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24226"/>
  <mc:AlternateContent xmlns:mc="http://schemas.openxmlformats.org/markup-compatibility/2006">
    <mc:Choice Requires="x15">
      <x15ac:absPath xmlns:x15ac="http://schemas.microsoft.com/office/spreadsheetml/2010/11/ac" url="C:\Users\HP\OneDrive\Desktop\bti\"/>
    </mc:Choice>
  </mc:AlternateContent>
  <xr:revisionPtr revIDLastSave="0" documentId="13_ncr:1_{0A9D4AB9-21C2-416D-8D96-A9923918F57F}" xr6:coauthVersionLast="47" xr6:coauthVersionMax="47" xr10:uidLastSave="{00000000-0000-0000-0000-000000000000}"/>
  <bookViews>
    <workbookView xWindow="28680" yWindow="-120" windowWidth="29040" windowHeight="15720" firstSheet="3" activeTab="3" xr2:uid="{00000000-000D-0000-FFFF-FFFF00000000}"/>
  </bookViews>
  <sheets>
    <sheet name="Holidays" sheetId="9" state="hidden" r:id="rId1"/>
    <sheet name="FAQs" sheetId="10" state="hidden" r:id="rId2"/>
    <sheet name="Sheet3" sheetId="5" state="hidden" r:id="rId3"/>
    <sheet name="Sheet1" sheetId="12" r:id="rId4"/>
    <sheet name="sss" sheetId="15" r:id="rId5"/>
  </sheets>
  <externalReferences>
    <externalReference r:id="rId6"/>
    <externalReference r:id="rId7"/>
    <externalReference r:id="rId8"/>
  </externalReferences>
  <definedNames>
    <definedName name="_xlnm._FilterDatabase" localSheetId="3" hidden="1">Sheet1!$A$1:$L$992</definedName>
    <definedName name="HolidayListNamedRange" localSheetId="1">[1]!HolidayList[Date]</definedName>
    <definedName name="HolidayListNamedRange">HolidayList[Date]</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41547.3902083333</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_xlnm.Print_Area" localSheetId="3">Sheet1!$A$1:$M$118</definedName>
    <definedName name="_xlnm.Print_Titles" localSheetId="3">Sheet1!#REF!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992" i="12" l="1"/>
  <c r="L992" i="12"/>
  <c r="E992" i="12"/>
  <c r="D992" i="12"/>
  <c r="C992" i="12"/>
  <c r="M991" i="12"/>
  <c r="L991" i="12"/>
  <c r="E991" i="12"/>
  <c r="D991" i="12"/>
  <c r="C991" i="12"/>
  <c r="M990" i="12"/>
  <c r="L990" i="12"/>
  <c r="E990" i="12"/>
  <c r="D990" i="12"/>
  <c r="C990" i="12"/>
  <c r="M989" i="12"/>
  <c r="L989" i="12"/>
  <c r="E989" i="12"/>
  <c r="D989" i="12"/>
  <c r="C989" i="12"/>
  <c r="M988" i="12"/>
  <c r="L988" i="12"/>
  <c r="E988" i="12"/>
  <c r="D988" i="12"/>
  <c r="C988" i="12"/>
  <c r="M987" i="12"/>
  <c r="L987" i="12"/>
  <c r="E987" i="12"/>
  <c r="D987" i="12"/>
  <c r="C987" i="12"/>
  <c r="M986" i="12"/>
  <c r="L986" i="12"/>
  <c r="E986" i="12"/>
  <c r="D986" i="12"/>
  <c r="C986" i="12"/>
  <c r="M985" i="12"/>
  <c r="L985" i="12"/>
  <c r="E985" i="12"/>
  <c r="D985" i="12"/>
  <c r="C985" i="12"/>
  <c r="M984" i="12"/>
  <c r="L984" i="12"/>
  <c r="E984" i="12"/>
  <c r="D984" i="12"/>
  <c r="C984" i="12"/>
  <c r="M983" i="12"/>
  <c r="L983" i="12"/>
  <c r="E983" i="12"/>
  <c r="D983" i="12"/>
  <c r="C983" i="12"/>
  <c r="M982" i="12"/>
  <c r="L982" i="12"/>
  <c r="E982" i="12"/>
  <c r="D982" i="12"/>
  <c r="C982" i="12"/>
  <c r="M981" i="12"/>
  <c r="L981" i="12"/>
  <c r="E981" i="12"/>
  <c r="D981" i="12"/>
  <c r="C981" i="12"/>
  <c r="M980" i="12"/>
  <c r="L980" i="12"/>
  <c r="E980" i="12"/>
  <c r="D980" i="12"/>
  <c r="C980" i="12"/>
  <c r="M979" i="12"/>
  <c r="L979" i="12"/>
  <c r="E979" i="12"/>
  <c r="D979" i="12"/>
  <c r="C979" i="12"/>
  <c r="M978" i="12"/>
  <c r="L978" i="12"/>
  <c r="E978" i="12"/>
  <c r="D978" i="12"/>
  <c r="C978" i="12"/>
  <c r="M977" i="12"/>
  <c r="L977" i="12"/>
  <c r="E977" i="12"/>
  <c r="D977" i="12"/>
  <c r="C977" i="12"/>
  <c r="M976" i="12"/>
  <c r="L976" i="12"/>
  <c r="E976" i="12"/>
  <c r="D976" i="12"/>
  <c r="C976" i="12"/>
  <c r="M975" i="12"/>
  <c r="L975" i="12"/>
  <c r="E975" i="12"/>
  <c r="D975" i="12"/>
  <c r="C975" i="12"/>
  <c r="M974" i="12"/>
  <c r="L974" i="12"/>
  <c r="E974" i="12"/>
  <c r="D974" i="12"/>
  <c r="C974" i="12"/>
  <c r="M973" i="12"/>
  <c r="L973" i="12"/>
  <c r="E973" i="12"/>
  <c r="D973" i="12"/>
  <c r="C973" i="12"/>
  <c r="M972" i="12"/>
  <c r="L972" i="12"/>
  <c r="E972" i="12"/>
  <c r="D972" i="12"/>
  <c r="C972" i="12"/>
  <c r="M971" i="12"/>
  <c r="L971" i="12"/>
  <c r="E971" i="12"/>
  <c r="D971" i="12"/>
  <c r="C971" i="12"/>
  <c r="M970" i="12"/>
  <c r="L970" i="12"/>
  <c r="E970" i="12"/>
  <c r="D970" i="12"/>
  <c r="C970" i="12"/>
  <c r="M969" i="12"/>
  <c r="L969" i="12"/>
  <c r="E969" i="12"/>
  <c r="D969" i="12"/>
  <c r="C969" i="12"/>
  <c r="M968" i="12"/>
  <c r="L968" i="12"/>
  <c r="E968" i="12"/>
  <c r="D968" i="12"/>
  <c r="C968" i="12"/>
  <c r="L2" i="12"/>
  <c r="L3" i="12"/>
  <c r="M2" i="12" l="1"/>
  <c r="M3" i="12" l="1"/>
  <c r="G2" i="5" l="1"/>
  <c r="G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hr-3</author>
  </authors>
  <commentList>
    <comment ref="B2" authorId="0" shapeId="0" xr:uid="{00000000-0006-0000-0400-000001000000}">
      <text>
        <r>
          <rPr>
            <b/>
            <sz val="9"/>
            <color indexed="81"/>
            <rFont val="Tahoma"/>
            <family val="2"/>
          </rPr>
          <t xml:space="preserve">
&lt;Start&gt; ID will get full CL, SL &amp; EL balance.
</t>
        </r>
      </text>
    </comment>
  </commentList>
</comments>
</file>

<file path=xl/sharedStrings.xml><?xml version="1.0" encoding="utf-8"?>
<sst xmlns="http://schemas.openxmlformats.org/spreadsheetml/2006/main" count="42" uniqueCount="40">
  <si>
    <t>February</t>
  </si>
  <si>
    <t>March</t>
  </si>
  <si>
    <t>April</t>
  </si>
  <si>
    <t>May</t>
  </si>
  <si>
    <t>June</t>
  </si>
  <si>
    <t>July</t>
  </si>
  <si>
    <t>August</t>
  </si>
  <si>
    <t>September</t>
  </si>
  <si>
    <t>October</t>
  </si>
  <si>
    <t>November</t>
  </si>
  <si>
    <t>December</t>
  </si>
  <si>
    <t>Mon</t>
  </si>
  <si>
    <t>Tue</t>
  </si>
  <si>
    <t>Wed</t>
  </si>
  <si>
    <t>Thu</t>
  </si>
  <si>
    <t>Fri</t>
  </si>
  <si>
    <t>Sat</t>
  </si>
  <si>
    <t>Sun</t>
  </si>
  <si>
    <t>January</t>
  </si>
  <si>
    <t>Holiday</t>
  </si>
  <si>
    <t>Date</t>
  </si>
  <si>
    <t>FAQs</t>
  </si>
  <si>
    <t>Q: I tried downloading the file but it downloaded as a zip. How do I use it?
A: I have fixed this issue, and now you should be able to download the Excel file directly.</t>
  </si>
  <si>
    <t>Q: When I change the month, the exiting leaves are reflected in the changed month as well.
A: This happens when you use cell A1 to change the month. You need to use the arrow icons to change months. Cell A1 is to be used only to set the starting month of the calendar. For example, if you want the calendar to start from April, make cell A1 value 4. Now to move to March, use the triangle icons.</t>
  </si>
  <si>
    <t>Q: I need to track multiple years of leaves. Do I need to create a new worksheet for each year (financial year)?
A: Yes! This leave tracker can only track leaves for a 12 month period. You need to create a copy for each year.</t>
  </si>
  <si>
    <t xml:space="preserve">
Q: Can I use my own leave codes?
A: Yes! You can change the leave code in cells NX8:NX17. You also need to specify the same code in cells NL5:NU5. For example, if you change the Work from Home leave code to X, you also need to change it in NR5.</t>
  </si>
  <si>
    <t>EL</t>
  </si>
  <si>
    <t>SL</t>
  </si>
  <si>
    <t>Name</t>
  </si>
  <si>
    <t>Status</t>
  </si>
  <si>
    <t>Ser</t>
  </si>
  <si>
    <t>CL</t>
  </si>
  <si>
    <t>Total</t>
  </si>
  <si>
    <t>STAR</t>
  </si>
  <si>
    <t>Md. Mehedi Zaman</t>
  </si>
  <si>
    <t>Senior Executive</t>
  </si>
  <si>
    <t>3 days late</t>
  </si>
  <si>
    <t>Card</t>
  </si>
  <si>
    <t>STR_DATE</t>
  </si>
  <si>
    <t>END_DATE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</si>
</sst>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 yyyy"/>
    <numFmt numFmtId="165" formatCode="[$-409]d\-mmm\-yy;@"/>
  </numFmts>
  <fonts count="9" x14ac:knownFonts="1">
    <font>
      <sz val="11"/>
      <color theme="1"/>
      <name val="Calibri"/>
      <family val="2"/>
      <scheme val="minor"/>
    </font>
    <font>
      <b/>
      <i/>
      <sz val="9"/>
      <color theme="1"/>
      <name val="Calibri"/>
      <family val="2"/>
      <scheme val="minor"/>
    </font>
    <font>
      <sz val="10"/>
      <color theme="1"/>
      <name val="Calibri"/>
      <family val="2"/>
      <scheme val="minor"/>
    </font>
    <font>
      <b/>
      <sz val="16"/>
      <color theme="0"/>
      <name val="Calibri"/>
      <family val="2"/>
      <scheme val="minor"/>
    </font>
    <font>
      <sz val="10"/>
      <name val="Calibri"/>
      <family val="2"/>
      <scheme val="minor"/>
    </font>
    <font>
      <sz val="11"/>
      <name val="Calibri"/>
      <family val="2"/>
      <scheme val="minor"/>
    </font>
    <font>
      <sz val="10"/>
      <name val="Arial"/>
      <family val="2"/>
    </font>
    <font>
      <b/>
      <sz val="9"/>
      <color indexed="81"/>
      <name val="Tahoma"/>
      <family val="2"/>
    </font>
    <font>
      <b/>
      <sz val="11"/>
      <name val="Calibri"/>
      <family val="2"/>
      <scheme val="minor"/>
    </font>
  </fonts>
  <fills count="4">
    <fill>
      <patternFill patternType="none"/>
    </fill>
    <fill>
      <patternFill patternType="gray125"/>
    </fill>
    <fill>
      <patternFill patternType="solid">
        <fgColor theme="5"/>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s>
  <cellStyleXfs count="2">
    <xf numFmtId="0" fontId="0" fillId="0" borderId="0"/>
    <xf numFmtId="0" fontId="6" fillId="0" borderId="0"/>
  </cellStyleXfs>
  <cellXfs count="33">
    <xf numFmtId="0" fontId="0" fillId="0" borderId="0" xfId="0"/>
    <xf numFmtId="0" fontId="0" fillId="0" borderId="1" xfId="0" applyBorder="1"/>
    <xf numFmtId="14" fontId="0" fillId="0" borderId="0" xfId="0" applyNumberFormat="1"/>
    <xf numFmtId="15" fontId="0" fillId="0" borderId="0" xfId="0" applyNumberFormat="1"/>
    <xf numFmtId="0" fontId="3" fillId="2" borderId="0" xfId="0" applyFont="1" applyFill="1" applyAlignment="1">
      <alignment horizontal="center" vertical="center"/>
    </xf>
    <xf numFmtId="0" fontId="0" fillId="0" borderId="5" xfId="0" applyBorder="1" applyAlignment="1">
      <alignment vertical="center" wrapText="1"/>
    </xf>
    <xf numFmtId="0" fontId="1" fillId="0" borderId="2" xfId="0" applyFont="1" applyBorder="1" applyAlignment="1">
      <alignment horizontal="center" vertical="center"/>
    </xf>
    <xf numFmtId="164" fontId="2" fillId="0" borderId="1" xfId="0" applyNumberFormat="1" applyFont="1" applyBorder="1" applyAlignment="1">
      <alignment vertical="center"/>
    </xf>
    <xf numFmtId="0" fontId="0" fillId="0" borderId="0" xfId="0" applyAlignment="1">
      <alignment vertical="center"/>
    </xf>
    <xf numFmtId="0" fontId="1" fillId="0" borderId="3"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165" fontId="4" fillId="0" borderId="1" xfId="0" applyNumberFormat="1" applyFont="1" applyFill="1" applyBorder="1" applyAlignment="1">
      <alignment horizontal="center" vertical="center" wrapText="1"/>
    </xf>
    <xf numFmtId="0" fontId="5" fillId="0" borderId="0" xfId="0" applyFont="1" applyFill="1" applyAlignment="1">
      <alignment wrapText="1"/>
    </xf>
    <xf numFmtId="0" fontId="8" fillId="0" borderId="1" xfId="0" applyFont="1" applyFill="1" applyBorder="1" applyAlignment="1">
      <alignment horizontal="center" vertical="center" wrapText="1"/>
    </xf>
    <xf numFmtId="165" fontId="5" fillId="0" borderId="0" xfId="0" applyNumberFormat="1" applyFont="1" applyFill="1" applyAlignment="1">
      <alignment wrapText="1"/>
    </xf>
    <xf numFmtId="0" fontId="5" fillId="0" borderId="0" xfId="0" applyFont="1" applyFill="1" applyAlignment="1">
      <alignment horizontal="center" vertical="center" wrapText="1"/>
    </xf>
    <xf numFmtId="2" fontId="8" fillId="0" borderId="1" xfId="0" applyNumberFormat="1" applyFont="1" applyFill="1" applyBorder="1" applyAlignment="1">
      <alignment horizontal="center" vertical="center" wrapText="1"/>
    </xf>
    <xf numFmtId="2" fontId="4" fillId="0" borderId="1" xfId="0" applyNumberFormat="1" applyFont="1" applyFill="1" applyBorder="1" applyAlignment="1">
      <alignment horizontal="center" vertical="center" wrapText="1"/>
    </xf>
    <xf numFmtId="2" fontId="5" fillId="0" borderId="0" xfId="0" applyNumberFormat="1" applyFont="1" applyFill="1" applyAlignment="1">
      <alignment wrapText="1"/>
    </xf>
    <xf numFmtId="165" fontId="8" fillId="0" borderId="4"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5" fillId="0" borderId="0" xfId="0" applyNumberFormat="1" applyFont="1" applyFill="1" applyAlignment="1">
      <alignment wrapText="1"/>
    </xf>
    <xf numFmtId="0" fontId="8" fillId="0" borderId="6"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6" xfId="0" applyNumberFormat="1" applyFont="1" applyFill="1" applyBorder="1" applyAlignment="1">
      <alignment horizontal="center" vertical="center" wrapText="1"/>
    </xf>
    <xf numFmtId="0" fontId="5" fillId="0" borderId="0" xfId="0" applyFont="1" applyFill="1" applyAlignment="1">
      <alignment horizontal="center" wrapText="1"/>
    </xf>
    <xf numFmtId="165" fontId="4" fillId="0" borderId="0" xfId="0" applyNumberFormat="1" applyFont="1" applyFill="1" applyBorder="1" applyAlignment="1">
      <alignment vertical="center" wrapText="1"/>
    </xf>
    <xf numFmtId="0" fontId="5" fillId="0" borderId="0" xfId="0" applyFont="1" applyFill="1" applyBorder="1" applyAlignment="1">
      <alignment wrapText="1"/>
    </xf>
    <xf numFmtId="165" fontId="4" fillId="3" borderId="1" xfId="0" applyNumberFormat="1" applyFont="1" applyFill="1" applyBorder="1" applyAlignment="1">
      <alignment horizontal="center" vertical="center" wrapText="1"/>
    </xf>
    <xf numFmtId="165" fontId="5" fillId="0" borderId="0" xfId="0" applyNumberFormat="1" applyFont="1" applyFill="1" applyAlignment="1">
      <alignment horizontal="center" wrapText="1"/>
    </xf>
  </cellXfs>
  <cellStyles count="2">
    <cellStyle name="Normal" xfId="0" builtinId="0"/>
    <cellStyle name="Normal 2" xfId="1" xr:uid="{00000000-0005-0000-0000-000001000000}"/>
  </cellStyles>
  <dxfs count="1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val="0"/>
        <strike val="0"/>
        <condense val="0"/>
        <extend val="0"/>
        <outline val="0"/>
        <shadow val="0"/>
        <u val="none"/>
        <vertAlign val="baseline"/>
        <sz val="10"/>
        <color theme="1"/>
        <name val="Calibri"/>
        <scheme val="minor"/>
      </font>
      <numFmt numFmtId="164" formatCode="dd\ mmm\,\ yyyy"/>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dxf>
    <dxf>
      <border outline="0">
        <bottom style="thin">
          <color indexed="64"/>
        </bottom>
      </border>
    </dxf>
    <dxf>
      <font>
        <b/>
        <i/>
        <strike val="0"/>
        <condense val="0"/>
        <extend val="0"/>
        <outline val="0"/>
        <shadow val="0"/>
        <u val="none"/>
        <vertAlign val="baseline"/>
        <sz val="9"/>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Project%20Leave%20Record\2019\Excel-Leave-Tracker%202018%20-%2050%20Employee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DATA%20BASE\Personal%20File%20Upd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16.0.54\HR-Works\DATA%20BASE\Personal%20File%20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ve Tracker"/>
      <sheetName val="Holidays"/>
      <sheetName val="FAQs"/>
      <sheetName val="Sheet3"/>
      <sheetName val="Excel-Leave-Tracker 2018 - 50 E"/>
    </sheetNames>
    <sheetDataSet>
      <sheetData sheetId="0"/>
      <sheetData sheetId="1"/>
      <sheetData sheetId="2"/>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sonal Calculation"/>
      <sheetName val="bti"/>
      <sheetName val="Operation"/>
      <sheetName val="DCL"/>
      <sheetName val="amikinee"/>
      <sheetName val="SICOL"/>
      <sheetName val="Internship Placement"/>
      <sheetName val="bti retail ltd."/>
      <sheetName val="Helper"/>
      <sheetName val="Sheet1"/>
      <sheetName val="Sheet2"/>
    </sheetNames>
    <sheetDataSet>
      <sheetData sheetId="0" refreshError="1"/>
      <sheetData sheetId="1" refreshError="1">
        <row r="2">
          <cell r="B2" t="str">
            <v>ID #</v>
          </cell>
          <cell r="C2" t="str">
            <v>Title</v>
          </cell>
          <cell r="D2" t="str">
            <v>Name</v>
          </cell>
          <cell r="E2" t="str">
            <v>Joining Designation</v>
          </cell>
          <cell r="F2" t="str">
            <v>Current Designation</v>
          </cell>
          <cell r="G2" t="str">
            <v>Department</v>
          </cell>
          <cell r="H2" t="str">
            <v>Reporting to:</v>
          </cell>
          <cell r="I2" t="str">
            <v>Location</v>
          </cell>
          <cell r="J2" t="str">
            <v>DOJ</v>
          </cell>
          <cell r="K2" t="str">
            <v>Joining Salary</v>
          </cell>
          <cell r="L2" t="str">
            <v>Current Salary</v>
          </cell>
          <cell r="M2" t="str">
            <v>Upto date</v>
          </cell>
          <cell r="N2" t="str">
            <v>Today Date</v>
          </cell>
          <cell r="O2" t="str">
            <v xml:space="preserve">Service  Length 
at bti </v>
          </cell>
          <cell r="P2" t="str">
            <v>Total Experience
on Joining at bti</v>
          </cell>
          <cell r="Q2" t="str">
            <v>Employement Type</v>
          </cell>
          <cell r="R2" t="str">
            <v xml:space="preserve"> Confirmation 
Due Date</v>
          </cell>
          <cell r="S2" t="str">
            <v>Confirmation
W. E. F.</v>
          </cell>
          <cell r="T2" t="str">
            <v>Last date of 
increment</v>
          </cell>
          <cell r="U2" t="str">
            <v>Last
Increment Amount</v>
          </cell>
          <cell r="V2" t="str">
            <v>Last date of 
Promotion</v>
          </cell>
          <cell r="W2" t="str">
            <v xml:space="preserve">Current Promotion w.e.f </v>
          </cell>
          <cell r="X2" t="str">
            <v>Disciplinary Action (if any)</v>
          </cell>
          <cell r="Y2" t="str">
            <v>Achievement
(if any)</v>
          </cell>
          <cell r="Z2" t="str">
            <v>Professional Degree</v>
          </cell>
          <cell r="AA2" t="str">
            <v>Academic</v>
          </cell>
          <cell r="AB2" t="str">
            <v>Subject</v>
          </cell>
          <cell r="AC2" t="str">
            <v>Institution/Board</v>
          </cell>
          <cell r="AD2" t="str">
            <v>Passing Year</v>
          </cell>
          <cell r="AE2" t="str">
            <v>Date of Birth</v>
          </cell>
          <cell r="AF2" t="str">
            <v>Present Address</v>
          </cell>
          <cell r="AG2" t="str">
            <v>Permanent Address</v>
          </cell>
          <cell r="AH2" t="str">
            <v>Home District</v>
          </cell>
          <cell r="AI2" t="str">
            <v>Contact #</v>
          </cell>
          <cell r="AJ2" t="str">
            <v>E-mail</v>
          </cell>
          <cell r="AK2" t="str">
            <v>Marital Status</v>
          </cell>
          <cell r="AL2" t="str">
            <v>Religion</v>
          </cell>
          <cell r="AM2" t="str">
            <v>Blood Group</v>
          </cell>
          <cell r="AN2" t="str">
            <v>National ID</v>
          </cell>
          <cell r="AO2" t="str">
            <v>Status</v>
          </cell>
        </row>
        <row r="3">
          <cell r="B3">
            <v>10001</v>
          </cell>
          <cell r="C3" t="str">
            <v>Mr.</v>
          </cell>
          <cell r="D3" t="str">
            <v>Md. Manikuzzaman Khan</v>
          </cell>
          <cell r="E3" t="str">
            <v>Project Manager</v>
          </cell>
          <cell r="F3" t="str">
            <v>Deputy Manager - CSD</v>
          </cell>
          <cell r="G3" t="str">
            <v>CSD &amp; AR</v>
          </cell>
          <cell r="H3">
            <v>0</v>
          </cell>
          <cell r="I3" t="str">
            <v>Head Office</v>
          </cell>
          <cell r="J3">
            <v>34394</v>
          </cell>
          <cell r="K3">
            <v>5000</v>
          </cell>
          <cell r="L3">
            <v>63000</v>
          </cell>
          <cell r="M3">
            <v>42766</v>
          </cell>
          <cell r="N3">
            <v>44616</v>
          </cell>
          <cell r="O3" t="str">
            <v>27 Years, 11 Months, 23 Days</v>
          </cell>
          <cell r="P3" t="str">
            <v>9 Years</v>
          </cell>
          <cell r="Q3" t="str">
            <v>Permanent</v>
          </cell>
          <cell r="R3">
            <v>0</v>
          </cell>
          <cell r="S3">
            <v>34669</v>
          </cell>
          <cell r="T3">
            <v>43460</v>
          </cell>
          <cell r="U3">
            <v>3000</v>
          </cell>
          <cell r="V3">
            <v>40133</v>
          </cell>
          <cell r="W3">
            <v>42370</v>
          </cell>
          <cell r="X3">
            <v>0</v>
          </cell>
          <cell r="Y3">
            <v>0</v>
          </cell>
          <cell r="Z3">
            <v>0</v>
          </cell>
          <cell r="AA3" t="str">
            <v>Diploma in Engineering</v>
          </cell>
          <cell r="AB3" t="str">
            <v>Civil</v>
          </cell>
          <cell r="AC3" t="str">
            <v>Barisal Poly-Technique Inst.</v>
          </cell>
          <cell r="AD3">
            <v>1984</v>
          </cell>
          <cell r="AE3">
            <v>23450</v>
          </cell>
          <cell r="AF3" t="str">
            <v>House # 112 Uttar Mugda Para, P.O.: Bashabo-1214</v>
          </cell>
          <cell r="AG3" t="str">
            <v>Vill: South Nalua P.O.: Madhya Nalua 
Thana: Bakergonj Dist.: Barisal</v>
          </cell>
          <cell r="AH3" t="str">
            <v>Barisal</v>
          </cell>
          <cell r="AI3">
            <v>0</v>
          </cell>
          <cell r="AJ3">
            <v>0</v>
          </cell>
          <cell r="AK3" t="str">
            <v>Married</v>
          </cell>
          <cell r="AL3" t="str">
            <v>Islam</v>
          </cell>
          <cell r="AM3" t="str">
            <v>O+</v>
          </cell>
          <cell r="AN3" t="str">
            <v>2696829752239</v>
          </cell>
          <cell r="AO3" t="str">
            <v>Active</v>
          </cell>
        </row>
        <row r="4">
          <cell r="B4">
            <v>10002</v>
          </cell>
          <cell r="C4" t="str">
            <v>Mr.</v>
          </cell>
          <cell r="D4" t="str">
            <v>Md. Zakir Hossain</v>
          </cell>
          <cell r="E4" t="str">
            <v>Office Assistant</v>
          </cell>
          <cell r="F4" t="str">
            <v>Executive, Property Rent</v>
          </cell>
          <cell r="G4" t="str">
            <v>Brokerage</v>
          </cell>
          <cell r="H4">
            <v>0</v>
          </cell>
          <cell r="I4" t="str">
            <v>Head Office</v>
          </cell>
          <cell r="J4">
            <v>34422</v>
          </cell>
          <cell r="K4">
            <v>1800</v>
          </cell>
          <cell r="L4">
            <v>21000</v>
          </cell>
          <cell r="M4">
            <v>42400</v>
          </cell>
          <cell r="N4">
            <v>44616</v>
          </cell>
          <cell r="O4" t="str">
            <v>27 Years, 10 Months, 26 Days</v>
          </cell>
          <cell r="P4" t="str">
            <v>0 Year</v>
          </cell>
          <cell r="Q4" t="str">
            <v>Permanent</v>
          </cell>
          <cell r="R4">
            <v>0</v>
          </cell>
          <cell r="S4">
            <v>34700</v>
          </cell>
          <cell r="T4">
            <v>44191</v>
          </cell>
          <cell r="U4">
            <v>2000</v>
          </cell>
          <cell r="V4">
            <v>43825</v>
          </cell>
          <cell r="W4">
            <v>43825</v>
          </cell>
          <cell r="X4">
            <v>0</v>
          </cell>
          <cell r="Y4">
            <v>0</v>
          </cell>
          <cell r="Z4">
            <v>0</v>
          </cell>
          <cell r="AA4" t="str">
            <v>S.S.C.</v>
          </cell>
          <cell r="AB4" t="str">
            <v>Arts</v>
          </cell>
          <cell r="AC4" t="str">
            <v>Lalmatia Housing Society Boys
 High school</v>
          </cell>
          <cell r="AD4">
            <v>1990</v>
          </cell>
          <cell r="AE4">
            <v>26938</v>
          </cell>
          <cell r="AF4" t="str">
            <v>15/A/4, Haji Chanu Mia Road, Tikkaparamath, Block-F4, 
Mohammadpur-1207</v>
          </cell>
          <cell r="AG4" t="str">
            <v>Vill &amp; P.O.: Karkhana, Thana: Baifol, 
Dist.: Patuakhali</v>
          </cell>
          <cell r="AH4" t="str">
            <v>Patuakhali</v>
          </cell>
          <cell r="AI4">
            <v>0</v>
          </cell>
          <cell r="AJ4">
            <v>0</v>
          </cell>
          <cell r="AK4" t="str">
            <v>Married</v>
          </cell>
          <cell r="AL4" t="str">
            <v>Islam</v>
          </cell>
          <cell r="AM4">
            <v>0</v>
          </cell>
          <cell r="AN4">
            <v>2695042787867</v>
          </cell>
          <cell r="AO4" t="str">
            <v>Active</v>
          </cell>
        </row>
        <row r="5">
          <cell r="B5">
            <v>10006</v>
          </cell>
          <cell r="C5" t="str">
            <v>Mr.</v>
          </cell>
          <cell r="D5" t="str">
            <v>Md. Mohabbat Hossain</v>
          </cell>
          <cell r="E5" t="str">
            <v>Inventory Controller</v>
          </cell>
          <cell r="F5" t="str">
            <v>Deputy Manager</v>
          </cell>
          <cell r="G5" t="str">
            <v>Construction</v>
          </cell>
          <cell r="H5">
            <v>0</v>
          </cell>
          <cell r="I5" t="str">
            <v>Dhaka Project</v>
          </cell>
          <cell r="J5">
            <v>35060</v>
          </cell>
          <cell r="K5">
            <v>2500</v>
          </cell>
          <cell r="L5">
            <v>92000</v>
          </cell>
          <cell r="M5">
            <v>42766</v>
          </cell>
          <cell r="N5">
            <v>44616</v>
          </cell>
          <cell r="O5" t="str">
            <v>26 Years, 1 Months, 28 Days</v>
          </cell>
          <cell r="P5" t="str">
            <v>5 Years</v>
          </cell>
          <cell r="Q5" t="str">
            <v>Permanent</v>
          </cell>
          <cell r="R5">
            <v>0</v>
          </cell>
          <cell r="S5">
            <v>35247</v>
          </cell>
          <cell r="T5">
            <v>44191</v>
          </cell>
          <cell r="U5">
            <v>4000</v>
          </cell>
          <cell r="V5">
            <v>39918</v>
          </cell>
          <cell r="W5">
            <v>0</v>
          </cell>
          <cell r="X5">
            <v>0</v>
          </cell>
          <cell r="Y5">
            <v>0</v>
          </cell>
          <cell r="Z5">
            <v>0</v>
          </cell>
          <cell r="AA5" t="str">
            <v>Diploma in Engineering</v>
          </cell>
          <cell r="AB5">
            <v>0</v>
          </cell>
          <cell r="AC5" t="str">
            <v>Bangladesh Technical Education Board</v>
          </cell>
          <cell r="AD5">
            <v>1991</v>
          </cell>
          <cell r="AE5">
            <v>25394</v>
          </cell>
          <cell r="AF5" t="str">
            <v>House # 116/2, Uttar Badda (misritola), P.O.: Gulshan-1212</v>
          </cell>
          <cell r="AG5" t="str">
            <v>Vill: Kushkhali, P.O.: Kushkhali, 
P.S. &amp; Dist.: Satkhira</v>
          </cell>
          <cell r="AH5" t="str">
            <v>Satkhira</v>
          </cell>
          <cell r="AI5">
            <v>0</v>
          </cell>
          <cell r="AJ5">
            <v>0</v>
          </cell>
          <cell r="AK5" t="str">
            <v>Married</v>
          </cell>
          <cell r="AL5" t="str">
            <v>Islam</v>
          </cell>
          <cell r="AM5" t="str">
            <v>A+</v>
          </cell>
          <cell r="AN5" t="str">
            <v>2690421373009</v>
          </cell>
          <cell r="AO5" t="str">
            <v>Active</v>
          </cell>
        </row>
        <row r="6">
          <cell r="B6">
            <v>10008</v>
          </cell>
          <cell r="C6" t="str">
            <v>Mr.</v>
          </cell>
          <cell r="D6" t="str">
            <v>Md. Afzal Hossain</v>
          </cell>
          <cell r="E6" t="str">
            <v>Junior Executive</v>
          </cell>
          <cell r="F6" t="str">
            <v>Deputy Manager</v>
          </cell>
          <cell r="G6" t="str">
            <v>Finance</v>
          </cell>
          <cell r="H6">
            <v>0</v>
          </cell>
          <cell r="I6" t="str">
            <v>Head Office</v>
          </cell>
          <cell r="J6">
            <v>35364</v>
          </cell>
          <cell r="K6">
            <v>3000</v>
          </cell>
          <cell r="L6">
            <v>63500</v>
          </cell>
          <cell r="M6">
            <v>42863</v>
          </cell>
          <cell r="N6">
            <v>44616</v>
          </cell>
          <cell r="O6" t="str">
            <v>25 Years, 3 Months, 29 Days</v>
          </cell>
          <cell r="P6" t="str">
            <v>0 Year</v>
          </cell>
          <cell r="Q6" t="str">
            <v>Permanent</v>
          </cell>
          <cell r="R6">
            <v>0</v>
          </cell>
          <cell r="S6">
            <v>35515</v>
          </cell>
          <cell r="T6">
            <v>44191</v>
          </cell>
          <cell r="U6">
            <v>2500</v>
          </cell>
          <cell r="V6">
            <v>43825</v>
          </cell>
          <cell r="W6" t="str">
            <v xml:space="preserve">    </v>
          </cell>
          <cell r="X6" t="str">
            <v>Yes</v>
          </cell>
          <cell r="Y6">
            <v>0</v>
          </cell>
          <cell r="Z6">
            <v>0</v>
          </cell>
          <cell r="AA6" t="str">
            <v>B. Com</v>
          </cell>
          <cell r="AB6">
            <v>0</v>
          </cell>
          <cell r="AC6" t="str">
            <v>National University</v>
          </cell>
          <cell r="AD6">
            <v>1995</v>
          </cell>
          <cell r="AE6">
            <v>35027</v>
          </cell>
          <cell r="AF6">
            <v>0</v>
          </cell>
          <cell r="AG6" t="str">
            <v>Vill: Ashulia, P.O.: Ashulia, 
P.S.: Savar, Dist.; Dhaka</v>
          </cell>
          <cell r="AH6" t="str">
            <v>Dhaka</v>
          </cell>
          <cell r="AI6">
            <v>0</v>
          </cell>
          <cell r="AJ6">
            <v>0</v>
          </cell>
          <cell r="AK6" t="str">
            <v>Married</v>
          </cell>
          <cell r="AL6" t="str">
            <v>Islam</v>
          </cell>
          <cell r="AM6">
            <v>0</v>
          </cell>
          <cell r="AN6">
            <v>0</v>
          </cell>
          <cell r="AO6" t="str">
            <v>Active</v>
          </cell>
        </row>
        <row r="7">
          <cell r="B7">
            <v>10010</v>
          </cell>
          <cell r="C7" t="str">
            <v>Mr.</v>
          </cell>
          <cell r="D7" t="str">
            <v>Sharif Mamun-or-Rashid</v>
          </cell>
          <cell r="E7" t="str">
            <v>Junior Executive</v>
          </cell>
          <cell r="F7" t="str">
            <v>Manager, Legal</v>
          </cell>
          <cell r="G7" t="str">
            <v>CSD &amp; AR</v>
          </cell>
          <cell r="H7">
            <v>0</v>
          </cell>
          <cell r="I7" t="str">
            <v>Head Office</v>
          </cell>
          <cell r="J7">
            <v>36770</v>
          </cell>
          <cell r="K7">
            <v>3750</v>
          </cell>
          <cell r="L7">
            <v>93000</v>
          </cell>
          <cell r="M7">
            <v>42933</v>
          </cell>
          <cell r="N7">
            <v>44616</v>
          </cell>
          <cell r="O7" t="str">
            <v>21 Years, 5 Months, 23 Days</v>
          </cell>
          <cell r="P7" t="str">
            <v>3 Years</v>
          </cell>
          <cell r="Q7" t="str">
            <v>Permanent</v>
          </cell>
          <cell r="R7">
            <v>0</v>
          </cell>
          <cell r="S7">
            <v>36982</v>
          </cell>
          <cell r="T7">
            <v>44191</v>
          </cell>
          <cell r="U7">
            <v>5000</v>
          </cell>
          <cell r="V7">
            <v>42917</v>
          </cell>
          <cell r="W7">
            <v>42917</v>
          </cell>
          <cell r="X7">
            <v>0</v>
          </cell>
          <cell r="Y7">
            <v>0</v>
          </cell>
          <cell r="Z7">
            <v>0</v>
          </cell>
          <cell r="AA7" t="str">
            <v>B.Sc</v>
          </cell>
          <cell r="AB7">
            <v>0</v>
          </cell>
          <cell r="AC7" t="str">
            <v>Rajshahi</v>
          </cell>
          <cell r="AD7">
            <v>1994</v>
          </cell>
          <cell r="AE7">
            <v>26785</v>
          </cell>
          <cell r="AF7" t="str">
            <v>House # 192/2, Ibrahimpur, P.O.: Dhaka Cant.-1206, Kafrul, DCC, Dhaka</v>
          </cell>
          <cell r="AG7" t="str">
            <v>Vill: Lakhohati, P.O.: G. Barrackpur</v>
          </cell>
          <cell r="AH7">
            <v>0</v>
          </cell>
          <cell r="AI7">
            <v>0</v>
          </cell>
          <cell r="AJ7">
            <v>0</v>
          </cell>
          <cell r="AK7" t="str">
            <v>Married</v>
          </cell>
          <cell r="AL7" t="str">
            <v>Islam</v>
          </cell>
          <cell r="AM7" t="str">
            <v>O+</v>
          </cell>
          <cell r="AN7" t="str">
            <v>26930161326240</v>
          </cell>
          <cell r="AO7" t="str">
            <v>Active</v>
          </cell>
        </row>
        <row r="8">
          <cell r="B8">
            <v>10011</v>
          </cell>
          <cell r="C8" t="str">
            <v>Mr.</v>
          </cell>
          <cell r="D8" t="str">
            <v>Md. Shamsul Amin</v>
          </cell>
          <cell r="E8" t="str">
            <v>Executive</v>
          </cell>
          <cell r="F8" t="str">
            <v>Executive Director - CSD</v>
          </cell>
          <cell r="G8" t="str">
            <v>CSD &amp; AR</v>
          </cell>
          <cell r="H8">
            <v>0</v>
          </cell>
          <cell r="I8" t="str">
            <v>Head Office</v>
          </cell>
          <cell r="J8">
            <v>36785</v>
          </cell>
          <cell r="K8">
            <v>6000</v>
          </cell>
          <cell r="L8">
            <v>235000</v>
          </cell>
          <cell r="M8">
            <v>43127</v>
          </cell>
          <cell r="N8">
            <v>44616</v>
          </cell>
          <cell r="O8" t="str">
            <v>21 Years, 5 Months, 8 Days</v>
          </cell>
          <cell r="P8" t="str">
            <v>1 Year</v>
          </cell>
          <cell r="Q8" t="str">
            <v>Permanent</v>
          </cell>
          <cell r="R8">
            <v>0</v>
          </cell>
          <cell r="S8">
            <v>36982</v>
          </cell>
          <cell r="T8">
            <v>44191</v>
          </cell>
          <cell r="U8">
            <v>10000</v>
          </cell>
          <cell r="V8">
            <v>42018</v>
          </cell>
          <cell r="W8">
            <v>0</v>
          </cell>
          <cell r="X8" t="str">
            <v>Yes</v>
          </cell>
          <cell r="Y8">
            <v>0</v>
          </cell>
          <cell r="Z8" t="str">
            <v>CA -ICAB</v>
          </cell>
          <cell r="AA8" t="str">
            <v xml:space="preserve">M.Com </v>
          </cell>
          <cell r="AB8" t="str">
            <v>Accounting</v>
          </cell>
          <cell r="AC8">
            <v>0</v>
          </cell>
          <cell r="AD8">
            <v>1995</v>
          </cell>
          <cell r="AE8">
            <v>27313</v>
          </cell>
          <cell r="AF8">
            <v>0</v>
          </cell>
          <cell r="AG8" t="str">
            <v>Vill &amp; P.O.: Hossain Pur, P.S.: Sonargaon, 
Dist.: Narayanganj</v>
          </cell>
          <cell r="AH8" t="str">
            <v>Narayanganj</v>
          </cell>
          <cell r="AI8">
            <v>0</v>
          </cell>
          <cell r="AJ8">
            <v>0</v>
          </cell>
          <cell r="AK8" t="str">
            <v>Married</v>
          </cell>
          <cell r="AL8" t="str">
            <v>Islam</v>
          </cell>
          <cell r="AM8">
            <v>0</v>
          </cell>
          <cell r="AN8">
            <v>0</v>
          </cell>
          <cell r="AO8" t="str">
            <v>Active</v>
          </cell>
        </row>
        <row r="9">
          <cell r="B9">
            <v>10012</v>
          </cell>
          <cell r="C9" t="str">
            <v>Mr.</v>
          </cell>
          <cell r="D9" t="str">
            <v>Md. Wali Ullah</v>
          </cell>
          <cell r="E9" t="str">
            <v>Quality Engineer</v>
          </cell>
          <cell r="F9" t="str">
            <v>Deputy Manager</v>
          </cell>
          <cell r="G9" t="str">
            <v>CONSTRUCTION</v>
          </cell>
          <cell r="H9">
            <v>0</v>
          </cell>
          <cell r="I9" t="str">
            <v>Dhaka Project</v>
          </cell>
          <cell r="J9">
            <v>36799</v>
          </cell>
          <cell r="K9">
            <v>4500</v>
          </cell>
          <cell r="L9">
            <v>81350</v>
          </cell>
          <cell r="M9">
            <v>42400</v>
          </cell>
          <cell r="N9">
            <v>42711</v>
          </cell>
          <cell r="O9" t="str">
            <v>16 Years, 2 Months, 7 Days</v>
          </cell>
          <cell r="P9" t="str">
            <v>8 Years</v>
          </cell>
          <cell r="Q9" t="str">
            <v>Permanent</v>
          </cell>
          <cell r="R9">
            <v>0</v>
          </cell>
          <cell r="S9">
            <v>36982</v>
          </cell>
          <cell r="T9">
            <v>42370</v>
          </cell>
          <cell r="U9">
            <v>0</v>
          </cell>
          <cell r="V9">
            <v>41640</v>
          </cell>
          <cell r="W9">
            <v>0</v>
          </cell>
          <cell r="X9">
            <v>0</v>
          </cell>
          <cell r="Y9">
            <v>0</v>
          </cell>
          <cell r="Z9">
            <v>0</v>
          </cell>
          <cell r="AA9" t="str">
            <v>Diploma in Engineering</v>
          </cell>
          <cell r="AB9" t="str">
            <v>Civil</v>
          </cell>
          <cell r="AC9" t="str">
            <v>Bangladesh Technical Education Board, Dhaka</v>
          </cell>
          <cell r="AD9">
            <v>1991</v>
          </cell>
          <cell r="AE9">
            <v>26302</v>
          </cell>
          <cell r="AF9" t="str">
            <v>House # 1588, Road # 6 no. South Gau, Westnondipara, 
P.O.: Bashabo-1214</v>
          </cell>
          <cell r="AG9" t="str">
            <v>Vill: East Nandipara P.O: Bashaboo
P.S.: Khilgaon, Dhaka-1214</v>
          </cell>
          <cell r="AH9" t="str">
            <v>Dhaka</v>
          </cell>
          <cell r="AI9">
            <v>0</v>
          </cell>
          <cell r="AJ9">
            <v>0</v>
          </cell>
          <cell r="AK9" t="str">
            <v>Married</v>
          </cell>
          <cell r="AL9" t="str">
            <v>Islam</v>
          </cell>
          <cell r="AM9">
            <v>0</v>
          </cell>
          <cell r="AN9" t="str">
            <v>2613660272418</v>
          </cell>
          <cell r="AO9" t="str">
            <v>Inactive</v>
          </cell>
        </row>
        <row r="10">
          <cell r="B10">
            <v>10014</v>
          </cell>
          <cell r="C10" t="str">
            <v>Mr.</v>
          </cell>
          <cell r="D10" t="str">
            <v>Md. Ahsanul Hoque</v>
          </cell>
          <cell r="E10" t="str">
            <v>Manager Engineering</v>
          </cell>
          <cell r="F10" t="str">
            <v>Chief Operating Officer</v>
          </cell>
          <cell r="G10" t="str">
            <v>Design</v>
          </cell>
          <cell r="H10">
            <v>0</v>
          </cell>
          <cell r="I10" t="str">
            <v>Head Office</v>
          </cell>
          <cell r="J10">
            <v>36831</v>
          </cell>
          <cell r="K10">
            <v>20000</v>
          </cell>
          <cell r="L10">
            <v>370000</v>
          </cell>
          <cell r="M10">
            <v>42400</v>
          </cell>
          <cell r="N10">
            <v>44616</v>
          </cell>
          <cell r="O10" t="str">
            <v>21 Years, 3 Months, 23 Days</v>
          </cell>
          <cell r="P10" t="str">
            <v>13 Years</v>
          </cell>
          <cell r="Q10" t="str">
            <v>Permanent</v>
          </cell>
          <cell r="R10">
            <v>0</v>
          </cell>
          <cell r="S10">
            <v>37012</v>
          </cell>
          <cell r="T10">
            <v>42364</v>
          </cell>
          <cell r="U10">
            <v>0</v>
          </cell>
          <cell r="V10">
            <v>39114</v>
          </cell>
          <cell r="W10">
            <v>0</v>
          </cell>
          <cell r="X10">
            <v>0</v>
          </cell>
          <cell r="Y10">
            <v>0</v>
          </cell>
          <cell r="Z10">
            <v>0</v>
          </cell>
          <cell r="AA10" t="str">
            <v>B.Sc in Engineering</v>
          </cell>
          <cell r="AB10" t="str">
            <v>Civil</v>
          </cell>
          <cell r="AC10" t="str">
            <v>BUET</v>
          </cell>
          <cell r="AD10">
            <v>1987</v>
          </cell>
          <cell r="AE10">
            <v>23409</v>
          </cell>
          <cell r="AF10">
            <v>0</v>
          </cell>
          <cell r="AG10">
            <v>0</v>
          </cell>
          <cell r="AH10">
            <v>0</v>
          </cell>
          <cell r="AI10">
            <v>0</v>
          </cell>
          <cell r="AJ10">
            <v>0</v>
          </cell>
          <cell r="AK10" t="str">
            <v>Married</v>
          </cell>
          <cell r="AL10" t="str">
            <v>Islam</v>
          </cell>
          <cell r="AM10">
            <v>0</v>
          </cell>
          <cell r="AN10">
            <v>0</v>
          </cell>
          <cell r="AO10" t="str">
            <v>Inactive</v>
          </cell>
        </row>
        <row r="11">
          <cell r="B11">
            <v>10015</v>
          </cell>
          <cell r="C11" t="str">
            <v>Mr.</v>
          </cell>
          <cell r="D11" t="str">
            <v>Md. Golam Mawla</v>
          </cell>
          <cell r="E11" t="str">
            <v>Junior Executive</v>
          </cell>
          <cell r="F11" t="str">
            <v>Deputy Manager - CSD</v>
          </cell>
          <cell r="G11" t="str">
            <v>CSD &amp; AR</v>
          </cell>
          <cell r="H11">
            <v>0</v>
          </cell>
          <cell r="I11" t="str">
            <v>Chittagong Office</v>
          </cell>
          <cell r="J11">
            <v>36894</v>
          </cell>
          <cell r="K11">
            <v>6000</v>
          </cell>
          <cell r="L11">
            <v>59500</v>
          </cell>
          <cell r="M11">
            <v>42766</v>
          </cell>
          <cell r="N11">
            <v>44616</v>
          </cell>
          <cell r="O11" t="str">
            <v>21 Years, 1 Months, 21 Days</v>
          </cell>
          <cell r="P11" t="str">
            <v>6 Years</v>
          </cell>
          <cell r="Q11" t="str">
            <v>Permanent</v>
          </cell>
          <cell r="R11">
            <v>0</v>
          </cell>
          <cell r="S11">
            <v>37073</v>
          </cell>
          <cell r="T11">
            <v>43825</v>
          </cell>
          <cell r="U11">
            <v>3500</v>
          </cell>
          <cell r="V11">
            <v>43095</v>
          </cell>
          <cell r="W11">
            <v>43095</v>
          </cell>
          <cell r="X11">
            <v>0</v>
          </cell>
          <cell r="Y11">
            <v>0</v>
          </cell>
          <cell r="Z11">
            <v>0</v>
          </cell>
          <cell r="AA11" t="str">
            <v>Diploma in Engineering</v>
          </cell>
          <cell r="AB11">
            <v>0</v>
          </cell>
          <cell r="AC11" t="str">
            <v>Dhaka</v>
          </cell>
          <cell r="AD11">
            <v>1994</v>
          </cell>
          <cell r="AE11">
            <v>26845</v>
          </cell>
          <cell r="AF11" t="str">
            <v>Old-79, New-83/C, Chandmari Road, Lalkhan Bazar, Chittagong</v>
          </cell>
          <cell r="AG11" t="str">
            <v>Vill: Lakshmipur, P.O.: Barthermunshi
P.S.: Songazi, Dist.; Feni</v>
          </cell>
          <cell r="AH11" t="str">
            <v>Feni</v>
          </cell>
          <cell r="AI11">
            <v>0</v>
          </cell>
          <cell r="AJ11">
            <v>0</v>
          </cell>
          <cell r="AK11" t="str">
            <v>Married</v>
          </cell>
          <cell r="AL11" t="str">
            <v>Islam</v>
          </cell>
          <cell r="AM11" t="str">
            <v>B+</v>
          </cell>
          <cell r="AN11" t="str">
            <v>3019457979232</v>
          </cell>
          <cell r="AO11" t="str">
            <v>Inactive</v>
          </cell>
        </row>
        <row r="12">
          <cell r="B12">
            <v>10017</v>
          </cell>
          <cell r="C12" t="str">
            <v>Mr.</v>
          </cell>
          <cell r="D12" t="str">
            <v>Md. Maminul Islam</v>
          </cell>
          <cell r="E12" t="str">
            <v>Quality Engineer</v>
          </cell>
          <cell r="F12" t="str">
            <v>Residential Engineer</v>
          </cell>
          <cell r="G12" t="str">
            <v>CONSTRUCTION</v>
          </cell>
          <cell r="H12">
            <v>0</v>
          </cell>
          <cell r="I12" t="str">
            <v>Dhaka Project</v>
          </cell>
          <cell r="J12">
            <v>37166</v>
          </cell>
          <cell r="K12">
            <v>7400</v>
          </cell>
          <cell r="L12">
            <v>44072</v>
          </cell>
          <cell r="M12">
            <v>42338</v>
          </cell>
          <cell r="N12">
            <v>42490</v>
          </cell>
          <cell r="O12" t="str">
            <v>14 Years, 6 Months, 28 Days</v>
          </cell>
          <cell r="P12" t="str">
            <v>11 Years</v>
          </cell>
          <cell r="Q12" t="str">
            <v>Permanent</v>
          </cell>
          <cell r="R12">
            <v>0</v>
          </cell>
          <cell r="S12">
            <v>41001</v>
          </cell>
          <cell r="T12">
            <v>42005</v>
          </cell>
          <cell r="U12">
            <v>0</v>
          </cell>
          <cell r="V12">
            <v>0</v>
          </cell>
          <cell r="W12">
            <v>0</v>
          </cell>
          <cell r="X12" t="str">
            <v>Yes</v>
          </cell>
          <cell r="Y12">
            <v>0</v>
          </cell>
          <cell r="Z12">
            <v>0</v>
          </cell>
          <cell r="AA12" t="str">
            <v>Diploma in Engineering</v>
          </cell>
          <cell r="AB12" t="str">
            <v>Civil</v>
          </cell>
          <cell r="AC12" t="str">
            <v>Bangladesh Technical Education Board, Dhaka</v>
          </cell>
          <cell r="AD12">
            <v>1990</v>
          </cell>
          <cell r="AE12">
            <v>24602</v>
          </cell>
          <cell r="AF12">
            <v>0</v>
          </cell>
          <cell r="AG12" t="str">
            <v>Vill: Mugshair, P.O.: Dorara Bazar, 
Thana: Muradnagar, Dist.: Comilla</v>
          </cell>
          <cell r="AH12" t="str">
            <v>Comilla</v>
          </cell>
          <cell r="AI12">
            <v>0</v>
          </cell>
          <cell r="AJ12">
            <v>0</v>
          </cell>
          <cell r="AK12" t="str">
            <v>Married</v>
          </cell>
          <cell r="AL12" t="str">
            <v>Islam</v>
          </cell>
          <cell r="AM12" t="str">
            <v>B+</v>
          </cell>
          <cell r="AN12" t="str">
            <v>1918136614411</v>
          </cell>
          <cell r="AO12" t="str">
            <v>Inactive</v>
          </cell>
        </row>
        <row r="13">
          <cell r="B13">
            <v>10018</v>
          </cell>
          <cell r="C13" t="str">
            <v>Mr.</v>
          </cell>
          <cell r="D13" t="str">
            <v>AKM Yadat Hossain</v>
          </cell>
          <cell r="E13" t="str">
            <v>Manager</v>
          </cell>
          <cell r="F13" t="str">
            <v>Chief Operating Officer</v>
          </cell>
          <cell r="G13" t="str">
            <v>Business Development</v>
          </cell>
          <cell r="H13">
            <v>0</v>
          </cell>
          <cell r="I13" t="str">
            <v>Head Office</v>
          </cell>
          <cell r="J13">
            <v>37261</v>
          </cell>
          <cell r="K13">
            <v>25000</v>
          </cell>
          <cell r="L13">
            <v>332200</v>
          </cell>
          <cell r="M13">
            <v>41403</v>
          </cell>
          <cell r="N13">
            <v>41482</v>
          </cell>
          <cell r="O13" t="str">
            <v>11 Years, 6 Months, 22 Days</v>
          </cell>
          <cell r="P13" t="str">
            <v>5 Years</v>
          </cell>
          <cell r="Q13" t="str">
            <v>Permanent</v>
          </cell>
          <cell r="R13">
            <v>0</v>
          </cell>
          <cell r="S13">
            <v>37442</v>
          </cell>
          <cell r="T13">
            <v>41275</v>
          </cell>
          <cell r="U13">
            <v>0</v>
          </cell>
          <cell r="V13">
            <v>40422</v>
          </cell>
          <cell r="W13">
            <v>0</v>
          </cell>
          <cell r="X13">
            <v>0</v>
          </cell>
          <cell r="Y13">
            <v>0</v>
          </cell>
          <cell r="Z13">
            <v>0</v>
          </cell>
          <cell r="AA13" t="str">
            <v>MS</v>
          </cell>
          <cell r="AB13" t="str">
            <v>Food &amp; Nutrition</v>
          </cell>
          <cell r="AC13" t="str">
            <v>University of Dhaka</v>
          </cell>
          <cell r="AD13">
            <v>1995</v>
          </cell>
          <cell r="AE13">
            <v>25934</v>
          </cell>
          <cell r="AF13">
            <v>0</v>
          </cell>
          <cell r="AG13" t="str">
            <v>77/1 Saidabad, !st Floor, Dhaka-1000</v>
          </cell>
          <cell r="AH13" t="str">
            <v>Dhaka</v>
          </cell>
          <cell r="AI13">
            <v>0</v>
          </cell>
          <cell r="AJ13">
            <v>0</v>
          </cell>
          <cell r="AK13" t="str">
            <v>Married</v>
          </cell>
          <cell r="AL13" t="str">
            <v>Islam</v>
          </cell>
          <cell r="AM13">
            <v>0</v>
          </cell>
          <cell r="AN13">
            <v>0</v>
          </cell>
          <cell r="AO13" t="str">
            <v>Inactive</v>
          </cell>
        </row>
        <row r="14">
          <cell r="B14">
            <v>10021</v>
          </cell>
          <cell r="C14" t="str">
            <v>Mr.</v>
          </cell>
          <cell r="D14" t="str">
            <v>Md. Ziaur Rahman</v>
          </cell>
          <cell r="E14" t="str">
            <v>Site Engineer</v>
          </cell>
          <cell r="F14" t="str">
            <v>Residential Engineer</v>
          </cell>
          <cell r="G14" t="str">
            <v>Construction</v>
          </cell>
          <cell r="H14">
            <v>0</v>
          </cell>
          <cell r="I14" t="str">
            <v>Dhaka Project</v>
          </cell>
          <cell r="J14">
            <v>37642</v>
          </cell>
          <cell r="K14">
            <v>2500</v>
          </cell>
          <cell r="L14">
            <v>77500</v>
          </cell>
          <cell r="M14">
            <v>42766</v>
          </cell>
          <cell r="N14">
            <v>44616</v>
          </cell>
          <cell r="O14" t="str">
            <v>19 Years, 1 Months, 3 Days</v>
          </cell>
          <cell r="P14" t="str">
            <v>5 Years</v>
          </cell>
          <cell r="Q14" t="str">
            <v>Permanent</v>
          </cell>
          <cell r="R14">
            <v>0</v>
          </cell>
          <cell r="S14">
            <v>37803</v>
          </cell>
          <cell r="T14">
            <v>44191</v>
          </cell>
          <cell r="U14">
            <v>3500</v>
          </cell>
          <cell r="V14">
            <v>39722</v>
          </cell>
          <cell r="W14">
            <v>42552</v>
          </cell>
          <cell r="X14">
            <v>0</v>
          </cell>
          <cell r="Y14">
            <v>0</v>
          </cell>
          <cell r="Z14">
            <v>0</v>
          </cell>
          <cell r="AA14" t="str">
            <v>Diploma in Engineering</v>
          </cell>
          <cell r="AB14" t="str">
            <v>Civil</v>
          </cell>
          <cell r="AC14" t="str">
            <v>Dhaka</v>
          </cell>
          <cell r="AD14">
            <v>1998</v>
          </cell>
          <cell r="AE14">
            <v>35739</v>
          </cell>
          <cell r="AF14">
            <v>0</v>
          </cell>
          <cell r="AG14" t="str">
            <v>Vill: Cupakandy P.O.: Darshan-para, 
P.S.: Paba Dist.: Rajshahi</v>
          </cell>
          <cell r="AH14" t="str">
            <v>Rajshahi</v>
          </cell>
          <cell r="AI14" t="str">
            <v>01833155508</v>
          </cell>
          <cell r="AJ14">
            <v>0</v>
          </cell>
          <cell r="AK14">
            <v>0</v>
          </cell>
          <cell r="AL14" t="str">
            <v>Islam</v>
          </cell>
          <cell r="AM14">
            <v>0</v>
          </cell>
          <cell r="AN14">
            <v>0</v>
          </cell>
          <cell r="AO14" t="str">
            <v>Active</v>
          </cell>
        </row>
        <row r="15">
          <cell r="B15">
            <v>10023</v>
          </cell>
          <cell r="C15" t="str">
            <v>Mr.</v>
          </cell>
          <cell r="D15" t="str">
            <v>Sk. Mostafa Mahmud</v>
          </cell>
          <cell r="E15" t="str">
            <v>Quality Engineer</v>
          </cell>
          <cell r="F15" t="str">
            <v>Deputy Manager</v>
          </cell>
          <cell r="G15" t="str">
            <v>Construction</v>
          </cell>
          <cell r="H15">
            <v>0</v>
          </cell>
          <cell r="I15" t="str">
            <v>Dhaka Project</v>
          </cell>
          <cell r="J15">
            <v>37803</v>
          </cell>
          <cell r="K15">
            <v>6000</v>
          </cell>
          <cell r="L15">
            <v>79000</v>
          </cell>
          <cell r="M15">
            <v>42766</v>
          </cell>
          <cell r="N15">
            <v>44616</v>
          </cell>
          <cell r="O15" t="str">
            <v>18 Years, 7 Months, 23 Days</v>
          </cell>
          <cell r="P15" t="str">
            <v>13.1 Years</v>
          </cell>
          <cell r="Q15" t="str">
            <v>Permanent</v>
          </cell>
          <cell r="R15">
            <v>0</v>
          </cell>
          <cell r="S15">
            <v>37987</v>
          </cell>
          <cell r="T15">
            <v>43460</v>
          </cell>
          <cell r="U15">
            <v>4000</v>
          </cell>
          <cell r="V15">
            <v>42005</v>
          </cell>
          <cell r="W15">
            <v>0</v>
          </cell>
          <cell r="X15">
            <v>0</v>
          </cell>
          <cell r="Y15">
            <v>0</v>
          </cell>
          <cell r="Z15">
            <v>0</v>
          </cell>
          <cell r="AA15">
            <v>0</v>
          </cell>
          <cell r="AB15">
            <v>0</v>
          </cell>
          <cell r="AC15">
            <v>0</v>
          </cell>
          <cell r="AD15">
            <v>0</v>
          </cell>
          <cell r="AE15">
            <v>0</v>
          </cell>
          <cell r="AF15">
            <v>0</v>
          </cell>
          <cell r="AG15">
            <v>0</v>
          </cell>
          <cell r="AH15">
            <v>0</v>
          </cell>
          <cell r="AI15" t="str">
            <v>01833155506</v>
          </cell>
          <cell r="AJ15">
            <v>0</v>
          </cell>
          <cell r="AK15">
            <v>0</v>
          </cell>
          <cell r="AL15">
            <v>0</v>
          </cell>
          <cell r="AM15">
            <v>0</v>
          </cell>
          <cell r="AN15">
            <v>0</v>
          </cell>
          <cell r="AO15" t="str">
            <v>Inactive</v>
          </cell>
        </row>
        <row r="16">
          <cell r="B16">
            <v>10024</v>
          </cell>
          <cell r="C16" t="str">
            <v>Mr.</v>
          </cell>
          <cell r="D16" t="str">
            <v>Md. Ziaur Rahman</v>
          </cell>
          <cell r="E16" t="str">
            <v>Senior Executive</v>
          </cell>
          <cell r="F16" t="str">
            <v>Executive Director</v>
          </cell>
          <cell r="G16" t="str">
            <v>Audit</v>
          </cell>
          <cell r="H16">
            <v>0</v>
          </cell>
          <cell r="I16" t="str">
            <v>Head Office</v>
          </cell>
          <cell r="J16">
            <v>37956</v>
          </cell>
          <cell r="K16">
            <v>15000</v>
          </cell>
          <cell r="L16">
            <v>210000</v>
          </cell>
          <cell r="M16">
            <v>43127</v>
          </cell>
          <cell r="N16">
            <v>44616</v>
          </cell>
          <cell r="O16" t="str">
            <v>18 Years, 2 Months, 23 Days</v>
          </cell>
          <cell r="P16" t="str">
            <v>2 Years</v>
          </cell>
          <cell r="Q16" t="str">
            <v>Permanent</v>
          </cell>
          <cell r="R16">
            <v>0</v>
          </cell>
          <cell r="S16">
            <v>38139</v>
          </cell>
          <cell r="T16">
            <v>44191</v>
          </cell>
          <cell r="U16">
            <v>7000</v>
          </cell>
          <cell r="V16">
            <v>41640</v>
          </cell>
          <cell r="W16">
            <v>0</v>
          </cell>
          <cell r="X16">
            <v>0</v>
          </cell>
          <cell r="Y16">
            <v>0</v>
          </cell>
          <cell r="Z16" t="str">
            <v>CA (CC)-ICAB</v>
          </cell>
          <cell r="AA16" t="str">
            <v>M.Com</v>
          </cell>
          <cell r="AB16" t="str">
            <v>Management</v>
          </cell>
          <cell r="AC16" t="str">
            <v>National University</v>
          </cell>
          <cell r="AD16">
            <v>1995</v>
          </cell>
          <cell r="AE16">
            <v>26664</v>
          </cell>
          <cell r="AF16" t="str">
            <v xml:space="preserve"> </v>
          </cell>
          <cell r="AG16" t="str">
            <v>Jobeda Monzil House # 74, 
Govt. High School Road; Manikgonj-1800</v>
          </cell>
          <cell r="AH16" t="str">
            <v>Manikgonj</v>
          </cell>
          <cell r="AI16">
            <v>0</v>
          </cell>
          <cell r="AJ16">
            <v>0</v>
          </cell>
          <cell r="AK16" t="str">
            <v>Married</v>
          </cell>
          <cell r="AL16" t="str">
            <v>Islam</v>
          </cell>
          <cell r="AM16">
            <v>0</v>
          </cell>
          <cell r="AN16">
            <v>0</v>
          </cell>
          <cell r="AO16" t="str">
            <v>Active</v>
          </cell>
        </row>
        <row r="17">
          <cell r="B17">
            <v>10025</v>
          </cell>
          <cell r="C17" t="str">
            <v>Mr.</v>
          </cell>
          <cell r="D17" t="str">
            <v>Md. Fazlul Haque Khan</v>
          </cell>
          <cell r="E17" t="str">
            <v>Quality Engineer</v>
          </cell>
          <cell r="F17" t="str">
            <v>Resident Engineer</v>
          </cell>
          <cell r="G17" t="str">
            <v>CONSTRUCTION</v>
          </cell>
          <cell r="H17">
            <v>0</v>
          </cell>
          <cell r="I17" t="str">
            <v>Chittagong Project</v>
          </cell>
          <cell r="J17">
            <v>38008</v>
          </cell>
          <cell r="K17">
            <v>4500</v>
          </cell>
          <cell r="L17">
            <v>49040</v>
          </cell>
          <cell r="M17">
            <v>41658</v>
          </cell>
          <cell r="N17">
            <v>44616</v>
          </cell>
          <cell r="O17" t="str">
            <v>10 Years, 1 Months, 3 Days</v>
          </cell>
          <cell r="P17" t="str">
            <v>6 Years</v>
          </cell>
          <cell r="Q17" t="str">
            <v>Permanent</v>
          </cell>
          <cell r="R17">
            <v>0</v>
          </cell>
          <cell r="S17">
            <v>38190</v>
          </cell>
          <cell r="T17">
            <v>41640</v>
          </cell>
          <cell r="U17">
            <v>0</v>
          </cell>
          <cell r="V17">
            <v>41061</v>
          </cell>
          <cell r="W17">
            <v>0</v>
          </cell>
          <cell r="X17">
            <v>0</v>
          </cell>
          <cell r="Y17">
            <v>0</v>
          </cell>
          <cell r="Z17">
            <v>0</v>
          </cell>
          <cell r="AA17" t="str">
            <v>Diploma in Engineering</v>
          </cell>
          <cell r="AB17" t="str">
            <v>Civil</v>
          </cell>
          <cell r="AC17" t="str">
            <v>Bangladesh Technical Education Board, Dhaka</v>
          </cell>
          <cell r="AD17">
            <v>1995</v>
          </cell>
          <cell r="AE17">
            <v>27600</v>
          </cell>
          <cell r="AF17">
            <v>0</v>
          </cell>
          <cell r="AG17" t="str">
            <v>Vill : Indrakul, P.O.: Baufhal 
Dist.: Patuyakhali</v>
          </cell>
          <cell r="AH17" t="str">
            <v>Patuakhali</v>
          </cell>
          <cell r="AI17">
            <v>0</v>
          </cell>
          <cell r="AJ17">
            <v>0</v>
          </cell>
          <cell r="AK17">
            <v>0</v>
          </cell>
          <cell r="AL17" t="str">
            <v>Islam</v>
          </cell>
          <cell r="AM17">
            <v>0</v>
          </cell>
          <cell r="AN17">
            <v>0</v>
          </cell>
          <cell r="AO17" t="str">
            <v>Inactive</v>
          </cell>
        </row>
        <row r="18">
          <cell r="B18">
            <v>10028</v>
          </cell>
          <cell r="C18" t="str">
            <v>Mr.</v>
          </cell>
          <cell r="D18" t="str">
            <v>Md. Shahin Hoque</v>
          </cell>
          <cell r="E18" t="str">
            <v>Quality Engineer</v>
          </cell>
          <cell r="F18" t="str">
            <v>Project Engineer</v>
          </cell>
          <cell r="G18" t="str">
            <v>CONSTRUCTION</v>
          </cell>
          <cell r="H18">
            <v>0</v>
          </cell>
          <cell r="I18" t="str">
            <v>Dhaka Project</v>
          </cell>
          <cell r="J18">
            <v>38227</v>
          </cell>
          <cell r="K18">
            <v>3000</v>
          </cell>
          <cell r="L18">
            <v>52400</v>
          </cell>
          <cell r="M18">
            <v>42766</v>
          </cell>
          <cell r="N18">
            <v>42822</v>
          </cell>
          <cell r="O18" t="str">
            <v>12 Years, 7 Months, 0 Days</v>
          </cell>
          <cell r="P18" t="str">
            <v>2 Years</v>
          </cell>
          <cell r="Q18" t="str">
            <v>Permanent</v>
          </cell>
          <cell r="R18">
            <v>0</v>
          </cell>
          <cell r="S18">
            <v>38409</v>
          </cell>
          <cell r="T18">
            <v>42730</v>
          </cell>
          <cell r="U18">
            <v>0</v>
          </cell>
          <cell r="V18">
            <v>40135</v>
          </cell>
          <cell r="W18">
            <v>0</v>
          </cell>
          <cell r="X18">
            <v>0</v>
          </cell>
          <cell r="Y18">
            <v>0</v>
          </cell>
          <cell r="Z18">
            <v>0</v>
          </cell>
          <cell r="AA18" t="str">
            <v>Diploma in Engineering</v>
          </cell>
          <cell r="AB18" t="str">
            <v>Civil</v>
          </cell>
          <cell r="AC18" t="str">
            <v>Bangladesh Technical Education Board, Dhaka</v>
          </cell>
          <cell r="AD18">
            <v>2002</v>
          </cell>
          <cell r="AE18">
            <v>30727</v>
          </cell>
          <cell r="AF18">
            <v>0</v>
          </cell>
          <cell r="AG18" t="str">
            <v>Vill: Bonogram, P.O.: Bera, P.S.: Bera, 
Dist.: Pabna</v>
          </cell>
          <cell r="AH18" t="str">
            <v>Pabna</v>
          </cell>
          <cell r="AI18">
            <v>0</v>
          </cell>
          <cell r="AJ18">
            <v>0</v>
          </cell>
          <cell r="AK18">
            <v>0</v>
          </cell>
          <cell r="AL18" t="str">
            <v>Islam</v>
          </cell>
          <cell r="AM18" t="str">
            <v>B+</v>
          </cell>
          <cell r="AN18" t="str">
            <v>2611038794087</v>
          </cell>
          <cell r="AO18" t="str">
            <v>Inactive</v>
          </cell>
        </row>
        <row r="19">
          <cell r="B19">
            <v>10029</v>
          </cell>
          <cell r="C19" t="str">
            <v>Mr.</v>
          </cell>
          <cell r="D19" t="str">
            <v>Md. Noor-E-Alam Siddike</v>
          </cell>
          <cell r="E19" t="str">
            <v>Executive</v>
          </cell>
          <cell r="F19" t="str">
            <v>Executive Director</v>
          </cell>
          <cell r="G19" t="str">
            <v>Sales</v>
          </cell>
          <cell r="H19">
            <v>0</v>
          </cell>
          <cell r="I19" t="str">
            <v>Head Office</v>
          </cell>
          <cell r="J19">
            <v>38231</v>
          </cell>
          <cell r="K19">
            <v>9000</v>
          </cell>
          <cell r="L19">
            <v>225000</v>
          </cell>
          <cell r="M19">
            <v>43127</v>
          </cell>
          <cell r="N19">
            <v>43323</v>
          </cell>
          <cell r="O19" t="str">
            <v>17 Years, 5 Months, 23 Days</v>
          </cell>
          <cell r="P19" t="str">
            <v>5 Years</v>
          </cell>
          <cell r="Q19" t="str">
            <v>Permanent</v>
          </cell>
          <cell r="R19">
            <v>0</v>
          </cell>
          <cell r="S19">
            <v>38412</v>
          </cell>
          <cell r="T19">
            <v>43095</v>
          </cell>
          <cell r="U19">
            <v>25000</v>
          </cell>
          <cell r="V19">
            <v>41091</v>
          </cell>
          <cell r="W19">
            <v>42292</v>
          </cell>
          <cell r="X19">
            <v>0</v>
          </cell>
          <cell r="Y19">
            <v>0</v>
          </cell>
          <cell r="Z19">
            <v>0</v>
          </cell>
          <cell r="AA19" t="str">
            <v>M.Com</v>
          </cell>
          <cell r="AB19" t="str">
            <v>Accounting</v>
          </cell>
          <cell r="AC19" t="str">
            <v>National University</v>
          </cell>
          <cell r="AD19">
            <v>2001</v>
          </cell>
          <cell r="AE19">
            <v>28367</v>
          </cell>
          <cell r="AF19">
            <v>0</v>
          </cell>
          <cell r="AG19" t="str">
            <v>Vill: Baro Moheshpur, P.O.: Bhadiria, 
P.S.: Nawabgonj, Dist.: Dinajpur</v>
          </cell>
          <cell r="AH19" t="str">
            <v>Dinajpur</v>
          </cell>
          <cell r="AI19">
            <v>0</v>
          </cell>
          <cell r="AJ19">
            <v>0</v>
          </cell>
          <cell r="AK19">
            <v>0</v>
          </cell>
          <cell r="AL19" t="str">
            <v>Islam</v>
          </cell>
          <cell r="AM19" t="str">
            <v>B-</v>
          </cell>
          <cell r="AN19">
            <v>0</v>
          </cell>
          <cell r="AO19" t="str">
            <v>Inactive</v>
          </cell>
        </row>
        <row r="20">
          <cell r="B20">
            <v>10032</v>
          </cell>
          <cell r="C20" t="str">
            <v>Mr.</v>
          </cell>
          <cell r="D20" t="str">
            <v>Md. Sharifur Rahman</v>
          </cell>
          <cell r="E20" t="str">
            <v>Project Co-ordinator</v>
          </cell>
          <cell r="F20" t="str">
            <v>Executive Director</v>
          </cell>
          <cell r="G20" t="str">
            <v>Construction</v>
          </cell>
          <cell r="H20" t="str">
            <v>Advisor Sir</v>
          </cell>
          <cell r="I20" t="str">
            <v>Head Office</v>
          </cell>
          <cell r="J20">
            <v>38238</v>
          </cell>
          <cell r="K20">
            <v>19000</v>
          </cell>
          <cell r="L20">
            <v>450000</v>
          </cell>
          <cell r="M20">
            <v>43127</v>
          </cell>
          <cell r="N20">
            <v>44616</v>
          </cell>
          <cell r="O20" t="str">
            <v>17 Years, 5 Months, 16 Days</v>
          </cell>
          <cell r="P20" t="str">
            <v>5 Years</v>
          </cell>
          <cell r="Q20" t="str">
            <v>Permanent</v>
          </cell>
          <cell r="R20">
            <v>0</v>
          </cell>
          <cell r="S20">
            <v>38419</v>
          </cell>
          <cell r="T20">
            <v>44191</v>
          </cell>
          <cell r="U20">
            <v>5000</v>
          </cell>
          <cell r="V20">
            <v>41640</v>
          </cell>
          <cell r="W20">
            <v>0</v>
          </cell>
          <cell r="X20">
            <v>0</v>
          </cell>
          <cell r="Y20">
            <v>0</v>
          </cell>
          <cell r="Z20">
            <v>0</v>
          </cell>
          <cell r="AA20" t="str">
            <v>B.Sc in Engineering</v>
          </cell>
          <cell r="AB20" t="str">
            <v>Civil</v>
          </cell>
          <cell r="AC20" t="str">
            <v>DUET</v>
          </cell>
          <cell r="AD20">
            <v>1998</v>
          </cell>
          <cell r="AE20">
            <v>26831</v>
          </cell>
          <cell r="AF20">
            <v>0</v>
          </cell>
          <cell r="AG20" t="str">
            <v>Vill: Boali para P.O: Shivalaya, 
P.S.: Shivalaya, Dist.: Manikgonj</v>
          </cell>
          <cell r="AH20" t="str">
            <v>Manikgonj</v>
          </cell>
          <cell r="AI20">
            <v>0</v>
          </cell>
          <cell r="AJ20">
            <v>0</v>
          </cell>
          <cell r="AK20">
            <v>0</v>
          </cell>
          <cell r="AL20" t="str">
            <v>Islam</v>
          </cell>
          <cell r="AM20">
            <v>0</v>
          </cell>
          <cell r="AN20">
            <v>0</v>
          </cell>
          <cell r="AO20" t="str">
            <v>Active</v>
          </cell>
        </row>
        <row r="21">
          <cell r="B21">
            <v>10033</v>
          </cell>
          <cell r="C21" t="str">
            <v>Ms.</v>
          </cell>
          <cell r="D21" t="str">
            <v>Sangita Karmaker</v>
          </cell>
          <cell r="E21" t="str">
            <v>Receptionist</v>
          </cell>
          <cell r="F21" t="str">
            <v>Assistant Manager</v>
          </cell>
          <cell r="G21" t="str">
            <v>Business Development</v>
          </cell>
          <cell r="H21">
            <v>0</v>
          </cell>
          <cell r="I21" t="str">
            <v>Chittagong Office</v>
          </cell>
          <cell r="J21">
            <v>38267</v>
          </cell>
          <cell r="K21">
            <v>5000</v>
          </cell>
          <cell r="L21">
            <v>56425</v>
          </cell>
          <cell r="M21">
            <v>42400</v>
          </cell>
          <cell r="N21">
            <v>42415</v>
          </cell>
          <cell r="O21" t="str">
            <v>11 Years, 4 Months, 8 Days</v>
          </cell>
          <cell r="P21" t="str">
            <v>O Year</v>
          </cell>
          <cell r="Q21" t="str">
            <v>Permanent</v>
          </cell>
          <cell r="R21">
            <v>0</v>
          </cell>
          <cell r="S21">
            <v>38449</v>
          </cell>
          <cell r="T21">
            <v>42370</v>
          </cell>
          <cell r="U21">
            <v>0</v>
          </cell>
          <cell r="V21">
            <v>40781</v>
          </cell>
          <cell r="W21">
            <v>0</v>
          </cell>
          <cell r="X21">
            <v>0</v>
          </cell>
          <cell r="Y21">
            <v>0</v>
          </cell>
          <cell r="Z21">
            <v>0</v>
          </cell>
          <cell r="AA21" t="str">
            <v>M.ED</v>
          </cell>
          <cell r="AB21">
            <v>0</v>
          </cell>
          <cell r="AC21" t="str">
            <v>National University</v>
          </cell>
          <cell r="AD21">
            <v>2002</v>
          </cell>
          <cell r="AE21">
            <v>29570</v>
          </cell>
          <cell r="AF21" t="str">
            <v>Prime Rowshon, 57 Mocbul Sharak Lane, Kapashgola, Chawkbazar,
Chittagong</v>
          </cell>
          <cell r="AG21" t="str">
            <v>171/3, Lal Chand Road, Chawkbazar, 
Chittagong</v>
          </cell>
          <cell r="AH21" t="str">
            <v>Chittagong</v>
          </cell>
          <cell r="AI21" t="str">
            <v>01713 191103
01717 122082</v>
          </cell>
          <cell r="AJ21" t="str">
            <v>protete@gmail.com</v>
          </cell>
          <cell r="AK21" t="str">
            <v>Married</v>
          </cell>
          <cell r="AL21" t="str">
            <v>Hindu</v>
          </cell>
          <cell r="AM21" t="str">
            <v>B+</v>
          </cell>
          <cell r="AN21" t="str">
            <v>1594308246106</v>
          </cell>
          <cell r="AO21" t="str">
            <v>Inactive</v>
          </cell>
        </row>
        <row r="22">
          <cell r="B22">
            <v>10034</v>
          </cell>
          <cell r="C22" t="str">
            <v>Mr.</v>
          </cell>
          <cell r="D22" t="str">
            <v>Ashik Ahmed</v>
          </cell>
          <cell r="E22" t="str">
            <v>Executive</v>
          </cell>
          <cell r="F22" t="str">
            <v>Assistant Manager</v>
          </cell>
          <cell r="G22" t="str">
            <v>Finance</v>
          </cell>
          <cell r="H22">
            <v>0</v>
          </cell>
          <cell r="I22" t="str">
            <v>Head Office</v>
          </cell>
          <cell r="J22">
            <v>38311</v>
          </cell>
          <cell r="K22">
            <v>10000</v>
          </cell>
          <cell r="L22">
            <v>43550</v>
          </cell>
          <cell r="M22">
            <v>41403</v>
          </cell>
          <cell r="N22">
            <v>41588</v>
          </cell>
          <cell r="O22" t="str">
            <v>8 Years, 11 Months, 21 Days</v>
          </cell>
          <cell r="P22" t="str">
            <v>3 Years</v>
          </cell>
          <cell r="Q22" t="str">
            <v>Permanent</v>
          </cell>
          <cell r="R22">
            <v>0</v>
          </cell>
          <cell r="S22">
            <v>38492</v>
          </cell>
          <cell r="T22">
            <v>41275</v>
          </cell>
          <cell r="U22">
            <v>0</v>
          </cell>
          <cell r="V22">
            <v>40421</v>
          </cell>
          <cell r="W22">
            <v>0</v>
          </cell>
          <cell r="X22">
            <v>0</v>
          </cell>
          <cell r="Y22">
            <v>0</v>
          </cell>
          <cell r="Z22" t="str">
            <v>CA-BDO Int. Accountants</v>
          </cell>
          <cell r="AA22" t="str">
            <v>M.Com</v>
          </cell>
          <cell r="AB22" t="str">
            <v>Management</v>
          </cell>
          <cell r="AC22" t="str">
            <v>National University</v>
          </cell>
          <cell r="AD22">
            <v>1998</v>
          </cell>
          <cell r="AE22">
            <v>27420</v>
          </cell>
          <cell r="AF22" t="str">
            <v>House # 578, 4A, Road # 8, Baitul Aman Housing Society, P.O.: 
Mohammadpur-1207, adabor</v>
          </cell>
          <cell r="AG22" t="str">
            <v>Kiran Kutir, No,-1, Chand Mohammad Road, Thana Para, Khustia</v>
          </cell>
          <cell r="AH22" t="str">
            <v>Kushtia</v>
          </cell>
          <cell r="AI22">
            <v>0</v>
          </cell>
          <cell r="AJ22">
            <v>0</v>
          </cell>
          <cell r="AK22" t="str">
            <v>Married</v>
          </cell>
          <cell r="AL22" t="str">
            <v>Islam</v>
          </cell>
          <cell r="AM22">
            <v>0</v>
          </cell>
          <cell r="AN22">
            <v>0</v>
          </cell>
          <cell r="AO22" t="str">
            <v>Inactive</v>
          </cell>
        </row>
        <row r="23">
          <cell r="B23">
            <v>10036</v>
          </cell>
          <cell r="C23" t="str">
            <v>Mr.</v>
          </cell>
          <cell r="D23" t="str">
            <v>Md. Abid Husain</v>
          </cell>
          <cell r="E23" t="str">
            <v>CAD Operator</v>
          </cell>
          <cell r="F23" t="str">
            <v>Assistant Manager</v>
          </cell>
          <cell r="G23" t="str">
            <v>Design</v>
          </cell>
          <cell r="H23">
            <v>0</v>
          </cell>
          <cell r="I23" t="str">
            <v>Head Office</v>
          </cell>
          <cell r="J23">
            <v>38353</v>
          </cell>
          <cell r="K23">
            <v>10000</v>
          </cell>
          <cell r="L23">
            <v>48000</v>
          </cell>
          <cell r="M23">
            <v>42765</v>
          </cell>
          <cell r="N23">
            <v>44616</v>
          </cell>
          <cell r="O23" t="str">
            <v>17 Years, 1 Months, 23 Days</v>
          </cell>
          <cell r="P23" t="str">
            <v>9 Years</v>
          </cell>
          <cell r="Q23" t="str">
            <v>Permanent</v>
          </cell>
          <cell r="R23">
            <v>0</v>
          </cell>
          <cell r="S23">
            <v>38534</v>
          </cell>
          <cell r="T23">
            <v>43611</v>
          </cell>
          <cell r="U23">
            <v>-14000</v>
          </cell>
          <cell r="V23">
            <v>42370</v>
          </cell>
          <cell r="W23">
            <v>40787</v>
          </cell>
          <cell r="X23">
            <v>0</v>
          </cell>
          <cell r="Y23">
            <v>0</v>
          </cell>
          <cell r="Z23">
            <v>0</v>
          </cell>
          <cell r="AA23">
            <v>0</v>
          </cell>
          <cell r="AB23" t="str">
            <v>Diploma In Architechture</v>
          </cell>
          <cell r="AC23" t="str">
            <v>Architechture</v>
          </cell>
          <cell r="AD23" t="str">
            <v>Dhaka polytechnic Institute</v>
          </cell>
          <cell r="AE23">
            <v>1993</v>
          </cell>
          <cell r="AF23">
            <v>27032</v>
          </cell>
          <cell r="AG23" t="str">
            <v>House # 638/C, Uttar Kafrul, P.O.: Dhaka Cant.-1206</v>
          </cell>
          <cell r="AH23" t="str">
            <v>Dhaka</v>
          </cell>
          <cell r="AI23" t="str">
            <v>Vill: North Balubari, P.O: Dinajpur, P.S.: Dinajpur, Dist.: Dinajpur-5200</v>
          </cell>
          <cell r="AJ23" t="str">
            <v>01712 085300</v>
          </cell>
          <cell r="AK23">
            <v>0</v>
          </cell>
          <cell r="AL23" t="str">
            <v>Married</v>
          </cell>
          <cell r="AM23" t="str">
            <v>Islam</v>
          </cell>
          <cell r="AN23" t="str">
            <v>A+</v>
          </cell>
          <cell r="AO23" t="str">
            <v>Inactive</v>
          </cell>
        </row>
        <row r="24">
          <cell r="B24">
            <v>10037</v>
          </cell>
          <cell r="C24" t="str">
            <v>Mr.</v>
          </cell>
          <cell r="D24" t="str">
            <v>Md. Sohedul Islam</v>
          </cell>
          <cell r="E24" t="str">
            <v>Quality Engineer</v>
          </cell>
          <cell r="F24" t="str">
            <v>Residential Engineer</v>
          </cell>
          <cell r="G24" t="str">
            <v>Construction</v>
          </cell>
          <cell r="H24">
            <v>0</v>
          </cell>
          <cell r="I24" t="str">
            <v>Dhaka Project</v>
          </cell>
          <cell r="J24">
            <v>38390</v>
          </cell>
          <cell r="K24">
            <v>3000</v>
          </cell>
          <cell r="L24">
            <v>51200</v>
          </cell>
          <cell r="M24">
            <v>42400</v>
          </cell>
          <cell r="N24">
            <v>44616</v>
          </cell>
          <cell r="O24" t="str">
            <v>17 Years, 0 Months, 17 Days</v>
          </cell>
          <cell r="P24" t="str">
            <v>3 Years</v>
          </cell>
          <cell r="Q24" t="str">
            <v>Permanent</v>
          </cell>
          <cell r="R24">
            <v>0</v>
          </cell>
          <cell r="S24">
            <v>38390</v>
          </cell>
          <cell r="T24">
            <v>43095</v>
          </cell>
          <cell r="U24">
            <v>0</v>
          </cell>
          <cell r="V24">
            <v>39722</v>
          </cell>
          <cell r="W24">
            <v>42552</v>
          </cell>
          <cell r="X24">
            <v>0</v>
          </cell>
          <cell r="Y24">
            <v>0</v>
          </cell>
          <cell r="Z24">
            <v>0</v>
          </cell>
          <cell r="AA24" t="str">
            <v>Diploma in Engineering</v>
          </cell>
          <cell r="AB24" t="str">
            <v>Civil</v>
          </cell>
          <cell r="AC24" t="str">
            <v>Bangladesh Technical Education Board, Dhaka</v>
          </cell>
          <cell r="AD24">
            <v>2002</v>
          </cell>
          <cell r="AE24">
            <v>29718</v>
          </cell>
          <cell r="AF24">
            <v>0</v>
          </cell>
          <cell r="AG24" t="str">
            <v>Chargadhatli, Baitun-Nun Mosque's East Side, 
Word No. 5 Gournadi Pouroshaba, Gourbadi, Barisal</v>
          </cell>
          <cell r="AH24" t="str">
            <v>Barisal</v>
          </cell>
          <cell r="AI24">
            <v>0</v>
          </cell>
          <cell r="AJ24">
            <v>0</v>
          </cell>
          <cell r="AK24">
            <v>0</v>
          </cell>
          <cell r="AL24" t="str">
            <v>Islam</v>
          </cell>
          <cell r="AM24">
            <v>0</v>
          </cell>
          <cell r="AN24">
            <v>0</v>
          </cell>
          <cell r="AO24" t="str">
            <v>Inactive</v>
          </cell>
        </row>
        <row r="25">
          <cell r="B25">
            <v>10040</v>
          </cell>
          <cell r="C25" t="str">
            <v>Mr.</v>
          </cell>
          <cell r="D25" t="str">
            <v>Md. Masum Billah</v>
          </cell>
          <cell r="E25" t="str">
            <v>Quality Engineer</v>
          </cell>
          <cell r="F25" t="str">
            <v>Project Co-ordinator</v>
          </cell>
          <cell r="G25" t="str">
            <v>Construction</v>
          </cell>
          <cell r="H25">
            <v>0</v>
          </cell>
          <cell r="I25" t="str">
            <v>Chittagong Project</v>
          </cell>
          <cell r="J25">
            <v>38444</v>
          </cell>
          <cell r="K25">
            <v>3000</v>
          </cell>
          <cell r="L25">
            <v>67950</v>
          </cell>
          <cell r="M25">
            <v>43477</v>
          </cell>
          <cell r="N25">
            <v>44616</v>
          </cell>
          <cell r="O25" t="str">
            <v>16 Years, 10 Months, 22 Days</v>
          </cell>
          <cell r="P25" t="str">
            <v>5 Months</v>
          </cell>
          <cell r="Q25" t="str">
            <v>Permanent</v>
          </cell>
          <cell r="R25">
            <v>0</v>
          </cell>
          <cell r="S25">
            <v>38627</v>
          </cell>
          <cell r="T25">
            <v>43825</v>
          </cell>
          <cell r="U25">
            <v>4575</v>
          </cell>
          <cell r="V25">
            <v>43460</v>
          </cell>
          <cell r="W25">
            <v>43460</v>
          </cell>
          <cell r="X25">
            <v>0</v>
          </cell>
          <cell r="Y25">
            <v>0</v>
          </cell>
          <cell r="Z25">
            <v>0</v>
          </cell>
          <cell r="AA25" t="str">
            <v>Diploma in Engineering</v>
          </cell>
          <cell r="AB25" t="str">
            <v>Civil</v>
          </cell>
          <cell r="AC25" t="str">
            <v>Dhaka</v>
          </cell>
          <cell r="AD25">
            <v>2001</v>
          </cell>
          <cell r="AE25">
            <v>29932</v>
          </cell>
          <cell r="AF25">
            <v>0</v>
          </cell>
          <cell r="AG25" t="str">
            <v>Vill: Bagri, P.O: Rajapur, P.S.: Rajapur, 
Dist.: Jhalkathi</v>
          </cell>
          <cell r="AH25" t="str">
            <v>Jhalkathi</v>
          </cell>
          <cell r="AI25">
            <v>0</v>
          </cell>
          <cell r="AJ25">
            <v>0</v>
          </cell>
          <cell r="AK25">
            <v>0</v>
          </cell>
          <cell r="AL25" t="str">
            <v>Islam</v>
          </cell>
          <cell r="AM25">
            <v>0</v>
          </cell>
          <cell r="AN25">
            <v>0</v>
          </cell>
          <cell r="AO25" t="str">
            <v>Inactive</v>
          </cell>
        </row>
        <row r="26">
          <cell r="B26">
            <v>10043</v>
          </cell>
          <cell r="C26" t="str">
            <v>Mr.</v>
          </cell>
          <cell r="D26" t="str">
            <v>Md. Shamim Hossain</v>
          </cell>
          <cell r="E26" t="str">
            <v>Quality Engineer</v>
          </cell>
          <cell r="F26" t="str">
            <v>Project Co-ordinator</v>
          </cell>
          <cell r="G26" t="str">
            <v>Construction</v>
          </cell>
          <cell r="H26">
            <v>0</v>
          </cell>
          <cell r="I26" t="str">
            <v>Dhaka Project</v>
          </cell>
          <cell r="J26">
            <v>38495</v>
          </cell>
          <cell r="K26">
            <v>5500</v>
          </cell>
          <cell r="L26">
            <v>81500</v>
          </cell>
          <cell r="M26">
            <v>43647</v>
          </cell>
          <cell r="N26">
            <v>44616</v>
          </cell>
          <cell r="O26" t="str">
            <v>16 Years, 9 Months, 1 Days</v>
          </cell>
          <cell r="P26" t="str">
            <v>7.01 Years</v>
          </cell>
          <cell r="Q26" t="str">
            <v>Permanent</v>
          </cell>
          <cell r="R26">
            <v>0</v>
          </cell>
          <cell r="S26">
            <v>38680</v>
          </cell>
          <cell r="T26">
            <v>44191</v>
          </cell>
          <cell r="U26">
            <v>5450</v>
          </cell>
          <cell r="V26">
            <v>42917</v>
          </cell>
          <cell r="W26">
            <v>42917</v>
          </cell>
          <cell r="X26">
            <v>0</v>
          </cell>
          <cell r="Y26">
            <v>0</v>
          </cell>
          <cell r="Z26">
            <v>0</v>
          </cell>
          <cell r="AA26" t="str">
            <v>Diploma in Engineering</v>
          </cell>
          <cell r="AB26" t="str">
            <v>Civil</v>
          </cell>
          <cell r="AC26" t="str">
            <v>Bangladesh Technical Education Board, Dhaka</v>
          </cell>
          <cell r="AD26">
            <v>1997</v>
          </cell>
          <cell r="AE26">
            <v>28427</v>
          </cell>
          <cell r="AF26" t="str">
            <v>Ka-163/B Kuril Badda, Dhaka</v>
          </cell>
          <cell r="AG26" t="str">
            <v>Vill: Nondolalpur, P.O: Charaikole, P.S.:Kumar Khali, Dist.: Kushtia</v>
          </cell>
          <cell r="AH26" t="str">
            <v>Kushtia</v>
          </cell>
          <cell r="AI26" t="str">
            <v>01724 363352</v>
          </cell>
          <cell r="AJ26">
            <v>0</v>
          </cell>
          <cell r="AK26" t="str">
            <v>Married</v>
          </cell>
          <cell r="AL26" t="str">
            <v>Islam</v>
          </cell>
          <cell r="AM26" t="str">
            <v>B+</v>
          </cell>
          <cell r="AN26" t="str">
            <v>2690417145778</v>
          </cell>
          <cell r="AO26" t="str">
            <v>Active</v>
          </cell>
        </row>
        <row r="27">
          <cell r="B27">
            <v>10046</v>
          </cell>
          <cell r="C27" t="str">
            <v>Mr.</v>
          </cell>
          <cell r="D27" t="str">
            <v>Tutul Kumar Saha</v>
          </cell>
          <cell r="E27" t="str">
            <v>Executive</v>
          </cell>
          <cell r="F27" t="str">
            <v>Manager</v>
          </cell>
          <cell r="G27" t="str">
            <v>Sales</v>
          </cell>
          <cell r="H27">
            <v>0</v>
          </cell>
          <cell r="I27" t="str">
            <v>Head Office</v>
          </cell>
          <cell r="J27">
            <v>38570</v>
          </cell>
          <cell r="K27">
            <v>10000</v>
          </cell>
          <cell r="L27">
            <v>74050</v>
          </cell>
          <cell r="M27">
            <v>41403</v>
          </cell>
          <cell r="N27">
            <v>41604</v>
          </cell>
          <cell r="O27" t="str">
            <v>8 Years, 3 Months, 20 Days</v>
          </cell>
          <cell r="P27" t="str">
            <v>3 Years</v>
          </cell>
          <cell r="Q27" t="str">
            <v>Permanent</v>
          </cell>
          <cell r="R27">
            <v>0</v>
          </cell>
          <cell r="S27">
            <v>38754</v>
          </cell>
          <cell r="T27">
            <v>41275</v>
          </cell>
          <cell r="U27">
            <v>0</v>
          </cell>
          <cell r="V27">
            <v>40179</v>
          </cell>
          <cell r="W27">
            <v>0</v>
          </cell>
          <cell r="X27">
            <v>0</v>
          </cell>
          <cell r="Y27">
            <v>0</v>
          </cell>
          <cell r="Z27">
            <v>0</v>
          </cell>
          <cell r="AA27" t="str">
            <v>MBA</v>
          </cell>
          <cell r="AB27">
            <v>0</v>
          </cell>
          <cell r="AC27" t="str">
            <v>Asian University Bangladesh</v>
          </cell>
          <cell r="AD27">
            <v>0</v>
          </cell>
          <cell r="AE27">
            <v>28058</v>
          </cell>
          <cell r="AF27" t="str">
            <v>House # 1, Road # 9, nisritola, P.O.: Gulshan-1212, Badda, Dhaka</v>
          </cell>
          <cell r="AG27" t="str">
            <v>Pathartala, Pabna Sadar, Pabna</v>
          </cell>
          <cell r="AH27" t="str">
            <v>Pabna</v>
          </cell>
          <cell r="AI27">
            <v>0</v>
          </cell>
          <cell r="AJ27" t="str">
            <v>tutul528@hotmail.com</v>
          </cell>
          <cell r="AK27" t="str">
            <v>Married</v>
          </cell>
          <cell r="AL27" t="str">
            <v>Hindu</v>
          </cell>
          <cell r="AM27" t="str">
            <v>B+</v>
          </cell>
          <cell r="AN27" t="str">
            <v>2610413978435</v>
          </cell>
          <cell r="AO27" t="str">
            <v>Inactive</v>
          </cell>
        </row>
        <row r="28">
          <cell r="B28">
            <v>10053</v>
          </cell>
          <cell r="C28" t="str">
            <v>Ms.</v>
          </cell>
          <cell r="D28" t="str">
            <v>Wazeda Parvin</v>
          </cell>
          <cell r="E28" t="str">
            <v>Computer Operator</v>
          </cell>
          <cell r="F28" t="str">
            <v>Senior Executive</v>
          </cell>
          <cell r="G28" t="str">
            <v>IT</v>
          </cell>
          <cell r="H28">
            <v>0</v>
          </cell>
          <cell r="I28" t="str">
            <v>Chittagong Office</v>
          </cell>
          <cell r="J28">
            <v>38633</v>
          </cell>
          <cell r="K28">
            <v>8000</v>
          </cell>
          <cell r="L28">
            <v>27400</v>
          </cell>
          <cell r="M28">
            <v>42042</v>
          </cell>
          <cell r="N28">
            <v>42211</v>
          </cell>
          <cell r="O28" t="str">
            <v>9 Years, 9 Months, 18 Days</v>
          </cell>
          <cell r="P28" t="str">
            <v>6 Years</v>
          </cell>
          <cell r="Q28" t="str">
            <v>Permanent</v>
          </cell>
          <cell r="R28">
            <v>0</v>
          </cell>
          <cell r="S28">
            <v>38815</v>
          </cell>
          <cell r="T28">
            <v>42005</v>
          </cell>
          <cell r="U28">
            <v>0</v>
          </cell>
          <cell r="V28">
            <v>40095</v>
          </cell>
          <cell r="W28">
            <v>0</v>
          </cell>
          <cell r="X28">
            <v>0</v>
          </cell>
          <cell r="Y28">
            <v>0</v>
          </cell>
          <cell r="Z28">
            <v>0</v>
          </cell>
          <cell r="AA28" t="str">
            <v>MA</v>
          </cell>
          <cell r="AB28">
            <v>0</v>
          </cell>
          <cell r="AC28" t="str">
            <v>National University</v>
          </cell>
          <cell r="AD28">
            <v>0</v>
          </cell>
          <cell r="AE28">
            <v>28855</v>
          </cell>
          <cell r="AF28">
            <v>0</v>
          </cell>
          <cell r="AG28" t="str">
            <v>Vill: Haripur, P.O.: Bharuakhali P.S.: Jamalpur Sadar Dist.: Jamalpur</v>
          </cell>
          <cell r="AH28" t="str">
            <v>Jamalpur</v>
          </cell>
          <cell r="AI28">
            <v>0</v>
          </cell>
          <cell r="AJ28">
            <v>0</v>
          </cell>
          <cell r="AK28" t="str">
            <v>Married</v>
          </cell>
          <cell r="AL28" t="str">
            <v>Islam</v>
          </cell>
          <cell r="AM28">
            <v>0</v>
          </cell>
          <cell r="AN28">
            <v>0</v>
          </cell>
          <cell r="AO28" t="str">
            <v>Inactive</v>
          </cell>
        </row>
        <row r="29">
          <cell r="B29">
            <v>10054</v>
          </cell>
          <cell r="C29" t="str">
            <v>Mr.</v>
          </cell>
          <cell r="D29" t="str">
            <v>Dewan Mosabbir Hassan</v>
          </cell>
          <cell r="E29" t="str">
            <v>Quality Engineer</v>
          </cell>
          <cell r="F29" t="str">
            <v>Project Co-ordinator</v>
          </cell>
          <cell r="G29" t="str">
            <v>Construction</v>
          </cell>
          <cell r="H29">
            <v>0</v>
          </cell>
          <cell r="I29" t="str">
            <v>Dhaka Project</v>
          </cell>
          <cell r="J29">
            <v>38636</v>
          </cell>
          <cell r="K29">
            <v>3000</v>
          </cell>
          <cell r="L29">
            <v>82000</v>
          </cell>
          <cell r="M29">
            <v>42766</v>
          </cell>
          <cell r="N29">
            <v>44616</v>
          </cell>
          <cell r="O29" t="str">
            <v>16 Years, 4 Months, 13 Days</v>
          </cell>
          <cell r="P29">
            <v>0</v>
          </cell>
          <cell r="Q29" t="str">
            <v>Permanent</v>
          </cell>
          <cell r="R29">
            <v>0</v>
          </cell>
          <cell r="S29">
            <v>38818</v>
          </cell>
          <cell r="T29">
            <v>44191</v>
          </cell>
          <cell r="U29">
            <v>5050</v>
          </cell>
          <cell r="V29">
            <v>42917</v>
          </cell>
          <cell r="W29">
            <v>42917</v>
          </cell>
          <cell r="X29">
            <v>0</v>
          </cell>
          <cell r="Y29">
            <v>0</v>
          </cell>
          <cell r="Z29">
            <v>0</v>
          </cell>
          <cell r="AA29" t="str">
            <v>Diploma in Engineering</v>
          </cell>
          <cell r="AB29" t="str">
            <v>Civil</v>
          </cell>
          <cell r="AC29" t="str">
            <v>Bangladesh Technical Education Board, Dhaka</v>
          </cell>
          <cell r="AD29">
            <v>2002</v>
          </cell>
          <cell r="AE29">
            <v>29797</v>
          </cell>
          <cell r="AF29" t="str">
            <v>House # 145, North Bashabo, P.O.: Bashabo-1214, Sobujbag, Dhaka</v>
          </cell>
          <cell r="AG29" t="str">
            <v>145 North Basabo, Dhaka-1214</v>
          </cell>
          <cell r="AH29" t="str">
            <v>Dhaka</v>
          </cell>
          <cell r="AI29" t="str">
            <v>01730-044258</v>
          </cell>
          <cell r="AJ29">
            <v>0</v>
          </cell>
          <cell r="AK29">
            <v>0</v>
          </cell>
          <cell r="AL29" t="str">
            <v>Islam</v>
          </cell>
          <cell r="AM29" t="str">
            <v>O+</v>
          </cell>
          <cell r="AN29" t="str">
            <v>2696827827024</v>
          </cell>
          <cell r="AO29" t="str">
            <v>Active</v>
          </cell>
        </row>
        <row r="30">
          <cell r="B30">
            <v>10056</v>
          </cell>
          <cell r="C30" t="str">
            <v>Mr.</v>
          </cell>
          <cell r="D30" t="str">
            <v>Md. Zakir Hossain Talukder</v>
          </cell>
          <cell r="E30" t="str">
            <v>Quality Engineer</v>
          </cell>
          <cell r="F30" t="str">
            <v>Deputy Project Engineer</v>
          </cell>
          <cell r="G30" t="str">
            <v>CONSTRUCTION</v>
          </cell>
          <cell r="H30">
            <v>0</v>
          </cell>
          <cell r="I30" t="str">
            <v>Dhaka Project</v>
          </cell>
          <cell r="J30">
            <v>38647</v>
          </cell>
          <cell r="K30">
            <v>3000</v>
          </cell>
          <cell r="L30">
            <v>25834</v>
          </cell>
          <cell r="M30">
            <v>41403</v>
          </cell>
          <cell r="N30">
            <v>0</v>
          </cell>
          <cell r="O30" t="e">
            <v>#NUM!</v>
          </cell>
          <cell r="P30" t="str">
            <v>3 Years</v>
          </cell>
          <cell r="Q30" t="str">
            <v>Permanent</v>
          </cell>
          <cell r="R30">
            <v>0</v>
          </cell>
          <cell r="S30">
            <v>38829</v>
          </cell>
          <cell r="T30">
            <v>41275</v>
          </cell>
          <cell r="U30">
            <v>0</v>
          </cell>
          <cell r="V30">
            <v>0</v>
          </cell>
          <cell r="W30">
            <v>0</v>
          </cell>
          <cell r="X30">
            <v>0</v>
          </cell>
          <cell r="Y30">
            <v>0</v>
          </cell>
          <cell r="Z30">
            <v>0</v>
          </cell>
          <cell r="AA30" t="str">
            <v>Diploma in Engineering</v>
          </cell>
          <cell r="AB30">
            <v>0</v>
          </cell>
          <cell r="AC30" t="str">
            <v>Dhaka</v>
          </cell>
          <cell r="AD30">
            <v>2002</v>
          </cell>
          <cell r="AE30">
            <v>30376</v>
          </cell>
          <cell r="AF30">
            <v>0</v>
          </cell>
          <cell r="AG30" t="str">
            <v>Vill: Parmahal, P.O.: Parmahal, P.S.: Jhalakathi,
Dist.: Jhalakathi</v>
          </cell>
          <cell r="AH30" t="str">
            <v>Jhalkathi</v>
          </cell>
          <cell r="AI30">
            <v>0</v>
          </cell>
          <cell r="AJ30">
            <v>0</v>
          </cell>
          <cell r="AK30">
            <v>0</v>
          </cell>
          <cell r="AL30" t="str">
            <v>Islam</v>
          </cell>
          <cell r="AM30">
            <v>0</v>
          </cell>
          <cell r="AN30">
            <v>0</v>
          </cell>
          <cell r="AO30" t="str">
            <v>Inactive</v>
          </cell>
        </row>
        <row r="31">
          <cell r="B31">
            <v>10057</v>
          </cell>
          <cell r="C31" t="str">
            <v>Mr.</v>
          </cell>
          <cell r="D31" t="str">
            <v>Kazi Saiful Hoque</v>
          </cell>
          <cell r="E31" t="str">
            <v>Senior Executive</v>
          </cell>
          <cell r="F31" t="str">
            <v>General Manager</v>
          </cell>
          <cell r="G31" t="str">
            <v>Finance</v>
          </cell>
          <cell r="H31">
            <v>0</v>
          </cell>
          <cell r="I31" t="str">
            <v>Head Office</v>
          </cell>
          <cell r="J31">
            <v>38664</v>
          </cell>
          <cell r="K31">
            <v>20000</v>
          </cell>
          <cell r="L31">
            <v>200000</v>
          </cell>
          <cell r="M31">
            <v>43127</v>
          </cell>
          <cell r="N31">
            <v>44616</v>
          </cell>
          <cell r="O31" t="str">
            <v>16 Years, 3 Months, 16 Days</v>
          </cell>
          <cell r="P31" t="str">
            <v>8 Years</v>
          </cell>
          <cell r="Q31" t="str">
            <v>Permanent</v>
          </cell>
          <cell r="R31">
            <v>0</v>
          </cell>
          <cell r="S31">
            <v>38845</v>
          </cell>
          <cell r="T31">
            <v>44191</v>
          </cell>
          <cell r="U31">
            <v>13000</v>
          </cell>
          <cell r="V31">
            <v>41275</v>
          </cell>
          <cell r="W31">
            <v>0</v>
          </cell>
          <cell r="X31">
            <v>0</v>
          </cell>
          <cell r="Y31">
            <v>0</v>
          </cell>
          <cell r="Z31" t="str">
            <v>CA (CC)-ICAB</v>
          </cell>
          <cell r="AA31" t="str">
            <v>M.Com</v>
          </cell>
          <cell r="AB31" t="str">
            <v>Management</v>
          </cell>
          <cell r="AC31" t="str">
            <v>National University</v>
          </cell>
          <cell r="AD31">
            <v>1997</v>
          </cell>
          <cell r="AE31">
            <v>26724</v>
          </cell>
          <cell r="AF31">
            <v>0</v>
          </cell>
          <cell r="AG31" t="str">
            <v>548/2, Nayatola (1st Floor), Moghbazar, 
Dhaka-1217</v>
          </cell>
          <cell r="AH31" t="str">
            <v>Dhaka</v>
          </cell>
          <cell r="AI31">
            <v>0</v>
          </cell>
          <cell r="AJ31">
            <v>0</v>
          </cell>
          <cell r="AK31" t="str">
            <v>Married</v>
          </cell>
          <cell r="AL31" t="str">
            <v>Islam</v>
          </cell>
          <cell r="AM31" t="str">
            <v>A+</v>
          </cell>
          <cell r="AN31">
            <v>0</v>
          </cell>
          <cell r="AO31" t="str">
            <v>Active</v>
          </cell>
        </row>
        <row r="32">
          <cell r="B32">
            <v>10059</v>
          </cell>
          <cell r="C32" t="str">
            <v>Mr.</v>
          </cell>
          <cell r="D32" t="str">
            <v>Md. Liakat Hossen</v>
          </cell>
          <cell r="E32" t="str">
            <v>Executive</v>
          </cell>
          <cell r="F32" t="str">
            <v>General Manager</v>
          </cell>
          <cell r="G32" t="str">
            <v>Business Development</v>
          </cell>
          <cell r="H32">
            <v>0</v>
          </cell>
          <cell r="I32" t="str">
            <v>Head Office</v>
          </cell>
          <cell r="J32">
            <v>38664</v>
          </cell>
          <cell r="K32">
            <v>10000</v>
          </cell>
          <cell r="L32">
            <v>202500</v>
          </cell>
          <cell r="M32">
            <v>43127</v>
          </cell>
          <cell r="N32">
            <v>44616</v>
          </cell>
          <cell r="O32" t="str">
            <v>16 Years, 3 Months, 16 Days</v>
          </cell>
          <cell r="P32" t="str">
            <v>5 Years</v>
          </cell>
          <cell r="Q32" t="str">
            <v>Permanent</v>
          </cell>
          <cell r="R32">
            <v>0</v>
          </cell>
          <cell r="S32">
            <v>38845</v>
          </cell>
          <cell r="T32">
            <v>44191</v>
          </cell>
          <cell r="U32">
            <v>5000</v>
          </cell>
          <cell r="V32">
            <v>42746</v>
          </cell>
          <cell r="W32">
            <v>44587</v>
          </cell>
          <cell r="X32">
            <v>0</v>
          </cell>
          <cell r="Y32">
            <v>0</v>
          </cell>
          <cell r="Z32">
            <v>0</v>
          </cell>
          <cell r="AA32" t="str">
            <v>MBA</v>
          </cell>
          <cell r="AB32" t="str">
            <v>Finance &amp; Banking</v>
          </cell>
          <cell r="AC32" t="str">
            <v>Rajshahi University, Bangladesh</v>
          </cell>
          <cell r="AD32">
            <v>1998</v>
          </cell>
          <cell r="AE32">
            <v>27759</v>
          </cell>
          <cell r="AF32">
            <v>0</v>
          </cell>
          <cell r="AG32" t="str">
            <v>Mondol Bari, Vill: Barogonza, P.O.: Salanga, 
P.S.: Salanga, Dist.: Sirangonj</v>
          </cell>
          <cell r="AH32" t="str">
            <v>Shirajgonj</v>
          </cell>
          <cell r="AI32">
            <v>0</v>
          </cell>
          <cell r="AJ32">
            <v>0</v>
          </cell>
          <cell r="AK32" t="str">
            <v>Married</v>
          </cell>
          <cell r="AL32" t="str">
            <v>Islam</v>
          </cell>
          <cell r="AM32" t="str">
            <v>B+</v>
          </cell>
          <cell r="AN32" t="str">
            <v>8819473908322</v>
          </cell>
          <cell r="AO32" t="str">
            <v>Active</v>
          </cell>
        </row>
        <row r="33">
          <cell r="B33">
            <v>10062</v>
          </cell>
          <cell r="C33" t="str">
            <v>Mr.</v>
          </cell>
          <cell r="D33" t="str">
            <v>Md. Nurul Haque</v>
          </cell>
          <cell r="E33" t="str">
            <v>Executive</v>
          </cell>
          <cell r="F33" t="str">
            <v>Assistant General Manager</v>
          </cell>
          <cell r="G33" t="str">
            <v>Financial Reporting and Compliance</v>
          </cell>
          <cell r="H33">
            <v>0</v>
          </cell>
          <cell r="I33" t="str">
            <v>Head Office</v>
          </cell>
          <cell r="J33">
            <v>38687</v>
          </cell>
          <cell r="K33">
            <v>12000</v>
          </cell>
          <cell r="L33">
            <v>143000</v>
          </cell>
          <cell r="M33">
            <v>43127</v>
          </cell>
          <cell r="N33">
            <v>44616</v>
          </cell>
          <cell r="O33" t="str">
            <v>16 Years, 2 Months, 23 Days</v>
          </cell>
          <cell r="P33" t="str">
            <v>6 Years</v>
          </cell>
          <cell r="Q33" t="str">
            <v>Permanent</v>
          </cell>
          <cell r="R33">
            <v>0</v>
          </cell>
          <cell r="S33">
            <v>38869</v>
          </cell>
          <cell r="T33">
            <v>44191</v>
          </cell>
          <cell r="U33">
            <v>9000</v>
          </cell>
          <cell r="V33">
            <v>42370</v>
          </cell>
          <cell r="W33">
            <v>42364</v>
          </cell>
          <cell r="X33">
            <v>0</v>
          </cell>
          <cell r="Y33">
            <v>0</v>
          </cell>
          <cell r="Z33">
            <v>0</v>
          </cell>
          <cell r="AA33" t="str">
            <v>MA</v>
          </cell>
          <cell r="AB33" t="str">
            <v>Accounting</v>
          </cell>
          <cell r="AC33" t="str">
            <v>National University</v>
          </cell>
          <cell r="AD33">
            <v>1999</v>
          </cell>
          <cell r="AE33">
            <v>28034</v>
          </cell>
          <cell r="AF33">
            <v>0</v>
          </cell>
          <cell r="AG33" t="str">
            <v>Vill: Uttar Barakotha, P.O.: Dakuar Hat, 
P.S.: Uzirpur, Dist.: Barisal</v>
          </cell>
          <cell r="AH33" t="str">
            <v>Barisal</v>
          </cell>
          <cell r="AI33">
            <v>0</v>
          </cell>
          <cell r="AJ33">
            <v>0</v>
          </cell>
          <cell r="AK33" t="str">
            <v>Married</v>
          </cell>
          <cell r="AL33" t="str">
            <v>Islam</v>
          </cell>
          <cell r="AM33">
            <v>0</v>
          </cell>
          <cell r="AN33">
            <v>0</v>
          </cell>
          <cell r="AO33" t="str">
            <v>Active</v>
          </cell>
        </row>
        <row r="34">
          <cell r="B34">
            <v>10063</v>
          </cell>
          <cell r="C34" t="str">
            <v>Mr.</v>
          </cell>
          <cell r="D34" t="str">
            <v>Akram Nowaz</v>
          </cell>
          <cell r="E34" t="str">
            <v>Executive</v>
          </cell>
          <cell r="F34" t="str">
            <v>Manager</v>
          </cell>
          <cell r="G34" t="str">
            <v>Business Development</v>
          </cell>
          <cell r="H34" t="str">
            <v>MD Sir</v>
          </cell>
          <cell r="I34" t="str">
            <v>Head Office</v>
          </cell>
          <cell r="J34">
            <v>38687</v>
          </cell>
          <cell r="K34">
            <v>10000</v>
          </cell>
          <cell r="L34">
            <v>85000</v>
          </cell>
          <cell r="M34">
            <v>42400</v>
          </cell>
          <cell r="N34">
            <v>44616</v>
          </cell>
          <cell r="O34" t="str">
            <v>16 Years, 2 Months, 23 Days</v>
          </cell>
          <cell r="P34" t="str">
            <v>5 Years</v>
          </cell>
          <cell r="Q34" t="str">
            <v>Permanent</v>
          </cell>
          <cell r="R34">
            <v>0</v>
          </cell>
          <cell r="S34">
            <v>38869</v>
          </cell>
          <cell r="T34">
            <v>43095</v>
          </cell>
          <cell r="U34">
            <v>7400</v>
          </cell>
          <cell r="V34">
            <v>41640</v>
          </cell>
          <cell r="W34">
            <v>42370</v>
          </cell>
          <cell r="X34">
            <v>0</v>
          </cell>
          <cell r="Y34">
            <v>0</v>
          </cell>
          <cell r="Z34">
            <v>0</v>
          </cell>
          <cell r="AA34" t="str">
            <v>MBA</v>
          </cell>
          <cell r="AB34" t="str">
            <v>Marketing &amp; 
Int. Business</v>
          </cell>
          <cell r="AC34" t="str">
            <v>International Islamic University Chittagong</v>
          </cell>
          <cell r="AD34">
            <v>2005</v>
          </cell>
          <cell r="AE34">
            <v>27427</v>
          </cell>
          <cell r="AF34" t="str">
            <v>House # 24/7, West Bashabo, Road # Shahid Zia School Goli, P.O.: Bashaboo, 1214</v>
          </cell>
          <cell r="AG34" t="str">
            <v>24/7, East Bashaboo, 2nd Floor, Dhaka-1214</v>
          </cell>
          <cell r="AH34" t="str">
            <v>Dhaka</v>
          </cell>
          <cell r="AI34">
            <v>0</v>
          </cell>
          <cell r="AJ34">
            <v>0</v>
          </cell>
          <cell r="AK34">
            <v>0</v>
          </cell>
          <cell r="AL34" t="str">
            <v>Islam</v>
          </cell>
          <cell r="AM34" t="str">
            <v>A+</v>
          </cell>
          <cell r="AN34" t="str">
            <v>2696828808067</v>
          </cell>
          <cell r="AO34" t="str">
            <v>Inactive</v>
          </cell>
        </row>
        <row r="35">
          <cell r="B35">
            <v>10064</v>
          </cell>
          <cell r="C35" t="str">
            <v>Mr.</v>
          </cell>
          <cell r="D35" t="str">
            <v>Joyram Sen</v>
          </cell>
          <cell r="E35" t="str">
            <v>Quality Engineer</v>
          </cell>
          <cell r="F35" t="str">
            <v>Manager</v>
          </cell>
          <cell r="G35" t="str">
            <v>CSD &amp; AR</v>
          </cell>
          <cell r="H35">
            <v>0</v>
          </cell>
          <cell r="I35" t="str">
            <v>Head Office</v>
          </cell>
          <cell r="J35">
            <v>38696</v>
          </cell>
          <cell r="K35">
            <v>3000</v>
          </cell>
          <cell r="L35">
            <v>73000</v>
          </cell>
          <cell r="M35">
            <v>43477</v>
          </cell>
          <cell r="N35">
            <v>44616</v>
          </cell>
          <cell r="O35" t="str">
            <v>16 Years, 2 Months, 14 Days</v>
          </cell>
          <cell r="P35" t="str">
            <v>3 Years</v>
          </cell>
          <cell r="Q35" t="str">
            <v>Permanent</v>
          </cell>
          <cell r="R35">
            <v>0</v>
          </cell>
          <cell r="S35">
            <v>38878</v>
          </cell>
          <cell r="T35">
            <v>44191</v>
          </cell>
          <cell r="U35">
            <v>5000</v>
          </cell>
          <cell r="V35">
            <v>43460</v>
          </cell>
          <cell r="W35">
            <v>44556</v>
          </cell>
          <cell r="X35">
            <v>0</v>
          </cell>
          <cell r="Y35">
            <v>0</v>
          </cell>
          <cell r="Z35">
            <v>0</v>
          </cell>
          <cell r="AA35" t="str">
            <v>B.Sc in Engineering</v>
          </cell>
          <cell r="AB35">
            <v>0</v>
          </cell>
          <cell r="AC35" t="str">
            <v>AMIE</v>
          </cell>
          <cell r="AD35" t="str">
            <v xml:space="preserve"> </v>
          </cell>
          <cell r="AE35">
            <v>30314</v>
          </cell>
          <cell r="AF35">
            <v>0</v>
          </cell>
          <cell r="AG35" t="str">
            <v>Vill: Nagarkasba, P.O.: Mirkadim, P.S.: Mushigonj, Dist.: Munshigonj</v>
          </cell>
          <cell r="AH35" t="str">
            <v>Munshigonj</v>
          </cell>
          <cell r="AI35">
            <v>0</v>
          </cell>
          <cell r="AJ35">
            <v>0</v>
          </cell>
          <cell r="AK35">
            <v>0</v>
          </cell>
          <cell r="AL35" t="str">
            <v>Hindu</v>
          </cell>
          <cell r="AM35">
            <v>0</v>
          </cell>
          <cell r="AN35">
            <v>0</v>
          </cell>
          <cell r="AO35" t="str">
            <v>Active</v>
          </cell>
        </row>
        <row r="36">
          <cell r="B36">
            <v>10065</v>
          </cell>
          <cell r="C36" t="str">
            <v>Ms.</v>
          </cell>
          <cell r="D36" t="str">
            <v>Rikta</v>
          </cell>
          <cell r="E36" t="str">
            <v>Computer Operator</v>
          </cell>
          <cell r="F36" t="str">
            <v>Executive</v>
          </cell>
          <cell r="G36" t="str">
            <v>Sales</v>
          </cell>
          <cell r="H36">
            <v>0</v>
          </cell>
          <cell r="I36" t="str">
            <v>Head Office</v>
          </cell>
          <cell r="J36">
            <v>38732</v>
          </cell>
          <cell r="K36">
            <v>8000</v>
          </cell>
          <cell r="L36">
            <v>18800</v>
          </cell>
          <cell r="M36">
            <v>41230</v>
          </cell>
          <cell r="N36">
            <v>41253</v>
          </cell>
          <cell r="O36" t="str">
            <v>6 Years, 10 Months, 25 Days</v>
          </cell>
          <cell r="P36" t="str">
            <v>5 Years</v>
          </cell>
          <cell r="Q36" t="str">
            <v>Permanent</v>
          </cell>
          <cell r="R36">
            <v>0</v>
          </cell>
          <cell r="S36">
            <v>38913</v>
          </cell>
          <cell r="T36">
            <v>40909</v>
          </cell>
          <cell r="U36">
            <v>0</v>
          </cell>
          <cell r="V36" t="str">
            <v>N/A</v>
          </cell>
          <cell r="W36">
            <v>0</v>
          </cell>
          <cell r="X36">
            <v>0</v>
          </cell>
          <cell r="Y36">
            <v>0</v>
          </cell>
          <cell r="Z36">
            <v>0</v>
          </cell>
          <cell r="AA36" t="str">
            <v>B.S.S.</v>
          </cell>
          <cell r="AB36">
            <v>0</v>
          </cell>
          <cell r="AC36" t="str">
            <v>National University</v>
          </cell>
          <cell r="AD36">
            <v>1999</v>
          </cell>
          <cell r="AE36">
            <v>29572</v>
          </cell>
          <cell r="AF36">
            <v>0</v>
          </cell>
          <cell r="AG36" t="str">
            <v>Vill: Bandhabari, P.O.: Bandhabari P.S.: Kotwalipara,  Dist.: Gopalgonj</v>
          </cell>
          <cell r="AH36" t="str">
            <v>Gopalgonj</v>
          </cell>
          <cell r="AI36">
            <v>0</v>
          </cell>
          <cell r="AJ36">
            <v>0</v>
          </cell>
          <cell r="AK36" t="str">
            <v>Married</v>
          </cell>
          <cell r="AL36" t="str">
            <v>Islam</v>
          </cell>
          <cell r="AM36">
            <v>0</v>
          </cell>
          <cell r="AN36">
            <v>0</v>
          </cell>
          <cell r="AO36" t="str">
            <v>Inactive</v>
          </cell>
        </row>
        <row r="37">
          <cell r="B37">
            <v>10068</v>
          </cell>
          <cell r="C37" t="str">
            <v>Mr.</v>
          </cell>
          <cell r="D37" t="str">
            <v>Md. Jahirul Islam</v>
          </cell>
          <cell r="E37" t="str">
            <v>Quality Engineer</v>
          </cell>
          <cell r="F37" t="str">
            <v>Deputy Project Engineer</v>
          </cell>
          <cell r="G37" t="str">
            <v>CONSTRUCTION</v>
          </cell>
          <cell r="H37">
            <v>0</v>
          </cell>
          <cell r="I37" t="str">
            <v>Chittagong Project</v>
          </cell>
          <cell r="J37">
            <v>39053</v>
          </cell>
          <cell r="K37">
            <v>3000</v>
          </cell>
          <cell r="L37">
            <v>23796</v>
          </cell>
          <cell r="M37">
            <v>41658</v>
          </cell>
          <cell r="N37">
            <v>41685</v>
          </cell>
          <cell r="O37" t="str">
            <v>7 Years, 2 Months, 13 Days</v>
          </cell>
          <cell r="P37" t="str">
            <v>5 Years</v>
          </cell>
          <cell r="Q37" t="str">
            <v>Permanent</v>
          </cell>
          <cell r="R37">
            <v>0</v>
          </cell>
          <cell r="S37">
            <v>39235</v>
          </cell>
          <cell r="T37">
            <v>41640</v>
          </cell>
          <cell r="U37">
            <v>0</v>
          </cell>
          <cell r="V37" t="str">
            <v>N/A</v>
          </cell>
          <cell r="W37">
            <v>0</v>
          </cell>
          <cell r="X37">
            <v>0</v>
          </cell>
          <cell r="Y37">
            <v>0</v>
          </cell>
          <cell r="Z37">
            <v>0</v>
          </cell>
          <cell r="AA37" t="str">
            <v>Building &amp; Architectural 
Drafting</v>
          </cell>
          <cell r="AB37">
            <v>0</v>
          </cell>
          <cell r="AC37" t="str">
            <v>Bangladesh Technical Education Board, Dhaka</v>
          </cell>
          <cell r="AD37">
            <v>2004</v>
          </cell>
          <cell r="AE37">
            <v>29987</v>
          </cell>
          <cell r="AF37">
            <v>0</v>
          </cell>
          <cell r="AG37" t="str">
            <v>Vill: Mirazpur (Miaje Bari), P.O.: Shamgonj, 
P.S.: Laxmipur, Dist.: Laxmipur</v>
          </cell>
          <cell r="AH37" t="str">
            <v>Laxmipur</v>
          </cell>
          <cell r="AI37">
            <v>0</v>
          </cell>
          <cell r="AJ37">
            <v>0</v>
          </cell>
          <cell r="AK37">
            <v>0</v>
          </cell>
          <cell r="AL37" t="str">
            <v>Islam</v>
          </cell>
          <cell r="AM37">
            <v>0</v>
          </cell>
          <cell r="AN37">
            <v>0</v>
          </cell>
          <cell r="AO37" t="str">
            <v>Inactive</v>
          </cell>
        </row>
        <row r="38">
          <cell r="B38">
            <v>10072</v>
          </cell>
          <cell r="C38" t="str">
            <v>Mr.</v>
          </cell>
          <cell r="D38" t="str">
            <v>A.B.M. Rezaul Karim</v>
          </cell>
          <cell r="E38" t="str">
            <v>Executive</v>
          </cell>
          <cell r="F38" t="str">
            <v>Deputy Manager</v>
          </cell>
          <cell r="G38" t="str">
            <v>Audit</v>
          </cell>
          <cell r="H38">
            <v>0</v>
          </cell>
          <cell r="I38" t="str">
            <v>Head Office</v>
          </cell>
          <cell r="J38">
            <v>38808</v>
          </cell>
          <cell r="K38">
            <v>12000</v>
          </cell>
          <cell r="L38">
            <v>59550</v>
          </cell>
          <cell r="M38">
            <v>41717</v>
          </cell>
          <cell r="N38">
            <v>41793</v>
          </cell>
          <cell r="O38" t="str">
            <v>8 Years, 2 Months, 2 Days</v>
          </cell>
          <cell r="P38" t="str">
            <v>3 Years</v>
          </cell>
          <cell r="Q38" t="str">
            <v>Permanent</v>
          </cell>
          <cell r="R38">
            <v>0</v>
          </cell>
          <cell r="S38">
            <v>38991</v>
          </cell>
          <cell r="T38">
            <v>41640</v>
          </cell>
          <cell r="U38">
            <v>0</v>
          </cell>
          <cell r="V38">
            <v>41640</v>
          </cell>
          <cell r="W38">
            <v>0</v>
          </cell>
          <cell r="X38">
            <v>0</v>
          </cell>
          <cell r="Y38">
            <v>0</v>
          </cell>
          <cell r="Z38" t="str">
            <v>CA Articalship</v>
          </cell>
          <cell r="AA38" t="str">
            <v>MBA</v>
          </cell>
          <cell r="AB38" t="str">
            <v>Finance</v>
          </cell>
          <cell r="AC38">
            <v>0</v>
          </cell>
          <cell r="AD38">
            <v>0</v>
          </cell>
          <cell r="AE38">
            <v>28288</v>
          </cell>
          <cell r="AF38">
            <v>0</v>
          </cell>
          <cell r="AG38" t="str">
            <v>Hafiz Bhaban, 50, Dhopakhola, Mymensingh</v>
          </cell>
          <cell r="AH38" t="str">
            <v>Mymensingh</v>
          </cell>
          <cell r="AI38">
            <v>0</v>
          </cell>
          <cell r="AJ38">
            <v>0</v>
          </cell>
          <cell r="AK38" t="str">
            <v>Married</v>
          </cell>
          <cell r="AL38" t="str">
            <v>Islam</v>
          </cell>
          <cell r="AM38">
            <v>0</v>
          </cell>
          <cell r="AN38">
            <v>0</v>
          </cell>
          <cell r="AO38" t="str">
            <v>Inactive</v>
          </cell>
        </row>
        <row r="39">
          <cell r="B39">
            <v>10066</v>
          </cell>
          <cell r="C39" t="str">
            <v>Mr.</v>
          </cell>
          <cell r="D39" t="str">
            <v>Md. Kamruzzaman Akon</v>
          </cell>
          <cell r="E39" t="str">
            <v>CAD Operator</v>
          </cell>
          <cell r="F39" t="str">
            <v>Assistant Manager</v>
          </cell>
          <cell r="G39" t="str">
            <v>Design</v>
          </cell>
          <cell r="H39" t="str">
            <v>COO-O</v>
          </cell>
          <cell r="I39" t="str">
            <v>Head Office</v>
          </cell>
          <cell r="J39">
            <v>38734</v>
          </cell>
          <cell r="K39">
            <v>10000</v>
          </cell>
          <cell r="L39">
            <v>58400</v>
          </cell>
          <cell r="M39">
            <v>42736</v>
          </cell>
          <cell r="N39">
            <v>42795</v>
          </cell>
          <cell r="O39" t="str">
            <v>11 Years, 1 Months, 12 Days</v>
          </cell>
          <cell r="P39" t="e">
            <v>#VALUE!</v>
          </cell>
          <cell r="Q39" t="str">
            <v>Permanent</v>
          </cell>
          <cell r="R39">
            <v>0</v>
          </cell>
          <cell r="S39">
            <v>0</v>
          </cell>
          <cell r="T39">
            <v>38915</v>
          </cell>
          <cell r="U39">
            <v>0</v>
          </cell>
          <cell r="V39">
            <v>42370</v>
          </cell>
          <cell r="W39" t="e">
            <v>#REF!</v>
          </cell>
          <cell r="X39">
            <v>40787</v>
          </cell>
          <cell r="Y39">
            <v>0</v>
          </cell>
          <cell r="Z39">
            <v>0</v>
          </cell>
          <cell r="AA39">
            <v>0</v>
          </cell>
          <cell r="AB39" t="str">
            <v>Diploman In Engineering</v>
          </cell>
          <cell r="AC39" t="str">
            <v>Civil</v>
          </cell>
          <cell r="AD39" t="str">
            <v>Bangladesh-German Technical Training Center, 
Mirpur</v>
          </cell>
          <cell r="AE39">
            <v>1993</v>
          </cell>
          <cell r="AF39">
            <v>27029</v>
          </cell>
          <cell r="AG39">
            <v>0</v>
          </cell>
          <cell r="AH39">
            <v>0</v>
          </cell>
          <cell r="AI39" t="str">
            <v>Vill: Satrokanda P.O.: Birpasha, P.S.: Baupal, Dist.: Patuakhali</v>
          </cell>
          <cell r="AJ39">
            <v>0</v>
          </cell>
          <cell r="AK39">
            <v>0</v>
          </cell>
          <cell r="AL39" t="str">
            <v>Married</v>
          </cell>
          <cell r="AM39" t="str">
            <v>Islam</v>
          </cell>
          <cell r="AN39">
            <v>0</v>
          </cell>
          <cell r="AO39" t="str">
            <v>Inactive</v>
          </cell>
        </row>
        <row r="40">
          <cell r="B40">
            <v>10073</v>
          </cell>
          <cell r="C40" t="str">
            <v>Mr.</v>
          </cell>
          <cell r="D40" t="str">
            <v>Md. Khalid Saifullah</v>
          </cell>
          <cell r="E40" t="str">
            <v>Executive</v>
          </cell>
          <cell r="F40" t="str">
            <v>Manager</v>
          </cell>
          <cell r="G40" t="str">
            <v>Audit</v>
          </cell>
          <cell r="H40">
            <v>0</v>
          </cell>
          <cell r="I40" t="str">
            <v>Head Office</v>
          </cell>
          <cell r="J40">
            <v>38808</v>
          </cell>
          <cell r="K40">
            <v>12000</v>
          </cell>
          <cell r="L40">
            <v>85300</v>
          </cell>
          <cell r="M40">
            <v>43128</v>
          </cell>
          <cell r="N40">
            <v>44616</v>
          </cell>
          <cell r="O40" t="str">
            <v>15 Years, 10 Months, 23 Days</v>
          </cell>
          <cell r="P40" t="str">
            <v>6 Years</v>
          </cell>
          <cell r="Q40" t="str">
            <v>Permanent</v>
          </cell>
          <cell r="R40">
            <v>0</v>
          </cell>
          <cell r="S40">
            <v>38991</v>
          </cell>
          <cell r="T40">
            <v>44191</v>
          </cell>
          <cell r="U40">
            <v>4400</v>
          </cell>
          <cell r="V40">
            <v>42917</v>
          </cell>
          <cell r="W40">
            <v>42917</v>
          </cell>
          <cell r="X40">
            <v>0</v>
          </cell>
          <cell r="Y40">
            <v>0</v>
          </cell>
          <cell r="Z40" t="str">
            <v>CA Articalship</v>
          </cell>
          <cell r="AA40" t="str">
            <v>M.Com</v>
          </cell>
          <cell r="AB40" t="str">
            <v>Accounting</v>
          </cell>
          <cell r="AC40" t="str">
            <v>National University</v>
          </cell>
          <cell r="AD40">
            <v>2000</v>
          </cell>
          <cell r="AE40">
            <v>28150</v>
          </cell>
          <cell r="AF40">
            <v>0</v>
          </cell>
          <cell r="AG40" t="str">
            <v>109/Ka, Road-1, Mohammadpur Pichi Culture 
Houysing Society, Shamoly, Dhaka-1207</v>
          </cell>
          <cell r="AH40" t="str">
            <v>Dhaka</v>
          </cell>
          <cell r="AI40">
            <v>0</v>
          </cell>
          <cell r="AJ40">
            <v>0</v>
          </cell>
          <cell r="AK40" t="str">
            <v>Unmarried</v>
          </cell>
          <cell r="AL40" t="str">
            <v>Islam</v>
          </cell>
          <cell r="AM40">
            <v>0</v>
          </cell>
          <cell r="AN40">
            <v>0</v>
          </cell>
          <cell r="AO40" t="str">
            <v>Active</v>
          </cell>
        </row>
        <row r="41">
          <cell r="B41">
            <v>10082</v>
          </cell>
          <cell r="C41" t="str">
            <v>Mr.</v>
          </cell>
          <cell r="D41" t="str">
            <v>Md. Kutub Uddin</v>
          </cell>
          <cell r="E41" t="str">
            <v>Executive</v>
          </cell>
          <cell r="F41" t="str">
            <v>Manager</v>
          </cell>
          <cell r="G41" t="str">
            <v>Logistics</v>
          </cell>
          <cell r="H41" t="str">
            <v>MD Sir</v>
          </cell>
          <cell r="I41" t="str">
            <v>Head Office</v>
          </cell>
          <cell r="J41">
            <v>38876</v>
          </cell>
          <cell r="K41">
            <v>12000</v>
          </cell>
          <cell r="L41">
            <v>92700</v>
          </cell>
          <cell r="M41">
            <v>42400</v>
          </cell>
          <cell r="N41">
            <v>44616</v>
          </cell>
          <cell r="O41" t="str">
            <v>15 Years, 8 Months, 16 Days</v>
          </cell>
          <cell r="P41" t="str">
            <v>5 Years</v>
          </cell>
          <cell r="Q41" t="str">
            <v>Permanent</v>
          </cell>
          <cell r="R41">
            <v>0</v>
          </cell>
          <cell r="S41">
            <v>39059</v>
          </cell>
          <cell r="T41">
            <v>44191</v>
          </cell>
          <cell r="U41">
            <v>7700</v>
          </cell>
          <cell r="V41">
            <v>42370</v>
          </cell>
          <cell r="W41">
            <v>42370</v>
          </cell>
          <cell r="X41">
            <v>0</v>
          </cell>
          <cell r="Y41">
            <v>0</v>
          </cell>
          <cell r="Z41">
            <v>0</v>
          </cell>
          <cell r="AA41" t="str">
            <v>M.Com</v>
          </cell>
          <cell r="AB41" t="str">
            <v>Finance &amp; Banking</v>
          </cell>
          <cell r="AC41" t="str">
            <v>Rajshahi University, Bangladesh</v>
          </cell>
          <cell r="AD41">
            <v>1995</v>
          </cell>
          <cell r="AE41">
            <v>26914</v>
          </cell>
          <cell r="AF41" t="str">
            <v>House # B7-4/6, Padma Niloy (5th Floor), Eastern Housing, South 
Kallyanpur, Dhaka-1207</v>
          </cell>
          <cell r="AG41" t="str">
            <v>Vill: &amp; P.O.: Gopalpur, P.S.: Lalpur, 
Dist.: Natore, 6420</v>
          </cell>
          <cell r="AH41" t="str">
            <v>Natore</v>
          </cell>
          <cell r="AI41">
            <v>0</v>
          </cell>
          <cell r="AJ41">
            <v>0</v>
          </cell>
          <cell r="AK41" t="str">
            <v>Married</v>
          </cell>
          <cell r="AL41" t="str">
            <v>Islam</v>
          </cell>
          <cell r="AM41">
            <v>0</v>
          </cell>
          <cell r="AN41">
            <v>0</v>
          </cell>
          <cell r="AO41" t="str">
            <v>Inactive</v>
          </cell>
        </row>
        <row r="42">
          <cell r="B42">
            <v>10087</v>
          </cell>
          <cell r="C42" t="str">
            <v>Mr.</v>
          </cell>
          <cell r="D42" t="str">
            <v>Md. Abdullah-Al-Mamun</v>
          </cell>
          <cell r="E42" t="str">
            <v>Estimator</v>
          </cell>
          <cell r="F42" t="str">
            <v>Assistant General Manager (Estimate)</v>
          </cell>
          <cell r="G42" t="str">
            <v>Design</v>
          </cell>
          <cell r="H42" t="str">
            <v>COO-O</v>
          </cell>
          <cell r="I42" t="str">
            <v>Head Office</v>
          </cell>
          <cell r="J42">
            <v>38906</v>
          </cell>
          <cell r="K42">
            <v>7500</v>
          </cell>
          <cell r="L42">
            <v>102000</v>
          </cell>
          <cell r="M42">
            <v>42933</v>
          </cell>
          <cell r="N42">
            <v>44616</v>
          </cell>
          <cell r="O42" t="str">
            <v>15 Years, 7 Months, 16 Days</v>
          </cell>
          <cell r="P42" t="str">
            <v>2.7 Years</v>
          </cell>
          <cell r="Q42" t="str">
            <v>Permanent</v>
          </cell>
          <cell r="R42">
            <v>0</v>
          </cell>
          <cell r="S42">
            <v>39090</v>
          </cell>
          <cell r="T42">
            <v>44191</v>
          </cell>
          <cell r="U42">
            <v>4800</v>
          </cell>
          <cell r="V42">
            <v>43825</v>
          </cell>
          <cell r="W42">
            <v>43825</v>
          </cell>
          <cell r="X42">
            <v>0</v>
          </cell>
          <cell r="Y42">
            <v>0</v>
          </cell>
          <cell r="Z42">
            <v>0</v>
          </cell>
          <cell r="AA42" t="str">
            <v>Diploma in Engineering</v>
          </cell>
          <cell r="AB42">
            <v>0</v>
          </cell>
          <cell r="AC42" t="str">
            <v>Dhaka Polytechnic Institute</v>
          </cell>
          <cell r="AD42">
            <v>2002</v>
          </cell>
          <cell r="AE42">
            <v>30804</v>
          </cell>
          <cell r="AF42">
            <v>0</v>
          </cell>
          <cell r="AG42" t="str">
            <v>Vill:Gazipur, P.O.: Batakandi P.S.: Titash, 
Dist.: Commilla</v>
          </cell>
          <cell r="AH42" t="str">
            <v>Comilla</v>
          </cell>
          <cell r="AI42">
            <v>0</v>
          </cell>
          <cell r="AJ42">
            <v>0</v>
          </cell>
          <cell r="AK42" t="str">
            <v>Married</v>
          </cell>
          <cell r="AL42" t="str">
            <v>Islam</v>
          </cell>
          <cell r="AM42">
            <v>0</v>
          </cell>
          <cell r="AN42">
            <v>0</v>
          </cell>
          <cell r="AO42" t="str">
            <v>Active</v>
          </cell>
        </row>
        <row r="43">
          <cell r="B43">
            <v>10089</v>
          </cell>
          <cell r="C43" t="str">
            <v>Mr.</v>
          </cell>
          <cell r="D43" t="str">
            <v>Noor-E-Alam Siddiquee (Rana)</v>
          </cell>
          <cell r="E43" t="str">
            <v>Executive</v>
          </cell>
          <cell r="F43" t="str">
            <v>General Manager</v>
          </cell>
          <cell r="G43" t="str">
            <v>Sales</v>
          </cell>
          <cell r="H43">
            <v>0</v>
          </cell>
          <cell r="I43" t="str">
            <v>Head Office</v>
          </cell>
          <cell r="J43">
            <v>38930</v>
          </cell>
          <cell r="K43">
            <v>11000</v>
          </cell>
          <cell r="L43">
            <v>158800</v>
          </cell>
          <cell r="M43">
            <v>42766</v>
          </cell>
          <cell r="N43">
            <v>44616</v>
          </cell>
          <cell r="O43" t="str">
            <v>10 Years, 11 Months, 15 Days</v>
          </cell>
          <cell r="P43" t="str">
            <v>3 Years</v>
          </cell>
          <cell r="Q43" t="str">
            <v>Permanent</v>
          </cell>
          <cell r="R43">
            <v>0</v>
          </cell>
          <cell r="S43">
            <v>39114</v>
          </cell>
          <cell r="T43">
            <v>42730</v>
          </cell>
          <cell r="U43">
            <v>0</v>
          </cell>
          <cell r="V43">
            <v>41640</v>
          </cell>
          <cell r="W43">
            <v>42292</v>
          </cell>
          <cell r="X43">
            <v>0</v>
          </cell>
          <cell r="Y43">
            <v>0</v>
          </cell>
          <cell r="Z43">
            <v>0</v>
          </cell>
          <cell r="AA43" t="str">
            <v>M.Com</v>
          </cell>
          <cell r="AB43" t="str">
            <v>Management</v>
          </cell>
          <cell r="AC43" t="str">
            <v>National University</v>
          </cell>
          <cell r="AD43">
            <v>2004</v>
          </cell>
          <cell r="AE43">
            <v>29587</v>
          </cell>
          <cell r="AF43">
            <v>0</v>
          </cell>
          <cell r="AG43" t="str">
            <v>Vill: Moitrobanda, P.O.:Bera, Thana: Bera, 
Dest.: Pabna</v>
          </cell>
          <cell r="AH43" t="str">
            <v>Pabna</v>
          </cell>
          <cell r="AI43">
            <v>0</v>
          </cell>
          <cell r="AJ43">
            <v>0</v>
          </cell>
          <cell r="AK43" t="str">
            <v>Married</v>
          </cell>
          <cell r="AL43" t="str">
            <v>Islam</v>
          </cell>
          <cell r="AM43">
            <v>0</v>
          </cell>
          <cell r="AN43">
            <v>0</v>
          </cell>
          <cell r="AO43" t="str">
            <v>Inactive</v>
          </cell>
        </row>
        <row r="44">
          <cell r="B44">
            <v>10090</v>
          </cell>
          <cell r="C44" t="str">
            <v>Mr.</v>
          </cell>
          <cell r="D44" t="str">
            <v>Shahid Mahabub Amin</v>
          </cell>
          <cell r="E44" t="str">
            <v>Project Manager</v>
          </cell>
          <cell r="F44" t="str">
            <v>Resident Engineer</v>
          </cell>
          <cell r="G44" t="str">
            <v>CONSTRUCTION</v>
          </cell>
          <cell r="H44">
            <v>0</v>
          </cell>
          <cell r="I44" t="str">
            <v>Chittagong Project</v>
          </cell>
          <cell r="J44">
            <v>38930</v>
          </cell>
          <cell r="K44">
            <v>11500</v>
          </cell>
          <cell r="L44">
            <v>44900</v>
          </cell>
          <cell r="M44">
            <v>41658</v>
          </cell>
          <cell r="N44">
            <v>41851</v>
          </cell>
          <cell r="O44" t="str">
            <v>7 Years, 11 Months, 30 Days</v>
          </cell>
          <cell r="P44" t="str">
            <v>5 Years</v>
          </cell>
          <cell r="Q44" t="str">
            <v>Permanent</v>
          </cell>
          <cell r="R44">
            <v>0</v>
          </cell>
          <cell r="S44">
            <v>39114</v>
          </cell>
          <cell r="T44">
            <v>41640</v>
          </cell>
          <cell r="U44">
            <v>0</v>
          </cell>
          <cell r="V44">
            <v>41455</v>
          </cell>
          <cell r="W44">
            <v>0</v>
          </cell>
          <cell r="X44">
            <v>0</v>
          </cell>
          <cell r="Y44">
            <v>0</v>
          </cell>
          <cell r="Z44">
            <v>0</v>
          </cell>
          <cell r="AA44" t="str">
            <v>Diploma in Engineering</v>
          </cell>
          <cell r="AB44" t="str">
            <v>Civil</v>
          </cell>
          <cell r="AC44" t="str">
            <v>Bangladesh Technical Education Board, Dhaka</v>
          </cell>
          <cell r="AD44">
            <v>1998</v>
          </cell>
          <cell r="AE44">
            <v>28563</v>
          </cell>
          <cell r="AF44">
            <v>0</v>
          </cell>
          <cell r="AG44" t="str">
            <v>C/O: Azghar Ali Hazi Bari, Vill: Indrapur, P.O: Lamchi Prashad Notun Bazar, P.S.: Sadar, Dist.: Noakhali</v>
          </cell>
          <cell r="AH44" t="str">
            <v>Noakhali</v>
          </cell>
          <cell r="AI44">
            <v>0</v>
          </cell>
          <cell r="AJ44">
            <v>0</v>
          </cell>
          <cell r="AK44">
            <v>0</v>
          </cell>
          <cell r="AL44" t="str">
            <v>Islam</v>
          </cell>
          <cell r="AM44">
            <v>0</v>
          </cell>
          <cell r="AN44">
            <v>0</v>
          </cell>
          <cell r="AO44" t="str">
            <v>Inactive</v>
          </cell>
        </row>
        <row r="45">
          <cell r="B45">
            <v>10094</v>
          </cell>
          <cell r="C45" t="str">
            <v>Ms.</v>
          </cell>
          <cell r="D45" t="str">
            <v>Jesmin Akter</v>
          </cell>
          <cell r="E45" t="str">
            <v>MIS Assistant</v>
          </cell>
          <cell r="F45" t="str">
            <v>Senior Executive</v>
          </cell>
          <cell r="G45" t="str">
            <v>MIS</v>
          </cell>
          <cell r="H45">
            <v>0</v>
          </cell>
          <cell r="I45" t="str">
            <v>Head Office</v>
          </cell>
          <cell r="J45">
            <v>38978</v>
          </cell>
          <cell r="K45">
            <v>4500</v>
          </cell>
          <cell r="L45">
            <v>25500</v>
          </cell>
          <cell r="M45">
            <v>42400</v>
          </cell>
          <cell r="N45">
            <v>44616</v>
          </cell>
          <cell r="O45" t="str">
            <v>15 Years, 5 Months, 6 Days</v>
          </cell>
          <cell r="P45" t="str">
            <v>5 Months</v>
          </cell>
          <cell r="Q45" t="str">
            <v>Permanent</v>
          </cell>
          <cell r="R45">
            <v>0</v>
          </cell>
          <cell r="S45">
            <v>39159</v>
          </cell>
          <cell r="T45">
            <v>44191</v>
          </cell>
          <cell r="U45">
            <v>1400</v>
          </cell>
          <cell r="V45">
            <v>40489</v>
          </cell>
          <cell r="W45">
            <v>42370</v>
          </cell>
          <cell r="X45">
            <v>0</v>
          </cell>
          <cell r="Y45">
            <v>0</v>
          </cell>
          <cell r="Z45">
            <v>0</v>
          </cell>
          <cell r="AA45" t="str">
            <v>Diploma in Engineering</v>
          </cell>
          <cell r="AB45" t="str">
            <v>Civil</v>
          </cell>
          <cell r="AC45" t="str">
            <v>Bangladesh Technical Education Board, Dhaka</v>
          </cell>
          <cell r="AD45">
            <v>2003</v>
          </cell>
          <cell r="AE45">
            <v>30785</v>
          </cell>
          <cell r="AF45">
            <v>0</v>
          </cell>
          <cell r="AG45" t="str">
            <v>Vill: Illa, P.O.: barthi, P.S.: Gournadi, Dist.: Barisal</v>
          </cell>
          <cell r="AH45" t="str">
            <v>Barisal</v>
          </cell>
          <cell r="AI45">
            <v>0</v>
          </cell>
          <cell r="AJ45">
            <v>0</v>
          </cell>
          <cell r="AK45" t="str">
            <v>Married</v>
          </cell>
          <cell r="AL45" t="str">
            <v>Islam</v>
          </cell>
          <cell r="AM45">
            <v>0</v>
          </cell>
          <cell r="AN45">
            <v>0</v>
          </cell>
          <cell r="AO45" t="str">
            <v>Active</v>
          </cell>
        </row>
        <row r="46">
          <cell r="B46">
            <v>10096</v>
          </cell>
          <cell r="C46" t="str">
            <v>Mr.</v>
          </cell>
          <cell r="D46" t="str">
            <v>Md. Khairul Alam</v>
          </cell>
          <cell r="E46" t="str">
            <v>Executive</v>
          </cell>
          <cell r="F46" t="str">
            <v>Assistant Manager</v>
          </cell>
          <cell r="G46" t="str">
            <v>CSD &amp; AR</v>
          </cell>
          <cell r="H46">
            <v>0</v>
          </cell>
          <cell r="I46" t="str">
            <v>Head Office</v>
          </cell>
          <cell r="J46">
            <v>38980</v>
          </cell>
          <cell r="K46">
            <v>8000</v>
          </cell>
          <cell r="L46">
            <v>50950</v>
          </cell>
          <cell r="M46">
            <v>41403</v>
          </cell>
          <cell r="N46">
            <v>41588</v>
          </cell>
          <cell r="O46" t="str">
            <v>7 Years, 1 Months, 21 Days</v>
          </cell>
          <cell r="P46" t="str">
            <v>4 Years</v>
          </cell>
          <cell r="Q46" t="str">
            <v>Permanent</v>
          </cell>
          <cell r="R46">
            <v>0</v>
          </cell>
          <cell r="S46">
            <v>39161</v>
          </cell>
          <cell r="T46">
            <v>41275</v>
          </cell>
          <cell r="U46">
            <v>0</v>
          </cell>
          <cell r="V46">
            <v>40452</v>
          </cell>
          <cell r="W46">
            <v>0</v>
          </cell>
          <cell r="X46">
            <v>0</v>
          </cell>
          <cell r="Y46">
            <v>0</v>
          </cell>
          <cell r="Z46">
            <v>0</v>
          </cell>
          <cell r="AA46" t="str">
            <v>MBA</v>
          </cell>
          <cell r="AB46" t="str">
            <v>Accounting</v>
          </cell>
          <cell r="AC46" t="str">
            <v>Rajshahi University, Bangladesh</v>
          </cell>
          <cell r="AD46">
            <v>2001</v>
          </cell>
          <cell r="AE46">
            <v>26836</v>
          </cell>
          <cell r="AF46">
            <v>0</v>
          </cell>
          <cell r="AG46" t="str">
            <v>Vill: Utmarchar, P.O.: Musharrafgang, 
P.S.: Dewanganj, Dist.; Jamalpur</v>
          </cell>
          <cell r="AH46" t="str">
            <v>Jamalpur</v>
          </cell>
          <cell r="AI46">
            <v>0</v>
          </cell>
          <cell r="AJ46">
            <v>0</v>
          </cell>
          <cell r="AK46">
            <v>0</v>
          </cell>
          <cell r="AL46" t="str">
            <v>Islam</v>
          </cell>
          <cell r="AM46">
            <v>0</v>
          </cell>
          <cell r="AN46">
            <v>0</v>
          </cell>
          <cell r="AO46" t="str">
            <v>Inactive</v>
          </cell>
        </row>
        <row r="47">
          <cell r="B47">
            <v>10100</v>
          </cell>
          <cell r="C47" t="str">
            <v>Mr.</v>
          </cell>
          <cell r="D47" t="str">
            <v>Md. Salah Uddin Bhuiyan</v>
          </cell>
          <cell r="E47" t="str">
            <v>Quality Engineer</v>
          </cell>
          <cell r="F47" t="str">
            <v>Residential Engineer</v>
          </cell>
          <cell r="G47" t="str">
            <v>CONSTRUCTION</v>
          </cell>
          <cell r="H47">
            <v>0</v>
          </cell>
          <cell r="I47" t="str">
            <v>Dhaka Project</v>
          </cell>
          <cell r="J47">
            <v>39022</v>
          </cell>
          <cell r="K47">
            <v>3000</v>
          </cell>
          <cell r="L47">
            <v>48500</v>
          </cell>
          <cell r="M47">
            <v>42766</v>
          </cell>
          <cell r="N47">
            <v>42821</v>
          </cell>
          <cell r="O47" t="str">
            <v>10 Years, 4 Months, 26 Days</v>
          </cell>
          <cell r="P47" t="str">
            <v>O Year</v>
          </cell>
          <cell r="Q47" t="str">
            <v>Permanent</v>
          </cell>
          <cell r="R47">
            <v>0</v>
          </cell>
          <cell r="S47">
            <v>39203</v>
          </cell>
          <cell r="T47">
            <v>42730</v>
          </cell>
          <cell r="U47">
            <v>0</v>
          </cell>
          <cell r="V47">
            <v>41306</v>
          </cell>
          <cell r="W47">
            <v>42552</v>
          </cell>
          <cell r="X47">
            <v>0</v>
          </cell>
          <cell r="Y47">
            <v>0</v>
          </cell>
          <cell r="Z47">
            <v>0</v>
          </cell>
          <cell r="AA47" t="str">
            <v>Diploma in Engineering</v>
          </cell>
          <cell r="AB47" t="str">
            <v>Civil</v>
          </cell>
          <cell r="AC47" t="str">
            <v>Bangladesh Technical Education Board, Dhaka</v>
          </cell>
          <cell r="AD47">
            <v>2006</v>
          </cell>
          <cell r="AE47">
            <v>30691</v>
          </cell>
          <cell r="AF47">
            <v>0</v>
          </cell>
          <cell r="AG47" t="str">
            <v>Vill: North Charipur, P.O.: Feni, P.S.: Feni, Dist.: Feni</v>
          </cell>
          <cell r="AH47" t="str">
            <v>Feni</v>
          </cell>
          <cell r="AI47">
            <v>0</v>
          </cell>
          <cell r="AJ47">
            <v>0</v>
          </cell>
          <cell r="AK47">
            <v>0</v>
          </cell>
          <cell r="AL47" t="str">
            <v>Islam</v>
          </cell>
          <cell r="AM47">
            <v>0</v>
          </cell>
          <cell r="AN47">
            <v>0</v>
          </cell>
          <cell r="AO47" t="str">
            <v>Inactive</v>
          </cell>
        </row>
        <row r="48">
          <cell r="B48">
            <v>10101</v>
          </cell>
          <cell r="C48" t="str">
            <v>Mr.</v>
          </cell>
          <cell r="D48" t="str">
            <v>Md. Maminul Islam</v>
          </cell>
          <cell r="E48" t="str">
            <v>Quality Engineer</v>
          </cell>
          <cell r="F48" t="str">
            <v>Resident Engineer</v>
          </cell>
          <cell r="G48" t="str">
            <v>CONSTRUCTION</v>
          </cell>
          <cell r="H48">
            <v>0</v>
          </cell>
          <cell r="I48" t="str">
            <v>Chittagong Project</v>
          </cell>
          <cell r="J48">
            <v>39048</v>
          </cell>
          <cell r="K48">
            <v>5500</v>
          </cell>
          <cell r="L48">
            <v>48902</v>
          </cell>
          <cell r="M48">
            <v>41658</v>
          </cell>
          <cell r="N48">
            <v>41816</v>
          </cell>
          <cell r="O48" t="str">
            <v>7 Years, 6 Months, 30 Days</v>
          </cell>
          <cell r="P48" t="str">
            <v>6 Years</v>
          </cell>
          <cell r="Q48" t="str">
            <v>Permanent</v>
          </cell>
          <cell r="R48">
            <v>0</v>
          </cell>
          <cell r="S48">
            <v>39229</v>
          </cell>
          <cell r="T48">
            <v>41640</v>
          </cell>
          <cell r="U48">
            <v>0</v>
          </cell>
          <cell r="V48">
            <v>41183</v>
          </cell>
          <cell r="W48">
            <v>0</v>
          </cell>
          <cell r="X48">
            <v>0</v>
          </cell>
          <cell r="Y48">
            <v>0</v>
          </cell>
          <cell r="Z48">
            <v>0</v>
          </cell>
          <cell r="AA48" t="str">
            <v>Diploma in Engineering</v>
          </cell>
          <cell r="AB48" t="str">
            <v>Civil</v>
          </cell>
          <cell r="AC48" t="str">
            <v>Bangladesh Technical Education Board, Dhaka</v>
          </cell>
          <cell r="AD48">
            <v>1999</v>
          </cell>
          <cell r="AE48">
            <v>29326</v>
          </cell>
          <cell r="AF48">
            <v>0</v>
          </cell>
          <cell r="AG48" t="str">
            <v>Vill &amp; P.O.: Shashaiya P.S.: Barura, Dist.: Commilla</v>
          </cell>
          <cell r="AH48" t="str">
            <v>Comilla</v>
          </cell>
          <cell r="AI48">
            <v>0</v>
          </cell>
          <cell r="AJ48">
            <v>0</v>
          </cell>
          <cell r="AK48" t="str">
            <v>Married</v>
          </cell>
          <cell r="AL48" t="str">
            <v>Islam</v>
          </cell>
          <cell r="AM48">
            <v>0</v>
          </cell>
          <cell r="AN48">
            <v>0</v>
          </cell>
          <cell r="AO48" t="str">
            <v>Inactive</v>
          </cell>
        </row>
        <row r="49">
          <cell r="B49">
            <v>10102</v>
          </cell>
          <cell r="C49" t="str">
            <v>Ms.</v>
          </cell>
          <cell r="D49" t="str">
            <v>Hafsha Khatun</v>
          </cell>
          <cell r="E49" t="str">
            <v>Computer Operator</v>
          </cell>
          <cell r="F49" t="str">
            <v>Senior Executive</v>
          </cell>
          <cell r="G49" t="str">
            <v>MIS</v>
          </cell>
          <cell r="H49">
            <v>0</v>
          </cell>
          <cell r="I49" t="str">
            <v>Head Office</v>
          </cell>
          <cell r="J49">
            <v>39036</v>
          </cell>
          <cell r="K49">
            <v>7000</v>
          </cell>
          <cell r="L49">
            <v>25500</v>
          </cell>
          <cell r="M49">
            <v>42400</v>
          </cell>
          <cell r="N49">
            <v>44616</v>
          </cell>
          <cell r="O49" t="str">
            <v>15 Years, 3 Months, 9 Days</v>
          </cell>
          <cell r="P49" t="str">
            <v>2 Years</v>
          </cell>
          <cell r="Q49" t="str">
            <v>Permanent</v>
          </cell>
          <cell r="R49">
            <v>0</v>
          </cell>
          <cell r="S49">
            <v>39217</v>
          </cell>
          <cell r="T49">
            <v>44191</v>
          </cell>
          <cell r="U49">
            <v>1400</v>
          </cell>
          <cell r="V49">
            <v>40489</v>
          </cell>
          <cell r="W49">
            <v>0</v>
          </cell>
          <cell r="X49">
            <v>0</v>
          </cell>
          <cell r="Y49">
            <v>0</v>
          </cell>
          <cell r="Z49">
            <v>0</v>
          </cell>
          <cell r="AA49" t="str">
            <v>M.Com</v>
          </cell>
          <cell r="AB49" t="str">
            <v>Management</v>
          </cell>
          <cell r="AC49" t="str">
            <v>Jagannath university College, Dhaka</v>
          </cell>
          <cell r="AD49">
            <v>2001</v>
          </cell>
          <cell r="AE49">
            <v>27960</v>
          </cell>
          <cell r="AF49">
            <v>0</v>
          </cell>
          <cell r="AG49" t="str">
            <v>Vill: Shohagi Bazar, P.O: Shohagi, P.S.: Ishwargonj, 
Dist.: Mymenshing</v>
          </cell>
          <cell r="AH49" t="str">
            <v>Mymensingh</v>
          </cell>
          <cell r="AI49">
            <v>0</v>
          </cell>
          <cell r="AJ49">
            <v>0</v>
          </cell>
          <cell r="AK49" t="str">
            <v>Married</v>
          </cell>
          <cell r="AL49" t="str">
            <v>Islam</v>
          </cell>
          <cell r="AM49">
            <v>0</v>
          </cell>
          <cell r="AN49">
            <v>0</v>
          </cell>
          <cell r="AO49" t="str">
            <v>Active</v>
          </cell>
        </row>
        <row r="50">
          <cell r="B50">
            <v>10105</v>
          </cell>
          <cell r="C50" t="str">
            <v>Ms.</v>
          </cell>
          <cell r="D50" t="str">
            <v>Laila Samad</v>
          </cell>
          <cell r="E50" t="str">
            <v>Executive</v>
          </cell>
          <cell r="F50" t="str">
            <v>Executive-Front Desk</v>
          </cell>
          <cell r="G50" t="str">
            <v>HR</v>
          </cell>
          <cell r="H50">
            <v>0</v>
          </cell>
          <cell r="I50" t="str">
            <v>Head Office</v>
          </cell>
          <cell r="J50">
            <v>39053</v>
          </cell>
          <cell r="K50">
            <v>10000</v>
          </cell>
          <cell r="L50">
            <v>27400</v>
          </cell>
          <cell r="M50">
            <v>42017</v>
          </cell>
          <cell r="N50">
            <v>42022</v>
          </cell>
          <cell r="O50" t="str">
            <v>8 Years, 1 Months, 16 Days</v>
          </cell>
          <cell r="P50" t="str">
            <v>7 Years</v>
          </cell>
          <cell r="Q50" t="str">
            <v>Permanent</v>
          </cell>
          <cell r="R50">
            <v>0</v>
          </cell>
          <cell r="S50">
            <v>39235</v>
          </cell>
          <cell r="T50">
            <v>41640</v>
          </cell>
          <cell r="U50">
            <v>0</v>
          </cell>
          <cell r="V50" t="str">
            <v>N/A</v>
          </cell>
          <cell r="W50">
            <v>0</v>
          </cell>
          <cell r="X50">
            <v>0</v>
          </cell>
          <cell r="Y50">
            <v>0</v>
          </cell>
          <cell r="Z50">
            <v>0</v>
          </cell>
          <cell r="AA50" t="str">
            <v>B.Arts</v>
          </cell>
          <cell r="AB50">
            <v>0</v>
          </cell>
          <cell r="AC50" t="str">
            <v>National University</v>
          </cell>
          <cell r="AD50">
            <v>1998</v>
          </cell>
          <cell r="AE50">
            <v>28860</v>
          </cell>
          <cell r="AF50">
            <v>0</v>
          </cell>
          <cell r="AG50" t="str">
            <v>Vill &amp; P.O.: Hosenpur, P.S.: Sonargaon, 
Dist.: Narayangonj</v>
          </cell>
          <cell r="AH50" t="str">
            <v>Narayanganj</v>
          </cell>
          <cell r="AI50">
            <v>0</v>
          </cell>
          <cell r="AJ50">
            <v>0</v>
          </cell>
          <cell r="AK50" t="str">
            <v>Married</v>
          </cell>
          <cell r="AL50" t="str">
            <v>Islam</v>
          </cell>
          <cell r="AM50">
            <v>0</v>
          </cell>
          <cell r="AN50">
            <v>0</v>
          </cell>
          <cell r="AO50" t="str">
            <v>Inactive</v>
          </cell>
        </row>
        <row r="51">
          <cell r="B51">
            <v>10111</v>
          </cell>
          <cell r="C51" t="str">
            <v>Mr.</v>
          </cell>
          <cell r="D51" t="str">
            <v>Kazi Rafique Anwer</v>
          </cell>
          <cell r="E51" t="str">
            <v>Project Manager</v>
          </cell>
          <cell r="F51" t="str">
            <v>Deputy Manager</v>
          </cell>
          <cell r="G51" t="str">
            <v>Audit</v>
          </cell>
          <cell r="H51">
            <v>0</v>
          </cell>
          <cell r="I51" t="str">
            <v>Head Office</v>
          </cell>
          <cell r="J51">
            <v>39068</v>
          </cell>
          <cell r="K51">
            <v>14500</v>
          </cell>
          <cell r="L51">
            <v>55300</v>
          </cell>
          <cell r="M51">
            <v>41717</v>
          </cell>
          <cell r="N51">
            <v>41793</v>
          </cell>
          <cell r="O51" t="str">
            <v>7 Years, 5 Months, 17 Days</v>
          </cell>
          <cell r="P51" t="str">
            <v>17 Years</v>
          </cell>
          <cell r="Q51" t="str">
            <v>Permanent</v>
          </cell>
          <cell r="R51">
            <v>0</v>
          </cell>
          <cell r="S51">
            <v>39250</v>
          </cell>
          <cell r="T51">
            <v>41640</v>
          </cell>
          <cell r="U51">
            <v>0</v>
          </cell>
          <cell r="V51">
            <v>41640</v>
          </cell>
          <cell r="W51">
            <v>0</v>
          </cell>
          <cell r="X51">
            <v>0</v>
          </cell>
          <cell r="Y51">
            <v>0</v>
          </cell>
          <cell r="Z51">
            <v>0</v>
          </cell>
          <cell r="AA51" t="str">
            <v>Diploma in Engineering</v>
          </cell>
          <cell r="AB51" t="str">
            <v>Civil</v>
          </cell>
          <cell r="AC51" t="str">
            <v>Kushtia Polytechnic Institute</v>
          </cell>
          <cell r="AD51">
            <v>1990</v>
          </cell>
          <cell r="AE51">
            <v>25152</v>
          </cell>
          <cell r="AF51">
            <v>0</v>
          </cell>
          <cell r="AG51" t="str">
            <v>C/O: Kazi Mobarak Hossain Plot # D-363, 
Housing Estate, Kushtia-7000</v>
          </cell>
          <cell r="AH51">
            <v>0</v>
          </cell>
          <cell r="AI51" t="str">
            <v>01972 153833</v>
          </cell>
          <cell r="AJ51">
            <v>0</v>
          </cell>
          <cell r="AK51" t="str">
            <v>Married</v>
          </cell>
          <cell r="AL51" t="str">
            <v>Islam</v>
          </cell>
          <cell r="AM51" t="str">
            <v>O+</v>
          </cell>
          <cell r="AN51" t="str">
            <v>2694813887678</v>
          </cell>
          <cell r="AO51" t="str">
            <v>Inactive</v>
          </cell>
        </row>
        <row r="52">
          <cell r="B52">
            <v>10114</v>
          </cell>
          <cell r="C52" t="str">
            <v>Mr.</v>
          </cell>
          <cell r="D52" t="str">
            <v>Shaikh Monirul Islam</v>
          </cell>
          <cell r="E52" t="str">
            <v>Quality Engineer</v>
          </cell>
          <cell r="F52" t="str">
            <v>Project Engineer</v>
          </cell>
          <cell r="G52" t="str">
            <v>Construction</v>
          </cell>
          <cell r="H52">
            <v>0</v>
          </cell>
          <cell r="I52" t="str">
            <v>Dhaka Project</v>
          </cell>
          <cell r="J52">
            <v>39102</v>
          </cell>
          <cell r="K52">
            <v>3000</v>
          </cell>
          <cell r="L52">
            <v>65000</v>
          </cell>
          <cell r="M52">
            <v>43477</v>
          </cell>
          <cell r="N52">
            <v>44616</v>
          </cell>
          <cell r="O52" t="str">
            <v>15 Years, 1 Months, 4 Days</v>
          </cell>
          <cell r="P52" t="str">
            <v>2 Years</v>
          </cell>
          <cell r="Q52" t="str">
            <v>Permanent</v>
          </cell>
          <cell r="R52">
            <v>0</v>
          </cell>
          <cell r="S52">
            <v>39283</v>
          </cell>
          <cell r="T52">
            <v>44191</v>
          </cell>
          <cell r="U52">
            <v>5400</v>
          </cell>
          <cell r="V52">
            <v>43460</v>
          </cell>
          <cell r="W52">
            <v>43460</v>
          </cell>
          <cell r="X52">
            <v>0</v>
          </cell>
          <cell r="Y52">
            <v>0</v>
          </cell>
          <cell r="Z52">
            <v>0</v>
          </cell>
          <cell r="AA52" t="str">
            <v>Diploma in Engineering</v>
          </cell>
          <cell r="AB52" t="str">
            <v>Civil</v>
          </cell>
          <cell r="AC52" t="str">
            <v>Dinajpur Polytechnique Institute</v>
          </cell>
          <cell r="AD52">
            <v>2004</v>
          </cell>
          <cell r="AE52">
            <v>30863</v>
          </cell>
          <cell r="AF52">
            <v>0</v>
          </cell>
          <cell r="AG52" t="str">
            <v>2nd Floor, House # 4, Road # 4, Rupnagar (Shialbari)
Mirpur-2, Dhaka-1216</v>
          </cell>
          <cell r="AH52" t="str">
            <v>Dhaka</v>
          </cell>
          <cell r="AI52">
            <v>0</v>
          </cell>
          <cell r="AJ52">
            <v>0</v>
          </cell>
          <cell r="AK52">
            <v>0</v>
          </cell>
          <cell r="AL52" t="str">
            <v>Islam</v>
          </cell>
          <cell r="AM52" t="str">
            <v>A+</v>
          </cell>
          <cell r="AN52" t="str">
            <v>6426002113257</v>
          </cell>
          <cell r="AO52" t="str">
            <v>Active</v>
          </cell>
        </row>
        <row r="53">
          <cell r="B53">
            <v>10118</v>
          </cell>
          <cell r="C53" t="str">
            <v>Mr.</v>
          </cell>
          <cell r="D53" t="str">
            <v>Mohammad Yeasin Kabir</v>
          </cell>
          <cell r="E53" t="str">
            <v>Executive</v>
          </cell>
          <cell r="F53" t="str">
            <v>Assistant General Manager</v>
          </cell>
          <cell r="G53" t="str">
            <v>VAT &amp; TAX</v>
          </cell>
          <cell r="H53">
            <v>0</v>
          </cell>
          <cell r="I53" t="str">
            <v>Head Office</v>
          </cell>
          <cell r="J53">
            <v>39142</v>
          </cell>
          <cell r="K53">
            <v>14000</v>
          </cell>
          <cell r="L53">
            <v>175000</v>
          </cell>
          <cell r="M53">
            <v>43127</v>
          </cell>
          <cell r="N53">
            <v>44616</v>
          </cell>
          <cell r="O53" t="str">
            <v>14 Years, 11 Months, 23 Days</v>
          </cell>
          <cell r="P53" t="str">
            <v>6 Years</v>
          </cell>
          <cell r="Q53" t="str">
            <v>Permanent</v>
          </cell>
          <cell r="R53">
            <v>0</v>
          </cell>
          <cell r="S53">
            <v>39326</v>
          </cell>
          <cell r="T53">
            <v>44191</v>
          </cell>
          <cell r="U53">
            <v>20000</v>
          </cell>
          <cell r="V53">
            <v>42370</v>
          </cell>
          <cell r="W53">
            <v>42370</v>
          </cell>
          <cell r="X53">
            <v>0</v>
          </cell>
          <cell r="Y53">
            <v>0</v>
          </cell>
          <cell r="Z53" t="str">
            <v>CA</v>
          </cell>
          <cell r="AA53" t="str">
            <v>M.Com</v>
          </cell>
          <cell r="AB53" t="str">
            <v>Management</v>
          </cell>
          <cell r="AC53" t="str">
            <v>National University</v>
          </cell>
          <cell r="AD53">
            <v>1996</v>
          </cell>
          <cell r="AE53">
            <v>27196</v>
          </cell>
          <cell r="AF53" t="str">
            <v>Bhuiyan Nibas (1st Floor), 55/3-8, North Pirerbag, Shewrapara, Mirpur</v>
          </cell>
          <cell r="AG53" t="str">
            <v>Vill: Govindapur, P.O.: Goalvour Bazar, 
P.S.: Faridgonj, Dist.: Chandpur</v>
          </cell>
          <cell r="AH53" t="str">
            <v>Chandpur</v>
          </cell>
          <cell r="AI53" t="str">
            <v>01711 222662</v>
          </cell>
          <cell r="AJ53" t="str">
            <v>yeasin_nuha@yahoo.com</v>
          </cell>
          <cell r="AK53" t="str">
            <v>Married</v>
          </cell>
          <cell r="AL53" t="str">
            <v>Islam</v>
          </cell>
          <cell r="AM53" t="str">
            <v>O+</v>
          </cell>
          <cell r="AN53" t="str">
            <v>2694813856200</v>
          </cell>
          <cell r="AO53" t="str">
            <v>Active</v>
          </cell>
        </row>
        <row r="54">
          <cell r="B54">
            <v>10120</v>
          </cell>
          <cell r="C54" t="str">
            <v>Mr.</v>
          </cell>
          <cell r="D54" t="str">
            <v>Syed Md. Amirul Islam</v>
          </cell>
          <cell r="E54" t="str">
            <v>Project Manager</v>
          </cell>
          <cell r="F54" t="str">
            <v>Project Co-ordinator</v>
          </cell>
          <cell r="G54" t="str">
            <v>CONSTRUCTION</v>
          </cell>
          <cell r="H54">
            <v>0</v>
          </cell>
          <cell r="I54" t="str">
            <v>Dhaka Project</v>
          </cell>
          <cell r="J54">
            <v>39142</v>
          </cell>
          <cell r="K54">
            <v>18500</v>
          </cell>
          <cell r="L54">
            <v>56560</v>
          </cell>
          <cell r="M54">
            <v>42400</v>
          </cell>
          <cell r="N54">
            <v>42750</v>
          </cell>
          <cell r="O54" t="str">
            <v>9 Years, 10 Months, 14 Days</v>
          </cell>
          <cell r="P54" t="str">
            <v>19 Years</v>
          </cell>
          <cell r="Q54" t="str">
            <v>Permanent</v>
          </cell>
          <cell r="R54">
            <v>0</v>
          </cell>
          <cell r="S54">
            <v>39326</v>
          </cell>
          <cell r="T54">
            <v>42005</v>
          </cell>
          <cell r="U54">
            <v>0</v>
          </cell>
          <cell r="V54">
            <v>40135</v>
          </cell>
          <cell r="W54">
            <v>0</v>
          </cell>
          <cell r="X54">
            <v>0</v>
          </cell>
          <cell r="Y54">
            <v>0</v>
          </cell>
          <cell r="Z54">
            <v>0</v>
          </cell>
          <cell r="AA54" t="str">
            <v>Diploma in Engineering</v>
          </cell>
          <cell r="AB54" t="str">
            <v>Civil</v>
          </cell>
          <cell r="AC54" t="str">
            <v>Bangladesh Technical Education Board, Dhaka</v>
          </cell>
          <cell r="AD54">
            <v>1984</v>
          </cell>
          <cell r="AE54">
            <v>22647</v>
          </cell>
          <cell r="AF54" t="str">
            <v>House # 7/1, West Bashabo, P.O.: Bashabo-1214</v>
          </cell>
          <cell r="AG54" t="str">
            <v>C/O: Dr. Abdul Khaleque Vill: Ramial, P.O.: Shushua, 
UpaZilla: Bhuapur, Dist.: Tangail</v>
          </cell>
          <cell r="AH54">
            <v>0</v>
          </cell>
          <cell r="AI54" t="str">
            <v>01711 600974</v>
          </cell>
          <cell r="AJ54">
            <v>0</v>
          </cell>
          <cell r="AK54" t="str">
            <v>Married</v>
          </cell>
          <cell r="AL54" t="str">
            <v>Islam</v>
          </cell>
          <cell r="AM54" t="str">
            <v>B+</v>
          </cell>
          <cell r="AN54" t="str">
            <v>2696828808496</v>
          </cell>
          <cell r="AO54" t="str">
            <v>Inactive</v>
          </cell>
        </row>
        <row r="55">
          <cell r="B55">
            <v>10121</v>
          </cell>
          <cell r="C55" t="str">
            <v>Mr.</v>
          </cell>
          <cell r="D55" t="str">
            <v>Md. Saiful Islam</v>
          </cell>
          <cell r="E55" t="str">
            <v>Project Manager</v>
          </cell>
          <cell r="F55" t="str">
            <v>Resident Engineer</v>
          </cell>
          <cell r="G55" t="str">
            <v>CONSTRUCTION</v>
          </cell>
          <cell r="H55">
            <v>0</v>
          </cell>
          <cell r="I55" t="str">
            <v>Dhaka Project</v>
          </cell>
          <cell r="J55">
            <v>39142</v>
          </cell>
          <cell r="K55">
            <v>17500</v>
          </cell>
          <cell r="L55">
            <v>42002</v>
          </cell>
          <cell r="M55">
            <v>41403</v>
          </cell>
          <cell r="N55">
            <v>41634</v>
          </cell>
          <cell r="O55" t="str">
            <v>6 Years, 9 Months, 25 Days</v>
          </cell>
          <cell r="P55" t="str">
            <v>19 Years</v>
          </cell>
          <cell r="Q55" t="str">
            <v>Permanent</v>
          </cell>
          <cell r="R55">
            <v>0</v>
          </cell>
          <cell r="S55">
            <v>39326</v>
          </cell>
          <cell r="T55">
            <v>41275</v>
          </cell>
          <cell r="U55">
            <v>0</v>
          </cell>
          <cell r="V55">
            <v>0</v>
          </cell>
          <cell r="W55">
            <v>0</v>
          </cell>
          <cell r="X55">
            <v>0</v>
          </cell>
          <cell r="Y55">
            <v>0</v>
          </cell>
          <cell r="Z55">
            <v>0</v>
          </cell>
          <cell r="AA55" t="str">
            <v>Diploma in Engineering</v>
          </cell>
          <cell r="AB55" t="str">
            <v>Civil</v>
          </cell>
          <cell r="AC55" t="str">
            <v>Pabna Polytechnic Institute</v>
          </cell>
          <cell r="AD55">
            <v>1987</v>
          </cell>
          <cell r="AE55">
            <v>23007</v>
          </cell>
          <cell r="AF55">
            <v>0</v>
          </cell>
          <cell r="AG55" t="str">
            <v>Vill: Dighulia, P.O.:Dighulia, P.S.: Faridpur, 
Dist.: Pabna</v>
          </cell>
          <cell r="AH55">
            <v>0</v>
          </cell>
          <cell r="AI55">
            <v>0</v>
          </cell>
          <cell r="AJ55">
            <v>0</v>
          </cell>
          <cell r="AK55">
            <v>0</v>
          </cell>
          <cell r="AL55" t="str">
            <v>Islam</v>
          </cell>
          <cell r="AM55">
            <v>0</v>
          </cell>
          <cell r="AN55">
            <v>0</v>
          </cell>
          <cell r="AO55" t="str">
            <v>Inactive</v>
          </cell>
        </row>
        <row r="56">
          <cell r="B56">
            <v>10123</v>
          </cell>
          <cell r="C56" t="str">
            <v>Mr.</v>
          </cell>
          <cell r="D56" t="str">
            <v>Md. Shahidul Islam</v>
          </cell>
          <cell r="E56" t="str">
            <v>Quality Engineer</v>
          </cell>
          <cell r="F56" t="str">
            <v>Deputy Project Engineer</v>
          </cell>
          <cell r="G56" t="str">
            <v>CONSTRUCTION</v>
          </cell>
          <cell r="H56">
            <v>0</v>
          </cell>
          <cell r="I56" t="str">
            <v>Chittagong Project</v>
          </cell>
          <cell r="J56">
            <v>39143</v>
          </cell>
          <cell r="K56">
            <v>3000</v>
          </cell>
          <cell r="L56">
            <v>27108</v>
          </cell>
          <cell r="M56">
            <v>41658</v>
          </cell>
          <cell r="N56">
            <v>41871</v>
          </cell>
          <cell r="O56" t="str">
            <v>7 Years, 5 Months, 18 Days</v>
          </cell>
          <cell r="P56">
            <v>0</v>
          </cell>
          <cell r="Q56" t="str">
            <v>Permanent</v>
          </cell>
          <cell r="R56">
            <v>0</v>
          </cell>
          <cell r="S56">
            <v>0</v>
          </cell>
          <cell r="T56">
            <v>41640</v>
          </cell>
          <cell r="U56">
            <v>0</v>
          </cell>
          <cell r="V56">
            <v>40909</v>
          </cell>
          <cell r="W56">
            <v>0</v>
          </cell>
          <cell r="X56">
            <v>0</v>
          </cell>
          <cell r="Y56">
            <v>0</v>
          </cell>
          <cell r="Z56">
            <v>0</v>
          </cell>
          <cell r="AA56" t="str">
            <v>Diploma in Engineering</v>
          </cell>
          <cell r="AB56" t="str">
            <v>Civil</v>
          </cell>
          <cell r="AC56" t="str">
            <v>Bangladesh Technical Education Board, Dhaka</v>
          </cell>
          <cell r="AD56">
            <v>2006</v>
          </cell>
          <cell r="AE56">
            <v>30548</v>
          </cell>
          <cell r="AF56">
            <v>0</v>
          </cell>
          <cell r="AG56" t="str">
            <v>Vill: Monmath, P.O.: Bamandanga, U.Z.: Sundargonj, Dist.: Gaibandha</v>
          </cell>
          <cell r="AH56">
            <v>0</v>
          </cell>
          <cell r="AI56">
            <v>0</v>
          </cell>
          <cell r="AJ56">
            <v>0</v>
          </cell>
          <cell r="AK56" t="str">
            <v>Unmarried</v>
          </cell>
          <cell r="AL56" t="str">
            <v>Islam</v>
          </cell>
          <cell r="AM56">
            <v>0</v>
          </cell>
          <cell r="AN56">
            <v>4594314474353</v>
          </cell>
          <cell r="AO56" t="str">
            <v>Inactive</v>
          </cell>
        </row>
        <row r="57">
          <cell r="B57">
            <v>10786</v>
          </cell>
          <cell r="C57" t="str">
            <v>Mr.</v>
          </cell>
          <cell r="D57" t="str">
            <v>Md. Anisul Islam</v>
          </cell>
          <cell r="E57" t="str">
            <v>Deputy Project Engineer</v>
          </cell>
          <cell r="F57" t="str">
            <v>Deputy Project Engineer</v>
          </cell>
          <cell r="G57" t="str">
            <v>CONSTRUCTION</v>
          </cell>
          <cell r="H57">
            <v>0</v>
          </cell>
          <cell r="I57" t="str">
            <v>Dhaka Project</v>
          </cell>
          <cell r="J57">
            <v>40589</v>
          </cell>
          <cell r="K57">
            <v>16000</v>
          </cell>
          <cell r="L57">
            <v>22554</v>
          </cell>
          <cell r="M57">
            <v>41403</v>
          </cell>
          <cell r="N57">
            <v>41451</v>
          </cell>
          <cell r="O57" t="str">
            <v>2 Years, 4 Months, 11 Days</v>
          </cell>
          <cell r="P57" t="str">
            <v>8 Years</v>
          </cell>
          <cell r="Q57" t="str">
            <v>Permanent</v>
          </cell>
          <cell r="R57">
            <v>0</v>
          </cell>
          <cell r="S57">
            <v>40770</v>
          </cell>
          <cell r="T57">
            <v>41275</v>
          </cell>
          <cell r="U57">
            <v>0</v>
          </cell>
          <cell r="V57" t="str">
            <v>N/A</v>
          </cell>
          <cell r="W57">
            <v>0</v>
          </cell>
          <cell r="X57">
            <v>0</v>
          </cell>
          <cell r="Y57">
            <v>0</v>
          </cell>
          <cell r="Z57">
            <v>0</v>
          </cell>
          <cell r="AA57" t="str">
            <v>Diploma In Engineering</v>
          </cell>
          <cell r="AB57" t="str">
            <v>Civil</v>
          </cell>
          <cell r="AC57" t="str">
            <v>Pabna Polytechnic Institute</v>
          </cell>
          <cell r="AD57">
            <v>2002</v>
          </cell>
          <cell r="AE57">
            <v>29971</v>
          </cell>
          <cell r="AF57">
            <v>0</v>
          </cell>
          <cell r="AG57" t="str">
            <v>Sadeq dafadar Road, Gobinda, P.O., P.S.&amp; Dist: Pabna</v>
          </cell>
          <cell r="AH57">
            <v>0</v>
          </cell>
          <cell r="AI57">
            <v>0</v>
          </cell>
          <cell r="AJ57">
            <v>0</v>
          </cell>
          <cell r="AK57">
            <v>0</v>
          </cell>
          <cell r="AL57" t="str">
            <v>Islam</v>
          </cell>
          <cell r="AM57">
            <v>0</v>
          </cell>
          <cell r="AN57">
            <v>7625501114775</v>
          </cell>
          <cell r="AO57" t="str">
            <v>Inactive</v>
          </cell>
        </row>
        <row r="58">
          <cell r="B58">
            <v>10128</v>
          </cell>
          <cell r="C58" t="str">
            <v>Mr.</v>
          </cell>
          <cell r="D58" t="str">
            <v>Md. Mahmudul Hoque</v>
          </cell>
          <cell r="E58" t="str">
            <v>Manager</v>
          </cell>
          <cell r="F58" t="str">
            <v>General Manager</v>
          </cell>
          <cell r="G58" t="str">
            <v>Operations</v>
          </cell>
          <cell r="H58">
            <v>0</v>
          </cell>
          <cell r="I58" t="str">
            <v>Chittagong Office</v>
          </cell>
          <cell r="J58">
            <v>39174</v>
          </cell>
          <cell r="K58">
            <v>35000</v>
          </cell>
          <cell r="L58">
            <v>190000</v>
          </cell>
          <cell r="M58">
            <v>43127</v>
          </cell>
          <cell r="N58">
            <v>44616</v>
          </cell>
          <cell r="O58" t="str">
            <v>14 Years, 10 Months, 22 Days</v>
          </cell>
          <cell r="P58" t="str">
            <v>9 Years</v>
          </cell>
          <cell r="Q58" t="str">
            <v>Permanent</v>
          </cell>
          <cell r="R58">
            <v>0</v>
          </cell>
          <cell r="S58">
            <v>39296</v>
          </cell>
          <cell r="T58">
            <v>43095</v>
          </cell>
          <cell r="U58">
            <v>10000</v>
          </cell>
          <cell r="V58">
            <v>40538</v>
          </cell>
          <cell r="W58">
            <v>0</v>
          </cell>
          <cell r="X58">
            <v>0</v>
          </cell>
          <cell r="Y58">
            <v>0</v>
          </cell>
          <cell r="Z58">
            <v>0</v>
          </cell>
          <cell r="AA58" t="str">
            <v>M.Com</v>
          </cell>
          <cell r="AB58" t="str">
            <v>Finance</v>
          </cell>
          <cell r="AC58" t="str">
            <v>University of Chittagong</v>
          </cell>
          <cell r="AD58">
            <v>1996</v>
          </cell>
          <cell r="AE58">
            <v>25769</v>
          </cell>
          <cell r="AF58" t="str">
            <v>Father: Md. Fazlul Hoque, Mother: N/A</v>
          </cell>
          <cell r="AG58" t="str">
            <v>Md. Mahmudul Hoque House # 56, (4th Floor-wset) Road # 4, Hill View R/A, East Nasirabad, Chittagong</v>
          </cell>
          <cell r="AH58" t="str">
            <v>Chittagong</v>
          </cell>
          <cell r="AI58">
            <v>0</v>
          </cell>
          <cell r="AJ58">
            <v>0</v>
          </cell>
          <cell r="AK58" t="str">
            <v>Married</v>
          </cell>
          <cell r="AL58" t="str">
            <v>Islam</v>
          </cell>
          <cell r="AM58">
            <v>0</v>
          </cell>
          <cell r="AN58">
            <v>0</v>
          </cell>
          <cell r="AO58" t="str">
            <v>Inactive</v>
          </cell>
        </row>
        <row r="59">
          <cell r="B59">
            <v>10129</v>
          </cell>
          <cell r="C59" t="str">
            <v>Ms.</v>
          </cell>
          <cell r="D59" t="str">
            <v>Shilpi Khatun</v>
          </cell>
          <cell r="E59" t="str">
            <v>MIS Assistant</v>
          </cell>
          <cell r="F59" t="str">
            <v>Executive</v>
          </cell>
          <cell r="G59" t="str">
            <v>ACCOUNTS</v>
          </cell>
          <cell r="H59">
            <v>0</v>
          </cell>
          <cell r="I59" t="str">
            <v>Head Office</v>
          </cell>
          <cell r="J59">
            <v>39181</v>
          </cell>
          <cell r="K59">
            <v>4500</v>
          </cell>
          <cell r="L59">
            <v>23075</v>
          </cell>
          <cell r="M59">
            <v>42138</v>
          </cell>
          <cell r="N59">
            <v>42214</v>
          </cell>
          <cell r="O59" t="str">
            <v>8 Years, 3 Months, 20 Days</v>
          </cell>
          <cell r="P59" t="str">
            <v>6 Months</v>
          </cell>
          <cell r="Q59" t="str">
            <v>Permanent</v>
          </cell>
          <cell r="R59">
            <v>0</v>
          </cell>
          <cell r="S59">
            <v>39363</v>
          </cell>
          <cell r="T59">
            <v>42005</v>
          </cell>
          <cell r="U59">
            <v>0</v>
          </cell>
          <cell r="V59">
            <v>40538</v>
          </cell>
          <cell r="W59">
            <v>0</v>
          </cell>
          <cell r="X59">
            <v>0</v>
          </cell>
          <cell r="Y59">
            <v>0</v>
          </cell>
          <cell r="Z59">
            <v>0</v>
          </cell>
          <cell r="AA59" t="str">
            <v>Diploma in Engineering</v>
          </cell>
          <cell r="AB59" t="str">
            <v>Civil</v>
          </cell>
          <cell r="AC59" t="str">
            <v>Bangladesh Technical Education Board, Dhaka</v>
          </cell>
          <cell r="AD59">
            <v>2006</v>
          </cell>
          <cell r="AE59">
            <v>31305</v>
          </cell>
          <cell r="AF59" t="str">
            <v>Vill: Loshkorpukur, P.O.: Singul, Thana: Birol, 
Dist.: Dinajpur</v>
          </cell>
          <cell r="AG59" t="str">
            <v>Vill: Loshkorpukur, P.O.: Singul, Thana: Birol, 
Dist.: Dinajpur</v>
          </cell>
          <cell r="AH59">
            <v>0</v>
          </cell>
          <cell r="AI59" t="str">
            <v>01722 251052</v>
          </cell>
          <cell r="AJ59">
            <v>0</v>
          </cell>
          <cell r="AK59" t="str">
            <v>Married</v>
          </cell>
          <cell r="AL59" t="str">
            <v>Islam</v>
          </cell>
          <cell r="AM59" t="str">
            <v>O+</v>
          </cell>
          <cell r="AN59" t="str">
            <v>19852692618000011</v>
          </cell>
          <cell r="AO59" t="str">
            <v>Inactive</v>
          </cell>
        </row>
        <row r="60">
          <cell r="B60">
            <v>11031</v>
          </cell>
          <cell r="C60" t="str">
            <v>Mr.</v>
          </cell>
          <cell r="D60" t="str">
            <v>Md. Ariful Islam</v>
          </cell>
          <cell r="E60" t="str">
            <v>Project Engineer</v>
          </cell>
          <cell r="F60" t="str">
            <v>Project Engineer</v>
          </cell>
          <cell r="G60" t="str">
            <v>CONSTRUCTION</v>
          </cell>
          <cell r="H60">
            <v>0</v>
          </cell>
          <cell r="I60" t="str">
            <v>Chittagong Project</v>
          </cell>
          <cell r="J60">
            <v>40965</v>
          </cell>
          <cell r="K60">
            <v>32000</v>
          </cell>
          <cell r="L60">
            <v>35865</v>
          </cell>
          <cell r="M60">
            <v>41403</v>
          </cell>
          <cell r="N60">
            <v>41451</v>
          </cell>
          <cell r="O60" t="str">
            <v>1 Years, 4 Months, 0 Days</v>
          </cell>
          <cell r="P60" t="str">
            <v>11.5 Years</v>
          </cell>
          <cell r="Q60" t="str">
            <v>Permanent</v>
          </cell>
          <cell r="R60">
            <v>0</v>
          </cell>
          <cell r="S60">
            <v>41147</v>
          </cell>
          <cell r="T60">
            <v>41275</v>
          </cell>
          <cell r="U60">
            <v>0</v>
          </cell>
          <cell r="V60" t="str">
            <v>N/A</v>
          </cell>
          <cell r="W60">
            <v>0</v>
          </cell>
          <cell r="X60">
            <v>0</v>
          </cell>
          <cell r="Y60">
            <v>0</v>
          </cell>
          <cell r="Z60">
            <v>0</v>
          </cell>
          <cell r="AA60" t="str">
            <v>Diploma In Engineering</v>
          </cell>
          <cell r="AB60" t="str">
            <v>Civil</v>
          </cell>
          <cell r="AC60" t="str">
            <v>Patuakhali Polotechnic Institute</v>
          </cell>
          <cell r="AD60">
            <v>2000</v>
          </cell>
          <cell r="AE60">
            <v>0</v>
          </cell>
          <cell r="AF60">
            <v>0</v>
          </cell>
          <cell r="AG60" t="str">
            <v>Vill &amp; P.O.: Walipur, P.S.: Matlab (north), Dist.: Chandpur</v>
          </cell>
          <cell r="AH60">
            <v>0</v>
          </cell>
          <cell r="AI60" t="str">
            <v>01826 352533</v>
          </cell>
          <cell r="AJ60" t="str">
            <v>eng.arif@yahoo.com</v>
          </cell>
          <cell r="AK60" t="str">
            <v>Married</v>
          </cell>
          <cell r="AL60" t="str">
            <v>Islam</v>
          </cell>
          <cell r="AM60" t="str">
            <v>B+</v>
          </cell>
          <cell r="AN60">
            <v>0</v>
          </cell>
          <cell r="AO60" t="str">
            <v>Inactive</v>
          </cell>
        </row>
        <row r="61">
          <cell r="B61">
            <v>10133</v>
          </cell>
          <cell r="C61" t="str">
            <v>Mr.</v>
          </cell>
          <cell r="D61" t="str">
            <v>Roni Ahmed</v>
          </cell>
          <cell r="E61" t="str">
            <v>Quality Engineer</v>
          </cell>
          <cell r="F61" t="str">
            <v>Project Engineer</v>
          </cell>
          <cell r="G61" t="str">
            <v>Construction</v>
          </cell>
          <cell r="H61">
            <v>0</v>
          </cell>
          <cell r="I61" t="str">
            <v>Dhaka Project</v>
          </cell>
          <cell r="J61">
            <v>39193</v>
          </cell>
          <cell r="K61">
            <v>3000</v>
          </cell>
          <cell r="L61">
            <v>67500</v>
          </cell>
          <cell r="M61">
            <v>42766</v>
          </cell>
          <cell r="N61">
            <v>44616</v>
          </cell>
          <cell r="O61" t="str">
            <v>14 Years, 10 Months, 3 Days</v>
          </cell>
          <cell r="P61" t="str">
            <v>1 Year</v>
          </cell>
          <cell r="Q61" t="str">
            <v>Permanent</v>
          </cell>
          <cell r="R61">
            <v>0</v>
          </cell>
          <cell r="S61">
            <v>39376</v>
          </cell>
          <cell r="T61">
            <v>44191</v>
          </cell>
          <cell r="U61">
            <v>5500</v>
          </cell>
          <cell r="V61">
            <v>43095</v>
          </cell>
          <cell r="W61">
            <v>43095</v>
          </cell>
          <cell r="X61">
            <v>0</v>
          </cell>
          <cell r="Y61">
            <v>0</v>
          </cell>
          <cell r="Z61">
            <v>0</v>
          </cell>
          <cell r="AA61" t="str">
            <v>Diploma in Engineering</v>
          </cell>
          <cell r="AB61" t="str">
            <v>Civil</v>
          </cell>
          <cell r="AC61" t="str">
            <v>Pabna Polytechnic Institute</v>
          </cell>
          <cell r="AD61">
            <v>2006</v>
          </cell>
          <cell r="AE61">
            <v>31801</v>
          </cell>
          <cell r="AF61">
            <v>0</v>
          </cell>
          <cell r="AG61" t="str">
            <v xml:space="preserve">Vill: Madhabbari, P.O.: Nazirpur Bazar, 
P.S.: Bagatipara, Dist.: </v>
          </cell>
          <cell r="AH61">
            <v>0</v>
          </cell>
          <cell r="AI61">
            <v>0</v>
          </cell>
          <cell r="AJ61">
            <v>0</v>
          </cell>
          <cell r="AK61">
            <v>0</v>
          </cell>
          <cell r="AL61" t="str">
            <v>Islam</v>
          </cell>
          <cell r="AM61">
            <v>0</v>
          </cell>
          <cell r="AN61">
            <v>0</v>
          </cell>
          <cell r="AO61" t="str">
            <v>Active</v>
          </cell>
        </row>
        <row r="62">
          <cell r="B62">
            <v>10134</v>
          </cell>
          <cell r="C62" t="str">
            <v>Mr.</v>
          </cell>
          <cell r="D62" t="str">
            <v>Md. Mohsin</v>
          </cell>
          <cell r="E62" t="str">
            <v>Quality Engineer</v>
          </cell>
          <cell r="F62" t="str">
            <v>Deputy Project Engineer</v>
          </cell>
          <cell r="G62" t="str">
            <v>Construction</v>
          </cell>
          <cell r="H62">
            <v>0</v>
          </cell>
          <cell r="I62" t="str">
            <v>Dhaka Project</v>
          </cell>
          <cell r="J62">
            <v>39193</v>
          </cell>
          <cell r="K62">
            <v>3000</v>
          </cell>
          <cell r="L62">
            <v>45000</v>
          </cell>
          <cell r="M62">
            <v>42766</v>
          </cell>
          <cell r="N62">
            <v>44616</v>
          </cell>
          <cell r="O62" t="str">
            <v>14 Years, 10 Months, 3 Days</v>
          </cell>
          <cell r="P62" t="str">
            <v>O Year</v>
          </cell>
          <cell r="Q62" t="str">
            <v>Permanent</v>
          </cell>
          <cell r="R62">
            <v>0</v>
          </cell>
          <cell r="S62">
            <v>39376</v>
          </cell>
          <cell r="T62">
            <v>43460</v>
          </cell>
          <cell r="U62">
            <v>1900</v>
          </cell>
          <cell r="V62">
            <v>0</v>
          </cell>
          <cell r="W62">
            <v>0</v>
          </cell>
          <cell r="X62">
            <v>0</v>
          </cell>
          <cell r="Y62">
            <v>0</v>
          </cell>
          <cell r="Z62">
            <v>0</v>
          </cell>
          <cell r="AA62" t="str">
            <v>Diploma in Engineering</v>
          </cell>
          <cell r="AB62" t="str">
            <v>Civil</v>
          </cell>
          <cell r="AC62" t="str">
            <v>Commilla Polytechnic Institute</v>
          </cell>
          <cell r="AD62">
            <v>2006</v>
          </cell>
          <cell r="AE62">
            <v>31228</v>
          </cell>
          <cell r="AF62" t="str">
            <v>House # 240, East Monipur, P.O.: Mirpur-1216</v>
          </cell>
          <cell r="AG62" t="str">
            <v>Vill: Alamnagar, P.O.: Nabinagar, P.S.: Nabinagar, 
Dist.: Brahmanbaria</v>
          </cell>
          <cell r="AH62" t="str">
            <v>Brahmanbaria</v>
          </cell>
          <cell r="AI62" t="str">
            <v>01816 125571</v>
          </cell>
          <cell r="AJ62">
            <v>0</v>
          </cell>
          <cell r="AK62">
            <v>0</v>
          </cell>
          <cell r="AL62" t="str">
            <v>Islam</v>
          </cell>
          <cell r="AM62" t="str">
            <v>B+</v>
          </cell>
          <cell r="AN62" t="str">
            <v>2694813898338</v>
          </cell>
          <cell r="AO62" t="str">
            <v>Inactive</v>
          </cell>
        </row>
        <row r="63">
          <cell r="B63">
            <v>10136</v>
          </cell>
          <cell r="C63" t="str">
            <v>Mr.</v>
          </cell>
          <cell r="D63" t="str">
            <v>Md. Al-Amin</v>
          </cell>
          <cell r="E63" t="str">
            <v>Quality Engineer</v>
          </cell>
          <cell r="F63" t="str">
            <v>Project Engineer</v>
          </cell>
          <cell r="G63" t="str">
            <v>CONSTRUCTION</v>
          </cell>
          <cell r="H63">
            <v>0</v>
          </cell>
          <cell r="I63" t="str">
            <v>Dhaka Project</v>
          </cell>
          <cell r="J63">
            <v>39209</v>
          </cell>
          <cell r="K63">
            <v>3000</v>
          </cell>
          <cell r="L63">
            <v>58800</v>
          </cell>
          <cell r="M63">
            <v>42766</v>
          </cell>
          <cell r="N63">
            <v>44616</v>
          </cell>
          <cell r="O63" t="str">
            <v>14 Years, 9 Months, 17 Days</v>
          </cell>
          <cell r="P63" t="str">
            <v>O Year</v>
          </cell>
          <cell r="Q63" t="str">
            <v>Permanent</v>
          </cell>
          <cell r="R63">
            <v>0</v>
          </cell>
          <cell r="S63">
            <v>39393</v>
          </cell>
          <cell r="T63">
            <v>43095</v>
          </cell>
          <cell r="U63">
            <v>7600</v>
          </cell>
          <cell r="V63">
            <v>41897</v>
          </cell>
          <cell r="W63">
            <v>0</v>
          </cell>
          <cell r="X63">
            <v>0</v>
          </cell>
          <cell r="Y63">
            <v>0</v>
          </cell>
          <cell r="Z63">
            <v>0</v>
          </cell>
          <cell r="AA63" t="str">
            <v>Diploma in Engineering</v>
          </cell>
          <cell r="AB63" t="str">
            <v>Civil</v>
          </cell>
          <cell r="AC63" t="str">
            <v>Dhaka</v>
          </cell>
          <cell r="AD63">
            <v>2006</v>
          </cell>
          <cell r="AE63">
            <v>31909</v>
          </cell>
          <cell r="AF63" t="str">
            <v>House # 15, Block-B, Mirpur-6, Dhaka</v>
          </cell>
          <cell r="AG63" t="str">
            <v>Vill: Char kazal, P.O.: Charkazal, P.S.: Galachipa, Dist.: Patuakhali</v>
          </cell>
          <cell r="AH63" t="str">
            <v>Patuakhali</v>
          </cell>
          <cell r="AI63" t="str">
            <v>01729 678710</v>
          </cell>
          <cell r="AJ63">
            <v>0</v>
          </cell>
          <cell r="AK63" t="str">
            <v>Married</v>
          </cell>
          <cell r="AL63" t="str">
            <v>Islam</v>
          </cell>
          <cell r="AM63" t="str">
            <v>O-</v>
          </cell>
          <cell r="AN63" t="str">
            <v>19872696406628013</v>
          </cell>
          <cell r="AO63" t="str">
            <v>Inactive</v>
          </cell>
        </row>
        <row r="64">
          <cell r="B64">
            <v>10139</v>
          </cell>
          <cell r="C64" t="str">
            <v>Ms.</v>
          </cell>
          <cell r="D64" t="str">
            <v>Maftuha Khatun</v>
          </cell>
          <cell r="E64" t="str">
            <v>Executive</v>
          </cell>
          <cell r="F64" t="str">
            <v>Executive</v>
          </cell>
          <cell r="G64" t="str">
            <v>HR</v>
          </cell>
          <cell r="H64">
            <v>0</v>
          </cell>
          <cell r="I64" t="str">
            <v>Chittagong Office</v>
          </cell>
          <cell r="J64">
            <v>39235</v>
          </cell>
          <cell r="K64">
            <v>7000</v>
          </cell>
          <cell r="L64">
            <v>29500</v>
          </cell>
          <cell r="M64">
            <v>42766</v>
          </cell>
          <cell r="N64">
            <v>44616</v>
          </cell>
          <cell r="O64" t="str">
            <v>10 Years, 1 Months, 17 Days</v>
          </cell>
          <cell r="P64" t="str">
            <v>14 Years</v>
          </cell>
          <cell r="Q64" t="str">
            <v>Permanent</v>
          </cell>
          <cell r="R64">
            <v>0</v>
          </cell>
          <cell r="S64">
            <v>39418</v>
          </cell>
          <cell r="T64">
            <v>42730</v>
          </cell>
          <cell r="U64">
            <v>0</v>
          </cell>
          <cell r="V64" t="str">
            <v>N/A</v>
          </cell>
          <cell r="W64">
            <v>0</v>
          </cell>
          <cell r="X64">
            <v>0</v>
          </cell>
          <cell r="Y64">
            <v>0</v>
          </cell>
          <cell r="Z64">
            <v>0</v>
          </cell>
          <cell r="AA64" t="str">
            <v>M.FA</v>
          </cell>
          <cell r="AB64">
            <v>0</v>
          </cell>
          <cell r="AC64" t="str">
            <v>University of Chittagong</v>
          </cell>
          <cell r="AD64">
            <v>1998</v>
          </cell>
          <cell r="AE64">
            <v>25946</v>
          </cell>
          <cell r="AF64" t="str">
            <v>House # Saleha manson 996, Road # Commerce College Road, Mogoltuli,
P.O.: Bondor-4100</v>
          </cell>
          <cell r="AG64">
            <v>0</v>
          </cell>
          <cell r="AH64">
            <v>0</v>
          </cell>
          <cell r="AI64" t="str">
            <v>01711 041885</v>
          </cell>
          <cell r="AJ64">
            <v>0</v>
          </cell>
          <cell r="AK64" t="str">
            <v>Married</v>
          </cell>
          <cell r="AL64" t="str">
            <v>Islam</v>
          </cell>
          <cell r="AM64" t="str">
            <v>AB+</v>
          </cell>
          <cell r="AN64" t="str">
            <v>1592828253663</v>
          </cell>
          <cell r="AO64" t="str">
            <v>Inactive</v>
          </cell>
        </row>
        <row r="65">
          <cell r="B65">
            <v>10147</v>
          </cell>
          <cell r="C65" t="str">
            <v>Mr.</v>
          </cell>
          <cell r="D65" t="str">
            <v>Md. Shawkat Kabir</v>
          </cell>
          <cell r="E65" t="str">
            <v>Executive</v>
          </cell>
          <cell r="F65" t="str">
            <v>Assistant Manager</v>
          </cell>
          <cell r="G65" t="str">
            <v>CSD &amp; AR</v>
          </cell>
          <cell r="H65">
            <v>0</v>
          </cell>
          <cell r="I65" t="str">
            <v>Head Office</v>
          </cell>
          <cell r="J65">
            <v>39295</v>
          </cell>
          <cell r="K65">
            <v>10000</v>
          </cell>
          <cell r="L65">
            <v>48500</v>
          </cell>
          <cell r="M65">
            <v>41693</v>
          </cell>
          <cell r="N65">
            <v>41831</v>
          </cell>
          <cell r="O65" t="str">
            <v>6 Years, 11 Months, 10 Days</v>
          </cell>
          <cell r="P65" t="str">
            <v>3 Years</v>
          </cell>
          <cell r="Q65" t="str">
            <v>Permanent</v>
          </cell>
          <cell r="R65">
            <v>0</v>
          </cell>
          <cell r="S65">
            <v>39479</v>
          </cell>
          <cell r="T65">
            <v>41640</v>
          </cell>
          <cell r="U65">
            <v>0</v>
          </cell>
          <cell r="V65">
            <v>40909</v>
          </cell>
          <cell r="W65">
            <v>0</v>
          </cell>
          <cell r="X65">
            <v>0</v>
          </cell>
          <cell r="Y65">
            <v>0</v>
          </cell>
          <cell r="Z65">
            <v>0</v>
          </cell>
          <cell r="AA65" t="str">
            <v>MBA</v>
          </cell>
          <cell r="AB65">
            <v>0</v>
          </cell>
          <cell r="AC65" t="str">
            <v>International Islamic University, Chittagong</v>
          </cell>
          <cell r="AD65">
            <v>2007</v>
          </cell>
          <cell r="AE65">
            <v>28174</v>
          </cell>
          <cell r="AF65" t="str">
            <v>Flat # 2B, House # 17, Road # 2, Block A, Banasree, Rampura, Dhaka</v>
          </cell>
          <cell r="AG65" t="str">
            <v>Chitra, Mathbari, Pirojpur</v>
          </cell>
          <cell r="AH65">
            <v>0</v>
          </cell>
          <cell r="AI65" t="str">
            <v>01711 405180</v>
          </cell>
          <cell r="AJ65" t="str">
            <v>mdshawkatkabir@gmail.com</v>
          </cell>
          <cell r="AK65" t="str">
            <v>married</v>
          </cell>
          <cell r="AL65" t="str">
            <v>Islam</v>
          </cell>
          <cell r="AM65" t="str">
            <v>A+</v>
          </cell>
          <cell r="AN65" t="str">
            <v>2696828802313</v>
          </cell>
          <cell r="AO65" t="str">
            <v>Inactive</v>
          </cell>
        </row>
        <row r="66">
          <cell r="B66">
            <v>10157</v>
          </cell>
          <cell r="C66" t="str">
            <v>Mr.</v>
          </cell>
          <cell r="D66" t="str">
            <v>Md. Masum Billah</v>
          </cell>
          <cell r="E66" t="str">
            <v>Project Manager</v>
          </cell>
          <cell r="F66" t="str">
            <v>Assistant Manager</v>
          </cell>
          <cell r="G66" t="str">
            <v>Audit</v>
          </cell>
          <cell r="H66">
            <v>0</v>
          </cell>
          <cell r="I66" t="str">
            <v>Head Office</v>
          </cell>
          <cell r="J66">
            <v>39356</v>
          </cell>
          <cell r="K66">
            <v>12000</v>
          </cell>
          <cell r="L66">
            <v>56200</v>
          </cell>
          <cell r="M66">
            <v>43128</v>
          </cell>
          <cell r="N66">
            <v>44616</v>
          </cell>
          <cell r="O66" t="str">
            <v>14 Years, 4 Months, 23 Days</v>
          </cell>
          <cell r="P66" t="str">
            <v>8 Years</v>
          </cell>
          <cell r="Q66" t="str">
            <v>Permanent</v>
          </cell>
          <cell r="R66">
            <v>0</v>
          </cell>
          <cell r="S66">
            <v>39539</v>
          </cell>
          <cell r="T66">
            <v>43095</v>
          </cell>
          <cell r="U66">
            <v>4100</v>
          </cell>
          <cell r="V66">
            <v>41275</v>
          </cell>
          <cell r="W66">
            <v>42370</v>
          </cell>
          <cell r="X66">
            <v>0</v>
          </cell>
          <cell r="Y66">
            <v>0</v>
          </cell>
          <cell r="Z66">
            <v>0</v>
          </cell>
          <cell r="AA66" t="str">
            <v>Diploma in Engineering</v>
          </cell>
          <cell r="AB66" t="str">
            <v>Civil</v>
          </cell>
          <cell r="AC66" t="str">
            <v>Bangladesh Technical Education Board, Dhaka</v>
          </cell>
          <cell r="AD66">
            <v>1998</v>
          </cell>
          <cell r="AE66">
            <v>28996</v>
          </cell>
          <cell r="AF66" t="str">
            <v>C/O: Abdul Ohab, Sr. Instructor (Civil), Technical Training Center, Mirpur</v>
          </cell>
          <cell r="AG66" t="str">
            <v>Vill: Bhabanipur, P.O.: Satbaria, Thana: Bheramara, Dist.: Kushtia</v>
          </cell>
          <cell r="AH66" t="str">
            <v>Kushtia</v>
          </cell>
          <cell r="AI66">
            <v>0</v>
          </cell>
          <cell r="AJ66">
            <v>0</v>
          </cell>
          <cell r="AK66" t="str">
            <v>Married</v>
          </cell>
          <cell r="AL66" t="str">
            <v>Islam</v>
          </cell>
          <cell r="AM66">
            <v>0</v>
          </cell>
          <cell r="AN66" t="str">
            <v>2694810976545</v>
          </cell>
          <cell r="AO66" t="str">
            <v>Inactive</v>
          </cell>
        </row>
        <row r="67">
          <cell r="B67">
            <v>10130</v>
          </cell>
          <cell r="C67" t="str">
            <v>Mr.</v>
          </cell>
          <cell r="D67" t="str">
            <v>Md. Geyash Uddin</v>
          </cell>
          <cell r="E67" t="str">
            <v>Executive</v>
          </cell>
          <cell r="F67" t="str">
            <v>Manager</v>
          </cell>
          <cell r="G67" t="str">
            <v>Sales</v>
          </cell>
          <cell r="H67">
            <v>0</v>
          </cell>
          <cell r="I67" t="str">
            <v>Head Office</v>
          </cell>
          <cell r="J67">
            <v>39187</v>
          </cell>
          <cell r="K67">
            <v>12000</v>
          </cell>
          <cell r="L67">
            <v>53700</v>
          </cell>
          <cell r="M67">
            <v>41403</v>
          </cell>
          <cell r="N67">
            <v>41432</v>
          </cell>
          <cell r="O67" t="str">
            <v>6 Years, 1 Months, 23 Days</v>
          </cell>
          <cell r="P67" t="str">
            <v>4 Years</v>
          </cell>
          <cell r="Q67" t="str">
            <v>Permanent</v>
          </cell>
          <cell r="R67">
            <v>0</v>
          </cell>
          <cell r="S67">
            <v>39370</v>
          </cell>
          <cell r="T67">
            <v>41275</v>
          </cell>
          <cell r="U67">
            <v>0</v>
          </cell>
          <cell r="V67">
            <v>41091</v>
          </cell>
          <cell r="W67">
            <v>0</v>
          </cell>
          <cell r="X67">
            <v>0</v>
          </cell>
          <cell r="Y67">
            <v>0</v>
          </cell>
          <cell r="Z67">
            <v>0</v>
          </cell>
          <cell r="AA67" t="str">
            <v>MBA</v>
          </cell>
          <cell r="AB67" t="str">
            <v>Marketing</v>
          </cell>
          <cell r="AC67" t="str">
            <v>Asian University Bangladesh</v>
          </cell>
          <cell r="AD67">
            <v>2003</v>
          </cell>
          <cell r="AE67">
            <v>27760</v>
          </cell>
          <cell r="AF67" t="str">
            <v>House # A-110/1, South Badda, P.O.: Gulshan-1212</v>
          </cell>
          <cell r="AG67" t="str">
            <v>Vill: Boardail, P.O.: Rajendrapur, P.S.: Kotwali, 
Dist.: Commilla</v>
          </cell>
          <cell r="AH67">
            <v>0</v>
          </cell>
          <cell r="AI67">
            <v>0</v>
          </cell>
          <cell r="AJ67">
            <v>0</v>
          </cell>
          <cell r="AK67" t="str">
            <v>Married</v>
          </cell>
          <cell r="AL67" t="str">
            <v>Islam</v>
          </cell>
          <cell r="AM67" t="str">
            <v>O+</v>
          </cell>
          <cell r="AN67" t="str">
            <v>2690421384064</v>
          </cell>
          <cell r="AO67" t="str">
            <v>Inactive</v>
          </cell>
        </row>
        <row r="68">
          <cell r="B68">
            <v>10163</v>
          </cell>
          <cell r="C68" t="str">
            <v>Mr.</v>
          </cell>
          <cell r="D68" t="str">
            <v>Md. Jobaydul Islam</v>
          </cell>
          <cell r="E68" t="str">
            <v>Quality Engineer</v>
          </cell>
          <cell r="F68" t="str">
            <v>Residential Engineer</v>
          </cell>
          <cell r="G68" t="str">
            <v>Construction</v>
          </cell>
          <cell r="H68">
            <v>0</v>
          </cell>
          <cell r="I68" t="str">
            <v>Dhaka Project</v>
          </cell>
          <cell r="J68">
            <v>39403</v>
          </cell>
          <cell r="K68">
            <v>3000</v>
          </cell>
          <cell r="L68">
            <v>66350</v>
          </cell>
          <cell r="M68">
            <v>42766</v>
          </cell>
          <cell r="N68">
            <v>44616</v>
          </cell>
          <cell r="O68" t="str">
            <v>14 Years, 3 Months, 7 Days</v>
          </cell>
          <cell r="P68" t="str">
            <v>3 Months</v>
          </cell>
          <cell r="Q68" t="str">
            <v>Permanent</v>
          </cell>
          <cell r="R68">
            <v>0</v>
          </cell>
          <cell r="S68">
            <v>39585</v>
          </cell>
          <cell r="T68">
            <v>43460</v>
          </cell>
          <cell r="U68">
            <v>6350</v>
          </cell>
          <cell r="V68">
            <v>43142</v>
          </cell>
          <cell r="W68">
            <v>43142</v>
          </cell>
          <cell r="X68">
            <v>0</v>
          </cell>
          <cell r="Y68">
            <v>0</v>
          </cell>
          <cell r="Z68">
            <v>0</v>
          </cell>
          <cell r="AA68" t="str">
            <v>Diploma in Engineering</v>
          </cell>
          <cell r="AB68" t="str">
            <v>Civil</v>
          </cell>
          <cell r="AC68" t="str">
            <v>Pabna Polytechnic Institute</v>
          </cell>
          <cell r="AD68">
            <v>2007</v>
          </cell>
          <cell r="AE68">
            <v>31837</v>
          </cell>
          <cell r="AF68">
            <v>0</v>
          </cell>
          <cell r="AG68" t="str">
            <v>Vill: Brogobala, P.O.: talgasi, P.S.: Shahzadpur
Dist.: Sirajgonj</v>
          </cell>
          <cell r="AH68" t="str">
            <v>Shirajgonj</v>
          </cell>
          <cell r="AI68">
            <v>0</v>
          </cell>
          <cell r="AJ68">
            <v>0</v>
          </cell>
          <cell r="AK68">
            <v>0</v>
          </cell>
          <cell r="AL68" t="str">
            <v>Islam</v>
          </cell>
          <cell r="AM68" t="str">
            <v>B+</v>
          </cell>
          <cell r="AN68" t="str">
            <v>8816743266028</v>
          </cell>
          <cell r="AO68" t="str">
            <v>Inactive</v>
          </cell>
        </row>
        <row r="69">
          <cell r="B69">
            <v>10167</v>
          </cell>
          <cell r="C69" t="str">
            <v>Mr.</v>
          </cell>
          <cell r="D69" t="str">
            <v>Ahmed Shakil Jubyer</v>
          </cell>
          <cell r="E69" t="str">
            <v>Executive</v>
          </cell>
          <cell r="F69" t="str">
            <v>Deputy Manager</v>
          </cell>
          <cell r="G69" t="str">
            <v>Business Development</v>
          </cell>
          <cell r="H69" t="str">
            <v>MD Sir</v>
          </cell>
          <cell r="I69" t="str">
            <v>Chittagong Office</v>
          </cell>
          <cell r="J69">
            <v>39424</v>
          </cell>
          <cell r="K69">
            <v>10000</v>
          </cell>
          <cell r="L69">
            <v>61000</v>
          </cell>
          <cell r="M69">
            <v>42766</v>
          </cell>
          <cell r="N69">
            <v>44616</v>
          </cell>
          <cell r="O69" t="str">
            <v>14 Years, 2 Months, 16 Days</v>
          </cell>
          <cell r="P69" t="str">
            <v>O Year</v>
          </cell>
          <cell r="Q69" t="str">
            <v>Permanent</v>
          </cell>
          <cell r="R69">
            <v>0</v>
          </cell>
          <cell r="S69">
            <v>39607</v>
          </cell>
          <cell r="T69">
            <v>43095</v>
          </cell>
          <cell r="U69">
            <v>9100</v>
          </cell>
          <cell r="V69">
            <v>43095</v>
          </cell>
          <cell r="W69">
            <v>43095</v>
          </cell>
          <cell r="X69">
            <v>0</v>
          </cell>
          <cell r="Y69">
            <v>0</v>
          </cell>
          <cell r="Z69">
            <v>0</v>
          </cell>
          <cell r="AA69" t="str">
            <v>MBA</v>
          </cell>
          <cell r="AB69" t="str">
            <v>Marketing &amp; 
Int. Business</v>
          </cell>
          <cell r="AC69" t="str">
            <v>International Islamic University Chittagong</v>
          </cell>
          <cell r="AD69">
            <v>2006</v>
          </cell>
          <cell r="AE69">
            <v>29632</v>
          </cell>
          <cell r="AF69" t="str">
            <v>332, Nawab Shirajuddoulla Road, Dewan Bazar, Chittagong</v>
          </cell>
          <cell r="AG69">
            <v>0</v>
          </cell>
          <cell r="AH69">
            <v>0</v>
          </cell>
          <cell r="AI69" t="str">
            <v>01713 332942</v>
          </cell>
          <cell r="AJ69">
            <v>0</v>
          </cell>
          <cell r="AK69" t="str">
            <v>Married</v>
          </cell>
          <cell r="AL69" t="str">
            <v>Islam</v>
          </cell>
          <cell r="AM69">
            <v>0</v>
          </cell>
          <cell r="AN69" t="str">
            <v>1591904532560</v>
          </cell>
          <cell r="AO69" t="str">
            <v>Inactive</v>
          </cell>
        </row>
        <row r="70">
          <cell r="B70">
            <v>10177</v>
          </cell>
          <cell r="C70" t="str">
            <v>Mr.</v>
          </cell>
          <cell r="D70" t="str">
            <v>A.S.M. Zahangir Alam</v>
          </cell>
          <cell r="E70" t="str">
            <v>Quality Engineer</v>
          </cell>
          <cell r="F70" t="str">
            <v>Project Co-ordinator</v>
          </cell>
          <cell r="G70" t="str">
            <v>Construction</v>
          </cell>
          <cell r="H70">
            <v>0</v>
          </cell>
          <cell r="I70" t="str">
            <v>Dhaka Project</v>
          </cell>
          <cell r="J70">
            <v>39448</v>
          </cell>
          <cell r="K70">
            <v>4000</v>
          </cell>
          <cell r="L70">
            <v>80000</v>
          </cell>
          <cell r="M70">
            <v>42766</v>
          </cell>
          <cell r="N70">
            <v>44616</v>
          </cell>
          <cell r="O70" t="str">
            <v>14 Years, 1 Months, 23 Days</v>
          </cell>
          <cell r="P70" t="str">
            <v>2 Years</v>
          </cell>
          <cell r="Q70" t="str">
            <v>Permanent</v>
          </cell>
          <cell r="R70">
            <v>0</v>
          </cell>
          <cell r="S70">
            <v>39630</v>
          </cell>
          <cell r="T70">
            <v>44191</v>
          </cell>
          <cell r="U70">
            <v>6000</v>
          </cell>
          <cell r="V70">
            <v>43142</v>
          </cell>
          <cell r="W70">
            <v>44556</v>
          </cell>
          <cell r="X70">
            <v>0</v>
          </cell>
          <cell r="Y70">
            <v>0</v>
          </cell>
          <cell r="Z70">
            <v>0</v>
          </cell>
          <cell r="AA70" t="str">
            <v>Diploman In Engineering</v>
          </cell>
          <cell r="AB70" t="str">
            <v>Civil</v>
          </cell>
          <cell r="AC70" t="str">
            <v>Sylhet polytechnic Institute</v>
          </cell>
          <cell r="AD70">
            <v>2006</v>
          </cell>
          <cell r="AE70">
            <v>29587</v>
          </cell>
          <cell r="AF70">
            <v>0</v>
          </cell>
          <cell r="AG70" t="str">
            <v>Vill: Bali Goan, P.O.: Munshirhat, 
P.S.: Dhobaura, Mymenshing</v>
          </cell>
          <cell r="AH70" t="str">
            <v>Mymensingh</v>
          </cell>
          <cell r="AI70">
            <v>0</v>
          </cell>
          <cell r="AJ70">
            <v>0</v>
          </cell>
          <cell r="AK70">
            <v>0</v>
          </cell>
          <cell r="AL70" t="str">
            <v>Islam</v>
          </cell>
          <cell r="AM70" t="str">
            <v>O+</v>
          </cell>
          <cell r="AN70">
            <v>0</v>
          </cell>
          <cell r="AO70" t="str">
            <v>Active</v>
          </cell>
        </row>
        <row r="71">
          <cell r="B71">
            <v>11308</v>
          </cell>
          <cell r="C71" t="str">
            <v>Mr.</v>
          </cell>
          <cell r="D71" t="str">
            <v>Ariful Islam</v>
          </cell>
          <cell r="E71" t="str">
            <v>Assistant Project Engineer</v>
          </cell>
          <cell r="F71" t="str">
            <v>Assistant Project Engineer</v>
          </cell>
          <cell r="G71" t="str">
            <v>CONSTRUCTION</v>
          </cell>
          <cell r="H71">
            <v>0</v>
          </cell>
          <cell r="I71" t="str">
            <v>Chittagong Project</v>
          </cell>
          <cell r="J71">
            <v>41271</v>
          </cell>
          <cell r="K71">
            <v>12000</v>
          </cell>
          <cell r="L71">
            <v>12000</v>
          </cell>
          <cell r="M71">
            <v>41403</v>
          </cell>
          <cell r="N71">
            <v>41450</v>
          </cell>
          <cell r="O71" t="str">
            <v>0 Years, 5 Months, 28 Days</v>
          </cell>
          <cell r="P71" t="str">
            <v>3 Years</v>
          </cell>
          <cell r="Q71" t="str">
            <v>Probation</v>
          </cell>
          <cell r="R71">
            <v>41453</v>
          </cell>
          <cell r="S71">
            <v>0</v>
          </cell>
          <cell r="T71" t="str">
            <v>N/A</v>
          </cell>
          <cell r="U71">
            <v>0</v>
          </cell>
          <cell r="V71" t="str">
            <v>N/A</v>
          </cell>
          <cell r="W71">
            <v>0</v>
          </cell>
          <cell r="X71">
            <v>0</v>
          </cell>
          <cell r="Y71">
            <v>0</v>
          </cell>
          <cell r="Z71">
            <v>0</v>
          </cell>
          <cell r="AA71" t="str">
            <v>Diploma In Engineering</v>
          </cell>
          <cell r="AB71" t="str">
            <v>Civil</v>
          </cell>
          <cell r="AC71" t="str">
            <v>Bangladesh Technical Education Board</v>
          </cell>
          <cell r="AD71">
            <v>2010</v>
          </cell>
          <cell r="AE71">
            <v>32620</v>
          </cell>
          <cell r="AF71">
            <v>0</v>
          </cell>
          <cell r="AG71" t="str">
            <v>Vill: 2nd Muradpur (south), P.O.: Commilla, P.S.: Kotwali, Commilla-3500</v>
          </cell>
          <cell r="AH71">
            <v>0</v>
          </cell>
          <cell r="AI71" t="str">
            <v>01912 184429</v>
          </cell>
          <cell r="AJ71">
            <v>0</v>
          </cell>
          <cell r="AK71" t="str">
            <v>Unmarried</v>
          </cell>
          <cell r="AL71" t="str">
            <v>Islam</v>
          </cell>
          <cell r="AM71" t="str">
            <v>B+</v>
          </cell>
          <cell r="AN71" t="str">
            <v>1926714099882</v>
          </cell>
          <cell r="AO71" t="str">
            <v>Inactive</v>
          </cell>
        </row>
        <row r="72">
          <cell r="B72">
            <v>10178</v>
          </cell>
          <cell r="C72" t="str">
            <v>Mr.</v>
          </cell>
          <cell r="D72" t="str">
            <v>Md. Kamal Uddin Bhuiyan</v>
          </cell>
          <cell r="E72" t="str">
            <v>Project Manager</v>
          </cell>
          <cell r="F72" t="str">
            <v>Residential Engineer</v>
          </cell>
          <cell r="G72" t="str">
            <v>CONSTRUCTION</v>
          </cell>
          <cell r="H72">
            <v>0</v>
          </cell>
          <cell r="I72" t="str">
            <v>Dhaka Project</v>
          </cell>
          <cell r="J72">
            <v>39448</v>
          </cell>
          <cell r="K72">
            <v>17500</v>
          </cell>
          <cell r="L72">
            <v>46004</v>
          </cell>
          <cell r="M72">
            <v>42353</v>
          </cell>
          <cell r="N72">
            <v>42308</v>
          </cell>
          <cell r="O72" t="str">
            <v>7 Years, 9 Months, 30 Days</v>
          </cell>
          <cell r="P72" t="str">
            <v>11 Years</v>
          </cell>
          <cell r="Q72" t="str">
            <v>Permanent</v>
          </cell>
          <cell r="R72">
            <v>0</v>
          </cell>
          <cell r="S72">
            <v>39630</v>
          </cell>
          <cell r="T72">
            <v>42005</v>
          </cell>
          <cell r="U72">
            <v>0</v>
          </cell>
          <cell r="V72" t="str">
            <v>N/A</v>
          </cell>
          <cell r="W72">
            <v>0</v>
          </cell>
          <cell r="X72">
            <v>0</v>
          </cell>
          <cell r="Y72">
            <v>0</v>
          </cell>
          <cell r="Z72">
            <v>0</v>
          </cell>
          <cell r="AA72" t="str">
            <v>Diploma in Engineering</v>
          </cell>
          <cell r="AB72" t="str">
            <v>Civil</v>
          </cell>
          <cell r="AC72" t="str">
            <v>Bangladesh Technical Education Board, Dhaka</v>
          </cell>
          <cell r="AD72">
            <v>1995</v>
          </cell>
          <cell r="AE72">
            <v>27442</v>
          </cell>
          <cell r="AF72" t="str">
            <v>House # Kha-11, Khilkhet, West (Nikunja-2), Dhaka-1229</v>
          </cell>
          <cell r="AG72" t="str">
            <v>House # Kha-11, Khilkhet, West (Nikunja-2), 
Dhaka-1229</v>
          </cell>
          <cell r="AH72">
            <v>0</v>
          </cell>
          <cell r="AI72" t="str">
            <v>01817 031044</v>
          </cell>
          <cell r="AJ72">
            <v>0</v>
          </cell>
          <cell r="AK72" t="str">
            <v>Married</v>
          </cell>
          <cell r="AL72" t="str">
            <v>Islam</v>
          </cell>
          <cell r="AM72">
            <v>0</v>
          </cell>
          <cell r="AN72">
            <v>0</v>
          </cell>
          <cell r="AO72" t="str">
            <v>Inactive</v>
          </cell>
        </row>
        <row r="73">
          <cell r="B73">
            <v>10181</v>
          </cell>
          <cell r="C73" t="str">
            <v>Mr.</v>
          </cell>
          <cell r="D73" t="str">
            <v>Debobrata Roy</v>
          </cell>
          <cell r="E73" t="str">
            <v>Executive</v>
          </cell>
          <cell r="F73" t="str">
            <v>Manager</v>
          </cell>
          <cell r="G73" t="str">
            <v>Sales</v>
          </cell>
          <cell r="H73">
            <v>0</v>
          </cell>
          <cell r="I73" t="str">
            <v>Head Office</v>
          </cell>
          <cell r="J73">
            <v>39452</v>
          </cell>
          <cell r="K73">
            <v>12000</v>
          </cell>
          <cell r="L73">
            <v>50000</v>
          </cell>
          <cell r="M73">
            <v>42353</v>
          </cell>
          <cell r="N73">
            <v>42311</v>
          </cell>
          <cell r="O73" t="str">
            <v>7 Years, 9 Months, 29 Days</v>
          </cell>
          <cell r="P73" t="str">
            <v>2 Years</v>
          </cell>
          <cell r="Q73" t="str">
            <v>Permanent</v>
          </cell>
          <cell r="R73">
            <v>0</v>
          </cell>
          <cell r="S73">
            <v>39604</v>
          </cell>
          <cell r="T73">
            <v>42005</v>
          </cell>
          <cell r="U73">
            <v>0</v>
          </cell>
          <cell r="V73">
            <v>40179</v>
          </cell>
          <cell r="W73">
            <v>0</v>
          </cell>
          <cell r="X73">
            <v>0</v>
          </cell>
          <cell r="Y73">
            <v>0</v>
          </cell>
          <cell r="Z73">
            <v>0</v>
          </cell>
          <cell r="AA73" t="str">
            <v>MBA</v>
          </cell>
          <cell r="AB73" t="str">
            <v>Finance &amp; Banking</v>
          </cell>
          <cell r="AC73" t="str">
            <v>Southeast University</v>
          </cell>
          <cell r="AD73">
            <v>2006</v>
          </cell>
          <cell r="AE73">
            <v>30264</v>
          </cell>
          <cell r="AF73" t="str">
            <v>House # GP-C-20/2, Shahjadpur, P.O.: Gulshan-1212</v>
          </cell>
          <cell r="AG73" t="str">
            <v>House # 37, Road # 07, Radhaballab, Rangpur-5400</v>
          </cell>
          <cell r="AH73">
            <v>0</v>
          </cell>
          <cell r="AI73">
            <v>0</v>
          </cell>
          <cell r="AJ73">
            <v>0</v>
          </cell>
          <cell r="AK73" t="str">
            <v>Married</v>
          </cell>
          <cell r="AL73" t="str">
            <v>Hindu</v>
          </cell>
          <cell r="AM73" t="str">
            <v>B+</v>
          </cell>
          <cell r="AN73" t="str">
            <v>2692618516270</v>
          </cell>
          <cell r="AO73" t="str">
            <v>Inactive</v>
          </cell>
        </row>
        <row r="74">
          <cell r="B74">
            <v>10189</v>
          </cell>
          <cell r="C74" t="str">
            <v>Mr.</v>
          </cell>
          <cell r="D74" t="str">
            <v>Nawsad Alam Khan</v>
          </cell>
          <cell r="E74" t="str">
            <v>Executive</v>
          </cell>
          <cell r="F74" t="str">
            <v>Assistant Manager</v>
          </cell>
          <cell r="G74" t="str">
            <v>CSD &amp; AR</v>
          </cell>
          <cell r="H74">
            <v>0</v>
          </cell>
          <cell r="I74" t="str">
            <v>Head Office</v>
          </cell>
          <cell r="J74">
            <v>39477</v>
          </cell>
          <cell r="K74">
            <v>11000</v>
          </cell>
          <cell r="L74">
            <v>50950</v>
          </cell>
          <cell r="M74">
            <v>41403</v>
          </cell>
          <cell r="N74">
            <v>41583</v>
          </cell>
          <cell r="O74" t="str">
            <v>5 Years, 9 Months, 6 Days</v>
          </cell>
          <cell r="P74" t="str">
            <v>7 Years</v>
          </cell>
          <cell r="Q74" t="str">
            <v>Permanent</v>
          </cell>
          <cell r="R74">
            <v>0</v>
          </cell>
          <cell r="S74">
            <v>39630</v>
          </cell>
          <cell r="T74">
            <v>41275</v>
          </cell>
          <cell r="U74">
            <v>0</v>
          </cell>
          <cell r="V74">
            <v>40668</v>
          </cell>
          <cell r="W74">
            <v>0</v>
          </cell>
          <cell r="X74" t="str">
            <v>Yes</v>
          </cell>
          <cell r="Y74">
            <v>0</v>
          </cell>
          <cell r="Z74">
            <v>0</v>
          </cell>
          <cell r="AA74" t="str">
            <v>B.Com</v>
          </cell>
          <cell r="AB74">
            <v>0</v>
          </cell>
          <cell r="AC74" t="str">
            <v>National University</v>
          </cell>
          <cell r="AD74">
            <v>1994</v>
          </cell>
          <cell r="AE74">
            <v>27741</v>
          </cell>
          <cell r="AF74" t="str">
            <v>House # 322, Road # Ulon Road, West rampura, P.O.: Khilgaon-1219, Dhaka</v>
          </cell>
          <cell r="AG74" t="str">
            <v>322 (2nd Floor), Ulan Road, West Rampura, Dhaka</v>
          </cell>
          <cell r="AH74">
            <v>0</v>
          </cell>
          <cell r="AI74">
            <v>0</v>
          </cell>
          <cell r="AJ74">
            <v>0</v>
          </cell>
          <cell r="AK74" t="str">
            <v>Unmarried</v>
          </cell>
          <cell r="AL74" t="str">
            <v>Islam</v>
          </cell>
          <cell r="AM74" t="str">
            <v>B+</v>
          </cell>
          <cell r="AN74" t="str">
            <v>2693622445390</v>
          </cell>
          <cell r="AO74" t="str">
            <v>Inactive</v>
          </cell>
        </row>
        <row r="75">
          <cell r="B75">
            <v>10190</v>
          </cell>
          <cell r="C75" t="str">
            <v>Mr.</v>
          </cell>
          <cell r="D75" t="str">
            <v>Kh. Md. Golam Mustafa</v>
          </cell>
          <cell r="E75" t="str">
            <v>Project Co-ordinator</v>
          </cell>
          <cell r="F75" t="str">
            <v>Deputy Manager (Electrical)</v>
          </cell>
          <cell r="G75" t="str">
            <v>CONSTRUCTION</v>
          </cell>
          <cell r="H75" t="str">
            <v>GM-C</v>
          </cell>
          <cell r="I75" t="str">
            <v>Head Office</v>
          </cell>
          <cell r="J75">
            <v>39480</v>
          </cell>
          <cell r="K75">
            <v>32000</v>
          </cell>
          <cell r="L75">
            <v>67200</v>
          </cell>
          <cell r="M75">
            <v>41692</v>
          </cell>
          <cell r="N75">
            <v>41791</v>
          </cell>
          <cell r="O75" t="str">
            <v>6 Years, 3 Months, 30 Days</v>
          </cell>
          <cell r="P75" t="str">
            <v>12 Years</v>
          </cell>
          <cell r="Q75" t="str">
            <v>Permanent</v>
          </cell>
          <cell r="R75">
            <v>0</v>
          </cell>
          <cell r="S75">
            <v>39662</v>
          </cell>
          <cell r="T75">
            <v>41640</v>
          </cell>
          <cell r="U75">
            <v>0</v>
          </cell>
          <cell r="V75" t="str">
            <v>N/A</v>
          </cell>
          <cell r="W75">
            <v>0</v>
          </cell>
          <cell r="X75">
            <v>0</v>
          </cell>
          <cell r="Y75">
            <v>0</v>
          </cell>
          <cell r="Z75">
            <v>0</v>
          </cell>
          <cell r="AA75" t="str">
            <v>B.Sc in Engineering</v>
          </cell>
          <cell r="AB75" t="str">
            <v>EEE</v>
          </cell>
          <cell r="AC75" t="str">
            <v>BUET</v>
          </cell>
          <cell r="AD75">
            <v>1995</v>
          </cell>
          <cell r="AE75">
            <v>25934</v>
          </cell>
          <cell r="AF75" t="str">
            <v>43/0 4th Label, Indira Road, Garmgate, Tejgaon, Dhaka-1215</v>
          </cell>
          <cell r="AG75" t="str">
            <v>C/O: Late Abdul Khaleque, Vill: Bagua, P.O.: Bagua
P.S.: Dhanbari, Dist.: Tangail</v>
          </cell>
          <cell r="AH75">
            <v>0</v>
          </cell>
          <cell r="AI75">
            <v>0</v>
          </cell>
          <cell r="AJ75">
            <v>0</v>
          </cell>
          <cell r="AK75" t="str">
            <v>Married</v>
          </cell>
          <cell r="AL75" t="str">
            <v>Islam</v>
          </cell>
          <cell r="AM75">
            <v>0</v>
          </cell>
          <cell r="AN75">
            <v>0</v>
          </cell>
          <cell r="AO75" t="str">
            <v>Inactive</v>
          </cell>
        </row>
        <row r="76">
          <cell r="B76">
            <v>10187</v>
          </cell>
          <cell r="C76" t="str">
            <v>Mr.</v>
          </cell>
          <cell r="D76" t="str">
            <v>Md. Delwar Hosan Sydee</v>
          </cell>
          <cell r="E76" t="str">
            <v>Quality Engineer</v>
          </cell>
          <cell r="F76" t="str">
            <v>Project Engineer</v>
          </cell>
          <cell r="G76" t="str">
            <v>Construction</v>
          </cell>
          <cell r="H76">
            <v>0</v>
          </cell>
          <cell r="I76" t="str">
            <v>Dhaka Project</v>
          </cell>
          <cell r="J76">
            <v>39468</v>
          </cell>
          <cell r="K76">
            <v>4000</v>
          </cell>
          <cell r="L76">
            <v>57500</v>
          </cell>
          <cell r="M76">
            <v>43477</v>
          </cell>
          <cell r="N76">
            <v>44616</v>
          </cell>
          <cell r="O76" t="str">
            <v>14 Years, 1 Months, 3 Days</v>
          </cell>
          <cell r="P76" t="str">
            <v>5 Months</v>
          </cell>
          <cell r="Q76" t="str">
            <v>Permanent</v>
          </cell>
          <cell r="R76">
            <v>0</v>
          </cell>
          <cell r="S76">
            <v>39650</v>
          </cell>
          <cell r="T76">
            <v>44191</v>
          </cell>
          <cell r="U76">
            <v>5500</v>
          </cell>
          <cell r="V76">
            <v>43460</v>
          </cell>
          <cell r="W76">
            <v>43460</v>
          </cell>
          <cell r="X76">
            <v>0</v>
          </cell>
          <cell r="Y76">
            <v>0</v>
          </cell>
          <cell r="Z76">
            <v>0</v>
          </cell>
          <cell r="AA76" t="str">
            <v>Diploma in Engineering</v>
          </cell>
          <cell r="AB76" t="str">
            <v>Civil</v>
          </cell>
          <cell r="AC76" t="str">
            <v>Rangpur Polytechnic Institute</v>
          </cell>
          <cell r="AD76">
            <v>2004</v>
          </cell>
          <cell r="AE76">
            <v>32108</v>
          </cell>
          <cell r="AF76">
            <v>0</v>
          </cell>
          <cell r="AG76" t="str">
            <v>Vill: Nowapara, P.O.: Mongalpur, Thana: Birol, 
Dist.: Dinajpur</v>
          </cell>
          <cell r="AH76" t="str">
            <v>Dinajpur</v>
          </cell>
          <cell r="AI76" t="str">
            <v>01723-055266</v>
          </cell>
          <cell r="AJ76">
            <v>0</v>
          </cell>
          <cell r="AK76">
            <v>0</v>
          </cell>
          <cell r="AL76" t="str">
            <v>Islam</v>
          </cell>
          <cell r="AM76">
            <v>0</v>
          </cell>
          <cell r="AN76">
            <v>0</v>
          </cell>
          <cell r="AO76" t="str">
            <v>Active</v>
          </cell>
        </row>
        <row r="77">
          <cell r="B77">
            <v>10192</v>
          </cell>
          <cell r="C77" t="str">
            <v>Mr.</v>
          </cell>
          <cell r="D77" t="str">
            <v>Md. Akbar Hossain</v>
          </cell>
          <cell r="E77" t="str">
            <v>Executive</v>
          </cell>
          <cell r="F77" t="str">
            <v>Deputy Manager</v>
          </cell>
          <cell r="G77" t="str">
            <v>Finance</v>
          </cell>
          <cell r="H77">
            <v>0</v>
          </cell>
          <cell r="I77" t="str">
            <v>Chittagong Office</v>
          </cell>
          <cell r="J77">
            <v>39481</v>
          </cell>
          <cell r="K77">
            <v>13000</v>
          </cell>
          <cell r="L77">
            <v>63500</v>
          </cell>
          <cell r="M77">
            <v>42400</v>
          </cell>
          <cell r="N77">
            <v>44616</v>
          </cell>
          <cell r="O77" t="str">
            <v>14 Years, 0 Months, 21 Days</v>
          </cell>
          <cell r="P77" t="str">
            <v>4 Years</v>
          </cell>
          <cell r="Q77" t="str">
            <v>Permanent</v>
          </cell>
          <cell r="R77">
            <v>0</v>
          </cell>
          <cell r="S77">
            <v>39662</v>
          </cell>
          <cell r="T77">
            <v>44191</v>
          </cell>
          <cell r="U77">
            <v>2500</v>
          </cell>
          <cell r="V77">
            <v>43282</v>
          </cell>
          <cell r="W77">
            <v>0</v>
          </cell>
          <cell r="X77">
            <v>0</v>
          </cell>
          <cell r="Y77">
            <v>0</v>
          </cell>
          <cell r="Z77">
            <v>0</v>
          </cell>
          <cell r="AA77" t="str">
            <v>M.Com</v>
          </cell>
          <cell r="AB77" t="str">
            <v>Accounting</v>
          </cell>
          <cell r="AC77" t="str">
            <v>National University</v>
          </cell>
          <cell r="AD77">
            <v>2001</v>
          </cell>
          <cell r="AE77">
            <v>27394</v>
          </cell>
          <cell r="AF77">
            <v>0</v>
          </cell>
          <cell r="AG77" t="str">
            <v>Vill: Harishpur, P.O.: Harishpur, P.S.: Sandwip, 
Dist.; Chittagong</v>
          </cell>
          <cell r="AH77" t="str">
            <v>Chittagong</v>
          </cell>
          <cell r="AI77">
            <v>0</v>
          </cell>
          <cell r="AJ77">
            <v>0</v>
          </cell>
          <cell r="AK77" t="str">
            <v>Married</v>
          </cell>
          <cell r="AL77" t="str">
            <v>Islam</v>
          </cell>
          <cell r="AM77">
            <v>0</v>
          </cell>
          <cell r="AN77" t="str">
            <v>1593524470758</v>
          </cell>
          <cell r="AO77" t="str">
            <v>Active</v>
          </cell>
        </row>
        <row r="78">
          <cell r="B78">
            <v>10193</v>
          </cell>
          <cell r="C78" t="str">
            <v>Mr.</v>
          </cell>
          <cell r="D78" t="str">
            <v>Md. Ruhul Amin</v>
          </cell>
          <cell r="E78" t="str">
            <v>Quality Engineer</v>
          </cell>
          <cell r="F78" t="str">
            <v>Deputy Project Engineer</v>
          </cell>
          <cell r="G78" t="str">
            <v>CONSTRUCTION</v>
          </cell>
          <cell r="H78">
            <v>0</v>
          </cell>
          <cell r="I78" t="str">
            <v>Dhaka Project</v>
          </cell>
          <cell r="J78">
            <v>39491</v>
          </cell>
          <cell r="K78">
            <v>4000</v>
          </cell>
          <cell r="L78">
            <v>36100</v>
          </cell>
          <cell r="M78">
            <v>42766</v>
          </cell>
          <cell r="N78">
            <v>44616</v>
          </cell>
          <cell r="O78" t="str">
            <v>14 Years, 0 Months, 11 Days</v>
          </cell>
          <cell r="P78" t="str">
            <v>1 Year</v>
          </cell>
          <cell r="Q78" t="str">
            <v>Permanent</v>
          </cell>
          <cell r="R78">
            <v>0</v>
          </cell>
          <cell r="S78">
            <v>39673</v>
          </cell>
          <cell r="T78">
            <v>43095</v>
          </cell>
          <cell r="U78">
            <v>3500</v>
          </cell>
          <cell r="V78">
            <v>40544</v>
          </cell>
          <cell r="W78">
            <v>0</v>
          </cell>
          <cell r="X78">
            <v>0</v>
          </cell>
          <cell r="Y78">
            <v>0</v>
          </cell>
          <cell r="Z78">
            <v>0</v>
          </cell>
          <cell r="AA78" t="str">
            <v>Diploma in Engineering</v>
          </cell>
          <cell r="AB78" t="str">
            <v>Civil</v>
          </cell>
          <cell r="AC78" t="str">
            <v>Barisal Polytechnic Institute</v>
          </cell>
          <cell r="AD78">
            <v>2001</v>
          </cell>
          <cell r="AE78">
            <v>29839</v>
          </cell>
          <cell r="AF78">
            <v>0</v>
          </cell>
          <cell r="AG78" t="str">
            <v>Vill: Rudrapur, P.O.: Batnatala, P.S.: Nesarabad, 
Dist.: Pirojpur</v>
          </cell>
          <cell r="AH78" t="str">
            <v>Pirojpur</v>
          </cell>
          <cell r="AI78">
            <v>0</v>
          </cell>
          <cell r="AJ78">
            <v>0</v>
          </cell>
          <cell r="AK78" t="str">
            <v>Married</v>
          </cell>
          <cell r="AL78" t="str">
            <v>Islam</v>
          </cell>
          <cell r="AM78" t="str">
            <v>B+</v>
          </cell>
          <cell r="AN78" t="str">
            <v>7918738663556</v>
          </cell>
          <cell r="AO78" t="str">
            <v>Inactive</v>
          </cell>
        </row>
        <row r="79">
          <cell r="B79">
            <v>10194</v>
          </cell>
          <cell r="C79" t="str">
            <v>Mr.</v>
          </cell>
          <cell r="D79" t="str">
            <v>Md. Ataur Rahman</v>
          </cell>
          <cell r="E79" t="str">
            <v>Quality Engineer</v>
          </cell>
          <cell r="F79" t="str">
            <v>Residential Engineer</v>
          </cell>
          <cell r="G79" t="str">
            <v>Construction</v>
          </cell>
          <cell r="H79">
            <v>0</v>
          </cell>
          <cell r="I79" t="str">
            <v>Dhaka Project</v>
          </cell>
          <cell r="J79">
            <v>39491</v>
          </cell>
          <cell r="K79">
            <v>4000</v>
          </cell>
          <cell r="L79">
            <v>72000</v>
          </cell>
          <cell r="M79">
            <v>42766</v>
          </cell>
          <cell r="N79">
            <v>44616</v>
          </cell>
          <cell r="O79" t="str">
            <v>14 Years, 0 Months, 11 Days</v>
          </cell>
          <cell r="P79" t="str">
            <v>4 Years</v>
          </cell>
          <cell r="Q79" t="str">
            <v>Permanent</v>
          </cell>
          <cell r="R79">
            <v>0</v>
          </cell>
          <cell r="S79">
            <v>39673</v>
          </cell>
          <cell r="T79">
            <v>44191</v>
          </cell>
          <cell r="U79">
            <v>6000</v>
          </cell>
          <cell r="V79">
            <v>43142</v>
          </cell>
          <cell r="W79">
            <v>43142</v>
          </cell>
          <cell r="X79">
            <v>0</v>
          </cell>
          <cell r="Y79">
            <v>0</v>
          </cell>
          <cell r="Z79">
            <v>0</v>
          </cell>
          <cell r="AA79" t="str">
            <v>Diploma in Engineering</v>
          </cell>
          <cell r="AB79" t="str">
            <v>Civil</v>
          </cell>
          <cell r="AC79" t="str">
            <v>Pabna Polytechnic Institute</v>
          </cell>
          <cell r="AD79">
            <v>1003</v>
          </cell>
          <cell r="AE79">
            <v>29950</v>
          </cell>
          <cell r="AF79">
            <v>0</v>
          </cell>
          <cell r="AG79" t="str">
            <v>Vill &amp; P.O.: Shahapur, P.S.: Iswardi, Dist.: Pabna</v>
          </cell>
          <cell r="AH79" t="str">
            <v>Pabna</v>
          </cell>
          <cell r="AI79">
            <v>0</v>
          </cell>
          <cell r="AJ79">
            <v>0</v>
          </cell>
          <cell r="AK79">
            <v>0</v>
          </cell>
          <cell r="AL79" t="str">
            <v>Islam</v>
          </cell>
          <cell r="AM79">
            <v>0</v>
          </cell>
          <cell r="AN79">
            <v>0</v>
          </cell>
          <cell r="AO79" t="str">
            <v>Active</v>
          </cell>
        </row>
        <row r="80">
          <cell r="B80">
            <v>10197</v>
          </cell>
          <cell r="C80" t="str">
            <v>Mr.</v>
          </cell>
          <cell r="D80" t="str">
            <v>Md. Jasim Uddin</v>
          </cell>
          <cell r="E80" t="str">
            <v>Quality Engineer</v>
          </cell>
          <cell r="F80" t="str">
            <v>Project Engineer</v>
          </cell>
          <cell r="G80" t="str">
            <v>CONSTRUCTION</v>
          </cell>
          <cell r="H80">
            <v>0</v>
          </cell>
          <cell r="I80" t="str">
            <v>Dhaka Project</v>
          </cell>
          <cell r="J80">
            <v>39506</v>
          </cell>
          <cell r="K80">
            <v>4000</v>
          </cell>
          <cell r="L80">
            <v>48400</v>
          </cell>
          <cell r="M80">
            <v>42766</v>
          </cell>
          <cell r="N80">
            <v>44616</v>
          </cell>
          <cell r="O80" t="str">
            <v>13 Years, 11 Months, 27 Days</v>
          </cell>
          <cell r="P80" t="str">
            <v>0 Year</v>
          </cell>
          <cell r="Q80" t="str">
            <v>Permanent</v>
          </cell>
          <cell r="R80">
            <v>0</v>
          </cell>
          <cell r="S80">
            <v>39688</v>
          </cell>
          <cell r="T80">
            <v>43095</v>
          </cell>
          <cell r="U80">
            <v>4800</v>
          </cell>
          <cell r="V80">
            <v>41897</v>
          </cell>
          <cell r="W80">
            <v>0</v>
          </cell>
          <cell r="X80">
            <v>0</v>
          </cell>
          <cell r="Y80">
            <v>0</v>
          </cell>
          <cell r="Z80">
            <v>0</v>
          </cell>
          <cell r="AA80" t="str">
            <v>Diploma in Engineering</v>
          </cell>
          <cell r="AB80" t="str">
            <v>Civil</v>
          </cell>
          <cell r="AC80" t="str">
            <v>Dhaka</v>
          </cell>
          <cell r="AD80">
            <v>2005</v>
          </cell>
          <cell r="AE80">
            <v>31535</v>
          </cell>
          <cell r="AF80">
            <v>0</v>
          </cell>
          <cell r="AG80" t="str">
            <v>Vill: Batara Kandi, P.O.: Itavara, P.S.: Keranigonj, 
Dist.: Dhaka</v>
          </cell>
          <cell r="AH80" t="str">
            <v>Dhaka</v>
          </cell>
          <cell r="AI80">
            <v>0</v>
          </cell>
          <cell r="AJ80">
            <v>0</v>
          </cell>
          <cell r="AK80">
            <v>0</v>
          </cell>
          <cell r="AL80" t="str">
            <v>Islam</v>
          </cell>
          <cell r="AM80">
            <v>0</v>
          </cell>
          <cell r="AN80">
            <v>0</v>
          </cell>
          <cell r="AO80" t="str">
            <v>Inactive</v>
          </cell>
        </row>
        <row r="81">
          <cell r="B81">
            <v>10201</v>
          </cell>
          <cell r="C81" t="str">
            <v>Mr.</v>
          </cell>
          <cell r="D81" t="str">
            <v>Md. Rabiul Islam</v>
          </cell>
          <cell r="E81" t="str">
            <v>Quality Engineer</v>
          </cell>
          <cell r="F81" t="str">
            <v>Project Engineer</v>
          </cell>
          <cell r="G81" t="str">
            <v>Construction</v>
          </cell>
          <cell r="H81">
            <v>0</v>
          </cell>
          <cell r="I81" t="str">
            <v>Dhaka Project</v>
          </cell>
          <cell r="J81">
            <v>39524</v>
          </cell>
          <cell r="K81">
            <v>4000</v>
          </cell>
          <cell r="L81">
            <v>68000</v>
          </cell>
          <cell r="M81">
            <v>43477</v>
          </cell>
          <cell r="N81">
            <v>44616</v>
          </cell>
          <cell r="O81" t="str">
            <v>13 Years, 11 Months, 7 Days</v>
          </cell>
          <cell r="P81" t="str">
            <v>1.5 Years</v>
          </cell>
          <cell r="Q81" t="str">
            <v>Permanent</v>
          </cell>
          <cell r="R81">
            <v>0</v>
          </cell>
          <cell r="S81">
            <v>39708</v>
          </cell>
          <cell r="T81">
            <v>44191</v>
          </cell>
          <cell r="U81">
            <v>5200</v>
          </cell>
          <cell r="V81">
            <v>43460</v>
          </cell>
          <cell r="W81">
            <v>43460</v>
          </cell>
          <cell r="X81">
            <v>0</v>
          </cell>
          <cell r="Y81">
            <v>0</v>
          </cell>
          <cell r="Z81">
            <v>0</v>
          </cell>
          <cell r="AA81" t="str">
            <v>Diploma in Engineering</v>
          </cell>
          <cell r="AB81" t="str">
            <v>Civil</v>
          </cell>
          <cell r="AC81" t="str">
            <v>Bangladesh Technical Education Board, Dhaka</v>
          </cell>
          <cell r="AD81">
            <v>2006</v>
          </cell>
          <cell r="AE81">
            <v>31868</v>
          </cell>
          <cell r="AF81">
            <v>0</v>
          </cell>
          <cell r="AG81" t="str">
            <v>Vill: Kundal, P.O.: Saidpur, P.S.: Saidpur, 
Dist.: Nilphamari</v>
          </cell>
          <cell r="AH81" t="str">
            <v>Nilphamari</v>
          </cell>
          <cell r="AI81">
            <v>0</v>
          </cell>
          <cell r="AJ81">
            <v>0</v>
          </cell>
          <cell r="AK81">
            <v>0</v>
          </cell>
          <cell r="AL81" t="str">
            <v>Islam</v>
          </cell>
          <cell r="AM81">
            <v>0</v>
          </cell>
          <cell r="AN81">
            <v>0</v>
          </cell>
          <cell r="AO81" t="str">
            <v>Active</v>
          </cell>
        </row>
        <row r="82">
          <cell r="B82">
            <v>10204</v>
          </cell>
          <cell r="C82" t="str">
            <v>Mr.</v>
          </cell>
          <cell r="D82" t="str">
            <v>Md. Munir Ahmed</v>
          </cell>
          <cell r="E82" t="str">
            <v>Quality Engineer</v>
          </cell>
          <cell r="F82" t="str">
            <v>Assistant Manager</v>
          </cell>
          <cell r="G82" t="str">
            <v>Audit</v>
          </cell>
          <cell r="H82">
            <v>0</v>
          </cell>
          <cell r="I82" t="str">
            <v>Head Office</v>
          </cell>
          <cell r="J82">
            <v>39518</v>
          </cell>
          <cell r="K82">
            <v>4000</v>
          </cell>
          <cell r="L82">
            <v>48500</v>
          </cell>
          <cell r="M82">
            <v>43493</v>
          </cell>
          <cell r="N82">
            <v>44616</v>
          </cell>
          <cell r="O82" t="str">
            <v>13 Years, 11 Months, 13 Days</v>
          </cell>
          <cell r="P82" t="str">
            <v>O Year</v>
          </cell>
          <cell r="Q82" t="str">
            <v>Permanent</v>
          </cell>
          <cell r="R82">
            <v>0</v>
          </cell>
          <cell r="S82">
            <v>39702</v>
          </cell>
          <cell r="T82">
            <v>44191</v>
          </cell>
          <cell r="U82">
            <v>2700</v>
          </cell>
          <cell r="V82">
            <v>43460</v>
          </cell>
          <cell r="W82">
            <v>43095</v>
          </cell>
          <cell r="X82">
            <v>0</v>
          </cell>
          <cell r="Y82">
            <v>0</v>
          </cell>
          <cell r="Z82">
            <v>0</v>
          </cell>
          <cell r="AA82" t="str">
            <v>Diploma in Engineering</v>
          </cell>
          <cell r="AB82" t="str">
            <v>Civil</v>
          </cell>
          <cell r="AC82" t="str">
            <v>Sylhet Polytechnic Institute</v>
          </cell>
          <cell r="AD82">
            <v>2007</v>
          </cell>
          <cell r="AE82">
            <v>32040</v>
          </cell>
          <cell r="AF82">
            <v>0</v>
          </cell>
          <cell r="AG82" t="str">
            <v>Vill: Kamalpur, P.O.: Kamalpur, U.Z.: Zakigonj, 
Dist.: Sylhet-3100</v>
          </cell>
          <cell r="AH82" t="str">
            <v>Sylhet</v>
          </cell>
          <cell r="AI82">
            <v>0</v>
          </cell>
          <cell r="AJ82">
            <v>0</v>
          </cell>
          <cell r="AK82">
            <v>0</v>
          </cell>
          <cell r="AL82" t="str">
            <v>Islam</v>
          </cell>
          <cell r="AM82">
            <v>0</v>
          </cell>
          <cell r="AN82">
            <v>0</v>
          </cell>
          <cell r="AO82" t="str">
            <v>Active</v>
          </cell>
        </row>
        <row r="83">
          <cell r="B83">
            <v>10207</v>
          </cell>
          <cell r="C83" t="str">
            <v>Mr.</v>
          </cell>
          <cell r="D83" t="str">
            <v>Md. Habibur Rahman</v>
          </cell>
          <cell r="E83" t="str">
            <v>Executive</v>
          </cell>
          <cell r="F83" t="str">
            <v>Assistant Manager</v>
          </cell>
          <cell r="G83" t="str">
            <v>Finance</v>
          </cell>
          <cell r="H83">
            <v>0</v>
          </cell>
          <cell r="I83" t="str">
            <v>Head Office</v>
          </cell>
          <cell r="J83">
            <v>39534</v>
          </cell>
          <cell r="K83">
            <v>16000</v>
          </cell>
          <cell r="L83">
            <v>53900</v>
          </cell>
          <cell r="M83">
            <v>42400</v>
          </cell>
          <cell r="N83">
            <v>42653</v>
          </cell>
          <cell r="O83" t="str">
            <v>8 Years, 6 Months, 13 Days</v>
          </cell>
          <cell r="P83" t="str">
            <v>2 Years</v>
          </cell>
          <cell r="Q83" t="str">
            <v>Permanent</v>
          </cell>
          <cell r="R83">
            <v>0</v>
          </cell>
          <cell r="S83">
            <v>39718</v>
          </cell>
          <cell r="T83">
            <v>42370</v>
          </cell>
          <cell r="U83">
            <v>0</v>
          </cell>
          <cell r="V83">
            <v>40909</v>
          </cell>
          <cell r="W83">
            <v>0</v>
          </cell>
          <cell r="X83">
            <v>0</v>
          </cell>
          <cell r="Y83">
            <v>0</v>
          </cell>
          <cell r="Z83" t="str">
            <v>CA Articalship</v>
          </cell>
          <cell r="AA83" t="str">
            <v>M.Com</v>
          </cell>
          <cell r="AB83" t="str">
            <v>Accounting</v>
          </cell>
          <cell r="AC83" t="str">
            <v>National University</v>
          </cell>
          <cell r="AD83">
            <v>2001</v>
          </cell>
          <cell r="AE83">
            <v>29169</v>
          </cell>
          <cell r="AF83" t="str">
            <v>House # 24/1, South Jatrabari Jelepara, P.O.: Faridabad-1204</v>
          </cell>
          <cell r="AG83" t="str">
            <v>Vill &amp; P.O.:Vayalabunia, P.S.: Kathalia, Dist.: Jhalkathi</v>
          </cell>
          <cell r="AH83">
            <v>0</v>
          </cell>
          <cell r="AI83">
            <v>0</v>
          </cell>
          <cell r="AJ83">
            <v>0</v>
          </cell>
          <cell r="AK83" t="str">
            <v>Married</v>
          </cell>
          <cell r="AL83" t="str">
            <v>Islam</v>
          </cell>
          <cell r="AM83" t="str">
            <v>B+</v>
          </cell>
          <cell r="AN83" t="str">
            <v>2692986583738</v>
          </cell>
          <cell r="AO83" t="str">
            <v>Inactive</v>
          </cell>
        </row>
        <row r="84">
          <cell r="B84">
            <v>10208</v>
          </cell>
          <cell r="C84" t="str">
            <v>Mr.</v>
          </cell>
          <cell r="D84" t="str">
            <v>Md. Shafiul Alam Jewel</v>
          </cell>
          <cell r="E84" t="str">
            <v>Assistant Manager</v>
          </cell>
          <cell r="F84" t="str">
            <v>Assistant General Manager</v>
          </cell>
          <cell r="G84" t="str">
            <v>Business Development</v>
          </cell>
          <cell r="H84">
            <v>0</v>
          </cell>
          <cell r="I84" t="str">
            <v>Chittagong Office</v>
          </cell>
          <cell r="J84">
            <v>39539</v>
          </cell>
          <cell r="K84">
            <v>25000</v>
          </cell>
          <cell r="L84">
            <v>102500</v>
          </cell>
          <cell r="M84">
            <v>42353</v>
          </cell>
          <cell r="N84">
            <v>42310</v>
          </cell>
          <cell r="O84" t="str">
            <v>7 Years, 7 Months, 1 Days</v>
          </cell>
          <cell r="P84" t="str">
            <v>8 Years</v>
          </cell>
          <cell r="Q84" t="str">
            <v>Permanent</v>
          </cell>
          <cell r="R84">
            <v>0</v>
          </cell>
          <cell r="S84">
            <v>39722</v>
          </cell>
          <cell r="T84">
            <v>42005</v>
          </cell>
          <cell r="U84">
            <v>0</v>
          </cell>
          <cell r="V84">
            <v>40781</v>
          </cell>
          <cell r="W84">
            <v>0</v>
          </cell>
          <cell r="X84">
            <v>0</v>
          </cell>
          <cell r="Y84">
            <v>0</v>
          </cell>
          <cell r="Z84">
            <v>0</v>
          </cell>
          <cell r="AA84" t="str">
            <v>MBA</v>
          </cell>
          <cell r="AB84" t="str">
            <v>Management</v>
          </cell>
          <cell r="AC84" t="str">
            <v>University of Chittagong</v>
          </cell>
          <cell r="AD84">
            <v>1999</v>
          </cell>
          <cell r="AE84">
            <v>26999</v>
          </cell>
          <cell r="AF84" t="str">
            <v>1153, Ramijussi Villa, 7 No. Mayor Road, Basundhara R/A, Halishahar, Chittagong</v>
          </cell>
          <cell r="AG84" t="str">
            <v>Comrade Muzzafar Ahmed's Bari, Vill: Musapur, 
P.O.: Azizia, P. S.: Sandwip, Dist.: Chittagong</v>
          </cell>
          <cell r="AH84">
            <v>0</v>
          </cell>
          <cell r="AI84" t="str">
            <v>01712 186479</v>
          </cell>
          <cell r="AJ84" t="str">
            <v>jewelctg@yahoo.com</v>
          </cell>
          <cell r="AK84" t="str">
            <v>Married</v>
          </cell>
          <cell r="AL84" t="str">
            <v>Islam</v>
          </cell>
          <cell r="AM84" t="str">
            <v>O+</v>
          </cell>
          <cell r="AN84" t="str">
            <v>19731592828594271</v>
          </cell>
          <cell r="AO84" t="str">
            <v>Inactive</v>
          </cell>
        </row>
        <row r="85">
          <cell r="B85">
            <v>10161</v>
          </cell>
          <cell r="C85" t="str">
            <v>Ms.</v>
          </cell>
          <cell r="D85" t="str">
            <v>Aysha Siddiqua</v>
          </cell>
          <cell r="E85" t="str">
            <v>Manager</v>
          </cell>
          <cell r="F85" t="str">
            <v>General Manager</v>
          </cell>
          <cell r="G85" t="str">
            <v>Brand &amp; Marketing</v>
          </cell>
          <cell r="H85">
            <v>0</v>
          </cell>
          <cell r="I85" t="str">
            <v>Head Office</v>
          </cell>
          <cell r="J85">
            <v>39394</v>
          </cell>
          <cell r="K85">
            <v>46000</v>
          </cell>
          <cell r="L85">
            <v>90700</v>
          </cell>
          <cell r="M85">
            <v>41230</v>
          </cell>
          <cell r="N85">
            <v>41365</v>
          </cell>
          <cell r="O85" t="str">
            <v>5 Years, 4 Months, 24 Days</v>
          </cell>
          <cell r="P85" t="str">
            <v>14 Years</v>
          </cell>
          <cell r="Q85" t="str">
            <v>Permanent</v>
          </cell>
          <cell r="R85">
            <v>0</v>
          </cell>
          <cell r="S85">
            <v>39576</v>
          </cell>
          <cell r="T85">
            <v>41275</v>
          </cell>
          <cell r="U85">
            <v>0</v>
          </cell>
          <cell r="V85">
            <v>41091</v>
          </cell>
          <cell r="W85">
            <v>0</v>
          </cell>
          <cell r="X85">
            <v>0</v>
          </cell>
          <cell r="Y85">
            <v>0</v>
          </cell>
          <cell r="Z85">
            <v>0</v>
          </cell>
          <cell r="AA85" t="str">
            <v>M.Com</v>
          </cell>
          <cell r="AB85" t="str">
            <v>Marketing</v>
          </cell>
          <cell r="AC85" t="str">
            <v>University of Dhaka</v>
          </cell>
          <cell r="AD85">
            <v>1995</v>
          </cell>
          <cell r="AE85">
            <v>26297</v>
          </cell>
          <cell r="AF85" t="str">
            <v>House # 22, Road # Muktijoddha Soroni, Azampur, P.O.: Azampur-1230,
Dakkhin Khan</v>
          </cell>
          <cell r="AG85" t="str">
            <v>Do</v>
          </cell>
          <cell r="AH85">
            <v>0</v>
          </cell>
          <cell r="AI85">
            <v>0</v>
          </cell>
          <cell r="AJ85">
            <v>0</v>
          </cell>
          <cell r="AK85" t="str">
            <v>Married</v>
          </cell>
          <cell r="AL85" t="str">
            <v>Islam</v>
          </cell>
          <cell r="AM85" t="str">
            <v>AB+</v>
          </cell>
          <cell r="AN85" t="str">
            <v>2311038814807</v>
          </cell>
          <cell r="AO85" t="str">
            <v>Inactive</v>
          </cell>
        </row>
        <row r="86">
          <cell r="B86">
            <v>10211</v>
          </cell>
          <cell r="C86" t="str">
            <v>Mr.</v>
          </cell>
          <cell r="D86" t="str">
            <v>Jamal Uddin</v>
          </cell>
          <cell r="E86" t="str">
            <v>Project Manager</v>
          </cell>
          <cell r="F86" t="str">
            <v>Deputy Manager</v>
          </cell>
          <cell r="G86" t="str">
            <v>Construction</v>
          </cell>
          <cell r="H86">
            <v>0</v>
          </cell>
          <cell r="I86" t="str">
            <v>Dhaka Project</v>
          </cell>
          <cell r="J86">
            <v>39540</v>
          </cell>
          <cell r="K86">
            <v>18500</v>
          </cell>
          <cell r="L86">
            <v>90000</v>
          </cell>
          <cell r="M86">
            <v>42766</v>
          </cell>
          <cell r="N86">
            <v>44616</v>
          </cell>
          <cell r="O86" t="str">
            <v>13 Years, 10 Months, 22 Days</v>
          </cell>
          <cell r="P86" t="str">
            <v>13.8 Years</v>
          </cell>
          <cell r="Q86" t="str">
            <v>Permanent</v>
          </cell>
          <cell r="R86">
            <v>0</v>
          </cell>
          <cell r="S86">
            <v>39723</v>
          </cell>
          <cell r="T86">
            <v>44191</v>
          </cell>
          <cell r="U86">
            <v>5000</v>
          </cell>
          <cell r="V86">
            <v>40145</v>
          </cell>
          <cell r="W86">
            <v>42370</v>
          </cell>
          <cell r="X86">
            <v>0</v>
          </cell>
          <cell r="Y86">
            <v>0</v>
          </cell>
          <cell r="Z86">
            <v>0</v>
          </cell>
          <cell r="AA86" t="str">
            <v>Diploma in Engineering</v>
          </cell>
          <cell r="AB86" t="str">
            <v>Civil</v>
          </cell>
          <cell r="AC86" t="str">
            <v>Bangladesh Technical Education Board, Dhaka</v>
          </cell>
          <cell r="AD86">
            <v>1993</v>
          </cell>
          <cell r="AE86">
            <v>27093</v>
          </cell>
          <cell r="AF86">
            <v>0</v>
          </cell>
          <cell r="AG86" t="str">
            <v>Vill: Maharaddir, P.O: Enayatpur, P.S.: Kalkini, 
Dist.: Madaripur</v>
          </cell>
          <cell r="AH86" t="str">
            <v>Madaripur</v>
          </cell>
          <cell r="AI86">
            <v>0</v>
          </cell>
          <cell r="AJ86">
            <v>0</v>
          </cell>
          <cell r="AK86" t="str">
            <v>Married</v>
          </cell>
          <cell r="AL86" t="str">
            <v>Islam</v>
          </cell>
          <cell r="AM86">
            <v>0</v>
          </cell>
          <cell r="AN86">
            <v>0</v>
          </cell>
          <cell r="AO86" t="str">
            <v>Active</v>
          </cell>
        </row>
        <row r="87">
          <cell r="B87">
            <v>10219</v>
          </cell>
          <cell r="C87" t="str">
            <v>Mr.</v>
          </cell>
          <cell r="D87" t="str">
            <v>Md. Imam Hossain</v>
          </cell>
          <cell r="E87" t="str">
            <v>Executive</v>
          </cell>
          <cell r="F87" t="str">
            <v>Manager</v>
          </cell>
          <cell r="G87" t="str">
            <v>Business Development</v>
          </cell>
          <cell r="H87">
            <v>0</v>
          </cell>
          <cell r="I87" t="str">
            <v>Chittagong Office</v>
          </cell>
          <cell r="J87">
            <v>39553</v>
          </cell>
          <cell r="K87">
            <v>13000</v>
          </cell>
          <cell r="L87">
            <v>85200</v>
          </cell>
          <cell r="M87">
            <v>42933</v>
          </cell>
          <cell r="N87">
            <v>44616</v>
          </cell>
          <cell r="O87" t="str">
            <v>13 Years, 10 Months, 9 Days</v>
          </cell>
          <cell r="P87" t="str">
            <v>3 Years</v>
          </cell>
          <cell r="Q87" t="str">
            <v>Permanent</v>
          </cell>
          <cell r="R87">
            <v>39736</v>
          </cell>
          <cell r="S87">
            <v>39737</v>
          </cell>
          <cell r="T87">
            <v>44191</v>
          </cell>
          <cell r="U87">
            <v>14200</v>
          </cell>
          <cell r="V87">
            <v>43825</v>
          </cell>
          <cell r="W87">
            <v>42917</v>
          </cell>
          <cell r="X87">
            <v>0</v>
          </cell>
          <cell r="Y87">
            <v>0</v>
          </cell>
          <cell r="Z87">
            <v>0</v>
          </cell>
          <cell r="AA87" t="str">
            <v>MBA</v>
          </cell>
          <cell r="AB87" t="str">
            <v>Marketing</v>
          </cell>
          <cell r="AC87" t="str">
            <v>University of Science &amp; Technology</v>
          </cell>
          <cell r="AD87">
            <v>2007</v>
          </cell>
          <cell r="AE87">
            <v>41173</v>
          </cell>
          <cell r="AF87" t="str">
            <v>Baitul Amum Society, Plot # 18, Road # 1, Dever West Par, Uttor Lalkhan Bazar, 
CHittagong</v>
          </cell>
          <cell r="AG87" t="str">
            <v>Vill: Fulchaoa P.O.: Bakila Bazar, P.S.: Hajogonj
Dist.: Chittagong</v>
          </cell>
          <cell r="AH87" t="str">
            <v>Chittagong</v>
          </cell>
          <cell r="AI87" t="str">
            <v>01713 110968</v>
          </cell>
          <cell r="AJ87">
            <v>0</v>
          </cell>
          <cell r="AK87" t="str">
            <v>Married</v>
          </cell>
          <cell r="AL87" t="str">
            <v>Islam</v>
          </cell>
          <cell r="AM87" t="str">
            <v>B+</v>
          </cell>
          <cell r="AN87" t="str">
            <v>2695432927069</v>
          </cell>
          <cell r="AO87" t="str">
            <v>Active</v>
          </cell>
        </row>
        <row r="88">
          <cell r="B88">
            <v>10228</v>
          </cell>
          <cell r="C88" t="str">
            <v>Mr.</v>
          </cell>
          <cell r="D88" t="str">
            <v>Md. Aminullah Bahar</v>
          </cell>
          <cell r="E88" t="str">
            <v>Quality Engineer</v>
          </cell>
          <cell r="F88" t="str">
            <v>Deputy Project Engineer</v>
          </cell>
          <cell r="G88" t="str">
            <v>CONSTRUCTION</v>
          </cell>
          <cell r="H88" t="str">
            <v>EDC</v>
          </cell>
          <cell r="I88" t="str">
            <v>Head Office</v>
          </cell>
          <cell r="J88">
            <v>39569</v>
          </cell>
          <cell r="K88">
            <v>7500</v>
          </cell>
          <cell r="L88">
            <v>43450</v>
          </cell>
          <cell r="M88">
            <v>42766</v>
          </cell>
          <cell r="N88">
            <v>44616</v>
          </cell>
          <cell r="O88" t="str">
            <v>13 Years, 9 Months, 23 Days</v>
          </cell>
          <cell r="P88" t="str">
            <v>3 Years</v>
          </cell>
          <cell r="Q88" t="str">
            <v>Permanent</v>
          </cell>
          <cell r="R88">
            <v>0</v>
          </cell>
          <cell r="S88">
            <v>39834</v>
          </cell>
          <cell r="T88">
            <v>43095</v>
          </cell>
          <cell r="U88">
            <v>1750</v>
          </cell>
          <cell r="V88" t="str">
            <v>N/A</v>
          </cell>
          <cell r="W88">
            <v>0</v>
          </cell>
          <cell r="X88">
            <v>0</v>
          </cell>
          <cell r="Y88">
            <v>0</v>
          </cell>
          <cell r="Z88">
            <v>0</v>
          </cell>
          <cell r="AA88" t="str">
            <v>Diploma in Engineering</v>
          </cell>
          <cell r="AB88" t="str">
            <v>Civil</v>
          </cell>
          <cell r="AC88" t="str">
            <v>Khulna Polytechnic Institute</v>
          </cell>
          <cell r="AD88">
            <v>2004</v>
          </cell>
          <cell r="AE88">
            <v>29985</v>
          </cell>
          <cell r="AF88">
            <v>0</v>
          </cell>
          <cell r="AG88" t="str">
            <v>Vill: Borni, P.S.P Tungipara, Dist.: Gopalgonj</v>
          </cell>
          <cell r="AH88" t="str">
            <v>Gopalgonj</v>
          </cell>
          <cell r="AI88">
            <v>0</v>
          </cell>
          <cell r="AJ88">
            <v>0</v>
          </cell>
          <cell r="AK88">
            <v>0</v>
          </cell>
          <cell r="AL88" t="str">
            <v>Islam</v>
          </cell>
          <cell r="AM88">
            <v>0</v>
          </cell>
          <cell r="AN88" t="str">
            <v>4795123427813</v>
          </cell>
          <cell r="AO88" t="str">
            <v>Inactive</v>
          </cell>
        </row>
        <row r="89">
          <cell r="B89">
            <v>10235</v>
          </cell>
          <cell r="C89" t="str">
            <v>Mr.</v>
          </cell>
          <cell r="D89" t="str">
            <v>M.A. Samad Masum</v>
          </cell>
          <cell r="E89" t="str">
            <v>Quality Engineer</v>
          </cell>
          <cell r="F89" t="str">
            <v>Project Engineer</v>
          </cell>
          <cell r="G89" t="str">
            <v>Construction</v>
          </cell>
          <cell r="H89" t="str">
            <v>EDC</v>
          </cell>
          <cell r="I89" t="str">
            <v>Dhaka Project</v>
          </cell>
          <cell r="J89">
            <v>39578</v>
          </cell>
          <cell r="K89">
            <v>4000</v>
          </cell>
          <cell r="L89">
            <v>61500</v>
          </cell>
          <cell r="M89">
            <v>42766</v>
          </cell>
          <cell r="N89">
            <v>44616</v>
          </cell>
          <cell r="O89" t="str">
            <v>13 Years, 9 Months, 14 Days</v>
          </cell>
          <cell r="P89" t="str">
            <v>0 Year</v>
          </cell>
          <cell r="Q89" t="str">
            <v>Permanent</v>
          </cell>
          <cell r="R89">
            <v>0</v>
          </cell>
          <cell r="S89">
            <v>39762</v>
          </cell>
          <cell r="T89">
            <v>44191</v>
          </cell>
          <cell r="U89">
            <v>4300</v>
          </cell>
          <cell r="V89">
            <v>40415</v>
          </cell>
          <cell r="W89">
            <v>0</v>
          </cell>
          <cell r="X89">
            <v>0</v>
          </cell>
          <cell r="Y89">
            <v>0</v>
          </cell>
          <cell r="Z89">
            <v>0</v>
          </cell>
          <cell r="AA89" t="str">
            <v>Diploma in Engineering</v>
          </cell>
          <cell r="AB89" t="str">
            <v>Civil</v>
          </cell>
          <cell r="AC89" t="str">
            <v>Dhaka Polytechnic Institute</v>
          </cell>
          <cell r="AD89">
            <v>2007</v>
          </cell>
          <cell r="AE89">
            <v>30348</v>
          </cell>
          <cell r="AF89">
            <v>0</v>
          </cell>
          <cell r="AG89" t="str">
            <v>Vill: Gorshabo, P.O.: Kamargoan, Thana: Kapasia, 
Dist.: Gazipur</v>
          </cell>
          <cell r="AH89" t="str">
            <v>Gazipur</v>
          </cell>
          <cell r="AI89">
            <v>0</v>
          </cell>
          <cell r="AJ89">
            <v>0</v>
          </cell>
          <cell r="AK89">
            <v>0</v>
          </cell>
          <cell r="AL89" t="str">
            <v>Islam</v>
          </cell>
          <cell r="AM89">
            <v>0</v>
          </cell>
          <cell r="AN89">
            <v>0</v>
          </cell>
          <cell r="AO89" t="str">
            <v>Active</v>
          </cell>
        </row>
        <row r="90">
          <cell r="B90">
            <v>10183</v>
          </cell>
          <cell r="C90" t="str">
            <v>Mr.</v>
          </cell>
          <cell r="D90" t="str">
            <v>Syed Md. Nurul Huda</v>
          </cell>
          <cell r="E90" t="str">
            <v>Executive</v>
          </cell>
          <cell r="F90" t="str">
            <v>Manager</v>
          </cell>
          <cell r="G90" t="str">
            <v>Sales</v>
          </cell>
          <cell r="H90">
            <v>0</v>
          </cell>
          <cell r="I90" t="str">
            <v>Chittagong Office</v>
          </cell>
          <cell r="J90">
            <v>39460</v>
          </cell>
          <cell r="K90">
            <v>10000</v>
          </cell>
          <cell r="L90">
            <v>54625</v>
          </cell>
          <cell r="M90">
            <v>41230</v>
          </cell>
          <cell r="N90">
            <v>41297</v>
          </cell>
          <cell r="O90" t="str">
            <v>5 Years, 0 Months, 10 Days</v>
          </cell>
          <cell r="P90" t="str">
            <v>1 Year</v>
          </cell>
          <cell r="Q90" t="str">
            <v>Permanent</v>
          </cell>
          <cell r="R90">
            <v>0</v>
          </cell>
          <cell r="S90">
            <v>39642</v>
          </cell>
          <cell r="T90">
            <v>41275</v>
          </cell>
          <cell r="U90">
            <v>0</v>
          </cell>
          <cell r="V90">
            <v>41091</v>
          </cell>
          <cell r="W90">
            <v>0</v>
          </cell>
          <cell r="X90">
            <v>0</v>
          </cell>
          <cell r="Y90">
            <v>0</v>
          </cell>
          <cell r="Z90">
            <v>0</v>
          </cell>
          <cell r="AA90" t="str">
            <v xml:space="preserve">B.Sc </v>
          </cell>
          <cell r="AB90" t="str">
            <v>Physics</v>
          </cell>
          <cell r="AC90" t="str">
            <v>University of Chittagong</v>
          </cell>
          <cell r="AD90">
            <v>2006</v>
          </cell>
          <cell r="AE90">
            <v>29413</v>
          </cell>
          <cell r="AF90">
            <v>0</v>
          </cell>
          <cell r="AG90" t="str">
            <v>C/O: syed Abdul Wahab Vill: Tua (Mir Bari), 
P.O.: Tua Bazar, P.S.: Nangalkot, Dist.: Commilla</v>
          </cell>
          <cell r="AH90">
            <v>0</v>
          </cell>
          <cell r="AI90">
            <v>0</v>
          </cell>
          <cell r="AJ90">
            <v>0</v>
          </cell>
          <cell r="AK90" t="str">
            <v>Married</v>
          </cell>
          <cell r="AL90" t="str">
            <v>Islam</v>
          </cell>
          <cell r="AM90">
            <v>0</v>
          </cell>
          <cell r="AN90" t="str">
            <v>1918773950731</v>
          </cell>
          <cell r="AO90" t="str">
            <v>Inactive</v>
          </cell>
        </row>
        <row r="91">
          <cell r="B91">
            <v>10241</v>
          </cell>
          <cell r="C91" t="str">
            <v>Mr.</v>
          </cell>
          <cell r="D91" t="str">
            <v>Md. Fazlul Haque</v>
          </cell>
          <cell r="E91" t="str">
            <v>Quality Engineer</v>
          </cell>
          <cell r="F91" t="str">
            <v>Deputy Project Engineer</v>
          </cell>
          <cell r="G91" t="str">
            <v>Construction</v>
          </cell>
          <cell r="H91">
            <v>0</v>
          </cell>
          <cell r="I91" t="str">
            <v>Dhaka Project</v>
          </cell>
          <cell r="J91">
            <v>39583</v>
          </cell>
          <cell r="K91">
            <v>4000</v>
          </cell>
          <cell r="L91">
            <v>55000</v>
          </cell>
          <cell r="M91">
            <v>42766</v>
          </cell>
          <cell r="N91">
            <v>44616</v>
          </cell>
          <cell r="O91" t="str">
            <v>13 Years, 9 Months, 9 Days</v>
          </cell>
          <cell r="P91" t="str">
            <v>2 Years</v>
          </cell>
          <cell r="Q91" t="str">
            <v>Permanent</v>
          </cell>
          <cell r="R91">
            <v>0</v>
          </cell>
          <cell r="S91">
            <v>39767</v>
          </cell>
          <cell r="T91">
            <v>44191</v>
          </cell>
          <cell r="U91">
            <v>5000</v>
          </cell>
          <cell r="V91">
            <v>40702</v>
          </cell>
          <cell r="W91">
            <v>0</v>
          </cell>
          <cell r="X91">
            <v>0</v>
          </cell>
          <cell r="Y91">
            <v>0</v>
          </cell>
          <cell r="Z91">
            <v>0</v>
          </cell>
          <cell r="AA91" t="str">
            <v>Diploma in Engineering</v>
          </cell>
          <cell r="AB91" t="str">
            <v>Civil</v>
          </cell>
          <cell r="AC91" t="str">
            <v>Bangladesh Technical Education Board, Dhaka</v>
          </cell>
          <cell r="AD91">
            <v>2005</v>
          </cell>
          <cell r="AE91">
            <v>31413</v>
          </cell>
          <cell r="AF91">
            <v>0</v>
          </cell>
          <cell r="AG91" t="str">
            <v>Vill: Rahimpur, P.O.: Goyeshpur, P.S.: Pabna Sadar, 
Dist.: Pabna</v>
          </cell>
          <cell r="AH91" t="str">
            <v>Pabna</v>
          </cell>
          <cell r="AI91">
            <v>0</v>
          </cell>
          <cell r="AJ91">
            <v>0</v>
          </cell>
          <cell r="AK91" t="str">
            <v>Married</v>
          </cell>
          <cell r="AL91" t="str">
            <v>Islam</v>
          </cell>
          <cell r="AM91">
            <v>0</v>
          </cell>
          <cell r="AN91">
            <v>4170801759</v>
          </cell>
          <cell r="AO91" t="str">
            <v>Active</v>
          </cell>
        </row>
        <row r="92">
          <cell r="B92">
            <v>10243</v>
          </cell>
          <cell r="C92" t="str">
            <v>Mr.</v>
          </cell>
          <cell r="D92" t="str">
            <v>Md. Gulzar Hossain</v>
          </cell>
          <cell r="E92" t="str">
            <v>Executive</v>
          </cell>
          <cell r="F92" t="str">
            <v>Deputy Manager - CRD</v>
          </cell>
          <cell r="G92" t="str">
            <v>CSD &amp; AR</v>
          </cell>
          <cell r="H92">
            <v>0</v>
          </cell>
          <cell r="I92" t="str">
            <v>Head Office</v>
          </cell>
          <cell r="J92">
            <v>39585</v>
          </cell>
          <cell r="K92">
            <v>13000</v>
          </cell>
          <cell r="L92">
            <v>57000</v>
          </cell>
          <cell r="M92">
            <v>41693</v>
          </cell>
          <cell r="N92">
            <v>41962</v>
          </cell>
          <cell r="O92" t="str">
            <v>6 Years, 6 Months, 2 Days</v>
          </cell>
          <cell r="P92" t="str">
            <v>1 Year</v>
          </cell>
          <cell r="Q92" t="str">
            <v>Permanent</v>
          </cell>
          <cell r="R92">
            <v>0</v>
          </cell>
          <cell r="S92">
            <v>39769</v>
          </cell>
          <cell r="T92">
            <v>41640</v>
          </cell>
          <cell r="U92">
            <v>0</v>
          </cell>
          <cell r="V92">
            <v>40668</v>
          </cell>
          <cell r="W92">
            <v>0</v>
          </cell>
          <cell r="X92">
            <v>0</v>
          </cell>
          <cell r="Y92">
            <v>0</v>
          </cell>
          <cell r="Z92">
            <v>0</v>
          </cell>
          <cell r="AA92" t="str">
            <v>MBA</v>
          </cell>
          <cell r="AB92" t="str">
            <v>Marketing</v>
          </cell>
          <cell r="AC92" t="str">
            <v>Stamford University</v>
          </cell>
          <cell r="AD92">
            <v>2006</v>
          </cell>
          <cell r="AE92">
            <v>30135</v>
          </cell>
          <cell r="AF92">
            <v>0</v>
          </cell>
          <cell r="AG92" t="str">
            <v>Vill: Shazborkhila, P.O.: Sherpur, Dist.: Sherpur</v>
          </cell>
          <cell r="AH92">
            <v>0</v>
          </cell>
          <cell r="AI92">
            <v>0</v>
          </cell>
          <cell r="AJ92">
            <v>0</v>
          </cell>
          <cell r="AK92">
            <v>0</v>
          </cell>
          <cell r="AL92" t="str">
            <v>Islam</v>
          </cell>
          <cell r="AM92">
            <v>0</v>
          </cell>
          <cell r="AN92">
            <v>0</v>
          </cell>
          <cell r="AO92" t="str">
            <v>Inactive</v>
          </cell>
        </row>
        <row r="93">
          <cell r="B93">
            <v>10252</v>
          </cell>
          <cell r="C93" t="str">
            <v>Mr.</v>
          </cell>
          <cell r="D93" t="str">
            <v>Md. Shaju Kamal</v>
          </cell>
          <cell r="E93" t="str">
            <v>Executive</v>
          </cell>
          <cell r="F93" t="str">
            <v>Assistant Manager</v>
          </cell>
          <cell r="G93" t="str">
            <v>Business Development</v>
          </cell>
          <cell r="H93">
            <v>0</v>
          </cell>
          <cell r="I93" t="str">
            <v>Head Office</v>
          </cell>
          <cell r="J93">
            <v>39607</v>
          </cell>
          <cell r="K93">
            <v>10000</v>
          </cell>
          <cell r="L93">
            <v>37775</v>
          </cell>
          <cell r="M93">
            <v>41657</v>
          </cell>
          <cell r="N93">
            <v>41674</v>
          </cell>
          <cell r="O93" t="str">
            <v>5 Years, 7 Months, 27 Days</v>
          </cell>
          <cell r="P93" t="str">
            <v>O Year</v>
          </cell>
          <cell r="Q93" t="str">
            <v>Permanent</v>
          </cell>
          <cell r="R93">
            <v>0</v>
          </cell>
          <cell r="S93">
            <v>39790</v>
          </cell>
          <cell r="T93">
            <v>41640</v>
          </cell>
          <cell r="U93">
            <v>0</v>
          </cell>
          <cell r="V93">
            <v>40330</v>
          </cell>
          <cell r="W93">
            <v>0</v>
          </cell>
          <cell r="X93">
            <v>0</v>
          </cell>
          <cell r="Y93">
            <v>0</v>
          </cell>
          <cell r="Z93">
            <v>0</v>
          </cell>
          <cell r="AA93" t="str">
            <v>MSS</v>
          </cell>
          <cell r="AB93" t="str">
            <v>Political Science</v>
          </cell>
          <cell r="AC93" t="str">
            <v>National University</v>
          </cell>
          <cell r="AD93">
            <v>2004</v>
          </cell>
          <cell r="AE93">
            <v>29952</v>
          </cell>
          <cell r="AF93">
            <v>0</v>
          </cell>
          <cell r="AG93" t="str">
            <v>C/O: Jamiruddin Ahmed Vill: Kalibari, P.O. &amp; P.S. &amp; 
Upazilla: Thakurgaon Sadar, Dist.: Thakurgaon</v>
          </cell>
          <cell r="AH93">
            <v>0</v>
          </cell>
          <cell r="AI93">
            <v>0</v>
          </cell>
          <cell r="AJ93">
            <v>0</v>
          </cell>
          <cell r="AK93" t="str">
            <v>Married</v>
          </cell>
          <cell r="AL93" t="str">
            <v>Islam</v>
          </cell>
          <cell r="AM93" t="str">
            <v>A+</v>
          </cell>
          <cell r="AN93" t="str">
            <v>9429406124697</v>
          </cell>
          <cell r="AO93" t="str">
            <v>Inactive</v>
          </cell>
        </row>
        <row r="94">
          <cell r="B94">
            <v>10253</v>
          </cell>
          <cell r="C94" t="str">
            <v>Mr.</v>
          </cell>
          <cell r="D94" t="str">
            <v>Md. Rafiqul Islam</v>
          </cell>
          <cell r="E94" t="str">
            <v>Executive</v>
          </cell>
          <cell r="F94" t="str">
            <v>Assistant General Manager</v>
          </cell>
          <cell r="G94" t="str">
            <v>Business Development</v>
          </cell>
          <cell r="H94">
            <v>0</v>
          </cell>
          <cell r="I94" t="str">
            <v>Head Office</v>
          </cell>
          <cell r="J94">
            <v>39607</v>
          </cell>
          <cell r="K94">
            <v>10000</v>
          </cell>
          <cell r="L94">
            <v>105000</v>
          </cell>
          <cell r="M94">
            <v>43477</v>
          </cell>
          <cell r="N94">
            <v>44616</v>
          </cell>
          <cell r="O94" t="str">
            <v>13 Years, 8 Months, 16 Days</v>
          </cell>
          <cell r="P94" t="str">
            <v>2 Years</v>
          </cell>
          <cell r="Q94" t="str">
            <v>Permanent</v>
          </cell>
          <cell r="R94">
            <v>0</v>
          </cell>
          <cell r="S94">
            <v>39908</v>
          </cell>
          <cell r="T94">
            <v>44191</v>
          </cell>
          <cell r="U94">
            <v>5000</v>
          </cell>
          <cell r="V94">
            <v>43460</v>
          </cell>
          <cell r="W94">
            <v>43460</v>
          </cell>
          <cell r="X94">
            <v>0</v>
          </cell>
          <cell r="Y94">
            <v>0</v>
          </cell>
          <cell r="Z94">
            <v>0</v>
          </cell>
          <cell r="AA94" t="str">
            <v>M.Com</v>
          </cell>
          <cell r="AB94" t="str">
            <v>Management</v>
          </cell>
          <cell r="AC94" t="str">
            <v>National University</v>
          </cell>
          <cell r="AD94">
            <v>2003</v>
          </cell>
          <cell r="AE94">
            <v>29216</v>
          </cell>
          <cell r="AF94">
            <v>0</v>
          </cell>
          <cell r="AG94" t="str">
            <v>Vill: North Palordi, P.O. &amp; P.S.: Gournadi, Dist.: Barisal</v>
          </cell>
          <cell r="AH94" t="str">
            <v>Barisal</v>
          </cell>
          <cell r="AI94" t="str">
            <v>01711477633</v>
          </cell>
          <cell r="AJ94">
            <v>0</v>
          </cell>
          <cell r="AK94" t="str">
            <v>Married</v>
          </cell>
          <cell r="AL94" t="str">
            <v>Islam</v>
          </cell>
          <cell r="AM94" t="str">
            <v>O+</v>
          </cell>
          <cell r="AN94" t="str">
            <v>0623204410231</v>
          </cell>
          <cell r="AO94" t="str">
            <v>Active</v>
          </cell>
        </row>
        <row r="95">
          <cell r="B95">
            <v>10264</v>
          </cell>
          <cell r="C95" t="str">
            <v>Mr.</v>
          </cell>
          <cell r="D95" t="str">
            <v>Md. Al-Amin</v>
          </cell>
          <cell r="E95" t="str">
            <v>Quality Engineer</v>
          </cell>
          <cell r="F95" t="str">
            <v>Deputy Project Engineer</v>
          </cell>
          <cell r="G95" t="str">
            <v>CONSTRUCTION</v>
          </cell>
          <cell r="H95">
            <v>0</v>
          </cell>
          <cell r="I95" t="str">
            <v>Dhaka Project</v>
          </cell>
          <cell r="J95">
            <v>39615</v>
          </cell>
          <cell r="K95">
            <v>4000</v>
          </cell>
          <cell r="L95">
            <v>42050</v>
          </cell>
          <cell r="M95">
            <v>42921</v>
          </cell>
          <cell r="N95">
            <v>44616</v>
          </cell>
          <cell r="O95" t="str">
            <v>9 Years, 0 Months, 19 Days</v>
          </cell>
          <cell r="P95" t="str">
            <v>1 Year</v>
          </cell>
          <cell r="Q95" t="str">
            <v>Permanent</v>
          </cell>
          <cell r="R95">
            <v>0</v>
          </cell>
          <cell r="S95">
            <v>39797</v>
          </cell>
          <cell r="T95">
            <v>42730</v>
          </cell>
          <cell r="U95">
            <v>0</v>
          </cell>
          <cell r="V95">
            <v>40152</v>
          </cell>
          <cell r="W95">
            <v>0</v>
          </cell>
          <cell r="X95">
            <v>0</v>
          </cell>
          <cell r="Y95">
            <v>0</v>
          </cell>
          <cell r="Z95">
            <v>0</v>
          </cell>
          <cell r="AA95" t="str">
            <v>Diploma in Engineering</v>
          </cell>
          <cell r="AB95" t="str">
            <v>Civil</v>
          </cell>
          <cell r="AC95" t="str">
            <v>Dhaka</v>
          </cell>
          <cell r="AD95">
            <v>2007</v>
          </cell>
          <cell r="AE95">
            <v>31422</v>
          </cell>
          <cell r="AF95">
            <v>0</v>
          </cell>
          <cell r="AG95" t="str">
            <v>Vill: Indrakul, P.O.: Indrakul, P.S.: Bauphal, 
Dist.: Patuakhali</v>
          </cell>
          <cell r="AH95">
            <v>0</v>
          </cell>
          <cell r="AI95">
            <v>0</v>
          </cell>
          <cell r="AJ95">
            <v>0</v>
          </cell>
          <cell r="AK95" t="str">
            <v>Married</v>
          </cell>
          <cell r="AL95" t="str">
            <v>Islam</v>
          </cell>
          <cell r="AM95" t="str">
            <v>O-</v>
          </cell>
          <cell r="AN95" t="str">
            <v>19872696406628013</v>
          </cell>
          <cell r="AO95" t="str">
            <v>Inactive</v>
          </cell>
        </row>
        <row r="96">
          <cell r="B96">
            <v>10269</v>
          </cell>
          <cell r="C96" t="str">
            <v>Mr.</v>
          </cell>
          <cell r="D96" t="str">
            <v>M H Monir Hossain</v>
          </cell>
          <cell r="E96" t="str">
            <v>Junior Executive</v>
          </cell>
          <cell r="F96" t="str">
            <v>Assistant Manager</v>
          </cell>
          <cell r="G96" t="str">
            <v>Finance</v>
          </cell>
          <cell r="H96">
            <v>0</v>
          </cell>
          <cell r="I96" t="str">
            <v>Head Office</v>
          </cell>
          <cell r="J96">
            <v>39630</v>
          </cell>
          <cell r="K96">
            <v>8000</v>
          </cell>
          <cell r="L96">
            <v>53000</v>
          </cell>
          <cell r="M96">
            <v>43477</v>
          </cell>
          <cell r="N96">
            <v>44616</v>
          </cell>
          <cell r="O96" t="str">
            <v>13 Years, 7 Months, 23 Days</v>
          </cell>
          <cell r="P96" t="str">
            <v>O Year</v>
          </cell>
          <cell r="Q96" t="str">
            <v>Permanent</v>
          </cell>
          <cell r="R96">
            <v>0</v>
          </cell>
          <cell r="S96">
            <v>39814</v>
          </cell>
          <cell r="T96">
            <v>44191</v>
          </cell>
          <cell r="U96">
            <v>3000</v>
          </cell>
          <cell r="V96">
            <v>43460</v>
          </cell>
          <cell r="W96">
            <v>43460</v>
          </cell>
          <cell r="X96">
            <v>0</v>
          </cell>
          <cell r="Y96">
            <v>0</v>
          </cell>
          <cell r="Z96">
            <v>0</v>
          </cell>
          <cell r="AA96" t="str">
            <v>B.Com</v>
          </cell>
          <cell r="AB96">
            <v>0</v>
          </cell>
          <cell r="AC96" t="str">
            <v>National University</v>
          </cell>
          <cell r="AD96">
            <v>2005</v>
          </cell>
          <cell r="AE96">
            <v>30317</v>
          </cell>
          <cell r="AF96" t="str">
            <v>House # 29/1, Road : Golapbag, P.O.: Oari-1203, Jatrabari</v>
          </cell>
          <cell r="AG96" t="str">
            <v>29/1, Golapbag, P.O.: Wari, P.S.: Jatrabari, Dist.: Dhaka</v>
          </cell>
          <cell r="AH96" t="str">
            <v>Dhaka</v>
          </cell>
          <cell r="AI96">
            <v>0</v>
          </cell>
          <cell r="AJ96">
            <v>0</v>
          </cell>
          <cell r="AK96">
            <v>0</v>
          </cell>
          <cell r="AL96" t="str">
            <v>Islam</v>
          </cell>
          <cell r="AM96" t="str">
            <v>Unknown</v>
          </cell>
          <cell r="AN96" t="str">
            <v>2692985961729</v>
          </cell>
          <cell r="AO96" t="str">
            <v>Active</v>
          </cell>
        </row>
        <row r="97">
          <cell r="B97">
            <v>10265</v>
          </cell>
          <cell r="C97" t="str">
            <v>Mr.</v>
          </cell>
          <cell r="D97" t="str">
            <v>Md. Farhad Uddin</v>
          </cell>
          <cell r="E97" t="str">
            <v>Structural Engineer</v>
          </cell>
          <cell r="F97" t="str">
            <v>Structural Engineer (Manager)</v>
          </cell>
          <cell r="G97" t="str">
            <v>CONSTRUCTION</v>
          </cell>
          <cell r="H97" t="str">
            <v>COO-O</v>
          </cell>
          <cell r="I97" t="str">
            <v>Head Office</v>
          </cell>
          <cell r="J97">
            <v>39623</v>
          </cell>
          <cell r="K97">
            <v>32000</v>
          </cell>
          <cell r="L97">
            <v>60170</v>
          </cell>
          <cell r="M97">
            <v>41403</v>
          </cell>
          <cell r="N97">
            <v>41588</v>
          </cell>
          <cell r="O97" t="str">
            <v>5 Years, 4 Months, 17 Days</v>
          </cell>
          <cell r="P97" t="str">
            <v>6 Years</v>
          </cell>
          <cell r="Q97" t="str">
            <v>Permanent</v>
          </cell>
          <cell r="R97">
            <v>0</v>
          </cell>
          <cell r="S97">
            <v>39806</v>
          </cell>
          <cell r="T97">
            <v>41275</v>
          </cell>
          <cell r="U97">
            <v>0</v>
          </cell>
          <cell r="V97" t="str">
            <v>N/A</v>
          </cell>
          <cell r="W97">
            <v>0</v>
          </cell>
          <cell r="X97">
            <v>0</v>
          </cell>
          <cell r="Y97">
            <v>0</v>
          </cell>
          <cell r="Z97">
            <v>0</v>
          </cell>
          <cell r="AA97" t="str">
            <v>B. Engineering</v>
          </cell>
          <cell r="AB97" t="str">
            <v>Civil</v>
          </cell>
          <cell r="AC97" t="str">
            <v>Bangladesh Institute of Technology, Chittagong</v>
          </cell>
          <cell r="AD97">
            <v>2002</v>
          </cell>
          <cell r="AE97">
            <v>28062</v>
          </cell>
          <cell r="AF97">
            <v>0</v>
          </cell>
          <cell r="AG97" t="str">
            <v>Vill: West tatolla, P.O.: Hashnabad Bazar, Thana: Monohorgong, Dist.: Commilla</v>
          </cell>
          <cell r="AH97">
            <v>0</v>
          </cell>
          <cell r="AI97">
            <v>0</v>
          </cell>
          <cell r="AJ97">
            <v>0</v>
          </cell>
          <cell r="AK97" t="str">
            <v>Married</v>
          </cell>
          <cell r="AL97" t="str">
            <v>Islam</v>
          </cell>
          <cell r="AM97" t="str">
            <v>B+</v>
          </cell>
          <cell r="AN97" t="str">
            <v>6725812298730</v>
          </cell>
          <cell r="AO97" t="str">
            <v>Inactive</v>
          </cell>
        </row>
        <row r="98">
          <cell r="B98">
            <v>10279</v>
          </cell>
          <cell r="C98" t="str">
            <v>Mr.</v>
          </cell>
          <cell r="D98" t="str">
            <v>Md. Khairul Baser</v>
          </cell>
          <cell r="E98" t="str">
            <v>Estimator</v>
          </cell>
          <cell r="F98" t="str">
            <v>Assistant Manager</v>
          </cell>
          <cell r="G98" t="str">
            <v>Construction</v>
          </cell>
          <cell r="H98" t="str">
            <v>EDC</v>
          </cell>
          <cell r="I98" t="str">
            <v>Head Office</v>
          </cell>
          <cell r="J98">
            <v>39651</v>
          </cell>
          <cell r="K98">
            <v>10000</v>
          </cell>
          <cell r="L98">
            <v>71500</v>
          </cell>
          <cell r="M98">
            <v>42766</v>
          </cell>
          <cell r="N98">
            <v>44616</v>
          </cell>
          <cell r="O98" t="str">
            <v>13 Years, 7 Months, 2 Days</v>
          </cell>
          <cell r="P98" t="str">
            <v>11 Years</v>
          </cell>
          <cell r="Q98" t="str">
            <v>Permanent</v>
          </cell>
          <cell r="R98">
            <v>0</v>
          </cell>
          <cell r="S98">
            <v>39835</v>
          </cell>
          <cell r="T98">
            <v>44191</v>
          </cell>
          <cell r="U98">
            <v>1300</v>
          </cell>
          <cell r="V98">
            <v>42005</v>
          </cell>
          <cell r="W98">
            <v>0</v>
          </cell>
          <cell r="X98">
            <v>0</v>
          </cell>
          <cell r="Y98">
            <v>0</v>
          </cell>
          <cell r="Z98">
            <v>0</v>
          </cell>
          <cell r="AA98" t="str">
            <v>Diploma in Engineering</v>
          </cell>
          <cell r="AB98" t="str">
            <v>Civil</v>
          </cell>
          <cell r="AC98" t="str">
            <v>Kushtia Polytechnic Institute</v>
          </cell>
          <cell r="AD98">
            <v>1997</v>
          </cell>
          <cell r="AE98">
            <v>27478</v>
          </cell>
          <cell r="AF98" t="str">
            <v>National Rose Vally, House # GA-39, Japan School Road, Shahjadpur, Gulshan</v>
          </cell>
          <cell r="AG98" t="str">
            <v>19, South Tootpara, Cross Road #2, Khulna-9100</v>
          </cell>
          <cell r="AH98" t="str">
            <v>khulna</v>
          </cell>
          <cell r="AI98" t="str">
            <v>01711 388874</v>
          </cell>
          <cell r="AJ98">
            <v>0</v>
          </cell>
          <cell r="AK98" t="str">
            <v>Married</v>
          </cell>
          <cell r="AL98" t="str">
            <v>Islam</v>
          </cell>
          <cell r="AM98" t="str">
            <v>B+</v>
          </cell>
          <cell r="AN98">
            <v>0</v>
          </cell>
          <cell r="AO98" t="str">
            <v>Active</v>
          </cell>
        </row>
        <row r="99">
          <cell r="B99">
            <v>10283</v>
          </cell>
          <cell r="C99" t="str">
            <v>Mr.</v>
          </cell>
          <cell r="D99" t="str">
            <v>Md. Mosharruf Hossain Shikder</v>
          </cell>
          <cell r="E99" t="str">
            <v>Executive</v>
          </cell>
          <cell r="F99" t="str">
            <v>Manager</v>
          </cell>
          <cell r="G99" t="str">
            <v>Logistics</v>
          </cell>
          <cell r="H99">
            <v>0</v>
          </cell>
          <cell r="I99" t="str">
            <v>Head Office</v>
          </cell>
          <cell r="J99">
            <v>39630</v>
          </cell>
          <cell r="K99">
            <v>13000</v>
          </cell>
          <cell r="L99">
            <v>85000</v>
          </cell>
          <cell r="M99">
            <v>42766</v>
          </cell>
          <cell r="N99">
            <v>44616</v>
          </cell>
          <cell r="O99" t="str">
            <v>13 Years, 7 Months, 23 Days</v>
          </cell>
          <cell r="P99" t="str">
            <v>5 Years</v>
          </cell>
          <cell r="Q99" t="str">
            <v>Permanent</v>
          </cell>
          <cell r="R99">
            <v>0</v>
          </cell>
          <cell r="S99">
            <v>39814</v>
          </cell>
          <cell r="T99">
            <v>44191</v>
          </cell>
          <cell r="U99">
            <v>2000</v>
          </cell>
          <cell r="V99">
            <v>43095</v>
          </cell>
          <cell r="W99">
            <v>43095</v>
          </cell>
          <cell r="X99">
            <v>0</v>
          </cell>
          <cell r="Y99">
            <v>0</v>
          </cell>
          <cell r="Z99">
            <v>0</v>
          </cell>
          <cell r="AA99" t="str">
            <v>MBA</v>
          </cell>
          <cell r="AB99" t="str">
            <v>Marketing</v>
          </cell>
          <cell r="AC99" t="str">
            <v>Stamford University</v>
          </cell>
          <cell r="AD99">
            <v>2001</v>
          </cell>
          <cell r="AE99">
            <v>29021</v>
          </cell>
          <cell r="AF99" t="str">
            <v>House # 7 no. (4th Floor), Road: New Polton Lane, P.O.: New market-1205, Dhaka</v>
          </cell>
          <cell r="AG99">
            <v>0</v>
          </cell>
          <cell r="AH99">
            <v>0</v>
          </cell>
          <cell r="AI99">
            <v>0</v>
          </cell>
          <cell r="AJ99">
            <v>0</v>
          </cell>
          <cell r="AK99" t="str">
            <v>Married</v>
          </cell>
          <cell r="AL99" t="str">
            <v>Islam</v>
          </cell>
          <cell r="AM99" t="str">
            <v>AB+</v>
          </cell>
          <cell r="AN99" t="str">
            <v>2694259589170</v>
          </cell>
          <cell r="AO99" t="str">
            <v>Inactive</v>
          </cell>
        </row>
        <row r="100">
          <cell r="B100">
            <v>10291</v>
          </cell>
          <cell r="C100" t="str">
            <v>Mr.</v>
          </cell>
          <cell r="D100" t="str">
            <v>Md. Rabiul Islam</v>
          </cell>
          <cell r="E100" t="str">
            <v>Quality Engineer</v>
          </cell>
          <cell r="F100" t="str">
            <v>Project Engineer</v>
          </cell>
          <cell r="G100" t="str">
            <v>Construction</v>
          </cell>
          <cell r="H100">
            <v>0</v>
          </cell>
          <cell r="I100" t="str">
            <v>Dhaka Project</v>
          </cell>
          <cell r="J100">
            <v>39642</v>
          </cell>
          <cell r="K100">
            <v>6000</v>
          </cell>
          <cell r="L100">
            <v>64800</v>
          </cell>
          <cell r="M100">
            <v>42766</v>
          </cell>
          <cell r="N100">
            <v>44616</v>
          </cell>
          <cell r="O100" t="str">
            <v>13 Years, 7 Months, 11 Days</v>
          </cell>
          <cell r="P100" t="str">
            <v>8 Months</v>
          </cell>
          <cell r="Q100" t="str">
            <v>Permanent</v>
          </cell>
          <cell r="R100">
            <v>0</v>
          </cell>
          <cell r="S100">
            <v>39630</v>
          </cell>
          <cell r="T100">
            <v>43460</v>
          </cell>
          <cell r="U100">
            <v>5600</v>
          </cell>
          <cell r="V100">
            <v>43095</v>
          </cell>
          <cell r="W100">
            <v>43095</v>
          </cell>
          <cell r="X100">
            <v>0</v>
          </cell>
          <cell r="Y100">
            <v>0</v>
          </cell>
          <cell r="Z100">
            <v>0</v>
          </cell>
          <cell r="AA100" t="str">
            <v>Diploma in Engineering</v>
          </cell>
          <cell r="AB100" t="str">
            <v>Civil</v>
          </cell>
          <cell r="AC100" t="str">
            <v>Khulna Polytechnic Institute</v>
          </cell>
          <cell r="AD100">
            <v>2007</v>
          </cell>
          <cell r="AE100">
            <v>31885</v>
          </cell>
          <cell r="AF100" t="str">
            <v>House # 4, Plot # 4, Janata Sorok, Novodhara, Nuver Chala Nere Tofsil Office, 
Badda</v>
          </cell>
          <cell r="AG100" t="str">
            <v>C/O: Md. Shafiqul Islam Vill: Birsolil, P.O.: Solil Arrah, 
P.S.: Nagarpur, Dist.: Tangail</v>
          </cell>
          <cell r="AH100" t="str">
            <v>Tangail</v>
          </cell>
          <cell r="AI100" t="str">
            <v>01710 778383</v>
          </cell>
          <cell r="AJ100">
            <v>0</v>
          </cell>
          <cell r="AK100" t="str">
            <v>Unmarried</v>
          </cell>
          <cell r="AL100" t="str">
            <v>Islam</v>
          </cell>
          <cell r="AM100" t="str">
            <v>B+</v>
          </cell>
          <cell r="AN100" t="str">
            <v>2696406626286</v>
          </cell>
          <cell r="AO100" t="str">
            <v>Inactive</v>
          </cell>
        </row>
        <row r="101">
          <cell r="B101">
            <v>10301</v>
          </cell>
          <cell r="C101" t="str">
            <v>Mr.</v>
          </cell>
          <cell r="D101" t="str">
            <v>Syed Razaul Karim</v>
          </cell>
          <cell r="E101" t="str">
            <v>Executive</v>
          </cell>
          <cell r="F101" t="str">
            <v>Deputy Manager</v>
          </cell>
          <cell r="G101" t="str">
            <v>CSD &amp; AR</v>
          </cell>
          <cell r="H101">
            <v>0</v>
          </cell>
          <cell r="I101" t="str">
            <v>Chittagong Office</v>
          </cell>
          <cell r="J101">
            <v>39662</v>
          </cell>
          <cell r="K101">
            <v>13000</v>
          </cell>
          <cell r="L101">
            <v>52500</v>
          </cell>
          <cell r="M101">
            <v>42766</v>
          </cell>
          <cell r="N101">
            <v>44616</v>
          </cell>
          <cell r="O101" t="str">
            <v>13 Years, 6 Months, 22 Days</v>
          </cell>
          <cell r="P101" t="str">
            <v>3 Years</v>
          </cell>
          <cell r="Q101" t="str">
            <v>Permanent</v>
          </cell>
          <cell r="R101">
            <v>0</v>
          </cell>
          <cell r="S101">
            <v>39846</v>
          </cell>
          <cell r="T101">
            <v>44191</v>
          </cell>
          <cell r="U101">
            <v>7000</v>
          </cell>
          <cell r="V101">
            <v>42370</v>
          </cell>
          <cell r="W101">
            <v>44191</v>
          </cell>
          <cell r="X101">
            <v>0</v>
          </cell>
          <cell r="Y101">
            <v>0</v>
          </cell>
          <cell r="Z101">
            <v>0</v>
          </cell>
          <cell r="AA101" t="str">
            <v>MBA</v>
          </cell>
          <cell r="AB101" t="str">
            <v>Marketing</v>
          </cell>
          <cell r="AC101" t="str">
            <v>Premier University, Chittagong</v>
          </cell>
          <cell r="AD101">
            <v>2007</v>
          </cell>
          <cell r="AE101">
            <v>28806</v>
          </cell>
          <cell r="AF101" t="str">
            <v>1341/D Raj Gonj Housing Society, Amin Jute Mills, Panchlaish, Chittagong</v>
          </cell>
          <cell r="AG101" t="str">
            <v>C/O: Syed Abdus Sattar Vill: Hamjer Bang, Sangit Cinema Hall Road, P.O.: Amin Jute Mills, P.S.: Panchlaish, Dist.; Chattagong</v>
          </cell>
          <cell r="AH101" t="str">
            <v>Chittagong</v>
          </cell>
          <cell r="AI101" t="str">
            <v>031-2582423</v>
          </cell>
          <cell r="AJ101">
            <v>0</v>
          </cell>
          <cell r="AK101" t="str">
            <v>Married</v>
          </cell>
          <cell r="AL101" t="str">
            <v>Islam</v>
          </cell>
          <cell r="AM101" t="str">
            <v>O+</v>
          </cell>
          <cell r="AN101" t="str">
            <v>1595707925613</v>
          </cell>
          <cell r="AO101" t="str">
            <v>Active</v>
          </cell>
        </row>
        <row r="102">
          <cell r="B102">
            <v>10307</v>
          </cell>
          <cell r="C102" t="str">
            <v>Mr.</v>
          </cell>
          <cell r="D102" t="str">
            <v>Md. Shahjalal</v>
          </cell>
          <cell r="E102" t="str">
            <v>Quality Engineer</v>
          </cell>
          <cell r="F102" t="str">
            <v>Project Engineer</v>
          </cell>
          <cell r="G102" t="str">
            <v>Construction</v>
          </cell>
          <cell r="H102">
            <v>0</v>
          </cell>
          <cell r="I102" t="str">
            <v>Dhaka Project</v>
          </cell>
          <cell r="J102">
            <v>39662</v>
          </cell>
          <cell r="K102">
            <v>6000</v>
          </cell>
          <cell r="L102">
            <v>61000</v>
          </cell>
          <cell r="M102">
            <v>42400</v>
          </cell>
          <cell r="N102">
            <v>44616</v>
          </cell>
          <cell r="O102" t="str">
            <v>13 Years, 6 Months, 22 Days</v>
          </cell>
          <cell r="P102" t="str">
            <v>2 Years</v>
          </cell>
          <cell r="Q102" t="str">
            <v>Permanent</v>
          </cell>
          <cell r="R102">
            <v>0</v>
          </cell>
          <cell r="S102">
            <v>39846</v>
          </cell>
          <cell r="T102">
            <v>43460</v>
          </cell>
          <cell r="U102">
            <v>4600</v>
          </cell>
          <cell r="V102">
            <v>40513</v>
          </cell>
          <cell r="W102">
            <v>42730</v>
          </cell>
          <cell r="X102">
            <v>0</v>
          </cell>
          <cell r="Y102">
            <v>0</v>
          </cell>
          <cell r="Z102">
            <v>0</v>
          </cell>
          <cell r="AA102" t="str">
            <v>Diploma In Enginnering</v>
          </cell>
          <cell r="AB102" t="str">
            <v>Civil</v>
          </cell>
          <cell r="AC102" t="str">
            <v>Bangladesh Technical Education Board, Dhaka</v>
          </cell>
          <cell r="AD102">
            <v>2005</v>
          </cell>
          <cell r="AE102">
            <v>30433</v>
          </cell>
          <cell r="AF102">
            <v>0</v>
          </cell>
          <cell r="AG102" t="str">
            <v>C/O: Md. Abdul Aziz Vill: Tuzalpur, P.O.: Baladanga, 
P.S.: Satkhira, Dist.: Satkhira</v>
          </cell>
          <cell r="AH102" t="str">
            <v>Satkhira</v>
          </cell>
          <cell r="AI102" t="str">
            <v>01710 127868</v>
          </cell>
          <cell r="AJ102">
            <v>0</v>
          </cell>
          <cell r="AK102" t="str">
            <v>Married</v>
          </cell>
          <cell r="AL102" t="str">
            <v>Islam</v>
          </cell>
          <cell r="AM102" t="str">
            <v>A+</v>
          </cell>
          <cell r="AN102" t="str">
            <v>2690243853500</v>
          </cell>
          <cell r="AO102" t="str">
            <v>Inactive</v>
          </cell>
        </row>
        <row r="103">
          <cell r="B103">
            <v>10308</v>
          </cell>
          <cell r="C103" t="str">
            <v>Mr.</v>
          </cell>
          <cell r="D103" t="str">
            <v>Abdullah Al Mamun</v>
          </cell>
          <cell r="E103" t="str">
            <v>Quality Engineer</v>
          </cell>
          <cell r="F103" t="str">
            <v>Residential Engineer</v>
          </cell>
          <cell r="G103" t="str">
            <v>Construction</v>
          </cell>
          <cell r="H103" t="str">
            <v>EDC</v>
          </cell>
          <cell r="I103" t="str">
            <v>Dhaka Project</v>
          </cell>
          <cell r="J103">
            <v>39662</v>
          </cell>
          <cell r="K103">
            <v>6000</v>
          </cell>
          <cell r="L103">
            <v>73000</v>
          </cell>
          <cell r="M103">
            <v>42766</v>
          </cell>
          <cell r="N103">
            <v>44616</v>
          </cell>
          <cell r="O103" t="str">
            <v>13 Years, 6 Months, 22 Days</v>
          </cell>
          <cell r="P103" t="str">
            <v>O Year</v>
          </cell>
          <cell r="Q103" t="str">
            <v>Permanent</v>
          </cell>
          <cell r="R103">
            <v>0</v>
          </cell>
          <cell r="S103">
            <v>39846</v>
          </cell>
          <cell r="T103">
            <v>44191</v>
          </cell>
          <cell r="U103">
            <v>6200</v>
          </cell>
          <cell r="V103">
            <v>43825</v>
          </cell>
          <cell r="W103">
            <v>0</v>
          </cell>
          <cell r="X103">
            <v>0</v>
          </cell>
          <cell r="Y103">
            <v>0</v>
          </cell>
          <cell r="Z103">
            <v>0</v>
          </cell>
          <cell r="AA103" t="str">
            <v>Diploma In Enginnering</v>
          </cell>
          <cell r="AB103" t="str">
            <v>Civil</v>
          </cell>
          <cell r="AC103" t="str">
            <v>Bangladesh Technical Education Board, Dhaka</v>
          </cell>
          <cell r="AD103">
            <v>2006</v>
          </cell>
          <cell r="AE103">
            <v>31107</v>
          </cell>
          <cell r="AF103" t="str">
            <v>153/4 Khilkhet, Moddha Para, Dhaka, Flat # D-3</v>
          </cell>
          <cell r="AG103" t="str">
            <v>Vill: Paniyaga, P.O: Maherpur, P.S.: Gopalgonj, Sylhet</v>
          </cell>
          <cell r="AH103" t="str">
            <v>Sylhet</v>
          </cell>
          <cell r="AI103" t="str">
            <v>01670 994970</v>
          </cell>
          <cell r="AJ103">
            <v>0</v>
          </cell>
          <cell r="AK103" t="str">
            <v>Unmarried</v>
          </cell>
          <cell r="AL103" t="str">
            <v>Islam</v>
          </cell>
          <cell r="AM103" t="str">
            <v>O+</v>
          </cell>
          <cell r="AN103" t="str">
            <v>9113836965059</v>
          </cell>
          <cell r="AO103" t="str">
            <v>Active</v>
          </cell>
        </row>
        <row r="104">
          <cell r="B104">
            <v>10323</v>
          </cell>
          <cell r="C104" t="str">
            <v>Mr.</v>
          </cell>
          <cell r="D104" t="str">
            <v>Md. Rezuan Islam</v>
          </cell>
          <cell r="E104" t="str">
            <v>Quality Engineer</v>
          </cell>
          <cell r="F104" t="str">
            <v>Project Engineer</v>
          </cell>
          <cell r="G104" t="str">
            <v>Construction</v>
          </cell>
          <cell r="H104">
            <v>0</v>
          </cell>
          <cell r="I104" t="str">
            <v>Dhaka Project</v>
          </cell>
          <cell r="J104">
            <v>39673</v>
          </cell>
          <cell r="K104">
            <v>6000</v>
          </cell>
          <cell r="L104">
            <v>70000</v>
          </cell>
          <cell r="M104">
            <v>42766</v>
          </cell>
          <cell r="N104">
            <v>44616</v>
          </cell>
          <cell r="O104" t="str">
            <v>13 Years, 6 Months, 11 Days</v>
          </cell>
          <cell r="P104" t="str">
            <v>1 Year</v>
          </cell>
          <cell r="Q104" t="str">
            <v>Permanent</v>
          </cell>
          <cell r="R104">
            <v>0</v>
          </cell>
          <cell r="S104">
            <v>39857</v>
          </cell>
          <cell r="T104">
            <v>44191</v>
          </cell>
          <cell r="U104">
            <v>5600</v>
          </cell>
          <cell r="V104">
            <v>43216</v>
          </cell>
          <cell r="W104">
            <v>43216</v>
          </cell>
          <cell r="X104">
            <v>0</v>
          </cell>
          <cell r="Y104">
            <v>0</v>
          </cell>
          <cell r="Z104">
            <v>0</v>
          </cell>
          <cell r="AA104" t="str">
            <v>Diploma In Enginnering</v>
          </cell>
          <cell r="AB104" t="str">
            <v>Civil</v>
          </cell>
          <cell r="AC104" t="str">
            <v>Dhaka Polytechnic Institute</v>
          </cell>
          <cell r="AD104">
            <v>2007</v>
          </cell>
          <cell r="AE104">
            <v>30959</v>
          </cell>
          <cell r="AF104" t="str">
            <v>House # 107, Nadda Para, Dakkhin Khan, Airport, Uttara, Dhaka</v>
          </cell>
          <cell r="AG104" t="str">
            <v>Vill: sonaidanga, P.O.: Nolia, P.S.: Baliakandi, 
Dist.: Rajbari</v>
          </cell>
          <cell r="AH104" t="str">
            <v>Rajbari</v>
          </cell>
          <cell r="AI104" t="str">
            <v>01975530638</v>
          </cell>
          <cell r="AJ104">
            <v>0</v>
          </cell>
          <cell r="AK104" t="str">
            <v>Married</v>
          </cell>
          <cell r="AL104" t="str">
            <v>Islam</v>
          </cell>
          <cell r="AM104" t="str">
            <v>A+</v>
          </cell>
          <cell r="AN104" t="str">
            <v>8210757841215</v>
          </cell>
          <cell r="AO104" t="str">
            <v>Active</v>
          </cell>
        </row>
        <row r="105">
          <cell r="B105">
            <v>10317</v>
          </cell>
          <cell r="C105" t="str">
            <v>Mr.</v>
          </cell>
          <cell r="D105" t="str">
            <v>Md. Mahbubur Rahman</v>
          </cell>
          <cell r="E105" t="str">
            <v>Project Manager</v>
          </cell>
          <cell r="F105" t="str">
            <v>Project Engineer</v>
          </cell>
          <cell r="G105" t="str">
            <v>CONSTRUCTION</v>
          </cell>
          <cell r="H105">
            <v>0</v>
          </cell>
          <cell r="I105" t="str">
            <v>Dhaka Project</v>
          </cell>
          <cell r="J105">
            <v>39674</v>
          </cell>
          <cell r="K105">
            <v>17000</v>
          </cell>
          <cell r="L105">
            <v>37935</v>
          </cell>
          <cell r="M105">
            <v>41717</v>
          </cell>
          <cell r="N105">
            <v>41819</v>
          </cell>
          <cell r="O105" t="str">
            <v>5 Years, 10 Months, 15 Days</v>
          </cell>
          <cell r="P105" t="str">
            <v>13 Years</v>
          </cell>
          <cell r="Q105" t="str">
            <v>Permanent</v>
          </cell>
          <cell r="R105">
            <v>0</v>
          </cell>
          <cell r="S105">
            <v>39837</v>
          </cell>
          <cell r="T105">
            <v>41640</v>
          </cell>
          <cell r="U105">
            <v>0</v>
          </cell>
          <cell r="V105" t="str">
            <v>N/A</v>
          </cell>
          <cell r="W105">
            <v>0</v>
          </cell>
          <cell r="X105">
            <v>0</v>
          </cell>
          <cell r="Y105">
            <v>0</v>
          </cell>
          <cell r="Z105">
            <v>0</v>
          </cell>
          <cell r="AA105" t="str">
            <v>Diploma In Enginnering</v>
          </cell>
          <cell r="AB105" t="str">
            <v>Civil</v>
          </cell>
          <cell r="AC105" t="str">
            <v>Bangladesh Technical Education Board, Dhaka</v>
          </cell>
          <cell r="AD105">
            <v>1995</v>
          </cell>
          <cell r="AE105">
            <v>27973</v>
          </cell>
          <cell r="AF105" t="str">
            <v>68/1 arjat Para Mohakhali, Dhaka</v>
          </cell>
          <cell r="AG105" t="str">
            <v>Vill: Patilapara, P.O.: Ag savar, P.S.: Saturia, 
Dist.: Manikgonj</v>
          </cell>
          <cell r="AH105">
            <v>0</v>
          </cell>
          <cell r="AI105" t="str">
            <v>01712 936861</v>
          </cell>
          <cell r="AJ105">
            <v>0</v>
          </cell>
          <cell r="AK105" t="str">
            <v>Married</v>
          </cell>
          <cell r="AL105" t="str">
            <v>Islam</v>
          </cell>
          <cell r="AM105" t="str">
            <v>A+</v>
          </cell>
          <cell r="AN105" t="str">
            <v/>
          </cell>
          <cell r="AO105" t="str">
            <v>Inactive</v>
          </cell>
        </row>
        <row r="106">
          <cell r="B106">
            <v>10331</v>
          </cell>
          <cell r="C106" t="str">
            <v>Mr.</v>
          </cell>
          <cell r="D106" t="str">
            <v>Nazmul Hasan</v>
          </cell>
          <cell r="E106" t="str">
            <v>Quality Engineer</v>
          </cell>
          <cell r="F106" t="str">
            <v>Project Engineer</v>
          </cell>
          <cell r="G106" t="str">
            <v>Construction</v>
          </cell>
          <cell r="H106">
            <v>0</v>
          </cell>
          <cell r="I106" t="str">
            <v>Dhaka Project</v>
          </cell>
          <cell r="J106">
            <v>39692</v>
          </cell>
          <cell r="K106">
            <v>6000</v>
          </cell>
          <cell r="L106">
            <v>66500</v>
          </cell>
          <cell r="M106">
            <v>42766</v>
          </cell>
          <cell r="N106">
            <v>44616</v>
          </cell>
          <cell r="O106" t="str">
            <v>13 Years, 5 Months, 23 Days</v>
          </cell>
          <cell r="P106">
            <v>0</v>
          </cell>
          <cell r="Q106" t="str">
            <v>Permanent</v>
          </cell>
          <cell r="R106">
            <v>0</v>
          </cell>
          <cell r="S106">
            <v>39873</v>
          </cell>
          <cell r="T106">
            <v>44191</v>
          </cell>
          <cell r="U106">
            <v>5150</v>
          </cell>
          <cell r="V106">
            <v>43825</v>
          </cell>
          <cell r="W106">
            <v>0</v>
          </cell>
          <cell r="X106">
            <v>0</v>
          </cell>
          <cell r="Y106">
            <v>0</v>
          </cell>
          <cell r="Z106">
            <v>0</v>
          </cell>
          <cell r="AA106" t="str">
            <v>Diploma In Engineering</v>
          </cell>
          <cell r="AB106" t="str">
            <v>Civil</v>
          </cell>
          <cell r="AC106" t="str">
            <v>Pabna Polytechnic Institute</v>
          </cell>
          <cell r="AD106">
            <v>2006</v>
          </cell>
          <cell r="AE106">
            <v>31779</v>
          </cell>
          <cell r="AF106" t="str">
            <v>House # 527, Road # 9, West Najhalpara, Tejgaon, Dhaka</v>
          </cell>
          <cell r="AG106" t="str">
            <v>Vill: Patagram, P.O.: East Betgari, P.S.: Kazipur, 
Dist.: Sirajgonj</v>
          </cell>
          <cell r="AH106" t="str">
            <v>Shirajgonj</v>
          </cell>
          <cell r="AI106" t="str">
            <v>01718 141190</v>
          </cell>
          <cell r="AJ106">
            <v>0</v>
          </cell>
          <cell r="AK106" t="str">
            <v>Unmarried</v>
          </cell>
          <cell r="AL106" t="str">
            <v>Islam</v>
          </cell>
          <cell r="AM106" t="str">
            <v>B+</v>
          </cell>
          <cell r="AN106" t="str">
            <v>19876725815657225</v>
          </cell>
          <cell r="AO106" t="str">
            <v>Inactive</v>
          </cell>
        </row>
        <row r="107">
          <cell r="B107">
            <v>10326</v>
          </cell>
          <cell r="C107" t="str">
            <v>Mr.</v>
          </cell>
          <cell r="D107" t="str">
            <v>Md. Nurul Huda</v>
          </cell>
          <cell r="E107" t="str">
            <v>Executive</v>
          </cell>
          <cell r="F107" t="str">
            <v>Assistant Manager</v>
          </cell>
          <cell r="G107" t="str">
            <v>Admin</v>
          </cell>
          <cell r="H107">
            <v>0</v>
          </cell>
          <cell r="I107" t="str">
            <v>Head Office</v>
          </cell>
          <cell r="J107">
            <v>39692</v>
          </cell>
          <cell r="K107">
            <v>12000</v>
          </cell>
          <cell r="L107">
            <v>40250</v>
          </cell>
          <cell r="M107">
            <v>41403</v>
          </cell>
          <cell r="N107">
            <v>41608</v>
          </cell>
          <cell r="O107" t="str">
            <v>5 Years, 2 Months, 29 Days</v>
          </cell>
          <cell r="P107" t="str">
            <v>3 Years</v>
          </cell>
          <cell r="Q107" t="str">
            <v>Permanent</v>
          </cell>
          <cell r="R107">
            <v>0</v>
          </cell>
          <cell r="S107">
            <v>39906</v>
          </cell>
          <cell r="T107">
            <v>41275</v>
          </cell>
          <cell r="U107">
            <v>0</v>
          </cell>
          <cell r="V107">
            <v>40787</v>
          </cell>
          <cell r="W107">
            <v>0</v>
          </cell>
          <cell r="X107" t="str">
            <v>Yes</v>
          </cell>
          <cell r="Y107">
            <v>0</v>
          </cell>
          <cell r="Z107" t="str">
            <v>PGDHRM</v>
          </cell>
          <cell r="AA107" t="str">
            <v>MSS</v>
          </cell>
          <cell r="AB107" t="str">
            <v>Pulic Administration</v>
          </cell>
          <cell r="AC107" t="str">
            <v>University of Chittagong</v>
          </cell>
          <cell r="AD107">
            <v>2003</v>
          </cell>
          <cell r="AE107">
            <v>29101</v>
          </cell>
          <cell r="AF107" t="str">
            <v>House # 13, Road # 5, Shekhertek, Mohamadpur, Dhaka</v>
          </cell>
          <cell r="AG107" t="str">
            <v>H/N-1522, West Race Course, Commilla-3500</v>
          </cell>
          <cell r="AH107">
            <v>0</v>
          </cell>
          <cell r="AI107" t="str">
            <v>01819 119057</v>
          </cell>
          <cell r="AJ107">
            <v>0</v>
          </cell>
          <cell r="AK107" t="str">
            <v>Married</v>
          </cell>
          <cell r="AL107" t="str">
            <v>Islam</v>
          </cell>
          <cell r="AM107" t="str">
            <v>A+</v>
          </cell>
          <cell r="AN107" t="str">
            <v>1926703015196</v>
          </cell>
          <cell r="AO107" t="str">
            <v>Inactive</v>
          </cell>
        </row>
        <row r="108">
          <cell r="B108">
            <v>10333</v>
          </cell>
          <cell r="C108" t="str">
            <v>Mr.</v>
          </cell>
          <cell r="D108" t="str">
            <v>Md. Masud Rana (Shahin)</v>
          </cell>
          <cell r="E108" t="str">
            <v>Junior Executive</v>
          </cell>
          <cell r="F108" t="str">
            <v>Assistant Manager</v>
          </cell>
          <cell r="G108" t="str">
            <v>Procurement</v>
          </cell>
          <cell r="H108">
            <v>0</v>
          </cell>
          <cell r="I108" t="str">
            <v>Head Office</v>
          </cell>
          <cell r="J108">
            <v>39725</v>
          </cell>
          <cell r="K108">
            <v>7000</v>
          </cell>
          <cell r="L108">
            <v>44500</v>
          </cell>
          <cell r="M108">
            <v>43493</v>
          </cell>
          <cell r="N108">
            <v>44616</v>
          </cell>
          <cell r="O108" t="str">
            <v>13 Years, 4 Months, 20 Days</v>
          </cell>
          <cell r="P108" t="str">
            <v>4 Years</v>
          </cell>
          <cell r="Q108" t="str">
            <v>Permanent</v>
          </cell>
          <cell r="R108">
            <v>0</v>
          </cell>
          <cell r="S108">
            <v>39908</v>
          </cell>
          <cell r="T108">
            <v>43825</v>
          </cell>
          <cell r="U108">
            <v>4100</v>
          </cell>
          <cell r="V108">
            <v>41275</v>
          </cell>
          <cell r="W108">
            <v>42730</v>
          </cell>
          <cell r="X108">
            <v>0</v>
          </cell>
          <cell r="Y108">
            <v>0</v>
          </cell>
          <cell r="Z108">
            <v>0</v>
          </cell>
          <cell r="AA108" t="str">
            <v>BA</v>
          </cell>
          <cell r="AB108" t="str">
            <v>Arts</v>
          </cell>
          <cell r="AC108" t="str">
            <v>National University</v>
          </cell>
          <cell r="AD108">
            <v>2006</v>
          </cell>
          <cell r="AE108">
            <v>31332</v>
          </cell>
          <cell r="AF108" t="str">
            <v>House # 233 Taltula Northa Para Dokkhin Khan, Dhaka</v>
          </cell>
          <cell r="AG108" t="str">
            <v>Vill &amp; P.O.: Chor Pouli, P/S &amp; Dist.: Tangail</v>
          </cell>
          <cell r="AH108" t="str">
            <v>Tangail</v>
          </cell>
          <cell r="AI108" t="str">
            <v>01556 7408003</v>
          </cell>
          <cell r="AJ108">
            <v>0</v>
          </cell>
          <cell r="AK108" t="str">
            <v>Married</v>
          </cell>
          <cell r="AL108" t="str">
            <v>Islam</v>
          </cell>
          <cell r="AM108" t="str">
            <v>AB+</v>
          </cell>
          <cell r="AN108" t="str">
            <v>2692619408607</v>
          </cell>
          <cell r="AO108" t="str">
            <v>Inactive</v>
          </cell>
        </row>
        <row r="109">
          <cell r="B109">
            <v>10335</v>
          </cell>
          <cell r="C109" t="str">
            <v>Mr.</v>
          </cell>
          <cell r="D109" t="str">
            <v>Sunil Chandra Sikder</v>
          </cell>
          <cell r="E109" t="str">
            <v>Quality Engineer</v>
          </cell>
          <cell r="F109" t="str">
            <v>Project Engineer</v>
          </cell>
          <cell r="G109" t="str">
            <v>CONSTRUCTION</v>
          </cell>
          <cell r="H109">
            <v>0</v>
          </cell>
          <cell r="I109" t="str">
            <v>Dhaka Project</v>
          </cell>
          <cell r="J109">
            <v>39733</v>
          </cell>
          <cell r="K109">
            <v>11000</v>
          </cell>
          <cell r="L109">
            <v>56000</v>
          </cell>
          <cell r="M109">
            <v>42766</v>
          </cell>
          <cell r="N109">
            <v>44616</v>
          </cell>
          <cell r="O109" t="str">
            <v>8 Years, 9 Months, 28 Days</v>
          </cell>
          <cell r="P109" t="str">
            <v>17 Years</v>
          </cell>
          <cell r="Q109" t="str">
            <v>Permanent</v>
          </cell>
          <cell r="R109">
            <v>0</v>
          </cell>
          <cell r="S109">
            <v>39915</v>
          </cell>
          <cell r="T109">
            <v>42730</v>
          </cell>
          <cell r="U109">
            <v>0</v>
          </cell>
          <cell r="V109">
            <v>40415</v>
          </cell>
          <cell r="W109">
            <v>0</v>
          </cell>
          <cell r="X109">
            <v>0</v>
          </cell>
          <cell r="Y109">
            <v>0</v>
          </cell>
          <cell r="Z109">
            <v>0</v>
          </cell>
          <cell r="AA109" t="str">
            <v>Diploma in Engineering</v>
          </cell>
          <cell r="AB109" t="str">
            <v>Civil</v>
          </cell>
          <cell r="AC109" t="str">
            <v>Bangladesh Technical Education Board, Dhaka</v>
          </cell>
          <cell r="AD109">
            <v>1988</v>
          </cell>
          <cell r="AE109">
            <v>24077</v>
          </cell>
          <cell r="AF109" t="str">
            <v>Vill: Garail, P.O.: Toperbari, P.S.: Dhamrai, Dist.: Dhaka</v>
          </cell>
          <cell r="AG109" t="str">
            <v>Vill: Garail, P.O.: Toperbari, P.S.: Dhamrai, Dist.: Dhaka</v>
          </cell>
          <cell r="AH109">
            <v>0</v>
          </cell>
          <cell r="AI109" t="str">
            <v>01726 453829</v>
          </cell>
          <cell r="AJ109">
            <v>0</v>
          </cell>
          <cell r="AK109" t="str">
            <v>Married</v>
          </cell>
          <cell r="AL109" t="str">
            <v>Islam</v>
          </cell>
          <cell r="AM109" t="str">
            <v>A+</v>
          </cell>
          <cell r="AN109" t="str">
            <v>2611459195226</v>
          </cell>
          <cell r="AO109" t="str">
            <v>Inactive</v>
          </cell>
        </row>
        <row r="110">
          <cell r="B110">
            <v>10346</v>
          </cell>
          <cell r="C110" t="str">
            <v>Mr.</v>
          </cell>
          <cell r="D110" t="str">
            <v>Md. Mamun-or- Rashid</v>
          </cell>
          <cell r="E110" t="str">
            <v>Project Manager</v>
          </cell>
          <cell r="F110" t="str">
            <v>Project Co-ordinator</v>
          </cell>
          <cell r="G110" t="str">
            <v>CONSTRUCTION</v>
          </cell>
          <cell r="H110">
            <v>0</v>
          </cell>
          <cell r="I110" t="str">
            <v>Dhaka Project</v>
          </cell>
          <cell r="J110">
            <v>39753</v>
          </cell>
          <cell r="K110">
            <v>15500</v>
          </cell>
          <cell r="L110">
            <v>68000</v>
          </cell>
          <cell r="M110">
            <v>42766</v>
          </cell>
          <cell r="N110">
            <v>44616</v>
          </cell>
          <cell r="O110" t="str">
            <v>13 Years, 3 Months, 23 Days</v>
          </cell>
          <cell r="P110" t="str">
            <v>9 Years</v>
          </cell>
          <cell r="Q110" t="str">
            <v>Permanent</v>
          </cell>
          <cell r="R110">
            <v>0</v>
          </cell>
          <cell r="S110">
            <v>39934</v>
          </cell>
          <cell r="T110">
            <v>42730</v>
          </cell>
          <cell r="U110">
            <v>0</v>
          </cell>
          <cell r="V110">
            <v>42005</v>
          </cell>
          <cell r="W110">
            <v>0</v>
          </cell>
          <cell r="X110">
            <v>0</v>
          </cell>
          <cell r="Y110">
            <v>0</v>
          </cell>
          <cell r="Z110">
            <v>0</v>
          </cell>
          <cell r="AA110" t="str">
            <v>Diploma in Engineering</v>
          </cell>
          <cell r="AB110" t="str">
            <v>Civil</v>
          </cell>
          <cell r="AC110" t="str">
            <v>Bangladesh Technical Education Board, Dhaka</v>
          </cell>
          <cell r="AD110">
            <v>1998</v>
          </cell>
          <cell r="AE110">
            <v>29495</v>
          </cell>
          <cell r="AF110" t="str">
            <v>C/O: Sultan Mahmud, National Bangla High School, Mirpur-2, Dhaka</v>
          </cell>
          <cell r="AG110" t="str">
            <v>Vill: South Baisari, P.O.: Baisari, P.S.: Banaripara, 
Dist.: Barisal</v>
          </cell>
          <cell r="AH110">
            <v>0</v>
          </cell>
          <cell r="AI110" t="str">
            <v>01712 292057</v>
          </cell>
          <cell r="AJ110">
            <v>0</v>
          </cell>
          <cell r="AK110" t="str">
            <v>Married</v>
          </cell>
          <cell r="AL110" t="str">
            <v>Islam</v>
          </cell>
          <cell r="AM110" t="str">
            <v>B+</v>
          </cell>
          <cell r="AN110" t="str">
            <v>2699039534831</v>
          </cell>
          <cell r="AO110" t="str">
            <v>Inactive</v>
          </cell>
        </row>
        <row r="111">
          <cell r="B111">
            <v>10347</v>
          </cell>
          <cell r="C111" t="str">
            <v>Mr.</v>
          </cell>
          <cell r="D111" t="str">
            <v>Md. Shahnoaz Mazumder</v>
          </cell>
          <cell r="E111" t="str">
            <v>Quality Engineer</v>
          </cell>
          <cell r="F111" t="str">
            <v>Senior Execuitve-Estimator</v>
          </cell>
          <cell r="G111" t="str">
            <v>Operations</v>
          </cell>
          <cell r="H111" t="str">
            <v>COO-O</v>
          </cell>
          <cell r="I111" t="str">
            <v>Head Office</v>
          </cell>
          <cell r="J111">
            <v>39757</v>
          </cell>
          <cell r="K111">
            <v>8000</v>
          </cell>
          <cell r="L111">
            <v>37300</v>
          </cell>
          <cell r="M111">
            <v>42765</v>
          </cell>
          <cell r="N111">
            <v>44616</v>
          </cell>
          <cell r="O111" t="str">
            <v>13 Years, 3 Months, 19 Days</v>
          </cell>
          <cell r="P111" t="str">
            <v>7 Years</v>
          </cell>
          <cell r="Q111" t="str">
            <v>Permanent</v>
          </cell>
          <cell r="R111">
            <v>0</v>
          </cell>
          <cell r="S111">
            <v>39937</v>
          </cell>
          <cell r="T111">
            <v>43095</v>
          </cell>
          <cell r="U111">
            <v>4200</v>
          </cell>
          <cell r="V111">
            <v>42370</v>
          </cell>
          <cell r="W111">
            <v>42370</v>
          </cell>
          <cell r="X111">
            <v>0</v>
          </cell>
          <cell r="Y111">
            <v>0</v>
          </cell>
          <cell r="Z111">
            <v>0</v>
          </cell>
          <cell r="AA111" t="str">
            <v>Diploma in Engineering</v>
          </cell>
          <cell r="AB111" t="str">
            <v>Civil</v>
          </cell>
          <cell r="AC111" t="str">
            <v>Sylhet Polytechnic Institute</v>
          </cell>
          <cell r="AD111">
            <v>2001</v>
          </cell>
          <cell r="AE111">
            <v>29767</v>
          </cell>
          <cell r="AF111" t="str">
            <v>Road # 15, House # 2, Nikunja-2, Khilkhet, Dhaka</v>
          </cell>
          <cell r="AG111" t="str">
            <v>Vill: Gazipur, P.O.: Bibir Bazar, P.S.: Shadar, 
Dist.: Commillla</v>
          </cell>
          <cell r="AH111" t="str">
            <v>Comilla</v>
          </cell>
          <cell r="AI111" t="str">
            <v>01686110391</v>
          </cell>
          <cell r="AJ111">
            <v>0</v>
          </cell>
          <cell r="AK111" t="str">
            <v>Married</v>
          </cell>
          <cell r="AL111" t="str">
            <v>Islam</v>
          </cell>
          <cell r="AM111" t="str">
            <v>AB+</v>
          </cell>
          <cell r="AN111">
            <v>0</v>
          </cell>
          <cell r="AO111" t="str">
            <v>Inactive</v>
          </cell>
        </row>
        <row r="112">
          <cell r="B112">
            <v>10352</v>
          </cell>
          <cell r="C112" t="str">
            <v>Mr.</v>
          </cell>
          <cell r="D112" t="str">
            <v>Md. Ali Bulbul</v>
          </cell>
          <cell r="E112" t="str">
            <v>Junior Executive</v>
          </cell>
          <cell r="F112" t="str">
            <v>Senior Executive</v>
          </cell>
          <cell r="G112" t="str">
            <v>Operations</v>
          </cell>
          <cell r="H112" t="str">
            <v>COO-O</v>
          </cell>
          <cell r="I112" t="str">
            <v>Head Office</v>
          </cell>
          <cell r="J112">
            <v>39771</v>
          </cell>
          <cell r="K112">
            <v>6000</v>
          </cell>
          <cell r="L112">
            <v>32400</v>
          </cell>
          <cell r="M112">
            <v>42400</v>
          </cell>
          <cell r="N112">
            <v>42554</v>
          </cell>
          <cell r="O112" t="str">
            <v>7 Years, 7 Months, 14 Days</v>
          </cell>
          <cell r="P112" t="str">
            <v>1 Year</v>
          </cell>
          <cell r="Q112" t="str">
            <v>Permanent</v>
          </cell>
          <cell r="R112">
            <v>0</v>
          </cell>
          <cell r="S112">
            <v>39951</v>
          </cell>
          <cell r="T112">
            <v>42370</v>
          </cell>
          <cell r="U112">
            <v>0</v>
          </cell>
          <cell r="V112">
            <v>42005</v>
          </cell>
          <cell r="W112">
            <v>0</v>
          </cell>
          <cell r="X112">
            <v>0</v>
          </cell>
          <cell r="Y112">
            <v>0</v>
          </cell>
          <cell r="Z112">
            <v>0</v>
          </cell>
          <cell r="AA112" t="str">
            <v>Diploma In Information Technology</v>
          </cell>
          <cell r="AB112" t="str">
            <v>Architechtural &amp; Civil CAD</v>
          </cell>
          <cell r="AC112" t="str">
            <v>Win-Win Infosys Ltd.</v>
          </cell>
          <cell r="AD112">
            <v>2007</v>
          </cell>
          <cell r="AE112">
            <v>31080</v>
          </cell>
          <cell r="AF112" t="str">
            <v>781/A, 5th Floor, West Shewrapara, Mirpur, Dhaka-1216</v>
          </cell>
          <cell r="AG112" t="str">
            <v>Area: Kharampur, P.O &amp; P.S.: Sherpur Sadar, 
Dist.: Sherpur-2100</v>
          </cell>
          <cell r="AH112">
            <v>0</v>
          </cell>
          <cell r="AI112" t="str">
            <v>01686110391</v>
          </cell>
          <cell r="AJ112">
            <v>0</v>
          </cell>
          <cell r="AK112" t="str">
            <v>Unmarried</v>
          </cell>
          <cell r="AL112" t="str">
            <v>Islam</v>
          </cell>
          <cell r="AM112" t="str">
            <v>B+</v>
          </cell>
          <cell r="AN112">
            <v>2694814924035</v>
          </cell>
          <cell r="AO112" t="str">
            <v>Inactive</v>
          </cell>
        </row>
        <row r="113">
          <cell r="B113">
            <v>10359</v>
          </cell>
          <cell r="C113" t="str">
            <v>Mr.</v>
          </cell>
          <cell r="D113" t="str">
            <v>Md. Omar Sharif</v>
          </cell>
          <cell r="E113" t="str">
            <v>Executive</v>
          </cell>
          <cell r="F113" t="str">
            <v>Senior Executive</v>
          </cell>
          <cell r="G113" t="str">
            <v>Design</v>
          </cell>
          <cell r="H113" t="str">
            <v>COO-O</v>
          </cell>
          <cell r="I113" t="str">
            <v>Head Office</v>
          </cell>
          <cell r="J113">
            <v>39783</v>
          </cell>
          <cell r="K113">
            <v>13500</v>
          </cell>
          <cell r="L113">
            <v>32200</v>
          </cell>
          <cell r="M113">
            <v>42431</v>
          </cell>
          <cell r="N113">
            <v>42729</v>
          </cell>
          <cell r="O113" t="str">
            <v>8 Years, 0 Months, 24 Days</v>
          </cell>
          <cell r="P113">
            <v>0</v>
          </cell>
          <cell r="Q113" t="str">
            <v>5 Years</v>
          </cell>
          <cell r="R113">
            <v>39965</v>
          </cell>
          <cell r="S113">
            <v>0</v>
          </cell>
          <cell r="T113">
            <v>39965</v>
          </cell>
          <cell r="U113">
            <v>0</v>
          </cell>
          <cell r="V113">
            <v>42005</v>
          </cell>
          <cell r="W113">
            <v>10231</v>
          </cell>
          <cell r="X113">
            <v>40538</v>
          </cell>
          <cell r="Y113">
            <v>0</v>
          </cell>
          <cell r="Z113">
            <v>0</v>
          </cell>
          <cell r="AA113">
            <v>0</v>
          </cell>
          <cell r="AB113" t="str">
            <v>Building &amp; Architechtural Drafting</v>
          </cell>
          <cell r="AC113">
            <v>0</v>
          </cell>
          <cell r="AD113" t="str">
            <v>Bangladesh-German Technical, Dhaka</v>
          </cell>
          <cell r="AE113">
            <v>2002</v>
          </cell>
          <cell r="AF113">
            <v>29954</v>
          </cell>
          <cell r="AG113">
            <v>0</v>
          </cell>
          <cell r="AH113">
            <v>0</v>
          </cell>
          <cell r="AI113" t="str">
            <v>Vill: Raghunandanpur, P.O.: Boulai-2300, Kishorginj Sadar, Kishorgonj</v>
          </cell>
          <cell r="AJ113">
            <v>0</v>
          </cell>
          <cell r="AK113" t="str">
            <v>Unmarried</v>
          </cell>
          <cell r="AL113" t="str">
            <v>Islam</v>
          </cell>
          <cell r="AM113" t="str">
            <v>A+</v>
          </cell>
          <cell r="AN113">
            <v>4814917192773</v>
          </cell>
          <cell r="AO113" t="str">
            <v>Inactive</v>
          </cell>
        </row>
        <row r="114">
          <cell r="B114">
            <v>10360</v>
          </cell>
          <cell r="C114" t="str">
            <v>Mr.</v>
          </cell>
          <cell r="D114" t="str">
            <v>Md. Momtazul Islam</v>
          </cell>
          <cell r="E114" t="str">
            <v>Project Co-ordinator</v>
          </cell>
          <cell r="F114" t="str">
            <v>Deputy Manager</v>
          </cell>
          <cell r="G114" t="str">
            <v>CONSTRUCTION</v>
          </cell>
          <cell r="H114">
            <v>0</v>
          </cell>
          <cell r="I114" t="str">
            <v>Dhaka Project</v>
          </cell>
          <cell r="J114">
            <v>39797</v>
          </cell>
          <cell r="K114">
            <v>25000</v>
          </cell>
          <cell r="L114">
            <v>84000</v>
          </cell>
          <cell r="M114">
            <v>42400</v>
          </cell>
          <cell r="N114">
            <v>42815</v>
          </cell>
          <cell r="O114" t="str">
            <v>8 Years, 3 Months, 6 Days</v>
          </cell>
          <cell r="P114" t="str">
            <v>10 Years</v>
          </cell>
          <cell r="Q114" t="str">
            <v>Permanent</v>
          </cell>
          <cell r="R114">
            <v>0</v>
          </cell>
          <cell r="S114">
            <v>39979</v>
          </cell>
          <cell r="T114">
            <v>42370</v>
          </cell>
          <cell r="U114">
            <v>0</v>
          </cell>
          <cell r="V114" t="str">
            <v>N/A</v>
          </cell>
          <cell r="W114">
            <v>42730</v>
          </cell>
          <cell r="X114">
            <v>0</v>
          </cell>
          <cell r="Y114">
            <v>0</v>
          </cell>
          <cell r="Z114">
            <v>0</v>
          </cell>
          <cell r="AA114" t="str">
            <v>Diploma in Engineering</v>
          </cell>
          <cell r="AB114" t="str">
            <v>Civil</v>
          </cell>
          <cell r="AC114" t="str">
            <v>Khulna Polytechnic Institute</v>
          </cell>
          <cell r="AD114">
            <v>1988</v>
          </cell>
          <cell r="AE114">
            <v>23881</v>
          </cell>
          <cell r="AF114" t="str">
            <v>760, Mirpur, Section # 2, Dhaka</v>
          </cell>
          <cell r="AG114" t="str">
            <v>Vill &amp; P.O.: Khayar Huda, Dist.: Chuadanga</v>
          </cell>
          <cell r="AH114">
            <v>0</v>
          </cell>
          <cell r="AI114" t="str">
            <v>01710 955988</v>
          </cell>
          <cell r="AJ114">
            <v>0</v>
          </cell>
          <cell r="AK114" t="str">
            <v>Married</v>
          </cell>
          <cell r="AL114" t="str">
            <v>Islam</v>
          </cell>
          <cell r="AM114" t="str">
            <v>B+</v>
          </cell>
          <cell r="AN114" t="str">
            <v>2694813875888</v>
          </cell>
          <cell r="AO114" t="str">
            <v>Inactive</v>
          </cell>
        </row>
        <row r="115">
          <cell r="B115">
            <v>10374</v>
          </cell>
          <cell r="C115" t="str">
            <v>Mr.</v>
          </cell>
          <cell r="D115" t="str">
            <v>Ananda Mohan Sarker</v>
          </cell>
          <cell r="E115" t="str">
            <v>Estimator</v>
          </cell>
          <cell r="F115" t="str">
            <v>Assistant Manager</v>
          </cell>
          <cell r="G115" t="str">
            <v>Design</v>
          </cell>
          <cell r="H115">
            <v>0</v>
          </cell>
          <cell r="I115" t="str">
            <v>Head Office</v>
          </cell>
          <cell r="J115">
            <v>39838</v>
          </cell>
          <cell r="K115">
            <v>10000</v>
          </cell>
          <cell r="L115">
            <v>45000</v>
          </cell>
          <cell r="M115">
            <v>42765</v>
          </cell>
          <cell r="N115">
            <v>44616</v>
          </cell>
          <cell r="O115" t="str">
            <v>13 Years, 0 Months, 30 Days</v>
          </cell>
          <cell r="P115" t="str">
            <v>8 Years</v>
          </cell>
          <cell r="Q115" t="str">
            <v>Permanent</v>
          </cell>
          <cell r="R115">
            <v>0</v>
          </cell>
          <cell r="S115">
            <v>40024</v>
          </cell>
          <cell r="T115">
            <v>44191</v>
          </cell>
          <cell r="U115">
            <v>800</v>
          </cell>
          <cell r="V115">
            <v>43095</v>
          </cell>
          <cell r="W115">
            <v>43095</v>
          </cell>
          <cell r="X115">
            <v>0</v>
          </cell>
          <cell r="Y115">
            <v>0</v>
          </cell>
          <cell r="Z115">
            <v>0</v>
          </cell>
          <cell r="AA115" t="str">
            <v>B.sc</v>
          </cell>
          <cell r="AB115" t="str">
            <v>Electrical &amp; Electronic Engineering</v>
          </cell>
          <cell r="AC115" t="str">
            <v>UITS</v>
          </cell>
          <cell r="AD115">
            <v>2000</v>
          </cell>
          <cell r="AE115">
            <v>29691</v>
          </cell>
          <cell r="AF115">
            <v>0</v>
          </cell>
          <cell r="AG115">
            <v>0</v>
          </cell>
          <cell r="AH115" t="str">
            <v>Vill: Bhatgram, P.O.: Bhatgram, 
P.S.: Mirazpur, Dist.: Tangail</v>
          </cell>
          <cell r="AI115">
            <v>0</v>
          </cell>
          <cell r="AJ115">
            <v>0</v>
          </cell>
          <cell r="AK115" t="str">
            <v>Married</v>
          </cell>
          <cell r="AL115" t="str">
            <v>Hindu</v>
          </cell>
          <cell r="AM115">
            <v>0</v>
          </cell>
          <cell r="AN115" t="str">
            <v>9316639898445</v>
          </cell>
          <cell r="AO115" t="str">
            <v>Active</v>
          </cell>
        </row>
        <row r="116">
          <cell r="B116">
            <v>10379</v>
          </cell>
          <cell r="C116" t="str">
            <v>Ms.</v>
          </cell>
          <cell r="D116" t="str">
            <v>Afsana Khatun</v>
          </cell>
          <cell r="E116" t="str">
            <v>Executive</v>
          </cell>
          <cell r="F116" t="str">
            <v>Deputy Manager</v>
          </cell>
          <cell r="G116" t="str">
            <v>HR</v>
          </cell>
          <cell r="H116">
            <v>0</v>
          </cell>
          <cell r="I116" t="str">
            <v>Head Office</v>
          </cell>
          <cell r="J116">
            <v>39868</v>
          </cell>
          <cell r="K116">
            <v>10000</v>
          </cell>
          <cell r="L116">
            <v>50000</v>
          </cell>
          <cell r="M116">
            <v>42400</v>
          </cell>
          <cell r="N116">
            <v>42819</v>
          </cell>
          <cell r="O116" t="str">
            <v>8 Years, 1 Months, 1 Days</v>
          </cell>
          <cell r="P116" t="str">
            <v>4 Years</v>
          </cell>
          <cell r="Q116" t="str">
            <v>Permanent</v>
          </cell>
          <cell r="R116">
            <v>0</v>
          </cell>
          <cell r="S116">
            <v>39995</v>
          </cell>
          <cell r="T116">
            <v>42370</v>
          </cell>
          <cell r="U116">
            <v>0</v>
          </cell>
          <cell r="V116">
            <v>42186</v>
          </cell>
          <cell r="W116">
            <v>42730</v>
          </cell>
          <cell r="X116">
            <v>0</v>
          </cell>
          <cell r="Y116">
            <v>0</v>
          </cell>
          <cell r="Z116">
            <v>0</v>
          </cell>
          <cell r="AA116" t="str">
            <v>MSS</v>
          </cell>
          <cell r="AB116" t="str">
            <v>Political Science</v>
          </cell>
          <cell r="AC116" t="str">
            <v>National University</v>
          </cell>
          <cell r="AD116">
            <v>2008</v>
          </cell>
          <cell r="AE116">
            <v>29871</v>
          </cell>
          <cell r="AF116" t="str">
            <v>17/1-4, Tolarbag Mirpur 1, Dhaka</v>
          </cell>
          <cell r="AG116" t="str">
            <v>Vill: Janiour Bagan, Professor Para, P.O.: Joipurhat, 
Dist.: Joipurhat</v>
          </cell>
          <cell r="AH116">
            <v>0</v>
          </cell>
          <cell r="AI116" t="str">
            <v>01720 128686</v>
          </cell>
          <cell r="AJ116">
            <v>0</v>
          </cell>
          <cell r="AK116" t="str">
            <v>Unmarried</v>
          </cell>
          <cell r="AL116" t="str">
            <v>Islam</v>
          </cell>
          <cell r="AM116" t="str">
            <v>O+</v>
          </cell>
          <cell r="AN116">
            <v>2694812070584</v>
          </cell>
          <cell r="AO116" t="str">
            <v>Inactive</v>
          </cell>
        </row>
        <row r="117">
          <cell r="B117">
            <v>10239</v>
          </cell>
          <cell r="C117" t="str">
            <v>Mr.</v>
          </cell>
          <cell r="D117" t="str">
            <v>Md. Mahfuzur Rahman</v>
          </cell>
          <cell r="E117" t="str">
            <v>Measurement Engineer</v>
          </cell>
          <cell r="F117" t="str">
            <v>Measurement Engineer</v>
          </cell>
          <cell r="G117" t="str">
            <v>Audit</v>
          </cell>
          <cell r="H117">
            <v>0</v>
          </cell>
          <cell r="I117" t="str">
            <v>Head Office</v>
          </cell>
          <cell r="J117">
            <v>39583</v>
          </cell>
          <cell r="K117">
            <v>12000</v>
          </cell>
          <cell r="L117">
            <v>23550</v>
          </cell>
          <cell r="M117">
            <v>41230</v>
          </cell>
          <cell r="N117">
            <v>41282</v>
          </cell>
          <cell r="O117" t="str">
            <v>4 Years, 7 Months, 24 Days</v>
          </cell>
          <cell r="P117" t="str">
            <v>9 Years</v>
          </cell>
          <cell r="Q117" t="str">
            <v>Permanent</v>
          </cell>
          <cell r="R117">
            <v>0</v>
          </cell>
          <cell r="S117">
            <v>39767</v>
          </cell>
          <cell r="T117">
            <v>40909</v>
          </cell>
          <cell r="U117">
            <v>0</v>
          </cell>
          <cell r="V117" t="str">
            <v>N/A</v>
          </cell>
          <cell r="W117">
            <v>0</v>
          </cell>
          <cell r="X117">
            <v>0</v>
          </cell>
          <cell r="Y117">
            <v>0</v>
          </cell>
          <cell r="Z117">
            <v>0</v>
          </cell>
          <cell r="AA117" t="str">
            <v>Diploma in Engineering</v>
          </cell>
          <cell r="AB117" t="str">
            <v>Civil</v>
          </cell>
          <cell r="AC117" t="str">
            <v>Bangladesh Technical Education Board, Dhaka</v>
          </cell>
          <cell r="AD117">
            <v>1998</v>
          </cell>
          <cell r="AE117">
            <v>28898</v>
          </cell>
          <cell r="AF117">
            <v>0</v>
          </cell>
          <cell r="AG117" t="str">
            <v>Vill: Boithakhali, P.O.: Bhangajangal, P.S.: Atrai,
 Dist.: Naogaon</v>
          </cell>
          <cell r="AH117">
            <v>0</v>
          </cell>
          <cell r="AI117">
            <v>0</v>
          </cell>
          <cell r="AJ117">
            <v>0</v>
          </cell>
          <cell r="AK117">
            <v>0</v>
          </cell>
          <cell r="AL117" t="str">
            <v>Islam</v>
          </cell>
          <cell r="AM117" t="str">
            <v>B+</v>
          </cell>
          <cell r="AN117" t="str">
            <v>2693622304070</v>
          </cell>
          <cell r="AO117" t="str">
            <v>Inactive</v>
          </cell>
        </row>
        <row r="118">
          <cell r="B118">
            <v>10391</v>
          </cell>
          <cell r="C118" t="str">
            <v>Mr.</v>
          </cell>
          <cell r="D118" t="str">
            <v>Md. Abdul Adud Howlader</v>
          </cell>
          <cell r="E118" t="str">
            <v>Assistant Project Engineer</v>
          </cell>
          <cell r="F118" t="str">
            <v>Project Engineer</v>
          </cell>
          <cell r="G118" t="str">
            <v>Construction</v>
          </cell>
          <cell r="H118">
            <v>0</v>
          </cell>
          <cell r="I118" t="str">
            <v>Dhaka Project</v>
          </cell>
          <cell r="J118">
            <v>39914</v>
          </cell>
          <cell r="K118">
            <v>6000</v>
          </cell>
          <cell r="L118">
            <v>68000</v>
          </cell>
          <cell r="M118">
            <v>43477</v>
          </cell>
          <cell r="N118">
            <v>44616</v>
          </cell>
          <cell r="O118" t="str">
            <v>12 Years, 10 Months, 13 Days</v>
          </cell>
          <cell r="P118" t="str">
            <v>1 Year</v>
          </cell>
          <cell r="Q118" t="str">
            <v>Permanent</v>
          </cell>
          <cell r="R118">
            <v>0</v>
          </cell>
          <cell r="S118">
            <v>40097</v>
          </cell>
          <cell r="T118">
            <v>44191</v>
          </cell>
          <cell r="U118">
            <v>6000</v>
          </cell>
          <cell r="V118">
            <v>43460</v>
          </cell>
          <cell r="W118">
            <v>43460</v>
          </cell>
          <cell r="X118">
            <v>0</v>
          </cell>
          <cell r="Y118">
            <v>0</v>
          </cell>
          <cell r="Z118">
            <v>0</v>
          </cell>
          <cell r="AA118" t="str">
            <v>Diploma in Engineering</v>
          </cell>
          <cell r="AB118">
            <v>0</v>
          </cell>
          <cell r="AC118" t="str">
            <v>Dhaha</v>
          </cell>
          <cell r="AD118">
            <v>2007</v>
          </cell>
          <cell r="AE118">
            <v>31350</v>
          </cell>
          <cell r="AF118">
            <v>0</v>
          </cell>
          <cell r="AG118" t="str">
            <v>Vill: Sintasdid, P.O.: Charadid, P.S.: Bakergonj, 
Dist.: Barisal</v>
          </cell>
          <cell r="AH118" t="str">
            <v>Barisal</v>
          </cell>
          <cell r="AI118">
            <v>0</v>
          </cell>
          <cell r="AJ118">
            <v>0</v>
          </cell>
          <cell r="AK118">
            <v>0</v>
          </cell>
          <cell r="AL118" t="str">
            <v>Islam</v>
          </cell>
          <cell r="AM118">
            <v>0</v>
          </cell>
          <cell r="AN118">
            <v>0</v>
          </cell>
          <cell r="AO118" t="str">
            <v>Active</v>
          </cell>
        </row>
        <row r="119">
          <cell r="B119">
            <v>10397</v>
          </cell>
          <cell r="C119" t="str">
            <v>Mr.</v>
          </cell>
          <cell r="D119" t="str">
            <v>Md. Jubayer Alam</v>
          </cell>
          <cell r="E119" t="str">
            <v>Junior Executive</v>
          </cell>
          <cell r="F119" t="str">
            <v>Assistant Manager</v>
          </cell>
          <cell r="G119" t="str">
            <v>Finance</v>
          </cell>
          <cell r="H119">
            <v>0</v>
          </cell>
          <cell r="I119" t="str">
            <v>Head Office</v>
          </cell>
          <cell r="J119">
            <v>39918</v>
          </cell>
          <cell r="K119">
            <v>8000</v>
          </cell>
          <cell r="L119">
            <v>56500</v>
          </cell>
          <cell r="M119">
            <v>42863</v>
          </cell>
          <cell r="N119">
            <v>44616</v>
          </cell>
          <cell r="O119" t="str">
            <v>12 Years, 10 Months, 9 Days</v>
          </cell>
          <cell r="P119" t="str">
            <v>3 Years</v>
          </cell>
          <cell r="Q119" t="str">
            <v>Permanent</v>
          </cell>
          <cell r="R119">
            <v>0</v>
          </cell>
          <cell r="S119">
            <v>40101</v>
          </cell>
          <cell r="T119">
            <v>44191</v>
          </cell>
          <cell r="U119">
            <v>4500</v>
          </cell>
          <cell r="V119">
            <v>43282</v>
          </cell>
          <cell r="W119">
            <v>0</v>
          </cell>
          <cell r="X119">
            <v>0</v>
          </cell>
          <cell r="Y119">
            <v>0</v>
          </cell>
          <cell r="Z119">
            <v>0</v>
          </cell>
          <cell r="AA119" t="str">
            <v>BBA</v>
          </cell>
          <cell r="AB119" t="str">
            <v>Marketing</v>
          </cell>
          <cell r="AC119" t="str">
            <v>University of Development Alternative</v>
          </cell>
          <cell r="AD119">
            <v>2006</v>
          </cell>
          <cell r="AE119">
            <v>30696</v>
          </cell>
          <cell r="AF119">
            <v>0</v>
          </cell>
          <cell r="AG119" t="str">
            <v>Darighagatia, Bajitpur, Kishoregonj</v>
          </cell>
          <cell r="AH119" t="str">
            <v>Kishoregonj</v>
          </cell>
          <cell r="AI119">
            <v>0</v>
          </cell>
          <cell r="AJ119">
            <v>0</v>
          </cell>
          <cell r="AK119">
            <v>0</v>
          </cell>
          <cell r="AL119" t="str">
            <v>Islam</v>
          </cell>
          <cell r="AM119" t="str">
            <v>O+</v>
          </cell>
          <cell r="AN119">
            <v>4820604420144</v>
          </cell>
          <cell r="AO119" t="str">
            <v>Active</v>
          </cell>
        </row>
        <row r="120">
          <cell r="B120">
            <v>10403</v>
          </cell>
          <cell r="C120" t="str">
            <v>Mr.</v>
          </cell>
          <cell r="D120" t="str">
            <v>Md. Abdullah Al Mamun</v>
          </cell>
          <cell r="E120" t="str">
            <v>Executive</v>
          </cell>
          <cell r="F120" t="str">
            <v>Assistant Manager</v>
          </cell>
          <cell r="G120" t="str">
            <v>Operations</v>
          </cell>
          <cell r="H120" t="str">
            <v>COO-O</v>
          </cell>
          <cell r="I120" t="str">
            <v>Head Office</v>
          </cell>
          <cell r="J120">
            <v>39935</v>
          </cell>
          <cell r="K120">
            <v>10000</v>
          </cell>
          <cell r="L120">
            <v>52000</v>
          </cell>
          <cell r="M120">
            <v>42400</v>
          </cell>
          <cell r="N120">
            <v>44616</v>
          </cell>
          <cell r="O120" t="str">
            <v>12 Years, 9 Months, 22 Days</v>
          </cell>
          <cell r="P120" t="str">
            <v>8 Years</v>
          </cell>
          <cell r="Q120" t="str">
            <v>Permanent</v>
          </cell>
          <cell r="R120">
            <v>0</v>
          </cell>
          <cell r="S120">
            <v>40119</v>
          </cell>
          <cell r="T120">
            <v>44191</v>
          </cell>
          <cell r="U120">
            <v>2000</v>
          </cell>
          <cell r="V120">
            <v>41275</v>
          </cell>
          <cell r="W120">
            <v>42730</v>
          </cell>
          <cell r="X120">
            <v>0</v>
          </cell>
          <cell r="Y120">
            <v>0</v>
          </cell>
          <cell r="Z120">
            <v>0</v>
          </cell>
          <cell r="AA120" t="str">
            <v>Diploma In  Engineering</v>
          </cell>
          <cell r="AB120" t="str">
            <v>Mechanical</v>
          </cell>
          <cell r="AC120" t="str">
            <v>Bangladesh Technical Education Board, Dhaka</v>
          </cell>
          <cell r="AD120">
            <v>2000</v>
          </cell>
          <cell r="AE120">
            <v>29509</v>
          </cell>
          <cell r="AF120" t="str">
            <v>House # 230, Taltola-Nordapara-Ashkona-Dakkhinkhan, Dhaka-1230</v>
          </cell>
          <cell r="AG120" t="str">
            <v>Vill: Shukurbhanga, P.O.: Mohelahat, 
Upazilla: Chatmohar, Dist.: Pabna</v>
          </cell>
          <cell r="AH120" t="str">
            <v>Pabna</v>
          </cell>
          <cell r="AI120" t="str">
            <v>01712 994264</v>
          </cell>
          <cell r="AJ120">
            <v>0</v>
          </cell>
          <cell r="AK120" t="str">
            <v>Married</v>
          </cell>
          <cell r="AL120" t="str">
            <v>Islam</v>
          </cell>
          <cell r="AM120" t="str">
            <v>O+</v>
          </cell>
          <cell r="AN120">
            <v>7612294939349</v>
          </cell>
          <cell r="AO120" t="str">
            <v>Active</v>
          </cell>
        </row>
        <row r="121">
          <cell r="B121">
            <v>10416</v>
          </cell>
          <cell r="C121" t="str">
            <v>Mr.</v>
          </cell>
          <cell r="D121" t="str">
            <v>Sunil Chandra Sarker</v>
          </cell>
          <cell r="E121" t="str">
            <v>Deputy Project Engineer</v>
          </cell>
          <cell r="F121" t="str">
            <v>Project Co-ordinator</v>
          </cell>
          <cell r="G121" t="str">
            <v>Construction</v>
          </cell>
          <cell r="H121">
            <v>0</v>
          </cell>
          <cell r="I121" t="str">
            <v>Dhaka Project</v>
          </cell>
          <cell r="J121">
            <v>39950</v>
          </cell>
          <cell r="K121">
            <v>11000</v>
          </cell>
          <cell r="L121">
            <v>80000</v>
          </cell>
          <cell r="M121">
            <v>42766</v>
          </cell>
          <cell r="N121">
            <v>44616</v>
          </cell>
          <cell r="O121" t="str">
            <v>12 Years, 9 Months, 7 Days</v>
          </cell>
          <cell r="P121" t="str">
            <v>16 Years</v>
          </cell>
          <cell r="Q121" t="str">
            <v>Permanent</v>
          </cell>
          <cell r="R121">
            <v>0</v>
          </cell>
          <cell r="S121">
            <v>40134</v>
          </cell>
          <cell r="T121">
            <v>44191</v>
          </cell>
          <cell r="U121">
            <v>6200</v>
          </cell>
          <cell r="V121">
            <v>42917</v>
          </cell>
          <cell r="W121">
            <v>42917</v>
          </cell>
          <cell r="X121">
            <v>0</v>
          </cell>
          <cell r="Y121">
            <v>0</v>
          </cell>
          <cell r="Z121">
            <v>0</v>
          </cell>
          <cell r="AA121" t="str">
            <v>Diploma in Engineering</v>
          </cell>
          <cell r="AB121" t="str">
            <v>Civil</v>
          </cell>
          <cell r="AC121" t="str">
            <v>Dhaka</v>
          </cell>
          <cell r="AD121">
            <v>1992</v>
          </cell>
          <cell r="AE121">
            <v>26054</v>
          </cell>
          <cell r="AF121">
            <v>0</v>
          </cell>
          <cell r="AG121" t="str">
            <v>C/O: Juran Chandra Sarker Vill: Dhalkunda, P.O.: Sanora,Thana: Dhamrai, Dist.: Dhaka</v>
          </cell>
          <cell r="AH121" t="str">
            <v>Dhaka</v>
          </cell>
          <cell r="AI121">
            <v>0</v>
          </cell>
          <cell r="AJ121">
            <v>0</v>
          </cell>
          <cell r="AK121" t="str">
            <v>Married</v>
          </cell>
          <cell r="AL121" t="str">
            <v>Hindu</v>
          </cell>
          <cell r="AM121">
            <v>0</v>
          </cell>
          <cell r="AN121">
            <v>0</v>
          </cell>
          <cell r="AO121" t="str">
            <v>Active</v>
          </cell>
        </row>
        <row r="122">
          <cell r="B122">
            <v>10410</v>
          </cell>
          <cell r="C122" t="str">
            <v>Mr.</v>
          </cell>
          <cell r="D122" t="str">
            <v>Md. Salim Mahamud</v>
          </cell>
          <cell r="E122" t="str">
            <v>Maintanance Technician</v>
          </cell>
          <cell r="F122" t="str">
            <v>Maintenance Technician</v>
          </cell>
          <cell r="G122" t="str">
            <v>CONSTRUCTION</v>
          </cell>
          <cell r="H122" t="str">
            <v>COO-O</v>
          </cell>
          <cell r="I122" t="str">
            <v>Head Office</v>
          </cell>
          <cell r="J122">
            <v>39946</v>
          </cell>
          <cell r="K122">
            <v>8000</v>
          </cell>
          <cell r="L122">
            <v>20400</v>
          </cell>
          <cell r="M122">
            <v>41658</v>
          </cell>
          <cell r="N122">
            <v>41988</v>
          </cell>
          <cell r="O122" t="str">
            <v>5 Years, 7 Months, 2 Days</v>
          </cell>
          <cell r="P122" t="str">
            <v>2  Years</v>
          </cell>
          <cell r="Q122" t="str">
            <v>Permanent</v>
          </cell>
          <cell r="R122">
            <v>0</v>
          </cell>
          <cell r="S122">
            <v>40130</v>
          </cell>
          <cell r="T122">
            <v>41640</v>
          </cell>
          <cell r="U122">
            <v>0</v>
          </cell>
          <cell r="V122" t="str">
            <v>N/A</v>
          </cell>
          <cell r="W122">
            <v>0</v>
          </cell>
          <cell r="X122">
            <v>0</v>
          </cell>
          <cell r="Y122">
            <v>0</v>
          </cell>
          <cell r="Z122">
            <v>0</v>
          </cell>
          <cell r="AA122" t="str">
            <v>SSC</v>
          </cell>
          <cell r="AB122" t="str">
            <v>Commerce</v>
          </cell>
          <cell r="AC122" t="str">
            <v>Barisal</v>
          </cell>
          <cell r="AD122">
            <v>2005</v>
          </cell>
          <cell r="AE122">
            <v>32489</v>
          </cell>
          <cell r="AF122" t="str">
            <v>House # 387, Road # 29, New DOHS, Mohakhali, Dhaka-1213</v>
          </cell>
          <cell r="AG122" t="str">
            <v>Vill: Birmohal, P.S.: Jalokiti, P.O.: Gava, Dist.: Jalokiti</v>
          </cell>
          <cell r="AH122">
            <v>0</v>
          </cell>
          <cell r="AI122" t="str">
            <v>01720 215523</v>
          </cell>
          <cell r="AJ122">
            <v>0</v>
          </cell>
          <cell r="AK122" t="str">
            <v>Married</v>
          </cell>
          <cell r="AL122" t="str">
            <v>Islam</v>
          </cell>
          <cell r="AM122">
            <v>0</v>
          </cell>
          <cell r="AN122">
            <v>2690815054738</v>
          </cell>
          <cell r="AO122" t="str">
            <v>Inactive</v>
          </cell>
        </row>
        <row r="123">
          <cell r="B123">
            <v>10414</v>
          </cell>
          <cell r="C123" t="str">
            <v>Mr.</v>
          </cell>
          <cell r="D123" t="str">
            <v>Md. Morshedul Islam</v>
          </cell>
          <cell r="E123" t="str">
            <v>Assistant Project Engineer</v>
          </cell>
          <cell r="F123" t="str">
            <v>Deputy Project Engineer</v>
          </cell>
          <cell r="G123" t="str">
            <v>CONSTRUCTION</v>
          </cell>
          <cell r="H123">
            <v>0</v>
          </cell>
          <cell r="I123" t="str">
            <v>Dhaka Project</v>
          </cell>
          <cell r="J123">
            <v>39949</v>
          </cell>
          <cell r="K123">
            <v>6000</v>
          </cell>
          <cell r="L123">
            <v>22554</v>
          </cell>
          <cell r="M123">
            <v>42032</v>
          </cell>
          <cell r="N123">
            <v>0</v>
          </cell>
          <cell r="O123" t="e">
            <v>#NUM!</v>
          </cell>
          <cell r="P123" t="str">
            <v>O Year</v>
          </cell>
          <cell r="Q123" t="str">
            <v>Permanent</v>
          </cell>
          <cell r="R123">
            <v>0</v>
          </cell>
          <cell r="S123">
            <v>40133</v>
          </cell>
          <cell r="T123">
            <v>42005</v>
          </cell>
          <cell r="U123">
            <v>0</v>
          </cell>
          <cell r="V123">
            <v>40994</v>
          </cell>
          <cell r="W123">
            <v>0</v>
          </cell>
          <cell r="X123">
            <v>0</v>
          </cell>
          <cell r="Y123">
            <v>0</v>
          </cell>
          <cell r="Z123">
            <v>0</v>
          </cell>
          <cell r="AA123" t="str">
            <v>Diploma in Engineering</v>
          </cell>
          <cell r="AB123">
            <v>0</v>
          </cell>
          <cell r="AC123" t="str">
            <v>Bangladesh Technical Education Board, Dhaka</v>
          </cell>
          <cell r="AD123">
            <v>2008</v>
          </cell>
          <cell r="AE123">
            <v>32691</v>
          </cell>
          <cell r="AF123" t="str">
            <v>23/D/1, Free School Street Boxculvert, Panthapath, Dhaka</v>
          </cell>
          <cell r="AG123" t="str">
            <v>C/O: Md. Ershad Ali Vill: Ballal Ray Para, P.O.: Ballal Bazar, P.S.: Klihati, Dist.: Tangail</v>
          </cell>
          <cell r="AH123">
            <v>0</v>
          </cell>
          <cell r="AI123" t="str">
            <v>01714 448000</v>
          </cell>
          <cell r="AJ123">
            <v>0</v>
          </cell>
          <cell r="AK123" t="str">
            <v>Unmarried</v>
          </cell>
          <cell r="AL123" t="str">
            <v>Islam</v>
          </cell>
          <cell r="AM123" t="str">
            <v>O+</v>
          </cell>
          <cell r="AN123" t="str">
            <v>9314712403414</v>
          </cell>
          <cell r="AO123" t="str">
            <v>Inactive</v>
          </cell>
        </row>
        <row r="124">
          <cell r="B124">
            <v>10418</v>
          </cell>
          <cell r="C124" t="str">
            <v>Mr.</v>
          </cell>
          <cell r="D124" t="str">
            <v>Md. Kamrul Alam</v>
          </cell>
          <cell r="E124" t="str">
            <v>Executive</v>
          </cell>
          <cell r="F124" t="str">
            <v>Senior Executive</v>
          </cell>
          <cell r="G124" t="str">
            <v>Design</v>
          </cell>
          <cell r="H124">
            <v>0</v>
          </cell>
          <cell r="I124" t="str">
            <v>Head Office</v>
          </cell>
          <cell r="J124">
            <v>39965</v>
          </cell>
          <cell r="K124">
            <v>11500</v>
          </cell>
          <cell r="L124">
            <v>35200</v>
          </cell>
          <cell r="M124">
            <v>42924</v>
          </cell>
          <cell r="N124">
            <v>44616</v>
          </cell>
          <cell r="O124" t="str">
            <v>8 Years, 1 Months, 0 Days</v>
          </cell>
          <cell r="P124">
            <v>0</v>
          </cell>
          <cell r="Q124" t="str">
            <v>2 Years</v>
          </cell>
          <cell r="R124">
            <v>40148</v>
          </cell>
          <cell r="S124">
            <v>0</v>
          </cell>
          <cell r="T124">
            <v>40148</v>
          </cell>
          <cell r="U124">
            <v>0</v>
          </cell>
          <cell r="V124">
            <v>42370</v>
          </cell>
          <cell r="W124">
            <v>7724</v>
          </cell>
          <cell r="X124">
            <v>40909</v>
          </cell>
          <cell r="Y124">
            <v>0</v>
          </cell>
          <cell r="Z124">
            <v>0</v>
          </cell>
          <cell r="AA124">
            <v>0</v>
          </cell>
          <cell r="AB124" t="str">
            <v>Architechture</v>
          </cell>
          <cell r="AC124">
            <v>0</v>
          </cell>
          <cell r="AD124" t="str">
            <v>Dhaka polytechnic Institute</v>
          </cell>
          <cell r="AE124">
            <v>2008</v>
          </cell>
          <cell r="AF124">
            <v>32701</v>
          </cell>
          <cell r="AG124">
            <v>0</v>
          </cell>
          <cell r="AH124">
            <v>0</v>
          </cell>
          <cell r="AI124" t="str">
            <v>House # 40, Road # 2/D, Mizmizi North Para, Thana: Siddirgonj, Dist.: Narayangonj</v>
          </cell>
          <cell r="AJ124">
            <v>0</v>
          </cell>
          <cell r="AK124" t="str">
            <v>Unmarried</v>
          </cell>
          <cell r="AL124" t="str">
            <v>Islam</v>
          </cell>
          <cell r="AM124" t="str">
            <v>O+</v>
          </cell>
          <cell r="AN124" t="str">
            <v>6725812612034</v>
          </cell>
          <cell r="AO124" t="str">
            <v>Inactive</v>
          </cell>
        </row>
        <row r="125">
          <cell r="B125">
            <v>10419</v>
          </cell>
          <cell r="C125" t="str">
            <v>Mr.</v>
          </cell>
          <cell r="D125" t="str">
            <v>Md. Nura Alam Biplob</v>
          </cell>
          <cell r="E125" t="str">
            <v>Senior Executive</v>
          </cell>
          <cell r="F125" t="str">
            <v>Assistant Manager</v>
          </cell>
          <cell r="G125" t="str">
            <v>Design</v>
          </cell>
          <cell r="H125" t="str">
            <v>COO-O</v>
          </cell>
          <cell r="I125" t="str">
            <v>Head Office</v>
          </cell>
          <cell r="J125">
            <v>39965</v>
          </cell>
          <cell r="K125">
            <v>17500</v>
          </cell>
          <cell r="L125">
            <v>43550</v>
          </cell>
          <cell r="M125">
            <v>42431</v>
          </cell>
          <cell r="N125">
            <v>42729</v>
          </cell>
          <cell r="O125" t="str">
            <v>7 Years, 6 Months, 24 Days</v>
          </cell>
          <cell r="P125">
            <v>0</v>
          </cell>
          <cell r="Q125" t="str">
            <v>11 Years</v>
          </cell>
          <cell r="R125">
            <v>40148</v>
          </cell>
          <cell r="S125">
            <v>0</v>
          </cell>
          <cell r="T125">
            <v>40148</v>
          </cell>
          <cell r="U125">
            <v>0</v>
          </cell>
          <cell r="V125">
            <v>42370</v>
          </cell>
          <cell r="W125">
            <v>-1119</v>
          </cell>
          <cell r="X125">
            <v>40909</v>
          </cell>
          <cell r="Y125">
            <v>0</v>
          </cell>
          <cell r="Z125">
            <v>0</v>
          </cell>
          <cell r="AA125">
            <v>0</v>
          </cell>
          <cell r="AB125" t="str">
            <v>Building &amp; Architechtural Drafting</v>
          </cell>
          <cell r="AC125">
            <v>0</v>
          </cell>
          <cell r="AD125" t="str">
            <v>Bangladesg German Technical Training Center, Dhaka</v>
          </cell>
          <cell r="AE125">
            <v>1996</v>
          </cell>
          <cell r="AF125">
            <v>27454</v>
          </cell>
          <cell r="AG125" t="str">
            <v>House # 84/3, Moddho pirerbag, P.O.: Mirpur-1216, Mirpur</v>
          </cell>
          <cell r="AH125">
            <v>0</v>
          </cell>
          <cell r="AI125" t="str">
            <v>Vill: Vitapara, P.O.: Bera, P.S.: Shanthia, Dist.: Pabna</v>
          </cell>
          <cell r="AJ125">
            <v>0</v>
          </cell>
          <cell r="AK125" t="str">
            <v>Married</v>
          </cell>
          <cell r="AL125" t="str">
            <v>Islam</v>
          </cell>
          <cell r="AM125" t="str">
            <v>O+</v>
          </cell>
          <cell r="AN125">
            <v>2694813836466</v>
          </cell>
          <cell r="AO125" t="str">
            <v>Inactive</v>
          </cell>
        </row>
        <row r="126">
          <cell r="B126">
            <v>10424</v>
          </cell>
          <cell r="C126" t="str">
            <v>Mr.</v>
          </cell>
          <cell r="D126" t="str">
            <v>Md. Rezaul Haque</v>
          </cell>
          <cell r="E126" t="str">
            <v>Deputy Project Engineer</v>
          </cell>
          <cell r="F126" t="str">
            <v>Project Engineer</v>
          </cell>
          <cell r="G126" t="str">
            <v>Construction</v>
          </cell>
          <cell r="H126">
            <v>0</v>
          </cell>
          <cell r="I126" t="str">
            <v>Dhaka Project</v>
          </cell>
          <cell r="J126">
            <v>39977</v>
          </cell>
          <cell r="K126">
            <v>10500</v>
          </cell>
          <cell r="L126">
            <v>70000</v>
          </cell>
          <cell r="M126">
            <v>42400</v>
          </cell>
          <cell r="N126">
            <v>44616</v>
          </cell>
          <cell r="O126" t="str">
            <v>12 Years, 8 Months, 11 Days</v>
          </cell>
          <cell r="P126" t="str">
            <v>4 Years</v>
          </cell>
          <cell r="Q126" t="str">
            <v>Permanent</v>
          </cell>
          <cell r="R126">
            <v>0</v>
          </cell>
          <cell r="S126">
            <v>40160</v>
          </cell>
          <cell r="T126">
            <v>44191</v>
          </cell>
          <cell r="U126">
            <v>5600</v>
          </cell>
          <cell r="V126" t="str">
            <v>N/A</v>
          </cell>
          <cell r="W126">
            <v>42730</v>
          </cell>
          <cell r="X126">
            <v>0</v>
          </cell>
          <cell r="Y126">
            <v>0</v>
          </cell>
          <cell r="Z126">
            <v>0</v>
          </cell>
          <cell r="AA126" t="str">
            <v>Diploma in Engineering</v>
          </cell>
          <cell r="AB126" t="str">
            <v>Civil</v>
          </cell>
          <cell r="AC126" t="str">
            <v>Pabna Polytechnic Institute</v>
          </cell>
          <cell r="AD126">
            <v>2002</v>
          </cell>
          <cell r="AE126">
            <v>29655</v>
          </cell>
          <cell r="AF126" t="str">
            <v>House # 14, Road # 14, Sector # 16, Uttara, Dhaka-1230</v>
          </cell>
          <cell r="AG126" t="str">
            <v>Vill: Manikdir, P.O.: Sujanagar, P.S.: Sujanagar, 
Dist.: Pabna</v>
          </cell>
          <cell r="AH126" t="str">
            <v>Pabna</v>
          </cell>
          <cell r="AI126" t="str">
            <v>01713 703435</v>
          </cell>
          <cell r="AJ126">
            <v>0</v>
          </cell>
          <cell r="AK126" t="str">
            <v>Married</v>
          </cell>
          <cell r="AL126" t="str">
            <v>Islam</v>
          </cell>
          <cell r="AM126" t="str">
            <v>B+</v>
          </cell>
          <cell r="AN126" t="str">
            <v>2695042766006</v>
          </cell>
          <cell r="AO126" t="str">
            <v>Active</v>
          </cell>
        </row>
        <row r="127">
          <cell r="B127">
            <v>10433</v>
          </cell>
          <cell r="C127" t="str">
            <v>Mr.</v>
          </cell>
          <cell r="D127" t="str">
            <v>Md. Abul Kalam Azad</v>
          </cell>
          <cell r="E127" t="str">
            <v>Deputy Project Engineer</v>
          </cell>
          <cell r="F127" t="str">
            <v>Project Engineer</v>
          </cell>
          <cell r="G127" t="str">
            <v>Construction</v>
          </cell>
          <cell r="H127">
            <v>0</v>
          </cell>
          <cell r="I127" t="str">
            <v>Dhaka Project</v>
          </cell>
          <cell r="J127">
            <v>39985</v>
          </cell>
          <cell r="K127">
            <v>11000</v>
          </cell>
          <cell r="L127">
            <v>68000</v>
          </cell>
          <cell r="M127">
            <v>42766</v>
          </cell>
          <cell r="N127">
            <v>44616</v>
          </cell>
          <cell r="O127" t="str">
            <v>12 Years, 8 Months, 3 Days</v>
          </cell>
          <cell r="P127" t="str">
            <v>4 Years</v>
          </cell>
          <cell r="Q127" t="str">
            <v>Permanent</v>
          </cell>
          <cell r="R127">
            <v>0</v>
          </cell>
          <cell r="S127">
            <v>40168</v>
          </cell>
          <cell r="T127">
            <v>44191</v>
          </cell>
          <cell r="U127">
            <v>6000</v>
          </cell>
          <cell r="V127">
            <v>42917</v>
          </cell>
          <cell r="W127">
            <v>42917</v>
          </cell>
          <cell r="X127">
            <v>0</v>
          </cell>
          <cell r="Y127">
            <v>0</v>
          </cell>
          <cell r="Z127">
            <v>0</v>
          </cell>
          <cell r="AA127" t="str">
            <v>Diploma in Engineering</v>
          </cell>
          <cell r="AB127" t="str">
            <v>Civil</v>
          </cell>
          <cell r="AC127" t="str">
            <v>Pabna Polytechnic Institute</v>
          </cell>
          <cell r="AD127">
            <v>2004</v>
          </cell>
          <cell r="AE127">
            <v>30553</v>
          </cell>
          <cell r="AF127" t="str">
            <v>House # 14, Road # 14, Sector # 12, Uttara, Dhaka-1230</v>
          </cell>
          <cell r="AG127" t="str">
            <v>Vill: Durgaur, P.O.: Shibpur, P.S.: Atikula, Dist.: Pabna</v>
          </cell>
          <cell r="AH127" t="str">
            <v>Pabna</v>
          </cell>
          <cell r="AI127" t="str">
            <v>01721 235737</v>
          </cell>
          <cell r="AJ127">
            <v>0</v>
          </cell>
          <cell r="AK127" t="str">
            <v>Unmarried</v>
          </cell>
          <cell r="AL127" t="str">
            <v>Islam</v>
          </cell>
          <cell r="AM127" t="str">
            <v>O+</v>
          </cell>
          <cell r="AN127" t="str">
            <v>7615516294980</v>
          </cell>
          <cell r="AO127" t="str">
            <v>Active</v>
          </cell>
        </row>
        <row r="128">
          <cell r="B128">
            <v>10440</v>
          </cell>
          <cell r="C128" t="str">
            <v>Mr.</v>
          </cell>
          <cell r="D128" t="str">
            <v>Chandranath Debnath</v>
          </cell>
          <cell r="E128" t="str">
            <v>Structural Engineer</v>
          </cell>
          <cell r="F128" t="str">
            <v>Structural Engineer (Manager)</v>
          </cell>
          <cell r="G128" t="str">
            <v>CONSTRUCTION</v>
          </cell>
          <cell r="H128" t="str">
            <v>COO-O</v>
          </cell>
          <cell r="I128" t="str">
            <v>Head Office</v>
          </cell>
          <cell r="J128">
            <v>39995</v>
          </cell>
          <cell r="K128">
            <v>27000</v>
          </cell>
          <cell r="L128">
            <v>65725</v>
          </cell>
          <cell r="M128">
            <v>42431</v>
          </cell>
          <cell r="N128">
            <v>42449</v>
          </cell>
          <cell r="O128" t="str">
            <v>6 Years, 8 Months, 19 Days</v>
          </cell>
          <cell r="P128">
            <v>0</v>
          </cell>
          <cell r="Q128" t="str">
            <v>5 Years</v>
          </cell>
          <cell r="R128" t="str">
            <v>Permanent</v>
          </cell>
          <cell r="S128">
            <v>0</v>
          </cell>
          <cell r="T128">
            <v>40179</v>
          </cell>
          <cell r="U128">
            <v>0</v>
          </cell>
          <cell r="V128">
            <v>42370</v>
          </cell>
          <cell r="W128">
            <v>-23294</v>
          </cell>
          <cell r="X128" t="str">
            <v>N/A</v>
          </cell>
          <cell r="Y128">
            <v>0</v>
          </cell>
          <cell r="Z128">
            <v>0</v>
          </cell>
          <cell r="AA128">
            <v>0</v>
          </cell>
          <cell r="AB128" t="str">
            <v>B.Sc In Engineering</v>
          </cell>
          <cell r="AC128" t="str">
            <v>Civil</v>
          </cell>
          <cell r="AD128" t="str">
            <v>KUET</v>
          </cell>
          <cell r="AE128">
            <v>2004</v>
          </cell>
          <cell r="AF128">
            <v>30160</v>
          </cell>
          <cell r="AG128" t="str">
            <v>Paramita, House # 29 (3rd Floor), Road # 06, Block # B, Banasree R/A,
Rampura, Dhaka-1219</v>
          </cell>
          <cell r="AH128">
            <v>0</v>
          </cell>
          <cell r="AI128" t="str">
            <v>Vill: Kalihati, P.O.: Kalihati, P.S.: Kalihati, Dist.: Tangail</v>
          </cell>
          <cell r="AJ128">
            <v>0</v>
          </cell>
          <cell r="AK128" t="str">
            <v>Unmarried</v>
          </cell>
          <cell r="AL128" t="str">
            <v>Hindu</v>
          </cell>
          <cell r="AM128" t="str">
            <v>O+</v>
          </cell>
          <cell r="AN128" t="str">
            <v>2693622452916</v>
          </cell>
          <cell r="AO128" t="str">
            <v>Inactive</v>
          </cell>
        </row>
        <row r="129">
          <cell r="B129">
            <v>10442</v>
          </cell>
          <cell r="C129" t="str">
            <v>Mr.</v>
          </cell>
          <cell r="D129" t="str">
            <v>Dilip Kumar Kundu</v>
          </cell>
          <cell r="E129" t="str">
            <v>Project Engineer</v>
          </cell>
          <cell r="F129" t="str">
            <v>Deputy Manager</v>
          </cell>
          <cell r="G129" t="str">
            <v>Construction</v>
          </cell>
          <cell r="H129">
            <v>0</v>
          </cell>
          <cell r="I129" t="str">
            <v>Dhaka Project</v>
          </cell>
          <cell r="J129">
            <v>39995</v>
          </cell>
          <cell r="K129">
            <v>20000</v>
          </cell>
          <cell r="L129">
            <v>83000</v>
          </cell>
          <cell r="M129">
            <v>42766</v>
          </cell>
          <cell r="N129">
            <v>44616</v>
          </cell>
          <cell r="O129" t="str">
            <v>12 Years, 7 Months, 23 Days</v>
          </cell>
          <cell r="P129" t="str">
            <v>22.9 Years</v>
          </cell>
          <cell r="Q129" t="str">
            <v>Permanent</v>
          </cell>
          <cell r="R129">
            <v>0</v>
          </cell>
          <cell r="S129">
            <v>40178</v>
          </cell>
          <cell r="T129">
            <v>44191</v>
          </cell>
          <cell r="U129">
            <v>5000</v>
          </cell>
          <cell r="V129">
            <v>43825</v>
          </cell>
          <cell r="W129">
            <v>43825</v>
          </cell>
          <cell r="X129">
            <v>0</v>
          </cell>
          <cell r="Y129">
            <v>0</v>
          </cell>
          <cell r="Z129">
            <v>0</v>
          </cell>
          <cell r="AA129" t="str">
            <v>Diploma in Engineering</v>
          </cell>
          <cell r="AB129" t="str">
            <v>Civil</v>
          </cell>
          <cell r="AC129" t="str">
            <v>Bangladesh Technical Education Board, Dhaka</v>
          </cell>
          <cell r="AD129">
            <v>1985</v>
          </cell>
          <cell r="AE129">
            <v>23075</v>
          </cell>
          <cell r="AF129">
            <v>0</v>
          </cell>
          <cell r="AG129" t="str">
            <v>Vill &amp; P.O.: Nakalia, Dist.: Pabna</v>
          </cell>
          <cell r="AH129" t="str">
            <v>Pabna</v>
          </cell>
          <cell r="AI129" t="str">
            <v>01847068806</v>
          </cell>
          <cell r="AJ129">
            <v>0</v>
          </cell>
          <cell r="AK129">
            <v>0</v>
          </cell>
          <cell r="AL129" t="str">
            <v>Hindu</v>
          </cell>
          <cell r="AM129">
            <v>0</v>
          </cell>
          <cell r="AN129">
            <v>0</v>
          </cell>
          <cell r="AO129" t="str">
            <v>Active</v>
          </cell>
        </row>
        <row r="130">
          <cell r="B130">
            <v>10435</v>
          </cell>
          <cell r="C130" t="str">
            <v>Mr.</v>
          </cell>
          <cell r="D130" t="str">
            <v>Nipen Chandra Siddha</v>
          </cell>
          <cell r="E130" t="str">
            <v>Project Engineer</v>
          </cell>
          <cell r="F130" t="str">
            <v>Project Engineer</v>
          </cell>
          <cell r="G130" t="str">
            <v>CONSTRUCTION</v>
          </cell>
          <cell r="H130">
            <v>0</v>
          </cell>
          <cell r="I130" t="str">
            <v>Dhaka Project</v>
          </cell>
          <cell r="J130">
            <v>39987</v>
          </cell>
          <cell r="K130">
            <v>19000</v>
          </cell>
          <cell r="L130">
            <v>32415</v>
          </cell>
          <cell r="M130">
            <v>41403</v>
          </cell>
          <cell r="N130">
            <v>41512</v>
          </cell>
          <cell r="O130" t="str">
            <v>4 Years, 2 Months, 3 Days</v>
          </cell>
          <cell r="P130" t="str">
            <v>8 Years</v>
          </cell>
          <cell r="Q130" t="str">
            <v>Permanent</v>
          </cell>
          <cell r="R130">
            <v>0</v>
          </cell>
          <cell r="S130">
            <v>40170</v>
          </cell>
          <cell r="T130">
            <v>41275</v>
          </cell>
          <cell r="U130">
            <v>0</v>
          </cell>
          <cell r="V130" t="str">
            <v>N/A</v>
          </cell>
          <cell r="W130">
            <v>0</v>
          </cell>
          <cell r="X130">
            <v>0</v>
          </cell>
          <cell r="Y130">
            <v>0</v>
          </cell>
          <cell r="Z130">
            <v>0</v>
          </cell>
          <cell r="AA130" t="str">
            <v>Diploma in Engineering</v>
          </cell>
          <cell r="AB130" t="str">
            <v>Civil</v>
          </cell>
          <cell r="AC130" t="str">
            <v>Bangladesh Technical Education Board, Dhaka</v>
          </cell>
          <cell r="AD130">
            <v>1999</v>
          </cell>
          <cell r="AE130">
            <v>28856</v>
          </cell>
          <cell r="AF130" t="str">
            <v>House # 17, Road # 7, South Sheakdi, P.O.: Dania, P.S.: Jatrabari, Dhaka-1236</v>
          </cell>
          <cell r="AG130" t="str">
            <v>House # 17, Road # 7, Ershad Ullah Road, Sheikdi, 
P.O.: Dania, P.S.: Jatrabari, Dhaka</v>
          </cell>
          <cell r="AH130">
            <v>0</v>
          </cell>
          <cell r="AI130" t="str">
            <v>01919 530622</v>
          </cell>
          <cell r="AJ130">
            <v>0</v>
          </cell>
          <cell r="AK130" t="str">
            <v>Married</v>
          </cell>
          <cell r="AL130" t="str">
            <v>Hindu</v>
          </cell>
          <cell r="AM130" t="str">
            <v>O+</v>
          </cell>
          <cell r="AN130" t="str">
            <v>2312935431644</v>
          </cell>
          <cell r="AO130" t="str">
            <v>Inactive</v>
          </cell>
        </row>
        <row r="131">
          <cell r="B131">
            <v>10475</v>
          </cell>
          <cell r="C131" t="str">
            <v>Mr.</v>
          </cell>
          <cell r="D131" t="str">
            <v>Prithwish Kumar Sarker</v>
          </cell>
          <cell r="E131" t="str">
            <v>Assistant Project Engineer</v>
          </cell>
          <cell r="F131" t="str">
            <v>Project Engineer</v>
          </cell>
          <cell r="G131" t="str">
            <v>Construction</v>
          </cell>
          <cell r="H131">
            <v>0</v>
          </cell>
          <cell r="I131" t="str">
            <v>Dhaka Project</v>
          </cell>
          <cell r="J131">
            <v>40050</v>
          </cell>
          <cell r="K131">
            <v>6000</v>
          </cell>
          <cell r="L131">
            <v>53500</v>
          </cell>
          <cell r="M131">
            <v>42766</v>
          </cell>
          <cell r="N131">
            <v>44616</v>
          </cell>
          <cell r="O131" t="str">
            <v>12 Years, 5 Months, 30 Days</v>
          </cell>
          <cell r="P131" t="str">
            <v>4 Years</v>
          </cell>
          <cell r="Q131" t="str">
            <v>Permanent</v>
          </cell>
          <cell r="R131">
            <v>0</v>
          </cell>
          <cell r="S131">
            <v>40234</v>
          </cell>
          <cell r="T131">
            <v>44191</v>
          </cell>
          <cell r="U131">
            <v>5500</v>
          </cell>
          <cell r="V131">
            <v>40798</v>
          </cell>
          <cell r="W131">
            <v>44191</v>
          </cell>
          <cell r="X131">
            <v>0</v>
          </cell>
          <cell r="Y131">
            <v>0</v>
          </cell>
          <cell r="Z131">
            <v>0</v>
          </cell>
          <cell r="AA131" t="str">
            <v>Diploma in Engineering</v>
          </cell>
          <cell r="AB131" t="str">
            <v>Civil</v>
          </cell>
          <cell r="AC131" t="str">
            <v>Sylhet Polytechnic Institute</v>
          </cell>
          <cell r="AD131">
            <v>2004</v>
          </cell>
          <cell r="AE131">
            <v>30916</v>
          </cell>
          <cell r="AF131">
            <v>0</v>
          </cell>
          <cell r="AG131" t="str">
            <v>Vill: Navagram, P.O.: navagram, P.S.: Manikgonj, 
Dist.: Manikgonj</v>
          </cell>
          <cell r="AH131" t="str">
            <v>Manikgonj</v>
          </cell>
          <cell r="AI131" t="str">
            <v>01735-625820</v>
          </cell>
          <cell r="AJ131">
            <v>0</v>
          </cell>
          <cell r="AK131" t="str">
            <v>Married</v>
          </cell>
          <cell r="AL131" t="str">
            <v>Hindu</v>
          </cell>
          <cell r="AM131" t="str">
            <v>O+</v>
          </cell>
          <cell r="AN131" t="str">
            <v>5614687192800</v>
          </cell>
          <cell r="AO131" t="str">
            <v>Active</v>
          </cell>
        </row>
        <row r="132">
          <cell r="B132">
            <v>10451</v>
          </cell>
          <cell r="C132" t="str">
            <v>Mr.</v>
          </cell>
          <cell r="D132" t="str">
            <v>Sheikh Shoriful Islam</v>
          </cell>
          <cell r="E132" t="str">
            <v>Executive</v>
          </cell>
          <cell r="F132" t="str">
            <v>Assistant Manager</v>
          </cell>
          <cell r="G132" t="str">
            <v>Sales</v>
          </cell>
          <cell r="H132">
            <v>0</v>
          </cell>
          <cell r="I132" t="str">
            <v>Chittagong Office</v>
          </cell>
          <cell r="J132">
            <v>40009</v>
          </cell>
          <cell r="K132">
            <v>12000</v>
          </cell>
          <cell r="L132">
            <v>35800</v>
          </cell>
          <cell r="M132">
            <v>41898</v>
          </cell>
          <cell r="N132">
            <v>42266</v>
          </cell>
          <cell r="O132" t="str">
            <v>6 Years, 2 Months, 4 Days</v>
          </cell>
          <cell r="P132" t="str">
            <v>1 Year</v>
          </cell>
          <cell r="Q132" t="str">
            <v>Permanent</v>
          </cell>
          <cell r="R132">
            <v>0</v>
          </cell>
          <cell r="S132">
            <v>40193</v>
          </cell>
          <cell r="T132">
            <v>41821</v>
          </cell>
          <cell r="U132">
            <v>0</v>
          </cell>
          <cell r="V132">
            <v>41958</v>
          </cell>
          <cell r="W132">
            <v>0</v>
          </cell>
          <cell r="X132">
            <v>0</v>
          </cell>
          <cell r="Y132">
            <v>0</v>
          </cell>
          <cell r="Z132">
            <v>0</v>
          </cell>
          <cell r="AA132" t="str">
            <v>MBA</v>
          </cell>
          <cell r="AB132" t="str">
            <v>International Management</v>
          </cell>
          <cell r="AC132" t="str">
            <v>University of Chittagong</v>
          </cell>
          <cell r="AD132">
            <v>2008</v>
          </cell>
          <cell r="AE132">
            <v>30288</v>
          </cell>
          <cell r="AF132">
            <v>0</v>
          </cell>
          <cell r="AG132" t="str">
            <v>West Khaiachara, Barotakia, Mirsari, Chittagong</v>
          </cell>
          <cell r="AH132">
            <v>0</v>
          </cell>
          <cell r="AI132" t="str">
            <v>01818 073784</v>
          </cell>
          <cell r="AJ132">
            <v>0</v>
          </cell>
          <cell r="AK132" t="str">
            <v>Married</v>
          </cell>
          <cell r="AL132" t="str">
            <v>Islam</v>
          </cell>
          <cell r="AM132" t="str">
            <v>AB+</v>
          </cell>
          <cell r="AN132" t="str">
            <v>1594314300701</v>
          </cell>
          <cell r="AO132" t="str">
            <v>Inactive</v>
          </cell>
        </row>
        <row r="133">
          <cell r="B133">
            <v>10463</v>
          </cell>
          <cell r="C133" t="str">
            <v>Mr.</v>
          </cell>
          <cell r="D133" t="str">
            <v>Md. Mahbubur Rahman</v>
          </cell>
          <cell r="E133" t="str">
            <v>Assistant Project Engineer</v>
          </cell>
          <cell r="F133" t="str">
            <v>Assistant Project Engineer</v>
          </cell>
          <cell r="G133" t="str">
            <v>CONSTRUCTION</v>
          </cell>
          <cell r="H133">
            <v>0</v>
          </cell>
          <cell r="I133" t="str">
            <v>Chittagong Project</v>
          </cell>
          <cell r="J133">
            <v>39848</v>
          </cell>
          <cell r="K133">
            <v>6000</v>
          </cell>
          <cell r="L133">
            <v>17728</v>
          </cell>
          <cell r="M133">
            <v>41403</v>
          </cell>
          <cell r="N133">
            <v>41528</v>
          </cell>
          <cell r="O133" t="str">
            <v>4 Years, 7 Months, 7 Days</v>
          </cell>
          <cell r="P133">
            <v>0</v>
          </cell>
          <cell r="Q133" t="str">
            <v>Permanent</v>
          </cell>
          <cell r="R133">
            <v>0</v>
          </cell>
          <cell r="S133">
            <v>40029</v>
          </cell>
          <cell r="T133">
            <v>41275</v>
          </cell>
          <cell r="U133">
            <v>0</v>
          </cell>
          <cell r="V133" t="str">
            <v>N/A</v>
          </cell>
          <cell r="W133">
            <v>0</v>
          </cell>
          <cell r="X133">
            <v>0</v>
          </cell>
          <cell r="Y133">
            <v>0</v>
          </cell>
          <cell r="Z133">
            <v>0</v>
          </cell>
          <cell r="AA133" t="str">
            <v>Diploma In Engineering</v>
          </cell>
          <cell r="AB133" t="str">
            <v>Civil</v>
          </cell>
          <cell r="AC133" t="str">
            <v>Commilla Polytechnic Institute</v>
          </cell>
          <cell r="AD133">
            <v>2008</v>
          </cell>
          <cell r="AE133">
            <v>32933</v>
          </cell>
          <cell r="AF133">
            <v>0</v>
          </cell>
          <cell r="AG133" t="str">
            <v>Vill &amp; P.O.: Radanagor, P.S.: Debodwer, Dist.: Commilla</v>
          </cell>
          <cell r="AH133">
            <v>0</v>
          </cell>
          <cell r="AI133" t="str">
            <v>01717 379781</v>
          </cell>
          <cell r="AJ133">
            <v>0</v>
          </cell>
          <cell r="AK133">
            <v>0</v>
          </cell>
          <cell r="AL133">
            <v>0</v>
          </cell>
          <cell r="AM133">
            <v>0</v>
          </cell>
          <cell r="AN133">
            <v>0</v>
          </cell>
          <cell r="AO133" t="str">
            <v>Inactive</v>
          </cell>
        </row>
        <row r="134">
          <cell r="B134">
            <v>10464</v>
          </cell>
          <cell r="C134" t="str">
            <v>Mr.</v>
          </cell>
          <cell r="D134" t="str">
            <v>Jakir Hossain</v>
          </cell>
          <cell r="E134" t="str">
            <v>Assistant Project Engineer</v>
          </cell>
          <cell r="F134" t="str">
            <v>Deputy Project Engineer</v>
          </cell>
          <cell r="G134" t="str">
            <v>CONSTRUCTION</v>
          </cell>
          <cell r="H134">
            <v>0</v>
          </cell>
          <cell r="I134" t="str">
            <v>Chittagong Project</v>
          </cell>
          <cell r="J134">
            <v>39814</v>
          </cell>
          <cell r="K134">
            <v>6000</v>
          </cell>
          <cell r="L134">
            <v>25886</v>
          </cell>
          <cell r="M134">
            <v>41658</v>
          </cell>
          <cell r="N134">
            <v>41816</v>
          </cell>
          <cell r="O134" t="str">
            <v>5 Years, 5 Months, 25 Days</v>
          </cell>
          <cell r="P134">
            <v>0</v>
          </cell>
          <cell r="Q134">
            <v>0</v>
          </cell>
          <cell r="R134">
            <v>0</v>
          </cell>
          <cell r="S134">
            <v>39996</v>
          </cell>
          <cell r="T134">
            <v>41640</v>
          </cell>
          <cell r="U134">
            <v>0</v>
          </cell>
          <cell r="V134">
            <v>40909</v>
          </cell>
          <cell r="W134">
            <v>0</v>
          </cell>
          <cell r="X134">
            <v>0</v>
          </cell>
          <cell r="Y134">
            <v>0</v>
          </cell>
          <cell r="Z134">
            <v>0</v>
          </cell>
          <cell r="AA134" t="str">
            <v>Diploma In Engineering</v>
          </cell>
          <cell r="AB134" t="str">
            <v>Civil</v>
          </cell>
          <cell r="AC134" t="str">
            <v>Commilla Polytechnic Institute</v>
          </cell>
          <cell r="AD134">
            <v>2008</v>
          </cell>
          <cell r="AE134">
            <v>39996</v>
          </cell>
          <cell r="AF134">
            <v>0</v>
          </cell>
          <cell r="AG134" t="str">
            <v>Vill &amp; P.O.: Shashaiya P.S.: Barura, Dist.: Commilla</v>
          </cell>
          <cell r="AH134">
            <v>0</v>
          </cell>
          <cell r="AI134">
            <v>0</v>
          </cell>
          <cell r="AJ134">
            <v>0</v>
          </cell>
          <cell r="AK134">
            <v>0</v>
          </cell>
          <cell r="AL134">
            <v>0</v>
          </cell>
          <cell r="AM134">
            <v>0</v>
          </cell>
          <cell r="AN134">
            <v>0</v>
          </cell>
          <cell r="AO134" t="str">
            <v>Inactive</v>
          </cell>
        </row>
        <row r="135">
          <cell r="B135">
            <v>10468</v>
          </cell>
          <cell r="C135" t="str">
            <v>Mr.</v>
          </cell>
          <cell r="D135" t="str">
            <v>Md. Abdul Kaium</v>
          </cell>
          <cell r="E135" t="str">
            <v>Creative Designer</v>
          </cell>
          <cell r="F135" t="str">
            <v>Senior Visualizer</v>
          </cell>
          <cell r="G135" t="str">
            <v>Brand &amp; Marketing</v>
          </cell>
          <cell r="H135">
            <v>0</v>
          </cell>
          <cell r="I135" t="str">
            <v>Head Office</v>
          </cell>
          <cell r="J135">
            <v>40087</v>
          </cell>
          <cell r="K135">
            <v>28000</v>
          </cell>
          <cell r="L135">
            <v>51850</v>
          </cell>
          <cell r="M135">
            <v>41230</v>
          </cell>
          <cell r="N135">
            <v>41298</v>
          </cell>
          <cell r="O135" t="str">
            <v>3 Years, 3 Months, 23 Days</v>
          </cell>
          <cell r="P135" t="str">
            <v>6 Years</v>
          </cell>
          <cell r="Q135" t="str">
            <v>Permanent</v>
          </cell>
          <cell r="R135">
            <v>0</v>
          </cell>
          <cell r="S135">
            <v>40269</v>
          </cell>
          <cell r="T135">
            <v>41275</v>
          </cell>
          <cell r="U135">
            <v>0</v>
          </cell>
          <cell r="V135">
            <v>40538</v>
          </cell>
          <cell r="W135">
            <v>0</v>
          </cell>
          <cell r="X135">
            <v>0</v>
          </cell>
          <cell r="Y135">
            <v>0</v>
          </cell>
          <cell r="Z135">
            <v>0</v>
          </cell>
          <cell r="AA135" t="str">
            <v>BA</v>
          </cell>
          <cell r="AB135" t="str">
            <v>History</v>
          </cell>
          <cell r="AC135" t="str">
            <v>National University</v>
          </cell>
          <cell r="AD135">
            <v>2003</v>
          </cell>
          <cell r="AE135">
            <v>30348</v>
          </cell>
          <cell r="AF135">
            <v>0</v>
          </cell>
          <cell r="AG135" t="str">
            <v>Vill: Tallatala, P.O.: Kalacopa, P.S.: Gabtali, 
Dist.: Bogra-5800</v>
          </cell>
          <cell r="AH135">
            <v>0</v>
          </cell>
          <cell r="AI135">
            <v>0</v>
          </cell>
          <cell r="AJ135">
            <v>0</v>
          </cell>
          <cell r="AK135" t="str">
            <v>Married</v>
          </cell>
          <cell r="AL135" t="str">
            <v>Islam</v>
          </cell>
          <cell r="AM135" t="str">
            <v>A+</v>
          </cell>
          <cell r="AN135" t="str">
            <v>2692858512168</v>
          </cell>
          <cell r="AO135" t="str">
            <v>Inactive</v>
          </cell>
        </row>
        <row r="136">
          <cell r="B136">
            <v>10484</v>
          </cell>
          <cell r="C136" t="str">
            <v>Mr.</v>
          </cell>
          <cell r="D136" t="str">
            <v>Md. Shak Forid</v>
          </cell>
          <cell r="E136" t="str">
            <v>Assistant Project Engineer</v>
          </cell>
          <cell r="F136" t="str">
            <v>Deputy Project Engineer</v>
          </cell>
          <cell r="G136" t="str">
            <v>Construction</v>
          </cell>
          <cell r="H136">
            <v>0</v>
          </cell>
          <cell r="I136" t="str">
            <v>Dhaka Project</v>
          </cell>
          <cell r="J136">
            <v>40092</v>
          </cell>
          <cell r="K136">
            <v>6000</v>
          </cell>
          <cell r="L136">
            <v>54000</v>
          </cell>
          <cell r="M136">
            <v>42766</v>
          </cell>
          <cell r="N136">
            <v>44616</v>
          </cell>
          <cell r="O136" t="str">
            <v>12 Years, 4 Months, 18 Days</v>
          </cell>
          <cell r="P136" t="str">
            <v>3 Years</v>
          </cell>
          <cell r="Q136" t="str">
            <v>Permanent</v>
          </cell>
          <cell r="R136">
            <v>0</v>
          </cell>
          <cell r="S136">
            <v>40274</v>
          </cell>
          <cell r="T136">
            <v>44191</v>
          </cell>
          <cell r="U136">
            <v>5300</v>
          </cell>
          <cell r="V136">
            <v>40787</v>
          </cell>
          <cell r="W136">
            <v>0</v>
          </cell>
          <cell r="X136">
            <v>0</v>
          </cell>
          <cell r="Y136">
            <v>0</v>
          </cell>
          <cell r="Z136">
            <v>0</v>
          </cell>
          <cell r="AA136" t="str">
            <v>Diploma in Engineering</v>
          </cell>
          <cell r="AB136" t="str">
            <v>Civil</v>
          </cell>
          <cell r="AC136" t="str">
            <v>Bangladesh Technical Education Board, Dhaka</v>
          </cell>
          <cell r="AD136">
            <v>2006</v>
          </cell>
          <cell r="AE136">
            <v>31695</v>
          </cell>
          <cell r="AF136">
            <v>0</v>
          </cell>
          <cell r="AG136" t="str">
            <v>Vill: Kanil, P.O.: Gudrar Cabda, P.S.: Jamalpur, 
Dist.: Kamalpur</v>
          </cell>
          <cell r="AH136" t="str">
            <v>Kamalpur</v>
          </cell>
          <cell r="AI136" t="str">
            <v>01710 762041</v>
          </cell>
          <cell r="AJ136">
            <v>0</v>
          </cell>
          <cell r="AK136">
            <v>0</v>
          </cell>
          <cell r="AL136" t="str">
            <v>Islam</v>
          </cell>
          <cell r="AM136" t="str">
            <v>O+</v>
          </cell>
          <cell r="AN136" t="str">
            <v>3913659402714</v>
          </cell>
          <cell r="AO136" t="str">
            <v>Active</v>
          </cell>
        </row>
        <row r="137">
          <cell r="B137">
            <v>10480</v>
          </cell>
          <cell r="C137" t="str">
            <v>Mr.</v>
          </cell>
          <cell r="D137" t="str">
            <v>Md. Kamal Hossain</v>
          </cell>
          <cell r="E137" t="str">
            <v>Deputy Project Engineer</v>
          </cell>
          <cell r="F137" t="str">
            <v>Project Engineer</v>
          </cell>
          <cell r="G137" t="str">
            <v>CONSTRUCTION</v>
          </cell>
          <cell r="H137">
            <v>0</v>
          </cell>
          <cell r="I137" t="str">
            <v>Dhaka Project</v>
          </cell>
          <cell r="J137">
            <v>40073</v>
          </cell>
          <cell r="K137">
            <v>10000</v>
          </cell>
          <cell r="L137">
            <v>32760</v>
          </cell>
          <cell r="M137">
            <v>41403</v>
          </cell>
          <cell r="N137">
            <v>0</v>
          </cell>
          <cell r="O137" t="e">
            <v>#NUM!</v>
          </cell>
          <cell r="P137" t="str">
            <v>7 Years</v>
          </cell>
          <cell r="Q137" t="str">
            <v>Permanent</v>
          </cell>
          <cell r="R137">
            <v>0</v>
          </cell>
          <cell r="S137">
            <v>40253</v>
          </cell>
          <cell r="T137">
            <v>41275</v>
          </cell>
          <cell r="U137">
            <v>0</v>
          </cell>
          <cell r="V137">
            <v>40994</v>
          </cell>
          <cell r="W137">
            <v>0</v>
          </cell>
          <cell r="X137">
            <v>0</v>
          </cell>
          <cell r="Y137">
            <v>0</v>
          </cell>
          <cell r="Z137">
            <v>0</v>
          </cell>
          <cell r="AA137" t="str">
            <v>Diploma in Engineering</v>
          </cell>
          <cell r="AB137" t="str">
            <v>Civil</v>
          </cell>
          <cell r="AC137" t="str">
            <v>Dhaka Polytechnic Institute</v>
          </cell>
          <cell r="AD137">
            <v>2002</v>
          </cell>
          <cell r="AE137">
            <v>29599</v>
          </cell>
          <cell r="AF137" t="str">
            <v>Hasen Uddin Road (old Thana Road), Uttar Badda, Dhaka</v>
          </cell>
          <cell r="AG137" t="str">
            <v>Vill: Nayamati, P.O.: Kutubpur, P.S.: Fatullah, 
Dist.: Narayangonj</v>
          </cell>
          <cell r="AH137">
            <v>0</v>
          </cell>
          <cell r="AI137" t="str">
            <v>01712 006125</v>
          </cell>
          <cell r="AJ137">
            <v>0</v>
          </cell>
          <cell r="AK137" t="str">
            <v>Married</v>
          </cell>
          <cell r="AL137" t="str">
            <v>Islam</v>
          </cell>
          <cell r="AM137" t="str">
            <v>A+</v>
          </cell>
          <cell r="AN137">
            <v>6715879340218</v>
          </cell>
          <cell r="AO137" t="str">
            <v>Inactive</v>
          </cell>
        </row>
        <row r="138">
          <cell r="B138">
            <v>10492</v>
          </cell>
          <cell r="C138" t="str">
            <v>Mr.</v>
          </cell>
          <cell r="D138" t="str">
            <v>Md. Asadullah Salim</v>
          </cell>
          <cell r="E138" t="str">
            <v>Project Engineer</v>
          </cell>
          <cell r="F138" t="str">
            <v>Project Engineer</v>
          </cell>
          <cell r="G138" t="str">
            <v>CONSTRUCTION</v>
          </cell>
          <cell r="H138">
            <v>0</v>
          </cell>
          <cell r="I138" t="str">
            <v>Dhaka Project</v>
          </cell>
          <cell r="J138">
            <v>40101</v>
          </cell>
          <cell r="K138">
            <v>17000</v>
          </cell>
          <cell r="L138">
            <v>37245</v>
          </cell>
          <cell r="M138">
            <v>42353</v>
          </cell>
          <cell r="N138">
            <v>42378</v>
          </cell>
          <cell r="O138" t="str">
            <v>6 Years, 2 Months, 25 Days</v>
          </cell>
          <cell r="P138" t="str">
            <v>14 Years</v>
          </cell>
          <cell r="Q138" t="str">
            <v>Permanent</v>
          </cell>
          <cell r="R138">
            <v>0</v>
          </cell>
          <cell r="S138">
            <v>40283</v>
          </cell>
          <cell r="T138">
            <v>41640</v>
          </cell>
          <cell r="U138">
            <v>0</v>
          </cell>
          <cell r="V138" t="str">
            <v>N/A</v>
          </cell>
          <cell r="W138">
            <v>0</v>
          </cell>
          <cell r="X138">
            <v>0</v>
          </cell>
          <cell r="Y138">
            <v>0</v>
          </cell>
          <cell r="Z138">
            <v>0</v>
          </cell>
          <cell r="AA138" t="str">
            <v>Diploma in Engineering</v>
          </cell>
          <cell r="AB138" t="str">
            <v>Civil</v>
          </cell>
          <cell r="AC138" t="str">
            <v>Dhaka</v>
          </cell>
          <cell r="AD138">
            <v>1995</v>
          </cell>
          <cell r="AE138">
            <v>27760</v>
          </cell>
          <cell r="AF138" t="str">
            <v>House # 16, Road # 08, P.C. Culture Housing Society, Shekhertak, Mohammadpur,
Dhaka-1207</v>
          </cell>
          <cell r="AG138" t="str">
            <v>Vill: Delalpur, P.O.: Pabna, Dist.: Pabna</v>
          </cell>
          <cell r="AH138">
            <v>0</v>
          </cell>
          <cell r="AI138" t="str">
            <v>01833 155503</v>
          </cell>
          <cell r="AJ138">
            <v>0</v>
          </cell>
          <cell r="AK138" t="str">
            <v>Married</v>
          </cell>
          <cell r="AL138" t="str">
            <v>Islam</v>
          </cell>
          <cell r="AM138" t="str">
            <v>O+</v>
          </cell>
          <cell r="AN138" t="str">
            <v>2691650132776</v>
          </cell>
          <cell r="AO138" t="str">
            <v>Inactive</v>
          </cell>
        </row>
        <row r="139">
          <cell r="B139">
            <v>10491</v>
          </cell>
          <cell r="C139" t="str">
            <v>Mr.</v>
          </cell>
          <cell r="D139" t="str">
            <v>Ekram Hossain</v>
          </cell>
          <cell r="E139" t="str">
            <v>Security Inspector</v>
          </cell>
          <cell r="F139" t="str">
            <v>Security Inspector</v>
          </cell>
          <cell r="G139" t="str">
            <v>Security</v>
          </cell>
          <cell r="H139">
            <v>0</v>
          </cell>
          <cell r="I139" t="str">
            <v>Chittagong Project</v>
          </cell>
          <cell r="J139">
            <v>40100</v>
          </cell>
          <cell r="K139">
            <v>8000</v>
          </cell>
          <cell r="L139">
            <v>12000</v>
          </cell>
          <cell r="M139">
            <v>41230</v>
          </cell>
          <cell r="N139">
            <v>41219</v>
          </cell>
          <cell r="O139" t="str">
            <v>3 Years, 0 Months, 23 Days</v>
          </cell>
          <cell r="P139" t="str">
            <v>27 Years</v>
          </cell>
          <cell r="Q139" t="str">
            <v>Permanent</v>
          </cell>
          <cell r="R139">
            <v>0</v>
          </cell>
          <cell r="S139">
            <v>40282</v>
          </cell>
          <cell r="T139">
            <v>40909</v>
          </cell>
          <cell r="U139">
            <v>0</v>
          </cell>
          <cell r="V139" t="str">
            <v>N/A</v>
          </cell>
          <cell r="W139">
            <v>0</v>
          </cell>
          <cell r="X139">
            <v>0</v>
          </cell>
          <cell r="Y139">
            <v>0</v>
          </cell>
          <cell r="Z139">
            <v>0</v>
          </cell>
          <cell r="AA139" t="str">
            <v>Shamorik-1st Class</v>
          </cell>
          <cell r="AB139">
            <v>0</v>
          </cell>
          <cell r="AC139">
            <v>0</v>
          </cell>
          <cell r="AD139">
            <v>0</v>
          </cell>
          <cell r="AE139">
            <v>0</v>
          </cell>
          <cell r="AF139" t="str">
            <v>Hazi Eshak Monjil, Holding # 15/3, (A,B), P.O.: Kulgaon Jalalabad, Baluchara Bazar,
Hathazari Road, Thana: Nayezid, Dist.: Chittagong</v>
          </cell>
          <cell r="AG139" t="str">
            <v>Nur Ahammed Master Bari, Vill: Moghadia,
P.O.: Abutarab, Thana: Mirshorai, Dist.: Chittagong</v>
          </cell>
          <cell r="AH139">
            <v>0</v>
          </cell>
          <cell r="AI139">
            <v>0</v>
          </cell>
          <cell r="AJ139">
            <v>0</v>
          </cell>
          <cell r="AK139" t="str">
            <v>Married</v>
          </cell>
          <cell r="AL139" t="str">
            <v>Islam</v>
          </cell>
          <cell r="AM139">
            <v>0</v>
          </cell>
          <cell r="AN139" t="str">
            <v>1590602142230</v>
          </cell>
          <cell r="AO139" t="str">
            <v>Inactive</v>
          </cell>
        </row>
        <row r="140">
          <cell r="B140">
            <v>10496</v>
          </cell>
          <cell r="C140" t="str">
            <v>Ms.</v>
          </cell>
          <cell r="D140" t="str">
            <v>Moushumi Sultana</v>
          </cell>
          <cell r="E140" t="str">
            <v>Executive</v>
          </cell>
          <cell r="F140" t="str">
            <v>Senior Executive</v>
          </cell>
          <cell r="G140" t="str">
            <v>Design</v>
          </cell>
          <cell r="H140" t="str">
            <v>COO-O</v>
          </cell>
          <cell r="I140" t="str">
            <v>Head Office</v>
          </cell>
          <cell r="J140">
            <v>40105</v>
          </cell>
          <cell r="K140">
            <v>10500</v>
          </cell>
          <cell r="L140">
            <v>42900</v>
          </cell>
          <cell r="M140">
            <v>42765</v>
          </cell>
          <cell r="N140">
            <v>44616</v>
          </cell>
          <cell r="O140" t="str">
            <v>12 Years, 4 Months, 5 Days</v>
          </cell>
          <cell r="P140">
            <v>0</v>
          </cell>
          <cell r="Q140" t="e">
            <v>#NUM!</v>
          </cell>
          <cell r="R140">
            <v>40287</v>
          </cell>
          <cell r="S140">
            <v>40287</v>
          </cell>
          <cell r="T140">
            <v>43095</v>
          </cell>
          <cell r="U140">
            <v>3500</v>
          </cell>
          <cell r="V140">
            <v>42370</v>
          </cell>
          <cell r="W140">
            <v>42370</v>
          </cell>
          <cell r="X140" t="e">
            <v>#VALUE!</v>
          </cell>
          <cell r="Y140">
            <v>40909</v>
          </cell>
          <cell r="Z140">
            <v>0</v>
          </cell>
          <cell r="AA140">
            <v>0</v>
          </cell>
          <cell r="AB140">
            <v>0</v>
          </cell>
          <cell r="AC140" t="str">
            <v>Diploma In Engineering</v>
          </cell>
          <cell r="AD140" t="str">
            <v>Civil</v>
          </cell>
          <cell r="AE140" t="str">
            <v>Dhaka polytechnic Institute</v>
          </cell>
          <cell r="AF140">
            <v>2005</v>
          </cell>
          <cell r="AG140">
            <v>30965</v>
          </cell>
          <cell r="AH140" t="str">
            <v>01913461963</v>
          </cell>
          <cell r="AI140" t="str">
            <v>B-24, F-23, Asadgate New Colony, Mohammadpur, Dhaka-1207</v>
          </cell>
          <cell r="AJ140" t="str">
            <v>Vill: Volarpara, P.O.: Hemnagar, 
P.S.: Gopalpur, Dist.: Tangail</v>
          </cell>
          <cell r="AK140" t="str">
            <v>Unmarried</v>
          </cell>
          <cell r="AL140" t="str">
            <v>Islam</v>
          </cell>
          <cell r="AM140" t="str">
            <v>B+</v>
          </cell>
          <cell r="AN140">
            <v>0</v>
          </cell>
          <cell r="AO140" t="str">
            <v>Inactive</v>
          </cell>
        </row>
        <row r="141">
          <cell r="B141">
            <v>10502</v>
          </cell>
          <cell r="C141" t="str">
            <v>Mr.</v>
          </cell>
          <cell r="D141" t="str">
            <v>Md. Nazim Uddin</v>
          </cell>
          <cell r="E141" t="str">
            <v>Executive</v>
          </cell>
          <cell r="F141" t="str">
            <v>Assistant Manager</v>
          </cell>
          <cell r="G141" t="str">
            <v>Design</v>
          </cell>
          <cell r="H141">
            <v>0</v>
          </cell>
          <cell r="I141" t="str">
            <v>Head Office</v>
          </cell>
          <cell r="J141">
            <v>40112</v>
          </cell>
          <cell r="K141">
            <v>10000</v>
          </cell>
          <cell r="L141">
            <v>44000</v>
          </cell>
          <cell r="M141">
            <v>42765</v>
          </cell>
          <cell r="N141">
            <v>44616</v>
          </cell>
          <cell r="O141" t="str">
            <v>12 Years, 3 Months, 29 Days</v>
          </cell>
          <cell r="P141">
            <v>0</v>
          </cell>
          <cell r="Q141" t="str">
            <v>5 Years</v>
          </cell>
          <cell r="R141">
            <v>39929</v>
          </cell>
          <cell r="S141">
            <v>0</v>
          </cell>
          <cell r="T141">
            <v>44191</v>
          </cell>
          <cell r="U141">
            <v>1600</v>
          </cell>
          <cell r="V141">
            <v>43095</v>
          </cell>
          <cell r="W141">
            <v>43095</v>
          </cell>
          <cell r="X141">
            <v>0</v>
          </cell>
          <cell r="Y141">
            <v>0</v>
          </cell>
          <cell r="Z141">
            <v>0</v>
          </cell>
          <cell r="AA141">
            <v>0</v>
          </cell>
          <cell r="AB141" t="str">
            <v>Diploma In Engineering</v>
          </cell>
          <cell r="AC141" t="str">
            <v>Electrical</v>
          </cell>
          <cell r="AD141" t="str">
            <v>Barisal Polytechnic Institute</v>
          </cell>
          <cell r="AE141">
            <v>2005</v>
          </cell>
          <cell r="AF141">
            <v>29653</v>
          </cell>
          <cell r="AG141" t="str">
            <v>1025/1 East Monipur, Kathal Tala, P.O.&amp; P.S.: Mirpur-2, Dhaka-1216</v>
          </cell>
          <cell r="AH141" t="str">
            <v>Dhaka</v>
          </cell>
          <cell r="AI141" t="str">
            <v>Vill: Bhitabari, P.O.: Bhitabari, 
P.S.: Bandaria Dist.: Pirojpur</v>
          </cell>
          <cell r="AJ141" t="str">
            <v>01718 190105</v>
          </cell>
          <cell r="AK141" t="str">
            <v>Unmarried</v>
          </cell>
          <cell r="AL141" t="str">
            <v>Islam</v>
          </cell>
          <cell r="AM141" t="str">
            <v>B+</v>
          </cell>
          <cell r="AN141">
            <v>269413899323</v>
          </cell>
          <cell r="AO141" t="str">
            <v>Active</v>
          </cell>
        </row>
        <row r="142">
          <cell r="B142">
            <v>10506</v>
          </cell>
          <cell r="C142" t="str">
            <v>Mr.</v>
          </cell>
          <cell r="D142" t="str">
            <v>Md. Ariful Alam</v>
          </cell>
          <cell r="E142" t="str">
            <v>Executive</v>
          </cell>
          <cell r="F142" t="str">
            <v>Deputy General Manager</v>
          </cell>
          <cell r="G142" t="str">
            <v>Business Development</v>
          </cell>
          <cell r="H142">
            <v>0</v>
          </cell>
          <cell r="I142" t="str">
            <v>Head Office</v>
          </cell>
          <cell r="J142">
            <v>40121</v>
          </cell>
          <cell r="K142">
            <v>12000</v>
          </cell>
          <cell r="L142">
            <v>180000</v>
          </cell>
          <cell r="M142">
            <v>43477</v>
          </cell>
          <cell r="N142">
            <v>44616</v>
          </cell>
          <cell r="O142" t="str">
            <v>12 Years, 3 Months, 20 Days</v>
          </cell>
          <cell r="P142" t="str">
            <v>4 Years</v>
          </cell>
          <cell r="Q142" t="str">
            <v>Permanent</v>
          </cell>
          <cell r="R142">
            <v>0</v>
          </cell>
          <cell r="S142">
            <v>40302</v>
          </cell>
          <cell r="T142">
            <v>43460</v>
          </cell>
          <cell r="U142">
            <v>25000</v>
          </cell>
          <cell r="V142">
            <v>43460</v>
          </cell>
          <cell r="W142">
            <v>43460</v>
          </cell>
          <cell r="X142">
            <v>0</v>
          </cell>
          <cell r="Y142">
            <v>0</v>
          </cell>
          <cell r="Z142">
            <v>0</v>
          </cell>
          <cell r="AA142" t="str">
            <v>MBA</v>
          </cell>
          <cell r="AB142">
            <v>0</v>
          </cell>
          <cell r="AC142" t="str">
            <v>International Islamic University</v>
          </cell>
          <cell r="AD142">
            <v>0</v>
          </cell>
          <cell r="AE142">
            <v>29952</v>
          </cell>
          <cell r="AF142">
            <v>0</v>
          </cell>
          <cell r="AG142">
            <v>0</v>
          </cell>
          <cell r="AH142">
            <v>0</v>
          </cell>
          <cell r="AI142">
            <v>0</v>
          </cell>
          <cell r="AJ142">
            <v>0</v>
          </cell>
          <cell r="AK142" t="str">
            <v>Married</v>
          </cell>
          <cell r="AL142" t="str">
            <v>Islam</v>
          </cell>
          <cell r="AM142" t="str">
            <v>B+</v>
          </cell>
          <cell r="AN142">
            <v>2694811010627</v>
          </cell>
          <cell r="AO142" t="str">
            <v>Inactive</v>
          </cell>
        </row>
        <row r="143">
          <cell r="B143">
            <v>10494</v>
          </cell>
          <cell r="C143" t="str">
            <v>Mr.</v>
          </cell>
          <cell r="D143" t="str">
            <v>Md. Abul Basar</v>
          </cell>
          <cell r="E143" t="str">
            <v>Assistant Project Engineer</v>
          </cell>
          <cell r="F143" t="str">
            <v>Deputy Project Engineer</v>
          </cell>
          <cell r="G143" t="str">
            <v>CONSTRUCTION</v>
          </cell>
          <cell r="H143">
            <v>0</v>
          </cell>
          <cell r="I143" t="str">
            <v>Dhaka Project</v>
          </cell>
          <cell r="J143">
            <v>40104</v>
          </cell>
          <cell r="K143">
            <v>6000</v>
          </cell>
          <cell r="L143">
            <v>23796</v>
          </cell>
          <cell r="M143">
            <v>41722</v>
          </cell>
          <cell r="N143">
            <v>41855</v>
          </cell>
          <cell r="O143" t="str">
            <v>4 Years, 9 Months, 17 Days</v>
          </cell>
          <cell r="P143" t="str">
            <v>4 Years</v>
          </cell>
          <cell r="Q143" t="str">
            <v>Permanent</v>
          </cell>
          <cell r="R143">
            <v>0</v>
          </cell>
          <cell r="S143">
            <v>40286</v>
          </cell>
          <cell r="T143">
            <v>41640</v>
          </cell>
          <cell r="U143">
            <v>0</v>
          </cell>
          <cell r="V143">
            <v>40994</v>
          </cell>
          <cell r="W143">
            <v>0</v>
          </cell>
          <cell r="X143">
            <v>0</v>
          </cell>
          <cell r="Y143">
            <v>0</v>
          </cell>
          <cell r="Z143">
            <v>0</v>
          </cell>
          <cell r="AA143" t="str">
            <v>Diploma in Engineering</v>
          </cell>
          <cell r="AB143" t="str">
            <v>Civil</v>
          </cell>
          <cell r="AC143" t="str">
            <v>Bangladesh Technical Education Board, Dhaka</v>
          </cell>
          <cell r="AD143">
            <v>2005</v>
          </cell>
          <cell r="AE143">
            <v>30236</v>
          </cell>
          <cell r="AF143">
            <v>0</v>
          </cell>
          <cell r="AG143" t="str">
            <v>Vill &amp; P.O.: Palot, P.S.: Rajapur, Dist.: Khalokathi</v>
          </cell>
          <cell r="AH143">
            <v>0</v>
          </cell>
          <cell r="AI143">
            <v>0</v>
          </cell>
          <cell r="AJ143">
            <v>0</v>
          </cell>
          <cell r="AK143">
            <v>0</v>
          </cell>
          <cell r="AL143" t="str">
            <v>Islam</v>
          </cell>
          <cell r="AM143">
            <v>0</v>
          </cell>
          <cell r="AN143">
            <v>0</v>
          </cell>
          <cell r="AO143" t="str">
            <v>Inactive</v>
          </cell>
        </row>
        <row r="144">
          <cell r="B144">
            <v>10497</v>
          </cell>
          <cell r="C144" t="str">
            <v>Mr.</v>
          </cell>
          <cell r="D144" t="str">
            <v>Shams Uddin Ahmed</v>
          </cell>
          <cell r="E144" t="str">
            <v>Project Engineer</v>
          </cell>
          <cell r="F144" t="str">
            <v>Project Co-ordinator</v>
          </cell>
          <cell r="G144" t="str">
            <v>CONSTRUCTION</v>
          </cell>
          <cell r="H144">
            <v>0</v>
          </cell>
          <cell r="I144" t="str">
            <v>Dhaka Project</v>
          </cell>
          <cell r="J144">
            <v>40108</v>
          </cell>
          <cell r="K144">
            <v>20000</v>
          </cell>
          <cell r="L144">
            <v>50005</v>
          </cell>
          <cell r="M144">
            <v>41717</v>
          </cell>
          <cell r="N144">
            <v>41979</v>
          </cell>
          <cell r="O144" t="str">
            <v>5 Years, 1 Months, 14 Days</v>
          </cell>
          <cell r="P144" t="str">
            <v>11 Years</v>
          </cell>
          <cell r="Q144" t="str">
            <v>Permanent</v>
          </cell>
          <cell r="R144">
            <v>0</v>
          </cell>
          <cell r="S144">
            <v>40290</v>
          </cell>
          <cell r="T144">
            <v>41640</v>
          </cell>
          <cell r="U144">
            <v>0</v>
          </cell>
          <cell r="V144">
            <v>0</v>
          </cell>
          <cell r="W144">
            <v>0</v>
          </cell>
          <cell r="X144">
            <v>0</v>
          </cell>
          <cell r="Y144">
            <v>0</v>
          </cell>
          <cell r="Z144">
            <v>0</v>
          </cell>
          <cell r="AA144" t="str">
            <v>Diploma in Engineering</v>
          </cell>
          <cell r="AB144" t="str">
            <v>Civil</v>
          </cell>
          <cell r="AC144" t="str">
            <v>Bangladesh Technical Education Board, Dhaka</v>
          </cell>
          <cell r="AD144">
            <v>1997</v>
          </cell>
          <cell r="AE144">
            <v>29207</v>
          </cell>
          <cell r="AF144" t="str">
            <v>C/O: Neegar, 218/Ga, 4th Floor, Near Shamim Sharoni, West Kafrul, Kafrul, 
Dhaka-1207</v>
          </cell>
          <cell r="AG144" t="str">
            <v>Vill: Kulkandi, P.O.: Kulkandi, Thana: Islampur, 
Dist.: Jamalpur</v>
          </cell>
          <cell r="AH144">
            <v>0</v>
          </cell>
          <cell r="AI144" t="str">
            <v>01833 155517</v>
          </cell>
          <cell r="AJ144">
            <v>0</v>
          </cell>
          <cell r="AK144" t="str">
            <v>Married</v>
          </cell>
          <cell r="AL144" t="str">
            <v>Islam</v>
          </cell>
          <cell r="AM144" t="str">
            <v>AB+</v>
          </cell>
          <cell r="AN144" t="str">
            <v>3912963585768</v>
          </cell>
          <cell r="AO144" t="str">
            <v>Inactive</v>
          </cell>
        </row>
        <row r="145">
          <cell r="B145">
            <v>10504</v>
          </cell>
          <cell r="C145" t="str">
            <v>Mr.</v>
          </cell>
          <cell r="D145" t="str">
            <v>Md. Samsur Reza</v>
          </cell>
          <cell r="E145" t="str">
            <v>Manager</v>
          </cell>
          <cell r="F145" t="str">
            <v>Manager</v>
          </cell>
          <cell r="G145" t="str">
            <v>Business Development</v>
          </cell>
          <cell r="H145">
            <v>0</v>
          </cell>
          <cell r="I145" t="str">
            <v>Head Office</v>
          </cell>
          <cell r="J145">
            <v>40118</v>
          </cell>
          <cell r="K145">
            <v>40000</v>
          </cell>
          <cell r="L145">
            <v>66000</v>
          </cell>
          <cell r="M145">
            <v>41403</v>
          </cell>
          <cell r="N145">
            <v>41632</v>
          </cell>
          <cell r="O145" t="str">
            <v>4 Years, 1 Months, 23 Days</v>
          </cell>
          <cell r="P145" t="str">
            <v>9 Years</v>
          </cell>
          <cell r="Q145" t="str">
            <v>Permanent</v>
          </cell>
          <cell r="R145">
            <v>0</v>
          </cell>
          <cell r="S145">
            <v>40299</v>
          </cell>
          <cell r="T145">
            <v>41275</v>
          </cell>
          <cell r="U145">
            <v>0</v>
          </cell>
          <cell r="V145" t="str">
            <v>N/A</v>
          </cell>
          <cell r="W145">
            <v>0</v>
          </cell>
          <cell r="X145">
            <v>0</v>
          </cell>
          <cell r="Y145">
            <v>0</v>
          </cell>
          <cell r="Z145">
            <v>0</v>
          </cell>
          <cell r="AA145" t="str">
            <v>MBA</v>
          </cell>
          <cell r="AB145" t="str">
            <v>Management</v>
          </cell>
          <cell r="AC145" t="str">
            <v>University of Dhaka</v>
          </cell>
          <cell r="AD145">
            <v>2007</v>
          </cell>
          <cell r="AE145">
            <v>35796</v>
          </cell>
          <cell r="AF145" t="str">
            <v>225, North Badda, Flat # 703, Hazipara, Dhaka-1214</v>
          </cell>
          <cell r="AG145" t="str">
            <v>Thanthania, Hindupara, Santikutir, Bogra-5800</v>
          </cell>
          <cell r="AH145">
            <v>0</v>
          </cell>
          <cell r="AI145">
            <v>0</v>
          </cell>
          <cell r="AJ145">
            <v>0</v>
          </cell>
          <cell r="AK145" t="str">
            <v>Married</v>
          </cell>
          <cell r="AL145" t="str">
            <v>Islam</v>
          </cell>
          <cell r="AM145">
            <v>0</v>
          </cell>
          <cell r="AN145">
            <v>0</v>
          </cell>
          <cell r="AO145" t="str">
            <v>Inactive</v>
          </cell>
        </row>
        <row r="146">
          <cell r="B146">
            <v>10509</v>
          </cell>
          <cell r="C146" t="str">
            <v>Mr.</v>
          </cell>
          <cell r="D146" t="str">
            <v>Md. Nasir Uddin</v>
          </cell>
          <cell r="E146" t="str">
            <v>Project Engineer</v>
          </cell>
          <cell r="F146" t="str">
            <v>Residential Engineer</v>
          </cell>
          <cell r="G146" t="str">
            <v>Construction</v>
          </cell>
          <cell r="H146">
            <v>0</v>
          </cell>
          <cell r="I146" t="str">
            <v>Dhaka Project</v>
          </cell>
          <cell r="J146">
            <v>40118</v>
          </cell>
          <cell r="K146">
            <v>16000</v>
          </cell>
          <cell r="L146">
            <v>76500</v>
          </cell>
          <cell r="M146">
            <v>42766</v>
          </cell>
          <cell r="N146">
            <v>44616</v>
          </cell>
          <cell r="O146" t="str">
            <v>12 Years, 3 Months, 23 Days</v>
          </cell>
          <cell r="P146" t="str">
            <v>10 Years</v>
          </cell>
          <cell r="Q146" t="str">
            <v>Permanent</v>
          </cell>
          <cell r="R146">
            <v>0</v>
          </cell>
          <cell r="S146">
            <v>40299</v>
          </cell>
          <cell r="T146">
            <v>44191</v>
          </cell>
          <cell r="U146">
            <v>3350</v>
          </cell>
          <cell r="V146">
            <v>41640</v>
          </cell>
          <cell r="W146">
            <v>0</v>
          </cell>
          <cell r="X146">
            <v>0</v>
          </cell>
          <cell r="Y146">
            <v>0</v>
          </cell>
          <cell r="Z146">
            <v>0</v>
          </cell>
          <cell r="AA146" t="str">
            <v>Diploma in Engineering</v>
          </cell>
          <cell r="AB146" t="str">
            <v>Civil</v>
          </cell>
          <cell r="AC146" t="str">
            <v>Bangladesh Technical Education Board, Dhaka</v>
          </cell>
          <cell r="AD146">
            <v>1998</v>
          </cell>
          <cell r="AE146">
            <v>29221</v>
          </cell>
          <cell r="AF146" t="str">
            <v>Vill: East Boxo Nagor, P.O.: Sarulia, P.S.: Demra, Dist.: Dhaka</v>
          </cell>
          <cell r="AG146" t="str">
            <v>Vill: West Sujat Pur, P.O.: Sujatpur Bazar, P.S.: Matlab,
Dist.: Chandpur</v>
          </cell>
          <cell r="AH146" t="str">
            <v>Chandpur</v>
          </cell>
          <cell r="AI146" t="str">
            <v>01917 749765</v>
          </cell>
          <cell r="AJ146">
            <v>0</v>
          </cell>
          <cell r="AK146" t="str">
            <v>Married</v>
          </cell>
          <cell r="AL146" t="str">
            <v>Islam</v>
          </cell>
          <cell r="AM146" t="str">
            <v>B+</v>
          </cell>
          <cell r="AN146" t="str">
            <v>1317925339071</v>
          </cell>
          <cell r="AO146" t="str">
            <v>Active</v>
          </cell>
        </row>
        <row r="147">
          <cell r="B147">
            <v>10510</v>
          </cell>
          <cell r="C147" t="str">
            <v>Mr.</v>
          </cell>
          <cell r="D147" t="str">
            <v>Md. Abdus Salam Khan</v>
          </cell>
          <cell r="E147" t="str">
            <v>Project Engineer</v>
          </cell>
          <cell r="F147" t="str">
            <v>Project Co-ordinator</v>
          </cell>
          <cell r="G147" t="str">
            <v>CONSTRUCTION</v>
          </cell>
          <cell r="H147">
            <v>0</v>
          </cell>
          <cell r="I147" t="str">
            <v>Dhaka Project</v>
          </cell>
          <cell r="J147">
            <v>40118</v>
          </cell>
          <cell r="K147">
            <v>16500</v>
          </cell>
          <cell r="L147">
            <v>68000</v>
          </cell>
          <cell r="M147">
            <v>42766</v>
          </cell>
          <cell r="N147">
            <v>44616</v>
          </cell>
          <cell r="O147" t="str">
            <v>12 Years, 3 Months, 23 Days</v>
          </cell>
          <cell r="P147" t="str">
            <v>16 Years</v>
          </cell>
          <cell r="Q147" t="str">
            <v>Permanent</v>
          </cell>
          <cell r="R147">
            <v>0</v>
          </cell>
          <cell r="S147">
            <v>40299</v>
          </cell>
          <cell r="T147">
            <v>42730</v>
          </cell>
          <cell r="U147">
            <v>0</v>
          </cell>
          <cell r="V147">
            <v>42005</v>
          </cell>
          <cell r="W147">
            <v>0</v>
          </cell>
          <cell r="X147">
            <v>0</v>
          </cell>
          <cell r="Y147">
            <v>0</v>
          </cell>
          <cell r="Z147">
            <v>0</v>
          </cell>
          <cell r="AA147" t="str">
            <v>Diploma in Engineering</v>
          </cell>
          <cell r="AB147" t="str">
            <v>Civil</v>
          </cell>
          <cell r="AC147" t="str">
            <v>Bangladesh Technical Education Board, Dhaka</v>
          </cell>
          <cell r="AD147">
            <v>1992</v>
          </cell>
          <cell r="AE147">
            <v>26238</v>
          </cell>
          <cell r="AF147" t="str">
            <v>41/24 Zigatala New Road, 3rd Floor, South Side, Dhanmondi, Dhaka</v>
          </cell>
          <cell r="AG147" t="str">
            <v>Vill: Bajetaluck, P.O.: Khalsi, P.S.: Daulatpur, 
Dist.: Manikgonj</v>
          </cell>
          <cell r="AH147">
            <v>0</v>
          </cell>
          <cell r="AI147" t="str">
            <v>01718 559691</v>
          </cell>
          <cell r="AJ147">
            <v>0</v>
          </cell>
          <cell r="AK147" t="str">
            <v>Married</v>
          </cell>
          <cell r="AL147" t="str">
            <v>Islam</v>
          </cell>
          <cell r="AM147" t="str">
            <v>B+</v>
          </cell>
          <cell r="AN147" t="str">
            <v>5611085667271</v>
          </cell>
          <cell r="AO147" t="str">
            <v>Inactive</v>
          </cell>
        </row>
        <row r="148">
          <cell r="B148">
            <v>10518</v>
          </cell>
          <cell r="C148" t="str">
            <v>Mr.</v>
          </cell>
          <cell r="D148" t="str">
            <v>Belayet Hossain</v>
          </cell>
          <cell r="E148" t="str">
            <v>Deputy Project Engineer</v>
          </cell>
          <cell r="F148" t="str">
            <v>Project Engineer</v>
          </cell>
          <cell r="G148" t="str">
            <v>CONSTRUCTION</v>
          </cell>
          <cell r="H148">
            <v>0</v>
          </cell>
          <cell r="I148" t="str">
            <v>Chittagong Project</v>
          </cell>
          <cell r="J148">
            <v>40127</v>
          </cell>
          <cell r="K148">
            <v>10000</v>
          </cell>
          <cell r="L148">
            <v>35200</v>
          </cell>
          <cell r="M148">
            <v>42766</v>
          </cell>
          <cell r="N148">
            <v>44616</v>
          </cell>
          <cell r="O148" t="str">
            <v>12 Years, 3 Months, 14 Days</v>
          </cell>
          <cell r="P148" t="str">
            <v>9 Years</v>
          </cell>
          <cell r="Q148" t="str">
            <v>Permanent</v>
          </cell>
          <cell r="R148">
            <v>0</v>
          </cell>
          <cell r="S148">
            <v>40308</v>
          </cell>
          <cell r="T148">
            <v>43095</v>
          </cell>
          <cell r="U148">
            <v>5200</v>
          </cell>
          <cell r="V148" t="str">
            <v>N/A</v>
          </cell>
          <cell r="W148">
            <v>0</v>
          </cell>
          <cell r="X148">
            <v>0</v>
          </cell>
          <cell r="Y148">
            <v>0</v>
          </cell>
          <cell r="Z148">
            <v>0</v>
          </cell>
          <cell r="AA148" t="str">
            <v>Diploma In Engineering</v>
          </cell>
          <cell r="AB148" t="str">
            <v>Civil</v>
          </cell>
          <cell r="AC148" t="str">
            <v>Bangladesh Technical Education Board, Dhaka</v>
          </cell>
          <cell r="AD148">
            <v>2002</v>
          </cell>
          <cell r="AE148">
            <v>29516</v>
          </cell>
          <cell r="AF148">
            <v>0</v>
          </cell>
          <cell r="AG148" t="str">
            <v>Solim Ullah Shawdagor Bari Vill: Mohajan Hat, 
P.S.: Mirsarai, Dist.: Vhiottagong</v>
          </cell>
          <cell r="AH148" t="str">
            <v>Vhiottagong</v>
          </cell>
          <cell r="AI148">
            <v>0</v>
          </cell>
          <cell r="AJ148">
            <v>0</v>
          </cell>
          <cell r="AK148" t="str">
            <v>Married</v>
          </cell>
          <cell r="AL148" t="str">
            <v>Islam</v>
          </cell>
          <cell r="AM148" t="str">
            <v>O+</v>
          </cell>
          <cell r="AN148">
            <v>1515322456587</v>
          </cell>
          <cell r="AO148" t="str">
            <v>Inactive</v>
          </cell>
        </row>
        <row r="149">
          <cell r="B149">
            <v>10526</v>
          </cell>
          <cell r="C149" t="str">
            <v>Mr.</v>
          </cell>
          <cell r="D149" t="str">
            <v>Md. Ajgar Ali</v>
          </cell>
          <cell r="E149" t="str">
            <v>Assistant Project Engineer</v>
          </cell>
          <cell r="F149" t="str">
            <v>Deputy Project Engineer</v>
          </cell>
          <cell r="G149" t="str">
            <v>Construction</v>
          </cell>
          <cell r="H149">
            <v>0</v>
          </cell>
          <cell r="I149" t="str">
            <v>Dhaka Project</v>
          </cell>
          <cell r="J149">
            <v>40168</v>
          </cell>
          <cell r="K149">
            <v>6500</v>
          </cell>
          <cell r="L149">
            <v>50000</v>
          </cell>
          <cell r="M149">
            <v>42766</v>
          </cell>
          <cell r="N149">
            <v>44616</v>
          </cell>
          <cell r="O149" t="str">
            <v>12 Years, 2 Months, 3 Days</v>
          </cell>
          <cell r="P149" t="str">
            <v>4 Years</v>
          </cell>
          <cell r="Q149" t="str">
            <v>Permanent</v>
          </cell>
          <cell r="R149">
            <v>0</v>
          </cell>
          <cell r="S149">
            <v>40350</v>
          </cell>
          <cell r="T149">
            <v>44191</v>
          </cell>
          <cell r="U149">
            <v>2700</v>
          </cell>
          <cell r="V149">
            <v>40994</v>
          </cell>
          <cell r="W149">
            <v>0</v>
          </cell>
          <cell r="X149">
            <v>0</v>
          </cell>
          <cell r="Y149">
            <v>0</v>
          </cell>
          <cell r="Z149">
            <v>0</v>
          </cell>
          <cell r="AA149" t="str">
            <v>Diploma In Engineering</v>
          </cell>
          <cell r="AB149" t="str">
            <v>Civil</v>
          </cell>
          <cell r="AC149" t="str">
            <v>Dinajpur Polytechnic Institute</v>
          </cell>
          <cell r="AD149">
            <v>2005</v>
          </cell>
          <cell r="AE149">
            <v>31413</v>
          </cell>
          <cell r="AF149">
            <v>0</v>
          </cell>
          <cell r="AG149" t="str">
            <v>Vill: Bhabki, P.O.: Singul, P.S.: Birol, Dist.: Dinajpur</v>
          </cell>
          <cell r="AH149" t="str">
            <v>Dinajpur</v>
          </cell>
          <cell r="AI149">
            <v>0</v>
          </cell>
          <cell r="AJ149">
            <v>0</v>
          </cell>
          <cell r="AK149" t="str">
            <v>Married</v>
          </cell>
          <cell r="AL149" t="str">
            <v>Islam</v>
          </cell>
          <cell r="AM149" t="str">
            <v>B+</v>
          </cell>
          <cell r="AN149">
            <v>0</v>
          </cell>
          <cell r="AO149" t="str">
            <v>Active</v>
          </cell>
        </row>
        <row r="150">
          <cell r="B150">
            <v>10519</v>
          </cell>
          <cell r="C150" t="str">
            <v>Mr.</v>
          </cell>
          <cell r="D150" t="str">
            <v>Bhabatosh Das</v>
          </cell>
          <cell r="E150" t="str">
            <v>Deputy Project Engineer</v>
          </cell>
          <cell r="F150" t="str">
            <v>Deputy Project Engineer</v>
          </cell>
          <cell r="G150" t="str">
            <v>CONSTRUCTION</v>
          </cell>
          <cell r="H150">
            <v>0</v>
          </cell>
          <cell r="I150" t="str">
            <v>Chittagong Project</v>
          </cell>
          <cell r="J150">
            <v>40127</v>
          </cell>
          <cell r="K150">
            <v>10000</v>
          </cell>
          <cell r="L150">
            <v>21726</v>
          </cell>
          <cell r="M150">
            <v>41403</v>
          </cell>
          <cell r="N150">
            <v>41419</v>
          </cell>
          <cell r="O150" t="str">
            <v>3 Years, 6 Months, 15 Days</v>
          </cell>
          <cell r="P150" t="str">
            <v>7 Years</v>
          </cell>
          <cell r="Q150" t="str">
            <v>Permanent</v>
          </cell>
          <cell r="R150">
            <v>0</v>
          </cell>
          <cell r="S150">
            <v>40309</v>
          </cell>
          <cell r="T150">
            <v>41275</v>
          </cell>
          <cell r="U150">
            <v>0</v>
          </cell>
          <cell r="V150" t="str">
            <v>N/A</v>
          </cell>
          <cell r="W150">
            <v>0</v>
          </cell>
          <cell r="X150">
            <v>0</v>
          </cell>
          <cell r="Y150">
            <v>0</v>
          </cell>
          <cell r="Z150">
            <v>0</v>
          </cell>
          <cell r="AA150" t="str">
            <v>Diploma In Engineering</v>
          </cell>
          <cell r="AB150" t="str">
            <v>Civil</v>
          </cell>
          <cell r="AC150" t="str">
            <v>Chittagong Polytechnic Institute</v>
          </cell>
          <cell r="AD150">
            <v>2001</v>
          </cell>
          <cell r="AE150">
            <v>29181</v>
          </cell>
          <cell r="AF150">
            <v>0</v>
          </cell>
          <cell r="AG150" t="str">
            <v>Vill: &amp; P.O.: West Kandhukhil, P.S.: Dist.: Chittagong</v>
          </cell>
          <cell r="AH150">
            <v>0</v>
          </cell>
          <cell r="AI150">
            <v>0</v>
          </cell>
          <cell r="AJ150">
            <v>0</v>
          </cell>
          <cell r="AK150">
            <v>0</v>
          </cell>
          <cell r="AL150" t="str">
            <v>Hindu</v>
          </cell>
          <cell r="AM150">
            <v>0</v>
          </cell>
          <cell r="AN150">
            <v>0</v>
          </cell>
          <cell r="AO150" t="str">
            <v>Inactive</v>
          </cell>
        </row>
        <row r="151">
          <cell r="B151">
            <v>10552</v>
          </cell>
          <cell r="C151" t="str">
            <v>Mr.</v>
          </cell>
          <cell r="D151" t="str">
            <v>Liton Chandra Sutradhar</v>
          </cell>
          <cell r="E151" t="str">
            <v>Executive</v>
          </cell>
          <cell r="F151" t="str">
            <v>Executive</v>
          </cell>
          <cell r="G151" t="str">
            <v>Sales</v>
          </cell>
          <cell r="H151">
            <v>0</v>
          </cell>
          <cell r="I151" t="str">
            <v>Head Office</v>
          </cell>
          <cell r="J151">
            <v>40180</v>
          </cell>
          <cell r="K151">
            <v>13000</v>
          </cell>
          <cell r="L151">
            <v>21650</v>
          </cell>
          <cell r="M151">
            <v>41126</v>
          </cell>
          <cell r="N151">
            <v>41129</v>
          </cell>
          <cell r="O151" t="str">
            <v>2 Years, 7 Months, 6 Days</v>
          </cell>
          <cell r="P151" t="str">
            <v>3 Years</v>
          </cell>
          <cell r="Q151" t="str">
            <v>Permanent</v>
          </cell>
          <cell r="R151">
            <v>0</v>
          </cell>
          <cell r="S151">
            <v>40361</v>
          </cell>
          <cell r="T151">
            <v>40909</v>
          </cell>
          <cell r="U151">
            <v>0</v>
          </cell>
          <cell r="V151" t="str">
            <v>N/A</v>
          </cell>
          <cell r="W151">
            <v>0</v>
          </cell>
          <cell r="X151">
            <v>0</v>
          </cell>
          <cell r="Y151">
            <v>0</v>
          </cell>
          <cell r="Z151">
            <v>0</v>
          </cell>
          <cell r="AA151" t="str">
            <v>MBA</v>
          </cell>
          <cell r="AB151" t="str">
            <v>Marketing</v>
          </cell>
          <cell r="AC151" t="str">
            <v>South East University</v>
          </cell>
          <cell r="AD151">
            <v>2009</v>
          </cell>
          <cell r="AE151">
            <v>28856</v>
          </cell>
          <cell r="AF151">
            <v>0</v>
          </cell>
          <cell r="AG151" t="str">
            <v>Vill: West Bajitpur, P.O.: Bajitpur, P.S.: Bajitpur, Dist.: Kishoregonj</v>
          </cell>
          <cell r="AH151">
            <v>0</v>
          </cell>
          <cell r="AI151">
            <v>0</v>
          </cell>
          <cell r="AJ151">
            <v>0</v>
          </cell>
          <cell r="AK151">
            <v>0</v>
          </cell>
          <cell r="AL151" t="str">
            <v>Hindu</v>
          </cell>
          <cell r="AM151">
            <v>0</v>
          </cell>
          <cell r="AN151">
            <v>0</v>
          </cell>
          <cell r="AO151" t="str">
            <v>Inactive</v>
          </cell>
        </row>
        <row r="152">
          <cell r="B152">
            <v>10531</v>
          </cell>
          <cell r="C152" t="str">
            <v>Mr.</v>
          </cell>
          <cell r="D152" t="str">
            <v>Md. Sha Alam</v>
          </cell>
          <cell r="E152" t="str">
            <v>Deputy Project Engineer</v>
          </cell>
          <cell r="F152" t="str">
            <v>Project Engineer</v>
          </cell>
          <cell r="G152" t="str">
            <v>Construction</v>
          </cell>
          <cell r="H152">
            <v>0</v>
          </cell>
          <cell r="I152" t="str">
            <v>Dhaka Project</v>
          </cell>
          <cell r="J152">
            <v>40149</v>
          </cell>
          <cell r="K152">
            <v>10000</v>
          </cell>
          <cell r="L152">
            <v>66000</v>
          </cell>
          <cell r="M152">
            <v>42400</v>
          </cell>
          <cell r="N152">
            <v>44616</v>
          </cell>
          <cell r="O152" t="str">
            <v>12 Years, 2 Months, 22 Days</v>
          </cell>
          <cell r="P152" t="str">
            <v>10 Years</v>
          </cell>
          <cell r="Q152" t="str">
            <v>Permanent</v>
          </cell>
          <cell r="R152">
            <v>0</v>
          </cell>
          <cell r="S152">
            <v>40331</v>
          </cell>
          <cell r="T152">
            <v>44191</v>
          </cell>
          <cell r="U152">
            <v>4400</v>
          </cell>
          <cell r="V152" t="str">
            <v>N/A</v>
          </cell>
          <cell r="W152">
            <v>42730</v>
          </cell>
          <cell r="X152">
            <v>0</v>
          </cell>
          <cell r="Y152">
            <v>0</v>
          </cell>
          <cell r="Z152">
            <v>0</v>
          </cell>
          <cell r="AA152" t="str">
            <v>Diploma In Engineering</v>
          </cell>
          <cell r="AB152" t="str">
            <v>Civil</v>
          </cell>
          <cell r="AC152" t="str">
            <v>Bangladesh Technical Education Board, Dhaka</v>
          </cell>
          <cell r="AD152">
            <v>1999</v>
          </cell>
          <cell r="AE152">
            <v>29618</v>
          </cell>
          <cell r="AF152">
            <v>0</v>
          </cell>
          <cell r="AG152">
            <v>0</v>
          </cell>
          <cell r="AH152">
            <v>0</v>
          </cell>
          <cell r="AI152">
            <v>0</v>
          </cell>
          <cell r="AJ152">
            <v>0</v>
          </cell>
          <cell r="AK152" t="str">
            <v>Married</v>
          </cell>
          <cell r="AL152" t="str">
            <v>Islam</v>
          </cell>
          <cell r="AM152">
            <v>0</v>
          </cell>
          <cell r="AN152">
            <v>0</v>
          </cell>
          <cell r="AO152" t="str">
            <v>Active</v>
          </cell>
        </row>
        <row r="153">
          <cell r="B153">
            <v>10535</v>
          </cell>
          <cell r="C153" t="str">
            <v>Mr.</v>
          </cell>
          <cell r="D153" t="str">
            <v>Md. Rokibul Islam</v>
          </cell>
          <cell r="E153" t="str">
            <v>Assistant Project Engineer</v>
          </cell>
          <cell r="F153" t="str">
            <v>Project Engineer</v>
          </cell>
          <cell r="G153" t="str">
            <v>Construction</v>
          </cell>
          <cell r="H153">
            <v>0</v>
          </cell>
          <cell r="I153" t="str">
            <v>Dhaka Project</v>
          </cell>
          <cell r="J153">
            <v>40162</v>
          </cell>
          <cell r="K153">
            <v>6000</v>
          </cell>
          <cell r="L153">
            <v>63600</v>
          </cell>
          <cell r="M153">
            <v>42766</v>
          </cell>
          <cell r="N153">
            <v>44616</v>
          </cell>
          <cell r="O153" t="str">
            <v>12 Years, 2 Months, 9 Days</v>
          </cell>
          <cell r="P153" t="str">
            <v>9 Years</v>
          </cell>
          <cell r="Q153" t="str">
            <v>Permanent</v>
          </cell>
          <cell r="R153">
            <v>0</v>
          </cell>
          <cell r="S153">
            <v>40344</v>
          </cell>
          <cell r="T153">
            <v>44191</v>
          </cell>
          <cell r="U153">
            <v>4400</v>
          </cell>
          <cell r="V153">
            <v>41897</v>
          </cell>
          <cell r="W153">
            <v>0</v>
          </cell>
          <cell r="X153">
            <v>0</v>
          </cell>
          <cell r="Y153">
            <v>0</v>
          </cell>
          <cell r="Z153">
            <v>0</v>
          </cell>
          <cell r="AA153" t="str">
            <v>Diploma In Engineering</v>
          </cell>
          <cell r="AB153" t="str">
            <v>Civil</v>
          </cell>
          <cell r="AC153" t="str">
            <v>Pabna Polytechnic Institute</v>
          </cell>
          <cell r="AD153">
            <v>2001</v>
          </cell>
          <cell r="AE153">
            <v>29666</v>
          </cell>
          <cell r="AF153" t="str">
            <v>House # 63, Road # 14, Section # 13, Uttara, Dhaka</v>
          </cell>
          <cell r="AG153" t="str">
            <v>Vill: Chanradangar, P.O.: Quran Sunnah Mission, 
P.S.: Pabna Sadar, Dist.: Pabna</v>
          </cell>
          <cell r="AH153" t="str">
            <v>Pabna</v>
          </cell>
          <cell r="AI153" t="str">
            <v>01736 735131</v>
          </cell>
          <cell r="AJ153">
            <v>0</v>
          </cell>
          <cell r="AK153" t="str">
            <v>Married</v>
          </cell>
          <cell r="AL153" t="str">
            <v>Islam</v>
          </cell>
          <cell r="AM153" t="str">
            <v>O+</v>
          </cell>
          <cell r="AN153">
            <v>0</v>
          </cell>
          <cell r="AO153" t="str">
            <v>Active</v>
          </cell>
        </row>
        <row r="154">
          <cell r="B154">
            <v>10532</v>
          </cell>
          <cell r="C154" t="str">
            <v>Mr.</v>
          </cell>
          <cell r="D154" t="str">
            <v>Md. Anisur Rahman</v>
          </cell>
          <cell r="E154" t="str">
            <v>Assistant Purchase Officer</v>
          </cell>
          <cell r="F154" t="str">
            <v>Executive</v>
          </cell>
          <cell r="G154" t="str">
            <v>Purchase</v>
          </cell>
          <cell r="H154">
            <v>0</v>
          </cell>
          <cell r="I154" t="str">
            <v>Head Office</v>
          </cell>
          <cell r="J154">
            <v>40149</v>
          </cell>
          <cell r="K154">
            <v>6000</v>
          </cell>
          <cell r="L154">
            <v>24500</v>
          </cell>
          <cell r="M154">
            <v>41403</v>
          </cell>
          <cell r="N154">
            <v>41503</v>
          </cell>
          <cell r="O154" t="str">
            <v>3 Years, 8 Months, 15 Days</v>
          </cell>
          <cell r="P154" t="str">
            <v>O Year</v>
          </cell>
          <cell r="Q154" t="str">
            <v>Permanent</v>
          </cell>
          <cell r="R154">
            <v>0</v>
          </cell>
          <cell r="S154">
            <v>40331</v>
          </cell>
          <cell r="T154">
            <v>41275</v>
          </cell>
          <cell r="U154">
            <v>0</v>
          </cell>
          <cell r="V154">
            <v>41024</v>
          </cell>
          <cell r="W154">
            <v>0</v>
          </cell>
          <cell r="X154">
            <v>0</v>
          </cell>
          <cell r="Y154">
            <v>0</v>
          </cell>
          <cell r="Z154">
            <v>0</v>
          </cell>
          <cell r="AA154" t="str">
            <v>Diploma In Engineering</v>
          </cell>
          <cell r="AB154" t="str">
            <v>Civil</v>
          </cell>
          <cell r="AC154" t="str">
            <v>Bangladesh Technical Education Board, Dhaka</v>
          </cell>
          <cell r="AD154">
            <v>2008</v>
          </cell>
          <cell r="AE154">
            <v>32541</v>
          </cell>
          <cell r="AF154">
            <v>0</v>
          </cell>
          <cell r="AG154" t="str">
            <v>Vill: Chabdpur, P.O.: Ahmed Nagar, P.S.: Sadar (south)
Dist.: Commilla</v>
          </cell>
          <cell r="AH154">
            <v>0</v>
          </cell>
          <cell r="AI154">
            <v>0</v>
          </cell>
          <cell r="AJ154">
            <v>0</v>
          </cell>
          <cell r="AK154">
            <v>0</v>
          </cell>
          <cell r="AL154" t="str">
            <v>Islam</v>
          </cell>
          <cell r="AM154">
            <v>0</v>
          </cell>
          <cell r="AN154">
            <v>0</v>
          </cell>
          <cell r="AO154" t="str">
            <v>Inactive</v>
          </cell>
        </row>
        <row r="155">
          <cell r="B155">
            <v>10545</v>
          </cell>
          <cell r="C155" t="str">
            <v>Mr.</v>
          </cell>
          <cell r="D155" t="str">
            <v>Md. Shahnawaj Jahan</v>
          </cell>
          <cell r="E155" t="str">
            <v>Assistant Project Engineer</v>
          </cell>
          <cell r="F155" t="str">
            <v>Deputy Project Engineer</v>
          </cell>
          <cell r="G155" t="str">
            <v>Construction</v>
          </cell>
          <cell r="H155">
            <v>0</v>
          </cell>
          <cell r="I155" t="str">
            <v>Dhaka Project</v>
          </cell>
          <cell r="J155">
            <v>40152</v>
          </cell>
          <cell r="K155">
            <v>6000</v>
          </cell>
          <cell r="L155">
            <v>43000</v>
          </cell>
          <cell r="M155">
            <v>42766</v>
          </cell>
          <cell r="N155">
            <v>44616</v>
          </cell>
          <cell r="O155" t="str">
            <v>12 Years, 2 Months, 19 Days</v>
          </cell>
          <cell r="P155" t="str">
            <v>3 Years</v>
          </cell>
          <cell r="Q155" t="str">
            <v>Permanent</v>
          </cell>
          <cell r="R155">
            <v>0</v>
          </cell>
          <cell r="S155">
            <v>40334</v>
          </cell>
          <cell r="T155">
            <v>44191</v>
          </cell>
          <cell r="U155">
            <v>5150</v>
          </cell>
          <cell r="V155">
            <v>41640</v>
          </cell>
          <cell r="W155">
            <v>0</v>
          </cell>
          <cell r="X155">
            <v>0</v>
          </cell>
          <cell r="Y155">
            <v>0</v>
          </cell>
          <cell r="Z155">
            <v>0</v>
          </cell>
          <cell r="AA155" t="str">
            <v>Diploma In Engineering</v>
          </cell>
          <cell r="AB155" t="str">
            <v>Civil</v>
          </cell>
          <cell r="AC155" t="str">
            <v>Bangladesh Technical Education Board, Dhaka</v>
          </cell>
          <cell r="AD155">
            <v>2005</v>
          </cell>
          <cell r="AE155">
            <v>31777</v>
          </cell>
          <cell r="AF155" t="str">
            <v>House # 6, Road # 17, Sector # 4, Uttara, Dhaka</v>
          </cell>
          <cell r="AG155" t="str">
            <v>S/O: Md. Ahshan Habib Vill: Hathem-Kha (subgipara), Holding No.: 139, P.O.: GPO-6000, P.S.: Boalia, Dist.: Rajshahi</v>
          </cell>
          <cell r="AH155" t="str">
            <v>Rajshahi</v>
          </cell>
          <cell r="AI155" t="str">
            <v>01722 684267</v>
          </cell>
          <cell r="AJ155">
            <v>0</v>
          </cell>
          <cell r="AK155" t="str">
            <v>Unmarried</v>
          </cell>
          <cell r="AL155" t="str">
            <v>Islam</v>
          </cell>
          <cell r="AM155" t="str">
            <v>A+</v>
          </cell>
          <cell r="AN155" t="str">
            <v>8192211368518</v>
          </cell>
          <cell r="AO155" t="str">
            <v>Active</v>
          </cell>
        </row>
        <row r="156">
          <cell r="B156">
            <v>10536</v>
          </cell>
          <cell r="C156" t="str">
            <v>Mr.</v>
          </cell>
          <cell r="D156" t="str">
            <v>Md. Mosfikur Rahman</v>
          </cell>
          <cell r="E156" t="str">
            <v>Assistant Project Engineer</v>
          </cell>
          <cell r="F156" t="str">
            <v>Assistant Project Engineer</v>
          </cell>
          <cell r="G156" t="str">
            <v>CONSTRUCTION</v>
          </cell>
          <cell r="H156">
            <v>0</v>
          </cell>
          <cell r="I156" t="str">
            <v>Dhaka Project</v>
          </cell>
          <cell r="J156">
            <v>40175</v>
          </cell>
          <cell r="K156">
            <v>6000</v>
          </cell>
          <cell r="L156">
            <v>12760</v>
          </cell>
          <cell r="M156">
            <v>41126</v>
          </cell>
          <cell r="N156">
            <v>41133</v>
          </cell>
          <cell r="O156" t="str">
            <v>2 Years, 7 Months, 15 Days</v>
          </cell>
          <cell r="P156" t="str">
            <v>2 Years</v>
          </cell>
          <cell r="Q156" t="str">
            <v>Permanent</v>
          </cell>
          <cell r="R156">
            <v>0</v>
          </cell>
          <cell r="S156">
            <v>40357</v>
          </cell>
          <cell r="T156">
            <v>40909</v>
          </cell>
          <cell r="U156">
            <v>0</v>
          </cell>
          <cell r="V156" t="str">
            <v>N/A</v>
          </cell>
          <cell r="W156">
            <v>0</v>
          </cell>
          <cell r="X156">
            <v>0</v>
          </cell>
          <cell r="Y156">
            <v>0</v>
          </cell>
          <cell r="Z156">
            <v>0</v>
          </cell>
          <cell r="AA156" t="str">
            <v>Diploma In Engineering</v>
          </cell>
          <cell r="AB156" t="str">
            <v>Civil</v>
          </cell>
          <cell r="AC156" t="str">
            <v>Pabna Polytechnic Institute</v>
          </cell>
          <cell r="AD156">
            <v>2006</v>
          </cell>
          <cell r="AE156">
            <v>32740</v>
          </cell>
          <cell r="AF156">
            <v>0</v>
          </cell>
          <cell r="AG156" t="str">
            <v>Vill: Vhar Ruppur, P.O.: Paksey, P.S.: Ishwardi, 
Dist.: Pabna</v>
          </cell>
          <cell r="AH156">
            <v>0</v>
          </cell>
          <cell r="AI156">
            <v>0</v>
          </cell>
          <cell r="AJ156">
            <v>0</v>
          </cell>
          <cell r="AK156">
            <v>0</v>
          </cell>
          <cell r="AL156" t="str">
            <v>Islam</v>
          </cell>
          <cell r="AM156">
            <v>0</v>
          </cell>
          <cell r="AN156">
            <v>0</v>
          </cell>
          <cell r="AO156" t="str">
            <v>Inactive</v>
          </cell>
        </row>
        <row r="157">
          <cell r="B157">
            <v>10546</v>
          </cell>
          <cell r="C157" t="str">
            <v>Mr.</v>
          </cell>
          <cell r="D157" t="str">
            <v>Md. Al Tareq</v>
          </cell>
          <cell r="E157" t="str">
            <v>Measurement Engineer</v>
          </cell>
          <cell r="F157" t="str">
            <v>Deputy Manager</v>
          </cell>
          <cell r="G157" t="str">
            <v>Audit</v>
          </cell>
          <cell r="H157">
            <v>0</v>
          </cell>
          <cell r="I157" t="str">
            <v>Head Office</v>
          </cell>
          <cell r="J157">
            <v>40152</v>
          </cell>
          <cell r="K157">
            <v>12000</v>
          </cell>
          <cell r="L157">
            <v>58000</v>
          </cell>
          <cell r="M157">
            <v>43656</v>
          </cell>
          <cell r="N157">
            <v>44616</v>
          </cell>
          <cell r="O157" t="str">
            <v>12 Years, 2 Months, 19 Days</v>
          </cell>
          <cell r="P157" t="str">
            <v>9 Years</v>
          </cell>
          <cell r="Q157" t="str">
            <v>Permanent</v>
          </cell>
          <cell r="R157">
            <v>0</v>
          </cell>
          <cell r="S157">
            <v>40334</v>
          </cell>
          <cell r="T157">
            <v>44191</v>
          </cell>
          <cell r="U157">
            <v>4000</v>
          </cell>
          <cell r="V157">
            <v>43647</v>
          </cell>
          <cell r="W157">
            <v>43647</v>
          </cell>
          <cell r="X157">
            <v>0</v>
          </cell>
          <cell r="Y157">
            <v>0</v>
          </cell>
          <cell r="Z157">
            <v>0</v>
          </cell>
          <cell r="AA157" t="str">
            <v>Diploma In Engineering</v>
          </cell>
          <cell r="AB157" t="str">
            <v>Civil</v>
          </cell>
          <cell r="AC157" t="str">
            <v>Mymenshing Polytechnic Institute</v>
          </cell>
          <cell r="AD157">
            <v>2000</v>
          </cell>
          <cell r="AE157">
            <v>29940</v>
          </cell>
          <cell r="AF157" t="str">
            <v>House # 425, 4th Floor, Alim Bhaban, East Kazipara, Kafrul, Dhaka</v>
          </cell>
          <cell r="AG157" t="str">
            <v>Vill: Shohagi, P.O.: Shohagi, P.S.: Iswargonj, Dist.: Mymenshing</v>
          </cell>
          <cell r="AH157" t="str">
            <v>Mymensingh</v>
          </cell>
          <cell r="AI157" t="str">
            <v>01711 152764</v>
          </cell>
          <cell r="AJ157">
            <v>0</v>
          </cell>
          <cell r="AK157" t="str">
            <v>Married</v>
          </cell>
          <cell r="AL157" t="str">
            <v>Islam</v>
          </cell>
          <cell r="AM157">
            <v>0</v>
          </cell>
          <cell r="AN157" t="str">
            <v>6113185485957</v>
          </cell>
          <cell r="AO157" t="str">
            <v>Active</v>
          </cell>
        </row>
        <row r="158">
          <cell r="B158">
            <v>10555</v>
          </cell>
          <cell r="C158" t="str">
            <v>Mr.</v>
          </cell>
          <cell r="D158" t="str">
            <v>Md. Al Mamum Rana</v>
          </cell>
          <cell r="E158" t="str">
            <v>Deputy Project Engineer</v>
          </cell>
          <cell r="F158" t="str">
            <v>Project Engineer</v>
          </cell>
          <cell r="G158" t="str">
            <v>Construction</v>
          </cell>
          <cell r="H158">
            <v>0</v>
          </cell>
          <cell r="I158" t="str">
            <v>Dhaka Project</v>
          </cell>
          <cell r="J158">
            <v>40174</v>
          </cell>
          <cell r="K158">
            <v>13000</v>
          </cell>
          <cell r="L158">
            <v>70000</v>
          </cell>
          <cell r="M158">
            <v>42766</v>
          </cell>
          <cell r="N158">
            <v>44616</v>
          </cell>
          <cell r="O158" t="str">
            <v>12 Years, 1 Months, 28 Days</v>
          </cell>
          <cell r="P158" t="str">
            <v>6 Years</v>
          </cell>
          <cell r="Q158" t="str">
            <v>Permanent</v>
          </cell>
          <cell r="R158">
            <v>0</v>
          </cell>
          <cell r="S158">
            <v>40356</v>
          </cell>
          <cell r="T158">
            <v>44191</v>
          </cell>
          <cell r="U158">
            <v>4800</v>
          </cell>
          <cell r="V158">
            <v>41275</v>
          </cell>
          <cell r="W158">
            <v>0</v>
          </cell>
          <cell r="X158">
            <v>0</v>
          </cell>
          <cell r="Y158">
            <v>0</v>
          </cell>
          <cell r="Z158">
            <v>0</v>
          </cell>
          <cell r="AA158" t="str">
            <v>Diploma In Engineering</v>
          </cell>
          <cell r="AB158" t="str">
            <v>Civil</v>
          </cell>
          <cell r="AC158" t="str">
            <v>Bangladesh Technical Education Board, Dhaka</v>
          </cell>
          <cell r="AD158">
            <v>2003</v>
          </cell>
          <cell r="AE158">
            <v>30317</v>
          </cell>
          <cell r="AF158" t="str">
            <v>40/5, Babar Road, Jahuri Moholla, Mohammadpur, Dhaka-1207</v>
          </cell>
          <cell r="AG158" t="str">
            <v>Vill: Ghopshelenda, P.O.: Khan Pura, P.S.: Bera
Dist.; Pabna</v>
          </cell>
          <cell r="AH158" t="str">
            <v>Pabna</v>
          </cell>
          <cell r="AI158" t="str">
            <v>01911 438136
01828 159813</v>
          </cell>
          <cell r="AJ158">
            <v>0</v>
          </cell>
          <cell r="AK158" t="str">
            <v>Married</v>
          </cell>
          <cell r="AL158" t="str">
            <v>Islam</v>
          </cell>
          <cell r="AM158">
            <v>0</v>
          </cell>
          <cell r="AN158">
            <v>0</v>
          </cell>
          <cell r="AO158" t="str">
            <v>Active</v>
          </cell>
        </row>
        <row r="159">
          <cell r="B159">
            <v>10714</v>
          </cell>
          <cell r="C159" t="str">
            <v>Mr.</v>
          </cell>
          <cell r="D159" t="str">
            <v>Md. Tanvir Jahan Chy</v>
          </cell>
          <cell r="E159" t="str">
            <v>Senior Executive</v>
          </cell>
          <cell r="F159" t="str">
            <v>Senior Executive</v>
          </cell>
          <cell r="G159" t="str">
            <v>Procurement</v>
          </cell>
          <cell r="H159">
            <v>0</v>
          </cell>
          <cell r="I159" t="str">
            <v>Head Office</v>
          </cell>
          <cell r="J159">
            <v>40505</v>
          </cell>
          <cell r="K159">
            <v>25000</v>
          </cell>
          <cell r="L159">
            <v>31000</v>
          </cell>
          <cell r="M159">
            <v>41230</v>
          </cell>
          <cell r="N159">
            <v>41359</v>
          </cell>
          <cell r="O159" t="str">
            <v>2 Years, 4 Months, 3 Days</v>
          </cell>
          <cell r="P159" t="str">
            <v>3 Years</v>
          </cell>
          <cell r="Q159" t="str">
            <v>Permanent</v>
          </cell>
          <cell r="R159">
            <v>0</v>
          </cell>
          <cell r="S159">
            <v>40686</v>
          </cell>
          <cell r="T159">
            <v>41275</v>
          </cell>
          <cell r="U159">
            <v>0</v>
          </cell>
          <cell r="V159" t="str">
            <v>N/A</v>
          </cell>
          <cell r="W159">
            <v>0</v>
          </cell>
          <cell r="X159">
            <v>0</v>
          </cell>
          <cell r="Y159">
            <v>0</v>
          </cell>
          <cell r="Z159">
            <v>0</v>
          </cell>
          <cell r="AA159" t="str">
            <v>LLM</v>
          </cell>
          <cell r="AB159" t="str">
            <v>Law</v>
          </cell>
          <cell r="AC159" t="str">
            <v>University of Chittagong</v>
          </cell>
          <cell r="AD159">
            <v>2009</v>
          </cell>
          <cell r="AE159">
            <v>30682</v>
          </cell>
          <cell r="AF159">
            <v>0</v>
          </cell>
          <cell r="AG159" t="str">
            <v>West Plinagor, Olinagar, Mirsori, Chittagong</v>
          </cell>
          <cell r="AH159">
            <v>0</v>
          </cell>
          <cell r="AI159">
            <v>0</v>
          </cell>
          <cell r="AJ159">
            <v>0</v>
          </cell>
          <cell r="AK159">
            <v>0</v>
          </cell>
          <cell r="AL159" t="str">
            <v>Islam</v>
          </cell>
          <cell r="AM159">
            <v>0</v>
          </cell>
          <cell r="AN159">
            <v>0</v>
          </cell>
          <cell r="AO159" t="str">
            <v>Inactive</v>
          </cell>
        </row>
        <row r="160">
          <cell r="B160">
            <v>10557</v>
          </cell>
          <cell r="C160" t="str">
            <v>Mr.</v>
          </cell>
          <cell r="D160" t="str">
            <v>Jagodish Chandra Halder</v>
          </cell>
          <cell r="E160" t="str">
            <v>Project Engineer</v>
          </cell>
          <cell r="F160" t="str">
            <v>Project Engineer</v>
          </cell>
          <cell r="G160" t="str">
            <v>Construction</v>
          </cell>
          <cell r="H160">
            <v>0</v>
          </cell>
          <cell r="I160" t="str">
            <v>Dhaka Project</v>
          </cell>
          <cell r="J160">
            <v>40183</v>
          </cell>
          <cell r="K160">
            <v>18000</v>
          </cell>
          <cell r="L160">
            <v>68500</v>
          </cell>
          <cell r="M160">
            <v>42548</v>
          </cell>
          <cell r="N160">
            <v>44616</v>
          </cell>
          <cell r="O160" t="str">
            <v>12 Years, 1 Months, 19 Days</v>
          </cell>
          <cell r="P160" t="str">
            <v>9.5 Years</v>
          </cell>
          <cell r="Q160" t="str">
            <v>Permanent</v>
          </cell>
          <cell r="R160">
            <v>0</v>
          </cell>
          <cell r="S160">
            <v>40364</v>
          </cell>
          <cell r="T160">
            <v>44191</v>
          </cell>
          <cell r="U160">
            <v>3700</v>
          </cell>
          <cell r="V160" t="str">
            <v>N/A</v>
          </cell>
          <cell r="W160">
            <v>0</v>
          </cell>
          <cell r="X160">
            <v>0</v>
          </cell>
          <cell r="Y160">
            <v>0</v>
          </cell>
          <cell r="Z160">
            <v>0</v>
          </cell>
          <cell r="AA160" t="str">
            <v>Diploma In Engineering</v>
          </cell>
          <cell r="AB160" t="str">
            <v>Civil</v>
          </cell>
          <cell r="AC160" t="str">
            <v>Bangladesh Technical Education Board, Dhaka</v>
          </cell>
          <cell r="AD160">
            <v>1999</v>
          </cell>
          <cell r="AE160">
            <v>29499</v>
          </cell>
          <cell r="AF160" t="str">
            <v>284 Middle Azampur, 1st Floor, Rokeya Monjil, Uttara, Dhaka-1230</v>
          </cell>
          <cell r="AG160" t="str">
            <v>284 Middle Azampur, (1st Floor), Rokeya Monzil, Uttara, Dhaka-1230</v>
          </cell>
          <cell r="AH160" t="str">
            <v>Dhaka</v>
          </cell>
          <cell r="AI160" t="str">
            <v>01716 008456</v>
          </cell>
          <cell r="AJ160">
            <v>0</v>
          </cell>
          <cell r="AK160" t="str">
            <v>Married</v>
          </cell>
          <cell r="AL160" t="str">
            <v>Hindu</v>
          </cell>
          <cell r="AM160">
            <v>0</v>
          </cell>
          <cell r="AN160" t="str">
            <v>2699040685399</v>
          </cell>
          <cell r="AO160" t="str">
            <v>Active</v>
          </cell>
        </row>
        <row r="161">
          <cell r="B161">
            <v>10560</v>
          </cell>
          <cell r="C161" t="str">
            <v>Mr.</v>
          </cell>
          <cell r="D161" t="str">
            <v>Md. Zakir Hossain</v>
          </cell>
          <cell r="E161" t="str">
            <v>Project Engineer</v>
          </cell>
          <cell r="F161" t="str">
            <v>Residential Engineer</v>
          </cell>
          <cell r="G161" t="str">
            <v>CONSTRUCTION</v>
          </cell>
          <cell r="H161">
            <v>0</v>
          </cell>
          <cell r="I161" t="str">
            <v>Dhaka Project</v>
          </cell>
          <cell r="J161">
            <v>40184</v>
          </cell>
          <cell r="K161">
            <v>22500</v>
          </cell>
          <cell r="L161">
            <v>57000</v>
          </cell>
          <cell r="M161">
            <v>42400</v>
          </cell>
          <cell r="N161">
            <v>42549</v>
          </cell>
          <cell r="O161" t="str">
            <v>6 Years, 5 Months, 22 Days</v>
          </cell>
          <cell r="P161" t="str">
            <v>24 Years</v>
          </cell>
          <cell r="Q161" t="str">
            <v>Permanent</v>
          </cell>
          <cell r="R161">
            <v>0</v>
          </cell>
          <cell r="S161">
            <v>40365</v>
          </cell>
          <cell r="T161">
            <v>42370</v>
          </cell>
          <cell r="U161">
            <v>0</v>
          </cell>
          <cell r="V161">
            <v>0</v>
          </cell>
          <cell r="W161">
            <v>0</v>
          </cell>
          <cell r="X161">
            <v>0</v>
          </cell>
          <cell r="Y161">
            <v>0</v>
          </cell>
          <cell r="Z161">
            <v>0</v>
          </cell>
          <cell r="AA161" t="str">
            <v>Diploma In Engineering</v>
          </cell>
          <cell r="AB161" t="str">
            <v>Civil</v>
          </cell>
          <cell r="AC161" t="str">
            <v>Bangladesh Technical Education Board, Dhaka</v>
          </cell>
          <cell r="AD161">
            <v>1984</v>
          </cell>
          <cell r="AE161">
            <v>23071</v>
          </cell>
          <cell r="AF161" t="str">
            <v>184 Ullon, Rampura, Dhaka-1219</v>
          </cell>
          <cell r="AG161" t="str">
            <v>Vill &amp; P.O.: Pakdal, P.S.: bauphal, Dist.: Patuakhali</v>
          </cell>
          <cell r="AH161">
            <v>0</v>
          </cell>
          <cell r="AI161" t="str">
            <v>01716 685868</v>
          </cell>
          <cell r="AJ161">
            <v>0</v>
          </cell>
          <cell r="AK161" t="str">
            <v>Married</v>
          </cell>
          <cell r="AL161" t="str">
            <v>Islam</v>
          </cell>
          <cell r="AM161">
            <v>0</v>
          </cell>
          <cell r="AN161" t="str">
            <v>2693622418629</v>
          </cell>
          <cell r="AO161" t="str">
            <v>Inactive</v>
          </cell>
        </row>
        <row r="162">
          <cell r="B162">
            <v>10558</v>
          </cell>
          <cell r="C162" t="str">
            <v>Mr.</v>
          </cell>
          <cell r="D162" t="str">
            <v>Md. Amirul Islam</v>
          </cell>
          <cell r="E162" t="str">
            <v>Deputy Project Engineer</v>
          </cell>
          <cell r="F162" t="str">
            <v>Deputy Project Engineer</v>
          </cell>
          <cell r="G162" t="str">
            <v>CONSTRUCTION</v>
          </cell>
          <cell r="H162">
            <v>0</v>
          </cell>
          <cell r="I162" t="str">
            <v>Dhaka Project</v>
          </cell>
          <cell r="J162">
            <v>40183</v>
          </cell>
          <cell r="K162">
            <v>13000</v>
          </cell>
          <cell r="L162">
            <v>18828</v>
          </cell>
          <cell r="M162">
            <v>41126</v>
          </cell>
          <cell r="N162">
            <v>41157</v>
          </cell>
          <cell r="O162" t="str">
            <v>2 Years, 8 Months, 0 Days</v>
          </cell>
          <cell r="P162" t="str">
            <v>15 Years</v>
          </cell>
          <cell r="Q162" t="str">
            <v>Permanent</v>
          </cell>
          <cell r="R162">
            <v>0</v>
          </cell>
          <cell r="S162">
            <v>40364</v>
          </cell>
          <cell r="T162">
            <v>40909</v>
          </cell>
          <cell r="U162">
            <v>0</v>
          </cell>
          <cell r="V162" t="str">
            <v>N/A</v>
          </cell>
          <cell r="W162">
            <v>0</v>
          </cell>
          <cell r="X162">
            <v>0</v>
          </cell>
          <cell r="Y162">
            <v>0</v>
          </cell>
          <cell r="Z162">
            <v>0</v>
          </cell>
          <cell r="AA162" t="str">
            <v>Diploma In Engineering</v>
          </cell>
          <cell r="AB162" t="str">
            <v>Civil</v>
          </cell>
          <cell r="AC162" t="str">
            <v>Bangladesh Technical Education Board, Dhaka</v>
          </cell>
          <cell r="AD162">
            <v>1994</v>
          </cell>
          <cell r="AE162">
            <v>27566</v>
          </cell>
          <cell r="AF162">
            <v>0</v>
          </cell>
          <cell r="AG162" t="str">
            <v>Vill: Ratidanga, P.O.: Boalia Bazar, P.S: Shoilkupa, Dist.: Jhenidha</v>
          </cell>
          <cell r="AH162">
            <v>0</v>
          </cell>
          <cell r="AI162">
            <v>0</v>
          </cell>
          <cell r="AJ162">
            <v>0</v>
          </cell>
          <cell r="AK162">
            <v>0</v>
          </cell>
          <cell r="AL162" t="str">
            <v>Islam</v>
          </cell>
          <cell r="AM162">
            <v>0</v>
          </cell>
          <cell r="AN162">
            <v>0</v>
          </cell>
          <cell r="AO162" t="str">
            <v>Inactive</v>
          </cell>
        </row>
        <row r="163">
          <cell r="B163">
            <v>10559</v>
          </cell>
          <cell r="C163" t="str">
            <v>Mr.</v>
          </cell>
          <cell r="D163" t="str">
            <v>Md. Amdad Ali</v>
          </cell>
          <cell r="E163" t="str">
            <v>Project Engineer</v>
          </cell>
          <cell r="F163" t="str">
            <v>Project Engineer</v>
          </cell>
          <cell r="G163" t="str">
            <v>CONSTRUCTION</v>
          </cell>
          <cell r="H163">
            <v>0</v>
          </cell>
          <cell r="I163" t="str">
            <v>Dhaka Project</v>
          </cell>
          <cell r="J163">
            <v>40183</v>
          </cell>
          <cell r="K163">
            <v>18000</v>
          </cell>
          <cell r="L163">
            <v>35865</v>
          </cell>
          <cell r="M163">
            <v>41403</v>
          </cell>
          <cell r="N163">
            <v>41586</v>
          </cell>
          <cell r="O163" t="str">
            <v>3 Years, 10 Months, 3 Days</v>
          </cell>
          <cell r="P163" t="str">
            <v>9 Years</v>
          </cell>
          <cell r="Q163" t="str">
            <v>Permanent</v>
          </cell>
          <cell r="R163">
            <v>0</v>
          </cell>
          <cell r="S163">
            <v>40364</v>
          </cell>
          <cell r="T163">
            <v>41275</v>
          </cell>
          <cell r="U163">
            <v>0</v>
          </cell>
          <cell r="V163" t="str">
            <v>N/A</v>
          </cell>
          <cell r="W163">
            <v>0</v>
          </cell>
          <cell r="X163">
            <v>0</v>
          </cell>
          <cell r="Y163">
            <v>0</v>
          </cell>
          <cell r="Z163">
            <v>0</v>
          </cell>
          <cell r="AA163" t="str">
            <v>Diploma In Engineering</v>
          </cell>
          <cell r="AB163" t="str">
            <v>Civil</v>
          </cell>
          <cell r="AC163" t="str">
            <v>Bangladesh Technical Education Board, Dhaka</v>
          </cell>
          <cell r="AD163">
            <v>1999</v>
          </cell>
          <cell r="AE163">
            <v>29373</v>
          </cell>
          <cell r="AF163" t="str">
            <v>580, Kazipara, Begum Rokeya Shorony, Mirpur, Dhaka-1216</v>
          </cell>
          <cell r="AG163" t="str">
            <v>C/O: Md. Mahatab Ali, Vill: Shonnqurpur, .P.O.: Tabunia, P.S.: Pabna, Dist.: Pabna</v>
          </cell>
          <cell r="AH163">
            <v>0</v>
          </cell>
          <cell r="AI163" t="str">
            <v>01713 606754
01755 530628</v>
          </cell>
          <cell r="AJ163">
            <v>0</v>
          </cell>
          <cell r="AK163">
            <v>0</v>
          </cell>
          <cell r="AL163" t="str">
            <v>Islam</v>
          </cell>
          <cell r="AM163">
            <v>0</v>
          </cell>
          <cell r="AN163" t="str">
            <v>7615577214959</v>
          </cell>
          <cell r="AO163" t="str">
            <v>Inactive</v>
          </cell>
        </row>
        <row r="164">
          <cell r="B164">
            <v>10581</v>
          </cell>
          <cell r="C164" t="str">
            <v>Mr.</v>
          </cell>
          <cell r="D164" t="str">
            <v>Md. Soliman Ali</v>
          </cell>
          <cell r="E164" t="str">
            <v>Measurement Engineer</v>
          </cell>
          <cell r="F164" t="str">
            <v>Sr. Engineer</v>
          </cell>
          <cell r="G164" t="str">
            <v>Audit</v>
          </cell>
          <cell r="H164">
            <v>0</v>
          </cell>
          <cell r="I164" t="str">
            <v>Head Office</v>
          </cell>
          <cell r="J164">
            <v>40210</v>
          </cell>
          <cell r="K164">
            <v>13000</v>
          </cell>
          <cell r="L164">
            <v>40800</v>
          </cell>
          <cell r="M164">
            <v>42863</v>
          </cell>
          <cell r="N164">
            <v>42867</v>
          </cell>
          <cell r="O164" t="str">
            <v>7 Years, 3 Months, 11 Days</v>
          </cell>
          <cell r="P164" t="str">
            <v>6 Years</v>
          </cell>
          <cell r="Q164" t="str">
            <v>Permanent</v>
          </cell>
          <cell r="R164">
            <v>0</v>
          </cell>
          <cell r="S164">
            <v>40391</v>
          </cell>
          <cell r="T164">
            <v>42370</v>
          </cell>
          <cell r="U164">
            <v>0</v>
          </cell>
          <cell r="V164" t="str">
            <v>N/A</v>
          </cell>
          <cell r="W164">
            <v>0</v>
          </cell>
          <cell r="X164">
            <v>0</v>
          </cell>
          <cell r="Y164">
            <v>0</v>
          </cell>
          <cell r="Z164">
            <v>0</v>
          </cell>
          <cell r="AA164" t="str">
            <v>Diploma In Engineering</v>
          </cell>
          <cell r="AB164" t="str">
            <v>Civil</v>
          </cell>
          <cell r="AC164" t="str">
            <v>Pabna Polytechnic Institute</v>
          </cell>
          <cell r="AD164">
            <v>2002</v>
          </cell>
          <cell r="AE164">
            <v>30947</v>
          </cell>
          <cell r="AF164" t="str">
            <v>8, Isha Khan Avenue, Sector # 6, Uttara, Dhaka-1230</v>
          </cell>
          <cell r="AG164" t="str">
            <v>Vill: South Ragubpur, P.O.: Pabna, P.S.: Pabna, Dist.: Pabna</v>
          </cell>
          <cell r="AH164">
            <v>0</v>
          </cell>
          <cell r="AI164">
            <v>0</v>
          </cell>
          <cell r="AJ164">
            <v>0</v>
          </cell>
          <cell r="AK164" t="str">
            <v>Married</v>
          </cell>
          <cell r="AL164" t="str">
            <v>Islam</v>
          </cell>
          <cell r="AM164" t="str">
            <v>B+</v>
          </cell>
          <cell r="AN164" t="str">
            <v>7625504134508</v>
          </cell>
          <cell r="AO164" t="str">
            <v>Inactive</v>
          </cell>
        </row>
        <row r="165">
          <cell r="B165">
            <v>10579</v>
          </cell>
          <cell r="C165" t="str">
            <v>Mr.</v>
          </cell>
          <cell r="D165" t="str">
            <v>Md. Abdul Mannan</v>
          </cell>
          <cell r="E165" t="str">
            <v>Assistant Project Engineer</v>
          </cell>
          <cell r="F165" t="str">
            <v>Deputy Project Engineer</v>
          </cell>
          <cell r="G165" t="str">
            <v>CONSTRUCTION</v>
          </cell>
          <cell r="H165">
            <v>0</v>
          </cell>
          <cell r="I165" t="str">
            <v>Dhaka Project</v>
          </cell>
          <cell r="J165">
            <v>40206</v>
          </cell>
          <cell r="K165">
            <v>6500</v>
          </cell>
          <cell r="L165">
            <v>20070</v>
          </cell>
          <cell r="M165">
            <v>41403</v>
          </cell>
          <cell r="N165">
            <v>41487</v>
          </cell>
          <cell r="O165" t="str">
            <v>3 Years, 6 Months, 4 Days</v>
          </cell>
          <cell r="P165" t="str">
            <v>2 Years</v>
          </cell>
          <cell r="Q165" t="str">
            <v>Permanent</v>
          </cell>
          <cell r="R165">
            <v>0</v>
          </cell>
          <cell r="S165">
            <v>40387</v>
          </cell>
          <cell r="T165">
            <v>41275</v>
          </cell>
          <cell r="U165">
            <v>0</v>
          </cell>
          <cell r="V165">
            <v>40994</v>
          </cell>
          <cell r="W165">
            <v>0</v>
          </cell>
          <cell r="X165">
            <v>0</v>
          </cell>
          <cell r="Y165">
            <v>0</v>
          </cell>
          <cell r="Z165">
            <v>0</v>
          </cell>
          <cell r="AA165" t="str">
            <v>Diploma In Engineering</v>
          </cell>
          <cell r="AB165" t="str">
            <v>Civil</v>
          </cell>
          <cell r="AC165" t="str">
            <v>Bangladesh Technical Education Board, Dhaka</v>
          </cell>
          <cell r="AD165">
            <v>2005</v>
          </cell>
          <cell r="AE165">
            <v>31312</v>
          </cell>
          <cell r="AF165">
            <v>0</v>
          </cell>
          <cell r="AG165" t="str">
            <v>Vill: Jinoir, P.O.: Shalgram, Upazila: Adamdighi 
Dist.: Bogra</v>
          </cell>
          <cell r="AH165">
            <v>0</v>
          </cell>
          <cell r="AI165" t="str">
            <v>01717 018233</v>
          </cell>
          <cell r="AJ165">
            <v>0</v>
          </cell>
          <cell r="AK165">
            <v>0</v>
          </cell>
          <cell r="AL165" t="str">
            <v>Islam</v>
          </cell>
          <cell r="AM165" t="str">
            <v>O+</v>
          </cell>
          <cell r="AN165" t="str">
            <v>1010613234731</v>
          </cell>
          <cell r="AO165" t="str">
            <v>Inactive</v>
          </cell>
        </row>
        <row r="166">
          <cell r="B166">
            <v>10582</v>
          </cell>
          <cell r="C166" t="str">
            <v>Mr.</v>
          </cell>
          <cell r="D166" t="str">
            <v>Md. Abdullah-Al-Mamun</v>
          </cell>
          <cell r="E166" t="str">
            <v>Executive</v>
          </cell>
          <cell r="F166" t="str">
            <v>Assistant Manager</v>
          </cell>
          <cell r="G166" t="str">
            <v>Audit</v>
          </cell>
          <cell r="H166">
            <v>0</v>
          </cell>
          <cell r="I166" t="str">
            <v>Head Office</v>
          </cell>
          <cell r="J166">
            <v>40211</v>
          </cell>
          <cell r="K166">
            <v>9000</v>
          </cell>
          <cell r="L166">
            <v>53000</v>
          </cell>
          <cell r="M166">
            <v>43493</v>
          </cell>
          <cell r="N166">
            <v>44616</v>
          </cell>
          <cell r="O166" t="str">
            <v>12 Years, 0 Months, 22 Days</v>
          </cell>
          <cell r="P166" t="str">
            <v>1.5 Years</v>
          </cell>
          <cell r="Q166" t="str">
            <v>Permanent</v>
          </cell>
          <cell r="R166">
            <v>0</v>
          </cell>
          <cell r="S166">
            <v>40392</v>
          </cell>
          <cell r="T166">
            <v>44191</v>
          </cell>
          <cell r="U166">
            <v>2700</v>
          </cell>
          <cell r="V166">
            <v>43095</v>
          </cell>
          <cell r="W166">
            <v>43095</v>
          </cell>
          <cell r="X166">
            <v>0</v>
          </cell>
          <cell r="Y166">
            <v>0</v>
          </cell>
          <cell r="Z166">
            <v>0</v>
          </cell>
          <cell r="AA166" t="str">
            <v>Honors</v>
          </cell>
          <cell r="AB166" t="str">
            <v>Accounting</v>
          </cell>
          <cell r="AC166" t="str">
            <v>National University</v>
          </cell>
          <cell r="AD166">
            <v>2006</v>
          </cell>
          <cell r="AE166">
            <v>30696</v>
          </cell>
          <cell r="AF166" t="str">
            <v>22/11 Borobag (1st Floor), Mirpur-2, Dhaka-1216</v>
          </cell>
          <cell r="AG166" t="str">
            <v>Vill: Masumpur Moulovipara, PO &amp; Thana: Sirajgonj, Dist.: Sirajgonj</v>
          </cell>
          <cell r="AH166" t="str">
            <v>Shirajgonj</v>
          </cell>
          <cell r="AI166" t="str">
            <v>01712 617254</v>
          </cell>
          <cell r="AJ166">
            <v>0</v>
          </cell>
          <cell r="AK166" t="str">
            <v>Married</v>
          </cell>
          <cell r="AL166" t="str">
            <v>Islam</v>
          </cell>
          <cell r="AM166" t="str">
            <v>A+</v>
          </cell>
          <cell r="AN166" t="str">
            <v>8827801104201</v>
          </cell>
          <cell r="AO166" t="str">
            <v>Active</v>
          </cell>
        </row>
        <row r="167">
          <cell r="B167">
            <v>10585</v>
          </cell>
          <cell r="C167" t="str">
            <v>Ms.</v>
          </cell>
          <cell r="D167" t="str">
            <v>Shahnaz Parvin</v>
          </cell>
          <cell r="E167" t="str">
            <v>Executive</v>
          </cell>
          <cell r="F167" t="str">
            <v>Senior Executive</v>
          </cell>
          <cell r="G167" t="str">
            <v>Design</v>
          </cell>
          <cell r="H167" t="str">
            <v>COO-O</v>
          </cell>
          <cell r="I167" t="str">
            <v>Head Office</v>
          </cell>
          <cell r="J167">
            <v>40219</v>
          </cell>
          <cell r="K167">
            <v>11000</v>
          </cell>
          <cell r="L167">
            <v>41500</v>
          </cell>
          <cell r="M167">
            <v>42765</v>
          </cell>
          <cell r="N167">
            <v>44616</v>
          </cell>
          <cell r="O167" t="str">
            <v>12 Years, 0 Months, 14 Days</v>
          </cell>
          <cell r="P167">
            <v>0</v>
          </cell>
          <cell r="Q167" t="str">
            <v>3.5 Years</v>
          </cell>
          <cell r="R167">
            <v>40400</v>
          </cell>
          <cell r="S167">
            <v>0</v>
          </cell>
          <cell r="T167">
            <v>43460</v>
          </cell>
          <cell r="U167">
            <v>2800</v>
          </cell>
          <cell r="V167">
            <v>42370</v>
          </cell>
          <cell r="W167">
            <v>0</v>
          </cell>
          <cell r="X167">
            <v>42370</v>
          </cell>
          <cell r="Y167">
            <v>0</v>
          </cell>
          <cell r="Z167">
            <v>0</v>
          </cell>
          <cell r="AA167">
            <v>0</v>
          </cell>
          <cell r="AB167" t="str">
            <v>Diploma In Engineering</v>
          </cell>
          <cell r="AC167" t="str">
            <v>Civil</v>
          </cell>
          <cell r="AD167" t="str">
            <v>Bangladesh Technical Education Board, Dhaka</v>
          </cell>
          <cell r="AE167">
            <v>2003</v>
          </cell>
          <cell r="AF167">
            <v>30285</v>
          </cell>
          <cell r="AG167" t="str">
            <v>House # 2, Road # 8, Block # B/4, Word # 9, Khilbarirtec, West Para, 
Badda</v>
          </cell>
          <cell r="AH167" t="str">
            <v>Dhaka</v>
          </cell>
          <cell r="AI167" t="str">
            <v>Baptist Mission Road, William Para, Barisal</v>
          </cell>
          <cell r="AJ167">
            <v>0</v>
          </cell>
          <cell r="AK167">
            <v>0</v>
          </cell>
          <cell r="AL167" t="str">
            <v>Married</v>
          </cell>
          <cell r="AM167" t="str">
            <v>O+</v>
          </cell>
          <cell r="AN167" t="str">
            <v>0695111186419</v>
          </cell>
          <cell r="AO167" t="str">
            <v>Inactive</v>
          </cell>
        </row>
        <row r="168">
          <cell r="B168">
            <v>10600</v>
          </cell>
          <cell r="C168" t="str">
            <v>Mr.</v>
          </cell>
          <cell r="D168" t="str">
            <v>Chanchal Kumar Mazumder</v>
          </cell>
          <cell r="E168" t="str">
            <v>Executive</v>
          </cell>
          <cell r="F168" t="str">
            <v>Deputy General Manager</v>
          </cell>
          <cell r="G168" t="str">
            <v>Sales</v>
          </cell>
          <cell r="H168">
            <v>0</v>
          </cell>
          <cell r="I168" t="str">
            <v>Head Office</v>
          </cell>
          <cell r="J168">
            <v>40233</v>
          </cell>
          <cell r="K168">
            <v>12000</v>
          </cell>
          <cell r="L168">
            <v>130000</v>
          </cell>
          <cell r="M168">
            <v>43289</v>
          </cell>
          <cell r="N168">
            <v>44616</v>
          </cell>
          <cell r="O168" t="str">
            <v>12 Years, 0 Months, 0 Days</v>
          </cell>
          <cell r="P168" t="str">
            <v>5 Years</v>
          </cell>
          <cell r="Q168" t="str">
            <v>Permanent</v>
          </cell>
          <cell r="R168">
            <v>0</v>
          </cell>
          <cell r="S168">
            <v>40414</v>
          </cell>
          <cell r="T168">
            <v>44191</v>
          </cell>
          <cell r="U168">
            <v>10000</v>
          </cell>
          <cell r="V168">
            <v>43647</v>
          </cell>
          <cell r="W168">
            <v>44556</v>
          </cell>
          <cell r="X168">
            <v>0</v>
          </cell>
          <cell r="Y168">
            <v>0</v>
          </cell>
          <cell r="Z168">
            <v>0</v>
          </cell>
          <cell r="AA168" t="str">
            <v>Master of Science</v>
          </cell>
          <cell r="AB168" t="str">
            <v>Economics</v>
          </cell>
          <cell r="AC168" t="str">
            <v>Jagannath University</v>
          </cell>
          <cell r="AD168">
            <v>2004</v>
          </cell>
          <cell r="AE168">
            <v>28717</v>
          </cell>
          <cell r="AF168">
            <v>0</v>
          </cell>
          <cell r="AG168" t="str">
            <v>Vill: Bipukasher, P.O.: Bipulashar, P.S.: Monohorgonj
Dist.: Commilla</v>
          </cell>
          <cell r="AH168" t="str">
            <v>Comilla</v>
          </cell>
          <cell r="AI168">
            <v>0</v>
          </cell>
          <cell r="AJ168">
            <v>0</v>
          </cell>
          <cell r="AK168">
            <v>0</v>
          </cell>
          <cell r="AL168" t="str">
            <v>Hindu</v>
          </cell>
          <cell r="AM168" t="str">
            <v>A+</v>
          </cell>
          <cell r="AN168">
            <v>1917417856538</v>
          </cell>
          <cell r="AO168" t="str">
            <v>Active</v>
          </cell>
        </row>
        <row r="169">
          <cell r="B169">
            <v>10592</v>
          </cell>
          <cell r="C169" t="str">
            <v>Mr.</v>
          </cell>
          <cell r="D169" t="str">
            <v>Gobinda Chandra Sikder</v>
          </cell>
          <cell r="E169" t="str">
            <v>Project Engineer</v>
          </cell>
          <cell r="F169" t="str">
            <v>Resident Engineer</v>
          </cell>
          <cell r="G169" t="str">
            <v>CONSTRUCTION</v>
          </cell>
          <cell r="H169">
            <v>0</v>
          </cell>
          <cell r="I169" t="str">
            <v>Dhaka Project</v>
          </cell>
          <cell r="J169">
            <v>40226</v>
          </cell>
          <cell r="K169">
            <v>20000</v>
          </cell>
          <cell r="L169">
            <v>38000</v>
          </cell>
          <cell r="M169">
            <v>41403</v>
          </cell>
          <cell r="N169">
            <v>41554</v>
          </cell>
          <cell r="O169" t="str">
            <v>3 Years, 7 Months, 20 Days</v>
          </cell>
          <cell r="P169" t="str">
            <v>10 Years</v>
          </cell>
          <cell r="Q169" t="str">
            <v>Permanent</v>
          </cell>
          <cell r="R169">
            <v>0</v>
          </cell>
          <cell r="S169">
            <v>40407</v>
          </cell>
          <cell r="T169">
            <v>41275</v>
          </cell>
          <cell r="U169">
            <v>0</v>
          </cell>
          <cell r="V169">
            <v>41275</v>
          </cell>
          <cell r="W169">
            <v>0</v>
          </cell>
          <cell r="X169">
            <v>0</v>
          </cell>
          <cell r="Y169">
            <v>0</v>
          </cell>
          <cell r="Z169">
            <v>0</v>
          </cell>
          <cell r="AA169" t="str">
            <v>Diploma In Engineering</v>
          </cell>
          <cell r="AB169" t="str">
            <v>Civil</v>
          </cell>
          <cell r="AC169" t="str">
            <v>Bangladesh Technical Education Board, Dhaka</v>
          </cell>
          <cell r="AD169">
            <v>1997</v>
          </cell>
          <cell r="AE169">
            <v>28743</v>
          </cell>
          <cell r="AF169" t="str">
            <v>House # 3, Road : Jasim Uddin Avenue, Block-B, Dolipara, Dhaka-1230</v>
          </cell>
          <cell r="AG169" t="str">
            <v>Vill &amp; PO: Bhat Gram, P.S.: Mirazpur, Dist.: Tangail</v>
          </cell>
          <cell r="AH169">
            <v>0</v>
          </cell>
          <cell r="AI169" t="str">
            <v>01826 647927</v>
          </cell>
          <cell r="AJ169">
            <v>0</v>
          </cell>
          <cell r="AK169" t="str">
            <v>Married</v>
          </cell>
          <cell r="AL169" t="str">
            <v>Hindu</v>
          </cell>
          <cell r="AM169" t="str">
            <v>A+</v>
          </cell>
          <cell r="AN169" t="str">
            <v>9316639898445</v>
          </cell>
          <cell r="AO169" t="str">
            <v>Inactive</v>
          </cell>
        </row>
        <row r="170">
          <cell r="B170">
            <v>10597</v>
          </cell>
          <cell r="C170" t="str">
            <v>Mr.</v>
          </cell>
          <cell r="D170" t="str">
            <v>Molla Md. Mohius-Sunnah</v>
          </cell>
          <cell r="E170" t="str">
            <v>Executive</v>
          </cell>
          <cell r="F170" t="str">
            <v>Assistant Manager</v>
          </cell>
          <cell r="G170" t="str">
            <v>Sales</v>
          </cell>
          <cell r="H170">
            <v>0</v>
          </cell>
          <cell r="I170" t="str">
            <v>Head Office</v>
          </cell>
          <cell r="J170">
            <v>40226</v>
          </cell>
          <cell r="K170">
            <v>12000</v>
          </cell>
          <cell r="L170">
            <v>35300</v>
          </cell>
          <cell r="M170">
            <v>41403</v>
          </cell>
          <cell r="N170">
            <v>0</v>
          </cell>
          <cell r="O170" t="e">
            <v>#NUM!</v>
          </cell>
          <cell r="P170" t="str">
            <v>4 Years</v>
          </cell>
          <cell r="Q170" t="str">
            <v>Permanent</v>
          </cell>
          <cell r="R170">
            <v>0</v>
          </cell>
          <cell r="S170">
            <v>40468</v>
          </cell>
          <cell r="T170">
            <v>41275</v>
          </cell>
          <cell r="U170">
            <v>0</v>
          </cell>
          <cell r="V170">
            <v>41275</v>
          </cell>
          <cell r="W170">
            <v>0</v>
          </cell>
          <cell r="X170">
            <v>0</v>
          </cell>
          <cell r="Y170">
            <v>0</v>
          </cell>
          <cell r="Z170">
            <v>0</v>
          </cell>
          <cell r="AA170" t="str">
            <v>Master of Science</v>
          </cell>
          <cell r="AB170" t="str">
            <v>Botany</v>
          </cell>
          <cell r="AC170" t="str">
            <v>National University</v>
          </cell>
          <cell r="AD170">
            <v>2003</v>
          </cell>
          <cell r="AE170">
            <v>29755</v>
          </cell>
          <cell r="AF170" t="str">
            <v>437/1/A, North Kazipara, Mirpur</v>
          </cell>
          <cell r="AG170" t="str">
            <v>Vill: Beroil Polita, P.O.: Beroil Polita, P.S.: Magura, 
Dist.: Magura</v>
          </cell>
          <cell r="AH170">
            <v>0</v>
          </cell>
          <cell r="AI170">
            <v>0</v>
          </cell>
          <cell r="AJ170">
            <v>0</v>
          </cell>
          <cell r="AK170" t="str">
            <v>Married</v>
          </cell>
          <cell r="AL170" t="str">
            <v>Islam</v>
          </cell>
          <cell r="AM170">
            <v>0</v>
          </cell>
          <cell r="AN170">
            <v>5515723302031</v>
          </cell>
          <cell r="AO170" t="str">
            <v>Inactive</v>
          </cell>
        </row>
        <row r="171">
          <cell r="B171">
            <v>10599</v>
          </cell>
          <cell r="C171" t="str">
            <v>Mr.</v>
          </cell>
          <cell r="D171" t="str">
            <v>Md. Shahidul Alam (Shovon)</v>
          </cell>
          <cell r="E171" t="str">
            <v>Executive</v>
          </cell>
          <cell r="F171" t="str">
            <v>Senior Executive</v>
          </cell>
          <cell r="G171" t="str">
            <v>Sales</v>
          </cell>
          <cell r="H171">
            <v>0</v>
          </cell>
          <cell r="I171" t="str">
            <v>Head Office</v>
          </cell>
          <cell r="J171">
            <v>40232</v>
          </cell>
          <cell r="K171">
            <v>12000</v>
          </cell>
          <cell r="L171">
            <v>26200</v>
          </cell>
          <cell r="M171">
            <v>41403</v>
          </cell>
          <cell r="N171">
            <v>41508</v>
          </cell>
          <cell r="O171" t="str">
            <v>3 Years, 5 Months, 30 Days</v>
          </cell>
          <cell r="P171">
            <v>0</v>
          </cell>
          <cell r="Q171" t="str">
            <v>Permanent</v>
          </cell>
          <cell r="R171">
            <v>0</v>
          </cell>
          <cell r="S171">
            <v>40413</v>
          </cell>
          <cell r="T171">
            <v>41275</v>
          </cell>
          <cell r="U171">
            <v>0</v>
          </cell>
          <cell r="V171">
            <v>41275</v>
          </cell>
          <cell r="W171">
            <v>0</v>
          </cell>
          <cell r="X171">
            <v>0</v>
          </cell>
          <cell r="Y171">
            <v>0</v>
          </cell>
          <cell r="Z171">
            <v>0</v>
          </cell>
          <cell r="AA171" t="str">
            <v>BBA</v>
          </cell>
          <cell r="AB171" t="str">
            <v>Marketing</v>
          </cell>
          <cell r="AC171" t="str">
            <v>United International University</v>
          </cell>
          <cell r="AD171">
            <v>2008</v>
          </cell>
          <cell r="AE171">
            <v>31462</v>
          </cell>
          <cell r="AF171">
            <v>0</v>
          </cell>
          <cell r="AG171" t="str">
            <v>Old 62 (new 72) Cemetery Road, Khulna</v>
          </cell>
          <cell r="AH171">
            <v>0</v>
          </cell>
          <cell r="AI171" t="str">
            <v>01718 051442</v>
          </cell>
          <cell r="AJ171">
            <v>0</v>
          </cell>
          <cell r="AK171" t="str">
            <v>Unmarried</v>
          </cell>
          <cell r="AL171" t="str">
            <v>Islam</v>
          </cell>
          <cell r="AM171">
            <v>0</v>
          </cell>
          <cell r="AN171">
            <v>4795123417022</v>
          </cell>
          <cell r="AO171" t="str">
            <v>Inactive</v>
          </cell>
        </row>
        <row r="172">
          <cell r="B172">
            <v>10602</v>
          </cell>
          <cell r="C172" t="str">
            <v>Mr.</v>
          </cell>
          <cell r="D172" t="str">
            <v>Md. Ashraf Siddique</v>
          </cell>
          <cell r="E172" t="str">
            <v>Project Engineer</v>
          </cell>
          <cell r="F172" t="str">
            <v>Residential Engineer</v>
          </cell>
          <cell r="G172" t="str">
            <v>Construction</v>
          </cell>
          <cell r="H172">
            <v>0</v>
          </cell>
          <cell r="I172" t="str">
            <v>Dhaka Project</v>
          </cell>
          <cell r="J172">
            <v>40234</v>
          </cell>
          <cell r="K172">
            <v>17000</v>
          </cell>
          <cell r="L172">
            <v>77000</v>
          </cell>
          <cell r="M172">
            <v>42766</v>
          </cell>
          <cell r="N172">
            <v>44616</v>
          </cell>
          <cell r="O172" t="str">
            <v>11 Years, 11 Months, 30 Days</v>
          </cell>
          <cell r="P172" t="str">
            <v>7 Years</v>
          </cell>
          <cell r="Q172" t="str">
            <v>Permanent</v>
          </cell>
          <cell r="R172">
            <v>0</v>
          </cell>
          <cell r="S172">
            <v>40415</v>
          </cell>
          <cell r="T172">
            <v>44191</v>
          </cell>
          <cell r="U172">
            <v>3850</v>
          </cell>
          <cell r="V172">
            <v>43142</v>
          </cell>
          <cell r="W172">
            <v>43142</v>
          </cell>
          <cell r="X172">
            <v>0</v>
          </cell>
          <cell r="Y172">
            <v>0</v>
          </cell>
          <cell r="Z172">
            <v>0</v>
          </cell>
          <cell r="AA172" t="str">
            <v>Diploma In Engineering</v>
          </cell>
          <cell r="AB172" t="str">
            <v>Civil</v>
          </cell>
          <cell r="AC172" t="str">
            <v>Bangladesh Technical Education Board, Dhaka</v>
          </cell>
          <cell r="AD172">
            <v>1994</v>
          </cell>
          <cell r="AE172">
            <v>28042</v>
          </cell>
          <cell r="AF172" t="str">
            <v>Flat # D-5, House # 160, Crescent Road, Dhanmondi, Dhaka</v>
          </cell>
          <cell r="AG172" t="str">
            <v>Vill: Dorgapara, P.O.: Shazadpur, P.S.: Shazadpur, 
Dist.: Sirajgonj</v>
          </cell>
          <cell r="AH172" t="str">
            <v>Shirajgonj</v>
          </cell>
          <cell r="AI172" t="str">
            <v>01712 531411</v>
          </cell>
          <cell r="AJ172">
            <v>0</v>
          </cell>
          <cell r="AK172" t="str">
            <v>Married</v>
          </cell>
          <cell r="AL172" t="str">
            <v>Islam</v>
          </cell>
          <cell r="AM172" t="str">
            <v>A-</v>
          </cell>
          <cell r="AN172">
            <v>0</v>
          </cell>
          <cell r="AO172" t="str">
            <v>Active</v>
          </cell>
        </row>
        <row r="173">
          <cell r="B173">
            <v>10603</v>
          </cell>
          <cell r="C173" t="str">
            <v>Mr.</v>
          </cell>
          <cell r="D173" t="str">
            <v>Md. Shahidul Islam</v>
          </cell>
          <cell r="E173" t="str">
            <v>Project Engineer</v>
          </cell>
          <cell r="F173" t="str">
            <v>Project Engineer</v>
          </cell>
          <cell r="G173" t="str">
            <v>Construction</v>
          </cell>
          <cell r="H173">
            <v>0</v>
          </cell>
          <cell r="I173" t="str">
            <v>Dhaka Project</v>
          </cell>
          <cell r="J173">
            <v>40233</v>
          </cell>
          <cell r="K173">
            <v>20000</v>
          </cell>
          <cell r="L173">
            <v>73000</v>
          </cell>
          <cell r="M173">
            <v>42766</v>
          </cell>
          <cell r="N173">
            <v>44616</v>
          </cell>
          <cell r="O173" t="str">
            <v>12 Years, 0 Months, 0 Days</v>
          </cell>
          <cell r="P173" t="str">
            <v>16 Years</v>
          </cell>
          <cell r="Q173" t="str">
            <v>Permanent</v>
          </cell>
          <cell r="R173">
            <v>0</v>
          </cell>
          <cell r="S173">
            <v>40414</v>
          </cell>
          <cell r="T173">
            <v>44191</v>
          </cell>
          <cell r="U173">
            <v>2000</v>
          </cell>
          <cell r="V173" t="str">
            <v>N/A</v>
          </cell>
          <cell r="W173">
            <v>0</v>
          </cell>
          <cell r="X173">
            <v>0</v>
          </cell>
          <cell r="Y173">
            <v>0</v>
          </cell>
          <cell r="Z173">
            <v>0</v>
          </cell>
          <cell r="AA173" t="str">
            <v>Diploma In Engineering</v>
          </cell>
          <cell r="AB173" t="str">
            <v>Civil</v>
          </cell>
          <cell r="AC173" t="str">
            <v>Bangladesh Technical Education Board, Dhaka</v>
          </cell>
          <cell r="AD173">
            <v>1992</v>
          </cell>
          <cell r="AE173">
            <v>25811</v>
          </cell>
          <cell r="AF173">
            <v>0</v>
          </cell>
          <cell r="AG173" t="str">
            <v>Vill: Terokhadia, P.O.: Rajshahi Cantonment, 
P.S: Boalia, Dist.: Rajshahi</v>
          </cell>
          <cell r="AH173" t="str">
            <v>Rajshahi</v>
          </cell>
          <cell r="AI173">
            <v>0</v>
          </cell>
          <cell r="AJ173">
            <v>0</v>
          </cell>
          <cell r="AK173" t="str">
            <v>Married</v>
          </cell>
          <cell r="AL173" t="str">
            <v>Islam</v>
          </cell>
          <cell r="AM173">
            <v>0</v>
          </cell>
          <cell r="AN173">
            <v>0</v>
          </cell>
          <cell r="AO173" t="str">
            <v>Active</v>
          </cell>
        </row>
        <row r="174">
          <cell r="B174">
            <v>10609</v>
          </cell>
          <cell r="C174" t="str">
            <v>Mr.</v>
          </cell>
          <cell r="D174" t="str">
            <v>Ariful Islam</v>
          </cell>
          <cell r="E174" t="str">
            <v>Assistant Purchase Officer</v>
          </cell>
          <cell r="F174" t="str">
            <v>Executive</v>
          </cell>
          <cell r="G174" t="str">
            <v>Procurement</v>
          </cell>
          <cell r="H174">
            <v>0</v>
          </cell>
          <cell r="I174" t="str">
            <v>Head Office</v>
          </cell>
          <cell r="J174">
            <v>40253</v>
          </cell>
          <cell r="K174">
            <v>6000</v>
          </cell>
          <cell r="L174">
            <v>30000</v>
          </cell>
          <cell r="M174">
            <v>42400</v>
          </cell>
          <cell r="N174">
            <v>42600</v>
          </cell>
          <cell r="O174" t="str">
            <v>6 Years, 5 Months, 2 Days</v>
          </cell>
          <cell r="P174" t="str">
            <v>O Year</v>
          </cell>
          <cell r="Q174" t="str">
            <v>Permanent</v>
          </cell>
          <cell r="R174">
            <v>0</v>
          </cell>
          <cell r="S174">
            <v>40437</v>
          </cell>
          <cell r="T174">
            <v>42370</v>
          </cell>
          <cell r="U174">
            <v>0</v>
          </cell>
          <cell r="V174">
            <v>41275</v>
          </cell>
          <cell r="W174">
            <v>0</v>
          </cell>
          <cell r="X174">
            <v>0</v>
          </cell>
          <cell r="Y174">
            <v>0</v>
          </cell>
          <cell r="Z174">
            <v>0</v>
          </cell>
          <cell r="AA174" t="str">
            <v>Diploma In Engineering</v>
          </cell>
          <cell r="AB174" t="str">
            <v>Civil</v>
          </cell>
          <cell r="AC174" t="str">
            <v>Commilla Polytechnic Institute</v>
          </cell>
          <cell r="AD174">
            <v>2009</v>
          </cell>
          <cell r="AE174">
            <v>33076</v>
          </cell>
          <cell r="AF174" t="str">
            <v>36 Bhatara Road, Notun Bazar, Gulshan 2, Dhaka-1212</v>
          </cell>
          <cell r="AG174" t="str">
            <v>Vill: Gulisha, P.O.: Farkabad, P.S.: Chandpur, 
Dist.: Chandpur</v>
          </cell>
          <cell r="AH174">
            <v>0</v>
          </cell>
          <cell r="AI174" t="str">
            <v>01755 530647</v>
          </cell>
          <cell r="AJ174">
            <v>0</v>
          </cell>
          <cell r="AK174" t="str">
            <v>Unmarried</v>
          </cell>
          <cell r="AL174" t="str">
            <v>Islam</v>
          </cell>
          <cell r="AM174" t="str">
            <v>O+</v>
          </cell>
          <cell r="AN174">
            <v>0</v>
          </cell>
          <cell r="AO174" t="str">
            <v>Inactive</v>
          </cell>
        </row>
        <row r="175">
          <cell r="B175">
            <v>10621</v>
          </cell>
          <cell r="C175" t="str">
            <v>Mr.</v>
          </cell>
          <cell r="D175" t="str">
            <v>Syed Mosaddek Bin Samad</v>
          </cell>
          <cell r="E175" t="str">
            <v>Executive</v>
          </cell>
          <cell r="F175" t="str">
            <v>Manager</v>
          </cell>
          <cell r="G175" t="str">
            <v>CSD &amp; AR</v>
          </cell>
          <cell r="H175">
            <v>0</v>
          </cell>
          <cell r="I175" t="str">
            <v>Head Office</v>
          </cell>
          <cell r="J175">
            <v>40279</v>
          </cell>
          <cell r="K175">
            <v>11000</v>
          </cell>
          <cell r="L175">
            <v>73000</v>
          </cell>
          <cell r="M175">
            <v>43477</v>
          </cell>
          <cell r="N175">
            <v>44616</v>
          </cell>
          <cell r="O175" t="str">
            <v>11 Years, 10 Months, 13 Days</v>
          </cell>
          <cell r="P175" t="str">
            <v>3 Years</v>
          </cell>
          <cell r="Q175" t="str">
            <v>Permanent</v>
          </cell>
          <cell r="R175">
            <v>0</v>
          </cell>
          <cell r="S175">
            <v>40462</v>
          </cell>
          <cell r="T175">
            <v>44191</v>
          </cell>
          <cell r="U175">
            <v>9500</v>
          </cell>
          <cell r="V175">
            <v>43460</v>
          </cell>
          <cell r="W175">
            <v>44191</v>
          </cell>
          <cell r="X175">
            <v>0</v>
          </cell>
          <cell r="Y175">
            <v>0</v>
          </cell>
          <cell r="Z175">
            <v>0</v>
          </cell>
          <cell r="AA175" t="str">
            <v>MA</v>
          </cell>
          <cell r="AB175" t="str">
            <v>English</v>
          </cell>
          <cell r="AC175" t="str">
            <v>National University</v>
          </cell>
          <cell r="AD175">
            <v>2009</v>
          </cell>
          <cell r="AE175">
            <v>30240</v>
          </cell>
          <cell r="AF175" t="str">
            <v>House # 688 (4th Floor), Road # 12, Baitul Aman, Housing Society, Adabor, Dhaka</v>
          </cell>
          <cell r="AG175" t="str">
            <v>West Shuhari, Gopalbug, Dinajpur, Bangladesh</v>
          </cell>
          <cell r="AH175" t="str">
            <v>Dinajpur</v>
          </cell>
          <cell r="AI175" t="str">
            <v>01713 441432
01680 042006</v>
          </cell>
          <cell r="AJ175">
            <v>0</v>
          </cell>
          <cell r="AK175" t="str">
            <v>Married</v>
          </cell>
          <cell r="AL175" t="str">
            <v>Islam</v>
          </cell>
          <cell r="AM175" t="str">
            <v>AB+</v>
          </cell>
          <cell r="AN175">
            <v>2695044883253</v>
          </cell>
          <cell r="AO175" t="str">
            <v>Inactive</v>
          </cell>
        </row>
        <row r="176">
          <cell r="B176">
            <v>10623</v>
          </cell>
          <cell r="C176" t="str">
            <v>Mr.</v>
          </cell>
          <cell r="D176" t="str">
            <v>Md. Abdul Gaffar Dewan</v>
          </cell>
          <cell r="E176" t="str">
            <v>Project Engineer</v>
          </cell>
          <cell r="F176" t="str">
            <v>Residential Engineer</v>
          </cell>
          <cell r="G176" t="str">
            <v>CONSTRUCTION</v>
          </cell>
          <cell r="H176">
            <v>0</v>
          </cell>
          <cell r="I176" t="str">
            <v>Dhaka Project</v>
          </cell>
          <cell r="J176">
            <v>40285</v>
          </cell>
          <cell r="K176">
            <v>20000</v>
          </cell>
          <cell r="L176">
            <v>57425</v>
          </cell>
          <cell r="M176">
            <v>42400</v>
          </cell>
          <cell r="N176">
            <v>44616</v>
          </cell>
          <cell r="O176" t="str">
            <v>6 Years, 7 Months, 18 Days</v>
          </cell>
          <cell r="P176" t="str">
            <v>10 Years</v>
          </cell>
          <cell r="Q176" t="str">
            <v>Permanent</v>
          </cell>
          <cell r="R176">
            <v>0</v>
          </cell>
          <cell r="S176">
            <v>40428</v>
          </cell>
          <cell r="T176">
            <v>42370</v>
          </cell>
          <cell r="U176">
            <v>0</v>
          </cell>
          <cell r="V176">
            <v>41275</v>
          </cell>
          <cell r="W176">
            <v>0</v>
          </cell>
          <cell r="X176">
            <v>0</v>
          </cell>
          <cell r="Y176">
            <v>0</v>
          </cell>
          <cell r="Z176">
            <v>0</v>
          </cell>
          <cell r="AA176" t="str">
            <v>Diploma In Engineering</v>
          </cell>
          <cell r="AB176" t="str">
            <v>Civil</v>
          </cell>
          <cell r="AC176" t="str">
            <v>Bogra Polytechnic Institute</v>
          </cell>
          <cell r="AD176">
            <v>1996</v>
          </cell>
          <cell r="AE176">
            <v>27318</v>
          </cell>
          <cell r="AF176">
            <v>0</v>
          </cell>
          <cell r="AG176" t="str">
            <v>Flat # 7/B-8, Darus Salam, Apartment Face-2, 
Kollayanpur, Dhaka</v>
          </cell>
          <cell r="AH176">
            <v>0</v>
          </cell>
          <cell r="AI176">
            <v>0</v>
          </cell>
          <cell r="AJ176">
            <v>0</v>
          </cell>
          <cell r="AK176" t="str">
            <v>Married</v>
          </cell>
          <cell r="AL176" t="str">
            <v>Islam</v>
          </cell>
          <cell r="AM176" t="str">
            <v>AB+</v>
          </cell>
          <cell r="AN176" t="str">
            <v>2690243828009</v>
          </cell>
          <cell r="AO176" t="str">
            <v>Inactive</v>
          </cell>
        </row>
        <row r="177">
          <cell r="B177">
            <v>10625</v>
          </cell>
          <cell r="C177" t="str">
            <v>Mr.</v>
          </cell>
          <cell r="D177" t="str">
            <v>Md. Khalilur Rahman</v>
          </cell>
          <cell r="E177" t="str">
            <v>Deputy Project Engineer</v>
          </cell>
          <cell r="F177" t="str">
            <v>Project Engineer</v>
          </cell>
          <cell r="G177" t="str">
            <v>CONSTRUCTION</v>
          </cell>
          <cell r="H177">
            <v>0</v>
          </cell>
          <cell r="I177" t="str">
            <v>Dhaka Project</v>
          </cell>
          <cell r="J177">
            <v>40009</v>
          </cell>
          <cell r="K177">
            <v>10000</v>
          </cell>
          <cell r="L177">
            <v>53500</v>
          </cell>
          <cell r="M177">
            <v>42766</v>
          </cell>
          <cell r="N177">
            <v>44616</v>
          </cell>
          <cell r="O177" t="str">
            <v>12 Years, 7 Months, 9 Days</v>
          </cell>
          <cell r="P177" t="str">
            <v>7 Years</v>
          </cell>
          <cell r="Q177" t="str">
            <v>Permanent</v>
          </cell>
          <cell r="R177">
            <v>0</v>
          </cell>
          <cell r="S177">
            <v>40179</v>
          </cell>
          <cell r="T177">
            <v>42730</v>
          </cell>
          <cell r="U177">
            <v>0</v>
          </cell>
          <cell r="V177">
            <v>41640</v>
          </cell>
          <cell r="W177">
            <v>0</v>
          </cell>
          <cell r="X177">
            <v>0</v>
          </cell>
          <cell r="Y177">
            <v>0</v>
          </cell>
          <cell r="Z177">
            <v>0</v>
          </cell>
          <cell r="AA177" t="str">
            <v>Diploma In Engineering</v>
          </cell>
          <cell r="AB177" t="str">
            <v>Civil</v>
          </cell>
          <cell r="AC177" t="str">
            <v>Commilla Polytechnic Institute</v>
          </cell>
          <cell r="AD177">
            <v>2002</v>
          </cell>
          <cell r="AE177">
            <v>29952</v>
          </cell>
          <cell r="AF177">
            <v>0</v>
          </cell>
          <cell r="AG177" t="str">
            <v>C/O: Md. Mushleh Uddin Vill: Sreepur, P.O.: Pirjatrapur,  P.S.: Burichang, Dist.; Commilla</v>
          </cell>
          <cell r="AH177">
            <v>0</v>
          </cell>
          <cell r="AI177">
            <v>0</v>
          </cell>
          <cell r="AJ177">
            <v>0</v>
          </cell>
          <cell r="AK177">
            <v>0</v>
          </cell>
          <cell r="AL177" t="str">
            <v>Islam</v>
          </cell>
          <cell r="AM177" t="str">
            <v>O+</v>
          </cell>
          <cell r="AN177">
            <v>0</v>
          </cell>
          <cell r="AO177" t="str">
            <v>Inactive</v>
          </cell>
        </row>
        <row r="178">
          <cell r="B178">
            <v>10626</v>
          </cell>
          <cell r="C178" t="str">
            <v>Mr.</v>
          </cell>
          <cell r="D178" t="str">
            <v>Md. Abdul Qaium</v>
          </cell>
          <cell r="E178" t="str">
            <v>Assistant Project Engineer</v>
          </cell>
          <cell r="F178" t="str">
            <v>Deputy Project Engineer</v>
          </cell>
          <cell r="G178" t="str">
            <v>CONSTRUCTION</v>
          </cell>
          <cell r="H178">
            <v>0</v>
          </cell>
          <cell r="I178" t="str">
            <v>Dhaka Project</v>
          </cell>
          <cell r="J178">
            <v>40283</v>
          </cell>
          <cell r="K178">
            <v>6000</v>
          </cell>
          <cell r="L178">
            <v>21400</v>
          </cell>
          <cell r="M178">
            <v>42400</v>
          </cell>
          <cell r="N178">
            <v>44616</v>
          </cell>
          <cell r="O178" t="str">
            <v>11 Years, 10 Months, 9 Days</v>
          </cell>
          <cell r="P178" t="str">
            <v>2 Years</v>
          </cell>
          <cell r="Q178" t="str">
            <v>Permanent</v>
          </cell>
          <cell r="R178">
            <v>0</v>
          </cell>
          <cell r="S178">
            <v>40466</v>
          </cell>
          <cell r="T178">
            <v>42370</v>
          </cell>
          <cell r="U178">
            <v>0</v>
          </cell>
          <cell r="V178">
            <v>42218</v>
          </cell>
          <cell r="W178">
            <v>0</v>
          </cell>
          <cell r="X178">
            <v>0</v>
          </cell>
          <cell r="Y178">
            <v>0</v>
          </cell>
          <cell r="Z178">
            <v>0</v>
          </cell>
          <cell r="AA178" t="str">
            <v>Diploma In Engineering</v>
          </cell>
          <cell r="AB178" t="str">
            <v>Civil</v>
          </cell>
          <cell r="AC178" t="str">
            <v>Bangladesh Technical Education Board, Dhaka</v>
          </cell>
          <cell r="AD178">
            <v>2007</v>
          </cell>
          <cell r="AE178">
            <v>31259</v>
          </cell>
          <cell r="AF178">
            <v>0</v>
          </cell>
          <cell r="AG178" t="str">
            <v>Vill: Sannashir Char, P.O.: Duberchar, P.S.: Sherpur,
Dist.: Sherpur</v>
          </cell>
          <cell r="AH178" t="str">
            <v>Sherpur</v>
          </cell>
          <cell r="AI178">
            <v>0</v>
          </cell>
          <cell r="AJ178">
            <v>0</v>
          </cell>
          <cell r="AK178">
            <v>0</v>
          </cell>
          <cell r="AL178" t="str">
            <v>Islam</v>
          </cell>
          <cell r="AM178">
            <v>0</v>
          </cell>
          <cell r="AN178">
            <v>8918861173560</v>
          </cell>
          <cell r="AO178" t="str">
            <v>Inactive</v>
          </cell>
        </row>
        <row r="179">
          <cell r="B179">
            <v>10632</v>
          </cell>
          <cell r="C179" t="str">
            <v>Mr.</v>
          </cell>
          <cell r="D179" t="str">
            <v>Ripon Roy</v>
          </cell>
          <cell r="E179" t="str">
            <v>Executive</v>
          </cell>
          <cell r="F179" t="str">
            <v>Assistant Manager</v>
          </cell>
          <cell r="G179" t="str">
            <v>Audit</v>
          </cell>
          <cell r="H179">
            <v>0</v>
          </cell>
          <cell r="I179" t="str">
            <v>Head Office</v>
          </cell>
          <cell r="J179">
            <v>40300</v>
          </cell>
          <cell r="K179">
            <v>12000</v>
          </cell>
          <cell r="L179">
            <v>53000</v>
          </cell>
          <cell r="M179">
            <v>43128</v>
          </cell>
          <cell r="N179">
            <v>44616</v>
          </cell>
          <cell r="O179" t="str">
            <v>11 Years, 9 Months, 22 Days</v>
          </cell>
          <cell r="P179" t="str">
            <v>0 Year</v>
          </cell>
          <cell r="Q179" t="str">
            <v>Permanent</v>
          </cell>
          <cell r="R179">
            <v>0</v>
          </cell>
          <cell r="S179">
            <v>40484</v>
          </cell>
          <cell r="T179">
            <v>44191</v>
          </cell>
          <cell r="U179">
            <v>2700</v>
          </cell>
          <cell r="V179">
            <v>42730</v>
          </cell>
          <cell r="W179">
            <v>42730</v>
          </cell>
          <cell r="X179">
            <v>0</v>
          </cell>
          <cell r="Y179">
            <v>0</v>
          </cell>
          <cell r="Z179" t="str">
            <v>CA (CC)</v>
          </cell>
          <cell r="AA179" t="str">
            <v>M.Com</v>
          </cell>
          <cell r="AB179" t="str">
            <v>Management</v>
          </cell>
          <cell r="AC179" t="str">
            <v>National University</v>
          </cell>
          <cell r="AD179">
            <v>2007</v>
          </cell>
          <cell r="AE179">
            <v>30103</v>
          </cell>
          <cell r="AF179">
            <v>0</v>
          </cell>
          <cell r="AG179">
            <v>0</v>
          </cell>
          <cell r="AH179">
            <v>0</v>
          </cell>
          <cell r="AI179">
            <v>0</v>
          </cell>
          <cell r="AJ179">
            <v>0</v>
          </cell>
          <cell r="AK179">
            <v>0</v>
          </cell>
          <cell r="AL179" t="str">
            <v>Islam</v>
          </cell>
          <cell r="AM179">
            <v>0</v>
          </cell>
          <cell r="AN179">
            <v>0</v>
          </cell>
          <cell r="AO179" t="str">
            <v>Active</v>
          </cell>
        </row>
        <row r="180">
          <cell r="B180">
            <v>10716</v>
          </cell>
          <cell r="C180" t="str">
            <v>Mr.</v>
          </cell>
          <cell r="D180" t="str">
            <v>Kazi Manzur Ahmed</v>
          </cell>
          <cell r="E180" t="str">
            <v>Executive Director</v>
          </cell>
          <cell r="F180" t="str">
            <v>Executive Director</v>
          </cell>
          <cell r="G180" t="str">
            <v>Business Development</v>
          </cell>
          <cell r="H180">
            <v>0</v>
          </cell>
          <cell r="I180" t="str">
            <v>Head Office</v>
          </cell>
          <cell r="J180">
            <v>40507</v>
          </cell>
          <cell r="K180">
            <v>110000</v>
          </cell>
          <cell r="L180">
            <v>155750</v>
          </cell>
          <cell r="M180">
            <v>41230</v>
          </cell>
          <cell r="N180">
            <v>41243</v>
          </cell>
          <cell r="O180" t="str">
            <v>2 Years, 0 Months, 5 Days</v>
          </cell>
          <cell r="P180" t="str">
            <v>13 Years</v>
          </cell>
          <cell r="Q180" t="str">
            <v>Permanent</v>
          </cell>
          <cell r="R180">
            <v>0</v>
          </cell>
          <cell r="S180">
            <v>40688</v>
          </cell>
          <cell r="T180">
            <v>40909</v>
          </cell>
          <cell r="U180">
            <v>0</v>
          </cell>
          <cell r="V180" t="str">
            <v>N/A</v>
          </cell>
          <cell r="W180">
            <v>0</v>
          </cell>
          <cell r="X180">
            <v>0</v>
          </cell>
          <cell r="Y180">
            <v>0</v>
          </cell>
          <cell r="Z180">
            <v>0</v>
          </cell>
          <cell r="AA180" t="str">
            <v>MBA</v>
          </cell>
          <cell r="AB180" t="str">
            <v>Marketing</v>
          </cell>
          <cell r="AC180" t="str">
            <v>University of Liberal Arts, Bangladesh</v>
          </cell>
          <cell r="AD180">
            <v>2008</v>
          </cell>
          <cell r="AE180">
            <v>28486</v>
          </cell>
          <cell r="AF180">
            <v>0</v>
          </cell>
          <cell r="AG180">
            <v>0</v>
          </cell>
          <cell r="AH180">
            <v>0</v>
          </cell>
          <cell r="AI180">
            <v>0</v>
          </cell>
          <cell r="AJ180">
            <v>0</v>
          </cell>
          <cell r="AK180" t="str">
            <v>Married</v>
          </cell>
          <cell r="AL180" t="str">
            <v>Islam</v>
          </cell>
          <cell r="AM180" t="str">
            <v>AB+</v>
          </cell>
          <cell r="AN180">
            <v>2693622451894</v>
          </cell>
          <cell r="AO180" t="str">
            <v>Inactive</v>
          </cell>
        </row>
        <row r="181">
          <cell r="B181">
            <v>10635</v>
          </cell>
          <cell r="C181" t="str">
            <v>Mr.</v>
          </cell>
          <cell r="D181" t="str">
            <v>Md. Monjur Rahman</v>
          </cell>
          <cell r="E181" t="str">
            <v>Assistant Project Engineer</v>
          </cell>
          <cell r="F181" t="str">
            <v>Deputy Project Engineer</v>
          </cell>
          <cell r="G181" t="str">
            <v>Construction</v>
          </cell>
          <cell r="H181">
            <v>0</v>
          </cell>
          <cell r="I181" t="str">
            <v>Chittagong Project</v>
          </cell>
          <cell r="J181">
            <v>40087</v>
          </cell>
          <cell r="K181">
            <v>6000</v>
          </cell>
          <cell r="L181">
            <v>38200</v>
          </cell>
          <cell r="M181">
            <v>42766</v>
          </cell>
          <cell r="N181">
            <v>44616</v>
          </cell>
          <cell r="O181" t="str">
            <v>12 Years, 4 Months, 23 Days</v>
          </cell>
          <cell r="P181" t="str">
            <v>3 Years</v>
          </cell>
          <cell r="Q181" t="str">
            <v>Permanent</v>
          </cell>
          <cell r="R181">
            <v>0</v>
          </cell>
          <cell r="S181">
            <v>40269</v>
          </cell>
          <cell r="T181">
            <v>43460</v>
          </cell>
          <cell r="U181">
            <v>2800</v>
          </cell>
          <cell r="V181">
            <v>41091</v>
          </cell>
          <cell r="W181">
            <v>0</v>
          </cell>
          <cell r="X181">
            <v>0</v>
          </cell>
          <cell r="Y181">
            <v>0</v>
          </cell>
          <cell r="Z181">
            <v>0</v>
          </cell>
          <cell r="AA181" t="str">
            <v>Diploma In Engineering</v>
          </cell>
          <cell r="AB181" t="str">
            <v>Civil</v>
          </cell>
          <cell r="AC181" t="str">
            <v>Bangladesh Technical Education Board, Dhaka</v>
          </cell>
          <cell r="AD181">
            <v>2006</v>
          </cell>
          <cell r="AE181">
            <v>31275</v>
          </cell>
          <cell r="AF181">
            <v>0</v>
          </cell>
          <cell r="AG181" t="str">
            <v>Vill: Mazhina, P.S.: Mazhina, P.S.: Panchbibi,
Dist.: Jaypurhat</v>
          </cell>
          <cell r="AH181" t="str">
            <v>Jaypurhat</v>
          </cell>
          <cell r="AI181">
            <v>0</v>
          </cell>
          <cell r="AJ181">
            <v>0</v>
          </cell>
          <cell r="AK181">
            <v>0</v>
          </cell>
          <cell r="AL181" t="str">
            <v>Islam</v>
          </cell>
          <cell r="AM181">
            <v>0</v>
          </cell>
          <cell r="AN181">
            <v>3817421569340</v>
          </cell>
          <cell r="AO181" t="str">
            <v>Inactive</v>
          </cell>
        </row>
        <row r="182">
          <cell r="B182">
            <v>10638</v>
          </cell>
          <cell r="C182" t="str">
            <v>Mr.</v>
          </cell>
          <cell r="D182" t="str">
            <v>Md. Rasula Arman</v>
          </cell>
          <cell r="E182" t="str">
            <v>Executive</v>
          </cell>
          <cell r="F182" t="str">
            <v>Assistant Manager</v>
          </cell>
          <cell r="G182" t="str">
            <v>Sales</v>
          </cell>
          <cell r="H182">
            <v>0</v>
          </cell>
          <cell r="I182" t="str">
            <v>Head Office</v>
          </cell>
          <cell r="J182">
            <v>40334</v>
          </cell>
          <cell r="K182">
            <v>13000</v>
          </cell>
          <cell r="L182">
            <v>51200</v>
          </cell>
          <cell r="M182">
            <v>42766</v>
          </cell>
          <cell r="N182">
            <v>44616</v>
          </cell>
          <cell r="O182" t="str">
            <v>11 Years, 8 Months, 19 Days</v>
          </cell>
          <cell r="P182" t="str">
            <v>2 Years</v>
          </cell>
          <cell r="Q182" t="str">
            <v>Permanent</v>
          </cell>
          <cell r="R182">
            <v>0</v>
          </cell>
          <cell r="S182">
            <v>40517</v>
          </cell>
          <cell r="T182">
            <v>43095</v>
          </cell>
          <cell r="U182">
            <v>6300</v>
          </cell>
          <cell r="V182">
            <v>42005</v>
          </cell>
          <cell r="W182">
            <v>0</v>
          </cell>
          <cell r="X182">
            <v>0</v>
          </cell>
          <cell r="Y182">
            <v>0</v>
          </cell>
          <cell r="Z182">
            <v>0</v>
          </cell>
          <cell r="AA182" t="str">
            <v>MBA</v>
          </cell>
          <cell r="AB182" t="str">
            <v>Marketing</v>
          </cell>
          <cell r="AC182" t="str">
            <v>BUBT</v>
          </cell>
          <cell r="AD182">
            <v>0</v>
          </cell>
          <cell r="AE182">
            <v>30681</v>
          </cell>
          <cell r="AF182">
            <v>0</v>
          </cell>
          <cell r="AG182" t="str">
            <v>Vill: Ghashipara Botgas, Thana: Kotoali, Dist.: Dinajpur</v>
          </cell>
          <cell r="AH182" t="str">
            <v>Dinajpur</v>
          </cell>
          <cell r="AI182">
            <v>0</v>
          </cell>
          <cell r="AJ182">
            <v>0</v>
          </cell>
          <cell r="AK182">
            <v>0</v>
          </cell>
          <cell r="AL182" t="str">
            <v>Islam</v>
          </cell>
          <cell r="AM182">
            <v>0</v>
          </cell>
          <cell r="AN182">
            <v>2696406651787</v>
          </cell>
          <cell r="AO182" t="str">
            <v>Inactive</v>
          </cell>
        </row>
        <row r="183">
          <cell r="B183">
            <v>10636</v>
          </cell>
          <cell r="C183" t="str">
            <v>Mr.</v>
          </cell>
          <cell r="D183" t="str">
            <v>Md. Hassan Perbes</v>
          </cell>
          <cell r="E183" t="str">
            <v>Quality Engineer</v>
          </cell>
          <cell r="F183" t="str">
            <v>Assistant Project Engineer</v>
          </cell>
          <cell r="G183" t="str">
            <v>CONSTRUCTION</v>
          </cell>
          <cell r="H183">
            <v>0</v>
          </cell>
          <cell r="I183" t="str">
            <v>Chittagong Project</v>
          </cell>
          <cell r="J183">
            <v>40198</v>
          </cell>
          <cell r="K183">
            <v>6000</v>
          </cell>
          <cell r="L183">
            <v>16900</v>
          </cell>
          <cell r="M183">
            <v>41403</v>
          </cell>
          <cell r="N183">
            <v>41603</v>
          </cell>
          <cell r="O183" t="str">
            <v>3 Years, 10 Months, 5 Days</v>
          </cell>
          <cell r="P183">
            <v>0</v>
          </cell>
          <cell r="Q183" t="str">
            <v>Permanent</v>
          </cell>
          <cell r="R183">
            <v>0</v>
          </cell>
          <cell r="S183">
            <v>0</v>
          </cell>
          <cell r="T183">
            <v>41275</v>
          </cell>
          <cell r="U183">
            <v>0</v>
          </cell>
          <cell r="V183" t="str">
            <v>N/A</v>
          </cell>
          <cell r="W183">
            <v>0</v>
          </cell>
          <cell r="X183">
            <v>0</v>
          </cell>
          <cell r="Y183">
            <v>0</v>
          </cell>
          <cell r="Z183">
            <v>0</v>
          </cell>
          <cell r="AA183" t="str">
            <v>Diploma In Engineering</v>
          </cell>
          <cell r="AB183" t="str">
            <v>Civil</v>
          </cell>
          <cell r="AC183" t="str">
            <v>Bangladesh Technical Education Board, Dhaka</v>
          </cell>
          <cell r="AD183">
            <v>2008</v>
          </cell>
          <cell r="AE183">
            <v>32431</v>
          </cell>
          <cell r="AF183">
            <v>0</v>
          </cell>
          <cell r="AG183" t="str">
            <v>Vill: Ratanpur, P.O.: Durgapur, P.S.: Parashuram, Dist.:Feni</v>
          </cell>
          <cell r="AH183">
            <v>0</v>
          </cell>
          <cell r="AI183">
            <v>0</v>
          </cell>
          <cell r="AJ183">
            <v>0</v>
          </cell>
          <cell r="AK183">
            <v>0</v>
          </cell>
          <cell r="AL183" t="str">
            <v>Islam</v>
          </cell>
          <cell r="AM183" t="str">
            <v>B+</v>
          </cell>
          <cell r="AN183">
            <v>1594313388624</v>
          </cell>
          <cell r="AO183" t="str">
            <v>Inactive</v>
          </cell>
        </row>
        <row r="184">
          <cell r="B184">
            <v>10639</v>
          </cell>
          <cell r="C184" t="str">
            <v>Ms.</v>
          </cell>
          <cell r="D184" t="str">
            <v>Sahida Parvin</v>
          </cell>
          <cell r="E184" t="str">
            <v>Executive</v>
          </cell>
          <cell r="F184" t="str">
            <v>Senior Executive</v>
          </cell>
          <cell r="G184" t="str">
            <v>Design</v>
          </cell>
          <cell r="H184" t="str">
            <v>COO-O</v>
          </cell>
          <cell r="I184" t="str">
            <v>Head Office</v>
          </cell>
          <cell r="J184">
            <v>40335</v>
          </cell>
          <cell r="K184">
            <v>15500</v>
          </cell>
          <cell r="L184">
            <v>40000</v>
          </cell>
          <cell r="M184">
            <v>42765</v>
          </cell>
          <cell r="N184">
            <v>44616</v>
          </cell>
          <cell r="O184" t="str">
            <v>11 Years, 8 Months, 18 Days</v>
          </cell>
          <cell r="P184">
            <v>0</v>
          </cell>
          <cell r="Q184" t="str">
            <v>5 Years</v>
          </cell>
          <cell r="R184">
            <v>40518</v>
          </cell>
          <cell r="S184">
            <v>0</v>
          </cell>
          <cell r="T184">
            <v>43611</v>
          </cell>
          <cell r="U184">
            <v>-8500</v>
          </cell>
          <cell r="V184">
            <v>42370</v>
          </cell>
          <cell r="W184">
            <v>0</v>
          </cell>
          <cell r="X184">
            <v>40909</v>
          </cell>
          <cell r="Y184">
            <v>0</v>
          </cell>
          <cell r="Z184">
            <v>0</v>
          </cell>
          <cell r="AA184">
            <v>0</v>
          </cell>
          <cell r="AB184" t="str">
            <v>Diploma In Architechture</v>
          </cell>
          <cell r="AC184" t="str">
            <v>Architechture</v>
          </cell>
          <cell r="AD184" t="str">
            <v>Bangladesh Technical Education Board, Dhaka</v>
          </cell>
          <cell r="AE184">
            <v>2005</v>
          </cell>
          <cell r="AF184">
            <v>31776</v>
          </cell>
          <cell r="AG184" t="str">
            <v>Vill: Sahida Parvin, P.O.: Amdala, 
P.S.: Shivalaya, Dist.: Manikgonj</v>
          </cell>
          <cell r="AH184" t="str">
            <v>Manikgonj</v>
          </cell>
          <cell r="AI184" t="str">
            <v>Vill: Sahida Parvin, P.O.: Amdala, 
P.S.: Shivalaya, Dist.: Manikgonj</v>
          </cell>
          <cell r="AJ184">
            <v>0</v>
          </cell>
          <cell r="AK184">
            <v>0</v>
          </cell>
          <cell r="AL184" t="str">
            <v>Islam</v>
          </cell>
          <cell r="AM184" t="str">
            <v>A+</v>
          </cell>
          <cell r="AN184">
            <v>5617883983488</v>
          </cell>
          <cell r="AO184" t="str">
            <v>Inactive</v>
          </cell>
        </row>
        <row r="185">
          <cell r="B185">
            <v>10642</v>
          </cell>
          <cell r="C185" t="str">
            <v>Mr.</v>
          </cell>
          <cell r="D185" t="str">
            <v>Md. Mehedi Zaman</v>
          </cell>
          <cell r="E185" t="str">
            <v>Junior Executive</v>
          </cell>
          <cell r="F185" t="str">
            <v>Senior Executive</v>
          </cell>
          <cell r="G185" t="str">
            <v>Financial Reporting and Compliance</v>
          </cell>
          <cell r="H185">
            <v>0</v>
          </cell>
          <cell r="I185" t="str">
            <v>Head Office</v>
          </cell>
          <cell r="J185">
            <v>40349</v>
          </cell>
          <cell r="K185">
            <v>9000</v>
          </cell>
          <cell r="L185">
            <v>47100</v>
          </cell>
          <cell r="M185">
            <v>43493</v>
          </cell>
          <cell r="N185">
            <v>44616</v>
          </cell>
          <cell r="O185" t="str">
            <v>11 Years, 8 Months, 4 Days</v>
          </cell>
          <cell r="P185" t="str">
            <v>7.5 Years</v>
          </cell>
          <cell r="Q185" t="str">
            <v>Permanent</v>
          </cell>
          <cell r="R185">
            <v>0</v>
          </cell>
          <cell r="S185">
            <v>40488</v>
          </cell>
          <cell r="T185">
            <v>44191</v>
          </cell>
          <cell r="U185">
            <v>2800</v>
          </cell>
          <cell r="V185">
            <v>40787</v>
          </cell>
          <cell r="W185">
            <v>42370</v>
          </cell>
          <cell r="X185">
            <v>0</v>
          </cell>
          <cell r="Y185">
            <v>0</v>
          </cell>
          <cell r="Z185">
            <v>0</v>
          </cell>
          <cell r="AA185" t="str">
            <v>MBA</v>
          </cell>
          <cell r="AB185">
            <v>0</v>
          </cell>
          <cell r="AC185" t="str">
            <v>Darul Ihsan University</v>
          </cell>
          <cell r="AD185">
            <v>0</v>
          </cell>
          <cell r="AE185">
            <v>29584</v>
          </cell>
          <cell r="AF185">
            <v>0</v>
          </cell>
          <cell r="AG185" t="str">
            <v>11, Khodabad Khan Road, Thana Para, Kushtia</v>
          </cell>
          <cell r="AH185" t="str">
            <v>Kushtia</v>
          </cell>
          <cell r="AI185">
            <v>0</v>
          </cell>
          <cell r="AJ185">
            <v>0</v>
          </cell>
          <cell r="AK185">
            <v>0</v>
          </cell>
          <cell r="AL185" t="str">
            <v>Islam</v>
          </cell>
          <cell r="AM185">
            <v>0</v>
          </cell>
          <cell r="AN185">
            <v>2692984620464</v>
          </cell>
          <cell r="AO185" t="str">
            <v>Inactive</v>
          </cell>
        </row>
        <row r="186">
          <cell r="B186">
            <v>10641</v>
          </cell>
          <cell r="C186" t="str">
            <v>Mr.</v>
          </cell>
          <cell r="D186" t="str">
            <v>Md. Rezaul Haque (Limon)</v>
          </cell>
          <cell r="E186" t="str">
            <v>Manager</v>
          </cell>
          <cell r="F186" t="str">
            <v>Assistant General Manager</v>
          </cell>
          <cell r="G186" t="str">
            <v>CSD &amp; AR</v>
          </cell>
          <cell r="H186">
            <v>0</v>
          </cell>
          <cell r="I186" t="str">
            <v>Chittagong Office</v>
          </cell>
          <cell r="J186">
            <v>40339</v>
          </cell>
          <cell r="K186">
            <v>40000</v>
          </cell>
          <cell r="L186">
            <v>74050</v>
          </cell>
          <cell r="M186">
            <v>41692</v>
          </cell>
          <cell r="N186">
            <v>41796</v>
          </cell>
          <cell r="O186" t="str">
            <v>3 Years, 11 Months, 27 Days</v>
          </cell>
          <cell r="P186" t="str">
            <v>7 Years</v>
          </cell>
          <cell r="Q186" t="str">
            <v>Permanent</v>
          </cell>
          <cell r="R186">
            <v>0</v>
          </cell>
          <cell r="S186">
            <v>40522</v>
          </cell>
          <cell r="T186">
            <v>41640</v>
          </cell>
          <cell r="U186">
            <v>0</v>
          </cell>
          <cell r="V186" t="str">
            <v>N/A</v>
          </cell>
          <cell r="W186">
            <v>0</v>
          </cell>
          <cell r="X186">
            <v>0</v>
          </cell>
          <cell r="Y186">
            <v>0</v>
          </cell>
          <cell r="Z186">
            <v>0</v>
          </cell>
          <cell r="AA186" t="str">
            <v>MBA</v>
          </cell>
          <cell r="AB186" t="str">
            <v>Marketing</v>
          </cell>
          <cell r="AC186" t="str">
            <v>Stamford University Bangladesh</v>
          </cell>
          <cell r="AD186">
            <v>2005</v>
          </cell>
          <cell r="AE186">
            <v>28706</v>
          </cell>
          <cell r="AF186">
            <v>0</v>
          </cell>
          <cell r="AG186" t="str">
            <v>728 West Shewrapara, Mirpur Dhaka-1216</v>
          </cell>
          <cell r="AH186">
            <v>0</v>
          </cell>
          <cell r="AI186" t="str">
            <v>01914 900 404</v>
          </cell>
          <cell r="AJ186">
            <v>0</v>
          </cell>
          <cell r="AK186">
            <v>0</v>
          </cell>
          <cell r="AL186" t="str">
            <v>Islam</v>
          </cell>
          <cell r="AM186">
            <v>0</v>
          </cell>
          <cell r="AN186">
            <v>2694814922492</v>
          </cell>
          <cell r="AO186" t="str">
            <v>Inactive</v>
          </cell>
        </row>
        <row r="187">
          <cell r="B187">
            <v>10645</v>
          </cell>
          <cell r="C187" t="str">
            <v>Mr.</v>
          </cell>
          <cell r="D187" t="str">
            <v>Md. Salim Parves</v>
          </cell>
          <cell r="E187" t="str">
            <v>Junior Executive</v>
          </cell>
          <cell r="F187" t="str">
            <v>Manager</v>
          </cell>
          <cell r="G187" t="str">
            <v>Business Development</v>
          </cell>
          <cell r="H187">
            <v>0</v>
          </cell>
          <cell r="I187" t="str">
            <v>Head Office</v>
          </cell>
          <cell r="J187">
            <v>40360</v>
          </cell>
          <cell r="K187">
            <v>8000</v>
          </cell>
          <cell r="L187">
            <v>80200</v>
          </cell>
          <cell r="M187">
            <v>42933</v>
          </cell>
          <cell r="N187">
            <v>44616</v>
          </cell>
          <cell r="O187" t="str">
            <v>11 Years, 7 Months, 23 Days</v>
          </cell>
          <cell r="P187" t="str">
            <v>3 Years</v>
          </cell>
          <cell r="Q187" t="str">
            <v>Permanent</v>
          </cell>
          <cell r="R187">
            <v>40544</v>
          </cell>
          <cell r="S187">
            <v>40538</v>
          </cell>
          <cell r="T187">
            <v>43095</v>
          </cell>
          <cell r="U187">
            <v>15000</v>
          </cell>
          <cell r="V187">
            <v>43095</v>
          </cell>
          <cell r="W187">
            <v>43095</v>
          </cell>
          <cell r="X187">
            <v>0</v>
          </cell>
          <cell r="Y187">
            <v>0</v>
          </cell>
          <cell r="Z187">
            <v>0</v>
          </cell>
          <cell r="AA187" t="str">
            <v>MBA</v>
          </cell>
          <cell r="AB187" t="str">
            <v>Marketing</v>
          </cell>
          <cell r="AC187" t="str">
            <v>Stamford University Bangladesh</v>
          </cell>
          <cell r="AD187">
            <v>2009</v>
          </cell>
          <cell r="AE187">
            <v>30217</v>
          </cell>
          <cell r="AF187">
            <v>0</v>
          </cell>
          <cell r="AG187" t="str">
            <v>Vill: Tagurgari, P.O.: B Block Cant., P.S.: Sajahanpur, Dist.: Bogra</v>
          </cell>
          <cell r="AH187" t="str">
            <v>Bogra</v>
          </cell>
          <cell r="AI187">
            <v>0</v>
          </cell>
          <cell r="AJ187">
            <v>0</v>
          </cell>
          <cell r="AK187">
            <v>0</v>
          </cell>
          <cell r="AL187" t="str">
            <v>Islam</v>
          </cell>
          <cell r="AM187">
            <v>0</v>
          </cell>
          <cell r="AN187">
            <v>2697408898082</v>
          </cell>
          <cell r="AO187" t="str">
            <v>Inactive</v>
          </cell>
        </row>
        <row r="188">
          <cell r="B188">
            <v>10649</v>
          </cell>
          <cell r="C188" t="str">
            <v>Mr.</v>
          </cell>
          <cell r="D188" t="str">
            <v>Md. Johirul Islam</v>
          </cell>
          <cell r="E188" t="str">
            <v>Architect</v>
          </cell>
          <cell r="F188" t="str">
            <v>Assistant General Manager</v>
          </cell>
          <cell r="G188" t="str">
            <v>Design</v>
          </cell>
          <cell r="H188">
            <v>0</v>
          </cell>
          <cell r="I188" t="str">
            <v>Head Office</v>
          </cell>
          <cell r="J188">
            <v>40360</v>
          </cell>
          <cell r="K188">
            <v>30000</v>
          </cell>
          <cell r="L188">
            <v>85000</v>
          </cell>
          <cell r="M188">
            <v>42632</v>
          </cell>
          <cell r="N188">
            <v>42844</v>
          </cell>
          <cell r="O188" t="str">
            <v>6 Years, 9 Months, 18 Days</v>
          </cell>
          <cell r="P188">
            <v>0</v>
          </cell>
          <cell r="Q188" t="str">
            <v>4.5 Years</v>
          </cell>
          <cell r="R188">
            <v>40544</v>
          </cell>
          <cell r="S188">
            <v>0</v>
          </cell>
          <cell r="T188">
            <v>40544</v>
          </cell>
          <cell r="U188">
            <v>0</v>
          </cell>
          <cell r="V188">
            <v>42005</v>
          </cell>
          <cell r="W188">
            <v>42370</v>
          </cell>
          <cell r="X188">
            <v>42370</v>
          </cell>
          <cell r="Y188">
            <v>0</v>
          </cell>
          <cell r="Z188">
            <v>0</v>
          </cell>
          <cell r="AA188">
            <v>0</v>
          </cell>
          <cell r="AB188" t="str">
            <v>B.Architectue</v>
          </cell>
          <cell r="AC188" t="str">
            <v>Architechture</v>
          </cell>
          <cell r="AD188" t="str">
            <v>Ahsanullah University of Science &amp; Technology</v>
          </cell>
          <cell r="AE188">
            <v>2008</v>
          </cell>
          <cell r="AF188">
            <v>30311</v>
          </cell>
          <cell r="AG188" t="str">
            <v>Vill: Khamarpara, P.O.: Khamarpara, Thana: Bawalmary, Dist.: Faridpur</v>
          </cell>
          <cell r="AH188">
            <v>0</v>
          </cell>
          <cell r="AI188" t="str">
            <v>Vill: Khamarpara, P.O.: Khamarpara, 
Thana: Bawalmary, Dist.: Faridpur</v>
          </cell>
          <cell r="AJ188">
            <v>0</v>
          </cell>
          <cell r="AK188">
            <v>0</v>
          </cell>
          <cell r="AL188">
            <v>0</v>
          </cell>
          <cell r="AM188" t="str">
            <v>Islam</v>
          </cell>
          <cell r="AN188">
            <v>2693016124961</v>
          </cell>
          <cell r="AO188" t="str">
            <v>Inactive</v>
          </cell>
        </row>
        <row r="189">
          <cell r="B189">
            <v>10651</v>
          </cell>
          <cell r="C189" t="str">
            <v>Mr.</v>
          </cell>
          <cell r="D189" t="str">
            <v>Md. Abul Bashar Gazi</v>
          </cell>
          <cell r="E189" t="str">
            <v>Assistant Project Engineer</v>
          </cell>
          <cell r="F189" t="str">
            <v>Project Engineer</v>
          </cell>
          <cell r="G189" t="str">
            <v>Construction</v>
          </cell>
          <cell r="H189">
            <v>0</v>
          </cell>
          <cell r="I189" t="str">
            <v>Dhaka Project</v>
          </cell>
          <cell r="J189">
            <v>40352</v>
          </cell>
          <cell r="K189">
            <v>7500</v>
          </cell>
          <cell r="L189">
            <v>52500</v>
          </cell>
          <cell r="M189">
            <v>42766</v>
          </cell>
          <cell r="N189">
            <v>44616</v>
          </cell>
          <cell r="O189" t="str">
            <v>11 Years, 8 Months, 1 Days</v>
          </cell>
          <cell r="P189" t="str">
            <v>5 Years</v>
          </cell>
          <cell r="Q189" t="str">
            <v>Permanent</v>
          </cell>
          <cell r="R189">
            <v>0</v>
          </cell>
          <cell r="S189">
            <v>40535</v>
          </cell>
          <cell r="T189">
            <v>44191</v>
          </cell>
          <cell r="U189">
            <v>5550</v>
          </cell>
          <cell r="V189">
            <v>41275</v>
          </cell>
          <cell r="W189">
            <v>44556</v>
          </cell>
          <cell r="X189">
            <v>0</v>
          </cell>
          <cell r="Y189">
            <v>0</v>
          </cell>
          <cell r="Z189">
            <v>0</v>
          </cell>
          <cell r="AA189" t="str">
            <v>Diploma In Engineering</v>
          </cell>
          <cell r="AB189" t="str">
            <v>Civil</v>
          </cell>
          <cell r="AC189" t="str">
            <v>Bangladesh Technical Education Board, Dhaka</v>
          </cell>
          <cell r="AD189">
            <v>2005</v>
          </cell>
          <cell r="AE189">
            <v>31493</v>
          </cell>
          <cell r="AF189">
            <v>0</v>
          </cell>
          <cell r="AG189" t="str">
            <v>Vill: West Birpasha, P.O.: Birpasha, P.S.: Bauphal, 
Dist.: Patuakhali</v>
          </cell>
          <cell r="AH189" t="str">
            <v>Patuakhali</v>
          </cell>
          <cell r="AI189" t="str">
            <v>01717-861208</v>
          </cell>
          <cell r="AJ189">
            <v>0</v>
          </cell>
          <cell r="AK189" t="str">
            <v>Married</v>
          </cell>
          <cell r="AL189" t="str">
            <v>Islam</v>
          </cell>
          <cell r="AM189">
            <v>0</v>
          </cell>
          <cell r="AN189">
            <v>6710647202439</v>
          </cell>
          <cell r="AO189" t="str">
            <v>Active</v>
          </cell>
        </row>
        <row r="190">
          <cell r="B190">
            <v>10998</v>
          </cell>
          <cell r="C190" t="str">
            <v>Mr.</v>
          </cell>
          <cell r="D190" t="str">
            <v>Md. Mamunur Rashid</v>
          </cell>
          <cell r="E190" t="str">
            <v>Deputy Project Engineer</v>
          </cell>
          <cell r="F190" t="str">
            <v>Deputy Project Engineer</v>
          </cell>
          <cell r="G190" t="str">
            <v>CONSTRUCTION</v>
          </cell>
          <cell r="H190">
            <v>0</v>
          </cell>
          <cell r="I190" t="str">
            <v>Dhaka Project</v>
          </cell>
          <cell r="J190">
            <v>40930</v>
          </cell>
          <cell r="K190">
            <v>23000</v>
          </cell>
          <cell r="L190">
            <v>24624</v>
          </cell>
          <cell r="M190">
            <v>41403</v>
          </cell>
          <cell r="N190">
            <v>41441</v>
          </cell>
          <cell r="O190" t="str">
            <v>1 Years, 4 Months, 25 Days</v>
          </cell>
          <cell r="P190" t="str">
            <v>9.5 Years</v>
          </cell>
          <cell r="Q190" t="str">
            <v>Permanent</v>
          </cell>
          <cell r="R190">
            <v>0</v>
          </cell>
          <cell r="S190">
            <v>41112</v>
          </cell>
          <cell r="T190">
            <v>41275</v>
          </cell>
          <cell r="U190">
            <v>0</v>
          </cell>
          <cell r="V190" t="str">
            <v>N/A</v>
          </cell>
          <cell r="W190">
            <v>0</v>
          </cell>
          <cell r="X190">
            <v>0</v>
          </cell>
          <cell r="Y190">
            <v>0</v>
          </cell>
          <cell r="Z190">
            <v>0</v>
          </cell>
          <cell r="AA190" t="str">
            <v>Diploma In Engineering</v>
          </cell>
          <cell r="AB190" t="str">
            <v>Civil</v>
          </cell>
          <cell r="AC190" t="str">
            <v>Dhaka Polytechnic Institute</v>
          </cell>
          <cell r="AD190">
            <v>2001</v>
          </cell>
          <cell r="AE190">
            <v>30500</v>
          </cell>
          <cell r="AF190" t="str">
            <v>42, Matikata, Dhaka Cantonment, Dhaka-1206</v>
          </cell>
          <cell r="AG190" t="str">
            <v>Do</v>
          </cell>
          <cell r="AH190">
            <v>0</v>
          </cell>
          <cell r="AI190" t="str">
            <v>01919 747574</v>
          </cell>
          <cell r="AJ190" t="str">
            <v>engrmamun.rashid@gmail.com</v>
          </cell>
          <cell r="AK190" t="str">
            <v>Married</v>
          </cell>
          <cell r="AL190" t="str">
            <v>Islam</v>
          </cell>
          <cell r="AM190" t="str">
            <v>O+</v>
          </cell>
          <cell r="AN190">
            <v>3318666547148</v>
          </cell>
          <cell r="AO190" t="str">
            <v>Inactive</v>
          </cell>
        </row>
        <row r="191">
          <cell r="B191">
            <v>10654</v>
          </cell>
          <cell r="C191" t="str">
            <v>Mr.</v>
          </cell>
          <cell r="D191" t="str">
            <v>Md. Abdul Momen</v>
          </cell>
          <cell r="E191" t="str">
            <v>Junior Executive</v>
          </cell>
          <cell r="F191" t="str">
            <v>Assistant Manager</v>
          </cell>
          <cell r="G191" t="str">
            <v>Business Development</v>
          </cell>
          <cell r="H191">
            <v>0</v>
          </cell>
          <cell r="I191" t="str">
            <v>Head Office</v>
          </cell>
          <cell r="J191">
            <v>40366</v>
          </cell>
          <cell r="K191">
            <v>8000</v>
          </cell>
          <cell r="L191">
            <v>36600</v>
          </cell>
          <cell r="M191">
            <v>42400</v>
          </cell>
          <cell r="N191">
            <v>44616</v>
          </cell>
          <cell r="O191" t="str">
            <v>6 Years, 4 Months, 3 Days</v>
          </cell>
          <cell r="P191">
            <v>0</v>
          </cell>
          <cell r="Q191" t="str">
            <v>Permanent</v>
          </cell>
          <cell r="R191">
            <v>0</v>
          </cell>
          <cell r="S191">
            <v>40550</v>
          </cell>
          <cell r="T191">
            <v>42370</v>
          </cell>
          <cell r="U191">
            <v>0</v>
          </cell>
          <cell r="V191">
            <v>41275</v>
          </cell>
          <cell r="W191">
            <v>0</v>
          </cell>
          <cell r="X191">
            <v>0</v>
          </cell>
          <cell r="Y191">
            <v>0</v>
          </cell>
          <cell r="Z191">
            <v>0</v>
          </cell>
          <cell r="AA191" t="str">
            <v>MBA</v>
          </cell>
          <cell r="AB191" t="str">
            <v>Finance</v>
          </cell>
          <cell r="AC191" t="str">
            <v>Atish Dipankar University of Science &amp; Technology</v>
          </cell>
          <cell r="AD191">
            <v>0</v>
          </cell>
          <cell r="AE191">
            <v>31244</v>
          </cell>
          <cell r="AF191">
            <v>0</v>
          </cell>
          <cell r="AG191" t="str">
            <v>Vill: Nutghar, P.O.: Khariwala, Thana: Nabinagar,
Dist.: Brahmanbaria</v>
          </cell>
          <cell r="AH191">
            <v>0</v>
          </cell>
          <cell r="AI191">
            <v>0</v>
          </cell>
          <cell r="AJ191">
            <v>0</v>
          </cell>
          <cell r="AK191">
            <v>0</v>
          </cell>
          <cell r="AL191" t="str">
            <v>Islam</v>
          </cell>
          <cell r="AM191">
            <v>0</v>
          </cell>
          <cell r="AN191">
            <v>1218558865715</v>
          </cell>
          <cell r="AO191" t="str">
            <v>Inactive</v>
          </cell>
        </row>
        <row r="192">
          <cell r="B192">
            <v>10652</v>
          </cell>
          <cell r="C192" t="str">
            <v>Mr.</v>
          </cell>
          <cell r="D192" t="str">
            <v>Md. Mahbubul Alam (Tonmoy)</v>
          </cell>
          <cell r="E192" t="str">
            <v>IT Support Engineer</v>
          </cell>
          <cell r="F192" t="str">
            <v>Assistant Manager</v>
          </cell>
          <cell r="G192" t="str">
            <v>IT</v>
          </cell>
          <cell r="H192">
            <v>0</v>
          </cell>
          <cell r="I192" t="str">
            <v>Head Office</v>
          </cell>
          <cell r="J192">
            <v>40363</v>
          </cell>
          <cell r="K192">
            <v>25000</v>
          </cell>
          <cell r="L192">
            <v>44375</v>
          </cell>
          <cell r="M192">
            <v>42042</v>
          </cell>
          <cell r="N192">
            <v>42088</v>
          </cell>
          <cell r="O192" t="str">
            <v>4 Years, 8 Months, 21 Days</v>
          </cell>
          <cell r="P192" t="str">
            <v>2 Years</v>
          </cell>
          <cell r="Q192" t="str">
            <v>Permanent</v>
          </cell>
          <cell r="R192">
            <v>0</v>
          </cell>
          <cell r="S192">
            <v>40538</v>
          </cell>
          <cell r="T192">
            <v>42005</v>
          </cell>
          <cell r="U192">
            <v>0</v>
          </cell>
          <cell r="V192">
            <v>41275</v>
          </cell>
          <cell r="W192">
            <v>0</v>
          </cell>
          <cell r="X192">
            <v>0</v>
          </cell>
          <cell r="Y192">
            <v>0</v>
          </cell>
          <cell r="Z192">
            <v>0</v>
          </cell>
          <cell r="AA192" t="str">
            <v>MBA</v>
          </cell>
          <cell r="AB192" t="str">
            <v>Marketing</v>
          </cell>
          <cell r="AC192" t="str">
            <v>The People's University of Bangladesh</v>
          </cell>
          <cell r="AD192">
            <v>0</v>
          </cell>
          <cell r="AE192">
            <v>30116</v>
          </cell>
          <cell r="AF192">
            <v>0</v>
          </cell>
          <cell r="AG192" t="str">
            <v>Vill: raimoni, P.O.: Raimoni, P.S.: Trishal, 
Dist.: Mymensingh</v>
          </cell>
          <cell r="AH192">
            <v>0</v>
          </cell>
          <cell r="AI192">
            <v>0</v>
          </cell>
          <cell r="AJ192">
            <v>0</v>
          </cell>
          <cell r="AK192" t="str">
            <v>Married</v>
          </cell>
          <cell r="AL192" t="str">
            <v>Islam</v>
          </cell>
          <cell r="AM192">
            <v>0</v>
          </cell>
          <cell r="AN192">
            <v>6119461560476</v>
          </cell>
          <cell r="AO192" t="str">
            <v>inactive</v>
          </cell>
        </row>
        <row r="193">
          <cell r="B193">
            <v>10655</v>
          </cell>
          <cell r="C193" t="str">
            <v>Mr.</v>
          </cell>
          <cell r="D193" t="str">
            <v>Md. Badshah Mia</v>
          </cell>
          <cell r="E193" t="str">
            <v>Maintenance Engineer</v>
          </cell>
          <cell r="F193" t="str">
            <v>Senior Maintenance Engineer - CRD</v>
          </cell>
          <cell r="G193" t="str">
            <v>CSD &amp; AR</v>
          </cell>
          <cell r="H193">
            <v>0</v>
          </cell>
          <cell r="I193" t="str">
            <v>Head Office</v>
          </cell>
          <cell r="J193">
            <v>40377</v>
          </cell>
          <cell r="K193">
            <v>12000</v>
          </cell>
          <cell r="L193">
            <v>33800</v>
          </cell>
          <cell r="M193">
            <v>42400</v>
          </cell>
          <cell r="N193">
            <v>42515</v>
          </cell>
          <cell r="O193" t="str">
            <v>5 Years, 10 Months, 7 Days</v>
          </cell>
          <cell r="P193" t="str">
            <v>9 Years</v>
          </cell>
          <cell r="Q193" t="str">
            <v>Permanent</v>
          </cell>
          <cell r="R193">
            <v>0</v>
          </cell>
          <cell r="S193">
            <v>40561</v>
          </cell>
          <cell r="T193">
            <v>42370</v>
          </cell>
          <cell r="U193">
            <v>0</v>
          </cell>
          <cell r="V193">
            <v>42005</v>
          </cell>
          <cell r="W193">
            <v>0</v>
          </cell>
          <cell r="X193">
            <v>0</v>
          </cell>
          <cell r="Y193">
            <v>0</v>
          </cell>
          <cell r="Z193">
            <v>0</v>
          </cell>
          <cell r="AA193" t="str">
            <v>Diploma In Engineering</v>
          </cell>
          <cell r="AB193" t="str">
            <v>Civil</v>
          </cell>
          <cell r="AC193" t="str">
            <v>Bangladesh Technical Education Board, Dhaka</v>
          </cell>
          <cell r="AD193">
            <v>2001</v>
          </cell>
          <cell r="AE193">
            <v>29752</v>
          </cell>
          <cell r="AF193">
            <v>0</v>
          </cell>
          <cell r="AG193" t="str">
            <v>Vill: Haimchar, P.O. &amp; P.S.: Haichar, Dist.: Chandpur</v>
          </cell>
          <cell r="AH193">
            <v>0</v>
          </cell>
          <cell r="AI193">
            <v>0</v>
          </cell>
          <cell r="AJ193">
            <v>0</v>
          </cell>
          <cell r="AK193">
            <v>0</v>
          </cell>
          <cell r="AL193" t="str">
            <v>Islam</v>
          </cell>
          <cell r="AM193" t="str">
            <v>AB+</v>
          </cell>
          <cell r="AN193">
            <v>0</v>
          </cell>
          <cell r="AO193" t="str">
            <v>Inactive</v>
          </cell>
        </row>
        <row r="194">
          <cell r="B194">
            <v>10657</v>
          </cell>
          <cell r="C194" t="str">
            <v>Mr.</v>
          </cell>
          <cell r="D194" t="str">
            <v>Md. Shah Alam</v>
          </cell>
          <cell r="E194" t="str">
            <v>Assistant Project Engineer</v>
          </cell>
          <cell r="F194" t="str">
            <v>Deputy Project Engineer</v>
          </cell>
          <cell r="G194" t="str">
            <v>CONSTRUCTION</v>
          </cell>
          <cell r="H194">
            <v>0</v>
          </cell>
          <cell r="I194" t="str">
            <v>Dhaka Project</v>
          </cell>
          <cell r="J194">
            <v>40377</v>
          </cell>
          <cell r="K194">
            <v>7000</v>
          </cell>
          <cell r="L194">
            <v>24200</v>
          </cell>
          <cell r="M194">
            <v>42863</v>
          </cell>
          <cell r="N194">
            <v>42862</v>
          </cell>
          <cell r="O194" t="str">
            <v>6 Years, 9 Months, 19 Days</v>
          </cell>
          <cell r="P194" t="str">
            <v>4.5 Years</v>
          </cell>
          <cell r="Q194" t="str">
            <v>Permanent</v>
          </cell>
          <cell r="R194">
            <v>0</v>
          </cell>
          <cell r="S194">
            <v>40561</v>
          </cell>
          <cell r="T194">
            <v>42370</v>
          </cell>
          <cell r="U194">
            <v>0</v>
          </cell>
          <cell r="V194">
            <v>42005</v>
          </cell>
          <cell r="W194" t="str">
            <v>N/A</v>
          </cell>
          <cell r="X194" t="str">
            <v>N/A</v>
          </cell>
          <cell r="Y194" t="str">
            <v>N/A</v>
          </cell>
          <cell r="Z194" t="str">
            <v>N/A</v>
          </cell>
          <cell r="AA194" t="str">
            <v>Diploma In Engineering</v>
          </cell>
          <cell r="AB194" t="str">
            <v>Civil</v>
          </cell>
          <cell r="AC194" t="str">
            <v>Bangladesh Technical Education Board, Dhaka</v>
          </cell>
          <cell r="AD194">
            <v>2005</v>
          </cell>
          <cell r="AE194">
            <v>31809</v>
          </cell>
          <cell r="AF194">
            <v>0</v>
          </cell>
          <cell r="AG194" t="str">
            <v>Vill: Batajoure, P.O.: Batajoure Bazar, P.S.: Bhaluka, 
Dist.: Mymensingh</v>
          </cell>
          <cell r="AH194">
            <v>0</v>
          </cell>
          <cell r="AI194">
            <v>0</v>
          </cell>
          <cell r="AJ194">
            <v>0</v>
          </cell>
          <cell r="AK194">
            <v>0</v>
          </cell>
          <cell r="AL194" t="str">
            <v>Islam</v>
          </cell>
          <cell r="AM194">
            <v>0</v>
          </cell>
          <cell r="AN194">
            <v>0</v>
          </cell>
          <cell r="AO194" t="str">
            <v>Inactive</v>
          </cell>
        </row>
        <row r="195">
          <cell r="B195">
            <v>10661</v>
          </cell>
          <cell r="C195" t="str">
            <v>Mr.</v>
          </cell>
          <cell r="D195" t="str">
            <v>Sajib Kumar Halder</v>
          </cell>
          <cell r="E195" t="str">
            <v>Assistant Project Engineer</v>
          </cell>
          <cell r="F195" t="str">
            <v>Deputy Project Engineer</v>
          </cell>
          <cell r="G195" t="str">
            <v>CONSTRUCTION</v>
          </cell>
          <cell r="H195">
            <v>0</v>
          </cell>
          <cell r="I195" t="str">
            <v>Dhaka Project</v>
          </cell>
          <cell r="J195">
            <v>40391</v>
          </cell>
          <cell r="K195">
            <v>6500</v>
          </cell>
          <cell r="L195">
            <v>24550</v>
          </cell>
          <cell r="M195">
            <v>42400</v>
          </cell>
          <cell r="N195">
            <v>44616</v>
          </cell>
          <cell r="O195" t="str">
            <v>11 Years, 6 Months, 23 Days</v>
          </cell>
          <cell r="P195" t="str">
            <v>3 Years</v>
          </cell>
          <cell r="Q195" t="str">
            <v>Permanent</v>
          </cell>
          <cell r="R195">
            <v>0</v>
          </cell>
          <cell r="S195">
            <v>40575</v>
          </cell>
          <cell r="T195">
            <v>43095</v>
          </cell>
          <cell r="U195">
            <v>2100</v>
          </cell>
          <cell r="V195">
            <v>42218</v>
          </cell>
          <cell r="W195">
            <v>0</v>
          </cell>
          <cell r="X195">
            <v>0</v>
          </cell>
          <cell r="Y195">
            <v>0</v>
          </cell>
          <cell r="Z195">
            <v>0</v>
          </cell>
          <cell r="AA195" t="str">
            <v>Diploma In Engineering</v>
          </cell>
          <cell r="AB195" t="str">
            <v>Civil</v>
          </cell>
          <cell r="AC195" t="str">
            <v>Khulna Polytechnic Institute</v>
          </cell>
          <cell r="AD195">
            <v>2007</v>
          </cell>
          <cell r="AE195">
            <v>31413</v>
          </cell>
          <cell r="AF195">
            <v>0</v>
          </cell>
          <cell r="AG195" t="str">
            <v>Vill: Rajpasha, P.O.: Rajpasha, P.S.: Bhandaria,
Dist.: Pirojpur</v>
          </cell>
          <cell r="AH195" t="str">
            <v>Pirojpur</v>
          </cell>
          <cell r="AI195">
            <v>0</v>
          </cell>
          <cell r="AJ195">
            <v>0</v>
          </cell>
          <cell r="AK195">
            <v>0</v>
          </cell>
          <cell r="AL195" t="str">
            <v>Islam</v>
          </cell>
          <cell r="AM195" t="str">
            <v>A+</v>
          </cell>
          <cell r="AN195">
            <v>7911435837958</v>
          </cell>
          <cell r="AO195" t="str">
            <v>Inactive</v>
          </cell>
        </row>
        <row r="196">
          <cell r="B196">
            <v>10659</v>
          </cell>
          <cell r="C196" t="str">
            <v>Mr.</v>
          </cell>
          <cell r="D196" t="str">
            <v>Md. Parvej Sikder</v>
          </cell>
          <cell r="E196" t="str">
            <v>Assistant Project Engineer</v>
          </cell>
          <cell r="F196" t="str">
            <v>Deputy Project Engineer</v>
          </cell>
          <cell r="G196" t="str">
            <v>CONSTRUCTION</v>
          </cell>
          <cell r="H196">
            <v>0</v>
          </cell>
          <cell r="I196" t="str">
            <v>Dhaka Project</v>
          </cell>
          <cell r="J196">
            <v>40381</v>
          </cell>
          <cell r="K196">
            <v>7500</v>
          </cell>
          <cell r="L196">
            <v>18828</v>
          </cell>
          <cell r="M196">
            <v>41717</v>
          </cell>
          <cell r="N196">
            <v>41800</v>
          </cell>
          <cell r="O196" t="str">
            <v>3 Years, 10 Months, 19 Days</v>
          </cell>
          <cell r="P196" t="str">
            <v>4 Years</v>
          </cell>
          <cell r="Q196" t="str">
            <v>Permanent</v>
          </cell>
          <cell r="R196">
            <v>0</v>
          </cell>
          <cell r="S196">
            <v>40565</v>
          </cell>
          <cell r="T196">
            <v>41640</v>
          </cell>
          <cell r="U196">
            <v>0</v>
          </cell>
          <cell r="V196">
            <v>41640</v>
          </cell>
          <cell r="W196">
            <v>0</v>
          </cell>
          <cell r="X196">
            <v>0</v>
          </cell>
          <cell r="Y196">
            <v>0</v>
          </cell>
          <cell r="Z196">
            <v>0</v>
          </cell>
          <cell r="AA196" t="str">
            <v>Diploma In Engineering</v>
          </cell>
          <cell r="AB196" t="str">
            <v>Civil</v>
          </cell>
          <cell r="AC196" t="str">
            <v>Bangladesh Technical Education Board, Dhaka</v>
          </cell>
          <cell r="AD196">
            <v>2006</v>
          </cell>
          <cell r="AE196">
            <v>31780</v>
          </cell>
          <cell r="AF196">
            <v>0</v>
          </cell>
          <cell r="AG196" t="str">
            <v>Munshi Villa, B.I.P Shaka Road, Barisal Sadar, Barisal</v>
          </cell>
          <cell r="AH196">
            <v>0</v>
          </cell>
          <cell r="AI196">
            <v>0</v>
          </cell>
          <cell r="AJ196">
            <v>0</v>
          </cell>
          <cell r="AK196">
            <v>0</v>
          </cell>
          <cell r="AL196" t="str">
            <v>Islam</v>
          </cell>
          <cell r="AM196">
            <v>0</v>
          </cell>
          <cell r="AN196">
            <v>695111189320</v>
          </cell>
          <cell r="AO196" t="str">
            <v>Inactive</v>
          </cell>
        </row>
        <row r="197">
          <cell r="B197">
            <v>10660</v>
          </cell>
          <cell r="C197" t="str">
            <v>Mr.</v>
          </cell>
          <cell r="D197" t="str">
            <v>Riyadhul Islam</v>
          </cell>
          <cell r="E197" t="str">
            <v>Assistant Project Engineer</v>
          </cell>
          <cell r="F197" t="str">
            <v>Deputy Project Engineer</v>
          </cell>
          <cell r="G197" t="str">
            <v>CONSTRUCTION</v>
          </cell>
          <cell r="H197">
            <v>0</v>
          </cell>
          <cell r="I197" t="str">
            <v>Dhaka Project</v>
          </cell>
          <cell r="J197">
            <v>40391</v>
          </cell>
          <cell r="K197">
            <v>7500</v>
          </cell>
          <cell r="L197">
            <v>18000</v>
          </cell>
          <cell r="M197">
            <v>41403</v>
          </cell>
          <cell r="N197">
            <v>41552</v>
          </cell>
          <cell r="O197" t="str">
            <v>3 Years, 2 Months, 4 Days</v>
          </cell>
          <cell r="P197" t="str">
            <v>3 Years</v>
          </cell>
          <cell r="Q197" t="str">
            <v>Permanent</v>
          </cell>
          <cell r="R197">
            <v>0</v>
          </cell>
          <cell r="S197">
            <v>40575</v>
          </cell>
          <cell r="T197">
            <v>41275</v>
          </cell>
          <cell r="U197">
            <v>0</v>
          </cell>
          <cell r="V197">
            <v>41275</v>
          </cell>
          <cell r="W197">
            <v>0</v>
          </cell>
          <cell r="X197">
            <v>0</v>
          </cell>
          <cell r="Y197">
            <v>0</v>
          </cell>
          <cell r="Z197">
            <v>0</v>
          </cell>
          <cell r="AA197" t="str">
            <v>Diploma In Engineering</v>
          </cell>
          <cell r="AB197" t="str">
            <v>Civil</v>
          </cell>
          <cell r="AC197" t="str">
            <v>Bangladesh Technical Education Board, Dhaka</v>
          </cell>
          <cell r="AD197">
            <v>2007</v>
          </cell>
          <cell r="AE197">
            <v>31472</v>
          </cell>
          <cell r="AF197">
            <v>0</v>
          </cell>
          <cell r="AG197" t="str">
            <v>Vill: Khorki, P.O.: Ghut Patahat, P.S.: Mehedigonj, 
Barisal</v>
          </cell>
          <cell r="AH197">
            <v>0</v>
          </cell>
          <cell r="AI197">
            <v>0</v>
          </cell>
          <cell r="AJ197">
            <v>0</v>
          </cell>
          <cell r="AK197">
            <v>0</v>
          </cell>
          <cell r="AL197" t="str">
            <v>Islam</v>
          </cell>
          <cell r="AM197" t="str">
            <v>A+</v>
          </cell>
          <cell r="AN197">
            <v>626206100723</v>
          </cell>
          <cell r="AO197" t="str">
            <v>Inactive</v>
          </cell>
        </row>
        <row r="198">
          <cell r="B198">
            <v>10666</v>
          </cell>
          <cell r="C198" t="str">
            <v>Mr.</v>
          </cell>
          <cell r="D198" t="str">
            <v>Shafiquel Islam</v>
          </cell>
          <cell r="E198" t="str">
            <v>Maintenance Engineer</v>
          </cell>
          <cell r="F198" t="str">
            <v>Senior Maintenance Engineer - CRD</v>
          </cell>
          <cell r="G198" t="str">
            <v>CSD &amp; AR</v>
          </cell>
          <cell r="H198">
            <v>0</v>
          </cell>
          <cell r="I198" t="str">
            <v>Head Office</v>
          </cell>
          <cell r="J198">
            <v>40398</v>
          </cell>
          <cell r="K198">
            <v>12000</v>
          </cell>
          <cell r="L198">
            <v>40100</v>
          </cell>
          <cell r="M198">
            <v>42400</v>
          </cell>
          <cell r="N198">
            <v>42394</v>
          </cell>
          <cell r="O198" t="str">
            <v>5 Years, 5 Months, 17 Days</v>
          </cell>
          <cell r="P198" t="str">
            <v>4 Years</v>
          </cell>
          <cell r="Q198" t="str">
            <v>Permanent</v>
          </cell>
          <cell r="R198">
            <v>0</v>
          </cell>
          <cell r="S198">
            <v>40586</v>
          </cell>
          <cell r="T198">
            <v>42370</v>
          </cell>
          <cell r="U198">
            <v>0</v>
          </cell>
          <cell r="V198">
            <v>41640</v>
          </cell>
          <cell r="W198">
            <v>0</v>
          </cell>
          <cell r="X198">
            <v>0</v>
          </cell>
          <cell r="Y198">
            <v>0</v>
          </cell>
          <cell r="Z198">
            <v>0</v>
          </cell>
          <cell r="AA198" t="str">
            <v>Diploma In Engineering</v>
          </cell>
          <cell r="AB198" t="str">
            <v>Civil</v>
          </cell>
          <cell r="AC198" t="str">
            <v>Bangladesh Technical Education Board, Dhaka</v>
          </cell>
          <cell r="AD198">
            <v>2006</v>
          </cell>
          <cell r="AE198">
            <v>32032</v>
          </cell>
          <cell r="AF198">
            <v>0</v>
          </cell>
          <cell r="AG198" t="str">
            <v>Vill: Sultanshahi, P.O.: Sultanshahi, P.S.: Gopalgonj,
Dist.: Gopalgonj</v>
          </cell>
          <cell r="AH198">
            <v>0</v>
          </cell>
          <cell r="AI198">
            <v>0</v>
          </cell>
          <cell r="AJ198">
            <v>0</v>
          </cell>
          <cell r="AK198">
            <v>0</v>
          </cell>
          <cell r="AL198" t="str">
            <v>Islam</v>
          </cell>
          <cell r="AM198">
            <v>0</v>
          </cell>
          <cell r="AN198">
            <v>0</v>
          </cell>
          <cell r="AO198" t="str">
            <v>Inactive</v>
          </cell>
        </row>
        <row r="199">
          <cell r="B199">
            <v>10662</v>
          </cell>
          <cell r="C199" t="str">
            <v>Mr.</v>
          </cell>
          <cell r="D199" t="str">
            <v>Md. Jahangir Alam</v>
          </cell>
          <cell r="E199" t="str">
            <v>Assistant Purchase Officer</v>
          </cell>
          <cell r="F199" t="str">
            <v>Executive</v>
          </cell>
          <cell r="G199" t="str">
            <v>Purchase</v>
          </cell>
          <cell r="H199">
            <v>0</v>
          </cell>
          <cell r="I199" t="str">
            <v>Head Office</v>
          </cell>
          <cell r="J199">
            <v>40391</v>
          </cell>
          <cell r="K199">
            <v>6500</v>
          </cell>
          <cell r="L199">
            <v>18800</v>
          </cell>
          <cell r="M199">
            <v>41403</v>
          </cell>
          <cell r="N199">
            <v>41588</v>
          </cell>
          <cell r="O199" t="str">
            <v>3 Years, 3 Months, 9 Days</v>
          </cell>
          <cell r="P199" t="str">
            <v>2 Years</v>
          </cell>
          <cell r="Q199" t="str">
            <v>Permanent</v>
          </cell>
          <cell r="R199">
            <v>0</v>
          </cell>
          <cell r="S199">
            <v>40575</v>
          </cell>
          <cell r="T199">
            <v>41275</v>
          </cell>
          <cell r="U199">
            <v>0</v>
          </cell>
          <cell r="V199">
            <v>41275</v>
          </cell>
          <cell r="W199">
            <v>0</v>
          </cell>
          <cell r="X199">
            <v>0</v>
          </cell>
          <cell r="Y199">
            <v>0</v>
          </cell>
          <cell r="Z199">
            <v>0</v>
          </cell>
          <cell r="AA199" t="str">
            <v>Diploma In Engineering</v>
          </cell>
          <cell r="AB199" t="str">
            <v>Civil</v>
          </cell>
          <cell r="AC199" t="str">
            <v>Bangladesh Technical Education Board, Dhaka</v>
          </cell>
          <cell r="AD199">
            <v>2007</v>
          </cell>
          <cell r="AE199">
            <v>32099</v>
          </cell>
          <cell r="AF199">
            <v>0</v>
          </cell>
          <cell r="AG199" t="str">
            <v>Vill: Jadulloskor, P.O.: Annadanagar, P.S.: Pirgacha, 
Dist.: Rangpur</v>
          </cell>
          <cell r="AH199">
            <v>0</v>
          </cell>
          <cell r="AI199">
            <v>0</v>
          </cell>
          <cell r="AJ199">
            <v>0</v>
          </cell>
          <cell r="AK199" t="str">
            <v>Married</v>
          </cell>
          <cell r="AL199" t="str">
            <v>Islam</v>
          </cell>
          <cell r="AM199" t="str">
            <v>B+</v>
          </cell>
          <cell r="AN199">
            <v>0</v>
          </cell>
          <cell r="AO199" t="str">
            <v>Inactive</v>
          </cell>
        </row>
        <row r="200">
          <cell r="B200">
            <v>10682</v>
          </cell>
          <cell r="C200" t="str">
            <v>Mr.</v>
          </cell>
          <cell r="D200" t="str">
            <v>Md. Aminul Haque</v>
          </cell>
          <cell r="E200" t="str">
            <v>Junior Executive</v>
          </cell>
          <cell r="F200" t="str">
            <v>Executive</v>
          </cell>
          <cell r="G200" t="str">
            <v>Financial Reporting and Compliance</v>
          </cell>
          <cell r="H200">
            <v>0</v>
          </cell>
          <cell r="I200" t="str">
            <v>Head Office</v>
          </cell>
          <cell r="J200">
            <v>40453</v>
          </cell>
          <cell r="K200">
            <v>8000</v>
          </cell>
          <cell r="L200">
            <v>32000</v>
          </cell>
          <cell r="M200">
            <v>42863</v>
          </cell>
          <cell r="N200">
            <v>44616</v>
          </cell>
          <cell r="O200" t="str">
            <v>11 Years, 4 Months, 22 Days</v>
          </cell>
          <cell r="P200" t="str">
            <v>0 Year</v>
          </cell>
          <cell r="Q200" t="str">
            <v>Permanent</v>
          </cell>
          <cell r="R200">
            <v>0</v>
          </cell>
          <cell r="S200">
            <v>40635</v>
          </cell>
          <cell r="T200">
            <v>44191</v>
          </cell>
          <cell r="U200">
            <v>2000</v>
          </cell>
          <cell r="V200">
            <v>42005</v>
          </cell>
          <cell r="W200">
            <v>0</v>
          </cell>
          <cell r="X200">
            <v>0</v>
          </cell>
          <cell r="Y200">
            <v>0</v>
          </cell>
          <cell r="Z200">
            <v>0</v>
          </cell>
          <cell r="AA200" t="str">
            <v>BBA</v>
          </cell>
          <cell r="AB200" t="str">
            <v>Marketing</v>
          </cell>
          <cell r="AC200" t="str">
            <v>Northern University Bangladesh</v>
          </cell>
          <cell r="AD200">
            <v>2010</v>
          </cell>
          <cell r="AE200">
            <v>31422</v>
          </cell>
          <cell r="AF200">
            <v>0</v>
          </cell>
          <cell r="AG200" t="str">
            <v>Vill &amp; P.O.: Madha Vaterchar, P.S.: Gajaria, 
Dist.: Munshigonj</v>
          </cell>
          <cell r="AH200" t="str">
            <v>Munshigonj</v>
          </cell>
          <cell r="AI200">
            <v>0</v>
          </cell>
          <cell r="AJ200">
            <v>0</v>
          </cell>
          <cell r="AK200">
            <v>0</v>
          </cell>
          <cell r="AL200" t="str">
            <v>Islam</v>
          </cell>
          <cell r="AM200">
            <v>0</v>
          </cell>
          <cell r="AN200">
            <v>2696406691840</v>
          </cell>
          <cell r="AO200" t="str">
            <v>Active</v>
          </cell>
        </row>
        <row r="201">
          <cell r="B201">
            <v>10673</v>
          </cell>
          <cell r="C201" t="str">
            <v>Mr.</v>
          </cell>
          <cell r="D201" t="str">
            <v>Md. Humayun Kabir</v>
          </cell>
          <cell r="E201" t="str">
            <v>Assistant Project Engineer</v>
          </cell>
          <cell r="F201" t="str">
            <v>Assistant Project Engineer</v>
          </cell>
          <cell r="G201" t="str">
            <v>CONSTRUCTION</v>
          </cell>
          <cell r="H201">
            <v>0</v>
          </cell>
          <cell r="I201" t="str">
            <v>Dhaka Project</v>
          </cell>
          <cell r="J201">
            <v>40411</v>
          </cell>
          <cell r="K201">
            <v>7000</v>
          </cell>
          <cell r="L201">
            <v>16968</v>
          </cell>
          <cell r="M201">
            <v>41720</v>
          </cell>
          <cell r="N201">
            <v>42029</v>
          </cell>
          <cell r="O201" t="str">
            <v>4 Years, 5 Months, 4 Days</v>
          </cell>
          <cell r="P201" t="str">
            <v>4 Years</v>
          </cell>
          <cell r="Q201" t="str">
            <v>Permanent</v>
          </cell>
          <cell r="R201">
            <v>0</v>
          </cell>
          <cell r="S201">
            <v>40595</v>
          </cell>
          <cell r="T201">
            <v>41640</v>
          </cell>
          <cell r="U201">
            <v>0</v>
          </cell>
          <cell r="V201" t="str">
            <v>N/A</v>
          </cell>
          <cell r="W201">
            <v>0</v>
          </cell>
          <cell r="X201">
            <v>0</v>
          </cell>
          <cell r="Y201">
            <v>0</v>
          </cell>
          <cell r="Z201">
            <v>0</v>
          </cell>
          <cell r="AA201" t="str">
            <v>Diploma In Engineering</v>
          </cell>
          <cell r="AB201" t="str">
            <v>Civil</v>
          </cell>
          <cell r="AC201" t="str">
            <v>Barisal Polytechnic Institute</v>
          </cell>
          <cell r="AD201">
            <v>2006</v>
          </cell>
          <cell r="AE201">
            <v>32143</v>
          </cell>
          <cell r="AF201">
            <v>0</v>
          </cell>
          <cell r="AG201" t="str">
            <v>C/O: Md. Harun or Rashid, West Bogra, C &amp; B Road, 
Kazipara Barisal</v>
          </cell>
          <cell r="AH201">
            <v>0</v>
          </cell>
          <cell r="AI201">
            <v>0</v>
          </cell>
          <cell r="AJ201">
            <v>0</v>
          </cell>
          <cell r="AK201">
            <v>0</v>
          </cell>
          <cell r="AL201" t="str">
            <v>Islam</v>
          </cell>
          <cell r="AM201">
            <v>0</v>
          </cell>
          <cell r="AN201">
            <v>695122260400</v>
          </cell>
          <cell r="AO201" t="str">
            <v>Inactive</v>
          </cell>
        </row>
        <row r="202">
          <cell r="B202">
            <v>10731</v>
          </cell>
          <cell r="C202" t="str">
            <v>Mr.</v>
          </cell>
          <cell r="D202" t="str">
            <v>Md. Nazrul Islam</v>
          </cell>
          <cell r="E202" t="str">
            <v>Security Inspector</v>
          </cell>
          <cell r="F202" t="str">
            <v>Security Inspector</v>
          </cell>
          <cell r="G202" t="str">
            <v>Security</v>
          </cell>
          <cell r="H202">
            <v>0</v>
          </cell>
          <cell r="I202" t="str">
            <v>Head Office</v>
          </cell>
          <cell r="J202">
            <v>40533</v>
          </cell>
          <cell r="K202">
            <v>8000</v>
          </cell>
          <cell r="L202">
            <v>12000</v>
          </cell>
          <cell r="M202">
            <v>41133</v>
          </cell>
          <cell r="N202">
            <v>41183</v>
          </cell>
          <cell r="O202" t="str">
            <v>1 Years, 9 Months, 10 Days</v>
          </cell>
          <cell r="P202" t="str">
            <v>30 Years</v>
          </cell>
          <cell r="Q202" t="str">
            <v xml:space="preserve"> Permanent</v>
          </cell>
          <cell r="R202">
            <v>0</v>
          </cell>
          <cell r="S202">
            <v>40715</v>
          </cell>
          <cell r="T202">
            <v>40909</v>
          </cell>
          <cell r="U202">
            <v>0</v>
          </cell>
          <cell r="V202" t="str">
            <v>N/A</v>
          </cell>
          <cell r="W202">
            <v>0</v>
          </cell>
          <cell r="X202">
            <v>0</v>
          </cell>
          <cell r="Y202">
            <v>0</v>
          </cell>
          <cell r="Z202">
            <v>0</v>
          </cell>
          <cell r="AA202" t="str">
            <v>Class 8</v>
          </cell>
          <cell r="AB202">
            <v>0</v>
          </cell>
          <cell r="AC202">
            <v>0</v>
          </cell>
          <cell r="AD202">
            <v>0</v>
          </cell>
          <cell r="AE202">
            <v>23239</v>
          </cell>
          <cell r="AF202">
            <v>0</v>
          </cell>
          <cell r="AG202" t="str">
            <v>P.O.: Meshta, Vill: Tonki, Thana &amp; Dist.: Jamalpur</v>
          </cell>
          <cell r="AH202">
            <v>0</v>
          </cell>
          <cell r="AI202">
            <v>0</v>
          </cell>
          <cell r="AJ202">
            <v>0</v>
          </cell>
          <cell r="AK202" t="str">
            <v>Married</v>
          </cell>
          <cell r="AL202" t="str">
            <v>Islam</v>
          </cell>
          <cell r="AM202">
            <v>0</v>
          </cell>
          <cell r="AN202">
            <v>0</v>
          </cell>
          <cell r="AO202" t="str">
            <v>Inactive</v>
          </cell>
        </row>
        <row r="203">
          <cell r="B203">
            <v>10679</v>
          </cell>
          <cell r="C203" t="str">
            <v>Mr.</v>
          </cell>
          <cell r="D203" t="str">
            <v>Md. Nurul Haque Miah</v>
          </cell>
          <cell r="E203" t="str">
            <v>Project Co-ordinator</v>
          </cell>
          <cell r="F203" t="str">
            <v>Project Co-ordinator</v>
          </cell>
          <cell r="G203" t="str">
            <v>CONSTRUCTION</v>
          </cell>
          <cell r="H203">
            <v>0</v>
          </cell>
          <cell r="I203" t="str">
            <v>Dhaka Project</v>
          </cell>
          <cell r="J203">
            <v>40440</v>
          </cell>
          <cell r="K203">
            <v>35000</v>
          </cell>
          <cell r="L203">
            <v>40000</v>
          </cell>
          <cell r="M203">
            <v>41230</v>
          </cell>
          <cell r="N203">
            <v>41238</v>
          </cell>
          <cell r="O203" t="str">
            <v>2 Years, 2 Months, 6 Days</v>
          </cell>
          <cell r="P203" t="str">
            <v>17 Years</v>
          </cell>
          <cell r="Q203" t="str">
            <v>Permanent</v>
          </cell>
          <cell r="R203">
            <v>0</v>
          </cell>
          <cell r="S203">
            <v>40621</v>
          </cell>
          <cell r="T203">
            <v>40909</v>
          </cell>
          <cell r="U203">
            <v>0</v>
          </cell>
          <cell r="V203" t="str">
            <v>N/A</v>
          </cell>
          <cell r="W203">
            <v>0</v>
          </cell>
          <cell r="X203">
            <v>0</v>
          </cell>
          <cell r="Y203">
            <v>0</v>
          </cell>
          <cell r="Z203">
            <v>0</v>
          </cell>
          <cell r="AA203" t="str">
            <v>Diploma In Engineering</v>
          </cell>
          <cell r="AB203" t="str">
            <v>Civil</v>
          </cell>
          <cell r="AC203" t="str">
            <v>Bangladesh Technical Education Board, Dhaka</v>
          </cell>
          <cell r="AD203">
            <v>1992</v>
          </cell>
          <cell r="AE203">
            <v>27409</v>
          </cell>
          <cell r="AF203">
            <v>0</v>
          </cell>
          <cell r="AG203" t="str">
            <v>Vill: Dakshinkhan Sardar Bari, P.O. &amp; 
P.S.: Dakshinkhan, Dhaka</v>
          </cell>
          <cell r="AH203">
            <v>0</v>
          </cell>
          <cell r="AI203">
            <v>0</v>
          </cell>
          <cell r="AJ203">
            <v>0</v>
          </cell>
          <cell r="AK203" t="str">
            <v>Married</v>
          </cell>
          <cell r="AL203" t="str">
            <v>Islam</v>
          </cell>
          <cell r="AM203" t="str">
            <v>AB+</v>
          </cell>
          <cell r="AN203">
            <v>0</v>
          </cell>
          <cell r="AO203" t="str">
            <v>Inactive</v>
          </cell>
        </row>
        <row r="204">
          <cell r="B204">
            <v>10688</v>
          </cell>
          <cell r="C204" t="str">
            <v>Mr.</v>
          </cell>
          <cell r="D204" t="str">
            <v>Md. Rafiqul Islam</v>
          </cell>
          <cell r="E204" t="str">
            <v>Assistant General Manager</v>
          </cell>
          <cell r="F204" t="str">
            <v>General Manager</v>
          </cell>
          <cell r="G204" t="str">
            <v>CONSTRUCTION</v>
          </cell>
          <cell r="H204">
            <v>0</v>
          </cell>
          <cell r="I204" t="str">
            <v>Chittagong Office</v>
          </cell>
          <cell r="J204">
            <v>40457</v>
          </cell>
          <cell r="K204">
            <v>75000</v>
          </cell>
          <cell r="L204">
            <v>175000</v>
          </cell>
          <cell r="M204">
            <v>42933</v>
          </cell>
          <cell r="N204">
            <v>44616</v>
          </cell>
          <cell r="O204" t="str">
            <v>11 Years, 4 Months, 18 Days</v>
          </cell>
          <cell r="P204" t="str">
            <v>13.5 Years</v>
          </cell>
          <cell r="Q204" t="str">
            <v>Permanent</v>
          </cell>
          <cell r="R204">
            <v>0</v>
          </cell>
          <cell r="S204">
            <v>40639</v>
          </cell>
          <cell r="T204">
            <v>43095</v>
          </cell>
          <cell r="U204">
            <v>20100</v>
          </cell>
          <cell r="V204">
            <v>42917</v>
          </cell>
          <cell r="W204">
            <v>42917</v>
          </cell>
          <cell r="X204">
            <v>0</v>
          </cell>
          <cell r="Y204">
            <v>0</v>
          </cell>
          <cell r="Z204">
            <v>0</v>
          </cell>
          <cell r="AA204" t="str">
            <v>MBA</v>
          </cell>
          <cell r="AB204" t="str">
            <v>Management</v>
          </cell>
          <cell r="AC204" t="str">
            <v>Darul Ihsan University</v>
          </cell>
          <cell r="AD204">
            <v>2009</v>
          </cell>
          <cell r="AE204">
            <v>27033</v>
          </cell>
          <cell r="AF204">
            <v>0</v>
          </cell>
          <cell r="AG204" t="str">
            <v>Vill: Binoypur, P.O.: Venna Bari, P.S.&amp; Dist: Sirajgonj</v>
          </cell>
          <cell r="AH204" t="str">
            <v>Shirajgonj</v>
          </cell>
          <cell r="AI204">
            <v>0</v>
          </cell>
          <cell r="AJ204">
            <v>0</v>
          </cell>
          <cell r="AK204" t="str">
            <v>Married</v>
          </cell>
          <cell r="AL204" t="str">
            <v>Islam</v>
          </cell>
          <cell r="AM204" t="str">
            <v>B+</v>
          </cell>
          <cell r="AN204">
            <v>1.97426948138753E+16</v>
          </cell>
          <cell r="AO204" t="str">
            <v>Inactive</v>
          </cell>
        </row>
        <row r="205">
          <cell r="B205">
            <v>10686</v>
          </cell>
          <cell r="C205" t="str">
            <v>Mr.</v>
          </cell>
          <cell r="D205" t="str">
            <v>Mahmud Riyad Hassan</v>
          </cell>
          <cell r="E205" t="str">
            <v>Junior Executive</v>
          </cell>
          <cell r="F205" t="str">
            <v>Senior Executive</v>
          </cell>
          <cell r="G205" t="str">
            <v>Business Development</v>
          </cell>
          <cell r="H205">
            <v>0</v>
          </cell>
          <cell r="I205" t="str">
            <v>Head Office</v>
          </cell>
          <cell r="J205">
            <v>40456</v>
          </cell>
          <cell r="K205">
            <v>8000</v>
          </cell>
          <cell r="L205">
            <v>22000</v>
          </cell>
          <cell r="M205">
            <v>41403</v>
          </cell>
          <cell r="N205">
            <v>41511</v>
          </cell>
          <cell r="O205" t="str">
            <v>2 Years, 10 Months, 20 Days</v>
          </cell>
          <cell r="P205" t="str">
            <v>O Year</v>
          </cell>
          <cell r="Q205" t="str">
            <v>Permanent</v>
          </cell>
          <cell r="R205">
            <v>0</v>
          </cell>
          <cell r="S205">
            <v>40638</v>
          </cell>
          <cell r="T205">
            <v>41275</v>
          </cell>
          <cell r="U205">
            <v>0</v>
          </cell>
          <cell r="V205">
            <v>41275</v>
          </cell>
          <cell r="W205">
            <v>0</v>
          </cell>
          <cell r="X205">
            <v>0</v>
          </cell>
          <cell r="Y205">
            <v>0</v>
          </cell>
          <cell r="Z205">
            <v>0</v>
          </cell>
          <cell r="AA205" t="str">
            <v>M.S.S.</v>
          </cell>
          <cell r="AB205" t="str">
            <v>Public Administration</v>
          </cell>
          <cell r="AC205" t="str">
            <v>Rajshahi University</v>
          </cell>
          <cell r="AD205">
            <v>2010</v>
          </cell>
          <cell r="AE205">
            <v>31757</v>
          </cell>
          <cell r="AF205">
            <v>0</v>
          </cell>
          <cell r="AG205" t="str">
            <v>905/A, Terokhadia (College Para), P.O.: Rajshahi Cant., 
P.S.: Rajpara, Rajshahi</v>
          </cell>
          <cell r="AH205">
            <v>0</v>
          </cell>
          <cell r="AI205">
            <v>0</v>
          </cell>
          <cell r="AJ205">
            <v>0</v>
          </cell>
          <cell r="AK205">
            <v>0</v>
          </cell>
          <cell r="AL205" t="str">
            <v>Islam</v>
          </cell>
          <cell r="AM205" t="str">
            <v>A+</v>
          </cell>
          <cell r="AN205">
            <v>8198514349416</v>
          </cell>
          <cell r="AO205" t="str">
            <v>Inactive</v>
          </cell>
        </row>
        <row r="206">
          <cell r="B206">
            <v>10687</v>
          </cell>
          <cell r="C206" t="str">
            <v>Mr.</v>
          </cell>
          <cell r="D206" t="str">
            <v>Md. Monirul Islam</v>
          </cell>
          <cell r="E206" t="str">
            <v>Junior Executive</v>
          </cell>
          <cell r="F206" t="str">
            <v>Executive</v>
          </cell>
          <cell r="G206" t="str">
            <v>Business Development</v>
          </cell>
          <cell r="H206">
            <v>0</v>
          </cell>
          <cell r="I206" t="str">
            <v>Head Office</v>
          </cell>
          <cell r="J206">
            <v>40457</v>
          </cell>
          <cell r="K206">
            <v>8000</v>
          </cell>
          <cell r="L206">
            <v>21450</v>
          </cell>
          <cell r="M206">
            <v>41717</v>
          </cell>
          <cell r="N206">
            <v>41766</v>
          </cell>
          <cell r="O206" t="str">
            <v>3 Years, 7 Months, 1 Days</v>
          </cell>
          <cell r="P206" t="str">
            <v>0 Year</v>
          </cell>
          <cell r="Q206" t="str">
            <v>Permanent</v>
          </cell>
          <cell r="R206">
            <v>0</v>
          </cell>
          <cell r="S206">
            <v>40639</v>
          </cell>
          <cell r="T206">
            <v>41640</v>
          </cell>
          <cell r="U206">
            <v>0</v>
          </cell>
          <cell r="V206">
            <v>41640</v>
          </cell>
          <cell r="W206">
            <v>0</v>
          </cell>
          <cell r="X206">
            <v>0</v>
          </cell>
          <cell r="Y206">
            <v>0</v>
          </cell>
          <cell r="Z206">
            <v>0</v>
          </cell>
          <cell r="AA206" t="str">
            <v>MA</v>
          </cell>
          <cell r="AB206" t="str">
            <v>English</v>
          </cell>
          <cell r="AC206" t="str">
            <v>National University</v>
          </cell>
          <cell r="AD206">
            <v>0</v>
          </cell>
          <cell r="AE206">
            <v>31052</v>
          </cell>
          <cell r="AF206">
            <v>0</v>
          </cell>
          <cell r="AG206" t="str">
            <v>Vill: Thanapara, P.O.: Bera, P.S.: Bera, Dist.: Pabna</v>
          </cell>
          <cell r="AH206">
            <v>0</v>
          </cell>
          <cell r="AI206">
            <v>0</v>
          </cell>
          <cell r="AJ206">
            <v>0</v>
          </cell>
          <cell r="AK206">
            <v>0</v>
          </cell>
          <cell r="AL206" t="str">
            <v>Islam</v>
          </cell>
          <cell r="AM206" t="str">
            <v>AB+</v>
          </cell>
          <cell r="AN206">
            <v>8816714363931</v>
          </cell>
          <cell r="AO206" t="str">
            <v>Inactive</v>
          </cell>
        </row>
        <row r="207">
          <cell r="B207">
            <v>10691</v>
          </cell>
          <cell r="C207" t="str">
            <v>Mr.</v>
          </cell>
          <cell r="D207" t="str">
            <v>Md. Humayun Kabir</v>
          </cell>
          <cell r="E207" t="str">
            <v>Assistant Project Engineer</v>
          </cell>
          <cell r="F207" t="str">
            <v>Deputy Project Engineer</v>
          </cell>
          <cell r="G207" t="str">
            <v>Construction</v>
          </cell>
          <cell r="H207">
            <v>0</v>
          </cell>
          <cell r="I207" t="str">
            <v>Dhaka Project</v>
          </cell>
          <cell r="J207">
            <v>40465</v>
          </cell>
          <cell r="K207">
            <v>7500</v>
          </cell>
          <cell r="L207">
            <v>52000</v>
          </cell>
          <cell r="M207">
            <v>42766</v>
          </cell>
          <cell r="N207">
            <v>44616</v>
          </cell>
          <cell r="O207" t="str">
            <v>11 Years, 4 Months, 10 Days</v>
          </cell>
          <cell r="P207" t="str">
            <v>2 Years</v>
          </cell>
          <cell r="Q207" t="str">
            <v>Permanent</v>
          </cell>
          <cell r="R207">
            <v>0</v>
          </cell>
          <cell r="S207">
            <v>40647</v>
          </cell>
          <cell r="T207">
            <v>44191</v>
          </cell>
          <cell r="U207">
            <v>5050</v>
          </cell>
          <cell r="V207">
            <v>41275</v>
          </cell>
          <cell r="W207">
            <v>0</v>
          </cell>
          <cell r="X207">
            <v>0</v>
          </cell>
          <cell r="Y207">
            <v>0</v>
          </cell>
          <cell r="Z207">
            <v>0</v>
          </cell>
          <cell r="AA207" t="str">
            <v>Diploma In Engineering</v>
          </cell>
          <cell r="AB207" t="str">
            <v>Civil</v>
          </cell>
          <cell r="AC207" t="str">
            <v>Rangpur Polytechnic Institute</v>
          </cell>
          <cell r="AD207">
            <v>2008</v>
          </cell>
          <cell r="AE207">
            <v>32070</v>
          </cell>
          <cell r="AF207">
            <v>0</v>
          </cell>
          <cell r="AG207" t="str">
            <v>Md. Humayun Kabir, Vill: Belbari, P.O.: Gurgipara, 
P.S.: Pirganj, Dist.: Rangpur</v>
          </cell>
          <cell r="AH207" t="str">
            <v>Rangpur</v>
          </cell>
          <cell r="AI207">
            <v>0</v>
          </cell>
          <cell r="AJ207">
            <v>0</v>
          </cell>
          <cell r="AK207">
            <v>0</v>
          </cell>
          <cell r="AL207" t="str">
            <v>Islam</v>
          </cell>
          <cell r="AM207">
            <v>0</v>
          </cell>
          <cell r="AN207">
            <v>8517622433790</v>
          </cell>
          <cell r="AO207" t="str">
            <v>Active</v>
          </cell>
        </row>
        <row r="208">
          <cell r="B208">
            <v>10702</v>
          </cell>
          <cell r="C208" t="str">
            <v>Mr.</v>
          </cell>
          <cell r="D208" t="str">
            <v>Md. Tafazzal Hossain</v>
          </cell>
          <cell r="E208" t="str">
            <v>Assistant Manager</v>
          </cell>
          <cell r="F208" t="str">
            <v>Assistant Manager</v>
          </cell>
          <cell r="G208" t="str">
            <v>Security</v>
          </cell>
          <cell r="H208">
            <v>0</v>
          </cell>
          <cell r="I208" t="str">
            <v>Head Office</v>
          </cell>
          <cell r="J208">
            <v>40477</v>
          </cell>
          <cell r="K208">
            <v>28000</v>
          </cell>
          <cell r="L208">
            <v>42725</v>
          </cell>
          <cell r="M208">
            <v>42353</v>
          </cell>
          <cell r="N208">
            <v>42316</v>
          </cell>
          <cell r="O208" t="str">
            <v>5 Years, 0 Months, 13 Days</v>
          </cell>
          <cell r="P208" t="str">
            <v>17 Years</v>
          </cell>
          <cell r="Q208" t="str">
            <v>Permanent</v>
          </cell>
          <cell r="R208">
            <v>0</v>
          </cell>
          <cell r="S208">
            <v>40659</v>
          </cell>
          <cell r="T208">
            <v>42005</v>
          </cell>
          <cell r="U208">
            <v>0</v>
          </cell>
          <cell r="V208" t="str">
            <v>N/A</v>
          </cell>
          <cell r="W208">
            <v>0</v>
          </cell>
          <cell r="X208">
            <v>0</v>
          </cell>
          <cell r="Y208">
            <v>0</v>
          </cell>
          <cell r="Z208">
            <v>0</v>
          </cell>
          <cell r="AA208" t="str">
            <v>M.Com</v>
          </cell>
          <cell r="AB208" t="str">
            <v>Accounting</v>
          </cell>
          <cell r="AC208" t="str">
            <v>National University</v>
          </cell>
          <cell r="AD208">
            <v>0</v>
          </cell>
          <cell r="AE208">
            <v>24462</v>
          </cell>
          <cell r="AF208">
            <v>0</v>
          </cell>
          <cell r="AG208" t="str">
            <v>Vill: Jashara, P.O.: Shibgonj, P.S.: Gaffargaon, 
Dist.: Mymeningh</v>
          </cell>
          <cell r="AH208">
            <v>0</v>
          </cell>
          <cell r="AI208">
            <v>0</v>
          </cell>
          <cell r="AJ208">
            <v>0</v>
          </cell>
          <cell r="AK208" t="str">
            <v>Married</v>
          </cell>
          <cell r="AL208" t="str">
            <v>Islam</v>
          </cell>
          <cell r="AM208">
            <v>0</v>
          </cell>
          <cell r="AN208">
            <v>0</v>
          </cell>
          <cell r="AO208" t="str">
            <v>Inactive</v>
          </cell>
        </row>
        <row r="209">
          <cell r="B209">
            <v>10695</v>
          </cell>
          <cell r="C209" t="str">
            <v>Ms.</v>
          </cell>
          <cell r="D209" t="str">
            <v>Tania Zaman</v>
          </cell>
          <cell r="E209" t="str">
            <v>Executive</v>
          </cell>
          <cell r="F209" t="str">
            <v>Executive</v>
          </cell>
          <cell r="G209" t="str">
            <v>CSD &amp; AR</v>
          </cell>
          <cell r="H209">
            <v>0</v>
          </cell>
          <cell r="I209" t="str">
            <v>Head Office</v>
          </cell>
          <cell r="J209">
            <v>40467</v>
          </cell>
          <cell r="K209">
            <v>12000</v>
          </cell>
          <cell r="L209">
            <v>22600</v>
          </cell>
          <cell r="M209">
            <v>41693</v>
          </cell>
          <cell r="N209">
            <v>41962</v>
          </cell>
          <cell r="O209" t="str">
            <v>4 Years, 1 Months, 3 Days</v>
          </cell>
          <cell r="P209" t="str">
            <v>1 Year</v>
          </cell>
          <cell r="Q209" t="str">
            <v>Permanent</v>
          </cell>
          <cell r="R209">
            <v>0</v>
          </cell>
          <cell r="S209">
            <v>40649</v>
          </cell>
          <cell r="T209">
            <v>41640</v>
          </cell>
          <cell r="U209">
            <v>0</v>
          </cell>
          <cell r="V209" t="str">
            <v>N/A</v>
          </cell>
          <cell r="W209">
            <v>0</v>
          </cell>
          <cell r="X209">
            <v>0</v>
          </cell>
          <cell r="Y209">
            <v>0</v>
          </cell>
          <cell r="Z209">
            <v>0</v>
          </cell>
          <cell r="AA209" t="str">
            <v>MA</v>
          </cell>
          <cell r="AB209" t="str">
            <v>English</v>
          </cell>
          <cell r="AC209" t="str">
            <v>National University</v>
          </cell>
          <cell r="AD209">
            <v>2007</v>
          </cell>
          <cell r="AE209">
            <v>30340</v>
          </cell>
          <cell r="AF209">
            <v>0</v>
          </cell>
          <cell r="AG209" t="str">
            <v>Vill: Biswas betka, Ghatak Bari Road, P.S.&amp; Dist.: Tangail</v>
          </cell>
          <cell r="AH209">
            <v>0</v>
          </cell>
          <cell r="AI209">
            <v>0</v>
          </cell>
          <cell r="AJ209">
            <v>0</v>
          </cell>
          <cell r="AK209">
            <v>0</v>
          </cell>
          <cell r="AL209" t="str">
            <v>Islam</v>
          </cell>
          <cell r="AM209">
            <v>0</v>
          </cell>
          <cell r="AN209">
            <v>9329515310195</v>
          </cell>
          <cell r="AO209" t="str">
            <v>Inactive</v>
          </cell>
        </row>
        <row r="210">
          <cell r="B210">
            <v>10696</v>
          </cell>
          <cell r="C210" t="str">
            <v>Mr.</v>
          </cell>
          <cell r="D210" t="str">
            <v>Md. Raseduzzaman</v>
          </cell>
          <cell r="E210" t="str">
            <v>Senior Executive</v>
          </cell>
          <cell r="F210" t="str">
            <v>Assistant Manager</v>
          </cell>
          <cell r="G210" t="str">
            <v>Business Development</v>
          </cell>
          <cell r="H210">
            <v>0</v>
          </cell>
          <cell r="I210" t="str">
            <v>Head Office</v>
          </cell>
          <cell r="J210">
            <v>40470</v>
          </cell>
          <cell r="K210">
            <v>20000</v>
          </cell>
          <cell r="L210">
            <v>32800</v>
          </cell>
          <cell r="M210">
            <v>42042</v>
          </cell>
          <cell r="N210">
            <v>42116</v>
          </cell>
          <cell r="O210" t="str">
            <v>4 Years, 6 Months, 3 Days</v>
          </cell>
          <cell r="P210" t="str">
            <v>5 Years</v>
          </cell>
          <cell r="Q210" t="str">
            <v>Permanent</v>
          </cell>
          <cell r="R210">
            <v>0</v>
          </cell>
          <cell r="S210">
            <v>40652</v>
          </cell>
          <cell r="T210">
            <v>42005</v>
          </cell>
          <cell r="U210">
            <v>0</v>
          </cell>
          <cell r="V210">
            <v>41640</v>
          </cell>
          <cell r="W210">
            <v>0</v>
          </cell>
          <cell r="X210">
            <v>0</v>
          </cell>
          <cell r="Y210">
            <v>0</v>
          </cell>
          <cell r="Z210">
            <v>0</v>
          </cell>
          <cell r="AA210" t="str">
            <v>MSS</v>
          </cell>
          <cell r="AB210" t="str">
            <v>Economics</v>
          </cell>
          <cell r="AC210" t="str">
            <v>National University</v>
          </cell>
          <cell r="AD210">
            <v>2002</v>
          </cell>
          <cell r="AE210">
            <v>29754</v>
          </cell>
          <cell r="AF210">
            <v>0</v>
          </cell>
          <cell r="AG210" t="str">
            <v>Vill: Patagora, P.S.: mujahidabad, Thana: Ranisonkali, 
Dist.: Thakurgaon</v>
          </cell>
          <cell r="AH210">
            <v>0</v>
          </cell>
          <cell r="AI210">
            <v>0</v>
          </cell>
          <cell r="AJ210">
            <v>0</v>
          </cell>
          <cell r="AK210" t="str">
            <v>Married</v>
          </cell>
          <cell r="AL210" t="str">
            <v>Islam</v>
          </cell>
          <cell r="AM210">
            <v>0</v>
          </cell>
          <cell r="AN210">
            <v>9418655734191</v>
          </cell>
          <cell r="AO210" t="str">
            <v>Inactive</v>
          </cell>
        </row>
        <row r="211">
          <cell r="B211">
            <v>10706</v>
          </cell>
          <cell r="C211" t="str">
            <v>Mr.</v>
          </cell>
          <cell r="D211" t="str">
            <v>Md. Tipu Sultan</v>
          </cell>
          <cell r="E211" t="str">
            <v>Assistant Project Engineer</v>
          </cell>
          <cell r="F211" t="str">
            <v>Assistant Project Engineer</v>
          </cell>
          <cell r="G211" t="str">
            <v>CONSTRUCTION</v>
          </cell>
          <cell r="H211">
            <v>0</v>
          </cell>
          <cell r="I211" t="str">
            <v>Dhaka Project</v>
          </cell>
          <cell r="J211">
            <v>40484</v>
          </cell>
          <cell r="K211">
            <v>7500</v>
          </cell>
          <cell r="L211">
            <v>23325</v>
          </cell>
          <cell r="M211">
            <v>42353</v>
          </cell>
          <cell r="N211">
            <v>42373</v>
          </cell>
          <cell r="O211" t="str">
            <v>5 Years, 2 Months, 2 Days</v>
          </cell>
          <cell r="P211" t="str">
            <v>3 Years</v>
          </cell>
          <cell r="Q211" t="str">
            <v>Permanent</v>
          </cell>
          <cell r="R211">
            <v>0</v>
          </cell>
          <cell r="S211">
            <v>40665</v>
          </cell>
          <cell r="T211">
            <v>42370</v>
          </cell>
          <cell r="U211">
            <v>0</v>
          </cell>
          <cell r="V211" t="str">
            <v>N/A</v>
          </cell>
          <cell r="W211">
            <v>0</v>
          </cell>
          <cell r="X211">
            <v>0</v>
          </cell>
          <cell r="Y211">
            <v>0</v>
          </cell>
          <cell r="Z211">
            <v>0</v>
          </cell>
          <cell r="AA211" t="str">
            <v>Diploma In Engineering</v>
          </cell>
          <cell r="AB211" t="str">
            <v>Civil</v>
          </cell>
          <cell r="AC211" t="str">
            <v>Bangladesh Technical Education Board, Dhaka</v>
          </cell>
          <cell r="AD211">
            <v>2007</v>
          </cell>
          <cell r="AE211">
            <v>32102</v>
          </cell>
          <cell r="AF211">
            <v>0</v>
          </cell>
          <cell r="AG211" t="str">
            <v xml:space="preserve">Vill: Durgapur, P.S.: Kumarkhali, Dist.: Kushtia, </v>
          </cell>
          <cell r="AH211">
            <v>0</v>
          </cell>
          <cell r="AI211">
            <v>0</v>
          </cell>
          <cell r="AJ211">
            <v>0</v>
          </cell>
          <cell r="AK211">
            <v>0</v>
          </cell>
          <cell r="AL211" t="str">
            <v>Islam</v>
          </cell>
          <cell r="AM211">
            <v>0</v>
          </cell>
          <cell r="AN211">
            <v>5027101467877</v>
          </cell>
          <cell r="AO211" t="str">
            <v>Inactive</v>
          </cell>
        </row>
        <row r="212">
          <cell r="B212">
            <v>10711</v>
          </cell>
          <cell r="C212" t="str">
            <v>Mr.</v>
          </cell>
          <cell r="D212" t="str">
            <v>A.K.M. Anamoul Haque (Anam)</v>
          </cell>
          <cell r="E212" t="str">
            <v>Assistant Project Engineer</v>
          </cell>
          <cell r="F212" t="str">
            <v>Deputy Project Engineer</v>
          </cell>
          <cell r="G212" t="str">
            <v>CONSTRUCTION</v>
          </cell>
          <cell r="H212">
            <v>0</v>
          </cell>
          <cell r="I212" t="str">
            <v>Dhaka Project</v>
          </cell>
          <cell r="J212">
            <v>40489</v>
          </cell>
          <cell r="K212">
            <v>7500</v>
          </cell>
          <cell r="L212">
            <v>38200</v>
          </cell>
          <cell r="M212">
            <v>42766</v>
          </cell>
          <cell r="N212">
            <v>44616</v>
          </cell>
          <cell r="O212" t="str">
            <v>11 Years, 3 Months, 17 Days</v>
          </cell>
          <cell r="P212" t="str">
            <v>1 Year</v>
          </cell>
          <cell r="Q212" t="str">
            <v>Permanent</v>
          </cell>
          <cell r="R212">
            <v>0</v>
          </cell>
          <cell r="S212">
            <v>40670</v>
          </cell>
          <cell r="T212">
            <v>43095</v>
          </cell>
          <cell r="U212">
            <v>6300</v>
          </cell>
          <cell r="V212">
            <v>41640</v>
          </cell>
          <cell r="W212">
            <v>0</v>
          </cell>
          <cell r="X212">
            <v>0</v>
          </cell>
          <cell r="Y212">
            <v>0</v>
          </cell>
          <cell r="Z212">
            <v>0</v>
          </cell>
          <cell r="AA212" t="str">
            <v>Diploma In Engineering</v>
          </cell>
          <cell r="AB212" t="str">
            <v>Civil</v>
          </cell>
          <cell r="AC212" t="str">
            <v>Mymenshing Polytechnic Institute</v>
          </cell>
          <cell r="AD212">
            <v>2005</v>
          </cell>
          <cell r="AE212">
            <v>31295</v>
          </cell>
          <cell r="AF212">
            <v>0</v>
          </cell>
          <cell r="AG212" t="str">
            <v>S/O: Md. Sheraj Ali Bhuiyan, Vill: Echulia, P.O. &amp; 
P.S.: Gouripur, Dist.: Mymensingh</v>
          </cell>
          <cell r="AH212" t="str">
            <v>Mymensingh</v>
          </cell>
          <cell r="AI212" t="str">
            <v>01915-765202</v>
          </cell>
          <cell r="AJ212">
            <v>0</v>
          </cell>
          <cell r="AK212">
            <v>0</v>
          </cell>
          <cell r="AL212" t="str">
            <v>Islam</v>
          </cell>
          <cell r="AM212">
            <v>0</v>
          </cell>
          <cell r="AN212">
            <v>0</v>
          </cell>
          <cell r="AO212" t="str">
            <v>Inactive</v>
          </cell>
        </row>
        <row r="213">
          <cell r="B213">
            <v>10749</v>
          </cell>
          <cell r="C213" t="str">
            <v>Quraishe Al Mahmud</v>
          </cell>
          <cell r="D213" t="str">
            <v>Md. Hafizur Rahman</v>
          </cell>
          <cell r="E213" t="str">
            <v>Maintenance Engineer</v>
          </cell>
          <cell r="F213" t="str">
            <v>Maintenance Engineer</v>
          </cell>
          <cell r="G213" t="str">
            <v>CSD &amp; AR</v>
          </cell>
          <cell r="H213">
            <v>0</v>
          </cell>
          <cell r="I213" t="str">
            <v>Head Office</v>
          </cell>
          <cell r="J213">
            <v>40551</v>
          </cell>
          <cell r="K213">
            <v>20000</v>
          </cell>
          <cell r="L213">
            <v>26875</v>
          </cell>
          <cell r="M213">
            <v>41230</v>
          </cell>
          <cell r="N213">
            <v>41393</v>
          </cell>
          <cell r="O213" t="str">
            <v>2 Years, 3 Months, 21 Days</v>
          </cell>
          <cell r="P213" t="str">
            <v>5 Years</v>
          </cell>
          <cell r="Q213" t="str">
            <v>Permanent</v>
          </cell>
          <cell r="R213">
            <v>0</v>
          </cell>
          <cell r="S213">
            <v>40732</v>
          </cell>
          <cell r="T213">
            <v>41275</v>
          </cell>
          <cell r="U213">
            <v>0</v>
          </cell>
          <cell r="V213" t="str">
            <v>N/A</v>
          </cell>
          <cell r="W213">
            <v>0</v>
          </cell>
          <cell r="X213">
            <v>0</v>
          </cell>
          <cell r="Y213">
            <v>0</v>
          </cell>
          <cell r="Z213">
            <v>0</v>
          </cell>
          <cell r="AA213" t="str">
            <v>Diploma In Engineering</v>
          </cell>
          <cell r="AB213" t="str">
            <v>Civil</v>
          </cell>
          <cell r="AC213" t="str">
            <v>Rajshahi Polytechnic Institute</v>
          </cell>
          <cell r="AD213">
            <v>2005</v>
          </cell>
          <cell r="AE213">
            <v>30451</v>
          </cell>
          <cell r="AF213">
            <v>0</v>
          </cell>
          <cell r="AG213" t="str">
            <v>Vill &amp; P.O.: Kashinathpur, P.S.: Shanthia, Dist.: Pabna</v>
          </cell>
          <cell r="AH213">
            <v>0</v>
          </cell>
          <cell r="AI213">
            <v>0</v>
          </cell>
          <cell r="AJ213">
            <v>0</v>
          </cell>
          <cell r="AK213">
            <v>0</v>
          </cell>
          <cell r="AL213" t="str">
            <v>Islam</v>
          </cell>
          <cell r="AM213">
            <v>0</v>
          </cell>
          <cell r="AN213">
            <v>0</v>
          </cell>
          <cell r="AO213" t="str">
            <v>Inactive</v>
          </cell>
        </row>
        <row r="214">
          <cell r="B214">
            <v>10710</v>
          </cell>
          <cell r="C214" t="str">
            <v>Mr.</v>
          </cell>
          <cell r="D214" t="str">
            <v>Asadul Islam</v>
          </cell>
          <cell r="E214" t="str">
            <v>Quality Auditor</v>
          </cell>
          <cell r="F214" t="str">
            <v>Quality Auditor (Manager)</v>
          </cell>
          <cell r="G214" t="str">
            <v>CSD &amp; AR</v>
          </cell>
          <cell r="H214">
            <v>0</v>
          </cell>
          <cell r="I214" t="str">
            <v>Head Office</v>
          </cell>
          <cell r="J214">
            <v>40495</v>
          </cell>
          <cell r="K214">
            <v>50000</v>
          </cell>
          <cell r="L214">
            <v>65725</v>
          </cell>
          <cell r="M214">
            <v>41654</v>
          </cell>
          <cell r="N214">
            <v>41799</v>
          </cell>
          <cell r="O214" t="str">
            <v>3 Years, 6 Months, 27 Days</v>
          </cell>
          <cell r="P214" t="str">
            <v>19 Years</v>
          </cell>
          <cell r="Q214" t="str">
            <v>Permanent</v>
          </cell>
          <cell r="R214">
            <v>0</v>
          </cell>
          <cell r="S214">
            <v>40676</v>
          </cell>
          <cell r="T214">
            <v>41640</v>
          </cell>
          <cell r="U214">
            <v>0</v>
          </cell>
          <cell r="V214" t="str">
            <v>N/A</v>
          </cell>
          <cell r="W214">
            <v>0</v>
          </cell>
          <cell r="X214">
            <v>0</v>
          </cell>
          <cell r="Y214">
            <v>0</v>
          </cell>
          <cell r="Z214">
            <v>0</v>
          </cell>
          <cell r="AA214" t="str">
            <v>B.Sc Engineering</v>
          </cell>
          <cell r="AB214" t="str">
            <v>Civil</v>
          </cell>
          <cell r="AC214" t="str">
            <v>World University of Bangldaesh</v>
          </cell>
          <cell r="AD214">
            <v>2009</v>
          </cell>
          <cell r="AE214">
            <v>24108</v>
          </cell>
          <cell r="AF214">
            <v>0</v>
          </cell>
          <cell r="AG214" t="str">
            <v>Flat: 303, House # 08, Road # 10, Block : C, Section: 06,
Mirpur-Dhaka</v>
          </cell>
          <cell r="AH214">
            <v>0</v>
          </cell>
          <cell r="AI214">
            <v>0</v>
          </cell>
          <cell r="AJ214">
            <v>0</v>
          </cell>
          <cell r="AK214" t="str">
            <v>Married</v>
          </cell>
          <cell r="AL214" t="str">
            <v>Islam</v>
          </cell>
          <cell r="AM214">
            <v>0</v>
          </cell>
          <cell r="AN214">
            <v>2693016076389</v>
          </cell>
          <cell r="AO214" t="str">
            <v>Inactive</v>
          </cell>
        </row>
        <row r="215">
          <cell r="B215">
            <v>10720</v>
          </cell>
          <cell r="C215" t="str">
            <v>Ms.</v>
          </cell>
          <cell r="D215" t="str">
            <v>Rabeya Siddika Moni</v>
          </cell>
          <cell r="E215" t="str">
            <v>Junior Executive</v>
          </cell>
          <cell r="F215" t="str">
            <v>Senior Executive</v>
          </cell>
          <cell r="G215" t="str">
            <v>MIS</v>
          </cell>
          <cell r="H215">
            <v>0</v>
          </cell>
          <cell r="I215" t="str">
            <v>Head Office</v>
          </cell>
          <cell r="J215">
            <v>40511</v>
          </cell>
          <cell r="K215">
            <v>6500</v>
          </cell>
          <cell r="L215">
            <v>22000</v>
          </cell>
          <cell r="M215">
            <v>42400</v>
          </cell>
          <cell r="N215">
            <v>44616</v>
          </cell>
          <cell r="O215" t="str">
            <v>11 Years, 2 Months, 26 Days</v>
          </cell>
          <cell r="P215" t="str">
            <v>O Year</v>
          </cell>
          <cell r="Q215" t="str">
            <v>Permanent</v>
          </cell>
          <cell r="R215">
            <v>0</v>
          </cell>
          <cell r="S215">
            <v>40692</v>
          </cell>
          <cell r="T215">
            <v>43095</v>
          </cell>
          <cell r="U215">
            <v>-2700</v>
          </cell>
          <cell r="V215">
            <v>41275</v>
          </cell>
          <cell r="W215">
            <v>42730</v>
          </cell>
          <cell r="X215">
            <v>0</v>
          </cell>
          <cell r="Y215">
            <v>0</v>
          </cell>
          <cell r="Z215">
            <v>0</v>
          </cell>
          <cell r="AA215" t="str">
            <v>Diploma In Engineering</v>
          </cell>
          <cell r="AB215" t="str">
            <v>Civil</v>
          </cell>
          <cell r="AC215" t="str">
            <v>Barisal Polytechnic Institute</v>
          </cell>
          <cell r="AD215">
            <v>2008</v>
          </cell>
          <cell r="AE215">
            <v>32508</v>
          </cell>
          <cell r="AF215">
            <v>0</v>
          </cell>
          <cell r="AG215" t="str">
            <v>Vill, P.O., &amp; P.S.: Muladi</v>
          </cell>
          <cell r="AH215">
            <v>0</v>
          </cell>
          <cell r="AI215">
            <v>0</v>
          </cell>
          <cell r="AJ215">
            <v>0</v>
          </cell>
          <cell r="AK215">
            <v>0</v>
          </cell>
          <cell r="AL215" t="str">
            <v>Islam</v>
          </cell>
          <cell r="AM215">
            <v>0</v>
          </cell>
          <cell r="AN215" t="str">
            <v>0695115211130</v>
          </cell>
          <cell r="AO215" t="str">
            <v>Inactive</v>
          </cell>
        </row>
        <row r="216">
          <cell r="B216">
            <v>10755</v>
          </cell>
          <cell r="C216" t="str">
            <v>Mr.</v>
          </cell>
          <cell r="D216" t="str">
            <v>Md. Asker Ibne Anwar</v>
          </cell>
          <cell r="E216" t="str">
            <v>Executive</v>
          </cell>
          <cell r="F216" t="str">
            <v>Executive</v>
          </cell>
          <cell r="G216" t="str">
            <v>CSD &amp; AR</v>
          </cell>
          <cell r="H216">
            <v>0</v>
          </cell>
          <cell r="I216" t="str">
            <v>Head Office</v>
          </cell>
          <cell r="J216">
            <v>40553</v>
          </cell>
          <cell r="K216">
            <v>15000</v>
          </cell>
          <cell r="L216">
            <v>21650</v>
          </cell>
          <cell r="M216">
            <v>41230</v>
          </cell>
          <cell r="N216">
            <v>41395</v>
          </cell>
          <cell r="O216" t="str">
            <v>2 Years, 3 Months, 21 Days</v>
          </cell>
          <cell r="P216" t="str">
            <v>1 Year</v>
          </cell>
          <cell r="Q216" t="str">
            <v>Permanent</v>
          </cell>
          <cell r="R216">
            <v>0</v>
          </cell>
          <cell r="S216">
            <v>40734</v>
          </cell>
          <cell r="T216">
            <v>41275</v>
          </cell>
          <cell r="U216">
            <v>0</v>
          </cell>
          <cell r="V216" t="str">
            <v>N/A</v>
          </cell>
          <cell r="W216">
            <v>0</v>
          </cell>
          <cell r="X216">
            <v>0</v>
          </cell>
          <cell r="Y216">
            <v>0</v>
          </cell>
          <cell r="Z216">
            <v>0</v>
          </cell>
          <cell r="AA216" t="str">
            <v>MBA</v>
          </cell>
          <cell r="AB216" t="str">
            <v>Marketing</v>
          </cell>
          <cell r="AC216" t="str">
            <v>Daffodil International University</v>
          </cell>
          <cell r="AD216">
            <v>2009</v>
          </cell>
          <cell r="AE216">
            <v>30315</v>
          </cell>
          <cell r="AF216">
            <v>0</v>
          </cell>
          <cell r="AG216" t="str">
            <v>Vill &amp; P.O.: Boyradabga, P.S.: Melandah, Dist.: Jamalpur</v>
          </cell>
          <cell r="AH216">
            <v>0</v>
          </cell>
          <cell r="AI216">
            <v>0</v>
          </cell>
          <cell r="AJ216">
            <v>0</v>
          </cell>
          <cell r="AK216">
            <v>0</v>
          </cell>
          <cell r="AL216" t="str">
            <v>Islam</v>
          </cell>
          <cell r="AM216">
            <v>0</v>
          </cell>
          <cell r="AN216">
            <v>0</v>
          </cell>
          <cell r="AO216" t="str">
            <v>Inactive</v>
          </cell>
        </row>
        <row r="217">
          <cell r="B217">
            <v>10715</v>
          </cell>
          <cell r="C217" t="str">
            <v>Mr.</v>
          </cell>
          <cell r="D217" t="str">
            <v>Md. Maruf</v>
          </cell>
          <cell r="E217" t="str">
            <v>Assistant Project Engineer</v>
          </cell>
          <cell r="F217" t="str">
            <v>Deputy Project Engineer</v>
          </cell>
          <cell r="G217" t="str">
            <v>CONSTRUCTION</v>
          </cell>
          <cell r="H217">
            <v>0</v>
          </cell>
          <cell r="I217" t="str">
            <v>Dhaka Project</v>
          </cell>
          <cell r="J217">
            <v>40507</v>
          </cell>
          <cell r="K217">
            <v>8000</v>
          </cell>
          <cell r="L217">
            <v>20070</v>
          </cell>
          <cell r="M217">
            <v>41717</v>
          </cell>
          <cell r="N217">
            <v>0</v>
          </cell>
          <cell r="O217" t="e">
            <v>#NUM!</v>
          </cell>
          <cell r="P217" t="str">
            <v>3 Years</v>
          </cell>
          <cell r="Q217" t="str">
            <v>Permanent</v>
          </cell>
          <cell r="R217">
            <v>0</v>
          </cell>
          <cell r="S217">
            <v>40688</v>
          </cell>
          <cell r="T217">
            <v>41640</v>
          </cell>
          <cell r="U217">
            <v>0</v>
          </cell>
          <cell r="V217">
            <v>41640</v>
          </cell>
          <cell r="W217">
            <v>0</v>
          </cell>
          <cell r="X217">
            <v>0</v>
          </cell>
          <cell r="Y217">
            <v>0</v>
          </cell>
          <cell r="Z217">
            <v>0</v>
          </cell>
          <cell r="AA217" t="str">
            <v>Diploma In Engineering</v>
          </cell>
          <cell r="AB217" t="str">
            <v>Civil</v>
          </cell>
          <cell r="AC217" t="str">
            <v>Bangladesh Technical Education Board, Dhaka</v>
          </cell>
          <cell r="AD217">
            <v>2007</v>
          </cell>
          <cell r="AE217">
            <v>32088</v>
          </cell>
          <cell r="AF217">
            <v>0</v>
          </cell>
          <cell r="AG217" t="str">
            <v>Abhowa Office Sarak Kulvrt (Bapt), Vill: Bhola, 
P.O., P.S. &amp; Dist.; Bhola</v>
          </cell>
          <cell r="AH217">
            <v>0</v>
          </cell>
          <cell r="AI217">
            <v>0</v>
          </cell>
          <cell r="AJ217">
            <v>0</v>
          </cell>
          <cell r="AK217">
            <v>0</v>
          </cell>
          <cell r="AL217" t="str">
            <v>Islam</v>
          </cell>
          <cell r="AM217">
            <v>0</v>
          </cell>
          <cell r="AN217" t="str">
            <v>0911814254268</v>
          </cell>
          <cell r="AO217" t="str">
            <v>inactive</v>
          </cell>
        </row>
        <row r="218">
          <cell r="B218">
            <v>10757</v>
          </cell>
          <cell r="C218" t="str">
            <v>Mr.</v>
          </cell>
          <cell r="D218" t="str">
            <v>Md. Rashidul Hasan Talukder</v>
          </cell>
          <cell r="E218" t="str">
            <v>Executive</v>
          </cell>
          <cell r="F218" t="str">
            <v>Executive</v>
          </cell>
          <cell r="G218" t="str">
            <v>Brand &amp; Marketing</v>
          </cell>
          <cell r="H218">
            <v>0</v>
          </cell>
          <cell r="I218" t="str">
            <v>Head Office</v>
          </cell>
          <cell r="J218">
            <v>40554</v>
          </cell>
          <cell r="K218">
            <v>15000</v>
          </cell>
          <cell r="L218">
            <v>19750</v>
          </cell>
          <cell r="M218">
            <v>41133</v>
          </cell>
          <cell r="N218">
            <v>41178</v>
          </cell>
          <cell r="O218" t="str">
            <v>1 Years, 8 Months, 15 Days</v>
          </cell>
          <cell r="P218" t="str">
            <v>3 Years</v>
          </cell>
          <cell r="Q218" t="str">
            <v>Permanent</v>
          </cell>
          <cell r="R218">
            <v>0</v>
          </cell>
          <cell r="S218">
            <v>40554</v>
          </cell>
          <cell r="T218">
            <v>40909</v>
          </cell>
          <cell r="U218">
            <v>0</v>
          </cell>
          <cell r="V218" t="str">
            <v>N/A</v>
          </cell>
          <cell r="W218">
            <v>0</v>
          </cell>
          <cell r="X218">
            <v>0</v>
          </cell>
          <cell r="Y218">
            <v>0</v>
          </cell>
          <cell r="Z218">
            <v>0</v>
          </cell>
          <cell r="AA218" t="str">
            <v>Computer Science &amp; Engineering</v>
          </cell>
          <cell r="AB218" t="str">
            <v>Computer Science &amp; Engineering</v>
          </cell>
          <cell r="AC218" t="str">
            <v>Green University of Bangladesh</v>
          </cell>
          <cell r="AD218">
            <v>2006</v>
          </cell>
          <cell r="AE218">
            <v>30667</v>
          </cell>
          <cell r="AF218">
            <v>0</v>
          </cell>
          <cell r="AG218" t="str">
            <v>Vill: Nurpur, P.O., Thana &amp; Zilla: Pabna</v>
          </cell>
          <cell r="AH218">
            <v>0</v>
          </cell>
          <cell r="AI218">
            <v>0</v>
          </cell>
          <cell r="AJ218">
            <v>0</v>
          </cell>
          <cell r="AK218" t="str">
            <v>Married</v>
          </cell>
          <cell r="AL218" t="str">
            <v>Islam</v>
          </cell>
          <cell r="AM218">
            <v>0</v>
          </cell>
          <cell r="AN218">
            <v>7615569258865</v>
          </cell>
          <cell r="AO218" t="str">
            <v>Inactive</v>
          </cell>
        </row>
        <row r="219">
          <cell r="B219">
            <v>10718</v>
          </cell>
          <cell r="C219" t="str">
            <v>Mr.</v>
          </cell>
          <cell r="D219" t="str">
            <v>Md. Rejaul Karim</v>
          </cell>
          <cell r="E219" t="str">
            <v>Assistant Project Engineer</v>
          </cell>
          <cell r="F219" t="str">
            <v>Assistant Project Engineer</v>
          </cell>
          <cell r="G219" t="str">
            <v>CONSTRUCTION</v>
          </cell>
          <cell r="H219">
            <v>0</v>
          </cell>
          <cell r="I219" t="str">
            <v>Dhaka Project</v>
          </cell>
          <cell r="J219">
            <v>40496</v>
          </cell>
          <cell r="K219">
            <v>7500</v>
          </cell>
          <cell r="L219">
            <v>16968</v>
          </cell>
          <cell r="M219">
            <v>41403</v>
          </cell>
          <cell r="N219">
            <v>41698</v>
          </cell>
          <cell r="O219" t="str">
            <v>3 Years, 3 Months, 14 Days</v>
          </cell>
          <cell r="P219" t="str">
            <v>1 Year</v>
          </cell>
          <cell r="Q219" t="str">
            <v>Permanent</v>
          </cell>
          <cell r="R219">
            <v>0</v>
          </cell>
          <cell r="S219">
            <v>40677</v>
          </cell>
          <cell r="T219">
            <v>41275</v>
          </cell>
          <cell r="U219">
            <v>0</v>
          </cell>
          <cell r="V219" t="str">
            <v>N/A</v>
          </cell>
          <cell r="W219">
            <v>0</v>
          </cell>
          <cell r="X219">
            <v>0</v>
          </cell>
          <cell r="Y219">
            <v>0</v>
          </cell>
          <cell r="Z219">
            <v>0</v>
          </cell>
          <cell r="AA219" t="str">
            <v>Diploma In Engineering</v>
          </cell>
          <cell r="AB219" t="str">
            <v>Civil</v>
          </cell>
          <cell r="AC219" t="str">
            <v>Bangladesh Technical Education Board, Dhaka</v>
          </cell>
          <cell r="AD219">
            <v>2007</v>
          </cell>
          <cell r="AE219">
            <v>32446</v>
          </cell>
          <cell r="AF219">
            <v>0</v>
          </cell>
          <cell r="AG219" t="str">
            <v>House # 98/2, Road # 06, (Nishbetgonj Road), 
Keranipara, Rangpur</v>
          </cell>
          <cell r="AH219">
            <v>0</v>
          </cell>
          <cell r="AI219">
            <v>0</v>
          </cell>
          <cell r="AJ219">
            <v>0</v>
          </cell>
          <cell r="AK219">
            <v>0</v>
          </cell>
          <cell r="AL219" t="str">
            <v>Islam</v>
          </cell>
          <cell r="AM219" t="str">
            <v>B+</v>
          </cell>
          <cell r="AN219">
            <v>0</v>
          </cell>
          <cell r="AO219" t="str">
            <v>Inactive</v>
          </cell>
        </row>
        <row r="220">
          <cell r="B220">
            <v>10722</v>
          </cell>
          <cell r="C220" t="str">
            <v>Mr.</v>
          </cell>
          <cell r="D220" t="str">
            <v>Rajib Bahadur</v>
          </cell>
          <cell r="E220" t="str">
            <v>Deputy Project Engineer</v>
          </cell>
          <cell r="F220" t="str">
            <v>Deputy Project Engineer</v>
          </cell>
          <cell r="G220" t="str">
            <v>CONSTRUCTION</v>
          </cell>
          <cell r="H220">
            <v>0</v>
          </cell>
          <cell r="I220" t="str">
            <v>Dhaka Project</v>
          </cell>
          <cell r="J220">
            <v>40513</v>
          </cell>
          <cell r="K220">
            <v>13000</v>
          </cell>
          <cell r="L220">
            <v>41000</v>
          </cell>
          <cell r="M220">
            <v>42766</v>
          </cell>
          <cell r="N220">
            <v>42838</v>
          </cell>
          <cell r="O220" t="str">
            <v>6 Years, 4 Months, 12 Days</v>
          </cell>
          <cell r="P220" t="str">
            <v>4 Years</v>
          </cell>
          <cell r="Q220" t="str">
            <v>Permanent</v>
          </cell>
          <cell r="R220">
            <v>0</v>
          </cell>
          <cell r="S220">
            <v>40705</v>
          </cell>
          <cell r="T220">
            <v>42730</v>
          </cell>
          <cell r="U220">
            <v>0</v>
          </cell>
          <cell r="V220" t="str">
            <v>N/A</v>
          </cell>
          <cell r="W220">
            <v>0</v>
          </cell>
          <cell r="X220">
            <v>0</v>
          </cell>
          <cell r="Y220">
            <v>0</v>
          </cell>
          <cell r="Z220">
            <v>0</v>
          </cell>
          <cell r="AA220" t="str">
            <v>Diploma In Engineering</v>
          </cell>
          <cell r="AB220" t="str">
            <v>Civil</v>
          </cell>
          <cell r="AC220" t="str">
            <v>Bangladesh Technical Education Board, Dhaka</v>
          </cell>
          <cell r="AD220">
            <v>2005</v>
          </cell>
          <cell r="AE220">
            <v>31317</v>
          </cell>
          <cell r="AF220">
            <v>0</v>
          </cell>
          <cell r="AG220" t="str">
            <v>C/O.: Md. Abdul Halim Mia, Mother: Shahera Begum, Vill: Sohagdal, P,O.: Sohagsal, Thana: swarupkhati, Dist.: Pirojpur.</v>
          </cell>
          <cell r="AH220">
            <v>0</v>
          </cell>
          <cell r="AI220">
            <v>0</v>
          </cell>
          <cell r="AJ220">
            <v>0</v>
          </cell>
          <cell r="AK220">
            <v>0</v>
          </cell>
          <cell r="AL220" t="str">
            <v>Islam</v>
          </cell>
          <cell r="AM220">
            <v>0</v>
          </cell>
          <cell r="AN220">
            <v>7918776607462</v>
          </cell>
          <cell r="AO220" t="str">
            <v>Inactive</v>
          </cell>
        </row>
        <row r="221">
          <cell r="B221">
            <v>10738</v>
          </cell>
          <cell r="C221" t="str">
            <v>Mr.</v>
          </cell>
          <cell r="D221" t="str">
            <v>Ratan Adhikary</v>
          </cell>
          <cell r="E221" t="str">
            <v>Assistant Project Engineer</v>
          </cell>
          <cell r="F221" t="str">
            <v>Deputy Project Engineer</v>
          </cell>
          <cell r="G221" t="str">
            <v>CONSTRUCTION</v>
          </cell>
          <cell r="H221">
            <v>0</v>
          </cell>
          <cell r="I221" t="str">
            <v>Savar</v>
          </cell>
          <cell r="J221">
            <v>40545</v>
          </cell>
          <cell r="K221">
            <v>7500</v>
          </cell>
          <cell r="L221">
            <v>29100</v>
          </cell>
          <cell r="M221">
            <v>42766</v>
          </cell>
          <cell r="N221">
            <v>44616</v>
          </cell>
          <cell r="O221" t="str">
            <v>11 Years, 1 Months, 22 Days</v>
          </cell>
          <cell r="P221" t="str">
            <v>3 Years</v>
          </cell>
          <cell r="Q221" t="str">
            <v>Permanent</v>
          </cell>
          <cell r="R221">
            <v>0</v>
          </cell>
          <cell r="S221">
            <v>40726</v>
          </cell>
          <cell r="T221">
            <v>43095</v>
          </cell>
          <cell r="U221">
            <v>2100</v>
          </cell>
          <cell r="V221">
            <v>42005</v>
          </cell>
          <cell r="W221">
            <v>0</v>
          </cell>
          <cell r="X221">
            <v>0</v>
          </cell>
          <cell r="Y221">
            <v>0</v>
          </cell>
          <cell r="Z221">
            <v>0</v>
          </cell>
          <cell r="AA221" t="str">
            <v>Diploma In Engineering</v>
          </cell>
          <cell r="AB221" t="str">
            <v>Civil</v>
          </cell>
          <cell r="AC221" t="str">
            <v>Khulna Polytechnic Institute</v>
          </cell>
          <cell r="AD221">
            <v>2007</v>
          </cell>
          <cell r="AE221">
            <v>30151</v>
          </cell>
          <cell r="AF221">
            <v>0</v>
          </cell>
          <cell r="AG221" t="str">
            <v>Vill &amp; P.O.: Kandi, P.S.: Kotali para. Dist.: Gopalgonj</v>
          </cell>
          <cell r="AH221" t="str">
            <v>Gopalgonj</v>
          </cell>
          <cell r="AI221" t="str">
            <v>01713750178</v>
          </cell>
          <cell r="AJ221">
            <v>0</v>
          </cell>
          <cell r="AK221">
            <v>0</v>
          </cell>
          <cell r="AL221" t="str">
            <v>Hindu</v>
          </cell>
          <cell r="AM221" t="str">
            <v>B+</v>
          </cell>
          <cell r="AN221">
            <v>3515147663405</v>
          </cell>
          <cell r="AO221" t="str">
            <v>Inactive</v>
          </cell>
        </row>
        <row r="222">
          <cell r="B222">
            <v>10726</v>
          </cell>
          <cell r="C222" t="str">
            <v>Mr.</v>
          </cell>
          <cell r="D222" t="str">
            <v>Md. Alexander</v>
          </cell>
          <cell r="E222" t="str">
            <v>Deputy Project Engineer</v>
          </cell>
          <cell r="F222" t="str">
            <v>Deputy Project Engineer</v>
          </cell>
          <cell r="G222" t="str">
            <v>CONSTRUCTION</v>
          </cell>
          <cell r="H222">
            <v>0</v>
          </cell>
          <cell r="I222" t="str">
            <v>Dhaka Project</v>
          </cell>
          <cell r="J222">
            <v>40527</v>
          </cell>
          <cell r="K222">
            <v>14000</v>
          </cell>
          <cell r="L222">
            <v>26248</v>
          </cell>
          <cell r="M222">
            <v>41403</v>
          </cell>
          <cell r="N222">
            <v>0</v>
          </cell>
          <cell r="O222" t="e">
            <v>#NUM!</v>
          </cell>
          <cell r="P222" t="str">
            <v>5 Years</v>
          </cell>
          <cell r="Q222" t="str">
            <v>Permanent</v>
          </cell>
          <cell r="R222">
            <v>0</v>
          </cell>
          <cell r="S222">
            <v>40709</v>
          </cell>
          <cell r="T222">
            <v>41275</v>
          </cell>
          <cell r="U222">
            <v>0</v>
          </cell>
          <cell r="V222" t="str">
            <v>N/A</v>
          </cell>
          <cell r="W222">
            <v>0</v>
          </cell>
          <cell r="X222">
            <v>0</v>
          </cell>
          <cell r="Y222">
            <v>0</v>
          </cell>
          <cell r="Z222">
            <v>0</v>
          </cell>
          <cell r="AA222" t="str">
            <v>Diploma In Engineering</v>
          </cell>
          <cell r="AB222" t="str">
            <v>Civil</v>
          </cell>
          <cell r="AC222" t="str">
            <v>Dhaka Polytechnic Institute</v>
          </cell>
          <cell r="AD222">
            <v>2005</v>
          </cell>
          <cell r="AE222">
            <v>30696</v>
          </cell>
          <cell r="AF222">
            <v>0</v>
          </cell>
          <cell r="AG222" t="str">
            <v>Vill: Gozaria, P.O.: Bahuka, P.S.: Sirajgonj, Dist: Sirajgonj</v>
          </cell>
          <cell r="AH222">
            <v>0</v>
          </cell>
          <cell r="AI222">
            <v>0</v>
          </cell>
          <cell r="AJ222">
            <v>0</v>
          </cell>
          <cell r="AK222">
            <v>0</v>
          </cell>
          <cell r="AL222" t="str">
            <v>Islam</v>
          </cell>
          <cell r="AM222">
            <v>0</v>
          </cell>
          <cell r="AN222">
            <v>8817860236602</v>
          </cell>
          <cell r="AO222" t="str">
            <v>Inactive</v>
          </cell>
        </row>
        <row r="223">
          <cell r="B223">
            <v>10727</v>
          </cell>
          <cell r="C223" t="str">
            <v>Mr.</v>
          </cell>
          <cell r="D223" t="str">
            <v>Md. Shafiqul Islam</v>
          </cell>
          <cell r="E223" t="str">
            <v>Executive</v>
          </cell>
          <cell r="F223" t="str">
            <v>Senior Executive</v>
          </cell>
          <cell r="G223" t="str">
            <v>Brand &amp; Marketing</v>
          </cell>
          <cell r="H223">
            <v>0</v>
          </cell>
          <cell r="I223" t="str">
            <v>Head Office</v>
          </cell>
          <cell r="J223">
            <v>40527</v>
          </cell>
          <cell r="K223">
            <v>20000</v>
          </cell>
          <cell r="L223">
            <v>30400</v>
          </cell>
          <cell r="M223">
            <v>41403</v>
          </cell>
          <cell r="N223">
            <v>41512</v>
          </cell>
          <cell r="O223" t="str">
            <v>2 Years, 8 Months, 11 Days</v>
          </cell>
          <cell r="P223" t="str">
            <v>1 Year</v>
          </cell>
          <cell r="Q223" t="str">
            <v>Permanent</v>
          </cell>
          <cell r="R223">
            <v>0</v>
          </cell>
          <cell r="S223">
            <v>40709</v>
          </cell>
          <cell r="T223">
            <v>41275</v>
          </cell>
          <cell r="U223">
            <v>0</v>
          </cell>
          <cell r="V223">
            <v>40909</v>
          </cell>
          <cell r="W223">
            <v>0</v>
          </cell>
          <cell r="X223">
            <v>0</v>
          </cell>
          <cell r="Y223">
            <v>0</v>
          </cell>
          <cell r="Z223">
            <v>0</v>
          </cell>
          <cell r="AA223" t="str">
            <v>MBS</v>
          </cell>
          <cell r="AB223">
            <v>0</v>
          </cell>
          <cell r="AC223" t="str">
            <v>National University</v>
          </cell>
          <cell r="AD223">
            <v>0</v>
          </cell>
          <cell r="AE223">
            <v>31229</v>
          </cell>
          <cell r="AF223">
            <v>0</v>
          </cell>
          <cell r="AG223">
            <v>0</v>
          </cell>
          <cell r="AH223">
            <v>0</v>
          </cell>
          <cell r="AI223">
            <v>0</v>
          </cell>
          <cell r="AJ223">
            <v>0</v>
          </cell>
          <cell r="AK223">
            <v>0</v>
          </cell>
          <cell r="AL223" t="str">
            <v>Islam</v>
          </cell>
          <cell r="AM223">
            <v>0</v>
          </cell>
          <cell r="AN223">
            <v>2693625661248</v>
          </cell>
          <cell r="AO223" t="str">
            <v>Inactive</v>
          </cell>
        </row>
        <row r="224">
          <cell r="B224">
            <v>10728</v>
          </cell>
          <cell r="C224" t="str">
            <v>Mr.</v>
          </cell>
          <cell r="D224" t="str">
            <v>Khandoker Mustafizur Rahman</v>
          </cell>
          <cell r="E224" t="str">
            <v>Assistant Project Engineer</v>
          </cell>
          <cell r="F224" t="str">
            <v>Assistant Project Engineer</v>
          </cell>
          <cell r="G224" t="str">
            <v>CONSTRUCTION</v>
          </cell>
          <cell r="H224">
            <v>0</v>
          </cell>
          <cell r="I224" t="str">
            <v>Dhaka Project</v>
          </cell>
          <cell r="J224">
            <v>40527</v>
          </cell>
          <cell r="K224">
            <v>8000</v>
          </cell>
          <cell r="L224">
            <v>12208</v>
          </cell>
          <cell r="M224">
            <v>41133</v>
          </cell>
          <cell r="N224">
            <v>41156</v>
          </cell>
          <cell r="O224" t="str">
            <v>1 Years, 8 Months, 20 Days</v>
          </cell>
          <cell r="P224" t="str">
            <v>4 Years</v>
          </cell>
          <cell r="Q224" t="str">
            <v>Permanent</v>
          </cell>
          <cell r="R224">
            <v>0</v>
          </cell>
          <cell r="S224">
            <v>40709</v>
          </cell>
          <cell r="T224">
            <v>40909</v>
          </cell>
          <cell r="U224">
            <v>0</v>
          </cell>
          <cell r="V224" t="str">
            <v>N/A</v>
          </cell>
          <cell r="W224">
            <v>0</v>
          </cell>
          <cell r="X224">
            <v>0</v>
          </cell>
          <cell r="Y224">
            <v>0</v>
          </cell>
          <cell r="Z224">
            <v>0</v>
          </cell>
          <cell r="AA224" t="str">
            <v>Diploma In Engineering</v>
          </cell>
          <cell r="AB224" t="str">
            <v>Civil</v>
          </cell>
          <cell r="AC224" t="str">
            <v>Bangladesh Technical Education Board, Dhaka</v>
          </cell>
          <cell r="AD224">
            <v>2007</v>
          </cell>
          <cell r="AE224">
            <v>31788</v>
          </cell>
          <cell r="AF224">
            <v>0</v>
          </cell>
          <cell r="AG224" t="str">
            <v>Khandoker Bari, Vill: Sri na di bajitpur, P.O.: Kanddua, 
P.S. &amp; Dist.: Madaripur</v>
          </cell>
          <cell r="AH224">
            <v>0</v>
          </cell>
          <cell r="AI224">
            <v>0</v>
          </cell>
          <cell r="AJ224">
            <v>0</v>
          </cell>
          <cell r="AK224">
            <v>0</v>
          </cell>
          <cell r="AL224" t="str">
            <v>Islam</v>
          </cell>
          <cell r="AM224">
            <v>0</v>
          </cell>
          <cell r="AN224">
            <v>0</v>
          </cell>
          <cell r="AO224" t="str">
            <v>Inactive</v>
          </cell>
        </row>
        <row r="225">
          <cell r="B225">
            <v>10771</v>
          </cell>
          <cell r="C225" t="str">
            <v>Mr.</v>
          </cell>
          <cell r="D225" t="str">
            <v>Mohammad Asaduzzaman</v>
          </cell>
          <cell r="E225" t="str">
            <v>Junior Executive</v>
          </cell>
          <cell r="F225" t="str">
            <v>Executive</v>
          </cell>
          <cell r="G225" t="str">
            <v>Admin</v>
          </cell>
          <cell r="H225">
            <v>0</v>
          </cell>
          <cell r="I225" t="str">
            <v>Head Office</v>
          </cell>
          <cell r="J225">
            <v>40575</v>
          </cell>
          <cell r="K225">
            <v>12000</v>
          </cell>
          <cell r="L225">
            <v>17375</v>
          </cell>
          <cell r="M225">
            <v>41403</v>
          </cell>
          <cell r="N225">
            <v>41444</v>
          </cell>
          <cell r="O225" t="str">
            <v>2 Years, 4 Months, 18 Days</v>
          </cell>
          <cell r="P225" t="str">
            <v>2 Years</v>
          </cell>
          <cell r="Q225" t="str">
            <v>Permanent</v>
          </cell>
          <cell r="R225">
            <v>0</v>
          </cell>
          <cell r="S225">
            <v>40756</v>
          </cell>
          <cell r="T225">
            <v>41275</v>
          </cell>
          <cell r="U225">
            <v>0</v>
          </cell>
          <cell r="V225">
            <v>41275</v>
          </cell>
          <cell r="W225">
            <v>0</v>
          </cell>
          <cell r="X225">
            <v>0</v>
          </cell>
          <cell r="Y225">
            <v>0</v>
          </cell>
          <cell r="Z225">
            <v>0</v>
          </cell>
          <cell r="AA225" t="str">
            <v>BBS</v>
          </cell>
          <cell r="AB225" t="str">
            <v>Management</v>
          </cell>
          <cell r="AC225" t="str">
            <v>National University</v>
          </cell>
          <cell r="AD225">
            <v>2010</v>
          </cell>
          <cell r="AE225">
            <v>32035</v>
          </cell>
          <cell r="AF225">
            <v>0</v>
          </cell>
          <cell r="AG225" t="str">
            <v>Vill &amp; P.O.: Madara, P.S.: Madaripur</v>
          </cell>
          <cell r="AH225">
            <v>0</v>
          </cell>
          <cell r="AI225">
            <v>0</v>
          </cell>
          <cell r="AJ225">
            <v>0</v>
          </cell>
          <cell r="AK225" t="str">
            <v>Unmarried</v>
          </cell>
          <cell r="AL225" t="str">
            <v>Islam</v>
          </cell>
          <cell r="AM225">
            <v>0</v>
          </cell>
          <cell r="AN225">
            <v>2696402014287</v>
          </cell>
          <cell r="AO225" t="str">
            <v>Inactive</v>
          </cell>
        </row>
        <row r="226">
          <cell r="B226">
            <v>10733</v>
          </cell>
          <cell r="C226" t="str">
            <v>Mr.</v>
          </cell>
          <cell r="D226" t="str">
            <v>Md. Shohel Rana</v>
          </cell>
          <cell r="E226" t="str">
            <v>Assistant Project Engineer</v>
          </cell>
          <cell r="F226" t="str">
            <v>Assistant Project Engineer</v>
          </cell>
          <cell r="G226" t="str">
            <v>CONSTRUCTION</v>
          </cell>
          <cell r="H226">
            <v>0</v>
          </cell>
          <cell r="I226" t="str">
            <v>Dhaka Project</v>
          </cell>
          <cell r="J226">
            <v>40540</v>
          </cell>
          <cell r="K226">
            <v>7500</v>
          </cell>
          <cell r="L226">
            <v>16140</v>
          </cell>
          <cell r="M226">
            <v>41403</v>
          </cell>
          <cell r="N226">
            <v>41708</v>
          </cell>
          <cell r="O226" t="str">
            <v>3 Years, 2 Months, 10 Days</v>
          </cell>
          <cell r="P226" t="str">
            <v>3 Years</v>
          </cell>
          <cell r="Q226" t="str">
            <v>Permanent</v>
          </cell>
          <cell r="R226">
            <v>0</v>
          </cell>
          <cell r="S226">
            <v>40722</v>
          </cell>
          <cell r="T226">
            <v>41275</v>
          </cell>
          <cell r="U226">
            <v>0</v>
          </cell>
          <cell r="V226" t="str">
            <v>N/A</v>
          </cell>
          <cell r="W226">
            <v>0</v>
          </cell>
          <cell r="X226">
            <v>0</v>
          </cell>
          <cell r="Y226">
            <v>0</v>
          </cell>
          <cell r="Z226">
            <v>0</v>
          </cell>
          <cell r="AA226" t="str">
            <v>Diploma In Engineering</v>
          </cell>
          <cell r="AB226" t="str">
            <v>Civil</v>
          </cell>
          <cell r="AC226" t="str">
            <v>Bangladesh Technical Education Board, Dhaka</v>
          </cell>
          <cell r="AD226">
            <v>2007</v>
          </cell>
          <cell r="AE226">
            <v>31761</v>
          </cell>
          <cell r="AF226">
            <v>0</v>
          </cell>
          <cell r="AG226" t="str">
            <v>Vill: Utholy, P.O.: Banda, P.S.: Kalia, Dist: Narail</v>
          </cell>
          <cell r="AH226">
            <v>0</v>
          </cell>
          <cell r="AI226">
            <v>0</v>
          </cell>
          <cell r="AJ226">
            <v>0</v>
          </cell>
          <cell r="AK226">
            <v>0</v>
          </cell>
          <cell r="AL226" t="str">
            <v>Islam</v>
          </cell>
          <cell r="AM226" t="str">
            <v>B+</v>
          </cell>
          <cell r="AN226">
            <v>6522808410335</v>
          </cell>
          <cell r="AO226" t="str">
            <v>Inactive</v>
          </cell>
        </row>
        <row r="227">
          <cell r="B227">
            <v>10774</v>
          </cell>
          <cell r="C227" t="str">
            <v>Mr.</v>
          </cell>
          <cell r="D227" t="str">
            <v>Md. Mokhlesur Rahman</v>
          </cell>
          <cell r="E227" t="str">
            <v>Security Inspector</v>
          </cell>
          <cell r="F227" t="str">
            <v>Security Inspector</v>
          </cell>
          <cell r="G227" t="str">
            <v>Security</v>
          </cell>
          <cell r="H227">
            <v>0</v>
          </cell>
          <cell r="I227" t="str">
            <v>Head Office</v>
          </cell>
          <cell r="J227">
            <v>40580</v>
          </cell>
          <cell r="K227">
            <v>11000</v>
          </cell>
          <cell r="L227">
            <v>12800</v>
          </cell>
          <cell r="M227">
            <v>41133</v>
          </cell>
          <cell r="N227">
            <v>41184</v>
          </cell>
          <cell r="O227" t="str">
            <v>1 Years, 7 Months, 26 Days</v>
          </cell>
          <cell r="P227">
            <v>0</v>
          </cell>
          <cell r="Q227" t="str">
            <v>Permanent</v>
          </cell>
          <cell r="R227">
            <v>0</v>
          </cell>
          <cell r="S227">
            <v>40761</v>
          </cell>
          <cell r="T227">
            <v>40909</v>
          </cell>
          <cell r="U227">
            <v>0</v>
          </cell>
          <cell r="V227" t="str">
            <v>N/A</v>
          </cell>
          <cell r="W227">
            <v>0</v>
          </cell>
          <cell r="X227">
            <v>0</v>
          </cell>
          <cell r="Y227">
            <v>0</v>
          </cell>
          <cell r="Z227">
            <v>0</v>
          </cell>
          <cell r="AA227" t="str">
            <v>HSC</v>
          </cell>
          <cell r="AB227">
            <v>0</v>
          </cell>
          <cell r="AC227" t="str">
            <v>Jessore Board</v>
          </cell>
          <cell r="AD227">
            <v>1986</v>
          </cell>
          <cell r="AE227">
            <v>0</v>
          </cell>
          <cell r="AF227">
            <v>0</v>
          </cell>
          <cell r="AG227" t="str">
            <v>Vill: Athazar, P.O.: Bukhinagar, Upazilla: Barisal,
Dist.: Barisal</v>
          </cell>
          <cell r="AH227">
            <v>0</v>
          </cell>
          <cell r="AI227">
            <v>0</v>
          </cell>
          <cell r="AJ227">
            <v>0</v>
          </cell>
          <cell r="AK227">
            <v>0</v>
          </cell>
          <cell r="AL227" t="str">
            <v>Islam</v>
          </cell>
          <cell r="AM227">
            <v>0</v>
          </cell>
          <cell r="AN227">
            <v>0</v>
          </cell>
          <cell r="AO227" t="str">
            <v>Inactive</v>
          </cell>
        </row>
        <row r="228">
          <cell r="B228">
            <v>10737</v>
          </cell>
          <cell r="C228" t="str">
            <v>Ms.</v>
          </cell>
          <cell r="D228" t="str">
            <v>Ayesha Akhter</v>
          </cell>
          <cell r="E228" t="str">
            <v>Assistant Manager</v>
          </cell>
          <cell r="F228" t="str">
            <v>Assistant Manager</v>
          </cell>
          <cell r="G228" t="str">
            <v>HR</v>
          </cell>
          <cell r="H228">
            <v>0</v>
          </cell>
          <cell r="I228" t="str">
            <v>Head Office</v>
          </cell>
          <cell r="J228">
            <v>40544</v>
          </cell>
          <cell r="K228">
            <v>33000</v>
          </cell>
          <cell r="L228">
            <v>44375</v>
          </cell>
          <cell r="M228">
            <v>41403</v>
          </cell>
          <cell r="N228">
            <v>41532</v>
          </cell>
          <cell r="O228" t="str">
            <v>2 Years, 8 Months, 14 Days</v>
          </cell>
          <cell r="P228" t="str">
            <v>9 Years</v>
          </cell>
          <cell r="Q228" t="str">
            <v>Permanent</v>
          </cell>
          <cell r="R228">
            <v>0</v>
          </cell>
          <cell r="S228">
            <v>40725</v>
          </cell>
          <cell r="T228">
            <v>41275</v>
          </cell>
          <cell r="U228">
            <v>0</v>
          </cell>
          <cell r="V228" t="str">
            <v>N/A</v>
          </cell>
          <cell r="W228">
            <v>0</v>
          </cell>
          <cell r="X228">
            <v>0</v>
          </cell>
          <cell r="Y228">
            <v>0</v>
          </cell>
          <cell r="Z228">
            <v>0</v>
          </cell>
          <cell r="AA228" t="str">
            <v>MBA</v>
          </cell>
          <cell r="AB228" t="str">
            <v>Human Resource Management</v>
          </cell>
          <cell r="AC228" t="str">
            <v>Darul Ihsan University</v>
          </cell>
          <cell r="AD228">
            <v>2007</v>
          </cell>
          <cell r="AE228">
            <v>29222</v>
          </cell>
          <cell r="AF228" t="str">
            <v>946/A (Madha Para), Uttar Khan Mazar, Uttara, 
Dhaka-1230</v>
          </cell>
          <cell r="AG228" t="str">
            <v>DO</v>
          </cell>
          <cell r="AH228">
            <v>0</v>
          </cell>
          <cell r="AI228">
            <v>0</v>
          </cell>
          <cell r="AJ228">
            <v>0</v>
          </cell>
          <cell r="AK228" t="str">
            <v>Married</v>
          </cell>
          <cell r="AL228" t="str">
            <v>Islam</v>
          </cell>
          <cell r="AM228">
            <v>0</v>
          </cell>
          <cell r="AN228">
            <v>2619676105203</v>
          </cell>
          <cell r="AO228" t="str">
            <v>Inactive</v>
          </cell>
        </row>
        <row r="229">
          <cell r="B229">
            <v>10739</v>
          </cell>
          <cell r="C229" t="str">
            <v>Mr.</v>
          </cell>
          <cell r="D229" t="str">
            <v>Prodip Kumar Mahanta</v>
          </cell>
          <cell r="E229" t="str">
            <v>Assistant Project Engineer</v>
          </cell>
          <cell r="F229" t="str">
            <v>Deputy Project Engineer</v>
          </cell>
          <cell r="G229" t="str">
            <v>Construction</v>
          </cell>
          <cell r="H229">
            <v>0</v>
          </cell>
          <cell r="I229" t="str">
            <v>Head Office</v>
          </cell>
          <cell r="J229">
            <v>40544</v>
          </cell>
          <cell r="K229">
            <v>7500</v>
          </cell>
          <cell r="L229">
            <v>53000</v>
          </cell>
          <cell r="M229">
            <v>42766</v>
          </cell>
          <cell r="N229">
            <v>44616</v>
          </cell>
          <cell r="O229" t="str">
            <v>11 Years, 1 Months, 23 Days</v>
          </cell>
          <cell r="P229" t="str">
            <v>3 Years</v>
          </cell>
          <cell r="Q229" t="str">
            <v>Permanent</v>
          </cell>
          <cell r="R229">
            <v>0</v>
          </cell>
          <cell r="S229">
            <v>40725</v>
          </cell>
          <cell r="T229">
            <v>44191</v>
          </cell>
          <cell r="U229">
            <v>6000</v>
          </cell>
          <cell r="V229">
            <v>41640</v>
          </cell>
          <cell r="W229">
            <v>0</v>
          </cell>
          <cell r="X229">
            <v>0</v>
          </cell>
          <cell r="Y229">
            <v>0</v>
          </cell>
          <cell r="Z229">
            <v>0</v>
          </cell>
          <cell r="AA229" t="str">
            <v>Diploma In Engineering</v>
          </cell>
          <cell r="AB229" t="str">
            <v>Civil</v>
          </cell>
          <cell r="AC229" t="str">
            <v>Rangpur Polytechnic Institute</v>
          </cell>
          <cell r="AD229">
            <v>2007</v>
          </cell>
          <cell r="AE229">
            <v>32121</v>
          </cell>
          <cell r="AF229">
            <v>0</v>
          </cell>
          <cell r="AG229" t="str">
            <v>Vill: Maddha Para, P.O.: Gaibandha, P.S.: Gaibandha Shodor, Dist.: Gaibandha</v>
          </cell>
          <cell r="AH229" t="str">
            <v>Gaibandha</v>
          </cell>
          <cell r="AI229">
            <v>0</v>
          </cell>
          <cell r="AJ229">
            <v>0</v>
          </cell>
          <cell r="AK229">
            <v>0</v>
          </cell>
          <cell r="AL229" t="str">
            <v>Hindu</v>
          </cell>
          <cell r="AM229" t="str">
            <v>B+</v>
          </cell>
          <cell r="AN229">
            <v>3222406125209</v>
          </cell>
          <cell r="AO229" t="str">
            <v>Active</v>
          </cell>
        </row>
        <row r="230">
          <cell r="B230">
            <v>10741</v>
          </cell>
          <cell r="C230" t="str">
            <v>Mr.</v>
          </cell>
          <cell r="D230" t="str">
            <v>Md. Lutfar Rahman</v>
          </cell>
          <cell r="E230" t="str">
            <v>Deputy Project Engineer</v>
          </cell>
          <cell r="F230" t="str">
            <v>Deputy Project Engineer</v>
          </cell>
          <cell r="G230" t="str">
            <v>CONSTRUCTION</v>
          </cell>
          <cell r="H230">
            <v>0</v>
          </cell>
          <cell r="I230" t="str">
            <v>Dhaka Project</v>
          </cell>
          <cell r="J230">
            <v>40544</v>
          </cell>
          <cell r="K230">
            <v>18000</v>
          </cell>
          <cell r="L230">
            <v>30006</v>
          </cell>
          <cell r="M230">
            <v>42400</v>
          </cell>
          <cell r="N230">
            <v>42515</v>
          </cell>
          <cell r="O230" t="str">
            <v>5 Years, 4 Months, 24 Days</v>
          </cell>
          <cell r="P230" t="str">
            <v>9 Years</v>
          </cell>
          <cell r="Q230" t="str">
            <v>Permanent</v>
          </cell>
          <cell r="R230">
            <v>0</v>
          </cell>
          <cell r="S230">
            <v>40725</v>
          </cell>
          <cell r="T230">
            <v>41640</v>
          </cell>
          <cell r="U230">
            <v>0</v>
          </cell>
          <cell r="V230" t="str">
            <v>N/A</v>
          </cell>
          <cell r="W230">
            <v>0</v>
          </cell>
          <cell r="X230">
            <v>0</v>
          </cell>
          <cell r="Y230">
            <v>0</v>
          </cell>
          <cell r="Z230">
            <v>0</v>
          </cell>
          <cell r="AA230" t="str">
            <v>Diploma In Engineering</v>
          </cell>
          <cell r="AB230" t="str">
            <v>Civil</v>
          </cell>
          <cell r="AC230" t="str">
            <v>Barisal Polytechnic Institute</v>
          </cell>
          <cell r="AD230">
            <v>2002</v>
          </cell>
          <cell r="AE230">
            <v>30367</v>
          </cell>
          <cell r="AF230">
            <v>0</v>
          </cell>
          <cell r="AG230" t="str">
            <v>Vill. P.S.&amp; P.O.: Bauphal, Dist.: Patuakhali</v>
          </cell>
          <cell r="AH230">
            <v>0</v>
          </cell>
          <cell r="AI230">
            <v>0</v>
          </cell>
          <cell r="AJ230">
            <v>0</v>
          </cell>
          <cell r="AK230">
            <v>0</v>
          </cell>
          <cell r="AL230" t="str">
            <v>Islam</v>
          </cell>
          <cell r="AM230">
            <v>0</v>
          </cell>
          <cell r="AN230">
            <v>2696406652509</v>
          </cell>
          <cell r="AO230" t="str">
            <v>Inactive</v>
          </cell>
        </row>
        <row r="231">
          <cell r="B231">
            <v>10745</v>
          </cell>
          <cell r="C231" t="str">
            <v>Mr.</v>
          </cell>
          <cell r="D231" t="str">
            <v>Md. Sohel Rana</v>
          </cell>
          <cell r="E231" t="str">
            <v>Messenger</v>
          </cell>
          <cell r="F231" t="str">
            <v>Messenger</v>
          </cell>
          <cell r="G231" t="str">
            <v>Admin</v>
          </cell>
          <cell r="H231">
            <v>0</v>
          </cell>
          <cell r="I231" t="str">
            <v>Head Office</v>
          </cell>
          <cell r="J231">
            <v>40544</v>
          </cell>
          <cell r="K231">
            <v>6500</v>
          </cell>
          <cell r="L231">
            <v>7500</v>
          </cell>
          <cell r="M231">
            <v>42400</v>
          </cell>
          <cell r="N231">
            <v>0</v>
          </cell>
          <cell r="O231" t="e">
            <v>#NUM!</v>
          </cell>
          <cell r="P231">
            <v>0</v>
          </cell>
          <cell r="Q231" t="str">
            <v>Permanent</v>
          </cell>
          <cell r="R231">
            <v>0</v>
          </cell>
          <cell r="S231">
            <v>0</v>
          </cell>
          <cell r="T231">
            <v>0</v>
          </cell>
          <cell r="U231">
            <v>0</v>
          </cell>
          <cell r="V231">
            <v>0</v>
          </cell>
          <cell r="W231">
            <v>0</v>
          </cell>
          <cell r="X231">
            <v>0</v>
          </cell>
          <cell r="Y231">
            <v>0</v>
          </cell>
          <cell r="Z231">
            <v>0</v>
          </cell>
          <cell r="AA231" t="str">
            <v>SSC</v>
          </cell>
          <cell r="AB231">
            <v>0</v>
          </cell>
          <cell r="AC231">
            <v>0</v>
          </cell>
          <cell r="AD231">
            <v>0</v>
          </cell>
          <cell r="AE231">
            <v>32737</v>
          </cell>
          <cell r="AF231">
            <v>0</v>
          </cell>
          <cell r="AG231" t="str">
            <v>Vill: Okrito, P.O.; Joyrampur, Thana &amp; Dist.: Chuadanga</v>
          </cell>
          <cell r="AH231">
            <v>0</v>
          </cell>
          <cell r="AI231">
            <v>0</v>
          </cell>
          <cell r="AJ231">
            <v>0</v>
          </cell>
          <cell r="AK231">
            <v>0</v>
          </cell>
          <cell r="AL231" t="str">
            <v>Islam</v>
          </cell>
          <cell r="AM231">
            <v>0</v>
          </cell>
          <cell r="AN231">
            <v>1812371235487</v>
          </cell>
          <cell r="AO231" t="str">
            <v>Inactive</v>
          </cell>
        </row>
        <row r="232">
          <cell r="B232">
            <v>10744</v>
          </cell>
          <cell r="C232" t="str">
            <v>Mr.</v>
          </cell>
          <cell r="D232" t="str">
            <v>Md. Sha Alam</v>
          </cell>
          <cell r="E232" t="str">
            <v>Deputy Project Engineer</v>
          </cell>
          <cell r="F232" t="str">
            <v>Deputy Project Engineer</v>
          </cell>
          <cell r="G232" t="str">
            <v>CONSTRUCTION</v>
          </cell>
          <cell r="H232">
            <v>0</v>
          </cell>
          <cell r="I232" t="str">
            <v>Dhaka Project</v>
          </cell>
          <cell r="J232">
            <v>40546</v>
          </cell>
          <cell r="K232">
            <v>15000</v>
          </cell>
          <cell r="L232">
            <v>22968</v>
          </cell>
          <cell r="M232">
            <v>41722</v>
          </cell>
          <cell r="N232">
            <v>41824</v>
          </cell>
          <cell r="O232" t="str">
            <v>3 Years, 6 Months, 1 Days</v>
          </cell>
          <cell r="P232" t="str">
            <v>7 Years</v>
          </cell>
          <cell r="Q232" t="str">
            <v>Permanent</v>
          </cell>
          <cell r="R232">
            <v>0</v>
          </cell>
          <cell r="S232">
            <v>40727</v>
          </cell>
          <cell r="T232">
            <v>41640</v>
          </cell>
          <cell r="U232">
            <v>0</v>
          </cell>
          <cell r="V232" t="str">
            <v>N/A</v>
          </cell>
          <cell r="W232">
            <v>0</v>
          </cell>
          <cell r="X232">
            <v>0</v>
          </cell>
          <cell r="Y232">
            <v>0</v>
          </cell>
          <cell r="Z232">
            <v>0</v>
          </cell>
          <cell r="AA232" t="str">
            <v>Diploma In Engineering</v>
          </cell>
          <cell r="AB232" t="str">
            <v>Civil</v>
          </cell>
          <cell r="AC232" t="str">
            <v>Rajshahi Polytechnic Institute</v>
          </cell>
          <cell r="AD232">
            <v>2003</v>
          </cell>
          <cell r="AE232">
            <v>30304</v>
          </cell>
          <cell r="AF232">
            <v>0</v>
          </cell>
          <cell r="AG232" t="str">
            <v>C/O: Md. Lalchand Matbar, Vill: Bindikathi, P.O.: Burirhat, 
P.S.: Damuda, Dist.: Shariatpur</v>
          </cell>
          <cell r="AH232">
            <v>0</v>
          </cell>
          <cell r="AI232">
            <v>0</v>
          </cell>
          <cell r="AJ232">
            <v>0</v>
          </cell>
          <cell r="AK232" t="str">
            <v>Married</v>
          </cell>
          <cell r="AL232" t="str">
            <v>Islam</v>
          </cell>
          <cell r="AM232" t="str">
            <v>B+</v>
          </cell>
          <cell r="AN232">
            <v>8612540670916</v>
          </cell>
          <cell r="AO232" t="str">
            <v>Inactive</v>
          </cell>
        </row>
        <row r="233">
          <cell r="B233">
            <v>10747</v>
          </cell>
          <cell r="C233" t="str">
            <v>Mr.</v>
          </cell>
          <cell r="D233" t="str">
            <v>Shihab Uddin Ahmed</v>
          </cell>
          <cell r="E233" t="str">
            <v>Senior Executive</v>
          </cell>
          <cell r="F233" t="str">
            <v>Manager - CSD</v>
          </cell>
          <cell r="G233" t="str">
            <v>CSD &amp; AR</v>
          </cell>
          <cell r="H233">
            <v>0</v>
          </cell>
          <cell r="I233" t="str">
            <v>Head Office</v>
          </cell>
          <cell r="J233">
            <v>40549</v>
          </cell>
          <cell r="K233">
            <v>25000</v>
          </cell>
          <cell r="L233">
            <v>83700</v>
          </cell>
          <cell r="M233">
            <v>42933</v>
          </cell>
          <cell r="N233">
            <v>44616</v>
          </cell>
          <cell r="O233" t="str">
            <v>11 Years, 1 Months, 18 Days</v>
          </cell>
          <cell r="P233" t="str">
            <v>7 Years</v>
          </cell>
          <cell r="Q233" t="str">
            <v>Permanent</v>
          </cell>
          <cell r="R233">
            <v>40730</v>
          </cell>
          <cell r="S233">
            <v>40730</v>
          </cell>
          <cell r="T233">
            <v>43460</v>
          </cell>
          <cell r="U233">
            <v>5000</v>
          </cell>
          <cell r="V233">
            <v>42917</v>
          </cell>
          <cell r="W233">
            <v>42917</v>
          </cell>
          <cell r="X233">
            <v>0</v>
          </cell>
          <cell r="Y233">
            <v>0</v>
          </cell>
          <cell r="Z233">
            <v>0</v>
          </cell>
          <cell r="AA233" t="str">
            <v>MSS</v>
          </cell>
          <cell r="AB233" t="str">
            <v>Public Administration</v>
          </cell>
          <cell r="AC233" t="str">
            <v>University of Dhaka</v>
          </cell>
          <cell r="AD233">
            <v>2003</v>
          </cell>
          <cell r="AE233">
            <v>29040</v>
          </cell>
          <cell r="AF233">
            <v>0</v>
          </cell>
          <cell r="AG233" t="str">
            <v>273/2 Gulbagh, Malibagh, P.O.: Shantinagar, P.S.: Matijheel, Dhaka: 127</v>
          </cell>
          <cell r="AH233" t="str">
            <v>Dhaka</v>
          </cell>
          <cell r="AI233">
            <v>0</v>
          </cell>
          <cell r="AJ233" t="str">
            <v>sahmed_gp@yahoo.com</v>
          </cell>
          <cell r="AK233" t="str">
            <v>Married</v>
          </cell>
          <cell r="AL233" t="str">
            <v>Islam</v>
          </cell>
          <cell r="AM233">
            <v>0</v>
          </cell>
          <cell r="AN233">
            <v>2695435975000</v>
          </cell>
          <cell r="AO233" t="str">
            <v>Inactive</v>
          </cell>
        </row>
        <row r="234">
          <cell r="B234">
            <v>10761</v>
          </cell>
          <cell r="C234" t="str">
            <v>Mr.</v>
          </cell>
          <cell r="D234" t="str">
            <v>Md. Emdadul Haque</v>
          </cell>
          <cell r="E234" t="str">
            <v>Assistant Project Engineer</v>
          </cell>
          <cell r="F234" t="str">
            <v>Deputy Project Engineer</v>
          </cell>
          <cell r="G234" t="str">
            <v>Construction</v>
          </cell>
          <cell r="H234">
            <v>0</v>
          </cell>
          <cell r="I234" t="str">
            <v>Dhaka Project</v>
          </cell>
          <cell r="J234">
            <v>40558</v>
          </cell>
          <cell r="K234">
            <v>10000</v>
          </cell>
          <cell r="L234">
            <v>41850</v>
          </cell>
          <cell r="M234">
            <v>42766</v>
          </cell>
          <cell r="N234">
            <v>44616</v>
          </cell>
          <cell r="O234" t="str">
            <v>11 Years, 1 Months, 9 Days</v>
          </cell>
          <cell r="P234">
            <v>0</v>
          </cell>
          <cell r="Q234" t="str">
            <v>Permanent</v>
          </cell>
          <cell r="R234">
            <v>0</v>
          </cell>
          <cell r="S234">
            <v>40739</v>
          </cell>
          <cell r="T234">
            <v>44191</v>
          </cell>
          <cell r="U234">
            <v>4200</v>
          </cell>
          <cell r="V234">
            <v>42218</v>
          </cell>
          <cell r="W234">
            <v>0</v>
          </cell>
          <cell r="X234">
            <v>0</v>
          </cell>
          <cell r="Y234">
            <v>0</v>
          </cell>
          <cell r="Z234">
            <v>0</v>
          </cell>
          <cell r="AA234" t="str">
            <v>Diploma In Engineering</v>
          </cell>
          <cell r="AB234" t="str">
            <v>Civil</v>
          </cell>
          <cell r="AC234" t="str">
            <v>Bangladesh Technical Education Board, Dhaka</v>
          </cell>
          <cell r="AD234">
            <v>2002</v>
          </cell>
          <cell r="AE234">
            <v>30681</v>
          </cell>
          <cell r="AF234">
            <v>0</v>
          </cell>
          <cell r="AG234" t="str">
            <v>Vill: Balughata, P.O.: Dhanuaghata, P.S.: Faridpur, 
Dist.: Pabna</v>
          </cell>
          <cell r="AH234" t="str">
            <v>Pabna</v>
          </cell>
          <cell r="AI234">
            <v>0</v>
          </cell>
          <cell r="AJ234">
            <v>0</v>
          </cell>
          <cell r="AK234">
            <v>0</v>
          </cell>
          <cell r="AL234" t="str">
            <v>Islam</v>
          </cell>
          <cell r="AM234" t="str">
            <v>O+</v>
          </cell>
          <cell r="AN234">
            <v>4910983523493</v>
          </cell>
          <cell r="AO234" t="str">
            <v>Active</v>
          </cell>
        </row>
        <row r="235">
          <cell r="B235">
            <v>10779</v>
          </cell>
          <cell r="C235" t="str">
            <v>Mr.</v>
          </cell>
          <cell r="D235" t="str">
            <v>Sk. Afzal Hossen</v>
          </cell>
          <cell r="E235" t="str">
            <v>Junior Executive</v>
          </cell>
          <cell r="F235" t="str">
            <v>Junior Executive</v>
          </cell>
          <cell r="G235" t="str">
            <v>Finance</v>
          </cell>
          <cell r="H235">
            <v>0</v>
          </cell>
          <cell r="I235" t="str">
            <v>Head Office</v>
          </cell>
          <cell r="J235">
            <v>40582</v>
          </cell>
          <cell r="K235">
            <v>10000</v>
          </cell>
          <cell r="L235">
            <v>12000</v>
          </cell>
          <cell r="M235">
            <v>41133</v>
          </cell>
          <cell r="N235">
            <v>41167</v>
          </cell>
          <cell r="O235" t="str">
            <v>1 Years, 7 Months, 7 Days</v>
          </cell>
          <cell r="P235" t="str">
            <v>2 Years</v>
          </cell>
          <cell r="Q235" t="str">
            <v>Permanent</v>
          </cell>
          <cell r="R235">
            <v>0</v>
          </cell>
          <cell r="S235">
            <v>40763</v>
          </cell>
          <cell r="T235">
            <v>40787</v>
          </cell>
          <cell r="U235">
            <v>0</v>
          </cell>
          <cell r="V235" t="str">
            <v>N/A</v>
          </cell>
          <cell r="W235">
            <v>0</v>
          </cell>
          <cell r="X235">
            <v>0</v>
          </cell>
          <cell r="Y235">
            <v>0</v>
          </cell>
          <cell r="Z235">
            <v>0</v>
          </cell>
          <cell r="AA235" t="str">
            <v>M.Com</v>
          </cell>
          <cell r="AB235" t="str">
            <v>Management</v>
          </cell>
          <cell r="AC235" t="str">
            <v>National University</v>
          </cell>
          <cell r="AD235">
            <v>2007</v>
          </cell>
          <cell r="AE235">
            <v>29556</v>
          </cell>
          <cell r="AF235">
            <v>0</v>
          </cell>
          <cell r="AG235" t="str">
            <v>Vill &amp; P.O.: Labsa, P.S. &amp; Dist.: Satkhira</v>
          </cell>
          <cell r="AH235">
            <v>0</v>
          </cell>
          <cell r="AI235">
            <v>0</v>
          </cell>
          <cell r="AJ235">
            <v>0</v>
          </cell>
          <cell r="AK235">
            <v>0</v>
          </cell>
          <cell r="AL235" t="str">
            <v>Islam</v>
          </cell>
          <cell r="AM235" t="str">
            <v>O+</v>
          </cell>
          <cell r="AN235">
            <v>2691648045452</v>
          </cell>
          <cell r="AO235" t="str">
            <v>Inactive</v>
          </cell>
        </row>
        <row r="236">
          <cell r="B236">
            <v>10785</v>
          </cell>
          <cell r="C236" t="str">
            <v>Mr.</v>
          </cell>
          <cell r="D236" t="str">
            <v>Pronab Kumar Kha</v>
          </cell>
          <cell r="E236" t="str">
            <v>Executive</v>
          </cell>
          <cell r="F236" t="str">
            <v>Executive</v>
          </cell>
          <cell r="G236" t="str">
            <v>Finance</v>
          </cell>
          <cell r="H236">
            <v>0</v>
          </cell>
          <cell r="I236" t="str">
            <v>Head Office</v>
          </cell>
          <cell r="J236">
            <v>40587</v>
          </cell>
          <cell r="K236">
            <v>18000</v>
          </cell>
          <cell r="L236">
            <v>19750</v>
          </cell>
          <cell r="M236">
            <v>41133</v>
          </cell>
          <cell r="N236">
            <v>41157</v>
          </cell>
          <cell r="O236" t="str">
            <v>1 Years, 6 Months, 23 Days</v>
          </cell>
          <cell r="P236">
            <v>0</v>
          </cell>
          <cell r="Q236" t="str">
            <v>Permanent</v>
          </cell>
          <cell r="R236">
            <v>0</v>
          </cell>
          <cell r="S236">
            <v>40768</v>
          </cell>
          <cell r="T236">
            <v>40909</v>
          </cell>
          <cell r="U236">
            <v>0</v>
          </cell>
          <cell r="V236" t="str">
            <v>N/A</v>
          </cell>
          <cell r="W236">
            <v>0</v>
          </cell>
          <cell r="X236">
            <v>0</v>
          </cell>
          <cell r="Y236">
            <v>0</v>
          </cell>
          <cell r="Z236" t="str">
            <v>CA (CC)</v>
          </cell>
          <cell r="AA236" t="str">
            <v>M.Com</v>
          </cell>
          <cell r="AB236" t="str">
            <v>Accounting</v>
          </cell>
          <cell r="AC236" t="str">
            <v>National University</v>
          </cell>
          <cell r="AD236">
            <v>2007</v>
          </cell>
          <cell r="AE236">
            <v>30317</v>
          </cell>
          <cell r="AF236">
            <v>0</v>
          </cell>
          <cell r="AG236" t="str">
            <v>Vill: P.O. &amp;  Kashiani, Dist.: Gopalgonj</v>
          </cell>
          <cell r="AH236">
            <v>0</v>
          </cell>
          <cell r="AI236">
            <v>0</v>
          </cell>
          <cell r="AJ236">
            <v>0</v>
          </cell>
          <cell r="AK236">
            <v>0</v>
          </cell>
          <cell r="AL236" t="str">
            <v>Hindu</v>
          </cell>
          <cell r="AM236">
            <v>0</v>
          </cell>
          <cell r="AN236">
            <v>2699040578094</v>
          </cell>
          <cell r="AO236" t="str">
            <v>Inactive</v>
          </cell>
        </row>
        <row r="237">
          <cell r="B237">
            <v>10804</v>
          </cell>
          <cell r="C237" t="str">
            <v>Mr.</v>
          </cell>
          <cell r="D237" t="str">
            <v>Shaikh Faisal Abid</v>
          </cell>
          <cell r="E237" t="str">
            <v>Senior Executive</v>
          </cell>
          <cell r="F237" t="str">
            <v>Senior Executive</v>
          </cell>
          <cell r="G237" t="str">
            <v>HR</v>
          </cell>
          <cell r="H237">
            <v>0</v>
          </cell>
          <cell r="I237" t="str">
            <v>Head Office</v>
          </cell>
          <cell r="J237">
            <v>40615</v>
          </cell>
          <cell r="K237">
            <v>22000</v>
          </cell>
          <cell r="L237">
            <v>26800</v>
          </cell>
          <cell r="M237">
            <v>41213</v>
          </cell>
          <cell r="N237">
            <v>41214</v>
          </cell>
          <cell r="O237" t="str">
            <v>1 Years, 7 Months, 19 Days</v>
          </cell>
          <cell r="P237" t="str">
            <v>3.5 Years</v>
          </cell>
          <cell r="Q237" t="str">
            <v>Permanent</v>
          </cell>
          <cell r="R237">
            <v>0</v>
          </cell>
          <cell r="S237">
            <v>40799</v>
          </cell>
          <cell r="T237">
            <v>40909</v>
          </cell>
          <cell r="U237">
            <v>0</v>
          </cell>
          <cell r="V237" t="str">
            <v>N/A</v>
          </cell>
          <cell r="W237">
            <v>0</v>
          </cell>
          <cell r="X237">
            <v>0</v>
          </cell>
          <cell r="Y237">
            <v>0</v>
          </cell>
          <cell r="Z237" t="str">
            <v>PGDHRM</v>
          </cell>
          <cell r="AA237" t="str">
            <v>BBA</v>
          </cell>
          <cell r="AB237" t="str">
            <v>Marketing</v>
          </cell>
          <cell r="AC237" t="str">
            <v>Northern University of Bangladesh</v>
          </cell>
          <cell r="AD237">
            <v>2006</v>
          </cell>
          <cell r="AE237">
            <v>30665</v>
          </cell>
          <cell r="AF237">
            <v>0</v>
          </cell>
          <cell r="AG237">
            <v>0</v>
          </cell>
          <cell r="AH237">
            <v>0</v>
          </cell>
          <cell r="AI237">
            <v>0</v>
          </cell>
          <cell r="AJ237">
            <v>0</v>
          </cell>
          <cell r="AK237" t="str">
            <v>Unmarried</v>
          </cell>
          <cell r="AL237" t="str">
            <v>Islam</v>
          </cell>
          <cell r="AM237">
            <v>0</v>
          </cell>
          <cell r="AN237">
            <v>0</v>
          </cell>
          <cell r="AO237" t="str">
            <v>Inactive</v>
          </cell>
        </row>
        <row r="238">
          <cell r="B238">
            <v>10812</v>
          </cell>
          <cell r="C238" t="str">
            <v>Mr.</v>
          </cell>
          <cell r="D238" t="str">
            <v>Md. Zahidul Islam</v>
          </cell>
          <cell r="E238" t="str">
            <v>Assistant Purchase Officer</v>
          </cell>
          <cell r="F238" t="str">
            <v>Junior Executive</v>
          </cell>
          <cell r="G238" t="str">
            <v>Purchase</v>
          </cell>
          <cell r="H238">
            <v>0</v>
          </cell>
          <cell r="I238" t="str">
            <v>Head Office</v>
          </cell>
          <cell r="J238">
            <v>40635</v>
          </cell>
          <cell r="K238">
            <v>13000</v>
          </cell>
          <cell r="L238">
            <v>15200</v>
          </cell>
          <cell r="M238">
            <v>41403</v>
          </cell>
          <cell r="N238">
            <v>41445</v>
          </cell>
          <cell r="O238" t="str">
            <v>2 Years, 2 Months, 18 Days</v>
          </cell>
          <cell r="P238" t="str">
            <v>8 Years</v>
          </cell>
          <cell r="Q238" t="str">
            <v>Permanent</v>
          </cell>
          <cell r="R238">
            <v>0</v>
          </cell>
          <cell r="S238">
            <v>40818</v>
          </cell>
          <cell r="T238">
            <v>41275</v>
          </cell>
          <cell r="U238">
            <v>0</v>
          </cell>
          <cell r="V238" t="str">
            <v>N/A</v>
          </cell>
          <cell r="W238">
            <v>0</v>
          </cell>
          <cell r="X238" t="str">
            <v>Yes</v>
          </cell>
          <cell r="Y238">
            <v>0</v>
          </cell>
          <cell r="Z238">
            <v>0</v>
          </cell>
          <cell r="AA238" t="str">
            <v>M.Com</v>
          </cell>
          <cell r="AB238" t="str">
            <v>Management</v>
          </cell>
          <cell r="AC238" t="str">
            <v>National University</v>
          </cell>
          <cell r="AD238">
            <v>2003</v>
          </cell>
          <cell r="AE238">
            <v>29064</v>
          </cell>
          <cell r="AF238">
            <v>0</v>
          </cell>
          <cell r="AG238" t="str">
            <v>Vill &amp; P.O.: Nurainpur, P.S.: Bauphal, Patuakhali</v>
          </cell>
          <cell r="AH238">
            <v>0</v>
          </cell>
          <cell r="AI238">
            <v>0</v>
          </cell>
          <cell r="AJ238">
            <v>0</v>
          </cell>
          <cell r="AK238">
            <v>0</v>
          </cell>
          <cell r="AL238" t="str">
            <v>Islam</v>
          </cell>
          <cell r="AM238">
            <v>0</v>
          </cell>
          <cell r="AN238">
            <v>2691651642393</v>
          </cell>
          <cell r="AO238" t="str">
            <v>Inactive</v>
          </cell>
        </row>
        <row r="239">
          <cell r="B239">
            <v>10763</v>
          </cell>
          <cell r="C239" t="str">
            <v>Mr.</v>
          </cell>
          <cell r="D239" t="str">
            <v>Md. Sumon Miah</v>
          </cell>
          <cell r="E239" t="str">
            <v>Assistant Project Engineer</v>
          </cell>
          <cell r="F239" t="str">
            <v>Deputy Project Engineer</v>
          </cell>
          <cell r="G239" t="str">
            <v>Construction</v>
          </cell>
          <cell r="H239">
            <v>0</v>
          </cell>
          <cell r="I239" t="str">
            <v>Dhaka Project</v>
          </cell>
          <cell r="J239">
            <v>40556</v>
          </cell>
          <cell r="K239">
            <v>10000</v>
          </cell>
          <cell r="L239">
            <v>47500</v>
          </cell>
          <cell r="M239">
            <v>42766</v>
          </cell>
          <cell r="N239">
            <v>44616</v>
          </cell>
          <cell r="O239" t="str">
            <v>11 Years, 1 Months, 11 Days</v>
          </cell>
          <cell r="P239" t="str">
            <v>3 Years</v>
          </cell>
          <cell r="Q239" t="str">
            <v>Permanent</v>
          </cell>
          <cell r="R239">
            <v>0</v>
          </cell>
          <cell r="S239">
            <v>40737</v>
          </cell>
          <cell r="T239">
            <v>44191</v>
          </cell>
          <cell r="U239">
            <v>5800</v>
          </cell>
          <cell r="V239">
            <v>42005</v>
          </cell>
          <cell r="W239">
            <v>0</v>
          </cell>
          <cell r="X239">
            <v>0</v>
          </cell>
          <cell r="Y239">
            <v>0</v>
          </cell>
          <cell r="Z239">
            <v>0</v>
          </cell>
          <cell r="AA239" t="str">
            <v>Diploma In Engineering</v>
          </cell>
          <cell r="AB239" t="str">
            <v>Civil</v>
          </cell>
          <cell r="AC239" t="str">
            <v>Dhaka Polytechnic Institute</v>
          </cell>
          <cell r="AD239">
            <v>2006</v>
          </cell>
          <cell r="AE239">
            <v>30409</v>
          </cell>
          <cell r="AF239">
            <v>0</v>
          </cell>
          <cell r="AG239" t="str">
            <v>Vill: Rajnath Bari, P.O.: Pogol Digha, P.S.: Sarisha Bari,
Dist.: Jamal pur</v>
          </cell>
          <cell r="AH239" t="str">
            <v>Jamalpur</v>
          </cell>
          <cell r="AI239" t="str">
            <v>01724-397932</v>
          </cell>
          <cell r="AJ239">
            <v>0</v>
          </cell>
          <cell r="AK239" t="str">
            <v>Married</v>
          </cell>
          <cell r="AL239" t="str">
            <v>Islam</v>
          </cell>
          <cell r="AM239">
            <v>0</v>
          </cell>
          <cell r="AN239">
            <v>8815015881884</v>
          </cell>
          <cell r="AO239" t="str">
            <v>Active</v>
          </cell>
        </row>
        <row r="240">
          <cell r="B240">
            <v>10765</v>
          </cell>
          <cell r="C240" t="str">
            <v>Mr.</v>
          </cell>
          <cell r="D240" t="str">
            <v>Md. Ariful Islam</v>
          </cell>
          <cell r="E240" t="str">
            <v>Messenger</v>
          </cell>
          <cell r="F240" t="str">
            <v>Messenger</v>
          </cell>
          <cell r="G240" t="str">
            <v>Admin</v>
          </cell>
          <cell r="H240">
            <v>0</v>
          </cell>
          <cell r="I240" t="str">
            <v>Head Office</v>
          </cell>
          <cell r="J240">
            <v>40552</v>
          </cell>
          <cell r="K240">
            <v>6501</v>
          </cell>
          <cell r="L240">
            <v>7500</v>
          </cell>
          <cell r="M240">
            <v>42400</v>
          </cell>
          <cell r="N240">
            <v>0</v>
          </cell>
          <cell r="O240" t="e">
            <v>#NUM!</v>
          </cell>
          <cell r="P240">
            <v>0</v>
          </cell>
          <cell r="Q240" t="str">
            <v>Permanent</v>
          </cell>
          <cell r="R240">
            <v>0</v>
          </cell>
          <cell r="S240">
            <v>0</v>
          </cell>
          <cell r="T240">
            <v>0</v>
          </cell>
          <cell r="U240">
            <v>0</v>
          </cell>
          <cell r="V240" t="str">
            <v>N/A</v>
          </cell>
          <cell r="W240">
            <v>0</v>
          </cell>
          <cell r="X240">
            <v>0</v>
          </cell>
          <cell r="Y240">
            <v>0</v>
          </cell>
          <cell r="Z240">
            <v>0</v>
          </cell>
          <cell r="AA240" t="str">
            <v>HSC</v>
          </cell>
          <cell r="AB240">
            <v>0</v>
          </cell>
          <cell r="AC240" t="str">
            <v>Rajshahi Board</v>
          </cell>
          <cell r="AD240">
            <v>2008</v>
          </cell>
          <cell r="AE240">
            <v>33458</v>
          </cell>
          <cell r="AF240">
            <v>0</v>
          </cell>
          <cell r="AG240" t="str">
            <v>Vill &amp; P.O.: Kashinathpur, P.S.: Shanthia, Dist.: Pabna</v>
          </cell>
          <cell r="AH240">
            <v>0</v>
          </cell>
          <cell r="AI240">
            <v>0</v>
          </cell>
          <cell r="AJ240">
            <v>0</v>
          </cell>
          <cell r="AK240">
            <v>0</v>
          </cell>
          <cell r="AL240" t="str">
            <v>Islam</v>
          </cell>
          <cell r="AM240">
            <v>0</v>
          </cell>
          <cell r="AN240">
            <v>1.99176172600001E+16</v>
          </cell>
          <cell r="AO240" t="str">
            <v>Inactive</v>
          </cell>
        </row>
        <row r="241">
          <cell r="B241">
            <v>10764</v>
          </cell>
          <cell r="C241" t="str">
            <v>Mr.</v>
          </cell>
          <cell r="D241" t="str">
            <v>Md. Sohel Rana</v>
          </cell>
          <cell r="E241" t="str">
            <v>Messenger</v>
          </cell>
          <cell r="F241" t="str">
            <v>Messenger</v>
          </cell>
          <cell r="G241" t="str">
            <v>Admin</v>
          </cell>
          <cell r="H241">
            <v>0</v>
          </cell>
          <cell r="I241" t="str">
            <v>Head Office</v>
          </cell>
          <cell r="J241">
            <v>40558</v>
          </cell>
          <cell r="K241">
            <v>6500</v>
          </cell>
          <cell r="L241">
            <v>7500</v>
          </cell>
          <cell r="M241">
            <v>41403</v>
          </cell>
          <cell r="N241">
            <v>0</v>
          </cell>
          <cell r="O241" t="e">
            <v>#NUM!</v>
          </cell>
          <cell r="P241">
            <v>0</v>
          </cell>
          <cell r="Q241" t="str">
            <v>Permanent</v>
          </cell>
          <cell r="R241">
            <v>0</v>
          </cell>
          <cell r="S241">
            <v>0</v>
          </cell>
          <cell r="T241">
            <v>0</v>
          </cell>
          <cell r="U241">
            <v>0</v>
          </cell>
          <cell r="V241" t="str">
            <v>N/A</v>
          </cell>
          <cell r="W241">
            <v>0</v>
          </cell>
          <cell r="X241">
            <v>0</v>
          </cell>
          <cell r="Y241">
            <v>0</v>
          </cell>
          <cell r="Z241">
            <v>0</v>
          </cell>
          <cell r="AA241" t="str">
            <v>SSC</v>
          </cell>
          <cell r="AB241" t="str">
            <v>Arts</v>
          </cell>
          <cell r="AC241" t="str">
            <v>Rajshahi Board</v>
          </cell>
          <cell r="AD241">
            <v>2001</v>
          </cell>
          <cell r="AE241">
            <v>31047</v>
          </cell>
          <cell r="AF241">
            <v>0</v>
          </cell>
          <cell r="AG241" t="str">
            <v>Vill: Sholopara, P.O.: Ishurdi-6620, P.S.: Ishurdi, 
Dist.: Pabna</v>
          </cell>
          <cell r="AH241">
            <v>0</v>
          </cell>
          <cell r="AI241">
            <v>0</v>
          </cell>
          <cell r="AJ241">
            <v>0</v>
          </cell>
          <cell r="AK241">
            <v>0</v>
          </cell>
          <cell r="AL241" t="str">
            <v>Islam</v>
          </cell>
          <cell r="AM241">
            <v>0</v>
          </cell>
          <cell r="AN241">
            <v>0</v>
          </cell>
          <cell r="AO241" t="str">
            <v>Inactive</v>
          </cell>
        </row>
        <row r="242">
          <cell r="B242">
            <v>10766</v>
          </cell>
          <cell r="C242" t="str">
            <v>Ms.</v>
          </cell>
          <cell r="D242" t="str">
            <v>Shamima  Pervin</v>
          </cell>
          <cell r="E242" t="str">
            <v>Executive</v>
          </cell>
          <cell r="F242" t="str">
            <v>Senior Executive</v>
          </cell>
          <cell r="G242" t="str">
            <v>Design</v>
          </cell>
          <cell r="H242">
            <v>0</v>
          </cell>
          <cell r="I242" t="str">
            <v>Head Office</v>
          </cell>
          <cell r="J242">
            <v>40563</v>
          </cell>
          <cell r="K242">
            <v>25000</v>
          </cell>
          <cell r="L242">
            <v>33675</v>
          </cell>
          <cell r="M242">
            <v>42924</v>
          </cell>
          <cell r="N242">
            <v>44616</v>
          </cell>
          <cell r="O242" t="str">
            <v>6 Years, 6 Months, 12 Days</v>
          </cell>
          <cell r="P242">
            <v>0</v>
          </cell>
          <cell r="Q242" t="str">
            <v>1 Years</v>
          </cell>
          <cell r="R242">
            <v>40744</v>
          </cell>
          <cell r="S242">
            <v>0</v>
          </cell>
          <cell r="T242">
            <v>40744</v>
          </cell>
          <cell r="U242">
            <v>0</v>
          </cell>
          <cell r="V242">
            <v>42370</v>
          </cell>
          <cell r="W242">
            <v>9249</v>
          </cell>
          <cell r="X242">
            <v>42370</v>
          </cell>
          <cell r="Y242">
            <v>0</v>
          </cell>
          <cell r="Z242">
            <v>0</v>
          </cell>
          <cell r="AA242">
            <v>0</v>
          </cell>
          <cell r="AB242" t="str">
            <v>B. Architecture</v>
          </cell>
          <cell r="AC242" t="str">
            <v>Architechture</v>
          </cell>
          <cell r="AD242" t="str">
            <v>Shanto-Mariam University of Creative Tecnology</v>
          </cell>
          <cell r="AE242">
            <v>2009</v>
          </cell>
          <cell r="AF242">
            <v>31565</v>
          </cell>
          <cell r="AG242" t="str">
            <v>House # 46/1, Block # C, Ward # 3, Road # 
Chargharmora Road, P.O.: Madongonj, P.S.: Bomdor, Dist.: Narayangonj</v>
          </cell>
          <cell r="AH242">
            <v>0</v>
          </cell>
          <cell r="AI242" t="str">
            <v>House # 46/1, Block # C, Ward # 3, Road # 
Chargharmora Road, P.O.: Madongonj, P.S.: Bomdor, Dist.: Narayangonj</v>
          </cell>
          <cell r="AJ242">
            <v>0</v>
          </cell>
          <cell r="AK242">
            <v>0</v>
          </cell>
          <cell r="AL242" t="str">
            <v>Married</v>
          </cell>
          <cell r="AM242" t="str">
            <v>Islam</v>
          </cell>
          <cell r="AN242">
            <v>6710647202439</v>
          </cell>
          <cell r="AO242" t="str">
            <v>inactive</v>
          </cell>
        </row>
        <row r="243">
          <cell r="B243">
            <v>10768</v>
          </cell>
          <cell r="C243" t="str">
            <v>Mr.</v>
          </cell>
          <cell r="D243" t="str">
            <v>Md. Abu Hanif</v>
          </cell>
          <cell r="E243" t="str">
            <v>Senior Executive</v>
          </cell>
          <cell r="F243" t="str">
            <v>Assistant Manager</v>
          </cell>
          <cell r="G243" t="str">
            <v>Design</v>
          </cell>
          <cell r="H243" t="str">
            <v>COO-O</v>
          </cell>
          <cell r="I243" t="str">
            <v>Head Office</v>
          </cell>
          <cell r="J243">
            <v>40569</v>
          </cell>
          <cell r="K243">
            <v>28000</v>
          </cell>
          <cell r="L243">
            <v>38800</v>
          </cell>
          <cell r="M243">
            <v>42431</v>
          </cell>
          <cell r="N243">
            <v>42729</v>
          </cell>
          <cell r="O243" t="str">
            <v>5 Years, 10 Months, 29 Days</v>
          </cell>
          <cell r="P243">
            <v>0</v>
          </cell>
          <cell r="Q243" t="str">
            <v>12 Years</v>
          </cell>
          <cell r="R243">
            <v>40750</v>
          </cell>
          <cell r="S243">
            <v>0</v>
          </cell>
          <cell r="T243">
            <v>41115</v>
          </cell>
          <cell r="U243">
            <v>0</v>
          </cell>
          <cell r="V243">
            <v>42370</v>
          </cell>
          <cell r="W243">
            <v>3631</v>
          </cell>
          <cell r="X243">
            <v>42370</v>
          </cell>
          <cell r="Y243">
            <v>0</v>
          </cell>
          <cell r="Z243">
            <v>0</v>
          </cell>
          <cell r="AA243">
            <v>0</v>
          </cell>
          <cell r="AB243" t="str">
            <v>Basic Trade in Building &amp; Architechtural</v>
          </cell>
          <cell r="AC243">
            <v>0</v>
          </cell>
          <cell r="AD243" t="str">
            <v>Technical Training Center</v>
          </cell>
          <cell r="AE243">
            <v>1997</v>
          </cell>
          <cell r="AF243">
            <v>29952</v>
          </cell>
          <cell r="AG243">
            <v>0</v>
          </cell>
          <cell r="AH243">
            <v>0</v>
          </cell>
          <cell r="AI243">
            <v>0</v>
          </cell>
          <cell r="AJ243">
            <v>0</v>
          </cell>
          <cell r="AK243">
            <v>0</v>
          </cell>
          <cell r="AL243">
            <v>0</v>
          </cell>
          <cell r="AM243" t="str">
            <v>Islam</v>
          </cell>
          <cell r="AN243">
            <v>3318666547148</v>
          </cell>
          <cell r="AO243" t="str">
            <v>Inactive</v>
          </cell>
        </row>
        <row r="244">
          <cell r="B244">
            <v>10789</v>
          </cell>
          <cell r="C244" t="str">
            <v>Mr.</v>
          </cell>
          <cell r="D244" t="str">
            <v>Md. Enamul Haque</v>
          </cell>
          <cell r="E244" t="str">
            <v>Deputy Project Engineer</v>
          </cell>
          <cell r="F244" t="str">
            <v>Residential Engineer</v>
          </cell>
          <cell r="G244" t="str">
            <v>Construction</v>
          </cell>
          <cell r="H244" t="str">
            <v>EDC</v>
          </cell>
          <cell r="I244" t="str">
            <v>Dhaka Project</v>
          </cell>
          <cell r="J244">
            <v>40591</v>
          </cell>
          <cell r="K244">
            <v>16000</v>
          </cell>
          <cell r="L244">
            <v>71000</v>
          </cell>
          <cell r="M244">
            <v>42766</v>
          </cell>
          <cell r="N244">
            <v>44616</v>
          </cell>
          <cell r="O244" t="str">
            <v>11 Years, 0 Months, 7 Days</v>
          </cell>
          <cell r="P244" t="str">
            <v>10 Years</v>
          </cell>
          <cell r="Q244" t="str">
            <v>Permanent</v>
          </cell>
          <cell r="R244">
            <v>0</v>
          </cell>
          <cell r="S244">
            <v>40772</v>
          </cell>
          <cell r="T244">
            <v>44191</v>
          </cell>
          <cell r="U244">
            <v>5400</v>
          </cell>
          <cell r="V244">
            <v>41897</v>
          </cell>
          <cell r="W244">
            <v>44191</v>
          </cell>
          <cell r="X244">
            <v>0</v>
          </cell>
          <cell r="Y244">
            <v>0</v>
          </cell>
          <cell r="Z244">
            <v>0</v>
          </cell>
          <cell r="AA244" t="str">
            <v>Diploma In Engineering</v>
          </cell>
          <cell r="AB244" t="str">
            <v>Civil</v>
          </cell>
          <cell r="AC244" t="str">
            <v>Bangladesh Technical Education Board, Dhaka</v>
          </cell>
          <cell r="AD244">
            <v>2001</v>
          </cell>
          <cell r="AE244">
            <v>29423</v>
          </cell>
          <cell r="AF244">
            <v>0</v>
          </cell>
          <cell r="AG244" t="str">
            <v>Vill: Chourhash, P.O., P.S. &amp; Dist.: Kiushtia</v>
          </cell>
          <cell r="AH244" t="str">
            <v>Kushtia</v>
          </cell>
          <cell r="AI244">
            <v>0</v>
          </cell>
          <cell r="AJ244">
            <v>0</v>
          </cell>
          <cell r="AK244" t="str">
            <v>Married</v>
          </cell>
          <cell r="AL244" t="str">
            <v>Islam</v>
          </cell>
          <cell r="AM244">
            <v>0</v>
          </cell>
          <cell r="AN244">
            <v>5027905125194</v>
          </cell>
          <cell r="AO244" t="str">
            <v>Active</v>
          </cell>
        </row>
        <row r="245">
          <cell r="B245">
            <v>10767</v>
          </cell>
          <cell r="C245" t="str">
            <v>Mr.</v>
          </cell>
          <cell r="D245" t="str">
            <v>Haroon-Al-Rashid</v>
          </cell>
          <cell r="E245" t="str">
            <v>Executive</v>
          </cell>
          <cell r="F245" t="str">
            <v>Executive</v>
          </cell>
          <cell r="G245" t="str">
            <v>Security</v>
          </cell>
          <cell r="H245">
            <v>0</v>
          </cell>
          <cell r="I245" t="str">
            <v>Head Office</v>
          </cell>
          <cell r="J245">
            <v>40598</v>
          </cell>
          <cell r="K245">
            <v>16000</v>
          </cell>
          <cell r="L245">
            <v>18800</v>
          </cell>
          <cell r="M245">
            <v>41403</v>
          </cell>
          <cell r="N245">
            <v>41572</v>
          </cell>
          <cell r="O245" t="str">
            <v>2 Years, 8 Months, 1 Days</v>
          </cell>
          <cell r="P245" t="str">
            <v>23 Years</v>
          </cell>
          <cell r="Q245" t="str">
            <v>Permanent</v>
          </cell>
          <cell r="R245">
            <v>0</v>
          </cell>
          <cell r="S245">
            <v>40779</v>
          </cell>
          <cell r="T245">
            <v>41275</v>
          </cell>
          <cell r="U245">
            <v>0</v>
          </cell>
          <cell r="V245" t="str">
            <v>N/A</v>
          </cell>
          <cell r="W245">
            <v>0</v>
          </cell>
          <cell r="X245">
            <v>0</v>
          </cell>
          <cell r="Y245">
            <v>0</v>
          </cell>
          <cell r="Z245">
            <v>0</v>
          </cell>
          <cell r="AA245" t="str">
            <v>M.Sc</v>
          </cell>
          <cell r="AB245" t="str">
            <v>Physics</v>
          </cell>
          <cell r="AC245" t="str">
            <v>National University</v>
          </cell>
          <cell r="AD245">
            <v>1982</v>
          </cell>
          <cell r="AE245">
            <v>22645</v>
          </cell>
          <cell r="AF245">
            <v>0</v>
          </cell>
          <cell r="AG245" t="str">
            <v>Vill: Devogram, P.O.: Akhaura, P.S.: Akhaura, Dist.:
Brahmanbaria</v>
          </cell>
          <cell r="AH245">
            <v>0</v>
          </cell>
          <cell r="AI245" t="str">
            <v>01199 164097, 01817 106238</v>
          </cell>
          <cell r="AJ245">
            <v>0</v>
          </cell>
          <cell r="AK245" t="str">
            <v>Married</v>
          </cell>
          <cell r="AL245" t="str">
            <v>Islam</v>
          </cell>
          <cell r="AM245" t="str">
            <v>O+</v>
          </cell>
          <cell r="AN245">
            <v>2696829642135</v>
          </cell>
          <cell r="AO245" t="str">
            <v>Inactive</v>
          </cell>
        </row>
        <row r="246">
          <cell r="B246">
            <v>10813</v>
          </cell>
          <cell r="C246" t="str">
            <v>Mr.</v>
          </cell>
          <cell r="D246" t="str">
            <v>Read Hossain Khan</v>
          </cell>
          <cell r="E246" t="str">
            <v>Junior Executive</v>
          </cell>
          <cell r="F246" t="str">
            <v>Junior Executive</v>
          </cell>
          <cell r="G246" t="str">
            <v>Business Development</v>
          </cell>
          <cell r="H246">
            <v>0</v>
          </cell>
          <cell r="I246" t="str">
            <v>Head Office</v>
          </cell>
          <cell r="J246">
            <v>40639</v>
          </cell>
          <cell r="K246">
            <v>10000</v>
          </cell>
          <cell r="L246">
            <v>14000</v>
          </cell>
          <cell r="M246">
            <v>41403</v>
          </cell>
          <cell r="N246">
            <v>41446</v>
          </cell>
          <cell r="O246" t="str">
            <v>2 Years, 2 Months, 15 Days</v>
          </cell>
          <cell r="P246" t="str">
            <v>2 Years</v>
          </cell>
          <cell r="Q246" t="str">
            <v>Permanent</v>
          </cell>
          <cell r="R246">
            <v>0</v>
          </cell>
          <cell r="S246">
            <v>40822</v>
          </cell>
          <cell r="T246">
            <v>40909</v>
          </cell>
          <cell r="U246">
            <v>0</v>
          </cell>
          <cell r="V246" t="str">
            <v>N/A</v>
          </cell>
          <cell r="W246">
            <v>0</v>
          </cell>
          <cell r="X246">
            <v>0</v>
          </cell>
          <cell r="Y246">
            <v>0</v>
          </cell>
          <cell r="Z246">
            <v>0</v>
          </cell>
          <cell r="AA246" t="str">
            <v>MA</v>
          </cell>
          <cell r="AB246" t="str">
            <v>Accounting</v>
          </cell>
          <cell r="AC246" t="str">
            <v>National University</v>
          </cell>
          <cell r="AD246">
            <v>2008</v>
          </cell>
          <cell r="AE246">
            <v>30784</v>
          </cell>
          <cell r="AF246">
            <v>0</v>
          </cell>
          <cell r="AG246" t="str">
            <v>Vill: Kandopasha, P.O.: Kandopasha, P.S.: Gournadi, 
Dist.: Barisal</v>
          </cell>
          <cell r="AH246">
            <v>0</v>
          </cell>
          <cell r="AI246">
            <v>0</v>
          </cell>
          <cell r="AJ246">
            <v>0</v>
          </cell>
          <cell r="AK246">
            <v>0</v>
          </cell>
          <cell r="AL246" t="str">
            <v>Islam</v>
          </cell>
          <cell r="AM246" t="str">
            <v>A-</v>
          </cell>
          <cell r="AN246">
            <v>613271500791</v>
          </cell>
          <cell r="AO246" t="str">
            <v>Inactive</v>
          </cell>
        </row>
        <row r="247">
          <cell r="B247">
            <v>10837</v>
          </cell>
          <cell r="C247" t="str">
            <v>Mr.</v>
          </cell>
          <cell r="D247" t="str">
            <v>Md. Abu Monsur Sarker (Sumon)</v>
          </cell>
          <cell r="E247" t="str">
            <v>Executive</v>
          </cell>
          <cell r="F247" t="str">
            <v>Executive</v>
          </cell>
          <cell r="G247" t="str">
            <v>CSD &amp; AR</v>
          </cell>
          <cell r="H247">
            <v>0</v>
          </cell>
          <cell r="I247" t="str">
            <v>Head Office</v>
          </cell>
          <cell r="J247">
            <v>40668</v>
          </cell>
          <cell r="K247">
            <v>15000</v>
          </cell>
          <cell r="L247">
            <v>17850</v>
          </cell>
          <cell r="M247">
            <v>41230</v>
          </cell>
          <cell r="N247">
            <v>41309</v>
          </cell>
          <cell r="O247" t="str">
            <v>1 Years, 8 Months, 30 Days</v>
          </cell>
          <cell r="P247" t="str">
            <v>4 Years</v>
          </cell>
          <cell r="Q247" t="str">
            <v>Permanent</v>
          </cell>
          <cell r="R247">
            <v>0</v>
          </cell>
          <cell r="S247">
            <v>40852</v>
          </cell>
          <cell r="T247">
            <v>40909</v>
          </cell>
          <cell r="U247">
            <v>0</v>
          </cell>
          <cell r="V247" t="str">
            <v>N/A</v>
          </cell>
          <cell r="W247">
            <v>0</v>
          </cell>
          <cell r="X247">
            <v>0</v>
          </cell>
          <cell r="Y247">
            <v>0</v>
          </cell>
          <cell r="Z247">
            <v>0</v>
          </cell>
          <cell r="AA247" t="str">
            <v>M.Sc</v>
          </cell>
          <cell r="AB247" t="str">
            <v>Zoology</v>
          </cell>
          <cell r="AC247" t="str">
            <v>National University</v>
          </cell>
          <cell r="AD247">
            <v>2006</v>
          </cell>
          <cell r="AE247">
            <v>30682</v>
          </cell>
          <cell r="AF247">
            <v>0</v>
          </cell>
          <cell r="AG247" t="str">
            <v>Vill &amp; P.O.: Alahabad, Thana: Debidwar, Dist.: Commilla</v>
          </cell>
          <cell r="AH247">
            <v>0</v>
          </cell>
          <cell r="AI247">
            <v>0</v>
          </cell>
          <cell r="AJ247">
            <v>0</v>
          </cell>
          <cell r="AK247" t="str">
            <v>Married</v>
          </cell>
          <cell r="AL247" t="str">
            <v>Islam</v>
          </cell>
          <cell r="AM247">
            <v>0</v>
          </cell>
          <cell r="AN247">
            <v>2697408892726</v>
          </cell>
          <cell r="AO247" t="str">
            <v>Inactive</v>
          </cell>
        </row>
        <row r="248">
          <cell r="B248">
            <v>10775</v>
          </cell>
          <cell r="C248" t="str">
            <v>Mr.</v>
          </cell>
          <cell r="D248" t="str">
            <v>Md. Nazmul Hasan</v>
          </cell>
          <cell r="E248" t="str">
            <v>Assistant Project Engineer</v>
          </cell>
          <cell r="F248" t="str">
            <v>Assistant Project Engineer</v>
          </cell>
          <cell r="G248" t="str">
            <v>CONSTRUCTION</v>
          </cell>
          <cell r="H248">
            <v>0</v>
          </cell>
          <cell r="I248" t="str">
            <v>Dhaka Project</v>
          </cell>
          <cell r="J248">
            <v>40569</v>
          </cell>
          <cell r="K248">
            <v>10000</v>
          </cell>
          <cell r="L248">
            <v>16968</v>
          </cell>
          <cell r="M248">
            <v>42032</v>
          </cell>
          <cell r="N248">
            <v>42211</v>
          </cell>
          <cell r="O248" t="str">
            <v>4 Years, 6 Months, 0 Days</v>
          </cell>
          <cell r="P248" t="str">
            <v>8 Years</v>
          </cell>
          <cell r="Q248" t="str">
            <v>Permanent</v>
          </cell>
          <cell r="R248">
            <v>0</v>
          </cell>
          <cell r="S248">
            <v>40750</v>
          </cell>
          <cell r="T248">
            <v>42005</v>
          </cell>
          <cell r="U248">
            <v>0</v>
          </cell>
          <cell r="V248" t="str">
            <v>N/A</v>
          </cell>
          <cell r="W248">
            <v>0</v>
          </cell>
          <cell r="X248">
            <v>0</v>
          </cell>
          <cell r="Y248">
            <v>0</v>
          </cell>
          <cell r="Z248">
            <v>0</v>
          </cell>
          <cell r="AA248" t="str">
            <v>Diploma In Engineering</v>
          </cell>
          <cell r="AB248" t="str">
            <v>Civil</v>
          </cell>
          <cell r="AC248" t="str">
            <v>Khula Polytechnic Institute</v>
          </cell>
          <cell r="AD248">
            <v>2002</v>
          </cell>
          <cell r="AE248">
            <v>30316</v>
          </cell>
          <cell r="AF248">
            <v>0</v>
          </cell>
          <cell r="AG248" t="str">
            <v>Vill: Pabla, P.O.: Daulatpur, P.S.: Daulatpur, Dist.: Khulna</v>
          </cell>
          <cell r="AH248">
            <v>0</v>
          </cell>
          <cell r="AI248">
            <v>0</v>
          </cell>
          <cell r="AJ248">
            <v>0</v>
          </cell>
          <cell r="AK248">
            <v>0</v>
          </cell>
          <cell r="AL248" t="str">
            <v>Islam</v>
          </cell>
          <cell r="AM248">
            <v>0</v>
          </cell>
          <cell r="AN248">
            <v>4792106077940</v>
          </cell>
          <cell r="AO248" t="str">
            <v>Inactive</v>
          </cell>
        </row>
        <row r="249">
          <cell r="B249">
            <v>11100</v>
          </cell>
          <cell r="C249" t="str">
            <v>Mr.</v>
          </cell>
          <cell r="D249" t="str">
            <v>Md. Alli Akbar Miah</v>
          </cell>
          <cell r="E249" t="str">
            <v>Project Engineer</v>
          </cell>
          <cell r="F249" t="str">
            <v>Project Engineer</v>
          </cell>
          <cell r="G249" t="str">
            <v>CONSTRUCTION</v>
          </cell>
          <cell r="H249">
            <v>0</v>
          </cell>
          <cell r="I249" t="str">
            <v>Chittagong Project</v>
          </cell>
          <cell r="J249">
            <v>41029</v>
          </cell>
          <cell r="K249">
            <v>33000</v>
          </cell>
          <cell r="L249">
            <v>34830</v>
          </cell>
          <cell r="M249">
            <v>41403</v>
          </cell>
          <cell r="N249">
            <v>41424</v>
          </cell>
          <cell r="O249" t="str">
            <v>1 Years, 1 Months, 0 Days</v>
          </cell>
          <cell r="P249" t="str">
            <v>19 Years</v>
          </cell>
          <cell r="Q249" t="str">
            <v>Permanent</v>
          </cell>
          <cell r="R249">
            <v>41212</v>
          </cell>
          <cell r="S249">
            <v>41212</v>
          </cell>
          <cell r="T249">
            <v>41275</v>
          </cell>
          <cell r="U249">
            <v>0</v>
          </cell>
          <cell r="V249" t="str">
            <v>N/A</v>
          </cell>
          <cell r="W249">
            <v>0</v>
          </cell>
          <cell r="X249">
            <v>0</v>
          </cell>
          <cell r="Y249">
            <v>0</v>
          </cell>
          <cell r="Z249">
            <v>0</v>
          </cell>
          <cell r="AA249" t="str">
            <v>Diploma In Engineering</v>
          </cell>
          <cell r="AB249" t="str">
            <v>Civil</v>
          </cell>
          <cell r="AC249" t="str">
            <v>Pabna Polytechnic Institute</v>
          </cell>
          <cell r="AD249">
            <v>1990</v>
          </cell>
          <cell r="AE249">
            <v>21713</v>
          </cell>
          <cell r="AF249" t="str">
            <v>East Madarbari, Chittagong</v>
          </cell>
          <cell r="AG249" t="str">
            <v>Vill: Ekashi Bhadra Bari, P.O.: K-Gourangi, P.S.: Ghatail, Dist.: Tangail</v>
          </cell>
          <cell r="AH249">
            <v>0</v>
          </cell>
          <cell r="AI249" t="str">
            <v>01970 093508</v>
          </cell>
          <cell r="AJ249">
            <v>0</v>
          </cell>
          <cell r="AK249" t="str">
            <v>Married</v>
          </cell>
          <cell r="AL249" t="str">
            <v>Islam</v>
          </cell>
          <cell r="AM249">
            <v>0</v>
          </cell>
          <cell r="AN249">
            <v>0</v>
          </cell>
          <cell r="AO249" t="str">
            <v>Inactive</v>
          </cell>
        </row>
        <row r="250">
          <cell r="B250">
            <v>10851</v>
          </cell>
          <cell r="C250" t="str">
            <v>Mr.</v>
          </cell>
          <cell r="D250" t="str">
            <v>Farjana Akter</v>
          </cell>
          <cell r="E250" t="str">
            <v>Executive</v>
          </cell>
          <cell r="F250" t="str">
            <v>Executive</v>
          </cell>
          <cell r="G250" t="str">
            <v>CSD &amp; AR</v>
          </cell>
          <cell r="H250">
            <v>0</v>
          </cell>
          <cell r="I250" t="str">
            <v>Head Office</v>
          </cell>
          <cell r="J250">
            <v>40695</v>
          </cell>
          <cell r="K250">
            <v>14000</v>
          </cell>
          <cell r="L250">
            <v>17850</v>
          </cell>
          <cell r="M250">
            <v>41147</v>
          </cell>
          <cell r="N250">
            <v>41170</v>
          </cell>
          <cell r="O250" t="str">
            <v>1 Years, 3 Months, 17 Days</v>
          </cell>
          <cell r="P250">
            <v>0</v>
          </cell>
          <cell r="Q250" t="str">
            <v>Permanent</v>
          </cell>
          <cell r="R250">
            <v>0</v>
          </cell>
          <cell r="S250">
            <v>40878</v>
          </cell>
          <cell r="T250">
            <v>40909</v>
          </cell>
          <cell r="U250">
            <v>0</v>
          </cell>
          <cell r="V250" t="str">
            <v>N/A</v>
          </cell>
          <cell r="W250">
            <v>0</v>
          </cell>
          <cell r="X250">
            <v>0</v>
          </cell>
          <cell r="Y250">
            <v>0</v>
          </cell>
          <cell r="Z250">
            <v>0</v>
          </cell>
          <cell r="AA250" t="str">
            <v>BBA</v>
          </cell>
          <cell r="AB250" t="str">
            <v>Finance</v>
          </cell>
          <cell r="AC250" t="str">
            <v>Asian University of Bangladesh</v>
          </cell>
          <cell r="AD250">
            <v>2010</v>
          </cell>
          <cell r="AE250">
            <v>32043</v>
          </cell>
          <cell r="AF250">
            <v>0</v>
          </cell>
          <cell r="AG250" t="str">
            <v>134, Lalbag Road, Dhaka</v>
          </cell>
          <cell r="AH250">
            <v>0</v>
          </cell>
          <cell r="AI250">
            <v>0</v>
          </cell>
          <cell r="AJ250">
            <v>0</v>
          </cell>
          <cell r="AK250" t="str">
            <v>Unmarried</v>
          </cell>
          <cell r="AL250" t="str">
            <v>Islam</v>
          </cell>
          <cell r="AM250">
            <v>0</v>
          </cell>
          <cell r="AN250">
            <v>2694261651574</v>
          </cell>
          <cell r="AO250" t="str">
            <v>Inactive</v>
          </cell>
        </row>
        <row r="251">
          <cell r="B251">
            <v>10780</v>
          </cell>
          <cell r="C251" t="str">
            <v>Mr.</v>
          </cell>
          <cell r="D251" t="str">
            <v>Md. Liton Islam</v>
          </cell>
          <cell r="E251" t="str">
            <v>Assistant Project Engineer</v>
          </cell>
          <cell r="F251" t="str">
            <v>Assistant Project Engineer</v>
          </cell>
          <cell r="G251" t="str">
            <v>CONSTRUCTION</v>
          </cell>
          <cell r="H251">
            <v>0</v>
          </cell>
          <cell r="I251" t="str">
            <v>Dhaka Project</v>
          </cell>
          <cell r="J251">
            <v>40588</v>
          </cell>
          <cell r="K251">
            <v>10000</v>
          </cell>
          <cell r="L251">
            <v>14484</v>
          </cell>
          <cell r="M251">
            <v>41403</v>
          </cell>
          <cell r="N251">
            <v>41716</v>
          </cell>
          <cell r="O251" t="str">
            <v>3 Years, 1 Months, 4 Days</v>
          </cell>
          <cell r="P251" t="str">
            <v>3 Years</v>
          </cell>
          <cell r="Q251" t="str">
            <v>Permanent</v>
          </cell>
          <cell r="R251">
            <v>0</v>
          </cell>
          <cell r="S251">
            <v>40769</v>
          </cell>
          <cell r="T251">
            <v>41275</v>
          </cell>
          <cell r="U251">
            <v>0</v>
          </cell>
          <cell r="V251" t="str">
            <v>N/A</v>
          </cell>
          <cell r="W251">
            <v>0</v>
          </cell>
          <cell r="X251">
            <v>0</v>
          </cell>
          <cell r="Y251">
            <v>0</v>
          </cell>
          <cell r="Z251">
            <v>0</v>
          </cell>
          <cell r="AA251" t="str">
            <v>Diploma In Engineering</v>
          </cell>
          <cell r="AB251" t="str">
            <v>Civil</v>
          </cell>
          <cell r="AC251" t="str">
            <v>Bangladesh Technical Education Board, Dhaka</v>
          </cell>
          <cell r="AD251">
            <v>2007</v>
          </cell>
          <cell r="AE251">
            <v>32309</v>
          </cell>
          <cell r="AF251">
            <v>0</v>
          </cell>
          <cell r="AG251" t="str">
            <v>Vill: Radhakuntopur, P.O.: Ashutuspur, P.S.: Pabna, 
Dist.: Pabna-6600</v>
          </cell>
          <cell r="AH251">
            <v>0</v>
          </cell>
          <cell r="AI251">
            <v>0</v>
          </cell>
          <cell r="AJ251">
            <v>0</v>
          </cell>
          <cell r="AK251">
            <v>0</v>
          </cell>
          <cell r="AL251" t="str">
            <v>Islam</v>
          </cell>
          <cell r="AM251" t="str">
            <v>O+</v>
          </cell>
          <cell r="AN251">
            <v>7615543372276</v>
          </cell>
          <cell r="AO251" t="str">
            <v>Inactive</v>
          </cell>
        </row>
        <row r="252">
          <cell r="B252">
            <v>10783</v>
          </cell>
          <cell r="C252" t="str">
            <v>Mr.</v>
          </cell>
          <cell r="D252" t="str">
            <v>Md. Anowar Hossain</v>
          </cell>
          <cell r="E252" t="str">
            <v>Assistant Project Engineer</v>
          </cell>
          <cell r="F252" t="str">
            <v>Assistant Project Engineer</v>
          </cell>
          <cell r="G252" t="str">
            <v>CONSTRUCTION</v>
          </cell>
          <cell r="H252">
            <v>0</v>
          </cell>
          <cell r="I252" t="str">
            <v>Dhaka Project</v>
          </cell>
          <cell r="J252">
            <v>40579</v>
          </cell>
          <cell r="K252">
            <v>10000</v>
          </cell>
          <cell r="L252">
            <v>16140</v>
          </cell>
          <cell r="M252">
            <v>41720</v>
          </cell>
          <cell r="N252">
            <v>0</v>
          </cell>
          <cell r="O252" t="e">
            <v>#NUM!</v>
          </cell>
          <cell r="P252" t="str">
            <v>4 Years</v>
          </cell>
          <cell r="Q252" t="str">
            <v>Permanent</v>
          </cell>
          <cell r="R252">
            <v>0</v>
          </cell>
          <cell r="S252">
            <v>40760</v>
          </cell>
          <cell r="T252">
            <v>41640</v>
          </cell>
          <cell r="U252">
            <v>0</v>
          </cell>
          <cell r="V252" t="str">
            <v>N/A</v>
          </cell>
          <cell r="W252">
            <v>0</v>
          </cell>
          <cell r="X252">
            <v>0</v>
          </cell>
          <cell r="Y252">
            <v>0</v>
          </cell>
          <cell r="Z252">
            <v>0</v>
          </cell>
          <cell r="AA252" t="str">
            <v>Diploma In Engineering</v>
          </cell>
          <cell r="AB252" t="str">
            <v>Civil</v>
          </cell>
          <cell r="AC252" t="str">
            <v>Bogra Polytechnic Institute</v>
          </cell>
          <cell r="AD252">
            <v>2006</v>
          </cell>
          <cell r="AE252">
            <v>31743</v>
          </cell>
          <cell r="AF252">
            <v>0</v>
          </cell>
          <cell r="AG252" t="str">
            <v>Vill &amp; P.S.: Italia Asraon Center, P.O.: Vaowamara
Thana: Sirajgonj, Dist.: Sirajgonj</v>
          </cell>
          <cell r="AH252">
            <v>0</v>
          </cell>
          <cell r="AI252">
            <v>0</v>
          </cell>
          <cell r="AJ252">
            <v>0</v>
          </cell>
          <cell r="AK252" t="str">
            <v>Married</v>
          </cell>
          <cell r="AL252" t="str">
            <v>Islam</v>
          </cell>
          <cell r="AM252" t="str">
            <v>B+</v>
          </cell>
          <cell r="AN252">
            <v>8817894379432</v>
          </cell>
          <cell r="AO252" t="str">
            <v>Inactive</v>
          </cell>
        </row>
        <row r="253">
          <cell r="B253">
            <v>11224</v>
          </cell>
          <cell r="C253" t="str">
            <v>Mr.</v>
          </cell>
          <cell r="D253" t="str">
            <v>Suman Kanti Das Gupta</v>
          </cell>
          <cell r="E253" t="str">
            <v>Deputy Project Engineer</v>
          </cell>
          <cell r="F253" t="str">
            <v>Deputy Project Engineer</v>
          </cell>
          <cell r="G253" t="str">
            <v>CONSTRUCTION</v>
          </cell>
          <cell r="H253">
            <v>0</v>
          </cell>
          <cell r="I253" t="str">
            <v>Chittagong Project</v>
          </cell>
          <cell r="J253">
            <v>41168</v>
          </cell>
          <cell r="K253">
            <v>21000</v>
          </cell>
          <cell r="L253">
            <v>22140</v>
          </cell>
          <cell r="M253">
            <v>41403</v>
          </cell>
          <cell r="N253">
            <v>41420</v>
          </cell>
          <cell r="O253" t="str">
            <v>0 Years, 8 Months, 10 Days</v>
          </cell>
          <cell r="P253" t="str">
            <v>8 Years</v>
          </cell>
          <cell r="Q253" t="str">
            <v>Permanent</v>
          </cell>
          <cell r="R253">
            <v>41349</v>
          </cell>
          <cell r="S253">
            <v>41349</v>
          </cell>
          <cell r="T253">
            <v>41275</v>
          </cell>
          <cell r="U253">
            <v>0</v>
          </cell>
          <cell r="V253" t="str">
            <v>N/A</v>
          </cell>
          <cell r="W253">
            <v>0</v>
          </cell>
          <cell r="X253">
            <v>0</v>
          </cell>
          <cell r="Y253">
            <v>0</v>
          </cell>
          <cell r="Z253">
            <v>0</v>
          </cell>
          <cell r="AA253" t="str">
            <v>Diploma In Engineering</v>
          </cell>
          <cell r="AB253" t="str">
            <v>Civil</v>
          </cell>
          <cell r="AC253" t="str">
            <v>Bangladesh Technical Education Board, Dhaka</v>
          </cell>
          <cell r="AD253">
            <v>1999</v>
          </cell>
          <cell r="AE253">
            <v>40848</v>
          </cell>
          <cell r="AF253" t="str">
            <v>Colonel Hat C.D.A R/A, Road # 1, Plot # H-3 &amp; 4, North Kattali, Pahartali, 
Chittagong</v>
          </cell>
          <cell r="AG253" t="str">
            <v>Do</v>
          </cell>
          <cell r="AH253">
            <v>0</v>
          </cell>
          <cell r="AI253" t="str">
            <v>01554 339932</v>
          </cell>
          <cell r="AJ253" t="str">
            <v>sumankantidasgupta@yahoo.com</v>
          </cell>
          <cell r="AK253" t="str">
            <v>Married</v>
          </cell>
          <cell r="AL253" t="str">
            <v>Hindu</v>
          </cell>
          <cell r="AM253" t="str">
            <v>O-</v>
          </cell>
          <cell r="AN253" t="str">
            <v>1594115238985</v>
          </cell>
          <cell r="AO253" t="str">
            <v>Inactive</v>
          </cell>
        </row>
        <row r="254">
          <cell r="B254">
            <v>10863</v>
          </cell>
          <cell r="C254" t="str">
            <v>Mr.</v>
          </cell>
          <cell r="D254" t="str">
            <v>Md. Moinuddin Adnan</v>
          </cell>
          <cell r="E254" t="str">
            <v>Executive</v>
          </cell>
          <cell r="F254" t="str">
            <v>Executive</v>
          </cell>
          <cell r="G254" t="str">
            <v>Brand &amp; Marketing</v>
          </cell>
          <cell r="H254">
            <v>0</v>
          </cell>
          <cell r="I254" t="str">
            <v>Head Office</v>
          </cell>
          <cell r="J254">
            <v>40726</v>
          </cell>
          <cell r="K254">
            <v>20000</v>
          </cell>
          <cell r="L254">
            <v>24975</v>
          </cell>
          <cell r="M254">
            <v>41230</v>
          </cell>
          <cell r="N254">
            <v>41372</v>
          </cell>
          <cell r="O254" t="str">
            <v>1 Years, 9 Months, 6 Days</v>
          </cell>
          <cell r="P254" t="str">
            <v>2 Years</v>
          </cell>
          <cell r="Q254" t="str">
            <v>Permanent</v>
          </cell>
          <cell r="R254">
            <v>0</v>
          </cell>
          <cell r="S254">
            <v>40910</v>
          </cell>
          <cell r="T254">
            <v>41275</v>
          </cell>
          <cell r="U254">
            <v>0</v>
          </cell>
          <cell r="V254" t="str">
            <v>N/A</v>
          </cell>
          <cell r="W254">
            <v>0</v>
          </cell>
          <cell r="X254">
            <v>0</v>
          </cell>
          <cell r="Y254">
            <v>0</v>
          </cell>
          <cell r="Z254" t="str">
            <v>CM (Level-6), ICM</v>
          </cell>
          <cell r="AA254" t="str">
            <v>BBA</v>
          </cell>
          <cell r="AB254" t="str">
            <v>Marketing</v>
          </cell>
          <cell r="AC254" t="str">
            <v>United International University</v>
          </cell>
          <cell r="AD254">
            <v>2010</v>
          </cell>
          <cell r="AE254">
            <v>31727</v>
          </cell>
          <cell r="AF254" t="str">
            <v>Thikhana apartment (Flat-11D), 29/1 Purana Paltan, Dhaka</v>
          </cell>
          <cell r="AG254" t="str">
            <v>104 Uppor Jessore Road, Khulna</v>
          </cell>
          <cell r="AH254">
            <v>0</v>
          </cell>
          <cell r="AI254" t="str">
            <v>01913 045972</v>
          </cell>
          <cell r="AJ254" t="str">
            <v>moin.adnan.1585@gmail.com</v>
          </cell>
          <cell r="AK254" t="str">
            <v>Unmarried</v>
          </cell>
          <cell r="AL254" t="str">
            <v>Islam</v>
          </cell>
          <cell r="AM254">
            <v>0</v>
          </cell>
          <cell r="AN254">
            <v>2691649097293</v>
          </cell>
          <cell r="AO254" t="str">
            <v>Inactive</v>
          </cell>
        </row>
        <row r="255">
          <cell r="B255">
            <v>10864</v>
          </cell>
          <cell r="C255" t="str">
            <v>Mr.</v>
          </cell>
          <cell r="D255" t="str">
            <v>Mohammad Mohsin</v>
          </cell>
          <cell r="E255" t="str">
            <v>Graphic Designer</v>
          </cell>
          <cell r="F255" t="str">
            <v>Visualizer</v>
          </cell>
          <cell r="G255" t="str">
            <v>Brand &amp; Marketing</v>
          </cell>
          <cell r="H255">
            <v>0</v>
          </cell>
          <cell r="I255" t="str">
            <v>Head Office</v>
          </cell>
          <cell r="J255">
            <v>40726</v>
          </cell>
          <cell r="K255">
            <v>24000</v>
          </cell>
          <cell r="L255">
            <v>32800</v>
          </cell>
          <cell r="M255">
            <v>41230</v>
          </cell>
          <cell r="N255">
            <v>41393</v>
          </cell>
          <cell r="O255" t="str">
            <v>1 Years, 9 Months, 27 Days</v>
          </cell>
          <cell r="P255" t="str">
            <v>10 Years</v>
          </cell>
          <cell r="Q255" t="str">
            <v>Permanent</v>
          </cell>
          <cell r="R255">
            <v>0</v>
          </cell>
          <cell r="S255">
            <v>40910</v>
          </cell>
          <cell r="T255">
            <v>41275</v>
          </cell>
          <cell r="U255">
            <v>0</v>
          </cell>
          <cell r="V255">
            <v>41091</v>
          </cell>
          <cell r="W255">
            <v>0</v>
          </cell>
          <cell r="X255">
            <v>0</v>
          </cell>
          <cell r="Y255">
            <v>0</v>
          </cell>
          <cell r="Z255" t="str">
            <v>Graphic Diploma</v>
          </cell>
          <cell r="AA255" t="str">
            <v>BSS</v>
          </cell>
          <cell r="AB255">
            <v>0</v>
          </cell>
          <cell r="AC255">
            <v>0</v>
          </cell>
          <cell r="AD255">
            <v>0</v>
          </cell>
          <cell r="AE255">
            <v>27210</v>
          </cell>
          <cell r="AF255">
            <v>0</v>
          </cell>
          <cell r="AG255" t="str">
            <v>Vill: Mobarokgonj, P.O.: Mobarakgonj, P.S.: Mirshari,
Dist.; Chittagong</v>
          </cell>
          <cell r="AH255">
            <v>0</v>
          </cell>
          <cell r="AI255" t="str">
            <v>01712 291396</v>
          </cell>
          <cell r="AJ255" t="str">
            <v>mohammadmohsin9@gmail.com</v>
          </cell>
          <cell r="AK255" t="str">
            <v>Married</v>
          </cell>
          <cell r="AL255" t="str">
            <v>Islam</v>
          </cell>
          <cell r="AM255">
            <v>0</v>
          </cell>
          <cell r="AN255">
            <v>1515322639742</v>
          </cell>
          <cell r="AO255" t="str">
            <v>Inactive</v>
          </cell>
        </row>
        <row r="256">
          <cell r="B256">
            <v>10787</v>
          </cell>
          <cell r="C256" t="str">
            <v>Mr.</v>
          </cell>
          <cell r="D256" t="str">
            <v>Atiqur Rahman</v>
          </cell>
          <cell r="E256" t="str">
            <v>Junior Executive</v>
          </cell>
          <cell r="F256" t="str">
            <v>Executive</v>
          </cell>
          <cell r="G256" t="str">
            <v>Finance</v>
          </cell>
          <cell r="H256">
            <v>0</v>
          </cell>
          <cell r="I256" t="str">
            <v>Head Office</v>
          </cell>
          <cell r="J256">
            <v>40593</v>
          </cell>
          <cell r="K256">
            <v>10000</v>
          </cell>
          <cell r="L256">
            <v>21650</v>
          </cell>
          <cell r="M256">
            <v>41657</v>
          </cell>
          <cell r="N256">
            <v>41995</v>
          </cell>
          <cell r="O256" t="str">
            <v>3 Years, 10 Months, 3 Days</v>
          </cell>
          <cell r="P256" t="str">
            <v>3 Years</v>
          </cell>
          <cell r="Q256" t="str">
            <v>Permanent</v>
          </cell>
          <cell r="R256">
            <v>0</v>
          </cell>
          <cell r="S256">
            <v>40774</v>
          </cell>
          <cell r="T256">
            <v>41640</v>
          </cell>
          <cell r="U256">
            <v>0</v>
          </cell>
          <cell r="V256">
            <v>41275</v>
          </cell>
          <cell r="W256">
            <v>0</v>
          </cell>
          <cell r="X256">
            <v>0</v>
          </cell>
          <cell r="Y256">
            <v>0</v>
          </cell>
          <cell r="Z256">
            <v>0</v>
          </cell>
          <cell r="AA256" t="str">
            <v>MBS</v>
          </cell>
          <cell r="AB256">
            <v>0</v>
          </cell>
          <cell r="AC256" t="str">
            <v>National University</v>
          </cell>
          <cell r="AD256">
            <v>2006</v>
          </cell>
          <cell r="AE256">
            <v>30538</v>
          </cell>
          <cell r="AF256">
            <v>0</v>
          </cell>
          <cell r="AG256" t="str">
            <v>Vill: Krokichar, P.O.: Shahebrampur, P.S.: Kalkini,
Dest.; Madaripur</v>
          </cell>
          <cell r="AH256">
            <v>0</v>
          </cell>
          <cell r="AI256">
            <v>0</v>
          </cell>
          <cell r="AJ256">
            <v>0</v>
          </cell>
          <cell r="AK256">
            <v>0</v>
          </cell>
          <cell r="AL256" t="str">
            <v>Islam</v>
          </cell>
          <cell r="AM256" t="str">
            <v>A+</v>
          </cell>
          <cell r="AN256">
            <v>2693717199431</v>
          </cell>
          <cell r="AO256" t="str">
            <v>Inactive</v>
          </cell>
        </row>
        <row r="257">
          <cell r="B257">
            <v>10790</v>
          </cell>
          <cell r="C257" t="str">
            <v>Mr.</v>
          </cell>
          <cell r="D257" t="str">
            <v>Kawsar Hossain Suman</v>
          </cell>
          <cell r="E257" t="str">
            <v>Executive</v>
          </cell>
          <cell r="F257" t="str">
            <v>Senior Executive</v>
          </cell>
          <cell r="G257" t="str">
            <v>Sales</v>
          </cell>
          <cell r="H257">
            <v>0</v>
          </cell>
          <cell r="I257" t="str">
            <v>Head Office</v>
          </cell>
          <cell r="J257">
            <v>40596</v>
          </cell>
          <cell r="K257">
            <v>16000</v>
          </cell>
          <cell r="L257">
            <v>25000</v>
          </cell>
          <cell r="M257">
            <v>42353</v>
          </cell>
          <cell r="N257">
            <v>42345</v>
          </cell>
          <cell r="O257" t="str">
            <v>4 Years, 9 Months, 15 Days</v>
          </cell>
          <cell r="P257" t="str">
            <v>4 Years</v>
          </cell>
          <cell r="Q257" t="str">
            <v>Permanent</v>
          </cell>
          <cell r="R257">
            <v>0</v>
          </cell>
          <cell r="S257">
            <v>40777</v>
          </cell>
          <cell r="T257">
            <v>42005</v>
          </cell>
          <cell r="U257">
            <v>0</v>
          </cell>
          <cell r="V257" t="str">
            <v>N/A</v>
          </cell>
          <cell r="W257">
            <v>0</v>
          </cell>
          <cell r="X257">
            <v>0</v>
          </cell>
          <cell r="Y257">
            <v>0</v>
          </cell>
          <cell r="Z257">
            <v>0</v>
          </cell>
          <cell r="AA257" t="str">
            <v>MBA</v>
          </cell>
          <cell r="AB257" t="str">
            <v>Finance &amp; Accountibg</v>
          </cell>
          <cell r="AC257" t="str">
            <v>Asian University of Bangladesh</v>
          </cell>
          <cell r="AD257">
            <v>2006</v>
          </cell>
          <cell r="AE257">
            <v>30042</v>
          </cell>
          <cell r="AF257">
            <v>0</v>
          </cell>
          <cell r="AG257" t="str">
            <v>Vill: Gobodia, P.O.: Kakriad, P.S.: Madhupur, Dist.: Tangail</v>
          </cell>
          <cell r="AH257">
            <v>0</v>
          </cell>
          <cell r="AI257">
            <v>0</v>
          </cell>
          <cell r="AJ257">
            <v>0</v>
          </cell>
          <cell r="AK257">
            <v>0</v>
          </cell>
          <cell r="AL257" t="str">
            <v>Islam</v>
          </cell>
          <cell r="AM257">
            <v>0</v>
          </cell>
          <cell r="AN257">
            <v>9315724364234</v>
          </cell>
          <cell r="AO257" t="str">
            <v>Inactive</v>
          </cell>
        </row>
        <row r="258">
          <cell r="B258">
            <v>10794</v>
          </cell>
          <cell r="C258" t="str">
            <v>Mr.</v>
          </cell>
          <cell r="D258" t="str">
            <v>Md. Abdullah Al-Mahmud</v>
          </cell>
          <cell r="E258" t="str">
            <v xml:space="preserve">Executive </v>
          </cell>
          <cell r="F258" t="str">
            <v>Senior Executive</v>
          </cell>
          <cell r="G258" t="str">
            <v>VAT &amp; TAX</v>
          </cell>
          <cell r="H258">
            <v>0</v>
          </cell>
          <cell r="I258" t="str">
            <v>Head Office</v>
          </cell>
          <cell r="J258">
            <v>40603</v>
          </cell>
          <cell r="K258">
            <v>18000</v>
          </cell>
          <cell r="L258">
            <v>37300</v>
          </cell>
          <cell r="M258">
            <v>42400</v>
          </cell>
          <cell r="N258">
            <v>42770</v>
          </cell>
          <cell r="O258" t="str">
            <v>5 Years, 11 Months, 3 Days</v>
          </cell>
          <cell r="P258" t="str">
            <v>9 Years</v>
          </cell>
          <cell r="Q258" t="str">
            <v>Permanent</v>
          </cell>
          <cell r="R258">
            <v>0</v>
          </cell>
          <cell r="S258">
            <v>40787</v>
          </cell>
          <cell r="T258">
            <v>42370</v>
          </cell>
          <cell r="U258">
            <v>0</v>
          </cell>
          <cell r="V258">
            <v>42370</v>
          </cell>
          <cell r="W258">
            <v>42370</v>
          </cell>
          <cell r="X258">
            <v>0</v>
          </cell>
          <cell r="Y258">
            <v>0</v>
          </cell>
          <cell r="Z258">
            <v>0</v>
          </cell>
          <cell r="AA258" t="str">
            <v>MBA</v>
          </cell>
          <cell r="AB258" t="str">
            <v>Marketing</v>
          </cell>
          <cell r="AC258" t="str">
            <v>Stamford University of Bangladesh</v>
          </cell>
          <cell r="AD258">
            <v>2008</v>
          </cell>
          <cell r="AE258">
            <v>29495</v>
          </cell>
          <cell r="AF258">
            <v>0</v>
          </cell>
          <cell r="AG258" t="str">
            <v>Vill: Syed Nagar, P.O.: Syed Nagar Bazar, P.S.: Shibpur,
Dist.: Narsingdi</v>
          </cell>
          <cell r="AH258">
            <v>0</v>
          </cell>
          <cell r="AI258">
            <v>0</v>
          </cell>
          <cell r="AJ258">
            <v>0</v>
          </cell>
          <cell r="AK258">
            <v>0</v>
          </cell>
          <cell r="AL258" t="str">
            <v>Islam</v>
          </cell>
          <cell r="AM258">
            <v>0</v>
          </cell>
          <cell r="AN258">
            <v>2693625626829</v>
          </cell>
          <cell r="AO258" t="str">
            <v>Inactive</v>
          </cell>
        </row>
        <row r="259">
          <cell r="B259">
            <v>10799</v>
          </cell>
          <cell r="C259" t="str">
            <v>Mr.</v>
          </cell>
          <cell r="D259" t="str">
            <v>Md. Dabir Hossain</v>
          </cell>
          <cell r="E259" t="str">
            <v>Deputy Project Engineer</v>
          </cell>
          <cell r="F259" t="str">
            <v>Project Engineer</v>
          </cell>
          <cell r="G259" t="str">
            <v>Construction</v>
          </cell>
          <cell r="H259">
            <v>0</v>
          </cell>
          <cell r="I259" t="str">
            <v>Chittagong Project</v>
          </cell>
          <cell r="J259">
            <v>40538</v>
          </cell>
          <cell r="K259">
            <v>15000</v>
          </cell>
          <cell r="L259">
            <v>41000</v>
          </cell>
          <cell r="M259">
            <v>42766</v>
          </cell>
          <cell r="N259">
            <v>44616</v>
          </cell>
          <cell r="O259" t="str">
            <v>11 Years, 1 Months, 29 Days</v>
          </cell>
          <cell r="P259" t="str">
            <v>7 Years</v>
          </cell>
          <cell r="Q259" t="str">
            <v>Permanent</v>
          </cell>
          <cell r="R259">
            <v>0</v>
          </cell>
          <cell r="S259">
            <v>40700</v>
          </cell>
          <cell r="T259">
            <v>43460</v>
          </cell>
          <cell r="U259">
            <v>4900</v>
          </cell>
          <cell r="V259">
            <v>43282</v>
          </cell>
          <cell r="W259">
            <v>0</v>
          </cell>
          <cell r="X259">
            <v>0</v>
          </cell>
          <cell r="Y259">
            <v>0</v>
          </cell>
          <cell r="Z259">
            <v>0</v>
          </cell>
          <cell r="AA259" t="str">
            <v>Diploma In Engineering</v>
          </cell>
          <cell r="AB259" t="str">
            <v>Civil</v>
          </cell>
          <cell r="AC259" t="str">
            <v>Dhaka Polytechnic Institute</v>
          </cell>
          <cell r="AD259">
            <v>2003</v>
          </cell>
          <cell r="AE259">
            <v>30379</v>
          </cell>
          <cell r="AF259">
            <v>0</v>
          </cell>
          <cell r="AG259" t="str">
            <v>Vill: Padrishibpur, P.O.: Pdrishibpur, P.S.: Bakergonj,
Dist.: Barisal</v>
          </cell>
          <cell r="AH259" t="str">
            <v>Barisal</v>
          </cell>
          <cell r="AI259">
            <v>0</v>
          </cell>
          <cell r="AJ259">
            <v>0</v>
          </cell>
          <cell r="AK259" t="str">
            <v>Married</v>
          </cell>
          <cell r="AL259" t="str">
            <v>Islam</v>
          </cell>
          <cell r="AM259" t="str">
            <v>O+</v>
          </cell>
          <cell r="AN259">
            <v>0</v>
          </cell>
          <cell r="AO259" t="str">
            <v>Inactive</v>
          </cell>
        </row>
        <row r="260">
          <cell r="B260">
            <v>10797</v>
          </cell>
          <cell r="C260" t="str">
            <v>Mr.</v>
          </cell>
          <cell r="D260" t="str">
            <v>Dipankar Mallik</v>
          </cell>
          <cell r="E260" t="str">
            <v>Deputy Project Engineer</v>
          </cell>
          <cell r="F260" t="str">
            <v>Deputy Project Engineer</v>
          </cell>
          <cell r="G260" t="str">
            <v>CONSTRUCTION</v>
          </cell>
          <cell r="H260">
            <v>0</v>
          </cell>
          <cell r="I260" t="str">
            <v>Dhaka Project</v>
          </cell>
          <cell r="J260">
            <v>40600</v>
          </cell>
          <cell r="K260">
            <v>17000</v>
          </cell>
          <cell r="L260">
            <v>26280</v>
          </cell>
          <cell r="M260">
            <v>42026</v>
          </cell>
          <cell r="N260">
            <v>42003</v>
          </cell>
          <cell r="O260" t="str">
            <v>3 Years, 10 Months, 4 Days</v>
          </cell>
          <cell r="P260" t="str">
            <v>11 Years</v>
          </cell>
          <cell r="Q260" t="str">
            <v>Permanent</v>
          </cell>
          <cell r="R260">
            <v>0</v>
          </cell>
          <cell r="S260">
            <v>40781</v>
          </cell>
          <cell r="T260">
            <v>42005</v>
          </cell>
          <cell r="U260">
            <v>0</v>
          </cell>
          <cell r="V260" t="str">
            <v>N/A</v>
          </cell>
          <cell r="W260">
            <v>0</v>
          </cell>
          <cell r="X260">
            <v>0</v>
          </cell>
          <cell r="Y260">
            <v>0</v>
          </cell>
          <cell r="Z260">
            <v>0</v>
          </cell>
          <cell r="AA260" t="str">
            <v>Diploma In Engineering</v>
          </cell>
          <cell r="AB260" t="str">
            <v>Civil</v>
          </cell>
          <cell r="AC260" t="str">
            <v>Barisal Polytechnic Institute</v>
          </cell>
          <cell r="AD260">
            <v>1998</v>
          </cell>
          <cell r="AE260">
            <v>27883</v>
          </cell>
          <cell r="AF260">
            <v>0</v>
          </cell>
          <cell r="AG260" t="str">
            <v>Vill: Shadekpur, P.O.: Paterhat, P.S.: Mehendigonj, 
Dist.: Barisal</v>
          </cell>
          <cell r="AH260">
            <v>0</v>
          </cell>
          <cell r="AI260">
            <v>0</v>
          </cell>
          <cell r="AJ260">
            <v>0</v>
          </cell>
          <cell r="AK260">
            <v>0</v>
          </cell>
          <cell r="AL260" t="str">
            <v>Hindu</v>
          </cell>
          <cell r="AM260">
            <v>0</v>
          </cell>
          <cell r="AN260">
            <v>1.97626936224378E+16</v>
          </cell>
          <cell r="AO260" t="str">
            <v>Inactive</v>
          </cell>
        </row>
        <row r="261">
          <cell r="B261">
            <v>10800</v>
          </cell>
          <cell r="C261" t="str">
            <v>Mr.</v>
          </cell>
          <cell r="D261" t="str">
            <v>Md. Morshed Alam</v>
          </cell>
          <cell r="E261" t="str">
            <v>Assistant Project Engineer</v>
          </cell>
          <cell r="F261" t="str">
            <v>Deputy Project Engineer</v>
          </cell>
          <cell r="G261" t="str">
            <v>Construction</v>
          </cell>
          <cell r="H261">
            <v>0</v>
          </cell>
          <cell r="I261" t="str">
            <v>Chittagong Project</v>
          </cell>
          <cell r="J261">
            <v>40600</v>
          </cell>
          <cell r="K261">
            <v>11000</v>
          </cell>
          <cell r="L261">
            <v>39500</v>
          </cell>
          <cell r="M261">
            <v>42766</v>
          </cell>
          <cell r="N261">
            <v>44616</v>
          </cell>
          <cell r="O261" t="str">
            <v>10 Years, 11 Months, 29 Days</v>
          </cell>
          <cell r="P261">
            <v>0</v>
          </cell>
          <cell r="Q261" t="str">
            <v>Permanent</v>
          </cell>
          <cell r="R261">
            <v>0</v>
          </cell>
          <cell r="S261">
            <v>40781</v>
          </cell>
          <cell r="T261">
            <v>44191</v>
          </cell>
          <cell r="U261">
            <v>4450</v>
          </cell>
          <cell r="V261">
            <v>42005</v>
          </cell>
          <cell r="W261">
            <v>0</v>
          </cell>
          <cell r="X261">
            <v>0</v>
          </cell>
          <cell r="Y261">
            <v>0</v>
          </cell>
          <cell r="Z261">
            <v>0</v>
          </cell>
          <cell r="AA261" t="str">
            <v>Diploma In Engineering</v>
          </cell>
          <cell r="AB261" t="str">
            <v>Civil</v>
          </cell>
          <cell r="AC261" t="str">
            <v>Dhaka Polytechnic Institute</v>
          </cell>
          <cell r="AD261">
            <v>2007</v>
          </cell>
          <cell r="AE261">
            <v>32163</v>
          </cell>
          <cell r="AF261">
            <v>0</v>
          </cell>
          <cell r="AG261" t="str">
            <v>Vill: Jamalpur, P.O.: Laldighi Mela, Upazilla: Pirgonj, 
Dist.: Rangpur</v>
          </cell>
          <cell r="AH261" t="str">
            <v>Rangpur</v>
          </cell>
          <cell r="AI261">
            <v>0</v>
          </cell>
          <cell r="AJ261">
            <v>0</v>
          </cell>
          <cell r="AK261">
            <v>0</v>
          </cell>
          <cell r="AL261" t="str">
            <v>Islam</v>
          </cell>
          <cell r="AM261" t="str">
            <v>B+</v>
          </cell>
          <cell r="AN261">
            <v>8517647635776</v>
          </cell>
          <cell r="AO261" t="str">
            <v>Active</v>
          </cell>
        </row>
        <row r="262">
          <cell r="B262">
            <v>10807</v>
          </cell>
          <cell r="C262" t="str">
            <v>Mr.</v>
          </cell>
          <cell r="D262" t="str">
            <v>Johny Sarker</v>
          </cell>
          <cell r="E262" t="str">
            <v>Visualizer</v>
          </cell>
          <cell r="F262" t="str">
            <v>Senior Visualizer</v>
          </cell>
          <cell r="G262" t="str">
            <v>Digital Marketing</v>
          </cell>
          <cell r="H262">
            <v>0</v>
          </cell>
          <cell r="I262" t="str">
            <v>Head Office</v>
          </cell>
          <cell r="J262">
            <v>40622</v>
          </cell>
          <cell r="K262">
            <v>27600</v>
          </cell>
          <cell r="L262">
            <v>48000</v>
          </cell>
          <cell r="M262">
            <v>42549</v>
          </cell>
          <cell r="N262">
            <v>44616</v>
          </cell>
          <cell r="O262" t="e">
            <v>#NUM!</v>
          </cell>
          <cell r="P262" t="str">
            <v>5 Years</v>
          </cell>
          <cell r="Q262" t="str">
            <v>Permanent</v>
          </cell>
          <cell r="R262">
            <v>0</v>
          </cell>
          <cell r="S262">
            <v>40806</v>
          </cell>
          <cell r="T262">
            <v>42370</v>
          </cell>
          <cell r="U262">
            <v>0</v>
          </cell>
          <cell r="V262">
            <v>42370</v>
          </cell>
          <cell r="W262">
            <v>42370</v>
          </cell>
          <cell r="X262">
            <v>0</v>
          </cell>
          <cell r="Y262">
            <v>0</v>
          </cell>
          <cell r="Z262">
            <v>0</v>
          </cell>
          <cell r="AA262" t="str">
            <v>Master of Fine Arts</v>
          </cell>
          <cell r="AB262" t="str">
            <v>Sculpture</v>
          </cell>
          <cell r="AC262" t="str">
            <v>University of Dhaka</v>
          </cell>
          <cell r="AD262">
            <v>2010</v>
          </cell>
          <cell r="AE262">
            <v>30920</v>
          </cell>
          <cell r="AF262">
            <v>0</v>
          </cell>
          <cell r="AG262" t="str">
            <v>Vill: Bhadun, P.O.: Pubali, Dist.: Gazipur</v>
          </cell>
          <cell r="AH262">
            <v>0</v>
          </cell>
          <cell r="AI262">
            <v>0</v>
          </cell>
          <cell r="AJ262">
            <v>0</v>
          </cell>
          <cell r="AK262">
            <v>0</v>
          </cell>
          <cell r="AL262" t="str">
            <v>Hindu</v>
          </cell>
          <cell r="AM262">
            <v>0</v>
          </cell>
          <cell r="AN262">
            <v>2692618587080</v>
          </cell>
          <cell r="AO262" t="str">
            <v>Inactive</v>
          </cell>
        </row>
        <row r="263">
          <cell r="B263">
            <v>10213</v>
          </cell>
          <cell r="C263" t="str">
            <v>Mr.</v>
          </cell>
          <cell r="D263" t="str">
            <v>Md. Shahidul Alam</v>
          </cell>
          <cell r="E263" t="str">
            <v>Quality Engineer</v>
          </cell>
          <cell r="F263" t="str">
            <v>Project Engineer</v>
          </cell>
          <cell r="G263" t="str">
            <v>CONSTRUCTION</v>
          </cell>
          <cell r="H263">
            <v>0</v>
          </cell>
          <cell r="I263" t="str">
            <v>Dhaka Project</v>
          </cell>
          <cell r="J263">
            <v>39542</v>
          </cell>
          <cell r="K263">
            <v>4000</v>
          </cell>
          <cell r="L263">
            <v>30000</v>
          </cell>
          <cell r="M263">
            <v>41403</v>
          </cell>
          <cell r="N263">
            <v>41404</v>
          </cell>
          <cell r="O263" t="str">
            <v>5 Years, 1 Months, 6 Days</v>
          </cell>
          <cell r="P263" t="str">
            <v>O Year</v>
          </cell>
          <cell r="Q263" t="str">
            <v>Permanent</v>
          </cell>
          <cell r="R263">
            <v>0</v>
          </cell>
          <cell r="S263">
            <v>39725</v>
          </cell>
          <cell r="T263">
            <v>41275</v>
          </cell>
          <cell r="U263">
            <v>0</v>
          </cell>
          <cell r="V263">
            <v>41275</v>
          </cell>
          <cell r="W263">
            <v>0</v>
          </cell>
          <cell r="X263">
            <v>0</v>
          </cell>
          <cell r="Y263">
            <v>0</v>
          </cell>
          <cell r="Z263">
            <v>0</v>
          </cell>
          <cell r="AA263" t="str">
            <v>Diploma in Engineering</v>
          </cell>
          <cell r="AB263" t="str">
            <v>Civil</v>
          </cell>
          <cell r="AC263" t="str">
            <v>Chittagong Polytechnic Institute</v>
          </cell>
          <cell r="AD263">
            <v>2006</v>
          </cell>
          <cell r="AE263">
            <v>31345</v>
          </cell>
          <cell r="AF263">
            <v>0</v>
          </cell>
          <cell r="AG263" t="str">
            <v>Vill: east Haidgaon, P.O.: Haidgaon, Upazila: Patia
Dist.: Chittagong</v>
          </cell>
          <cell r="AH263">
            <v>0</v>
          </cell>
          <cell r="AI263">
            <v>0</v>
          </cell>
          <cell r="AJ263">
            <v>0</v>
          </cell>
          <cell r="AK263">
            <v>0</v>
          </cell>
          <cell r="AL263" t="str">
            <v>Islam</v>
          </cell>
          <cell r="AM263">
            <v>0</v>
          </cell>
          <cell r="AN263" t="str">
            <v>1516142766292</v>
          </cell>
          <cell r="AO263" t="str">
            <v>Inactive</v>
          </cell>
        </row>
        <row r="264">
          <cell r="B264">
            <v>10803</v>
          </cell>
          <cell r="C264" t="str">
            <v>Mr.</v>
          </cell>
          <cell r="D264" t="str">
            <v>Md. Abu Hanif</v>
          </cell>
          <cell r="E264" t="str">
            <v>Deputy Project Engineer</v>
          </cell>
          <cell r="F264" t="str">
            <v>Project Engineer</v>
          </cell>
          <cell r="G264" t="str">
            <v>CONSTRUCTION</v>
          </cell>
          <cell r="H264">
            <v>0</v>
          </cell>
          <cell r="I264" t="str">
            <v>Dhaka Project</v>
          </cell>
          <cell r="J264">
            <v>40611</v>
          </cell>
          <cell r="K264">
            <v>19000</v>
          </cell>
          <cell r="L264">
            <v>34485</v>
          </cell>
          <cell r="M264">
            <v>41722</v>
          </cell>
          <cell r="N264">
            <v>41866</v>
          </cell>
          <cell r="O264" t="str">
            <v>3 Years, 5 Months, 6 Days</v>
          </cell>
          <cell r="P264" t="str">
            <v>10 Years</v>
          </cell>
          <cell r="Q264" t="str">
            <v>Permanent</v>
          </cell>
          <cell r="R264">
            <v>0</v>
          </cell>
          <cell r="S264">
            <v>40795</v>
          </cell>
          <cell r="T264">
            <v>41640</v>
          </cell>
          <cell r="U264">
            <v>0</v>
          </cell>
          <cell r="V264">
            <v>41275</v>
          </cell>
          <cell r="W264">
            <v>0</v>
          </cell>
          <cell r="X264">
            <v>0</v>
          </cell>
          <cell r="Y264">
            <v>0</v>
          </cell>
          <cell r="Z264">
            <v>0</v>
          </cell>
          <cell r="AA264" t="str">
            <v>Diploma In Engineering</v>
          </cell>
          <cell r="AB264" t="str">
            <v>Civil</v>
          </cell>
          <cell r="AC264" t="str">
            <v>Khula Polytechnic Institute</v>
          </cell>
          <cell r="AD264">
            <v>2000</v>
          </cell>
          <cell r="AE264">
            <v>29958</v>
          </cell>
          <cell r="AF264">
            <v>0</v>
          </cell>
          <cell r="AG264" t="str">
            <v>Vill: Deana, P.O.&amp; P.S.: Daulatpur, Dist.; Khula</v>
          </cell>
          <cell r="AH264">
            <v>0</v>
          </cell>
          <cell r="AI264">
            <v>0</v>
          </cell>
          <cell r="AJ264">
            <v>0</v>
          </cell>
          <cell r="AK264" t="str">
            <v>Married</v>
          </cell>
          <cell r="AL264" t="str">
            <v>Islam</v>
          </cell>
          <cell r="AM264">
            <v>0</v>
          </cell>
          <cell r="AN264">
            <v>4792104047992</v>
          </cell>
          <cell r="AO264" t="str">
            <v>Inactive</v>
          </cell>
        </row>
        <row r="265">
          <cell r="B265">
            <v>10870</v>
          </cell>
          <cell r="C265" t="str">
            <v>Mr.</v>
          </cell>
          <cell r="D265" t="str">
            <v>Md. Ziauar Rahman</v>
          </cell>
          <cell r="E265" t="str">
            <v>Junior Executive</v>
          </cell>
          <cell r="F265" t="str">
            <v>Junior Executive</v>
          </cell>
          <cell r="G265" t="str">
            <v>Business Development</v>
          </cell>
          <cell r="H265">
            <v>0</v>
          </cell>
          <cell r="I265" t="str">
            <v>Chittagong Office</v>
          </cell>
          <cell r="J265">
            <v>40733</v>
          </cell>
          <cell r="K265">
            <v>10000</v>
          </cell>
          <cell r="L265">
            <v>12000</v>
          </cell>
          <cell r="M265">
            <v>41147</v>
          </cell>
          <cell r="N265">
            <v>41227</v>
          </cell>
          <cell r="O265" t="str">
            <v>1 Years, 4 Months, 5 Days</v>
          </cell>
          <cell r="P265" t="str">
            <v>O Year</v>
          </cell>
          <cell r="Q265" t="str">
            <v>Permanent</v>
          </cell>
          <cell r="R265">
            <v>0</v>
          </cell>
          <cell r="S265">
            <v>40917</v>
          </cell>
          <cell r="T265">
            <v>40781</v>
          </cell>
          <cell r="U265">
            <v>0</v>
          </cell>
          <cell r="V265" t="str">
            <v>N/A</v>
          </cell>
          <cell r="W265">
            <v>0</v>
          </cell>
          <cell r="X265">
            <v>0</v>
          </cell>
          <cell r="Y265">
            <v>0</v>
          </cell>
          <cell r="Z265">
            <v>0</v>
          </cell>
          <cell r="AA265" t="str">
            <v>MBS</v>
          </cell>
          <cell r="AB265" t="str">
            <v>Management</v>
          </cell>
          <cell r="AC265" t="str">
            <v>National University</v>
          </cell>
          <cell r="AD265">
            <v>2008</v>
          </cell>
          <cell r="AE265">
            <v>31413</v>
          </cell>
          <cell r="AF265" t="str">
            <v>House # 18, lane # 01, H&amp; S Road, Block # J, 
Halishahar Housing Estate,  Chittagong</v>
          </cell>
          <cell r="AG265">
            <v>0</v>
          </cell>
          <cell r="AH265">
            <v>0</v>
          </cell>
          <cell r="AI265" t="str">
            <v>01814 121878</v>
          </cell>
          <cell r="AJ265" t="str">
            <v>tuhin.ctg86@yahoo.com</v>
          </cell>
          <cell r="AK265" t="str">
            <v>Unmarried</v>
          </cell>
          <cell r="AL265" t="str">
            <v>Islam</v>
          </cell>
          <cell r="AM265">
            <v>0</v>
          </cell>
          <cell r="AN265">
            <v>1593511600543</v>
          </cell>
          <cell r="AO265" t="str">
            <v>Inactive</v>
          </cell>
        </row>
        <row r="266">
          <cell r="B266">
            <v>10805</v>
          </cell>
          <cell r="C266" t="str">
            <v>Mr.</v>
          </cell>
          <cell r="D266" t="str">
            <v>Md. Abdul Mannan Howlader</v>
          </cell>
          <cell r="E266" t="str">
            <v>Closing Engineer</v>
          </cell>
          <cell r="F266" t="str">
            <v>Closing Engineer</v>
          </cell>
          <cell r="G266" t="str">
            <v>Audit</v>
          </cell>
          <cell r="H266">
            <v>0</v>
          </cell>
          <cell r="I266" t="str">
            <v>Head Office</v>
          </cell>
          <cell r="J266">
            <v>40622</v>
          </cell>
          <cell r="K266">
            <v>23000</v>
          </cell>
          <cell r="L266">
            <v>31600</v>
          </cell>
          <cell r="M266">
            <v>41403</v>
          </cell>
          <cell r="N266">
            <v>41609</v>
          </cell>
          <cell r="O266" t="str">
            <v>2 Years, 8 Months, 11 Days</v>
          </cell>
          <cell r="P266" t="str">
            <v>12 Years</v>
          </cell>
          <cell r="Q266" t="str">
            <v>Permanent</v>
          </cell>
          <cell r="R266">
            <v>0</v>
          </cell>
          <cell r="S266">
            <v>40806</v>
          </cell>
          <cell r="T266">
            <v>41275</v>
          </cell>
          <cell r="U266">
            <v>0</v>
          </cell>
          <cell r="V266" t="str">
            <v>N/A</v>
          </cell>
          <cell r="W266">
            <v>0</v>
          </cell>
          <cell r="X266">
            <v>0</v>
          </cell>
          <cell r="Y266">
            <v>0</v>
          </cell>
          <cell r="Z266">
            <v>0</v>
          </cell>
          <cell r="AA266" t="str">
            <v>Diploma In Engineering</v>
          </cell>
          <cell r="AB266" t="str">
            <v>Civil</v>
          </cell>
          <cell r="AC266" t="str">
            <v>Khula Polytechnic Institute</v>
          </cell>
          <cell r="AD266">
            <v>1997</v>
          </cell>
          <cell r="AE266">
            <v>29036</v>
          </cell>
          <cell r="AF266">
            <v>0</v>
          </cell>
          <cell r="AG266" t="str">
            <v>Vill &amp; P.O.: Subidpur, P.S: Nalsity, Dist.: jhalkati</v>
          </cell>
          <cell r="AH266">
            <v>0</v>
          </cell>
          <cell r="AI266">
            <v>0</v>
          </cell>
          <cell r="AJ266">
            <v>0</v>
          </cell>
          <cell r="AK266" t="str">
            <v>Married</v>
          </cell>
          <cell r="AL266" t="str">
            <v>Islam</v>
          </cell>
          <cell r="AM266">
            <v>0</v>
          </cell>
          <cell r="AN266">
            <v>2693014342570</v>
          </cell>
          <cell r="AO266" t="str">
            <v>Inactive</v>
          </cell>
        </row>
        <row r="267">
          <cell r="B267">
            <v>10819</v>
          </cell>
          <cell r="C267" t="str">
            <v>Mr.</v>
          </cell>
          <cell r="D267" t="str">
            <v>Md. Abdur Rahman</v>
          </cell>
          <cell r="E267" t="str">
            <v>Assistant Purchase Officer</v>
          </cell>
          <cell r="F267" t="str">
            <v>Senior Executive</v>
          </cell>
          <cell r="G267" t="str">
            <v>Procurement</v>
          </cell>
          <cell r="H267">
            <v>0</v>
          </cell>
          <cell r="I267" t="str">
            <v>Chittagong Office</v>
          </cell>
          <cell r="J267">
            <v>40601</v>
          </cell>
          <cell r="K267">
            <v>11000</v>
          </cell>
          <cell r="L267">
            <v>44000</v>
          </cell>
          <cell r="M267">
            <v>42819</v>
          </cell>
          <cell r="N267">
            <v>44616</v>
          </cell>
          <cell r="O267" t="str">
            <v>10 Years, 11 Months, 28 Days</v>
          </cell>
          <cell r="P267" t="str">
            <v>4 Years</v>
          </cell>
          <cell r="Q267" t="str">
            <v>Permanent</v>
          </cell>
          <cell r="R267">
            <v>0</v>
          </cell>
          <cell r="S267">
            <v>40782</v>
          </cell>
          <cell r="T267">
            <v>44191</v>
          </cell>
          <cell r="U267">
            <v>4000</v>
          </cell>
          <cell r="V267">
            <v>43095</v>
          </cell>
          <cell r="W267">
            <v>43095</v>
          </cell>
          <cell r="X267">
            <v>0</v>
          </cell>
          <cell r="Y267">
            <v>0</v>
          </cell>
          <cell r="Z267">
            <v>0</v>
          </cell>
          <cell r="AA267" t="str">
            <v>Diploma In Engineering</v>
          </cell>
          <cell r="AB267" t="str">
            <v>Civil</v>
          </cell>
          <cell r="AC267" t="str">
            <v xml:space="preserve"> Rangpur Polytechnic Institute</v>
          </cell>
          <cell r="AD267">
            <v>2007</v>
          </cell>
          <cell r="AE267">
            <v>31444</v>
          </cell>
          <cell r="AF267">
            <v>0</v>
          </cell>
          <cell r="AG267" t="str">
            <v>Vill: Purba Chandghat, P.O.: Baruahat, Thana: Kaunia
Dist.: Rangpur</v>
          </cell>
          <cell r="AH267" t="str">
            <v>Rangpur</v>
          </cell>
          <cell r="AI267">
            <v>0</v>
          </cell>
          <cell r="AJ267">
            <v>0</v>
          </cell>
          <cell r="AK267">
            <v>0</v>
          </cell>
          <cell r="AL267" t="str">
            <v>Islam</v>
          </cell>
          <cell r="AM267" t="str">
            <v>A+</v>
          </cell>
          <cell r="AN267">
            <v>8514240610190</v>
          </cell>
          <cell r="AO267" t="str">
            <v>Active</v>
          </cell>
        </row>
        <row r="268">
          <cell r="B268">
            <v>10811</v>
          </cell>
          <cell r="C268" t="str">
            <v>Mr.</v>
          </cell>
          <cell r="D268" t="str">
            <v>Md. Abdur Rahim</v>
          </cell>
          <cell r="E268" t="str">
            <v>Assistant Project Engineer</v>
          </cell>
          <cell r="F268" t="str">
            <v>Assistant Project Engineer</v>
          </cell>
          <cell r="G268" t="str">
            <v>CONSTRUCTION</v>
          </cell>
          <cell r="H268">
            <v>0</v>
          </cell>
          <cell r="I268" t="str">
            <v>Chittagong Project</v>
          </cell>
          <cell r="J268">
            <v>40568</v>
          </cell>
          <cell r="K268">
            <v>10000</v>
          </cell>
          <cell r="L268">
            <v>18414</v>
          </cell>
          <cell r="M268">
            <v>41657</v>
          </cell>
          <cell r="N268">
            <v>41703</v>
          </cell>
          <cell r="O268" t="str">
            <v>3 Years, 1 Months, 8 Days</v>
          </cell>
          <cell r="P268" t="str">
            <v>2 Years</v>
          </cell>
          <cell r="Q268" t="str">
            <v>Permanent</v>
          </cell>
          <cell r="R268">
            <v>0</v>
          </cell>
          <cell r="S268">
            <v>40749</v>
          </cell>
          <cell r="T268">
            <v>41640</v>
          </cell>
          <cell r="U268">
            <v>0</v>
          </cell>
          <cell r="V268" t="str">
            <v>N/A</v>
          </cell>
          <cell r="W268">
            <v>0</v>
          </cell>
          <cell r="X268">
            <v>0</v>
          </cell>
          <cell r="Y268">
            <v>0</v>
          </cell>
          <cell r="Z268">
            <v>0</v>
          </cell>
          <cell r="AA268" t="str">
            <v>Diploma In Engineering</v>
          </cell>
          <cell r="AB268" t="str">
            <v>Civil</v>
          </cell>
          <cell r="AC268" t="str">
            <v>Bangladesh Technical Education Board, Dhaka</v>
          </cell>
          <cell r="AD268">
            <v>2008</v>
          </cell>
          <cell r="AE268">
            <v>31689</v>
          </cell>
          <cell r="AF268">
            <v>0</v>
          </cell>
          <cell r="AG268" t="str">
            <v>Vill: Shympur, P.O.: Mirbagh, Thana: Kaunia, Dist.: Rangpur</v>
          </cell>
          <cell r="AH268">
            <v>0</v>
          </cell>
          <cell r="AI268">
            <v>0</v>
          </cell>
          <cell r="AJ268">
            <v>0</v>
          </cell>
          <cell r="AK268">
            <v>0</v>
          </cell>
          <cell r="AL268" t="str">
            <v>Islam</v>
          </cell>
          <cell r="AM268">
            <v>0</v>
          </cell>
          <cell r="AN268">
            <v>4794515200878</v>
          </cell>
          <cell r="AO268" t="str">
            <v>Inactive</v>
          </cell>
        </row>
        <row r="269">
          <cell r="B269">
            <v>10995</v>
          </cell>
          <cell r="C269" t="str">
            <v>Mr.</v>
          </cell>
          <cell r="D269" t="str">
            <v>Md. Abu Sayeed Hossain</v>
          </cell>
          <cell r="E269" t="str">
            <v>Deputy Project Engineer</v>
          </cell>
          <cell r="F269" t="str">
            <v>Deputy Project Engineer</v>
          </cell>
          <cell r="G269" t="str">
            <v>CONSTRUCTION</v>
          </cell>
          <cell r="H269">
            <v>0</v>
          </cell>
          <cell r="I269" t="str">
            <v>Dhaka Project</v>
          </cell>
          <cell r="J269">
            <v>40927</v>
          </cell>
          <cell r="K269">
            <v>18000</v>
          </cell>
          <cell r="L269">
            <v>20038</v>
          </cell>
          <cell r="M269">
            <v>41403</v>
          </cell>
          <cell r="N269">
            <v>41397</v>
          </cell>
          <cell r="O269" t="str">
            <v>1 Years, 3 Months, 14 Days</v>
          </cell>
          <cell r="P269" t="str">
            <v>10 Years</v>
          </cell>
          <cell r="Q269" t="str">
            <v>Permanent</v>
          </cell>
          <cell r="R269">
            <v>0</v>
          </cell>
          <cell r="S269">
            <v>41109</v>
          </cell>
          <cell r="T269">
            <v>41275</v>
          </cell>
          <cell r="U269">
            <v>0</v>
          </cell>
          <cell r="V269" t="str">
            <v>N/A</v>
          </cell>
          <cell r="W269">
            <v>0</v>
          </cell>
          <cell r="X269">
            <v>0</v>
          </cell>
          <cell r="Y269">
            <v>0</v>
          </cell>
          <cell r="Z269">
            <v>0</v>
          </cell>
          <cell r="AA269" t="str">
            <v>Diploma In Engineering</v>
          </cell>
          <cell r="AB269" t="str">
            <v>Civil</v>
          </cell>
          <cell r="AC269" t="str">
            <v>Bogra Polytechnic Institute</v>
          </cell>
          <cell r="AD269">
            <v>2000</v>
          </cell>
          <cell r="AE269">
            <v>29112</v>
          </cell>
          <cell r="AF269" t="str">
            <v>House # 50, Road # 4, Sector 11, Uttara, Dhaka-1230</v>
          </cell>
          <cell r="AG269" t="str">
            <v>Vill: South Fulbari, P.O.: Bogra, P.S.: Bogra Sadar, Dist.: Bogra</v>
          </cell>
          <cell r="AH269">
            <v>0</v>
          </cell>
          <cell r="AI269" t="str">
            <v>01818 528156</v>
          </cell>
          <cell r="AJ269">
            <v>0</v>
          </cell>
          <cell r="AK269" t="str">
            <v>Married</v>
          </cell>
          <cell r="AL269" t="str">
            <v>Islam</v>
          </cell>
          <cell r="AM269">
            <v>0</v>
          </cell>
          <cell r="AN269">
            <v>1022018176993</v>
          </cell>
          <cell r="AO269" t="str">
            <v>Inactive</v>
          </cell>
        </row>
        <row r="270">
          <cell r="B270">
            <v>11183</v>
          </cell>
          <cell r="C270" t="str">
            <v>Mr.</v>
          </cell>
          <cell r="D270" t="str">
            <v>Md. Ruhul Amin</v>
          </cell>
          <cell r="E270" t="str">
            <v>Assistant Project Engineer</v>
          </cell>
          <cell r="F270" t="str">
            <v>Assistant Project Engineer</v>
          </cell>
          <cell r="G270" t="str">
            <v>CONSTRUCTION</v>
          </cell>
          <cell r="H270">
            <v>0</v>
          </cell>
          <cell r="I270" t="str">
            <v>Dhaka Project</v>
          </cell>
          <cell r="J270">
            <v>41098</v>
          </cell>
          <cell r="K270">
            <v>12000</v>
          </cell>
          <cell r="L270">
            <v>12828</v>
          </cell>
          <cell r="M270">
            <v>41403</v>
          </cell>
          <cell r="N270">
            <v>41397</v>
          </cell>
          <cell r="O270" t="str">
            <v>0 Years, 9 Months, 25 Days</v>
          </cell>
          <cell r="P270" t="str">
            <v>2.5 Years</v>
          </cell>
          <cell r="Q270" t="str">
            <v>Permanent</v>
          </cell>
          <cell r="R270">
            <v>41282</v>
          </cell>
          <cell r="S270">
            <v>41282</v>
          </cell>
          <cell r="T270">
            <v>41275</v>
          </cell>
          <cell r="U270">
            <v>0</v>
          </cell>
          <cell r="V270" t="str">
            <v>N/A</v>
          </cell>
          <cell r="W270">
            <v>0</v>
          </cell>
          <cell r="X270">
            <v>0</v>
          </cell>
          <cell r="Y270">
            <v>0</v>
          </cell>
          <cell r="Z270">
            <v>0</v>
          </cell>
          <cell r="AA270" t="str">
            <v>Diploma In Engineering</v>
          </cell>
          <cell r="AB270" t="str">
            <v>Civil</v>
          </cell>
          <cell r="AC270" t="str">
            <v>Bangladesh Technical Education Board, Dhaka</v>
          </cell>
          <cell r="AD270">
            <v>2009</v>
          </cell>
          <cell r="AE270">
            <v>31778</v>
          </cell>
          <cell r="AF270" t="str">
            <v>House # 22, Road # 16, Section # 12, Mirpur-Dhaka</v>
          </cell>
          <cell r="AG270" t="str">
            <v>Vill: Nafanagor, P.O.: Bro-Sultanpur, P.S.: Bochagonj, Dist.: Dinajpur</v>
          </cell>
          <cell r="AH270">
            <v>0</v>
          </cell>
          <cell r="AI270" t="str">
            <v>01737 270999</v>
          </cell>
          <cell r="AJ270">
            <v>0</v>
          </cell>
          <cell r="AK270" t="str">
            <v>Unmarried</v>
          </cell>
          <cell r="AL270" t="str">
            <v>Islam</v>
          </cell>
          <cell r="AM270">
            <v>0</v>
          </cell>
          <cell r="AN270">
            <v>0</v>
          </cell>
          <cell r="AO270" t="str">
            <v>Inactive</v>
          </cell>
        </row>
        <row r="271">
          <cell r="B271">
            <v>10816</v>
          </cell>
          <cell r="C271" t="str">
            <v>Mr.</v>
          </cell>
          <cell r="D271" t="str">
            <v>Mohammad Aktharul Islam</v>
          </cell>
          <cell r="E271" t="str">
            <v>Executive</v>
          </cell>
          <cell r="F271" t="str">
            <v>Executive</v>
          </cell>
          <cell r="G271" t="str">
            <v>HR</v>
          </cell>
          <cell r="H271">
            <v>0</v>
          </cell>
          <cell r="I271" t="str">
            <v>Head Office</v>
          </cell>
          <cell r="J271">
            <v>40635</v>
          </cell>
          <cell r="K271">
            <v>16000</v>
          </cell>
          <cell r="L271">
            <v>23075</v>
          </cell>
          <cell r="M271">
            <v>41403</v>
          </cell>
          <cell r="N271">
            <v>41532</v>
          </cell>
          <cell r="O271" t="str">
            <v>2 Years, 5 Months, 13 Days</v>
          </cell>
          <cell r="P271" t="str">
            <v>1.2 Years</v>
          </cell>
          <cell r="Q271" t="str">
            <v>Permanent</v>
          </cell>
          <cell r="R271">
            <v>0</v>
          </cell>
          <cell r="S271">
            <v>40817</v>
          </cell>
          <cell r="T271">
            <v>41275</v>
          </cell>
          <cell r="U271">
            <v>0</v>
          </cell>
          <cell r="V271" t="str">
            <v>N/A</v>
          </cell>
          <cell r="W271">
            <v>0</v>
          </cell>
          <cell r="X271">
            <v>0</v>
          </cell>
          <cell r="Y271">
            <v>0</v>
          </cell>
          <cell r="Z271">
            <v>0</v>
          </cell>
          <cell r="AA271" t="str">
            <v>MBA</v>
          </cell>
          <cell r="AB271" t="str">
            <v>Human Resource management</v>
          </cell>
          <cell r="AC271" t="str">
            <v>AIUB</v>
          </cell>
          <cell r="AD271">
            <v>2012</v>
          </cell>
          <cell r="AE271">
            <v>31413</v>
          </cell>
          <cell r="AF271">
            <v>0</v>
          </cell>
          <cell r="AG271" t="str">
            <v>Vill: Manikyanagar, P.O.: Amishpara, P.S.: Sonaimuri,
Dist.: Noakhali</v>
          </cell>
          <cell r="AH271">
            <v>0</v>
          </cell>
          <cell r="AI271">
            <v>0</v>
          </cell>
          <cell r="AJ271">
            <v>0</v>
          </cell>
          <cell r="AK271" t="str">
            <v>Married</v>
          </cell>
          <cell r="AL271" t="str">
            <v>Islam</v>
          </cell>
          <cell r="AM271" t="str">
            <v>O+</v>
          </cell>
          <cell r="AN271">
            <v>262693016107355</v>
          </cell>
          <cell r="AO271" t="str">
            <v>Inactive</v>
          </cell>
        </row>
        <row r="272">
          <cell r="B272">
            <v>10834</v>
          </cell>
          <cell r="C272" t="str">
            <v>Mr.</v>
          </cell>
          <cell r="D272" t="str">
            <v>Md. Neyamat Ullah</v>
          </cell>
          <cell r="E272" t="str">
            <v>Messenger</v>
          </cell>
          <cell r="F272" t="str">
            <v>Messenger</v>
          </cell>
          <cell r="G272" t="str">
            <v>Admin</v>
          </cell>
          <cell r="H272">
            <v>0</v>
          </cell>
          <cell r="I272" t="str">
            <v>Chittagong Office</v>
          </cell>
          <cell r="J272">
            <v>40659</v>
          </cell>
          <cell r="K272">
            <v>7000</v>
          </cell>
          <cell r="L272">
            <v>235000</v>
          </cell>
          <cell r="M272">
            <v>42400</v>
          </cell>
          <cell r="N272">
            <v>0</v>
          </cell>
          <cell r="O272" t="e">
            <v>#NUM!</v>
          </cell>
          <cell r="P272">
            <v>0</v>
          </cell>
          <cell r="Q272" t="str">
            <v>Permanent</v>
          </cell>
          <cell r="R272">
            <v>0</v>
          </cell>
          <cell r="S272">
            <v>0</v>
          </cell>
          <cell r="T272">
            <v>0</v>
          </cell>
          <cell r="U272">
            <v>0</v>
          </cell>
          <cell r="V272">
            <v>0</v>
          </cell>
          <cell r="W272">
            <v>0</v>
          </cell>
          <cell r="X272">
            <v>0</v>
          </cell>
          <cell r="Y272">
            <v>0</v>
          </cell>
          <cell r="Z272">
            <v>0</v>
          </cell>
          <cell r="AA272" t="str">
            <v>HSC</v>
          </cell>
          <cell r="AB272" t="str">
            <v>Commerce</v>
          </cell>
          <cell r="AC272" t="str">
            <v>Bangladesh Technical Education Board, Dhaka</v>
          </cell>
          <cell r="AD272">
            <v>2010</v>
          </cell>
          <cell r="AE272">
            <v>34002</v>
          </cell>
          <cell r="AF272">
            <v>0</v>
          </cell>
          <cell r="AG272" t="str">
            <v>Vill: Ashadia, P.O.: Shahaiya, P.S.: Barura, Dist.: Commilla</v>
          </cell>
          <cell r="AH272">
            <v>0</v>
          </cell>
          <cell r="AI272">
            <v>0</v>
          </cell>
          <cell r="AJ272">
            <v>0</v>
          </cell>
          <cell r="AK272">
            <v>0</v>
          </cell>
          <cell r="AL272" t="str">
            <v>Islam</v>
          </cell>
          <cell r="AM272">
            <v>0</v>
          </cell>
          <cell r="AN272">
            <v>0</v>
          </cell>
          <cell r="AO272" t="str">
            <v>Inactive</v>
          </cell>
        </row>
        <row r="273">
          <cell r="B273">
            <v>10823</v>
          </cell>
          <cell r="C273" t="str">
            <v>Mr.</v>
          </cell>
          <cell r="D273" t="str">
            <v>Faruque Ahmed</v>
          </cell>
          <cell r="E273" t="str">
            <v>Deputy Project Engineer</v>
          </cell>
          <cell r="F273" t="str">
            <v>Deputy Project Engineer</v>
          </cell>
          <cell r="G273" t="str">
            <v>CONSTRUCTION</v>
          </cell>
          <cell r="H273">
            <v>0</v>
          </cell>
          <cell r="I273" t="str">
            <v>Dhaka Project</v>
          </cell>
          <cell r="J273">
            <v>40649</v>
          </cell>
          <cell r="K273">
            <v>16000</v>
          </cell>
          <cell r="L273">
            <v>22968</v>
          </cell>
          <cell r="M273">
            <v>41403</v>
          </cell>
          <cell r="N273">
            <v>0</v>
          </cell>
          <cell r="O273" t="e">
            <v>#NUM!</v>
          </cell>
          <cell r="P273" t="str">
            <v>9 Years</v>
          </cell>
          <cell r="Q273" t="str">
            <v>Permanent</v>
          </cell>
          <cell r="R273">
            <v>0</v>
          </cell>
          <cell r="S273">
            <v>40832</v>
          </cell>
          <cell r="T273">
            <v>41275</v>
          </cell>
          <cell r="U273">
            <v>0</v>
          </cell>
          <cell r="V273" t="str">
            <v>N/A</v>
          </cell>
          <cell r="W273">
            <v>0</v>
          </cell>
          <cell r="X273">
            <v>0</v>
          </cell>
          <cell r="Y273">
            <v>0</v>
          </cell>
          <cell r="Z273">
            <v>0</v>
          </cell>
          <cell r="AA273" t="str">
            <v>Diploma In Engineering</v>
          </cell>
          <cell r="AB273" t="str">
            <v>Civil</v>
          </cell>
          <cell r="AC273" t="str">
            <v>Bangladesh Technical Education Board, Dhaka</v>
          </cell>
          <cell r="AD273">
            <v>2002</v>
          </cell>
          <cell r="AE273">
            <v>30348</v>
          </cell>
          <cell r="AF273">
            <v>0</v>
          </cell>
          <cell r="AG273" t="str">
            <v>9/15 Parbotinagar, Savar Thana Road, Savar, Dhaka</v>
          </cell>
          <cell r="AH273">
            <v>0</v>
          </cell>
          <cell r="AI273">
            <v>0</v>
          </cell>
          <cell r="AJ273">
            <v>0</v>
          </cell>
          <cell r="AK273">
            <v>0</v>
          </cell>
          <cell r="AL273" t="str">
            <v>Islam</v>
          </cell>
          <cell r="AM273">
            <v>0</v>
          </cell>
          <cell r="AN273">
            <v>9313821654867</v>
          </cell>
          <cell r="AO273" t="str">
            <v>Inactive</v>
          </cell>
        </row>
        <row r="274">
          <cell r="B274">
            <v>10829</v>
          </cell>
          <cell r="C274" t="str">
            <v>Mr.</v>
          </cell>
          <cell r="D274" t="str">
            <v>Md. Ataul Karim</v>
          </cell>
          <cell r="E274" t="str">
            <v>Executive</v>
          </cell>
          <cell r="F274" t="str">
            <v>Senior Executive</v>
          </cell>
          <cell r="G274" t="str">
            <v>Sales</v>
          </cell>
          <cell r="H274">
            <v>0</v>
          </cell>
          <cell r="I274" t="str">
            <v>Chittagong Office</v>
          </cell>
          <cell r="J274">
            <v>40653</v>
          </cell>
          <cell r="K274">
            <v>15000</v>
          </cell>
          <cell r="L274">
            <v>26200</v>
          </cell>
          <cell r="M274">
            <v>41692</v>
          </cell>
          <cell r="N274">
            <v>41855</v>
          </cell>
          <cell r="O274" t="str">
            <v>3 Years, 3 Months, 15 Days</v>
          </cell>
          <cell r="P274" t="str">
            <v>O Year</v>
          </cell>
          <cell r="Q274" t="str">
            <v>Permanent</v>
          </cell>
          <cell r="R274">
            <v>0</v>
          </cell>
          <cell r="S274">
            <v>40836</v>
          </cell>
          <cell r="T274">
            <v>41640</v>
          </cell>
          <cell r="U274">
            <v>0</v>
          </cell>
          <cell r="V274">
            <v>41306</v>
          </cell>
          <cell r="W274">
            <v>0</v>
          </cell>
          <cell r="X274">
            <v>0</v>
          </cell>
          <cell r="Y274">
            <v>0</v>
          </cell>
          <cell r="Z274">
            <v>0</v>
          </cell>
          <cell r="AA274" t="str">
            <v>MBA</v>
          </cell>
          <cell r="AB274">
            <v>0</v>
          </cell>
          <cell r="AC274" t="str">
            <v>USTC</v>
          </cell>
          <cell r="AD274">
            <v>2011</v>
          </cell>
          <cell r="AE274">
            <v>30592</v>
          </cell>
          <cell r="AF274">
            <v>0</v>
          </cell>
          <cell r="AG274" t="str">
            <v>House # 367/A, Gulbag, R/A, Bapariapara, Agrabad
P.O.: Bandar, P.S.: Halishahar, Dist.: Chittagong</v>
          </cell>
          <cell r="AH274">
            <v>0</v>
          </cell>
          <cell r="AI274" t="str">
            <v>01717 091910</v>
          </cell>
          <cell r="AJ274">
            <v>0</v>
          </cell>
          <cell r="AK274" t="str">
            <v>Married</v>
          </cell>
          <cell r="AL274" t="str">
            <v>Islam</v>
          </cell>
          <cell r="AM274">
            <v>0</v>
          </cell>
          <cell r="AN274">
            <v>0</v>
          </cell>
          <cell r="AO274" t="str">
            <v>Inactive</v>
          </cell>
        </row>
        <row r="275">
          <cell r="B275">
            <v>10835</v>
          </cell>
          <cell r="C275" t="str">
            <v>Mr.</v>
          </cell>
          <cell r="D275" t="str">
            <v>Md. Emdadul Haque</v>
          </cell>
          <cell r="E275" t="str">
            <v>Deputy Project Engineer</v>
          </cell>
          <cell r="F275" t="str">
            <v>Deputy Project Engineer</v>
          </cell>
          <cell r="G275" t="str">
            <v>Construction</v>
          </cell>
          <cell r="H275">
            <v>0</v>
          </cell>
          <cell r="I275" t="str">
            <v>Dhaka Project</v>
          </cell>
          <cell r="J275">
            <v>40666</v>
          </cell>
          <cell r="K275">
            <v>16500</v>
          </cell>
          <cell r="L275">
            <v>51250</v>
          </cell>
          <cell r="M275">
            <v>42766</v>
          </cell>
          <cell r="N275">
            <v>44616</v>
          </cell>
          <cell r="O275" t="str">
            <v>10 Years, 9 Months, 21 Days</v>
          </cell>
          <cell r="P275" t="str">
            <v>5 Years</v>
          </cell>
          <cell r="Q275" t="str">
            <v>Permanent</v>
          </cell>
          <cell r="R275">
            <v>0</v>
          </cell>
          <cell r="S275">
            <v>40850</v>
          </cell>
          <cell r="T275">
            <v>43460</v>
          </cell>
          <cell r="U275">
            <v>5000</v>
          </cell>
          <cell r="V275" t="str">
            <v>N/A</v>
          </cell>
          <cell r="W275">
            <v>0</v>
          </cell>
          <cell r="X275">
            <v>0</v>
          </cell>
          <cell r="Y275">
            <v>0</v>
          </cell>
          <cell r="Z275">
            <v>0</v>
          </cell>
          <cell r="AA275" t="str">
            <v>Diploma In Engineering</v>
          </cell>
          <cell r="AB275" t="str">
            <v>Civil</v>
          </cell>
          <cell r="AC275" t="str">
            <v>Bangladesh Technical Education Board, Dhaka</v>
          </cell>
          <cell r="AD275">
            <v>2005</v>
          </cell>
          <cell r="AE275">
            <v>31254</v>
          </cell>
          <cell r="AF275">
            <v>0</v>
          </cell>
          <cell r="AG275" t="str">
            <v>Vill: Mridakandi, P.O.: Miarhat, Upazila: Kalkini, 
Dist.: Madaripur</v>
          </cell>
          <cell r="AH275" t="str">
            <v>Madaripur</v>
          </cell>
          <cell r="AI275">
            <v>0</v>
          </cell>
          <cell r="AJ275">
            <v>0</v>
          </cell>
          <cell r="AK275">
            <v>0</v>
          </cell>
          <cell r="AL275" t="str">
            <v>Islam</v>
          </cell>
          <cell r="AM275">
            <v>0</v>
          </cell>
          <cell r="AN275">
            <v>0</v>
          </cell>
          <cell r="AO275" t="str">
            <v>Inactive</v>
          </cell>
        </row>
        <row r="276">
          <cell r="B276">
            <v>10843</v>
          </cell>
          <cell r="C276" t="str">
            <v>Mr.</v>
          </cell>
          <cell r="D276" t="str">
            <v>Md. Asaduzzaman</v>
          </cell>
          <cell r="E276" t="str">
            <v>Executive</v>
          </cell>
          <cell r="F276" t="str">
            <v>Senior Executive</v>
          </cell>
          <cell r="G276" t="str">
            <v>Audit</v>
          </cell>
          <cell r="H276">
            <v>0</v>
          </cell>
          <cell r="I276" t="str">
            <v>Head Office</v>
          </cell>
          <cell r="J276">
            <v>40673</v>
          </cell>
          <cell r="K276">
            <v>15000</v>
          </cell>
          <cell r="L276">
            <v>40800</v>
          </cell>
          <cell r="M276">
            <v>42863</v>
          </cell>
          <cell r="N276">
            <v>44616</v>
          </cell>
          <cell r="O276" t="str">
            <v>10 Years, 9 Months, 14 Days</v>
          </cell>
          <cell r="P276">
            <v>0</v>
          </cell>
          <cell r="Q276" t="str">
            <v>Permanent</v>
          </cell>
          <cell r="R276">
            <v>0</v>
          </cell>
          <cell r="S276">
            <v>40857</v>
          </cell>
          <cell r="T276">
            <v>42370</v>
          </cell>
          <cell r="U276">
            <v>0</v>
          </cell>
          <cell r="V276">
            <v>42005</v>
          </cell>
          <cell r="W276">
            <v>0</v>
          </cell>
          <cell r="X276">
            <v>0</v>
          </cell>
          <cell r="Y276">
            <v>0</v>
          </cell>
          <cell r="Z276" t="str">
            <v>CC (ICAB)</v>
          </cell>
          <cell r="AA276" t="str">
            <v>MBS</v>
          </cell>
          <cell r="AB276" t="str">
            <v>Accounting</v>
          </cell>
          <cell r="AC276" t="str">
            <v>National University</v>
          </cell>
          <cell r="AD276">
            <v>2006</v>
          </cell>
          <cell r="AE276">
            <v>31042</v>
          </cell>
          <cell r="AF276">
            <v>0</v>
          </cell>
          <cell r="AG276" t="str">
            <v>C/O: Md. Suruz Zaman, House # T 3(a),
Railway Newcolone, Mymensingh</v>
          </cell>
          <cell r="AH276">
            <v>0</v>
          </cell>
          <cell r="AI276">
            <v>0</v>
          </cell>
          <cell r="AJ276">
            <v>0</v>
          </cell>
          <cell r="AK276">
            <v>0</v>
          </cell>
          <cell r="AL276" t="str">
            <v>Islam</v>
          </cell>
          <cell r="AM276">
            <v>0</v>
          </cell>
          <cell r="AN276">
            <v>6125219250733</v>
          </cell>
          <cell r="AO276" t="str">
            <v>Inactive</v>
          </cell>
        </row>
        <row r="277">
          <cell r="B277">
            <v>10887</v>
          </cell>
          <cell r="C277" t="str">
            <v>Mr.</v>
          </cell>
          <cell r="D277" t="str">
            <v>Subrata Mallik</v>
          </cell>
          <cell r="E277" t="str">
            <v>Executive</v>
          </cell>
          <cell r="F277" t="str">
            <v>Executive</v>
          </cell>
          <cell r="G277" t="str">
            <v>Audit</v>
          </cell>
          <cell r="H277">
            <v>0</v>
          </cell>
          <cell r="I277" t="str">
            <v>Head Office</v>
          </cell>
          <cell r="J277">
            <v>40756</v>
          </cell>
          <cell r="K277">
            <v>15000</v>
          </cell>
          <cell r="L277">
            <v>16900</v>
          </cell>
          <cell r="M277">
            <v>41403</v>
          </cell>
          <cell r="N277">
            <v>41450</v>
          </cell>
          <cell r="O277" t="str">
            <v>1 Years, 10 Months, 24 Days</v>
          </cell>
          <cell r="P277" t="str">
            <v>1 Year</v>
          </cell>
          <cell r="Q277" t="str">
            <v>Permanent</v>
          </cell>
          <cell r="R277">
            <v>0</v>
          </cell>
          <cell r="S277">
            <v>40940</v>
          </cell>
          <cell r="T277">
            <v>40909</v>
          </cell>
          <cell r="U277">
            <v>0</v>
          </cell>
          <cell r="V277" t="str">
            <v>N/A</v>
          </cell>
          <cell r="W277">
            <v>0</v>
          </cell>
          <cell r="X277">
            <v>0</v>
          </cell>
          <cell r="Y277">
            <v>0</v>
          </cell>
          <cell r="Z277" t="str">
            <v>CA (CC)</v>
          </cell>
          <cell r="AA277" t="str">
            <v>MBS</v>
          </cell>
          <cell r="AB277" t="str">
            <v>Management</v>
          </cell>
          <cell r="AC277" t="str">
            <v>National University</v>
          </cell>
          <cell r="AD277">
            <v>2006</v>
          </cell>
          <cell r="AE277">
            <v>30663</v>
          </cell>
          <cell r="AF277">
            <v>0</v>
          </cell>
          <cell r="AG277" t="str">
            <v>Vill: Tinchita, P.O.: Ichapur, Upazila: Daudkandi, Dist.: Commilla</v>
          </cell>
          <cell r="AH277">
            <v>0</v>
          </cell>
          <cell r="AI277" t="str">
            <v>01722 235484
01730 009240</v>
          </cell>
          <cell r="AJ277" t="str">
            <v>subrata2malilik@yahoo.com</v>
          </cell>
          <cell r="AK277" t="str">
            <v>Unmarried</v>
          </cell>
          <cell r="AL277" t="str">
            <v>Hindu</v>
          </cell>
          <cell r="AM277">
            <v>0</v>
          </cell>
          <cell r="AN277">
            <v>2697408905036</v>
          </cell>
          <cell r="AO277" t="str">
            <v>Inactive</v>
          </cell>
        </row>
        <row r="278">
          <cell r="B278">
            <v>10848</v>
          </cell>
          <cell r="C278" t="str">
            <v>Mr.</v>
          </cell>
          <cell r="D278" t="str">
            <v>Md. Monjurul Hoque</v>
          </cell>
          <cell r="E278" t="str">
            <v>Project Engineer</v>
          </cell>
          <cell r="F278" t="str">
            <v>Residential Engineer</v>
          </cell>
          <cell r="G278" t="str">
            <v>Construction</v>
          </cell>
          <cell r="H278">
            <v>0</v>
          </cell>
          <cell r="I278" t="str">
            <v>Chittagong Project</v>
          </cell>
          <cell r="J278">
            <v>40673</v>
          </cell>
          <cell r="K278">
            <v>25000</v>
          </cell>
          <cell r="L278">
            <v>68000</v>
          </cell>
          <cell r="M278">
            <v>42400</v>
          </cell>
          <cell r="N278">
            <v>44616</v>
          </cell>
          <cell r="O278" t="str">
            <v>10 Years, 9 Months, 14 Days</v>
          </cell>
          <cell r="P278" t="str">
            <v>11 Years</v>
          </cell>
          <cell r="Q278" t="str">
            <v>Permanent</v>
          </cell>
          <cell r="R278">
            <v>0</v>
          </cell>
          <cell r="S278">
            <v>40857</v>
          </cell>
          <cell r="T278">
            <v>44191</v>
          </cell>
          <cell r="U278">
            <v>5050</v>
          </cell>
          <cell r="V278">
            <v>43095</v>
          </cell>
          <cell r="W278">
            <v>43095</v>
          </cell>
          <cell r="X278">
            <v>0</v>
          </cell>
          <cell r="Y278">
            <v>0</v>
          </cell>
          <cell r="Z278">
            <v>0</v>
          </cell>
          <cell r="AA278" t="str">
            <v>Diploma In Engineering</v>
          </cell>
          <cell r="AB278" t="str">
            <v>Civil</v>
          </cell>
          <cell r="AC278" t="str">
            <v>Mymensingh Polytechnic Institute</v>
          </cell>
          <cell r="AD278">
            <v>1999</v>
          </cell>
          <cell r="AE278">
            <v>28491</v>
          </cell>
          <cell r="AF278">
            <v>0</v>
          </cell>
          <cell r="AG278" t="str">
            <v>Abdul Hai Chairman Bari, Vill: Dapunia, P.O.: Dapunia Bazar, P.S.: Kotoali, Dist.: Mymensingh</v>
          </cell>
          <cell r="AH278" t="str">
            <v>Mymensingh</v>
          </cell>
          <cell r="AI278">
            <v>0</v>
          </cell>
          <cell r="AJ278">
            <v>0</v>
          </cell>
          <cell r="AK278" t="str">
            <v>Married</v>
          </cell>
          <cell r="AL278" t="str">
            <v>Islam</v>
          </cell>
          <cell r="AM278">
            <v>0</v>
          </cell>
          <cell r="AN278">
            <v>6115247577250</v>
          </cell>
          <cell r="AO278" t="str">
            <v>Active</v>
          </cell>
        </row>
        <row r="279">
          <cell r="B279">
            <v>10844</v>
          </cell>
          <cell r="C279" t="str">
            <v>Mr.</v>
          </cell>
          <cell r="D279" t="str">
            <v>Md. Ali Hossain Miah</v>
          </cell>
          <cell r="E279" t="str">
            <v>Executive</v>
          </cell>
          <cell r="F279" t="str">
            <v>Consultant</v>
          </cell>
          <cell r="G279" t="str">
            <v>Sales</v>
          </cell>
          <cell r="H279">
            <v>0</v>
          </cell>
          <cell r="I279" t="str">
            <v>Head Office</v>
          </cell>
          <cell r="J279">
            <v>40679</v>
          </cell>
          <cell r="K279">
            <v>16500</v>
          </cell>
          <cell r="L279">
            <v>25000</v>
          </cell>
          <cell r="M279">
            <v>41692</v>
          </cell>
          <cell r="N279">
            <v>41798</v>
          </cell>
          <cell r="O279" t="str">
            <v>3 Years, 0 Months, 23 Days</v>
          </cell>
          <cell r="P279" t="str">
            <v>6 Years</v>
          </cell>
          <cell r="Q279" t="str">
            <v>Permanent</v>
          </cell>
          <cell r="R279">
            <v>0</v>
          </cell>
          <cell r="S279">
            <v>40832</v>
          </cell>
          <cell r="T279">
            <v>41640</v>
          </cell>
          <cell r="U279">
            <v>0</v>
          </cell>
          <cell r="V279" t="str">
            <v>N/A</v>
          </cell>
          <cell r="W279">
            <v>0</v>
          </cell>
          <cell r="X279">
            <v>0</v>
          </cell>
          <cell r="Y279">
            <v>0</v>
          </cell>
          <cell r="Z279">
            <v>0</v>
          </cell>
          <cell r="AA279" t="str">
            <v>M.Sc</v>
          </cell>
          <cell r="AB279" t="str">
            <v>Physics</v>
          </cell>
          <cell r="AC279" t="str">
            <v>National University</v>
          </cell>
          <cell r="AD279">
            <v>2005</v>
          </cell>
          <cell r="AE279">
            <v>29160</v>
          </cell>
          <cell r="AF279">
            <v>0</v>
          </cell>
          <cell r="AG279" t="str">
            <v>Vill: Bhayeta, P.O.: Gala, P.S.: Tangail, Dist.: Tangail</v>
          </cell>
          <cell r="AH279">
            <v>0</v>
          </cell>
          <cell r="AI279">
            <v>0</v>
          </cell>
          <cell r="AJ279">
            <v>0</v>
          </cell>
          <cell r="AK279">
            <v>0</v>
          </cell>
          <cell r="AL279" t="str">
            <v>Islam</v>
          </cell>
          <cell r="AM279">
            <v>0</v>
          </cell>
          <cell r="AN279">
            <v>9319577433522</v>
          </cell>
          <cell r="AO279" t="str">
            <v>Inactive</v>
          </cell>
        </row>
        <row r="280">
          <cell r="B280">
            <v>10857</v>
          </cell>
          <cell r="C280" t="str">
            <v>Mr.</v>
          </cell>
          <cell r="D280" t="str">
            <v>Md. Mamunul Islam Mazumder</v>
          </cell>
          <cell r="E280" t="str">
            <v>Assistant Purchase Officer</v>
          </cell>
          <cell r="F280" t="str">
            <v>Executive</v>
          </cell>
          <cell r="G280" t="str">
            <v>Procurement</v>
          </cell>
          <cell r="H280">
            <v>0</v>
          </cell>
          <cell r="I280" t="str">
            <v>Head Office</v>
          </cell>
          <cell r="J280">
            <v>40715</v>
          </cell>
          <cell r="K280">
            <v>13000</v>
          </cell>
          <cell r="L280">
            <v>19875</v>
          </cell>
          <cell r="M280">
            <v>42353</v>
          </cell>
          <cell r="N280">
            <v>42344</v>
          </cell>
          <cell r="O280" t="str">
            <v>4 Years, 5 Months, 15 Days</v>
          </cell>
          <cell r="P280" t="str">
            <v>5 Years</v>
          </cell>
          <cell r="Q280" t="str">
            <v>Permanent</v>
          </cell>
          <cell r="R280">
            <v>0</v>
          </cell>
          <cell r="S280">
            <v>40898</v>
          </cell>
          <cell r="T280">
            <v>42005</v>
          </cell>
          <cell r="U280">
            <v>0</v>
          </cell>
          <cell r="V280">
            <v>41275</v>
          </cell>
          <cell r="W280">
            <v>0</v>
          </cell>
          <cell r="X280" t="str">
            <v>Yes</v>
          </cell>
          <cell r="Y280">
            <v>0</v>
          </cell>
          <cell r="Z280">
            <v>0</v>
          </cell>
          <cell r="AA280" t="str">
            <v>MBA</v>
          </cell>
          <cell r="AB280" t="str">
            <v>Marketing</v>
          </cell>
          <cell r="AC280" t="str">
            <v>Royal University of Dhaka</v>
          </cell>
          <cell r="AD280">
            <v>0</v>
          </cell>
          <cell r="AE280">
            <v>29221</v>
          </cell>
          <cell r="AF280">
            <v>0</v>
          </cell>
          <cell r="AG280" t="str">
            <v>Vill: Mandary, P.O.: Anandapur, P.S.: South Sadar, 
Dist.: Commilla-3500</v>
          </cell>
          <cell r="AH280">
            <v>0</v>
          </cell>
          <cell r="AI280">
            <v>0</v>
          </cell>
          <cell r="AJ280">
            <v>0</v>
          </cell>
          <cell r="AK280">
            <v>0</v>
          </cell>
          <cell r="AL280" t="str">
            <v>Islam</v>
          </cell>
          <cell r="AM280">
            <v>0</v>
          </cell>
          <cell r="AN280">
            <v>1913358300708</v>
          </cell>
          <cell r="AO280" t="str">
            <v>Inactive</v>
          </cell>
        </row>
        <row r="281">
          <cell r="B281">
            <v>10892</v>
          </cell>
          <cell r="C281" t="str">
            <v>Mr.</v>
          </cell>
          <cell r="D281" t="str">
            <v>Md. Rafiqul Islam</v>
          </cell>
          <cell r="E281" t="str">
            <v>Assistant General Manager</v>
          </cell>
          <cell r="F281" t="str">
            <v>Assistant General Manager</v>
          </cell>
          <cell r="G281" t="str">
            <v>CONSTRUCTION</v>
          </cell>
          <cell r="H281">
            <v>0</v>
          </cell>
          <cell r="I281" t="str">
            <v>Head Office</v>
          </cell>
          <cell r="J281">
            <v>40766</v>
          </cell>
          <cell r="K281">
            <v>90000</v>
          </cell>
          <cell r="L281">
            <v>97245</v>
          </cell>
          <cell r="M281">
            <v>41230</v>
          </cell>
          <cell r="N281">
            <v>41250</v>
          </cell>
          <cell r="O281" t="str">
            <v>1 Years, 3 Months, 26 Days</v>
          </cell>
          <cell r="P281" t="str">
            <v>17 Years</v>
          </cell>
          <cell r="Q281" t="str">
            <v>Permanent</v>
          </cell>
          <cell r="R281">
            <v>0</v>
          </cell>
          <cell r="S281">
            <v>40950</v>
          </cell>
          <cell r="T281">
            <v>40909</v>
          </cell>
          <cell r="U281">
            <v>0</v>
          </cell>
          <cell r="V281" t="str">
            <v>N/A</v>
          </cell>
          <cell r="W281">
            <v>0</v>
          </cell>
          <cell r="X281">
            <v>0</v>
          </cell>
          <cell r="Y281">
            <v>0</v>
          </cell>
          <cell r="Z281">
            <v>0</v>
          </cell>
          <cell r="AA281" t="str">
            <v>Civil Engineering</v>
          </cell>
          <cell r="AB281" t="str">
            <v>Civil</v>
          </cell>
          <cell r="AC281" t="str">
            <v>Bangladesh Institute of Technology, Chittagong</v>
          </cell>
          <cell r="AD281">
            <v>1994</v>
          </cell>
          <cell r="AE281">
            <v>24773</v>
          </cell>
          <cell r="AF281" t="str">
            <v>356 North Kazipara, Mirpur, Dhaka</v>
          </cell>
          <cell r="AG281" t="str">
            <v>356 North Kazipara, Mirpur, Dhaka</v>
          </cell>
          <cell r="AH281">
            <v>0</v>
          </cell>
          <cell r="AI281" t="str">
            <v>01711 230063</v>
          </cell>
          <cell r="AJ281" t="str">
            <v>rafiqul4026@yahoo.com</v>
          </cell>
          <cell r="AK281" t="str">
            <v>Married</v>
          </cell>
          <cell r="AL281" t="str">
            <v>Islam</v>
          </cell>
          <cell r="AM281">
            <v>0</v>
          </cell>
          <cell r="AN281">
            <v>0</v>
          </cell>
          <cell r="AO281" t="str">
            <v>Inactive</v>
          </cell>
        </row>
        <row r="282">
          <cell r="B282">
            <v>10852</v>
          </cell>
          <cell r="C282" t="str">
            <v>Mr.</v>
          </cell>
          <cell r="D282" t="str">
            <v>Md. Rasheduzzaman</v>
          </cell>
          <cell r="E282" t="str">
            <v>Senior Executive</v>
          </cell>
          <cell r="F282" t="str">
            <v>Assistant Manager</v>
          </cell>
          <cell r="G282" t="str">
            <v>Purchase</v>
          </cell>
          <cell r="H282">
            <v>0</v>
          </cell>
          <cell r="I282" t="str">
            <v>Head Office</v>
          </cell>
          <cell r="J282">
            <v>40695</v>
          </cell>
          <cell r="K282">
            <v>40000</v>
          </cell>
          <cell r="L282">
            <v>53450</v>
          </cell>
          <cell r="M282">
            <v>41680</v>
          </cell>
          <cell r="N282">
            <v>0</v>
          </cell>
          <cell r="O282" t="e">
            <v>#NUM!</v>
          </cell>
          <cell r="P282" t="str">
            <v>7  Years</v>
          </cell>
          <cell r="Q282" t="str">
            <v>Permanent</v>
          </cell>
          <cell r="R282">
            <v>0</v>
          </cell>
          <cell r="S282">
            <v>40878</v>
          </cell>
          <cell r="T282">
            <v>41640</v>
          </cell>
          <cell r="U282">
            <v>0</v>
          </cell>
          <cell r="V282">
            <v>41275</v>
          </cell>
          <cell r="W282">
            <v>0</v>
          </cell>
          <cell r="X282">
            <v>0</v>
          </cell>
          <cell r="Y282">
            <v>0</v>
          </cell>
          <cell r="Z282">
            <v>0</v>
          </cell>
          <cell r="AA282" t="str">
            <v>MBA</v>
          </cell>
          <cell r="AB282" t="str">
            <v>HRM</v>
          </cell>
          <cell r="AC282" t="str">
            <v>Stamford University</v>
          </cell>
          <cell r="AD282">
            <v>0</v>
          </cell>
          <cell r="AE282">
            <v>29810</v>
          </cell>
          <cell r="AF282">
            <v>0</v>
          </cell>
          <cell r="AG282" t="str">
            <v>Vill: Kumerpar, P.O.: Polly Kumerpar, 
P.S.: Shibchor, Dist.: Madaripur</v>
          </cell>
          <cell r="AH282">
            <v>0</v>
          </cell>
          <cell r="AI282">
            <v>0</v>
          </cell>
          <cell r="AJ282">
            <v>0</v>
          </cell>
          <cell r="AK282">
            <v>0</v>
          </cell>
          <cell r="AL282" t="str">
            <v>Islam</v>
          </cell>
          <cell r="AM282">
            <v>0</v>
          </cell>
          <cell r="AN282">
            <v>2692986665603</v>
          </cell>
          <cell r="AO282" t="str">
            <v>Inactive</v>
          </cell>
        </row>
        <row r="283">
          <cell r="B283">
            <v>10856</v>
          </cell>
          <cell r="C283" t="str">
            <v>Mr.</v>
          </cell>
          <cell r="D283" t="str">
            <v>Mostofa Ahaduzzaman</v>
          </cell>
          <cell r="E283" t="str">
            <v>Messenger</v>
          </cell>
          <cell r="F283" t="str">
            <v>Messenger</v>
          </cell>
          <cell r="G283" t="str">
            <v>Admin</v>
          </cell>
          <cell r="H283">
            <v>0</v>
          </cell>
          <cell r="I283" t="str">
            <v>Head Office</v>
          </cell>
          <cell r="J283">
            <v>40707</v>
          </cell>
          <cell r="K283">
            <v>6500</v>
          </cell>
          <cell r="L283">
            <v>0</v>
          </cell>
          <cell r="M283">
            <v>41403</v>
          </cell>
          <cell r="N283">
            <v>41807</v>
          </cell>
          <cell r="O283" t="str">
            <v>3 Years, 0 Months, 4 Days</v>
          </cell>
          <cell r="P283" t="str">
            <v>5 Years</v>
          </cell>
          <cell r="Q283" t="str">
            <v>Permanent</v>
          </cell>
          <cell r="R283">
            <v>0</v>
          </cell>
          <cell r="S283">
            <v>0</v>
          </cell>
          <cell r="T283">
            <v>0</v>
          </cell>
          <cell r="U283">
            <v>0</v>
          </cell>
          <cell r="V283">
            <v>0</v>
          </cell>
          <cell r="W283">
            <v>0</v>
          </cell>
          <cell r="X283">
            <v>0</v>
          </cell>
          <cell r="Y283">
            <v>0</v>
          </cell>
          <cell r="Z283">
            <v>0</v>
          </cell>
          <cell r="AA283" t="str">
            <v>HSC</v>
          </cell>
          <cell r="AB283" t="str">
            <v>Business Management</v>
          </cell>
          <cell r="AC283" t="str">
            <v>Bangladesh Technical Education Board, Dhaka</v>
          </cell>
          <cell r="AD283">
            <v>2002</v>
          </cell>
          <cell r="AE283">
            <v>30743</v>
          </cell>
          <cell r="AF283">
            <v>0</v>
          </cell>
          <cell r="AG283" t="str">
            <v>Vill: Kalyanpur, P.O.: Protapnagar, P.S.: Assasuni,
Dist.: Stakhira</v>
          </cell>
          <cell r="AH283">
            <v>0</v>
          </cell>
          <cell r="AI283">
            <v>0</v>
          </cell>
          <cell r="AJ283">
            <v>0</v>
          </cell>
          <cell r="AK283" t="str">
            <v>Unmarried</v>
          </cell>
          <cell r="AL283" t="str">
            <v>Islam</v>
          </cell>
          <cell r="AM283">
            <v>0</v>
          </cell>
          <cell r="AN283">
            <v>2692618503940</v>
          </cell>
          <cell r="AO283" t="str">
            <v>Inactive</v>
          </cell>
        </row>
        <row r="284">
          <cell r="B284">
            <v>10853</v>
          </cell>
          <cell r="C284" t="str">
            <v>Ms.</v>
          </cell>
          <cell r="D284" t="str">
            <v>Sujona Yesmin</v>
          </cell>
          <cell r="E284" t="str">
            <v>Executive</v>
          </cell>
          <cell r="F284" t="str">
            <v>Senior Executive</v>
          </cell>
          <cell r="G284" t="str">
            <v>Design</v>
          </cell>
          <cell r="H284">
            <v>0</v>
          </cell>
          <cell r="I284" t="str">
            <v>Head Office</v>
          </cell>
          <cell r="J284">
            <v>40695</v>
          </cell>
          <cell r="K284">
            <v>12000</v>
          </cell>
          <cell r="L284">
            <v>32300</v>
          </cell>
          <cell r="M284">
            <v>43477</v>
          </cell>
          <cell r="N284">
            <v>44616</v>
          </cell>
          <cell r="O284" t="str">
            <v>10 Years, 8 Months, 23 Days</v>
          </cell>
          <cell r="P284">
            <v>0</v>
          </cell>
          <cell r="Q284" t="str">
            <v>Permanent</v>
          </cell>
          <cell r="R284">
            <v>40878</v>
          </cell>
          <cell r="S284">
            <v>40878</v>
          </cell>
          <cell r="T284">
            <v>44191</v>
          </cell>
          <cell r="U284">
            <v>2000</v>
          </cell>
          <cell r="V284">
            <v>43460</v>
          </cell>
          <cell r="W284">
            <v>43460</v>
          </cell>
          <cell r="X284" t="str">
            <v>N/A</v>
          </cell>
          <cell r="Y284">
            <v>0</v>
          </cell>
          <cell r="Z284">
            <v>0</v>
          </cell>
          <cell r="AA284">
            <v>0</v>
          </cell>
          <cell r="AB284" t="str">
            <v>Diploma In Architechture &amp; Interior Design</v>
          </cell>
          <cell r="AC284" t="str">
            <v>Architechture</v>
          </cell>
          <cell r="AD284" t="str">
            <v>Khulna polytechnic Institute</v>
          </cell>
          <cell r="AE284">
            <v>2010</v>
          </cell>
          <cell r="AF284">
            <v>33572</v>
          </cell>
          <cell r="AG284" t="str">
            <v>Vill: Mashila, P.O.: Mashila, P.S.: Chowgacha,
Dist.: Jessore</v>
          </cell>
          <cell r="AH284" t="str">
            <v>Jessore</v>
          </cell>
          <cell r="AI284" t="str">
            <v>Vill: Mashila, P.O.: Mashila, P.S.: Chowgacha,
Dist.: Jessore</v>
          </cell>
          <cell r="AJ284">
            <v>0</v>
          </cell>
          <cell r="AK284" t="str">
            <v>Unmarried</v>
          </cell>
          <cell r="AL284" t="str">
            <v>Islam</v>
          </cell>
          <cell r="AM284" t="str">
            <v>Islam</v>
          </cell>
          <cell r="AN284">
            <v>1.9914111143E+16</v>
          </cell>
          <cell r="AO284" t="str">
            <v>Active</v>
          </cell>
        </row>
        <row r="285">
          <cell r="B285">
            <v>10858</v>
          </cell>
          <cell r="C285" t="str">
            <v>Mr.</v>
          </cell>
          <cell r="D285" t="str">
            <v>Md. Jahiroul Haque Tuhin</v>
          </cell>
          <cell r="E285" t="str">
            <v>Assistant Project Engineer</v>
          </cell>
          <cell r="F285" t="str">
            <v>Assistant Project Engineer</v>
          </cell>
          <cell r="G285" t="str">
            <v>CONSTRUCTION</v>
          </cell>
          <cell r="H285">
            <v>0</v>
          </cell>
          <cell r="I285" t="str">
            <v>Dhaka Project</v>
          </cell>
          <cell r="J285">
            <v>40692</v>
          </cell>
          <cell r="K285">
            <v>10000</v>
          </cell>
          <cell r="L285">
            <v>25725</v>
          </cell>
          <cell r="M285">
            <v>42766</v>
          </cell>
          <cell r="N285">
            <v>44616</v>
          </cell>
          <cell r="O285" t="str">
            <v>6 Years, 1 Months, 5 Days</v>
          </cell>
          <cell r="P285" t="str">
            <v>5 Years</v>
          </cell>
          <cell r="Q285" t="str">
            <v>Permanent</v>
          </cell>
          <cell r="R285">
            <v>0</v>
          </cell>
          <cell r="S285">
            <v>40876</v>
          </cell>
          <cell r="T285">
            <v>42730</v>
          </cell>
          <cell r="U285">
            <v>0</v>
          </cell>
          <cell r="V285" t="str">
            <v>N/A</v>
          </cell>
          <cell r="W285">
            <v>0</v>
          </cell>
          <cell r="X285">
            <v>0</v>
          </cell>
          <cell r="Y285">
            <v>0</v>
          </cell>
          <cell r="Z285">
            <v>0</v>
          </cell>
          <cell r="AA285" t="str">
            <v>Diploma In Engineering</v>
          </cell>
          <cell r="AB285" t="str">
            <v>Civil</v>
          </cell>
          <cell r="AC285" t="str">
            <v>Bangladesh Technical Education Board, Dhaka</v>
          </cell>
          <cell r="AD285">
            <v>2006</v>
          </cell>
          <cell r="AE285">
            <v>31350</v>
          </cell>
          <cell r="AF285">
            <v>0</v>
          </cell>
          <cell r="AG285" t="str">
            <v>Vill: Modenpura, P.O.: Dipasa, P.S.: Baupal, Dist.: Patuakhali</v>
          </cell>
          <cell r="AH285">
            <v>0</v>
          </cell>
          <cell r="AI285">
            <v>0</v>
          </cell>
          <cell r="AJ285">
            <v>0</v>
          </cell>
          <cell r="AK285">
            <v>0</v>
          </cell>
          <cell r="AL285" t="str">
            <v>Islam</v>
          </cell>
          <cell r="AM285">
            <v>0</v>
          </cell>
          <cell r="AN285">
            <v>7813877932191</v>
          </cell>
          <cell r="AO285" t="str">
            <v>Inactive</v>
          </cell>
        </row>
        <row r="286">
          <cell r="B286">
            <v>10871</v>
          </cell>
          <cell r="C286" t="str">
            <v>Mr.</v>
          </cell>
          <cell r="D286" t="str">
            <v>Md. Moinur Rahman Khan</v>
          </cell>
          <cell r="E286" t="str">
            <v>Assistant Project Engineer</v>
          </cell>
          <cell r="F286" t="str">
            <v>Deputy Project Engineer</v>
          </cell>
          <cell r="G286" t="str">
            <v>Square Feet Story (Implementation)</v>
          </cell>
          <cell r="H286">
            <v>0</v>
          </cell>
          <cell r="I286" t="str">
            <v>Head Office</v>
          </cell>
          <cell r="J286">
            <v>40736</v>
          </cell>
          <cell r="K286">
            <v>10000</v>
          </cell>
          <cell r="L286">
            <v>42500</v>
          </cell>
          <cell r="M286">
            <v>42766</v>
          </cell>
          <cell r="N286">
            <v>44616</v>
          </cell>
          <cell r="O286" t="str">
            <v>10 Years, 7 Months, 12 Days</v>
          </cell>
          <cell r="P286" t="str">
            <v>4 Years</v>
          </cell>
          <cell r="Q286" t="str">
            <v>Permanent</v>
          </cell>
          <cell r="R286">
            <v>0</v>
          </cell>
          <cell r="S286">
            <v>40920</v>
          </cell>
          <cell r="T286">
            <v>44191</v>
          </cell>
          <cell r="U286">
            <v>3000</v>
          </cell>
          <cell r="V286">
            <v>42218</v>
          </cell>
          <cell r="W286">
            <v>0</v>
          </cell>
          <cell r="X286">
            <v>0</v>
          </cell>
          <cell r="Y286">
            <v>0</v>
          </cell>
          <cell r="Z286">
            <v>0</v>
          </cell>
          <cell r="AA286" t="str">
            <v>Diploma In Engineering</v>
          </cell>
          <cell r="AB286" t="str">
            <v>Civil</v>
          </cell>
          <cell r="AC286" t="str">
            <v>Khula Polytechnic Institute</v>
          </cell>
          <cell r="AD286">
            <v>2007</v>
          </cell>
          <cell r="AE286">
            <v>32360</v>
          </cell>
          <cell r="AF286" t="str">
            <v>House # 04 (GF), Janata Sharok, Nabodhara (Nurer Chala), 
Badda, Dhaka</v>
          </cell>
          <cell r="AG286" t="str">
            <v>Vill &amp; P.O.: Pinjuri, P.S.: Kotwalipara, Dist.: Gopalgonj</v>
          </cell>
          <cell r="AH286" t="str">
            <v>Gopalgonj</v>
          </cell>
          <cell r="AI286" t="str">
            <v>01677 223923</v>
          </cell>
          <cell r="AJ286" t="str">
            <v>mrkhan8888@gmail.com</v>
          </cell>
          <cell r="AK286" t="str">
            <v>Unmarried</v>
          </cell>
          <cell r="AL286" t="str">
            <v>Islam</v>
          </cell>
          <cell r="AM286" t="str">
            <v>A+</v>
          </cell>
          <cell r="AN286">
            <v>1988351516000010</v>
          </cell>
          <cell r="AO286" t="str">
            <v>Active</v>
          </cell>
        </row>
        <row r="287">
          <cell r="B287">
            <v>10894</v>
          </cell>
          <cell r="C287" t="str">
            <v>Mr.</v>
          </cell>
          <cell r="D287" t="str">
            <v>Md. Ahasan Uddin Haider</v>
          </cell>
          <cell r="E287" t="str">
            <v>Executive</v>
          </cell>
          <cell r="F287" t="str">
            <v>Executive</v>
          </cell>
          <cell r="G287" t="str">
            <v>Sales</v>
          </cell>
          <cell r="H287">
            <v>0</v>
          </cell>
          <cell r="I287" t="str">
            <v>Chittagong Office</v>
          </cell>
          <cell r="J287">
            <v>40765</v>
          </cell>
          <cell r="K287">
            <v>15000</v>
          </cell>
          <cell r="L287">
            <v>17850</v>
          </cell>
          <cell r="M287">
            <v>41230</v>
          </cell>
          <cell r="N287">
            <v>41286</v>
          </cell>
          <cell r="O287" t="str">
            <v>1 Years, 5 Months, 2 Days</v>
          </cell>
          <cell r="P287" t="str">
            <v>4 Years</v>
          </cell>
          <cell r="Q287" t="str">
            <v>Permanent</v>
          </cell>
          <cell r="R287">
            <v>0</v>
          </cell>
          <cell r="S287">
            <v>40949</v>
          </cell>
          <cell r="T287">
            <v>40909</v>
          </cell>
          <cell r="U287">
            <v>0</v>
          </cell>
          <cell r="V287" t="str">
            <v>N/A</v>
          </cell>
          <cell r="W287">
            <v>0</v>
          </cell>
          <cell r="X287">
            <v>0</v>
          </cell>
          <cell r="Y287">
            <v>0</v>
          </cell>
          <cell r="Z287">
            <v>0</v>
          </cell>
          <cell r="AA287" t="str">
            <v>MBA</v>
          </cell>
          <cell r="AB287">
            <v>0</v>
          </cell>
          <cell r="AC287" t="str">
            <v>Southern University</v>
          </cell>
          <cell r="AD287">
            <v>2010</v>
          </cell>
          <cell r="AE287">
            <v>29843</v>
          </cell>
          <cell r="AF287" t="str">
            <v>House # 12, Road # 02, Lane # 20, Block # B, Halishahar Housing 
Estate, Chittagong-4226</v>
          </cell>
          <cell r="AG287" t="str">
            <v>Do</v>
          </cell>
          <cell r="AH287">
            <v>0</v>
          </cell>
          <cell r="AI287" t="str">
            <v>01619 322399</v>
          </cell>
          <cell r="AJ287" t="str">
            <v>ahasanhauder@gmailcom</v>
          </cell>
          <cell r="AK287" t="str">
            <v>Unmarried</v>
          </cell>
          <cell r="AL287" t="str">
            <v>Islam</v>
          </cell>
          <cell r="AM287">
            <v>0</v>
          </cell>
          <cell r="AN287">
            <v>1593526427257</v>
          </cell>
          <cell r="AO287" t="str">
            <v>Inactive</v>
          </cell>
        </row>
        <row r="288">
          <cell r="B288">
            <v>10900</v>
          </cell>
          <cell r="C288" t="str">
            <v>Mr.</v>
          </cell>
          <cell r="D288" t="str">
            <v>Abu Hena Morshed</v>
          </cell>
          <cell r="E288" t="str">
            <v>Senior Executive</v>
          </cell>
          <cell r="F288" t="str">
            <v>Senior Executive</v>
          </cell>
          <cell r="G288" t="str">
            <v>Business Development</v>
          </cell>
          <cell r="H288">
            <v>0</v>
          </cell>
          <cell r="I288" t="str">
            <v>Head Office</v>
          </cell>
          <cell r="J288">
            <v>40791</v>
          </cell>
          <cell r="K288">
            <v>25600</v>
          </cell>
          <cell r="L288">
            <v>25600</v>
          </cell>
          <cell r="M288">
            <v>41150</v>
          </cell>
          <cell r="N288">
            <v>41205</v>
          </cell>
          <cell r="O288" t="str">
            <v>1 Years, 1 Months, 18 Days</v>
          </cell>
          <cell r="P288" t="str">
            <v>3 Years</v>
          </cell>
          <cell r="Q288" t="str">
            <v>Permanent</v>
          </cell>
          <cell r="R288">
            <v>0</v>
          </cell>
          <cell r="S288">
            <v>40973</v>
          </cell>
          <cell r="T288" t="str">
            <v>N/A</v>
          </cell>
          <cell r="U288">
            <v>0</v>
          </cell>
          <cell r="V288" t="str">
            <v>N/A</v>
          </cell>
          <cell r="W288">
            <v>0</v>
          </cell>
          <cell r="X288">
            <v>0</v>
          </cell>
          <cell r="Y288">
            <v>0</v>
          </cell>
          <cell r="Z288">
            <v>0</v>
          </cell>
          <cell r="AA288" t="str">
            <v>MBA</v>
          </cell>
          <cell r="AB288" t="str">
            <v>Marketing</v>
          </cell>
          <cell r="AC288" t="str">
            <v>IUB</v>
          </cell>
          <cell r="AD288">
            <v>2010</v>
          </cell>
          <cell r="AE288">
            <v>30451</v>
          </cell>
          <cell r="AF288" t="str">
            <v>Flat-B6, Plot-482, Road-16, Block-F, Bashundhara R/A, Dhaka</v>
          </cell>
          <cell r="AG288" t="str">
            <v>Rajib Bhaban, West Nasirabad, Halishahar, Sobugbag, Chittagong</v>
          </cell>
          <cell r="AH288">
            <v>0</v>
          </cell>
          <cell r="AI288" t="str">
            <v>01670 654389</v>
          </cell>
          <cell r="AJ288">
            <v>0</v>
          </cell>
          <cell r="AK288" t="str">
            <v>Unmarried</v>
          </cell>
          <cell r="AL288" t="str">
            <v>Islam</v>
          </cell>
          <cell r="AM288">
            <v>0</v>
          </cell>
          <cell r="AN288">
            <v>1595511605330</v>
          </cell>
          <cell r="AO288" t="str">
            <v>Inactive</v>
          </cell>
        </row>
        <row r="289">
          <cell r="B289">
            <v>10922</v>
          </cell>
          <cell r="C289" t="str">
            <v>Mr.</v>
          </cell>
          <cell r="D289" t="str">
            <v>Md. Borhan Uddin</v>
          </cell>
          <cell r="E289" t="str">
            <v>Executive</v>
          </cell>
          <cell r="F289" t="str">
            <v>Executive</v>
          </cell>
          <cell r="G289" t="str">
            <v>Finance</v>
          </cell>
          <cell r="H289">
            <v>0</v>
          </cell>
          <cell r="I289" t="str">
            <v>Head Office</v>
          </cell>
          <cell r="J289">
            <v>40807</v>
          </cell>
          <cell r="K289">
            <v>15000</v>
          </cell>
          <cell r="L289">
            <v>15000</v>
          </cell>
          <cell r="M289">
            <v>41154</v>
          </cell>
          <cell r="N289">
            <v>41227</v>
          </cell>
          <cell r="O289" t="str">
            <v>1 Years, 1 Months, 24 Days</v>
          </cell>
          <cell r="P289" t="str">
            <v>O Year</v>
          </cell>
          <cell r="Q289" t="str">
            <v>Permanent</v>
          </cell>
          <cell r="R289">
            <v>0</v>
          </cell>
          <cell r="S289">
            <v>40973</v>
          </cell>
          <cell r="T289" t="str">
            <v>N/A</v>
          </cell>
          <cell r="U289">
            <v>0</v>
          </cell>
          <cell r="V289" t="str">
            <v>N/A</v>
          </cell>
          <cell r="W289">
            <v>0</v>
          </cell>
          <cell r="X289">
            <v>0</v>
          </cell>
          <cell r="Y289">
            <v>0</v>
          </cell>
          <cell r="Z289" t="str">
            <v>CA (CC)</v>
          </cell>
          <cell r="AA289" t="str">
            <v>M.Com</v>
          </cell>
          <cell r="AB289" t="str">
            <v>Accounting</v>
          </cell>
          <cell r="AC289" t="str">
            <v>National University</v>
          </cell>
          <cell r="AD289">
            <v>2004</v>
          </cell>
          <cell r="AE289">
            <v>29951</v>
          </cell>
          <cell r="AF289" t="str">
            <v>House # 201 (GF), Road # 19 (Old), 10/A (New), West 
Dhanmondi, Dhaka-1209</v>
          </cell>
          <cell r="AG289" t="str">
            <v>Vill, P.O. &amp; P.S.: Nandail, Dist.: Mymensingh</v>
          </cell>
          <cell r="AH289">
            <v>0</v>
          </cell>
          <cell r="AI289" t="str">
            <v>01712 386436
01911 688696</v>
          </cell>
          <cell r="AJ289" t="str">
            <v>borhan28@gmail.com</v>
          </cell>
          <cell r="AK289" t="str">
            <v>Unmarried</v>
          </cell>
          <cell r="AL289" t="str">
            <v>Islam</v>
          </cell>
          <cell r="AM289" t="str">
            <v>B+</v>
          </cell>
          <cell r="AN289">
            <v>0</v>
          </cell>
          <cell r="AO289" t="str">
            <v>Inactive</v>
          </cell>
        </row>
        <row r="290">
          <cell r="B290">
            <v>10126</v>
          </cell>
          <cell r="C290" t="str">
            <v>Mr.</v>
          </cell>
          <cell r="D290" t="str">
            <v>Md. Majem Ali</v>
          </cell>
          <cell r="E290" t="str">
            <v>Project Manager</v>
          </cell>
          <cell r="F290" t="str">
            <v>Project Co-ordinator</v>
          </cell>
          <cell r="G290" t="str">
            <v>CONSTRUCTION</v>
          </cell>
          <cell r="H290">
            <v>0</v>
          </cell>
          <cell r="I290" t="str">
            <v>Dhaka Project</v>
          </cell>
          <cell r="J290">
            <v>39151</v>
          </cell>
          <cell r="K290">
            <v>17000</v>
          </cell>
          <cell r="L290">
            <v>47590</v>
          </cell>
          <cell r="M290">
            <v>41230</v>
          </cell>
          <cell r="N290">
            <v>41390</v>
          </cell>
          <cell r="O290" t="str">
            <v>6 Years, 1 Months, 16 Days</v>
          </cell>
          <cell r="P290" t="str">
            <v>16 Years</v>
          </cell>
          <cell r="Q290" t="str">
            <v>Permanent</v>
          </cell>
          <cell r="R290">
            <v>0</v>
          </cell>
          <cell r="S290">
            <v>39335</v>
          </cell>
          <cell r="T290">
            <v>41275</v>
          </cell>
          <cell r="U290">
            <v>0</v>
          </cell>
          <cell r="V290">
            <v>40135</v>
          </cell>
          <cell r="W290">
            <v>0</v>
          </cell>
          <cell r="X290" t="str">
            <v>Yes</v>
          </cell>
          <cell r="Y290">
            <v>0</v>
          </cell>
          <cell r="Z290">
            <v>0</v>
          </cell>
          <cell r="AA290" t="str">
            <v>Diploma in Engineering</v>
          </cell>
          <cell r="AB290" t="str">
            <v>Civil</v>
          </cell>
          <cell r="AC290" t="str">
            <v>Bangladesh Technical Education Board, Dhaka</v>
          </cell>
          <cell r="AD290">
            <v>1990</v>
          </cell>
          <cell r="AE290">
            <v>24891</v>
          </cell>
          <cell r="AF290">
            <v>0</v>
          </cell>
          <cell r="AG290" t="str">
            <v>Vill: Char Bousha, P.O.: Shail Jana, P.S.: Chowhali
Dist.: Sirajgonj</v>
          </cell>
          <cell r="AH290">
            <v>0</v>
          </cell>
          <cell r="AI290">
            <v>0</v>
          </cell>
          <cell r="AJ290">
            <v>0</v>
          </cell>
          <cell r="AK290" t="str">
            <v>Married</v>
          </cell>
          <cell r="AL290" t="str">
            <v>Islam</v>
          </cell>
          <cell r="AM290">
            <v>0</v>
          </cell>
          <cell r="AN290">
            <v>0</v>
          </cell>
          <cell r="AO290" t="str">
            <v>Inactive</v>
          </cell>
        </row>
        <row r="291">
          <cell r="B291">
            <v>10946</v>
          </cell>
          <cell r="C291" t="str">
            <v>Mr.</v>
          </cell>
          <cell r="D291" t="str">
            <v>Md. Nurullah Mamun Chowdhury</v>
          </cell>
          <cell r="E291" t="str">
            <v>Executive Director</v>
          </cell>
          <cell r="F291" t="str">
            <v>Executive Director</v>
          </cell>
          <cell r="G291" t="str">
            <v>HR</v>
          </cell>
          <cell r="H291">
            <v>0</v>
          </cell>
          <cell r="I291" t="str">
            <v>Head Office</v>
          </cell>
          <cell r="J291">
            <v>40859</v>
          </cell>
          <cell r="K291">
            <v>200000</v>
          </cell>
          <cell r="L291">
            <v>226625</v>
          </cell>
          <cell r="M291">
            <v>41403</v>
          </cell>
          <cell r="N291">
            <v>41448</v>
          </cell>
          <cell r="O291" t="str">
            <v>1 Years, 7 Months, 11 Days</v>
          </cell>
          <cell r="P291" t="str">
            <v>18 Years</v>
          </cell>
          <cell r="Q291" t="str">
            <v>Permanent</v>
          </cell>
          <cell r="R291">
            <v>0</v>
          </cell>
          <cell r="S291">
            <v>41041</v>
          </cell>
          <cell r="T291">
            <v>41275</v>
          </cell>
          <cell r="U291">
            <v>0</v>
          </cell>
          <cell r="V291" t="str">
            <v>N/A</v>
          </cell>
          <cell r="W291">
            <v>0</v>
          </cell>
          <cell r="X291">
            <v>0</v>
          </cell>
          <cell r="Y291">
            <v>0</v>
          </cell>
          <cell r="Z291">
            <v>0</v>
          </cell>
          <cell r="AA291" t="str">
            <v>Masters</v>
          </cell>
          <cell r="AB291" t="str">
            <v>Management</v>
          </cell>
          <cell r="AC291" t="str">
            <v>National University</v>
          </cell>
          <cell r="AD291">
            <v>0</v>
          </cell>
          <cell r="AE291">
            <v>24830</v>
          </cell>
          <cell r="AF291">
            <v>0</v>
          </cell>
          <cell r="AG291">
            <v>0</v>
          </cell>
          <cell r="AH291">
            <v>0</v>
          </cell>
          <cell r="AI291" t="str">
            <v>01730 328999</v>
          </cell>
          <cell r="AJ291" t="str">
            <v>nurullah.mamun@gmail.com</v>
          </cell>
          <cell r="AK291" t="str">
            <v>Married</v>
          </cell>
          <cell r="AL291" t="str">
            <v>Islam</v>
          </cell>
          <cell r="AM291">
            <v>0</v>
          </cell>
          <cell r="AN291">
            <v>0</v>
          </cell>
          <cell r="AO291" t="str">
            <v>Inactive</v>
          </cell>
        </row>
        <row r="292">
          <cell r="B292">
            <v>10877</v>
          </cell>
          <cell r="C292" t="str">
            <v>Mr.</v>
          </cell>
          <cell r="D292" t="str">
            <v>Md. Masbah Uddin</v>
          </cell>
          <cell r="E292" t="str">
            <v>Project Engineer</v>
          </cell>
          <cell r="F292" t="str">
            <v>Project Engineer</v>
          </cell>
          <cell r="G292" t="str">
            <v>CONSTRUCTION</v>
          </cell>
          <cell r="H292">
            <v>0</v>
          </cell>
          <cell r="I292" t="str">
            <v>Dhaka Project</v>
          </cell>
          <cell r="J292">
            <v>40738</v>
          </cell>
          <cell r="K292">
            <v>27000</v>
          </cell>
          <cell r="L292">
            <v>38970</v>
          </cell>
          <cell r="M292">
            <v>42353</v>
          </cell>
          <cell r="N292">
            <v>42288</v>
          </cell>
          <cell r="O292" t="str">
            <v>4 Years, 2 Months, 27 Days</v>
          </cell>
          <cell r="P292" t="str">
            <v>13 Years</v>
          </cell>
          <cell r="Q292" t="str">
            <v>Permanent</v>
          </cell>
          <cell r="R292">
            <v>0</v>
          </cell>
          <cell r="S292">
            <v>40922</v>
          </cell>
          <cell r="T292">
            <v>42005</v>
          </cell>
          <cell r="U292">
            <v>0</v>
          </cell>
          <cell r="V292" t="str">
            <v>N/A</v>
          </cell>
          <cell r="W292">
            <v>0</v>
          </cell>
          <cell r="X292">
            <v>0</v>
          </cell>
          <cell r="Y292">
            <v>0</v>
          </cell>
          <cell r="Z292">
            <v>0</v>
          </cell>
          <cell r="AA292" t="str">
            <v>Diploma In Engineering</v>
          </cell>
          <cell r="AB292" t="str">
            <v>Civil</v>
          </cell>
          <cell r="AC292" t="str">
            <v>Dhaka Polytechnic Institute</v>
          </cell>
          <cell r="AD292">
            <v>1997</v>
          </cell>
          <cell r="AE292">
            <v>28672</v>
          </cell>
          <cell r="AF292" t="str">
            <v>House # 281/10/1/A, Road # 3, Middle Pirerbagh, Jheelpar 
Mirpur</v>
          </cell>
          <cell r="AG292" t="str">
            <v>Vill: North Damodya, P.O.&amp; P.S.: Damodya, Dist.: Shariarpur</v>
          </cell>
          <cell r="AH292">
            <v>0</v>
          </cell>
          <cell r="AI292" t="str">
            <v>01731 622773
01552 330651</v>
          </cell>
          <cell r="AJ292" t="str">
            <v>masbahbd@yahoo.com</v>
          </cell>
          <cell r="AK292" t="str">
            <v>Married</v>
          </cell>
          <cell r="AL292" t="str">
            <v>Islam</v>
          </cell>
          <cell r="AM292">
            <v>0</v>
          </cell>
          <cell r="AN292">
            <v>2694813859360</v>
          </cell>
          <cell r="AO292" t="str">
            <v>Inactive</v>
          </cell>
        </row>
        <row r="293">
          <cell r="B293">
            <v>10872</v>
          </cell>
          <cell r="C293" t="str">
            <v>Mr.</v>
          </cell>
          <cell r="D293" t="str">
            <v>Liton Biswas</v>
          </cell>
          <cell r="E293" t="str">
            <v>Project Engineer</v>
          </cell>
          <cell r="F293" t="str">
            <v>Project Engineer</v>
          </cell>
          <cell r="G293" t="str">
            <v>CONSTRUCTION</v>
          </cell>
          <cell r="H293">
            <v>0</v>
          </cell>
          <cell r="I293" t="str">
            <v>Chittagong Project</v>
          </cell>
          <cell r="J293">
            <v>40736</v>
          </cell>
          <cell r="K293">
            <v>25000</v>
          </cell>
          <cell r="L293">
            <v>28000</v>
          </cell>
          <cell r="M293">
            <v>41230</v>
          </cell>
          <cell r="N293">
            <v>41250</v>
          </cell>
          <cell r="O293" t="str">
            <v>1 Years, 4 Months, 25 Days</v>
          </cell>
          <cell r="P293" t="str">
            <v>11.5 Years</v>
          </cell>
          <cell r="Q293" t="str">
            <v>Permanent</v>
          </cell>
          <cell r="R293">
            <v>0</v>
          </cell>
          <cell r="S293">
            <v>40920</v>
          </cell>
          <cell r="T293">
            <v>40909</v>
          </cell>
          <cell r="U293">
            <v>0</v>
          </cell>
          <cell r="V293" t="str">
            <v>N/A</v>
          </cell>
          <cell r="W293">
            <v>0</v>
          </cell>
          <cell r="X293">
            <v>0</v>
          </cell>
          <cell r="Y293">
            <v>0</v>
          </cell>
          <cell r="Z293">
            <v>0</v>
          </cell>
          <cell r="AA293" t="str">
            <v>Diploma In Engineering</v>
          </cell>
          <cell r="AB293" t="str">
            <v>Civil</v>
          </cell>
          <cell r="AC293" t="str">
            <v>Bangladesh Technical Education Board, Dhaka</v>
          </cell>
          <cell r="AD293">
            <v>1998</v>
          </cell>
          <cell r="AE293">
            <v>29221</v>
          </cell>
          <cell r="AF293" t="str">
            <v>Yusuf Tower (3rd Floor), 2414/B Abdul Gafur Road, 
Mid Bakolia, Chittagong</v>
          </cell>
          <cell r="AG293" t="str">
            <v>East Singhara, Anwara, Chittagong</v>
          </cell>
          <cell r="AH293">
            <v>0</v>
          </cell>
          <cell r="AI293" t="str">
            <v>01821 545746</v>
          </cell>
          <cell r="AJ293" t="str">
            <v>englitu@yahoo.com</v>
          </cell>
          <cell r="AK293" t="str">
            <v>Married</v>
          </cell>
          <cell r="AL293" t="str">
            <v>Hindu</v>
          </cell>
          <cell r="AM293">
            <v>0</v>
          </cell>
          <cell r="AN293">
            <v>0</v>
          </cell>
          <cell r="AO293" t="str">
            <v>Inactive</v>
          </cell>
        </row>
        <row r="294">
          <cell r="B294">
            <v>10880</v>
          </cell>
          <cell r="C294" t="str">
            <v>Mr.</v>
          </cell>
          <cell r="D294" t="str">
            <v>Md. Anamul Hoque</v>
          </cell>
          <cell r="E294" t="str">
            <v>Project Engineer</v>
          </cell>
          <cell r="F294" t="str">
            <v>Residential Engineer</v>
          </cell>
          <cell r="G294" t="str">
            <v>CONSTRUCTION</v>
          </cell>
          <cell r="H294">
            <v>0</v>
          </cell>
          <cell r="I294" t="str">
            <v>Dhaka Project</v>
          </cell>
          <cell r="J294">
            <v>40738</v>
          </cell>
          <cell r="K294">
            <v>27500</v>
          </cell>
          <cell r="L294">
            <v>68000</v>
          </cell>
          <cell r="M294">
            <v>42766</v>
          </cell>
          <cell r="N294">
            <v>44616</v>
          </cell>
          <cell r="O294" t="str">
            <v>10 Years, 7 Months, 10 Days</v>
          </cell>
          <cell r="P294" t="str">
            <v>11 Years</v>
          </cell>
          <cell r="Q294" t="str">
            <v>Permanent</v>
          </cell>
          <cell r="R294">
            <v>0</v>
          </cell>
          <cell r="S294">
            <v>40922</v>
          </cell>
          <cell r="T294">
            <v>43095</v>
          </cell>
          <cell r="U294">
            <v>7600</v>
          </cell>
          <cell r="V294">
            <v>41640</v>
          </cell>
          <cell r="W294">
            <v>0</v>
          </cell>
          <cell r="X294">
            <v>0</v>
          </cell>
          <cell r="Y294">
            <v>0</v>
          </cell>
          <cell r="Z294">
            <v>0</v>
          </cell>
          <cell r="AA294" t="str">
            <v>Diploma In Engineering</v>
          </cell>
          <cell r="AB294" t="str">
            <v>Civil</v>
          </cell>
          <cell r="AC294" t="str">
            <v>Bangladesh Technical Education Board, Dhaka</v>
          </cell>
          <cell r="AD294">
            <v>2000</v>
          </cell>
          <cell r="AE294">
            <v>29591</v>
          </cell>
          <cell r="AF294" t="str">
            <v>The Sun Pharma, 6/A, DIT Road, West Pampura, Dhaka</v>
          </cell>
          <cell r="AG294" t="str">
            <v>Vill &amp; P.O.: Indrakul, P.S.: Bauphal, Dist.: Patuakhali</v>
          </cell>
          <cell r="AH294">
            <v>0</v>
          </cell>
          <cell r="AI294" t="str">
            <v>01730 053205
01716 255798</v>
          </cell>
          <cell r="AJ294">
            <v>0</v>
          </cell>
          <cell r="AK294" t="str">
            <v>Married</v>
          </cell>
          <cell r="AL294" t="str">
            <v>Islam</v>
          </cell>
          <cell r="AM294">
            <v>0</v>
          </cell>
          <cell r="AN294">
            <v>7813895892892</v>
          </cell>
          <cell r="AO294" t="str">
            <v>Inactive</v>
          </cell>
        </row>
        <row r="295">
          <cell r="B295">
            <v>11249</v>
          </cell>
          <cell r="C295" t="str">
            <v>Mr.</v>
          </cell>
          <cell r="D295" t="str">
            <v>Satyajit Saha</v>
          </cell>
          <cell r="E295" t="str">
            <v>Assistant Project Engineer</v>
          </cell>
          <cell r="F295" t="str">
            <v>Assistant Project Engineer</v>
          </cell>
          <cell r="G295" t="str">
            <v>CONSTRUCTION</v>
          </cell>
          <cell r="H295">
            <v>0</v>
          </cell>
          <cell r="I295" t="str">
            <v>Dhaka Project</v>
          </cell>
          <cell r="J295">
            <v>41183</v>
          </cell>
          <cell r="K295">
            <v>12000</v>
          </cell>
          <cell r="L295">
            <v>12000</v>
          </cell>
          <cell r="M295">
            <v>41230</v>
          </cell>
          <cell r="N295">
            <v>41389</v>
          </cell>
          <cell r="O295" t="str">
            <v>0 Years, 6 Months, 24 Days</v>
          </cell>
          <cell r="P295" t="str">
            <v>4.5 Years</v>
          </cell>
          <cell r="Q295" t="str">
            <v>Probation</v>
          </cell>
          <cell r="R295">
            <v>41365</v>
          </cell>
          <cell r="S295">
            <v>0</v>
          </cell>
          <cell r="T295" t="str">
            <v>N/A</v>
          </cell>
          <cell r="U295">
            <v>0</v>
          </cell>
          <cell r="V295" t="str">
            <v>N/A</v>
          </cell>
          <cell r="W295">
            <v>0</v>
          </cell>
          <cell r="X295">
            <v>0</v>
          </cell>
          <cell r="Y295">
            <v>0</v>
          </cell>
          <cell r="Z295">
            <v>0</v>
          </cell>
          <cell r="AA295" t="str">
            <v>Diploma In Engineering</v>
          </cell>
          <cell r="AB295" t="str">
            <v>Civil</v>
          </cell>
          <cell r="AC295" t="str">
            <v>Bangladesh Technical Education Board, Dhaka</v>
          </cell>
          <cell r="AD295">
            <v>2007</v>
          </cell>
          <cell r="AE295">
            <v>31701</v>
          </cell>
          <cell r="AF295" t="str">
            <v>5/1 k-11, Moddle Paik Para, Mirpur-1, Dhaka-1216</v>
          </cell>
          <cell r="AG295" t="str">
            <v>Vill: Chumurdi, P.O.: Chumurdi, P.S.: Vhanga, Dist.: Faridpur</v>
          </cell>
          <cell r="AH295">
            <v>0</v>
          </cell>
          <cell r="AI295" t="str">
            <v>01772 100060
01718 894966</v>
          </cell>
          <cell r="AJ295">
            <v>0</v>
          </cell>
          <cell r="AK295" t="str">
            <v>Unmarried</v>
          </cell>
          <cell r="AL295" t="str">
            <v>Hindu</v>
          </cell>
          <cell r="AM295" t="str">
            <v>B+</v>
          </cell>
          <cell r="AN295" t="str">
            <v>'19862911025000011</v>
          </cell>
          <cell r="AO295" t="str">
            <v>Inactive</v>
          </cell>
        </row>
        <row r="296">
          <cell r="B296">
            <v>10882</v>
          </cell>
          <cell r="C296" t="str">
            <v>Mr.</v>
          </cell>
          <cell r="D296" t="str">
            <v>Md. Sydur Rahman</v>
          </cell>
          <cell r="E296" t="str">
            <v>Assistant Project Engineer</v>
          </cell>
          <cell r="F296" t="str">
            <v>Assistant Project Engineer</v>
          </cell>
          <cell r="G296" t="str">
            <v>CONSTRUCTION</v>
          </cell>
          <cell r="H296">
            <v>0</v>
          </cell>
          <cell r="I296" t="str">
            <v>Dhaka Project</v>
          </cell>
          <cell r="J296">
            <v>40743</v>
          </cell>
          <cell r="K296">
            <v>10000</v>
          </cell>
          <cell r="L296">
            <v>21975</v>
          </cell>
          <cell r="M296">
            <v>42400</v>
          </cell>
          <cell r="N296">
            <v>42704</v>
          </cell>
          <cell r="O296" t="str">
            <v>5 Years, 4 Months, 11 Days</v>
          </cell>
          <cell r="P296" t="str">
            <v>6 Years</v>
          </cell>
          <cell r="Q296" t="str">
            <v>Permanent</v>
          </cell>
          <cell r="R296">
            <v>0</v>
          </cell>
          <cell r="S296">
            <v>40927</v>
          </cell>
          <cell r="T296">
            <v>42370</v>
          </cell>
          <cell r="U296">
            <v>0</v>
          </cell>
          <cell r="V296" t="str">
            <v>N/A</v>
          </cell>
          <cell r="W296">
            <v>0</v>
          </cell>
          <cell r="X296">
            <v>0</v>
          </cell>
          <cell r="Y296">
            <v>0</v>
          </cell>
          <cell r="Z296">
            <v>0</v>
          </cell>
          <cell r="AA296" t="str">
            <v>Diploma In Engineering</v>
          </cell>
          <cell r="AB296" t="str">
            <v>Civil</v>
          </cell>
          <cell r="AC296" t="str">
            <v>Dhaka Polytechnic Institute</v>
          </cell>
          <cell r="AD296">
            <v>2005</v>
          </cell>
          <cell r="AE296">
            <v>29926</v>
          </cell>
          <cell r="AF296" t="str">
            <v>C/O: md. Khalilur Rahman, Holding # 2007, Vill: Uttar Khan 
Mazar Para, P.O. &amp; P.S.: Uttarkhan, Dist.: Dhaka</v>
          </cell>
          <cell r="AG296" t="str">
            <v>Do</v>
          </cell>
          <cell r="AH296">
            <v>0</v>
          </cell>
          <cell r="AI296" t="str">
            <v>01718 092073, 01758 764966
01711 473091</v>
          </cell>
          <cell r="AJ296" t="str">
            <v>eng.sydur.civil@gmail.com</v>
          </cell>
          <cell r="AK296" t="str">
            <v>Unmarried</v>
          </cell>
          <cell r="AL296" t="str">
            <v>Islam</v>
          </cell>
          <cell r="AM296">
            <v>0</v>
          </cell>
          <cell r="AN296">
            <v>2619676108988</v>
          </cell>
          <cell r="AO296" t="str">
            <v>Inactive</v>
          </cell>
        </row>
        <row r="297">
          <cell r="B297">
            <v>10881</v>
          </cell>
          <cell r="C297" t="str">
            <v>Mr.</v>
          </cell>
          <cell r="D297" t="str">
            <v>Md. Fazlul Hoque</v>
          </cell>
          <cell r="E297" t="str">
            <v>Assistant Project Engineer</v>
          </cell>
          <cell r="F297" t="str">
            <v>Assistant Project Engineer</v>
          </cell>
          <cell r="G297" t="str">
            <v>CONSTRUCTION</v>
          </cell>
          <cell r="H297">
            <v>0</v>
          </cell>
          <cell r="I297" t="str">
            <v>Chittagong Project</v>
          </cell>
          <cell r="J297">
            <v>40736</v>
          </cell>
          <cell r="K297">
            <v>11000</v>
          </cell>
          <cell r="L297">
            <v>13000</v>
          </cell>
          <cell r="M297">
            <v>41403</v>
          </cell>
          <cell r="N297">
            <v>0</v>
          </cell>
          <cell r="O297" t="e">
            <v>#NUM!</v>
          </cell>
          <cell r="P297" t="str">
            <v>2 Years</v>
          </cell>
          <cell r="Q297" t="str">
            <v>Permanent</v>
          </cell>
          <cell r="R297">
            <v>0</v>
          </cell>
          <cell r="S297">
            <v>40920</v>
          </cell>
          <cell r="T297">
            <v>40909</v>
          </cell>
          <cell r="U297">
            <v>0</v>
          </cell>
          <cell r="V297" t="str">
            <v>N/A</v>
          </cell>
          <cell r="W297">
            <v>0</v>
          </cell>
          <cell r="X297">
            <v>0</v>
          </cell>
          <cell r="Y297">
            <v>0</v>
          </cell>
          <cell r="Z297">
            <v>0</v>
          </cell>
          <cell r="AA297" t="str">
            <v>Diploma In Engineering</v>
          </cell>
          <cell r="AB297" t="str">
            <v>Civil</v>
          </cell>
          <cell r="AC297" t="str">
            <v>Bangladesh Technical Education Board, Dhaka</v>
          </cell>
          <cell r="AD297">
            <v>2008</v>
          </cell>
          <cell r="AE297">
            <v>32143</v>
          </cell>
          <cell r="AF297" t="str">
            <v>122, Chadanpura, West Lane, Chawkbazar, Chittagong</v>
          </cell>
          <cell r="AG297" t="str">
            <v>Vill: Sreepoddi, P.O.: Chander Hat, P.S.: Senbag, Dist.: Noakhali</v>
          </cell>
          <cell r="AH297">
            <v>0</v>
          </cell>
          <cell r="AI297">
            <v>0</v>
          </cell>
          <cell r="AJ297">
            <v>0</v>
          </cell>
          <cell r="AK297" t="str">
            <v>Unmarried</v>
          </cell>
          <cell r="AL297" t="str">
            <v>Islam</v>
          </cell>
          <cell r="AM297">
            <v>0</v>
          </cell>
          <cell r="AN297">
            <v>1.9887518085E+16</v>
          </cell>
          <cell r="AO297" t="str">
            <v>Inactive</v>
          </cell>
        </row>
        <row r="298">
          <cell r="B298">
            <v>10886</v>
          </cell>
          <cell r="C298" t="str">
            <v>Mr.</v>
          </cell>
          <cell r="D298" t="str">
            <v>Md. Rajib Ahmed</v>
          </cell>
          <cell r="E298" t="str">
            <v>Executive</v>
          </cell>
          <cell r="F298" t="str">
            <v>Assistant Manager</v>
          </cell>
          <cell r="G298" t="str">
            <v>Audit</v>
          </cell>
          <cell r="H298">
            <v>0</v>
          </cell>
          <cell r="I298" t="str">
            <v>Head Office</v>
          </cell>
          <cell r="J298">
            <v>40756</v>
          </cell>
          <cell r="K298">
            <v>17000</v>
          </cell>
          <cell r="L298">
            <v>50300</v>
          </cell>
          <cell r="M298">
            <v>43493</v>
          </cell>
          <cell r="N298">
            <v>44616</v>
          </cell>
          <cell r="O298" t="str">
            <v>10 Years, 6 Months, 23 Days</v>
          </cell>
          <cell r="P298" t="str">
            <v>O Year</v>
          </cell>
          <cell r="Q298" t="str">
            <v>Permanent</v>
          </cell>
          <cell r="R298">
            <v>0</v>
          </cell>
          <cell r="S298">
            <v>40940</v>
          </cell>
          <cell r="T298">
            <v>44191</v>
          </cell>
          <cell r="U298">
            <v>3600</v>
          </cell>
          <cell r="V298">
            <v>43825</v>
          </cell>
          <cell r="W298">
            <v>0</v>
          </cell>
          <cell r="X298">
            <v>0</v>
          </cell>
          <cell r="Y298">
            <v>0</v>
          </cell>
          <cell r="Z298" t="str">
            <v>CA Article Student</v>
          </cell>
          <cell r="AA298" t="str">
            <v>M.Com</v>
          </cell>
          <cell r="AB298" t="str">
            <v>Accounting</v>
          </cell>
          <cell r="AC298" t="str">
            <v>National University</v>
          </cell>
          <cell r="AD298">
            <v>2004</v>
          </cell>
          <cell r="AE298">
            <v>30348</v>
          </cell>
          <cell r="AF298" t="str">
            <v>44 J Indera Road, East Razabazar, Tejgaon. Dhaka</v>
          </cell>
          <cell r="AG298" t="str">
            <v>C/O: Siddiqur Rahman, Vill &amp; P.O.: Shimra, P.S.: Kotwali, 
Dist.: Commilla</v>
          </cell>
          <cell r="AH298" t="str">
            <v>Comilla</v>
          </cell>
          <cell r="AI298" t="str">
            <v>01818 875446</v>
          </cell>
          <cell r="AJ298" t="str">
            <v>rajib_shimra@yahoo.com</v>
          </cell>
          <cell r="AK298" t="str">
            <v>Unmarried</v>
          </cell>
          <cell r="AL298" t="str">
            <v>Islam</v>
          </cell>
          <cell r="AM298">
            <v>0</v>
          </cell>
          <cell r="AN298">
            <v>1916722210219</v>
          </cell>
          <cell r="AO298" t="str">
            <v>Active</v>
          </cell>
        </row>
        <row r="299">
          <cell r="B299">
            <v>11005</v>
          </cell>
          <cell r="C299" t="str">
            <v>Mr.</v>
          </cell>
          <cell r="D299" t="str">
            <v>A. Basar Md. Mehedi Hasan</v>
          </cell>
          <cell r="E299" t="str">
            <v>Deputy Project Engineer</v>
          </cell>
          <cell r="F299" t="str">
            <v>Deputy Project Engineer</v>
          </cell>
          <cell r="G299" t="str">
            <v>CONSTRUCTION</v>
          </cell>
          <cell r="H299">
            <v>0</v>
          </cell>
          <cell r="I299" t="str">
            <v>Dhaka Project</v>
          </cell>
          <cell r="J299">
            <v>40934</v>
          </cell>
          <cell r="K299">
            <v>23000</v>
          </cell>
          <cell r="L299">
            <v>25038</v>
          </cell>
          <cell r="M299">
            <v>41230</v>
          </cell>
          <cell r="N299">
            <v>41384</v>
          </cell>
          <cell r="O299" t="str">
            <v>1 Years, 2 Months, 25 Days</v>
          </cell>
          <cell r="P299" t="str">
            <v>10 Years</v>
          </cell>
          <cell r="Q299" t="str">
            <v>Permanent</v>
          </cell>
          <cell r="R299">
            <v>0</v>
          </cell>
          <cell r="S299">
            <v>41116</v>
          </cell>
          <cell r="T299">
            <v>41275</v>
          </cell>
          <cell r="U299">
            <v>0</v>
          </cell>
          <cell r="V299" t="str">
            <v>N/A</v>
          </cell>
          <cell r="W299">
            <v>0</v>
          </cell>
          <cell r="X299">
            <v>0</v>
          </cell>
          <cell r="Y299">
            <v>0</v>
          </cell>
          <cell r="Z299">
            <v>0</v>
          </cell>
          <cell r="AA299" t="str">
            <v>Diploma In Engineering</v>
          </cell>
          <cell r="AB299" t="str">
            <v>Civil</v>
          </cell>
          <cell r="AC299" t="str">
            <v>Rajshahi Polytechnic Institute</v>
          </cell>
          <cell r="AD299">
            <v>2001</v>
          </cell>
          <cell r="AE299">
            <v>29902</v>
          </cell>
          <cell r="AF299" t="str">
            <v>Nowsin Villa, House # 203, (Near Fulbaria Mosque), Road # 1,
Sector # 10, Uttara, Dhaka-1230</v>
          </cell>
          <cell r="AG299" t="str">
            <v>Vill: Turuk Gaon, P.O.: Baidyapur, Thana: Manda, Dist.: Naogaon</v>
          </cell>
          <cell r="AH299">
            <v>0</v>
          </cell>
          <cell r="AI299" t="str">
            <v>01712 388065</v>
          </cell>
          <cell r="AJ299" t="str">
            <v>abm_mehedi_hasan@yahoo.com</v>
          </cell>
          <cell r="AK299" t="str">
            <v>Married</v>
          </cell>
          <cell r="AL299" t="str">
            <v>Islam</v>
          </cell>
          <cell r="AM299">
            <v>0</v>
          </cell>
          <cell r="AN299">
            <v>6414712672888</v>
          </cell>
          <cell r="AO299" t="str">
            <v>Inactive</v>
          </cell>
        </row>
        <row r="300">
          <cell r="B300">
            <v>10888</v>
          </cell>
          <cell r="C300" t="str">
            <v>Mr.</v>
          </cell>
          <cell r="D300" t="str">
            <v>Md. Hafizur Rahman</v>
          </cell>
          <cell r="E300" t="str">
            <v>Executive</v>
          </cell>
          <cell r="F300" t="str">
            <v>Senior Executive</v>
          </cell>
          <cell r="G300" t="str">
            <v>Audit</v>
          </cell>
          <cell r="H300">
            <v>0</v>
          </cell>
          <cell r="I300" t="str">
            <v>Head Office</v>
          </cell>
          <cell r="J300">
            <v>40756</v>
          </cell>
          <cell r="K300">
            <v>12000</v>
          </cell>
          <cell r="L300">
            <v>43600</v>
          </cell>
          <cell r="M300">
            <v>43493</v>
          </cell>
          <cell r="N300">
            <v>44616</v>
          </cell>
          <cell r="O300" t="str">
            <v>10 Years, 6 Months, 23 Days</v>
          </cell>
          <cell r="P300" t="str">
            <v>3 Years</v>
          </cell>
          <cell r="Q300" t="str">
            <v>Permanent</v>
          </cell>
          <cell r="R300">
            <v>0</v>
          </cell>
          <cell r="S300">
            <v>40940</v>
          </cell>
          <cell r="T300">
            <v>44191</v>
          </cell>
          <cell r="U300">
            <v>2100</v>
          </cell>
          <cell r="V300">
            <v>42370</v>
          </cell>
          <cell r="W300">
            <v>42370</v>
          </cell>
          <cell r="X300">
            <v>0</v>
          </cell>
          <cell r="Y300">
            <v>0</v>
          </cell>
          <cell r="Z300">
            <v>0</v>
          </cell>
          <cell r="AA300" t="str">
            <v>M.Com</v>
          </cell>
          <cell r="AB300" t="str">
            <v>Management</v>
          </cell>
          <cell r="AC300" t="str">
            <v>National University</v>
          </cell>
          <cell r="AD300">
            <v>2009</v>
          </cell>
          <cell r="AE300">
            <v>31670</v>
          </cell>
          <cell r="AF300" t="str">
            <v>C/21, Block # D, Zakir Hossain Road, Mohammadpur</v>
          </cell>
          <cell r="AG300" t="str">
            <v>Vill: Muraripur, P.O.: Khalilpur, P.S.: Sujanagar, Dist.: Pabna</v>
          </cell>
          <cell r="AH300" t="str">
            <v>Pabna</v>
          </cell>
          <cell r="AI300" t="str">
            <v>01912 617196</v>
          </cell>
          <cell r="AJ300" t="str">
            <v>hafiz2011rahman@gmail.com</v>
          </cell>
          <cell r="AK300" t="str">
            <v>Unmarried</v>
          </cell>
          <cell r="AL300" t="str">
            <v>Islam</v>
          </cell>
          <cell r="AM300">
            <v>0</v>
          </cell>
          <cell r="AN300">
            <v>7618366204258</v>
          </cell>
          <cell r="AO300" t="str">
            <v>Active</v>
          </cell>
        </row>
        <row r="301">
          <cell r="B301">
            <v>10951</v>
          </cell>
          <cell r="C301" t="str">
            <v>Ms.</v>
          </cell>
          <cell r="D301" t="str">
            <v>Pricila Zaman Tonny</v>
          </cell>
          <cell r="E301" t="str">
            <v>Junior Executive</v>
          </cell>
          <cell r="F301" t="str">
            <v>Junior Executive</v>
          </cell>
          <cell r="G301" t="str">
            <v>HR</v>
          </cell>
          <cell r="H301">
            <v>0</v>
          </cell>
          <cell r="I301" t="str">
            <v>Head Office</v>
          </cell>
          <cell r="J301">
            <v>40862</v>
          </cell>
          <cell r="K301">
            <v>12000</v>
          </cell>
          <cell r="L301">
            <v>14000</v>
          </cell>
          <cell r="M301">
            <v>41230</v>
          </cell>
          <cell r="N301">
            <v>41393</v>
          </cell>
          <cell r="O301" t="str">
            <v>1 Years, 5 Months, 14 Days</v>
          </cell>
          <cell r="P301" t="str">
            <v>0 Year</v>
          </cell>
          <cell r="Q301" t="str">
            <v>Permanent</v>
          </cell>
          <cell r="R301">
            <v>0</v>
          </cell>
          <cell r="S301">
            <v>41044</v>
          </cell>
          <cell r="T301">
            <v>41275</v>
          </cell>
          <cell r="U301">
            <v>0</v>
          </cell>
          <cell r="V301" t="str">
            <v>N/A</v>
          </cell>
          <cell r="W301">
            <v>0</v>
          </cell>
          <cell r="X301">
            <v>0</v>
          </cell>
          <cell r="Y301">
            <v>0</v>
          </cell>
          <cell r="Z301">
            <v>0</v>
          </cell>
          <cell r="AA301" t="str">
            <v>BBA</v>
          </cell>
          <cell r="AB301" t="str">
            <v>Human Resource management</v>
          </cell>
          <cell r="AC301" t="str">
            <v>ASA University of Bangladesh</v>
          </cell>
          <cell r="AD301">
            <v>2011</v>
          </cell>
          <cell r="AE301">
            <v>32801</v>
          </cell>
          <cell r="AF301" t="str">
            <v>67/2A, Jonaki Road, Mirpur-1, Dhaka</v>
          </cell>
          <cell r="AG301" t="str">
            <v>4 No. Buna Para Road, Shashtitala Para, Jessore</v>
          </cell>
          <cell r="AH301">
            <v>0</v>
          </cell>
          <cell r="AI301" t="str">
            <v>01672 612568</v>
          </cell>
          <cell r="AJ301" t="str">
            <v>pricilazamantonny@yahoo.com</v>
          </cell>
          <cell r="AK301" t="str">
            <v>Unmarried</v>
          </cell>
          <cell r="AL301" t="str">
            <v>Islam</v>
          </cell>
          <cell r="AM301">
            <v>0</v>
          </cell>
          <cell r="AN301">
            <v>0</v>
          </cell>
          <cell r="AO301" t="str">
            <v>Inactive</v>
          </cell>
        </row>
        <row r="302">
          <cell r="B302">
            <v>10891</v>
          </cell>
          <cell r="C302" t="str">
            <v>Mr.</v>
          </cell>
          <cell r="D302" t="str">
            <v>Md. Golam Rabbi Khan</v>
          </cell>
          <cell r="E302" t="str">
            <v>Assistant Project Engineer</v>
          </cell>
          <cell r="F302" t="str">
            <v>Deputy Project Engineer</v>
          </cell>
          <cell r="G302" t="str">
            <v>Construction</v>
          </cell>
          <cell r="H302">
            <v>0</v>
          </cell>
          <cell r="I302" t="str">
            <v>Dhaka Project</v>
          </cell>
          <cell r="J302">
            <v>40763</v>
          </cell>
          <cell r="K302">
            <v>10000</v>
          </cell>
          <cell r="L302">
            <v>31400</v>
          </cell>
          <cell r="M302">
            <v>42933</v>
          </cell>
          <cell r="N302">
            <v>44616</v>
          </cell>
          <cell r="O302" t="str">
            <v>10 Years, 6 Months, 16 Days</v>
          </cell>
          <cell r="P302" t="str">
            <v>5 Years</v>
          </cell>
          <cell r="Q302" t="str">
            <v>Permanent</v>
          </cell>
          <cell r="R302">
            <v>0</v>
          </cell>
          <cell r="S302">
            <v>40947</v>
          </cell>
          <cell r="T302">
            <v>43460</v>
          </cell>
          <cell r="U302">
            <v>3000</v>
          </cell>
          <cell r="V302">
            <v>42917</v>
          </cell>
          <cell r="W302">
            <v>42917</v>
          </cell>
          <cell r="X302">
            <v>0</v>
          </cell>
          <cell r="Y302">
            <v>0</v>
          </cell>
          <cell r="Z302">
            <v>0</v>
          </cell>
          <cell r="AA302" t="str">
            <v>Diploma In Engineering</v>
          </cell>
          <cell r="AB302" t="str">
            <v>Civil</v>
          </cell>
          <cell r="AC302" t="str">
            <v>Bangladesh Technical Education Board, Dhaka</v>
          </cell>
          <cell r="AD302">
            <v>2006</v>
          </cell>
          <cell r="AE302">
            <v>30880</v>
          </cell>
          <cell r="AF302" t="str">
            <v>Ayesha Vill (3rd Floor), House # 209 (1st Goli), Fakirapool, 
Dhaka</v>
          </cell>
          <cell r="AG302" t="str">
            <v>Vill: Khair Bangla, P.O.: Barawari, P.S.: Netrokona, 
Dist.: Netrokona</v>
          </cell>
          <cell r="AH302" t="str">
            <v>Netrokona</v>
          </cell>
          <cell r="AI302" t="str">
            <v>01828 613307</v>
          </cell>
          <cell r="AJ302">
            <v>0</v>
          </cell>
          <cell r="AK302" t="str">
            <v>Unmarried</v>
          </cell>
          <cell r="AL302" t="str">
            <v>Islam</v>
          </cell>
          <cell r="AM302" t="str">
            <v>A+</v>
          </cell>
          <cell r="AN302">
            <v>1.9847217455E+16</v>
          </cell>
          <cell r="AO302" t="str">
            <v>Inactive</v>
          </cell>
        </row>
        <row r="303">
          <cell r="B303">
            <v>10893</v>
          </cell>
          <cell r="C303" t="str">
            <v>Mr.</v>
          </cell>
          <cell r="D303" t="str">
            <v>Md. Abdul Matin</v>
          </cell>
          <cell r="E303" t="str">
            <v>Assistant Manager</v>
          </cell>
          <cell r="F303" t="str">
            <v>Manager</v>
          </cell>
          <cell r="G303" t="str">
            <v>CSD &amp; AR</v>
          </cell>
          <cell r="H303">
            <v>0</v>
          </cell>
          <cell r="I303" t="str">
            <v>Head Office</v>
          </cell>
          <cell r="J303">
            <v>40771</v>
          </cell>
          <cell r="K303">
            <v>36000</v>
          </cell>
          <cell r="L303">
            <v>70000</v>
          </cell>
          <cell r="M303">
            <v>42766</v>
          </cell>
          <cell r="N303">
            <v>44616</v>
          </cell>
          <cell r="O303" t="str">
            <v>10 Years, 6 Months, 8 Days</v>
          </cell>
          <cell r="P303" t="str">
            <v>21 Years</v>
          </cell>
          <cell r="Q303" t="str">
            <v>Permanent</v>
          </cell>
          <cell r="R303">
            <v>0</v>
          </cell>
          <cell r="S303">
            <v>40955</v>
          </cell>
          <cell r="T303">
            <v>44191</v>
          </cell>
          <cell r="U303">
            <v>4000</v>
          </cell>
          <cell r="V303">
            <v>42370</v>
          </cell>
          <cell r="W303">
            <v>44191</v>
          </cell>
          <cell r="X303">
            <v>0</v>
          </cell>
          <cell r="Y303">
            <v>0</v>
          </cell>
          <cell r="Z303">
            <v>0</v>
          </cell>
          <cell r="AA303" t="str">
            <v>MSS</v>
          </cell>
          <cell r="AB303">
            <v>0</v>
          </cell>
          <cell r="AC303" t="str">
            <v>University of Dhaka</v>
          </cell>
          <cell r="AD303">
            <v>1994</v>
          </cell>
          <cell r="AE303">
            <v>25663</v>
          </cell>
          <cell r="AF303" t="str">
            <v>83, crescent Road, East Dhanmondi, Dhaka</v>
          </cell>
          <cell r="AG303" t="str">
            <v>Do</v>
          </cell>
          <cell r="AH303" t="str">
            <v>Dhaka</v>
          </cell>
          <cell r="AI303" t="str">
            <v>01711 442208
01672 203535</v>
          </cell>
          <cell r="AJ303">
            <v>0</v>
          </cell>
          <cell r="AK303" t="str">
            <v>Married</v>
          </cell>
          <cell r="AL303" t="str">
            <v>Islam</v>
          </cell>
          <cell r="AM303">
            <v>0</v>
          </cell>
          <cell r="AN303">
            <v>1.97026930149576E+16</v>
          </cell>
          <cell r="AO303" t="str">
            <v>Active</v>
          </cell>
        </row>
        <row r="304">
          <cell r="B304">
            <v>10974</v>
          </cell>
          <cell r="C304" t="str">
            <v>Mr.</v>
          </cell>
          <cell r="D304" t="str">
            <v>Md. Shakil Akhter</v>
          </cell>
          <cell r="E304" t="str">
            <v>Maintenance Engineer</v>
          </cell>
          <cell r="F304" t="str">
            <v>Maintenance Engineer</v>
          </cell>
          <cell r="G304" t="str">
            <v>Post Hand Over</v>
          </cell>
          <cell r="H304">
            <v>0</v>
          </cell>
          <cell r="I304" t="str">
            <v>Head Office</v>
          </cell>
          <cell r="J304">
            <v>40895</v>
          </cell>
          <cell r="K304">
            <v>18000</v>
          </cell>
          <cell r="L304">
            <v>18000</v>
          </cell>
          <cell r="M304">
            <v>41156</v>
          </cell>
          <cell r="N304">
            <v>41182</v>
          </cell>
          <cell r="O304" t="str">
            <v>0 Years, 9 Months, 12 Days</v>
          </cell>
          <cell r="P304" t="str">
            <v>5 Years</v>
          </cell>
          <cell r="Q304" t="str">
            <v>Permanent</v>
          </cell>
          <cell r="R304">
            <v>0</v>
          </cell>
          <cell r="S304">
            <v>41078</v>
          </cell>
          <cell r="T304" t="str">
            <v>N/A</v>
          </cell>
          <cell r="U304">
            <v>0</v>
          </cell>
          <cell r="V304" t="str">
            <v>N/A</v>
          </cell>
          <cell r="W304">
            <v>0</v>
          </cell>
          <cell r="X304">
            <v>0</v>
          </cell>
          <cell r="Y304">
            <v>0</v>
          </cell>
          <cell r="Z304">
            <v>0</v>
          </cell>
          <cell r="AA304" t="str">
            <v>B.Sc In Engineering</v>
          </cell>
          <cell r="AB304" t="str">
            <v>Civil</v>
          </cell>
          <cell r="AC304" t="str">
            <v>Stamford University of Bangladesh</v>
          </cell>
          <cell r="AD304">
            <v>2011</v>
          </cell>
          <cell r="AE304">
            <v>31702</v>
          </cell>
          <cell r="AF304" t="str">
            <v>House # 6, Garden Road, Dhanmondi, Dhaka-1209</v>
          </cell>
          <cell r="AG304" t="str">
            <v>Vill: M Pasha, P.O.: KUET, P.S.: Daulotpur, Dist.: 1209</v>
          </cell>
          <cell r="AH304">
            <v>0</v>
          </cell>
          <cell r="AI304" t="str">
            <v>01914 201323</v>
          </cell>
          <cell r="AJ304" t="str">
            <v>shakil.civil@yahoo.com</v>
          </cell>
          <cell r="AK304" t="str">
            <v>Unmarried</v>
          </cell>
          <cell r="AL304" t="str">
            <v>Islam</v>
          </cell>
          <cell r="AM304" t="str">
            <v>O+</v>
          </cell>
          <cell r="AN304" t="str">
            <v>4792101004344</v>
          </cell>
          <cell r="AO304" t="str">
            <v>Inactive</v>
          </cell>
        </row>
        <row r="305">
          <cell r="B305">
            <v>10901</v>
          </cell>
          <cell r="C305" t="str">
            <v>Mr.</v>
          </cell>
          <cell r="D305" t="str">
            <v>Ahammad Al Qursi</v>
          </cell>
          <cell r="E305" t="str">
            <v>Executive</v>
          </cell>
          <cell r="F305" t="str">
            <v>Assistant General Manager</v>
          </cell>
          <cell r="G305" t="str">
            <v>Sales, Classic</v>
          </cell>
          <cell r="H305">
            <v>0</v>
          </cell>
          <cell r="I305" t="str">
            <v>Head Office</v>
          </cell>
          <cell r="J305">
            <v>40790</v>
          </cell>
          <cell r="K305">
            <v>16500</v>
          </cell>
          <cell r="L305">
            <v>105000</v>
          </cell>
          <cell r="M305">
            <v>44378</v>
          </cell>
          <cell r="N305">
            <v>44616</v>
          </cell>
          <cell r="O305" t="str">
            <v>10 Years, 5 Months, 20 Days</v>
          </cell>
          <cell r="P305" t="str">
            <v>3 Years</v>
          </cell>
          <cell r="Q305" t="str">
            <v>Permanent</v>
          </cell>
          <cell r="R305">
            <v>0</v>
          </cell>
          <cell r="S305">
            <v>40972</v>
          </cell>
          <cell r="T305">
            <v>44378</v>
          </cell>
          <cell r="U305">
            <v>10000</v>
          </cell>
          <cell r="V305">
            <v>44378</v>
          </cell>
          <cell r="W305">
            <v>44378</v>
          </cell>
          <cell r="X305">
            <v>0</v>
          </cell>
          <cell r="Y305">
            <v>0</v>
          </cell>
          <cell r="Z305">
            <v>0</v>
          </cell>
          <cell r="AA305" t="str">
            <v>MBA</v>
          </cell>
          <cell r="AB305" t="str">
            <v>Marketing</v>
          </cell>
          <cell r="AC305" t="str">
            <v>Asian University of Bangladesh</v>
          </cell>
          <cell r="AD305">
            <v>2009</v>
          </cell>
          <cell r="AE305">
            <v>30996</v>
          </cell>
          <cell r="AF305" t="str">
            <v>Islam House (4th Floor), 457 West Shewrapara, Mirpur, Dhaka</v>
          </cell>
          <cell r="AG305" t="str">
            <v>House # H-172, Road # Lalbazar, P.O.: Natore-6400, P.S. : Natore,
Dist.: Natore</v>
          </cell>
          <cell r="AH305" t="str">
            <v>Natore</v>
          </cell>
          <cell r="AI305" t="str">
            <v>01712 681196</v>
          </cell>
          <cell r="AJ305" t="str">
            <v>ahmed.qursi@gmail.com</v>
          </cell>
          <cell r="AK305" t="str">
            <v>Unmarried</v>
          </cell>
          <cell r="AL305" t="str">
            <v>Islam</v>
          </cell>
          <cell r="AM305" t="str">
            <v>B+</v>
          </cell>
          <cell r="AN305">
            <v>6926302346777</v>
          </cell>
          <cell r="AO305" t="str">
            <v>Active</v>
          </cell>
        </row>
        <row r="306">
          <cell r="B306">
            <v>10960</v>
          </cell>
          <cell r="C306" t="str">
            <v>Mr.</v>
          </cell>
          <cell r="D306" t="str">
            <v>Thakur Ramjanur Rahman</v>
          </cell>
          <cell r="E306" t="str">
            <v>Assistant Project Engineer</v>
          </cell>
          <cell r="F306" t="str">
            <v>Assistant Project Engineer</v>
          </cell>
          <cell r="G306" t="str">
            <v>CONSTRUCTION</v>
          </cell>
          <cell r="H306">
            <v>0</v>
          </cell>
          <cell r="I306" t="str">
            <v>Dhaka Project</v>
          </cell>
          <cell r="J306">
            <v>40867</v>
          </cell>
          <cell r="K306">
            <v>10000</v>
          </cell>
          <cell r="L306">
            <v>13380</v>
          </cell>
          <cell r="M306">
            <v>41230</v>
          </cell>
          <cell r="N306">
            <v>41381</v>
          </cell>
          <cell r="O306" t="str">
            <v>1 Years, 4 Months, 28 Days</v>
          </cell>
          <cell r="P306" t="str">
            <v>4 Years</v>
          </cell>
          <cell r="Q306" t="str">
            <v>Permanent</v>
          </cell>
          <cell r="R306">
            <v>0</v>
          </cell>
          <cell r="S306">
            <v>41049</v>
          </cell>
          <cell r="T306">
            <v>41275</v>
          </cell>
          <cell r="U306">
            <v>0</v>
          </cell>
          <cell r="V306" t="str">
            <v>N/A</v>
          </cell>
          <cell r="W306">
            <v>0</v>
          </cell>
          <cell r="X306">
            <v>0</v>
          </cell>
          <cell r="Y306">
            <v>0</v>
          </cell>
          <cell r="Z306">
            <v>0</v>
          </cell>
          <cell r="AA306" t="str">
            <v>Diploma In Engineering</v>
          </cell>
          <cell r="AB306" t="str">
            <v>Civil</v>
          </cell>
          <cell r="AC306" t="str">
            <v>Bangladesh Technical Education Board, Dhaka</v>
          </cell>
          <cell r="AD306">
            <v>2007</v>
          </cell>
          <cell r="AE306">
            <v>31781</v>
          </cell>
          <cell r="AF306">
            <v>0</v>
          </cell>
          <cell r="AG306" t="str">
            <v>Vill: Sarashpur, P.O.: Pahordanga, P.S.: Naragati, Dist.: Narail</v>
          </cell>
          <cell r="AH306">
            <v>0</v>
          </cell>
          <cell r="AI306" t="str">
            <v>01727 301124</v>
          </cell>
          <cell r="AJ306">
            <v>0</v>
          </cell>
          <cell r="AK306" t="str">
            <v>Unmarried</v>
          </cell>
          <cell r="AL306" t="str">
            <v>Islam</v>
          </cell>
          <cell r="AM306" t="str">
            <v>AB+</v>
          </cell>
          <cell r="AN306" t="str">
            <v>19876512879390402</v>
          </cell>
          <cell r="AO306" t="str">
            <v>Inactive</v>
          </cell>
        </row>
        <row r="307">
          <cell r="B307">
            <v>10895</v>
          </cell>
          <cell r="C307" t="str">
            <v>Mr.</v>
          </cell>
          <cell r="D307" t="str">
            <v>Md. Zakir  Hossain</v>
          </cell>
          <cell r="E307" t="str">
            <v>Store Keeper</v>
          </cell>
          <cell r="F307" t="str">
            <v>Store Keeper</v>
          </cell>
          <cell r="G307" t="str">
            <v>Audit</v>
          </cell>
          <cell r="H307">
            <v>0</v>
          </cell>
          <cell r="I307" t="str">
            <v>Head Office</v>
          </cell>
          <cell r="J307">
            <v>40764</v>
          </cell>
          <cell r="K307">
            <v>11000</v>
          </cell>
          <cell r="L307">
            <v>16600</v>
          </cell>
          <cell r="M307">
            <v>41403</v>
          </cell>
          <cell r="N307">
            <v>41787</v>
          </cell>
          <cell r="O307" t="str">
            <v>2 Years, 9 Months, 19 Days</v>
          </cell>
          <cell r="P307" t="str">
            <v>7 Years</v>
          </cell>
          <cell r="Q307" t="str">
            <v>Permanent</v>
          </cell>
          <cell r="R307">
            <v>0</v>
          </cell>
          <cell r="S307">
            <v>40948</v>
          </cell>
          <cell r="T307">
            <v>41640</v>
          </cell>
          <cell r="U307">
            <v>0</v>
          </cell>
          <cell r="V307" t="str">
            <v>N/A</v>
          </cell>
          <cell r="W307">
            <v>0</v>
          </cell>
          <cell r="X307">
            <v>0</v>
          </cell>
          <cell r="Y307">
            <v>0</v>
          </cell>
          <cell r="Z307">
            <v>0</v>
          </cell>
          <cell r="AA307" t="str">
            <v>SSC</v>
          </cell>
          <cell r="AB307" t="str">
            <v>Business Studies</v>
          </cell>
          <cell r="AC307" t="str">
            <v>Dhaka Board</v>
          </cell>
          <cell r="AD307">
            <v>2003</v>
          </cell>
          <cell r="AE307">
            <v>32174</v>
          </cell>
          <cell r="AF307">
            <v>0</v>
          </cell>
          <cell r="AG307" t="str">
            <v>Vill: Babner Caruna, P.O.: Kajer Hat, Thana: Betage, Dist: Barguna</v>
          </cell>
          <cell r="AH307">
            <v>0</v>
          </cell>
          <cell r="AI307" t="str">
            <v>01911 355116</v>
          </cell>
          <cell r="AJ307">
            <v>0</v>
          </cell>
          <cell r="AK307" t="str">
            <v>Unmarried</v>
          </cell>
          <cell r="AL307" t="str">
            <v>Islam</v>
          </cell>
          <cell r="AM307">
            <v>0</v>
          </cell>
          <cell r="AN307">
            <v>2694813857686</v>
          </cell>
          <cell r="AO307" t="str">
            <v>Inactive</v>
          </cell>
        </row>
        <row r="308">
          <cell r="B308">
            <v>10898</v>
          </cell>
          <cell r="C308" t="str">
            <v>Mr.</v>
          </cell>
          <cell r="D308" t="str">
            <v>Md. Shariful Islam</v>
          </cell>
          <cell r="E308" t="str">
            <v>Assistant Project Engineer</v>
          </cell>
          <cell r="F308" t="str">
            <v>Assistant Project Engineer</v>
          </cell>
          <cell r="G308" t="str">
            <v>CONSTRUCTION</v>
          </cell>
          <cell r="H308">
            <v>0</v>
          </cell>
          <cell r="I308" t="str">
            <v>Dhaka Project</v>
          </cell>
          <cell r="J308">
            <v>40773</v>
          </cell>
          <cell r="K308">
            <v>10000</v>
          </cell>
          <cell r="L308">
            <v>15312</v>
          </cell>
          <cell r="M308">
            <v>41717</v>
          </cell>
          <cell r="N308">
            <v>0</v>
          </cell>
          <cell r="O308" t="e">
            <v>#NUM!</v>
          </cell>
          <cell r="P308" t="str">
            <v>4 Years</v>
          </cell>
          <cell r="Q308" t="str">
            <v>Permanent</v>
          </cell>
          <cell r="R308">
            <v>0</v>
          </cell>
          <cell r="S308">
            <v>40957</v>
          </cell>
          <cell r="T308">
            <v>41640</v>
          </cell>
          <cell r="U308">
            <v>0</v>
          </cell>
          <cell r="V308" t="str">
            <v>N/A</v>
          </cell>
          <cell r="W308">
            <v>0</v>
          </cell>
          <cell r="X308">
            <v>0</v>
          </cell>
          <cell r="Y308">
            <v>0</v>
          </cell>
          <cell r="Z308">
            <v>0</v>
          </cell>
          <cell r="AA308" t="str">
            <v>Diploma In Engineering</v>
          </cell>
          <cell r="AB308" t="str">
            <v>Civil</v>
          </cell>
          <cell r="AC308" t="str">
            <v>Bangladesh Technical Education Board, Dhaka</v>
          </cell>
          <cell r="AD308">
            <v>2007</v>
          </cell>
          <cell r="AE308">
            <v>32632</v>
          </cell>
          <cell r="AF308">
            <v>0</v>
          </cell>
          <cell r="AG308" t="str">
            <v>Vill: Belka, P.O.: Belka, P.S.: Sundarganj, Dist.: Gaibandha</v>
          </cell>
          <cell r="AH308">
            <v>0</v>
          </cell>
          <cell r="AI308" t="str">
            <v>01752 232424
01922 521900</v>
          </cell>
          <cell r="AJ308">
            <v>0</v>
          </cell>
          <cell r="AK308" t="str">
            <v>Unmarried</v>
          </cell>
          <cell r="AL308" t="str">
            <v>Islam</v>
          </cell>
          <cell r="AM308">
            <v>0</v>
          </cell>
          <cell r="AN308">
            <v>3219112918393</v>
          </cell>
          <cell r="AO308" t="str">
            <v>Inactive</v>
          </cell>
        </row>
        <row r="309">
          <cell r="B309">
            <v>10899</v>
          </cell>
          <cell r="C309" t="str">
            <v>Mr.</v>
          </cell>
          <cell r="D309" t="str">
            <v>Sanjay Chandra Das</v>
          </cell>
          <cell r="E309" t="str">
            <v>Assistant Project Engineer</v>
          </cell>
          <cell r="F309" t="str">
            <v>Assistant Project Engineer</v>
          </cell>
          <cell r="G309" t="str">
            <v>CONSTRUCTION</v>
          </cell>
          <cell r="H309">
            <v>0</v>
          </cell>
          <cell r="I309" t="str">
            <v>Dhaka Project</v>
          </cell>
          <cell r="J309">
            <v>40793</v>
          </cell>
          <cell r="K309">
            <v>10000</v>
          </cell>
          <cell r="L309">
            <v>12760</v>
          </cell>
          <cell r="M309">
            <v>41150</v>
          </cell>
          <cell r="N309">
            <v>41178</v>
          </cell>
          <cell r="O309" t="str">
            <v>1 Years, 0 Months, 19 Days</v>
          </cell>
          <cell r="P309" t="str">
            <v>4 Years</v>
          </cell>
          <cell r="Q309" t="str">
            <v>Permanent</v>
          </cell>
          <cell r="R309">
            <v>0</v>
          </cell>
          <cell r="S309">
            <v>40975</v>
          </cell>
          <cell r="T309">
            <v>40909</v>
          </cell>
          <cell r="U309">
            <v>0</v>
          </cell>
          <cell r="V309" t="str">
            <v>N/A</v>
          </cell>
          <cell r="W309">
            <v>0</v>
          </cell>
          <cell r="X309">
            <v>0</v>
          </cell>
          <cell r="Y309">
            <v>0</v>
          </cell>
          <cell r="Z309">
            <v>0</v>
          </cell>
          <cell r="AA309" t="str">
            <v>Diploma In Engineering</v>
          </cell>
          <cell r="AB309" t="str">
            <v>Civil</v>
          </cell>
          <cell r="AC309" t="str">
            <v>Dhaka Polytechnic Institute</v>
          </cell>
          <cell r="AD309">
            <v>2007</v>
          </cell>
          <cell r="AE309">
            <v>31608</v>
          </cell>
          <cell r="AF309">
            <v>0</v>
          </cell>
          <cell r="AG309" t="str">
            <v>Vill: Rahmatpur, P.O.: Rahmatpur, P.S.: Babugonj, Dist.: Barisal</v>
          </cell>
          <cell r="AH309">
            <v>0</v>
          </cell>
          <cell r="AI309" t="str">
            <v>01718 974706</v>
          </cell>
          <cell r="AJ309">
            <v>0</v>
          </cell>
          <cell r="AK309" t="str">
            <v>Unmarried</v>
          </cell>
          <cell r="AL309" t="str">
            <v>Hindu</v>
          </cell>
          <cell r="AM309">
            <v>0</v>
          </cell>
          <cell r="AN309" t="str">
            <v>0610381658110</v>
          </cell>
          <cell r="AO309" t="str">
            <v>Inactive</v>
          </cell>
        </row>
        <row r="310">
          <cell r="B310">
            <v>10978</v>
          </cell>
          <cell r="C310" t="str">
            <v>Mr.</v>
          </cell>
          <cell r="D310" t="str">
            <v>Md. Nasir Uddin</v>
          </cell>
          <cell r="E310" t="str">
            <v>Junior Executive</v>
          </cell>
          <cell r="F310" t="str">
            <v>Executive</v>
          </cell>
          <cell r="G310" t="str">
            <v>Sales</v>
          </cell>
          <cell r="H310">
            <v>0</v>
          </cell>
          <cell r="I310" t="str">
            <v>Head Office</v>
          </cell>
          <cell r="J310">
            <v>40909</v>
          </cell>
          <cell r="K310">
            <v>12000</v>
          </cell>
          <cell r="L310">
            <v>15000</v>
          </cell>
          <cell r="M310">
            <v>41230</v>
          </cell>
          <cell r="N310">
            <v>41311</v>
          </cell>
          <cell r="O310" t="str">
            <v>1 Years, 1 Months, 5 Days</v>
          </cell>
          <cell r="P310" t="str">
            <v>1.5 Years</v>
          </cell>
          <cell r="Q310" t="str">
            <v>Permanent</v>
          </cell>
          <cell r="R310">
            <v>0</v>
          </cell>
          <cell r="S310">
            <v>41091</v>
          </cell>
          <cell r="T310">
            <v>41275</v>
          </cell>
          <cell r="U310">
            <v>0</v>
          </cell>
          <cell r="V310">
            <v>41275</v>
          </cell>
          <cell r="W310">
            <v>0</v>
          </cell>
          <cell r="X310">
            <v>0</v>
          </cell>
          <cell r="Y310">
            <v>0</v>
          </cell>
          <cell r="Z310">
            <v>0</v>
          </cell>
          <cell r="AA310" t="str">
            <v>MSS</v>
          </cell>
          <cell r="AB310" t="str">
            <v>Political Science</v>
          </cell>
          <cell r="AC310" t="str">
            <v>National University</v>
          </cell>
          <cell r="AD310">
            <v>0</v>
          </cell>
          <cell r="AE310">
            <v>30348</v>
          </cell>
          <cell r="AF310" t="str">
            <v xml:space="preserve">House # 433/A (Ground Floor,1C ), Dakhkhin Paikpara, Mirpur, 
Dhaka-1216 </v>
          </cell>
          <cell r="AG310" t="str">
            <v>Vill: Daire Pole, P.O.: Khamar para, P.S. &amp; Upazilla; Sreepur, Dist.: Magura</v>
          </cell>
          <cell r="AH310">
            <v>0</v>
          </cell>
          <cell r="AI310" t="str">
            <v>01745 435441</v>
          </cell>
          <cell r="AJ310" t="str">
            <v>nasiruddink12@yahoo.com</v>
          </cell>
          <cell r="AK310" t="str">
            <v>Unmarried</v>
          </cell>
          <cell r="AL310" t="str">
            <v>Islam</v>
          </cell>
          <cell r="AM310">
            <v>0</v>
          </cell>
          <cell r="AN310">
            <v>5519573416414</v>
          </cell>
          <cell r="AO310" t="str">
            <v>Inactive</v>
          </cell>
        </row>
        <row r="311">
          <cell r="B311">
            <v>10906</v>
          </cell>
          <cell r="C311" t="str">
            <v>Mr.</v>
          </cell>
          <cell r="D311" t="str">
            <v>Md. Sahidur Zaman (Milton)</v>
          </cell>
          <cell r="E311" t="str">
            <v>Deputy Project Engineer</v>
          </cell>
          <cell r="F311" t="str">
            <v>Deputy Project Engineer</v>
          </cell>
          <cell r="G311" t="str">
            <v>Construction</v>
          </cell>
          <cell r="H311">
            <v>0</v>
          </cell>
          <cell r="I311" t="str">
            <v>Dhaka Project</v>
          </cell>
          <cell r="J311">
            <v>40779</v>
          </cell>
          <cell r="K311">
            <v>16000</v>
          </cell>
          <cell r="L311">
            <v>43450</v>
          </cell>
          <cell r="M311">
            <v>42766</v>
          </cell>
          <cell r="N311">
            <v>44616</v>
          </cell>
          <cell r="O311" t="str">
            <v>10 Years, 6 Months, 0 Days</v>
          </cell>
          <cell r="P311" t="str">
            <v>8 Years</v>
          </cell>
          <cell r="Q311" t="str">
            <v>Permanent</v>
          </cell>
          <cell r="R311">
            <v>0</v>
          </cell>
          <cell r="S311">
            <v>40963</v>
          </cell>
          <cell r="T311">
            <v>43825</v>
          </cell>
          <cell r="U311">
            <v>3500</v>
          </cell>
          <cell r="V311" t="str">
            <v>N/A</v>
          </cell>
          <cell r="W311">
            <v>0</v>
          </cell>
          <cell r="X311">
            <v>0</v>
          </cell>
          <cell r="Y311">
            <v>0</v>
          </cell>
          <cell r="Z311">
            <v>0</v>
          </cell>
          <cell r="AA311" t="str">
            <v>Diploma In Engineering</v>
          </cell>
          <cell r="AB311" t="str">
            <v>Civil</v>
          </cell>
          <cell r="AC311" t="str">
            <v>Bangladesh Technical Education Board, Dhaka</v>
          </cell>
          <cell r="AD311">
            <v>2000</v>
          </cell>
          <cell r="AE311">
            <v>30185</v>
          </cell>
          <cell r="AF311" t="str">
            <v>1092, Khilbarirtek, Badda, Dhaka</v>
          </cell>
          <cell r="AG311" t="str">
            <v>Vill: Patuapara, P.O.: Kotwali, P.S.: Dinajpur, Dist.: Dinajpur</v>
          </cell>
          <cell r="AH311" t="str">
            <v>Dinajpur</v>
          </cell>
          <cell r="AI311" t="str">
            <v>01959-178323</v>
          </cell>
          <cell r="AJ311">
            <v>0</v>
          </cell>
          <cell r="AK311" t="str">
            <v>Unmarried</v>
          </cell>
          <cell r="AL311" t="str">
            <v>Islam</v>
          </cell>
          <cell r="AM311">
            <v>0</v>
          </cell>
          <cell r="AN311">
            <v>2726402116198</v>
          </cell>
          <cell r="AO311" t="str">
            <v>Inactive</v>
          </cell>
        </row>
        <row r="312">
          <cell r="B312">
            <v>10909</v>
          </cell>
          <cell r="C312" t="str">
            <v>Mr.</v>
          </cell>
          <cell r="D312" t="str">
            <v>Muhammad Lutfor Rahman</v>
          </cell>
          <cell r="E312" t="str">
            <v>Engineer</v>
          </cell>
          <cell r="F312" t="str">
            <v>Senior Engineer</v>
          </cell>
          <cell r="G312" t="str">
            <v>Audit</v>
          </cell>
          <cell r="H312">
            <v>0</v>
          </cell>
          <cell r="I312" t="str">
            <v>Head Office</v>
          </cell>
          <cell r="J312">
            <v>40796</v>
          </cell>
          <cell r="K312">
            <v>20000</v>
          </cell>
          <cell r="L312">
            <v>44300</v>
          </cell>
          <cell r="M312">
            <v>43128</v>
          </cell>
          <cell r="N312">
            <v>44616</v>
          </cell>
          <cell r="O312" t="str">
            <v>10 Years, 5 Months, 14 Days</v>
          </cell>
          <cell r="P312" t="str">
            <v>11 Years</v>
          </cell>
          <cell r="Q312" t="str">
            <v>Permanent</v>
          </cell>
          <cell r="R312">
            <v>0</v>
          </cell>
          <cell r="S312">
            <v>40978</v>
          </cell>
          <cell r="T312">
            <v>43095</v>
          </cell>
          <cell r="U312">
            <v>4200</v>
          </cell>
          <cell r="V312">
            <v>42370</v>
          </cell>
          <cell r="W312">
            <v>42370</v>
          </cell>
          <cell r="X312">
            <v>0</v>
          </cell>
          <cell r="Y312">
            <v>0</v>
          </cell>
          <cell r="Z312">
            <v>0</v>
          </cell>
          <cell r="AA312" t="str">
            <v>Diploma In Engineering</v>
          </cell>
          <cell r="AB312" t="str">
            <v>Civil</v>
          </cell>
          <cell r="AC312" t="str">
            <v>Bangladesh Technical Education Board, Dhaka</v>
          </cell>
          <cell r="AD312">
            <v>1999</v>
          </cell>
          <cell r="AE312">
            <v>28731</v>
          </cell>
          <cell r="AF312" t="str">
            <v>House # 55 (1st Floor) SouthRide, Road # 21, Rupnagar R/A, 
Mirpur, Dhaka</v>
          </cell>
          <cell r="AG312" t="str">
            <v xml:space="preserve">Vill: Horgoj, P.O.: Horgoj, Upazilla: Saturia, Dist.; Manikgonj </v>
          </cell>
          <cell r="AH312" t="str">
            <v>Manikgonj</v>
          </cell>
          <cell r="AI312" t="str">
            <v>01711 904569</v>
          </cell>
          <cell r="AJ312" t="str">
            <v>lutforrahman31@yahoo.com</v>
          </cell>
          <cell r="AK312" t="str">
            <v>Married</v>
          </cell>
          <cell r="AL312" t="str">
            <v>Islam</v>
          </cell>
          <cell r="AM312">
            <v>0</v>
          </cell>
          <cell r="AN312">
            <v>0</v>
          </cell>
          <cell r="AO312" t="str">
            <v>Inactive</v>
          </cell>
        </row>
        <row r="313">
          <cell r="B313">
            <v>10907</v>
          </cell>
          <cell r="C313" t="str">
            <v>Ms.</v>
          </cell>
          <cell r="D313" t="str">
            <v>Risana Nahreen Malik</v>
          </cell>
          <cell r="E313" t="str">
            <v>Copy Writer</v>
          </cell>
          <cell r="F313" t="str">
            <v>Copy Writer</v>
          </cell>
          <cell r="G313" t="str">
            <v>Brand &amp; Marketing</v>
          </cell>
          <cell r="H313">
            <v>0</v>
          </cell>
          <cell r="I313" t="str">
            <v>Head Office</v>
          </cell>
          <cell r="J313">
            <v>40740</v>
          </cell>
          <cell r="K313">
            <v>14000</v>
          </cell>
          <cell r="L313">
            <v>15000</v>
          </cell>
          <cell r="M313">
            <v>41403</v>
          </cell>
          <cell r="N313">
            <v>41633</v>
          </cell>
          <cell r="O313" t="str">
            <v>2 Years, 5 Months, 9 Days</v>
          </cell>
          <cell r="P313" t="str">
            <v>1 Year</v>
          </cell>
          <cell r="Q313" t="str">
            <v>Contractual</v>
          </cell>
          <cell r="R313">
            <v>0</v>
          </cell>
          <cell r="S313" t="str">
            <v>N/A</v>
          </cell>
          <cell r="T313">
            <v>41091</v>
          </cell>
          <cell r="U313">
            <v>0</v>
          </cell>
          <cell r="V313" t="str">
            <v>N/A</v>
          </cell>
          <cell r="W313">
            <v>0</v>
          </cell>
          <cell r="X313">
            <v>0</v>
          </cell>
          <cell r="Y313">
            <v>0</v>
          </cell>
          <cell r="Z313">
            <v>0</v>
          </cell>
          <cell r="AA313" t="str">
            <v>Honors</v>
          </cell>
          <cell r="AB313" t="str">
            <v>English</v>
          </cell>
          <cell r="AC313" t="str">
            <v>Brac University</v>
          </cell>
          <cell r="AD313" t="str">
            <v>Running</v>
          </cell>
          <cell r="AE313">
            <v>0</v>
          </cell>
          <cell r="AF313" t="str">
            <v>House # 38 G, Road # 5, Banani, Dhaka</v>
          </cell>
          <cell r="AG313" t="str">
            <v>House # 38 G, Road # 5, Banani, Dhaka</v>
          </cell>
          <cell r="AH313">
            <v>0</v>
          </cell>
          <cell r="AI313" t="str">
            <v>01912 995675</v>
          </cell>
          <cell r="AJ313" t="str">
            <v>risanamalik@gmail.com</v>
          </cell>
          <cell r="AK313" t="str">
            <v>Unmarried</v>
          </cell>
          <cell r="AL313" t="str">
            <v>Islam</v>
          </cell>
          <cell r="AM313">
            <v>0</v>
          </cell>
          <cell r="AN313">
            <v>0</v>
          </cell>
          <cell r="AO313" t="str">
            <v>Inactive</v>
          </cell>
        </row>
        <row r="314">
          <cell r="B314">
            <v>10910</v>
          </cell>
          <cell r="C314" t="str">
            <v>Mr.</v>
          </cell>
          <cell r="D314" t="str">
            <v>Md. Anowar Hossain</v>
          </cell>
          <cell r="E314" t="str">
            <v>Assistant General Manager</v>
          </cell>
          <cell r="F314" t="str">
            <v>General Manager</v>
          </cell>
          <cell r="G314" t="str">
            <v>CONSTRUCTION</v>
          </cell>
          <cell r="H314" t="str">
            <v>EDC</v>
          </cell>
          <cell r="I314" t="str">
            <v>Head Office</v>
          </cell>
          <cell r="J314">
            <v>40797</v>
          </cell>
          <cell r="K314">
            <v>90000</v>
          </cell>
          <cell r="L314">
            <v>215000</v>
          </cell>
          <cell r="M314">
            <v>42400</v>
          </cell>
          <cell r="N314">
            <v>44616</v>
          </cell>
          <cell r="O314" t="str">
            <v>10 Years, 5 Months, 13 Days</v>
          </cell>
          <cell r="P314" t="str">
            <v>12 Years</v>
          </cell>
          <cell r="Q314" t="str">
            <v>Permanent</v>
          </cell>
          <cell r="R314">
            <v>0</v>
          </cell>
          <cell r="S314">
            <v>40979</v>
          </cell>
          <cell r="T314">
            <v>43095</v>
          </cell>
          <cell r="U314">
            <v>22000</v>
          </cell>
          <cell r="V314">
            <v>42005</v>
          </cell>
          <cell r="W314">
            <v>42730</v>
          </cell>
          <cell r="X314">
            <v>0</v>
          </cell>
          <cell r="Y314">
            <v>0</v>
          </cell>
          <cell r="Z314">
            <v>0</v>
          </cell>
          <cell r="AA314" t="str">
            <v>B.Sc In Engineering</v>
          </cell>
          <cell r="AB314" t="str">
            <v>Civil</v>
          </cell>
          <cell r="AC314" t="str">
            <v>Bangladesh Institute of Technology, Rajshahi</v>
          </cell>
          <cell r="AD314">
            <v>1998</v>
          </cell>
          <cell r="AE314">
            <v>26840</v>
          </cell>
          <cell r="AF314" t="str">
            <v>Apt. # -A5, House # 12/1, NHB Housing, Section -14, Mirpur, 
Dhaka</v>
          </cell>
          <cell r="AG314" t="str">
            <v>Vill: Boalmari, P.O.: Khangon, Thana: Rajbari, Dist.; Rajbari</v>
          </cell>
          <cell r="AH314" t="str">
            <v>Rajbari</v>
          </cell>
          <cell r="AI314" t="str">
            <v>01714 037950
01914 880484</v>
          </cell>
          <cell r="AJ314">
            <v>0</v>
          </cell>
          <cell r="AK314" t="str">
            <v>Married</v>
          </cell>
          <cell r="AL314" t="str">
            <v>Islam</v>
          </cell>
          <cell r="AM314">
            <v>0</v>
          </cell>
          <cell r="AN314">
            <v>2690417158055</v>
          </cell>
          <cell r="AO314" t="str">
            <v>Inactive</v>
          </cell>
        </row>
        <row r="315">
          <cell r="B315">
            <v>10928</v>
          </cell>
          <cell r="C315" t="str">
            <v>Mr.</v>
          </cell>
          <cell r="D315" t="str">
            <v>Md. Rashed Rahman</v>
          </cell>
          <cell r="E315" t="str">
            <v>Junior Executive</v>
          </cell>
          <cell r="F315" t="str">
            <v>Senior Executive</v>
          </cell>
          <cell r="G315" t="str">
            <v>Business Development</v>
          </cell>
          <cell r="H315">
            <v>0</v>
          </cell>
          <cell r="I315" t="str">
            <v>Head Office</v>
          </cell>
          <cell r="J315">
            <v>40817</v>
          </cell>
          <cell r="K315">
            <v>12000</v>
          </cell>
          <cell r="L315">
            <v>29600</v>
          </cell>
          <cell r="M315">
            <v>42400</v>
          </cell>
          <cell r="N315">
            <v>42404</v>
          </cell>
          <cell r="O315" t="str">
            <v>4 Years, 4 Months, 3 Days</v>
          </cell>
          <cell r="P315" t="str">
            <v>O Year</v>
          </cell>
          <cell r="Q315" t="str">
            <v>Permanent</v>
          </cell>
          <cell r="R315">
            <v>0</v>
          </cell>
          <cell r="S315">
            <v>41000</v>
          </cell>
          <cell r="T315">
            <v>42370</v>
          </cell>
          <cell r="U315">
            <v>0</v>
          </cell>
          <cell r="V315">
            <v>42186</v>
          </cell>
          <cell r="W315">
            <v>0</v>
          </cell>
          <cell r="X315">
            <v>0</v>
          </cell>
          <cell r="Y315">
            <v>0</v>
          </cell>
          <cell r="Z315">
            <v>0</v>
          </cell>
          <cell r="AA315" t="str">
            <v>MSS</v>
          </cell>
          <cell r="AB315" t="str">
            <v>Political Science</v>
          </cell>
          <cell r="AC315" t="str">
            <v>National University</v>
          </cell>
          <cell r="AD315">
            <v>2008</v>
          </cell>
          <cell r="AE315">
            <v>31203</v>
          </cell>
          <cell r="AF315">
            <v>0</v>
          </cell>
          <cell r="AG315" t="str">
            <v>Bismillah Bhaban, House # 3571, P.O. &amp; Dist.: Gournadi, Dist.: Barisal</v>
          </cell>
          <cell r="AH315">
            <v>0</v>
          </cell>
          <cell r="AI315" t="str">
            <v>01911 694013</v>
          </cell>
          <cell r="AJ315" t="str">
            <v>mrr4717@yahoo.com</v>
          </cell>
          <cell r="AK315" t="str">
            <v>Unmarried</v>
          </cell>
          <cell r="AL315" t="str">
            <v>Islam</v>
          </cell>
          <cell r="AM315">
            <v>0</v>
          </cell>
          <cell r="AN315">
            <v>2613685477137</v>
          </cell>
          <cell r="AO315" t="str">
            <v>Inactive</v>
          </cell>
        </row>
        <row r="316">
          <cell r="B316">
            <v>10915</v>
          </cell>
          <cell r="C316" t="str">
            <v>Mr.</v>
          </cell>
          <cell r="D316" t="str">
            <v>A.K.M. Hasan Kibria</v>
          </cell>
          <cell r="E316" t="str">
            <v>Manager</v>
          </cell>
          <cell r="F316" t="str">
            <v>Manager</v>
          </cell>
          <cell r="G316" t="str">
            <v>HR</v>
          </cell>
          <cell r="H316">
            <v>0</v>
          </cell>
          <cell r="I316" t="str">
            <v>Head Office</v>
          </cell>
          <cell r="J316">
            <v>40803</v>
          </cell>
          <cell r="K316">
            <v>64800</v>
          </cell>
          <cell r="L316">
            <v>83300</v>
          </cell>
          <cell r="M316">
            <v>41654</v>
          </cell>
          <cell r="N316">
            <v>41982</v>
          </cell>
          <cell r="O316" t="str">
            <v>3 Years, 2 Months, 22 Days</v>
          </cell>
          <cell r="P316" t="str">
            <v>12 Years</v>
          </cell>
          <cell r="Q316" t="str">
            <v>Permanent</v>
          </cell>
          <cell r="R316">
            <v>0</v>
          </cell>
          <cell r="S316">
            <v>40985</v>
          </cell>
          <cell r="T316">
            <v>41640</v>
          </cell>
          <cell r="U316">
            <v>0</v>
          </cell>
          <cell r="V316" t="str">
            <v>N/A</v>
          </cell>
          <cell r="W316">
            <v>0</v>
          </cell>
          <cell r="X316">
            <v>0</v>
          </cell>
          <cell r="Y316">
            <v>0</v>
          </cell>
          <cell r="Z316">
            <v>0</v>
          </cell>
          <cell r="AA316" t="str">
            <v>MBA</v>
          </cell>
          <cell r="AB316" t="str">
            <v>Personnel Management</v>
          </cell>
          <cell r="AC316" t="str">
            <v>Newport University, India</v>
          </cell>
          <cell r="AD316">
            <v>2003</v>
          </cell>
          <cell r="AE316">
            <v>25573</v>
          </cell>
          <cell r="AF316" t="str">
            <v>Fla # 401, K-11, South banashree Eastern Housing Project, 
Goran, Dhaka</v>
          </cell>
          <cell r="AG316" t="str">
            <v>Vill: Bhawanipur, P.O.: Satbaria, P.S.: Satbaria, P.S.: Bheramara,
Dist.: Kushtia</v>
          </cell>
          <cell r="AH316">
            <v>0</v>
          </cell>
          <cell r="AI316" t="str">
            <v>01931 406234
01553 751179</v>
          </cell>
          <cell r="AJ316" t="str">
            <v>akmh_kibria@yahoo.com</v>
          </cell>
          <cell r="AK316" t="str">
            <v>Married</v>
          </cell>
          <cell r="AL316" t="str">
            <v>Islam</v>
          </cell>
          <cell r="AM316">
            <v>0</v>
          </cell>
          <cell r="AN316">
            <v>2693625668758</v>
          </cell>
          <cell r="AO316" t="str">
            <v>Inactive</v>
          </cell>
        </row>
        <row r="317">
          <cell r="B317">
            <v>10802</v>
          </cell>
          <cell r="C317" t="str">
            <v>Mr.</v>
          </cell>
          <cell r="D317" t="str">
            <v>Md. Mostab Ali</v>
          </cell>
          <cell r="E317" t="str">
            <v>Project Engineer</v>
          </cell>
          <cell r="F317" t="str">
            <v>Project Engineer</v>
          </cell>
          <cell r="G317" t="str">
            <v>CONSTRUCTION</v>
          </cell>
          <cell r="H317">
            <v>0</v>
          </cell>
          <cell r="I317" t="str">
            <v>Dhaka Project</v>
          </cell>
          <cell r="J317">
            <v>40610</v>
          </cell>
          <cell r="K317">
            <v>29000</v>
          </cell>
          <cell r="L317">
            <v>32760</v>
          </cell>
          <cell r="M317">
            <v>41230</v>
          </cell>
          <cell r="N317">
            <v>41380</v>
          </cell>
          <cell r="O317" t="str">
            <v>2 Years, 1 Months, 8 Days</v>
          </cell>
          <cell r="P317" t="str">
            <v>12 Years</v>
          </cell>
          <cell r="Q317" t="str">
            <v>Permanent</v>
          </cell>
          <cell r="R317">
            <v>0</v>
          </cell>
          <cell r="S317">
            <v>40794</v>
          </cell>
          <cell r="T317">
            <v>41275</v>
          </cell>
          <cell r="U317">
            <v>0</v>
          </cell>
          <cell r="V317" t="str">
            <v>N/A</v>
          </cell>
          <cell r="W317">
            <v>0</v>
          </cell>
          <cell r="X317">
            <v>0</v>
          </cell>
          <cell r="Y317">
            <v>0</v>
          </cell>
          <cell r="Z317">
            <v>0</v>
          </cell>
          <cell r="AA317" t="str">
            <v>Diploma In Engineering</v>
          </cell>
          <cell r="AB317" t="str">
            <v>Civil</v>
          </cell>
          <cell r="AC317" t="str">
            <v>Pabna Polytechnic Institute</v>
          </cell>
          <cell r="AD317">
            <v>1999</v>
          </cell>
          <cell r="AE317">
            <v>29099</v>
          </cell>
          <cell r="AF317">
            <v>0</v>
          </cell>
          <cell r="AG317" t="str">
            <v>Vill &amp; P.O.: Joyanogar, P.S.: Ishurdi, Dist.: Pabna</v>
          </cell>
          <cell r="AH317">
            <v>0</v>
          </cell>
          <cell r="AI317">
            <v>0</v>
          </cell>
          <cell r="AJ317">
            <v>0</v>
          </cell>
          <cell r="AK317">
            <v>0</v>
          </cell>
          <cell r="AL317" t="str">
            <v>Islam</v>
          </cell>
          <cell r="AM317">
            <v>0</v>
          </cell>
          <cell r="AN317">
            <v>2694068130488</v>
          </cell>
          <cell r="AO317" t="str">
            <v>Inactive</v>
          </cell>
        </row>
        <row r="318">
          <cell r="B318">
            <v>10920</v>
          </cell>
          <cell r="C318" t="str">
            <v>Mr.</v>
          </cell>
          <cell r="D318" t="str">
            <v>Md. Bani Amin</v>
          </cell>
          <cell r="E318" t="str">
            <v>Assistant Project Engineer</v>
          </cell>
          <cell r="F318" t="str">
            <v>Assistant Project Engineer</v>
          </cell>
          <cell r="G318" t="str">
            <v>CONSTRUCTION</v>
          </cell>
          <cell r="H318">
            <v>0</v>
          </cell>
          <cell r="I318" t="str">
            <v>Dhaka Project</v>
          </cell>
          <cell r="J318">
            <v>40807</v>
          </cell>
          <cell r="K318">
            <v>10000</v>
          </cell>
          <cell r="L318">
            <v>15588</v>
          </cell>
          <cell r="M318">
            <v>41403</v>
          </cell>
          <cell r="N318">
            <v>41730</v>
          </cell>
          <cell r="O318" t="str">
            <v>2 Years, 6 Months, 11 Days</v>
          </cell>
          <cell r="P318" t="str">
            <v>3 Years</v>
          </cell>
          <cell r="Q318" t="str">
            <v>Permanent</v>
          </cell>
          <cell r="R318">
            <v>0</v>
          </cell>
          <cell r="S318">
            <v>40989</v>
          </cell>
          <cell r="T318">
            <v>41275</v>
          </cell>
          <cell r="U318">
            <v>0</v>
          </cell>
          <cell r="V318" t="str">
            <v>N/A</v>
          </cell>
          <cell r="W318">
            <v>0</v>
          </cell>
          <cell r="X318">
            <v>0</v>
          </cell>
          <cell r="Y318">
            <v>0</v>
          </cell>
          <cell r="Z318">
            <v>0</v>
          </cell>
          <cell r="AA318" t="str">
            <v>Diploma In Engineering</v>
          </cell>
          <cell r="AB318" t="str">
            <v>Civil</v>
          </cell>
          <cell r="AC318" t="str">
            <v>Patuakhali Polotechnic Institute</v>
          </cell>
          <cell r="AD318">
            <v>2008</v>
          </cell>
          <cell r="AE318">
            <v>32603</v>
          </cell>
          <cell r="AF318">
            <v>0</v>
          </cell>
          <cell r="AG318" t="str">
            <v>vVll: South Amtaly, P.O.: Bamna, P.S.: Bamna, Dist.: Barguna</v>
          </cell>
          <cell r="AH318">
            <v>0</v>
          </cell>
          <cell r="AI318" t="str">
            <v>01714 522668</v>
          </cell>
          <cell r="AJ318">
            <v>0</v>
          </cell>
          <cell r="AK318" t="str">
            <v>Unmarried</v>
          </cell>
          <cell r="AL318" t="str">
            <v>Islam</v>
          </cell>
          <cell r="AM318">
            <v>0</v>
          </cell>
          <cell r="AN318" t="str">
            <v>0411923729309</v>
          </cell>
          <cell r="AO318" t="str">
            <v>Inactive</v>
          </cell>
        </row>
        <row r="319">
          <cell r="B319">
            <v>10921</v>
          </cell>
          <cell r="C319" t="str">
            <v>Mr.</v>
          </cell>
          <cell r="D319" t="str">
            <v>Md. Wali Ullah Bhuyan</v>
          </cell>
          <cell r="E319" t="str">
            <v>Project Engineer</v>
          </cell>
          <cell r="F319" t="str">
            <v>Project Engineer</v>
          </cell>
          <cell r="G319" t="str">
            <v>CONSTRUCTION</v>
          </cell>
          <cell r="H319">
            <v>0</v>
          </cell>
          <cell r="I319" t="str">
            <v>Chittagong Project</v>
          </cell>
          <cell r="J319">
            <v>40803</v>
          </cell>
          <cell r="K319">
            <v>27000</v>
          </cell>
          <cell r="L319">
            <v>36900</v>
          </cell>
          <cell r="M319">
            <v>41658</v>
          </cell>
          <cell r="N319">
            <v>41816</v>
          </cell>
          <cell r="O319" t="str">
            <v>2 Years, 9 Months, 9 Days</v>
          </cell>
          <cell r="P319" t="str">
            <v>12 Years</v>
          </cell>
          <cell r="Q319" t="str">
            <v>Permanent</v>
          </cell>
          <cell r="R319">
            <v>0</v>
          </cell>
          <cell r="S319">
            <v>40985</v>
          </cell>
          <cell r="T319">
            <v>41640</v>
          </cell>
          <cell r="U319">
            <v>0</v>
          </cell>
          <cell r="V319" t="str">
            <v>N/A</v>
          </cell>
          <cell r="W319">
            <v>0</v>
          </cell>
          <cell r="X319">
            <v>0</v>
          </cell>
          <cell r="Y319">
            <v>0</v>
          </cell>
          <cell r="Z319">
            <v>0</v>
          </cell>
          <cell r="AA319" t="str">
            <v>Diploma In Engineering</v>
          </cell>
          <cell r="AB319" t="str">
            <v>Civil</v>
          </cell>
          <cell r="AC319" t="str">
            <v>Commilla Polytechnic Institute</v>
          </cell>
          <cell r="AD319">
            <v>1998</v>
          </cell>
          <cell r="AE319">
            <v>29123</v>
          </cell>
          <cell r="AF319" t="str">
            <v>1st Floor, House # 1091, Hazi Fazlure Rahman Road, Khilbarir 
Tech, Shajadpur, Gulsan, Dhaka</v>
          </cell>
          <cell r="AG319" t="str">
            <v>Vill: Shashaiya, P.O.: shashaiya (3560), P.S.: Barura, Dist.: Commilla</v>
          </cell>
          <cell r="AH319">
            <v>0</v>
          </cell>
          <cell r="AI319" t="str">
            <v>01818 168816</v>
          </cell>
          <cell r="AJ319" t="str">
            <v>walibhuyan@gmail.com</v>
          </cell>
          <cell r="AK319" t="str">
            <v>Married</v>
          </cell>
          <cell r="AL319" t="str">
            <v>Islam</v>
          </cell>
          <cell r="AM319">
            <v>0</v>
          </cell>
          <cell r="AN319">
            <v>0</v>
          </cell>
          <cell r="AO319" t="str">
            <v>Inactive</v>
          </cell>
        </row>
        <row r="320">
          <cell r="B320">
            <v>10981</v>
          </cell>
          <cell r="C320" t="str">
            <v>Mr.</v>
          </cell>
          <cell r="D320" t="str">
            <v>Md. Mamunur Hasnat</v>
          </cell>
          <cell r="E320" t="str">
            <v>Junior Executive</v>
          </cell>
          <cell r="F320" t="str">
            <v>Junior Executive</v>
          </cell>
          <cell r="G320" t="str">
            <v>Sales</v>
          </cell>
          <cell r="H320">
            <v>0</v>
          </cell>
          <cell r="I320" t="str">
            <v>Head Office</v>
          </cell>
          <cell r="J320">
            <v>40909</v>
          </cell>
          <cell r="K320">
            <v>12000</v>
          </cell>
          <cell r="L320">
            <v>12000</v>
          </cell>
          <cell r="M320">
            <v>41230</v>
          </cell>
          <cell r="N320">
            <v>41254</v>
          </cell>
          <cell r="O320" t="str">
            <v>0 Years, 11 Months, 10 Days</v>
          </cell>
          <cell r="P320" t="str">
            <v>O Year</v>
          </cell>
          <cell r="Q320" t="str">
            <v>Permanent</v>
          </cell>
          <cell r="R320">
            <v>0</v>
          </cell>
          <cell r="S320">
            <v>41091</v>
          </cell>
          <cell r="T320" t="str">
            <v>N/A</v>
          </cell>
          <cell r="U320">
            <v>0</v>
          </cell>
          <cell r="V320" t="str">
            <v>N/A</v>
          </cell>
          <cell r="W320">
            <v>0</v>
          </cell>
          <cell r="X320">
            <v>0</v>
          </cell>
          <cell r="Y320">
            <v>0</v>
          </cell>
          <cell r="Z320">
            <v>0</v>
          </cell>
          <cell r="AA320" t="str">
            <v>MBA</v>
          </cell>
          <cell r="AB320" t="str">
            <v>Marketing</v>
          </cell>
          <cell r="AC320" t="str">
            <v>Ahsanullah University of Science &amp; Technology</v>
          </cell>
          <cell r="AD320">
            <v>2011</v>
          </cell>
          <cell r="AE320">
            <v>31777</v>
          </cell>
          <cell r="AF320">
            <v>0</v>
          </cell>
          <cell r="AG320" t="str">
            <v>Fathepur, Miajee Bari, Maijdee Bazar, Sadar, Noakhali</v>
          </cell>
          <cell r="AH320">
            <v>0</v>
          </cell>
          <cell r="AI320" t="str">
            <v>01914 533668</v>
          </cell>
          <cell r="AJ320" t="str">
            <v>hasnat.sohag@gmail.com</v>
          </cell>
          <cell r="AK320" t="str">
            <v>Unmarried</v>
          </cell>
          <cell r="AL320" t="str">
            <v>Islam</v>
          </cell>
          <cell r="AM320">
            <v>0</v>
          </cell>
          <cell r="AN320">
            <v>7528702114575</v>
          </cell>
          <cell r="AO320" t="str">
            <v>Inactive</v>
          </cell>
        </row>
        <row r="321">
          <cell r="B321">
            <v>10929</v>
          </cell>
          <cell r="C321" t="str">
            <v>Mr.</v>
          </cell>
          <cell r="D321" t="str">
            <v>Md. Zakaria Bulbul</v>
          </cell>
          <cell r="E321" t="str">
            <v>Executive</v>
          </cell>
          <cell r="F321" t="str">
            <v>Assistant Manager</v>
          </cell>
          <cell r="G321" t="str">
            <v>CSD &amp; AR</v>
          </cell>
          <cell r="H321">
            <v>0</v>
          </cell>
          <cell r="I321" t="str">
            <v>Head Office</v>
          </cell>
          <cell r="J321">
            <v>40817</v>
          </cell>
          <cell r="K321">
            <v>16000</v>
          </cell>
          <cell r="L321">
            <v>41300</v>
          </cell>
          <cell r="M321">
            <v>42766</v>
          </cell>
          <cell r="N321">
            <v>42794</v>
          </cell>
          <cell r="O321" t="str">
            <v>5 Years, 4 Months, 27 Days</v>
          </cell>
          <cell r="P321" t="str">
            <v>2 Years</v>
          </cell>
          <cell r="Q321" t="str">
            <v>Permanent</v>
          </cell>
          <cell r="R321">
            <v>0</v>
          </cell>
          <cell r="S321">
            <v>41000</v>
          </cell>
          <cell r="T321">
            <v>42730</v>
          </cell>
          <cell r="U321">
            <v>0</v>
          </cell>
          <cell r="V321">
            <v>42005</v>
          </cell>
          <cell r="W321">
            <v>42370</v>
          </cell>
          <cell r="X321">
            <v>0</v>
          </cell>
          <cell r="Y321">
            <v>0</v>
          </cell>
          <cell r="Z321">
            <v>0</v>
          </cell>
          <cell r="AA321" t="str">
            <v>MBA</v>
          </cell>
          <cell r="AB321" t="str">
            <v>AIUB</v>
          </cell>
          <cell r="AC321" t="str">
            <v>Marketing</v>
          </cell>
          <cell r="AD321">
            <v>0</v>
          </cell>
          <cell r="AE321">
            <v>30565</v>
          </cell>
          <cell r="AF321" t="str">
            <v>Ga-103, Middle Badda, Badda, Gulsan, Dhaka-121</v>
          </cell>
          <cell r="AG321" t="str">
            <v>Do</v>
          </cell>
          <cell r="AH321">
            <v>0</v>
          </cell>
          <cell r="AI321" t="str">
            <v>01712 222332</v>
          </cell>
          <cell r="AJ321" t="str">
            <v>zakariabulbul@gmail.com</v>
          </cell>
          <cell r="AK321" t="str">
            <v>Unmarried</v>
          </cell>
          <cell r="AL321" t="str">
            <v>Islam</v>
          </cell>
          <cell r="AM321" t="str">
            <v>O+</v>
          </cell>
          <cell r="AN321">
            <v>2690421345124</v>
          </cell>
          <cell r="AO321" t="str">
            <v>Inactive</v>
          </cell>
        </row>
        <row r="322">
          <cell r="B322">
            <v>10936</v>
          </cell>
          <cell r="C322" t="str">
            <v>Mr.</v>
          </cell>
          <cell r="D322" t="str">
            <v>Md. Mahmudul Hasan</v>
          </cell>
          <cell r="E322" t="str">
            <v>Assistant Project Engineer</v>
          </cell>
          <cell r="F322" t="str">
            <v>Deputy Project Engineer</v>
          </cell>
          <cell r="G322" t="str">
            <v>Construction</v>
          </cell>
          <cell r="H322">
            <v>0</v>
          </cell>
          <cell r="I322" t="str">
            <v>Chittagong Project</v>
          </cell>
          <cell r="J322">
            <v>40822</v>
          </cell>
          <cell r="K322">
            <v>11000</v>
          </cell>
          <cell r="L322">
            <v>29450</v>
          </cell>
          <cell r="M322">
            <v>42766</v>
          </cell>
          <cell r="N322">
            <v>44616</v>
          </cell>
          <cell r="O322" t="str">
            <v>10 Years, 4 Months, 18 Days</v>
          </cell>
          <cell r="P322" t="str">
            <v>3 Years</v>
          </cell>
          <cell r="Q322" t="str">
            <v>Permanent</v>
          </cell>
          <cell r="R322">
            <v>0</v>
          </cell>
          <cell r="S322">
            <v>41005</v>
          </cell>
          <cell r="T322">
            <v>43460</v>
          </cell>
          <cell r="U322">
            <v>2450</v>
          </cell>
          <cell r="V322">
            <v>42005</v>
          </cell>
          <cell r="W322">
            <v>0</v>
          </cell>
          <cell r="X322">
            <v>0</v>
          </cell>
          <cell r="Y322">
            <v>0</v>
          </cell>
          <cell r="Z322">
            <v>0</v>
          </cell>
          <cell r="AA322" t="str">
            <v>Diploma In Engineering</v>
          </cell>
          <cell r="AB322" t="str">
            <v>Civil</v>
          </cell>
          <cell r="AC322" t="str">
            <v>Chittagong Polytechnic Institute</v>
          </cell>
          <cell r="AD322">
            <v>2008</v>
          </cell>
          <cell r="AE322">
            <v>31758</v>
          </cell>
          <cell r="AF322">
            <v>0</v>
          </cell>
          <cell r="AG322" t="str">
            <v>Vill: Shonapur, P.O.: Fakir Hat, P.S.: Feni, Dist.: Feni</v>
          </cell>
          <cell r="AH322" t="str">
            <v>Feni</v>
          </cell>
          <cell r="AI322" t="str">
            <v>01815 343956</v>
          </cell>
          <cell r="AJ322">
            <v>0</v>
          </cell>
          <cell r="AK322" t="str">
            <v>Unmarried</v>
          </cell>
          <cell r="AL322" t="str">
            <v>Islam</v>
          </cell>
          <cell r="AM322">
            <v>0</v>
          </cell>
          <cell r="AN322">
            <v>1594313860808</v>
          </cell>
          <cell r="AO322" t="str">
            <v>Inactive</v>
          </cell>
        </row>
        <row r="323">
          <cell r="B323">
            <v>10932</v>
          </cell>
          <cell r="C323" t="str">
            <v>Mr.</v>
          </cell>
          <cell r="D323" t="str">
            <v>Md. Saiful Islam</v>
          </cell>
          <cell r="E323" t="str">
            <v>Assistant Purchase Officer</v>
          </cell>
          <cell r="F323" t="str">
            <v>Executive</v>
          </cell>
          <cell r="G323" t="str">
            <v>Purchase</v>
          </cell>
          <cell r="H323">
            <v>0</v>
          </cell>
          <cell r="I323" t="str">
            <v>Head Office</v>
          </cell>
          <cell r="J323">
            <v>40824</v>
          </cell>
          <cell r="K323">
            <v>13000</v>
          </cell>
          <cell r="L323">
            <v>15400</v>
          </cell>
          <cell r="M323">
            <v>41717</v>
          </cell>
          <cell r="N323">
            <v>41953</v>
          </cell>
          <cell r="O323" t="str">
            <v>3 Years, 1 Months, 2 Days</v>
          </cell>
          <cell r="P323" t="str">
            <v>4 Years</v>
          </cell>
          <cell r="Q323" t="str">
            <v>Permanent</v>
          </cell>
          <cell r="R323">
            <v>0</v>
          </cell>
          <cell r="S323">
            <v>41007</v>
          </cell>
          <cell r="T323">
            <v>41640</v>
          </cell>
          <cell r="U323">
            <v>0</v>
          </cell>
          <cell r="V323">
            <v>41640</v>
          </cell>
          <cell r="W323">
            <v>0</v>
          </cell>
          <cell r="X323">
            <v>0</v>
          </cell>
          <cell r="Y323">
            <v>0</v>
          </cell>
          <cell r="Z323">
            <v>0</v>
          </cell>
          <cell r="AA323" t="str">
            <v>MBA</v>
          </cell>
          <cell r="AB323" t="str">
            <v>Human Resource management</v>
          </cell>
          <cell r="AC323" t="str">
            <v>Royel University of Dhaka</v>
          </cell>
          <cell r="AD323">
            <v>2007</v>
          </cell>
          <cell r="AE323">
            <v>30533</v>
          </cell>
          <cell r="AF323" t="str">
            <v>House # 3 (4th Floor, Front side), Lane # 08, Block-E, Section-
12, Pallabi, Mirpur, Dhaka-1216</v>
          </cell>
          <cell r="AG323" t="str">
            <v>Vill: Bazimara, P.O.: Bazar Gopal Pur, Jhenidah-7300</v>
          </cell>
          <cell r="AH323">
            <v>0</v>
          </cell>
          <cell r="AI323" t="str">
            <v>01924 744673</v>
          </cell>
          <cell r="AJ323" t="str">
            <v>methu13@gmail.com</v>
          </cell>
          <cell r="AK323" t="str">
            <v>Married</v>
          </cell>
          <cell r="AL323" t="str">
            <v>Islam</v>
          </cell>
          <cell r="AM323">
            <v>0</v>
          </cell>
          <cell r="AN323">
            <v>4411952196762</v>
          </cell>
          <cell r="AO323" t="str">
            <v>Inactive</v>
          </cell>
        </row>
        <row r="324">
          <cell r="B324">
            <v>10933</v>
          </cell>
          <cell r="C324" t="str">
            <v>Mr.</v>
          </cell>
          <cell r="D324" t="str">
            <v>Md. Afsar Uddin</v>
          </cell>
          <cell r="E324" t="str">
            <v>Deputy Project Engineer</v>
          </cell>
          <cell r="F324" t="str">
            <v>Deputy Project Engineer</v>
          </cell>
          <cell r="G324" t="str">
            <v>CONSTRUCTION</v>
          </cell>
          <cell r="H324">
            <v>0</v>
          </cell>
          <cell r="I324" t="str">
            <v>Dhaka Project</v>
          </cell>
          <cell r="J324">
            <v>40812</v>
          </cell>
          <cell r="K324">
            <v>16000</v>
          </cell>
          <cell r="L324">
            <v>20898</v>
          </cell>
          <cell r="M324">
            <v>41403</v>
          </cell>
          <cell r="N324">
            <v>0</v>
          </cell>
          <cell r="O324" t="e">
            <v>#NUM!</v>
          </cell>
          <cell r="P324" t="str">
            <v>9 Years</v>
          </cell>
          <cell r="Q324" t="str">
            <v>Permanent</v>
          </cell>
          <cell r="R324">
            <v>0</v>
          </cell>
          <cell r="S324">
            <v>40994</v>
          </cell>
          <cell r="T324">
            <v>41275</v>
          </cell>
          <cell r="U324">
            <v>0</v>
          </cell>
          <cell r="V324" t="str">
            <v>N/A</v>
          </cell>
          <cell r="W324">
            <v>0</v>
          </cell>
          <cell r="X324">
            <v>0</v>
          </cell>
          <cell r="Y324">
            <v>0</v>
          </cell>
          <cell r="Z324">
            <v>0</v>
          </cell>
          <cell r="AA324" t="str">
            <v>Diploma In Engineering</v>
          </cell>
          <cell r="AB324" t="str">
            <v>Civil</v>
          </cell>
          <cell r="AC324" t="str">
            <v>Dhaka Polytechnic Institute</v>
          </cell>
          <cell r="AD324">
            <v>2001</v>
          </cell>
          <cell r="AE324">
            <v>29952</v>
          </cell>
          <cell r="AF324">
            <v>0</v>
          </cell>
          <cell r="AG324" t="str">
            <v>Vill: Shantinagor, P.O.: Hossainpur, P.S.: Sonargaon, 
Dist.: Narayangonj</v>
          </cell>
          <cell r="AH324">
            <v>0</v>
          </cell>
          <cell r="AI324" t="str">
            <v>01716 815365</v>
          </cell>
          <cell r="AJ324">
            <v>0</v>
          </cell>
          <cell r="AK324" t="str">
            <v>Married</v>
          </cell>
          <cell r="AL324" t="str">
            <v>Islam</v>
          </cell>
          <cell r="AM324">
            <v>0</v>
          </cell>
          <cell r="AN324">
            <v>6710459137531</v>
          </cell>
          <cell r="AO324" t="str">
            <v>Inactive</v>
          </cell>
        </row>
        <row r="325">
          <cell r="B325">
            <v>10934</v>
          </cell>
          <cell r="C325" t="str">
            <v>Mr.</v>
          </cell>
          <cell r="D325" t="str">
            <v>Md. Sarwar Hossain Shah</v>
          </cell>
          <cell r="E325" t="str">
            <v>Assistant Project Engineer</v>
          </cell>
          <cell r="F325" t="str">
            <v>Assistant Project Engineer</v>
          </cell>
          <cell r="G325" t="str">
            <v>CONSTRUCTION</v>
          </cell>
          <cell r="H325">
            <v>0</v>
          </cell>
          <cell r="I325" t="str">
            <v>Dhaka Project</v>
          </cell>
          <cell r="J325">
            <v>40821</v>
          </cell>
          <cell r="K325">
            <v>10000</v>
          </cell>
          <cell r="L325">
            <v>13656</v>
          </cell>
          <cell r="M325">
            <v>41403</v>
          </cell>
          <cell r="N325">
            <v>41698</v>
          </cell>
          <cell r="O325" t="str">
            <v>2 Years, 4 Months, 23 Days</v>
          </cell>
          <cell r="P325" t="str">
            <v>4 Years</v>
          </cell>
          <cell r="Q325" t="str">
            <v>Permanent</v>
          </cell>
          <cell r="R325">
            <v>0</v>
          </cell>
          <cell r="S325">
            <v>41004</v>
          </cell>
          <cell r="T325">
            <v>41275</v>
          </cell>
          <cell r="U325">
            <v>0</v>
          </cell>
          <cell r="V325" t="str">
            <v>N/A</v>
          </cell>
          <cell r="W325">
            <v>0</v>
          </cell>
          <cell r="X325">
            <v>0</v>
          </cell>
          <cell r="Y325">
            <v>0</v>
          </cell>
          <cell r="Z325">
            <v>0</v>
          </cell>
          <cell r="AA325" t="str">
            <v>Diploma In Engineering</v>
          </cell>
          <cell r="AB325" t="str">
            <v>Civil</v>
          </cell>
          <cell r="AC325" t="str">
            <v>Dinajpur Polytechnic Institute</v>
          </cell>
          <cell r="AD325">
            <v>2007</v>
          </cell>
          <cell r="AE325">
            <v>32503</v>
          </cell>
          <cell r="AF325" t="str">
            <v>ka-193, Kuril Chowrasta, Badda, Dhaka-1229</v>
          </cell>
          <cell r="AG325" t="str">
            <v>C/O: Md. Abdus Samad Shah, Railway Colony, Dinajpur</v>
          </cell>
          <cell r="AH325">
            <v>0</v>
          </cell>
          <cell r="AI325" t="str">
            <v>01712 779316
01721 035954</v>
          </cell>
          <cell r="AJ325">
            <v>0</v>
          </cell>
          <cell r="AK325" t="str">
            <v>Unmarried</v>
          </cell>
          <cell r="AL325" t="str">
            <v>Islam</v>
          </cell>
          <cell r="AM325" t="str">
            <v>O+</v>
          </cell>
          <cell r="AN325">
            <v>2726411196007</v>
          </cell>
          <cell r="AO325" t="str">
            <v>Inactive</v>
          </cell>
        </row>
        <row r="326">
          <cell r="B326">
            <v>10935</v>
          </cell>
          <cell r="C326" t="str">
            <v>Mr.</v>
          </cell>
          <cell r="D326" t="str">
            <v>Md. Al-Amin Talukder</v>
          </cell>
          <cell r="E326" t="str">
            <v>Assistant Project Engineer</v>
          </cell>
          <cell r="F326" t="str">
            <v>Assistant Project Engineer</v>
          </cell>
          <cell r="G326" t="str">
            <v>CONSTRUCTION</v>
          </cell>
          <cell r="H326">
            <v>0</v>
          </cell>
          <cell r="I326" t="str">
            <v>Dhaka Project</v>
          </cell>
          <cell r="J326">
            <v>40821</v>
          </cell>
          <cell r="K326">
            <v>10000</v>
          </cell>
          <cell r="L326">
            <v>13656</v>
          </cell>
          <cell r="M326">
            <v>41403</v>
          </cell>
          <cell r="N326">
            <v>41678</v>
          </cell>
          <cell r="O326" t="str">
            <v>2 Years, 4 Months, 3 Days</v>
          </cell>
          <cell r="P326" t="str">
            <v>4 Years</v>
          </cell>
          <cell r="Q326" t="str">
            <v>Permanent</v>
          </cell>
          <cell r="R326">
            <v>0</v>
          </cell>
          <cell r="S326">
            <v>41086</v>
          </cell>
          <cell r="T326">
            <v>41275</v>
          </cell>
          <cell r="U326">
            <v>0</v>
          </cell>
          <cell r="V326" t="str">
            <v>N/A</v>
          </cell>
          <cell r="W326">
            <v>0</v>
          </cell>
          <cell r="X326">
            <v>0</v>
          </cell>
          <cell r="Y326">
            <v>0</v>
          </cell>
          <cell r="Z326">
            <v>0</v>
          </cell>
          <cell r="AA326" t="str">
            <v>Diploma In Engineering</v>
          </cell>
          <cell r="AB326" t="str">
            <v>Civil</v>
          </cell>
          <cell r="AC326" t="str">
            <v>Barisal Polytechnic Institute</v>
          </cell>
          <cell r="AD326">
            <v>2007</v>
          </cell>
          <cell r="AE326">
            <v>32150</v>
          </cell>
          <cell r="AF326" t="str">
            <v>Murad Villa, House # 34/3, Road # 03, Shayamoli, Dhaka-1207</v>
          </cell>
          <cell r="AG326" t="str">
            <v>Vill: east Rupatali, P.O.: Rupatali Housing, P.S.: Barisal Sadar, 
Dist.: Barisal</v>
          </cell>
          <cell r="AH326">
            <v>0</v>
          </cell>
          <cell r="AI326" t="str">
            <v>01912 439347</v>
          </cell>
          <cell r="AJ326">
            <v>0</v>
          </cell>
          <cell r="AK326" t="str">
            <v>Unmarried</v>
          </cell>
          <cell r="AL326" t="str">
            <v>Islam</v>
          </cell>
          <cell r="AM326">
            <v>0</v>
          </cell>
          <cell r="AN326">
            <v>0</v>
          </cell>
          <cell r="AO326" t="str">
            <v>Inactive</v>
          </cell>
        </row>
        <row r="327">
          <cell r="B327">
            <v>10938</v>
          </cell>
          <cell r="C327" t="str">
            <v>Mr.</v>
          </cell>
          <cell r="D327" t="str">
            <v>Md. Mainul Islam</v>
          </cell>
          <cell r="E327" t="str">
            <v>Executive</v>
          </cell>
          <cell r="F327" t="str">
            <v>Assistant Manager</v>
          </cell>
          <cell r="G327" t="str">
            <v>ACCOUNTS</v>
          </cell>
          <cell r="H327">
            <v>0</v>
          </cell>
          <cell r="I327" t="str">
            <v>Head Office</v>
          </cell>
          <cell r="J327">
            <v>40826</v>
          </cell>
          <cell r="K327">
            <v>19000</v>
          </cell>
          <cell r="L327">
            <v>51200</v>
          </cell>
          <cell r="M327">
            <v>42863</v>
          </cell>
          <cell r="N327">
            <v>44616</v>
          </cell>
          <cell r="O327" t="str">
            <v>10 Years, 4 Months, 14 Days</v>
          </cell>
          <cell r="P327" t="str">
            <v>7 Years</v>
          </cell>
          <cell r="Q327" t="str">
            <v>Permanent</v>
          </cell>
          <cell r="R327">
            <v>0</v>
          </cell>
          <cell r="S327">
            <v>41009</v>
          </cell>
          <cell r="T327">
            <v>42370</v>
          </cell>
          <cell r="U327">
            <v>6300</v>
          </cell>
          <cell r="V327">
            <v>41821</v>
          </cell>
          <cell r="W327">
            <v>42530</v>
          </cell>
          <cell r="X327">
            <v>0</v>
          </cell>
          <cell r="Y327">
            <v>0</v>
          </cell>
          <cell r="Z327">
            <v>0</v>
          </cell>
          <cell r="AA327" t="str">
            <v>M.Com</v>
          </cell>
          <cell r="AB327" t="str">
            <v>Accounting</v>
          </cell>
          <cell r="AC327" t="str">
            <v>National University</v>
          </cell>
          <cell r="AD327">
            <v>2004</v>
          </cell>
          <cell r="AE327">
            <v>29221</v>
          </cell>
          <cell r="AF327">
            <v>0</v>
          </cell>
          <cell r="AG327" t="str">
            <v>Vill: Shimulia, P.O &amp; P.S.: Sonamuri, Dist.: Noakhali</v>
          </cell>
          <cell r="AH327" t="str">
            <v>Noakhali</v>
          </cell>
          <cell r="AI327" t="str">
            <v>01812 009977</v>
          </cell>
          <cell r="AJ327">
            <v>0</v>
          </cell>
          <cell r="AK327" t="str">
            <v>Married</v>
          </cell>
          <cell r="AL327" t="str">
            <v>Islam</v>
          </cell>
          <cell r="AM327" t="str">
            <v>A+</v>
          </cell>
          <cell r="AN327">
            <v>6415066631639</v>
          </cell>
          <cell r="AO327" t="str">
            <v>Inactive</v>
          </cell>
        </row>
        <row r="328">
          <cell r="B328">
            <v>10939</v>
          </cell>
          <cell r="C328" t="str">
            <v>Mr.</v>
          </cell>
          <cell r="D328" t="str">
            <v>Faizur Rahman Khan</v>
          </cell>
          <cell r="E328" t="str">
            <v>Managing Director</v>
          </cell>
          <cell r="F328" t="str">
            <v>Managing Director</v>
          </cell>
          <cell r="G328" t="str">
            <v>PR &amp;  LOGISTICS</v>
          </cell>
          <cell r="H328">
            <v>0</v>
          </cell>
          <cell r="I328" t="str">
            <v>Head Office</v>
          </cell>
          <cell r="J328">
            <v>40831</v>
          </cell>
          <cell r="K328">
            <v>250000</v>
          </cell>
          <cell r="L328">
            <v>325000</v>
          </cell>
          <cell r="M328">
            <v>42400</v>
          </cell>
          <cell r="N328">
            <v>44616</v>
          </cell>
          <cell r="O328" t="str">
            <v>10 Years, 4 Months, 9 Days</v>
          </cell>
          <cell r="P328" t="str">
            <v>34  Years</v>
          </cell>
          <cell r="Q328" t="str">
            <v>Permanent</v>
          </cell>
          <cell r="R328">
            <v>0</v>
          </cell>
          <cell r="S328">
            <v>41014</v>
          </cell>
          <cell r="T328">
            <v>42730</v>
          </cell>
          <cell r="U328">
            <v>0</v>
          </cell>
          <cell r="V328" t="str">
            <v>N/A</v>
          </cell>
          <cell r="W328">
            <v>0</v>
          </cell>
          <cell r="X328">
            <v>0</v>
          </cell>
          <cell r="Y328">
            <v>0</v>
          </cell>
          <cell r="Z328">
            <v>0</v>
          </cell>
          <cell r="AA328" t="str">
            <v>Master of Engineering</v>
          </cell>
          <cell r="AB328">
            <v>0</v>
          </cell>
          <cell r="AC328" t="str">
            <v>Asian Institute of Technology</v>
          </cell>
          <cell r="AD328">
            <v>1988</v>
          </cell>
          <cell r="AE328">
            <v>20238</v>
          </cell>
          <cell r="AF328" t="str">
            <v>Jasmin Garden, Huse # 30, Road # 63, Gulsan, Dhaka-1212</v>
          </cell>
          <cell r="AG328" t="str">
            <v>Jasmin Garden, Huse # 30, Road # 63, Gulsan, Dhaka-1212</v>
          </cell>
          <cell r="AH328" t="str">
            <v>Dhaka</v>
          </cell>
          <cell r="AI328" t="str">
            <v>01712 939527</v>
          </cell>
          <cell r="AJ328" t="str">
            <v>faizurkhan@yahoo.com</v>
          </cell>
          <cell r="AK328" t="str">
            <v>Married</v>
          </cell>
          <cell r="AL328" t="str">
            <v>Islam</v>
          </cell>
          <cell r="AM328">
            <v>0</v>
          </cell>
          <cell r="AN328">
            <v>0</v>
          </cell>
          <cell r="AO328" t="str">
            <v>Inactive</v>
          </cell>
        </row>
        <row r="329">
          <cell r="B329">
            <v>10940</v>
          </cell>
          <cell r="C329" t="str">
            <v>Mr.</v>
          </cell>
          <cell r="D329" t="str">
            <v>Md. Abdullah Al-Mamun</v>
          </cell>
          <cell r="E329" t="str">
            <v>Deputy Project Engineer</v>
          </cell>
          <cell r="F329" t="str">
            <v>Deputy Project Engineer</v>
          </cell>
          <cell r="G329" t="str">
            <v>Construction</v>
          </cell>
          <cell r="H329" t="str">
            <v>GM-C</v>
          </cell>
          <cell r="I329" t="str">
            <v>Dhaka Project</v>
          </cell>
          <cell r="J329">
            <v>40834</v>
          </cell>
          <cell r="K329">
            <v>20000</v>
          </cell>
          <cell r="L329">
            <v>39600</v>
          </cell>
          <cell r="M329">
            <v>42400</v>
          </cell>
          <cell r="N329">
            <v>44616</v>
          </cell>
          <cell r="O329" t="str">
            <v>10 Years, 4 Months, 6 Days</v>
          </cell>
          <cell r="P329" t="str">
            <v>9 Years</v>
          </cell>
          <cell r="Q329" t="str">
            <v>Permanent</v>
          </cell>
          <cell r="R329">
            <v>0</v>
          </cell>
          <cell r="S329">
            <v>41017</v>
          </cell>
          <cell r="T329">
            <v>43095</v>
          </cell>
          <cell r="U329">
            <v>2100</v>
          </cell>
          <cell r="V329" t="str">
            <v>N/A</v>
          </cell>
          <cell r="W329">
            <v>0</v>
          </cell>
          <cell r="X329">
            <v>0</v>
          </cell>
          <cell r="Y329">
            <v>0</v>
          </cell>
          <cell r="Z329">
            <v>0</v>
          </cell>
          <cell r="AA329" t="str">
            <v>Diploma In Engineering</v>
          </cell>
          <cell r="AB329" t="str">
            <v>Civil</v>
          </cell>
          <cell r="AC329" t="str">
            <v>Bangladesh Technical Education Board, Dhaka</v>
          </cell>
          <cell r="AD329">
            <v>2001</v>
          </cell>
          <cell r="AE329">
            <v>29544</v>
          </cell>
          <cell r="AF329" t="str">
            <v>House # 4, Road # 12, Block # B, Section 10, Mirpur, Dhaka</v>
          </cell>
          <cell r="AG329" t="str">
            <v>Vill: Solodag (Munshibari), P.O.: Bahirchar, P.S: Bheramara, 
Dist.: Kushtia</v>
          </cell>
          <cell r="AH329" t="str">
            <v>Kushtia</v>
          </cell>
          <cell r="AI329" t="str">
            <v>01911 658408</v>
          </cell>
          <cell r="AJ329" t="str">
            <v>mamun.u1979@yahoo.com</v>
          </cell>
          <cell r="AK329" t="str">
            <v>Married</v>
          </cell>
          <cell r="AL329" t="str">
            <v>Islam</v>
          </cell>
          <cell r="AM329">
            <v>0</v>
          </cell>
          <cell r="AN329">
            <v>5011527196033</v>
          </cell>
          <cell r="AO329" t="str">
            <v>Inactive</v>
          </cell>
        </row>
        <row r="330">
          <cell r="B330">
            <v>10941</v>
          </cell>
          <cell r="C330" t="str">
            <v>Mr.</v>
          </cell>
          <cell r="D330" t="str">
            <v>Md. Ismail Hossain</v>
          </cell>
          <cell r="E330" t="str">
            <v>Deputy Project Engineer</v>
          </cell>
          <cell r="F330" t="str">
            <v>Project Engineer</v>
          </cell>
          <cell r="G330" t="str">
            <v>Construction</v>
          </cell>
          <cell r="H330">
            <v>0</v>
          </cell>
          <cell r="I330" t="str">
            <v>Head Office</v>
          </cell>
          <cell r="J330">
            <v>40829</v>
          </cell>
          <cell r="K330">
            <v>19000</v>
          </cell>
          <cell r="L330">
            <v>62000</v>
          </cell>
          <cell r="M330">
            <v>42766</v>
          </cell>
          <cell r="N330">
            <v>44616</v>
          </cell>
          <cell r="O330" t="str">
            <v>10 Years, 4 Months, 11 Days</v>
          </cell>
          <cell r="P330" t="str">
            <v>6 Years</v>
          </cell>
          <cell r="Q330" t="str">
            <v>Permanent</v>
          </cell>
          <cell r="R330">
            <v>0</v>
          </cell>
          <cell r="S330">
            <v>41012</v>
          </cell>
          <cell r="T330">
            <v>44191</v>
          </cell>
          <cell r="U330">
            <v>6000</v>
          </cell>
          <cell r="V330">
            <v>43282</v>
          </cell>
          <cell r="W330">
            <v>0</v>
          </cell>
          <cell r="X330">
            <v>0</v>
          </cell>
          <cell r="Y330">
            <v>0</v>
          </cell>
          <cell r="Z330">
            <v>0</v>
          </cell>
          <cell r="AA330" t="str">
            <v>Diploma In Engineering</v>
          </cell>
          <cell r="AB330" t="str">
            <v>Civil</v>
          </cell>
          <cell r="AC330" t="str">
            <v>Bangladesh Technical Education Board, Dhaka</v>
          </cell>
          <cell r="AD330">
            <v>2005</v>
          </cell>
          <cell r="AE330">
            <v>31350</v>
          </cell>
          <cell r="AF330" t="str">
            <v>House # 15, Road # 01, Sector # 7, Uttara Model Town, 
Dhaka-1230</v>
          </cell>
          <cell r="AG330" t="str">
            <v>Vill: Dhalapara, P.O.: Singherkathi, Thana: Bauphal, Dist.: Patuakhali</v>
          </cell>
          <cell r="AH330" t="str">
            <v>Patuakhali</v>
          </cell>
          <cell r="AI330" t="str">
            <v>01731 703005</v>
          </cell>
          <cell r="AJ330">
            <v>0</v>
          </cell>
          <cell r="AK330">
            <v>0</v>
          </cell>
          <cell r="AL330" t="str">
            <v>Islam</v>
          </cell>
          <cell r="AM330" t="str">
            <v>O+</v>
          </cell>
          <cell r="AN330">
            <v>2691650150643</v>
          </cell>
          <cell r="AO330" t="str">
            <v>Active</v>
          </cell>
        </row>
        <row r="331">
          <cell r="B331">
            <v>10943</v>
          </cell>
          <cell r="C331" t="str">
            <v>Mr.</v>
          </cell>
          <cell r="D331" t="str">
            <v>Md. Nurul Islam</v>
          </cell>
          <cell r="E331" t="str">
            <v>Executive</v>
          </cell>
          <cell r="F331" t="str">
            <v>Senior Executive</v>
          </cell>
          <cell r="G331" t="str">
            <v>IT</v>
          </cell>
          <cell r="H331">
            <v>0</v>
          </cell>
          <cell r="I331" t="str">
            <v>Head Office</v>
          </cell>
          <cell r="J331">
            <v>40842</v>
          </cell>
          <cell r="K331">
            <v>18000</v>
          </cell>
          <cell r="L331">
            <v>24500</v>
          </cell>
          <cell r="M331">
            <v>42353</v>
          </cell>
          <cell r="N331">
            <v>42334</v>
          </cell>
          <cell r="O331" t="str">
            <v>4 Years, 1 Months, 0 Days</v>
          </cell>
          <cell r="P331" t="str">
            <v>3 Years</v>
          </cell>
          <cell r="Q331" t="str">
            <v>Permanent</v>
          </cell>
          <cell r="R331">
            <v>0</v>
          </cell>
          <cell r="S331">
            <v>41025</v>
          </cell>
          <cell r="T331">
            <v>42005</v>
          </cell>
          <cell r="U331">
            <v>0</v>
          </cell>
          <cell r="V331">
            <v>41640</v>
          </cell>
          <cell r="W331">
            <v>0</v>
          </cell>
          <cell r="X331">
            <v>0</v>
          </cell>
          <cell r="Y331">
            <v>0</v>
          </cell>
          <cell r="Z331">
            <v>0</v>
          </cell>
          <cell r="AA331" t="str">
            <v>M.Sc</v>
          </cell>
          <cell r="AB331" t="str">
            <v xml:space="preserve"> Computer Science &amp; Engineering</v>
          </cell>
          <cell r="AC331" t="str">
            <v>University of Rajshahi</v>
          </cell>
          <cell r="AD331">
            <v>2008</v>
          </cell>
          <cell r="AE331">
            <v>30468</v>
          </cell>
          <cell r="AF331" t="str">
            <v>Ma/Villa (Ground Floor), Block-B, Line-9, House # 13, Mirpur-12, Dhaka-1216</v>
          </cell>
          <cell r="AG331" t="str">
            <v>Vill: Sonadanga, P.O.: Nasirgonj, Thana: Bagmara, Dist.: Rajshahi</v>
          </cell>
          <cell r="AH331">
            <v>0</v>
          </cell>
          <cell r="AI331" t="str">
            <v>01914 390241</v>
          </cell>
          <cell r="AJ331" t="str">
            <v>nurul_cse83@yahoo.com</v>
          </cell>
          <cell r="AK331" t="str">
            <v>Unmarried</v>
          </cell>
          <cell r="AL331" t="str">
            <v>Islam</v>
          </cell>
          <cell r="AM331" t="str">
            <v>O+</v>
          </cell>
          <cell r="AN331">
            <v>8111285213837</v>
          </cell>
          <cell r="AO331" t="str">
            <v>Inactive</v>
          </cell>
        </row>
        <row r="332">
          <cell r="B332">
            <v>10942</v>
          </cell>
          <cell r="C332" t="str">
            <v>Mr.</v>
          </cell>
          <cell r="D332" t="str">
            <v>Md. Shamim Reza</v>
          </cell>
          <cell r="E332" t="str">
            <v>Executive Director</v>
          </cell>
          <cell r="F332" t="str">
            <v>Executive Director</v>
          </cell>
          <cell r="G332" t="str">
            <v>Finance</v>
          </cell>
          <cell r="H332">
            <v>0</v>
          </cell>
          <cell r="I332" t="str">
            <v>Head Office</v>
          </cell>
          <cell r="J332">
            <v>40824</v>
          </cell>
          <cell r="K332">
            <v>200000</v>
          </cell>
          <cell r="L332">
            <v>287375</v>
          </cell>
          <cell r="M332">
            <v>41403</v>
          </cell>
          <cell r="N332">
            <v>41598</v>
          </cell>
          <cell r="O332" t="str">
            <v>2 Years, 1 Months, 12 Days</v>
          </cell>
          <cell r="P332" t="str">
            <v>11 Years</v>
          </cell>
          <cell r="Q332" t="str">
            <v>Permanent</v>
          </cell>
          <cell r="R332">
            <v>0</v>
          </cell>
          <cell r="S332">
            <v>41007</v>
          </cell>
          <cell r="T332">
            <v>41275</v>
          </cell>
          <cell r="U332">
            <v>0</v>
          </cell>
          <cell r="V332" t="str">
            <v>N/A</v>
          </cell>
          <cell r="W332">
            <v>0</v>
          </cell>
          <cell r="X332">
            <v>0</v>
          </cell>
          <cell r="Y332">
            <v>0</v>
          </cell>
          <cell r="Z332" t="str">
            <v>CA (ICAB)</v>
          </cell>
          <cell r="AA332" t="str">
            <v>MBA</v>
          </cell>
          <cell r="AB332">
            <v>0</v>
          </cell>
          <cell r="AC332" t="str">
            <v>University of Dhaka</v>
          </cell>
          <cell r="AD332">
            <v>0</v>
          </cell>
          <cell r="AE332">
            <v>26532</v>
          </cell>
          <cell r="AF332" t="str">
            <v>Flat # 2C, Building-Tulip, Navana Garden, Kalyanpur</v>
          </cell>
          <cell r="AG332">
            <v>0</v>
          </cell>
          <cell r="AH332">
            <v>0</v>
          </cell>
          <cell r="AI332">
            <v>0</v>
          </cell>
          <cell r="AJ332" t="str">
            <v>reza_shamim72@yahoo.com</v>
          </cell>
          <cell r="AK332" t="str">
            <v>Married</v>
          </cell>
          <cell r="AL332" t="str">
            <v>Islam</v>
          </cell>
          <cell r="AM332" t="str">
            <v>O+</v>
          </cell>
          <cell r="AN332">
            <v>2694811019021</v>
          </cell>
          <cell r="AO332" t="str">
            <v>Inactive</v>
          </cell>
        </row>
        <row r="333">
          <cell r="B333">
            <v>10944</v>
          </cell>
          <cell r="C333" t="str">
            <v>Mr.</v>
          </cell>
          <cell r="D333" t="str">
            <v>Md. Didar Hossain</v>
          </cell>
          <cell r="E333" t="str">
            <v>Maintenance Engineer</v>
          </cell>
          <cell r="F333" t="str">
            <v>Assistant Manager (Maintenance Engineer) - CRD</v>
          </cell>
          <cell r="G333" t="str">
            <v>CSD &amp; AR</v>
          </cell>
          <cell r="H333">
            <v>0</v>
          </cell>
          <cell r="I333" t="str">
            <v>Chittagong Office</v>
          </cell>
          <cell r="J333">
            <v>40836</v>
          </cell>
          <cell r="K333">
            <v>18000</v>
          </cell>
          <cell r="L333">
            <v>50000</v>
          </cell>
          <cell r="M333">
            <v>42766</v>
          </cell>
          <cell r="N333">
            <v>44616</v>
          </cell>
          <cell r="O333" t="str">
            <v>10 Years, 4 Months, 4 Days</v>
          </cell>
          <cell r="P333" t="str">
            <v>4 Years</v>
          </cell>
          <cell r="Q333" t="str">
            <v>Permanent</v>
          </cell>
          <cell r="R333">
            <v>0</v>
          </cell>
          <cell r="S333">
            <v>41019</v>
          </cell>
          <cell r="T333">
            <v>44191</v>
          </cell>
          <cell r="U333">
            <v>2000</v>
          </cell>
          <cell r="V333">
            <v>43825</v>
          </cell>
          <cell r="W333">
            <v>0</v>
          </cell>
          <cell r="X333">
            <v>0</v>
          </cell>
          <cell r="Y333">
            <v>0</v>
          </cell>
          <cell r="Z333">
            <v>0</v>
          </cell>
          <cell r="AA333" t="str">
            <v>Diploma In Engineering</v>
          </cell>
          <cell r="AB333" t="str">
            <v>Civil</v>
          </cell>
          <cell r="AC333" t="str">
            <v>Chittagong Polytechnic Institute</v>
          </cell>
          <cell r="AD333">
            <v>2007</v>
          </cell>
          <cell r="AE333">
            <v>31412</v>
          </cell>
          <cell r="AF333" t="str">
            <v>H-4 Building, #rd Floor, West Side, Wafda Colony, Jatra Bari,
Dhaka</v>
          </cell>
          <cell r="AG333" t="str">
            <v>C/O.: Patoary Bari, Vill: Latif Pur, P.O.: Zaminder Hat, P.S.: Begumgonj, 
Dist.: Noakhali</v>
          </cell>
          <cell r="AH333" t="str">
            <v>Noakhali</v>
          </cell>
          <cell r="AI333" t="str">
            <v>01711 490610</v>
          </cell>
          <cell r="AJ333" t="str">
            <v>didarbatta@yahoo.com</v>
          </cell>
          <cell r="AK333" t="str">
            <v>Unmarried</v>
          </cell>
          <cell r="AL333" t="str">
            <v>Islam</v>
          </cell>
          <cell r="AM333">
            <v>0</v>
          </cell>
          <cell r="AN333">
            <v>1.9857510784E+16</v>
          </cell>
          <cell r="AO333" t="str">
            <v>Active</v>
          </cell>
        </row>
        <row r="334">
          <cell r="B334">
            <v>10945</v>
          </cell>
          <cell r="C334" t="str">
            <v>Mr.</v>
          </cell>
          <cell r="D334" t="str">
            <v>Md. Saifuddin</v>
          </cell>
          <cell r="E334" t="str">
            <v>Junior Executive</v>
          </cell>
          <cell r="F334" t="str">
            <v>Executive</v>
          </cell>
          <cell r="G334" t="str">
            <v>Finance</v>
          </cell>
          <cell r="H334">
            <v>0</v>
          </cell>
          <cell r="I334" t="str">
            <v>Chittagong Office</v>
          </cell>
          <cell r="J334">
            <v>40831</v>
          </cell>
          <cell r="K334">
            <v>12000</v>
          </cell>
          <cell r="L334">
            <v>25000</v>
          </cell>
          <cell r="M334">
            <v>42863</v>
          </cell>
          <cell r="N334">
            <v>44616</v>
          </cell>
          <cell r="O334" t="str">
            <v>10 Years, 4 Months, 9 Days</v>
          </cell>
          <cell r="P334" t="str">
            <v>4 Years</v>
          </cell>
          <cell r="Q334" t="str">
            <v>Permanent</v>
          </cell>
          <cell r="R334">
            <v>0</v>
          </cell>
          <cell r="S334">
            <v>41014</v>
          </cell>
          <cell r="T334">
            <v>43095</v>
          </cell>
          <cell r="U334">
            <v>2000</v>
          </cell>
          <cell r="V334">
            <v>42005</v>
          </cell>
          <cell r="W334">
            <v>0</v>
          </cell>
          <cell r="X334">
            <v>0</v>
          </cell>
          <cell r="Y334">
            <v>0</v>
          </cell>
          <cell r="Z334">
            <v>0</v>
          </cell>
          <cell r="AA334" t="str">
            <v>MBS</v>
          </cell>
          <cell r="AB334">
            <v>0</v>
          </cell>
          <cell r="AC334" t="str">
            <v>Islamic University College</v>
          </cell>
          <cell r="AD334">
            <v>2010</v>
          </cell>
          <cell r="AE334">
            <v>30812</v>
          </cell>
          <cell r="AF334" t="str">
            <v>6 no. Word, East shlashahar, Maizpara, Changaon, Chittagong</v>
          </cell>
          <cell r="AG334" t="str">
            <v>Do</v>
          </cell>
          <cell r="AH334" t="str">
            <v>Chittagong</v>
          </cell>
          <cell r="AI334" t="str">
            <v>01819 026080</v>
          </cell>
          <cell r="AJ334">
            <v>0</v>
          </cell>
          <cell r="AK334" t="str">
            <v>Unmarried</v>
          </cell>
          <cell r="AL334" t="str">
            <v>Islam</v>
          </cell>
          <cell r="AM334">
            <v>0</v>
          </cell>
          <cell r="AN334">
            <v>0</v>
          </cell>
          <cell r="AO334" t="str">
            <v>Inactive</v>
          </cell>
        </row>
        <row r="335">
          <cell r="B335">
            <v>10948</v>
          </cell>
          <cell r="C335" t="str">
            <v>Mr.</v>
          </cell>
          <cell r="D335" t="str">
            <v>Engr. Golam Murshed</v>
          </cell>
          <cell r="E335" t="str">
            <v>Assistant General Manager</v>
          </cell>
          <cell r="F335" t="str">
            <v>General Manager</v>
          </cell>
          <cell r="G335" t="str">
            <v>CONSTRUCTION</v>
          </cell>
          <cell r="H335" t="str">
            <v>EDC</v>
          </cell>
          <cell r="I335" t="str">
            <v>Head Office</v>
          </cell>
          <cell r="J335">
            <v>40859</v>
          </cell>
          <cell r="K335">
            <v>95000</v>
          </cell>
          <cell r="L335">
            <v>192000</v>
          </cell>
          <cell r="M335">
            <v>42400</v>
          </cell>
          <cell r="N335">
            <v>44616</v>
          </cell>
          <cell r="O335" t="str">
            <v>5 Years, 7 Months, 21 Days</v>
          </cell>
          <cell r="P335" t="str">
            <v>11 Years</v>
          </cell>
          <cell r="Q335" t="str">
            <v>Permanent</v>
          </cell>
          <cell r="R335">
            <v>0</v>
          </cell>
          <cell r="S335">
            <v>41039</v>
          </cell>
          <cell r="T335">
            <v>42370</v>
          </cell>
          <cell r="U335">
            <v>0</v>
          </cell>
          <cell r="V335">
            <v>42005</v>
          </cell>
          <cell r="W335">
            <v>42730</v>
          </cell>
          <cell r="X335">
            <v>0</v>
          </cell>
          <cell r="Y335">
            <v>0</v>
          </cell>
          <cell r="Z335">
            <v>0</v>
          </cell>
          <cell r="AA335" t="str">
            <v>B.Sc In Engineering</v>
          </cell>
          <cell r="AB335" t="str">
            <v>Civil</v>
          </cell>
          <cell r="AC335" t="str">
            <v>RUET</v>
          </cell>
          <cell r="AD335">
            <v>2000</v>
          </cell>
          <cell r="AE335">
            <v>27668</v>
          </cell>
          <cell r="AF335" t="str">
            <v>182/1, South Bishil, Mirpur-1, Dhaka</v>
          </cell>
          <cell r="AG335">
            <v>0</v>
          </cell>
          <cell r="AH335">
            <v>0</v>
          </cell>
          <cell r="AI335" t="str">
            <v>01711 431402</v>
          </cell>
          <cell r="AJ335" t="str">
            <v>murshedgolam75@yahoo.com</v>
          </cell>
          <cell r="AK335" t="str">
            <v>Married</v>
          </cell>
          <cell r="AL335" t="str">
            <v>Islam</v>
          </cell>
          <cell r="AM335" t="str">
            <v>B+</v>
          </cell>
          <cell r="AN335">
            <v>2694812057086</v>
          </cell>
          <cell r="AO335" t="str">
            <v>Inactive</v>
          </cell>
        </row>
        <row r="336">
          <cell r="B336">
            <v>11269</v>
          </cell>
          <cell r="C336" t="str">
            <v>Mr.</v>
          </cell>
          <cell r="D336" t="str">
            <v>Abu Rayhan</v>
          </cell>
          <cell r="E336" t="str">
            <v>Assistant Project Engineer</v>
          </cell>
          <cell r="F336" t="str">
            <v>Assistant Project Engineer</v>
          </cell>
          <cell r="G336" t="str">
            <v>CONSTRUCTION</v>
          </cell>
          <cell r="H336">
            <v>0</v>
          </cell>
          <cell r="I336" t="str">
            <v>Dhaka Project</v>
          </cell>
          <cell r="J336">
            <v>41229</v>
          </cell>
          <cell r="K336">
            <v>12000</v>
          </cell>
          <cell r="L336">
            <v>12000</v>
          </cell>
          <cell r="M336">
            <v>41254</v>
          </cell>
          <cell r="N336">
            <v>41380</v>
          </cell>
          <cell r="O336" t="str">
            <v>0 Years, 5 Months, 0 Days</v>
          </cell>
          <cell r="P336" t="str">
            <v>3 Years</v>
          </cell>
          <cell r="Q336" t="str">
            <v>Probation</v>
          </cell>
          <cell r="R336">
            <v>41410</v>
          </cell>
          <cell r="S336">
            <v>0</v>
          </cell>
          <cell r="T336" t="str">
            <v>N/A</v>
          </cell>
          <cell r="U336">
            <v>0</v>
          </cell>
          <cell r="V336" t="str">
            <v>N/A</v>
          </cell>
          <cell r="W336">
            <v>0</v>
          </cell>
          <cell r="X336">
            <v>0</v>
          </cell>
          <cell r="Y336">
            <v>0</v>
          </cell>
          <cell r="Z336">
            <v>0</v>
          </cell>
          <cell r="AA336" t="str">
            <v>Diploma In Engineering</v>
          </cell>
          <cell r="AB336" t="str">
            <v>Civil</v>
          </cell>
          <cell r="AC336" t="str">
            <v>Bangladesh Technical Education Board</v>
          </cell>
          <cell r="AD336">
            <v>2009</v>
          </cell>
          <cell r="AE336">
            <v>32143</v>
          </cell>
          <cell r="AF336" t="str">
            <v>75/2, Malibag, 1st Lane, Dhaka-1217</v>
          </cell>
          <cell r="AG336" t="str">
            <v>Vill: Auliapur, P.O.: Auliapur, Thana &amp; Dist.: Patuakhali</v>
          </cell>
          <cell r="AH336">
            <v>0</v>
          </cell>
          <cell r="AI336" t="str">
            <v>01716 582668</v>
          </cell>
          <cell r="AJ336" t="str">
            <v>sha.rayhan@gmail.com</v>
          </cell>
          <cell r="AK336" t="str">
            <v>Unmarried</v>
          </cell>
          <cell r="AL336" t="str">
            <v>Islam</v>
          </cell>
          <cell r="AM336">
            <v>0</v>
          </cell>
          <cell r="AN336" t="str">
            <v>7819510253380</v>
          </cell>
          <cell r="AO336" t="str">
            <v>Inactive</v>
          </cell>
        </row>
        <row r="337">
          <cell r="B337">
            <v>10674</v>
          </cell>
          <cell r="C337" t="str">
            <v>Mr.</v>
          </cell>
          <cell r="D337" t="str">
            <v>Md. Burhan Uddin Chowdhury</v>
          </cell>
          <cell r="E337" t="str">
            <v>Project Engineer</v>
          </cell>
          <cell r="F337" t="str">
            <v>Project Engineer</v>
          </cell>
          <cell r="G337" t="str">
            <v>CONSTRUCTION</v>
          </cell>
          <cell r="H337">
            <v>0</v>
          </cell>
          <cell r="I337" t="str">
            <v>Dhaka Project</v>
          </cell>
          <cell r="J337">
            <v>40422</v>
          </cell>
          <cell r="K337">
            <v>24000</v>
          </cell>
          <cell r="L337">
            <v>34830</v>
          </cell>
          <cell r="M337">
            <v>41230</v>
          </cell>
          <cell r="N337">
            <v>41375</v>
          </cell>
          <cell r="O337" t="str">
            <v>2 Years, 7 Months, 10 Days</v>
          </cell>
          <cell r="P337" t="str">
            <v>14.5 Years</v>
          </cell>
          <cell r="Q337" t="str">
            <v>Permanent</v>
          </cell>
          <cell r="R337">
            <v>0</v>
          </cell>
          <cell r="S337">
            <v>40603</v>
          </cell>
          <cell r="T337">
            <v>41275</v>
          </cell>
          <cell r="U337">
            <v>0</v>
          </cell>
          <cell r="V337" t="str">
            <v>N/A</v>
          </cell>
          <cell r="W337">
            <v>0</v>
          </cell>
          <cell r="X337">
            <v>0</v>
          </cell>
          <cell r="Y337">
            <v>0</v>
          </cell>
          <cell r="Z337">
            <v>0</v>
          </cell>
          <cell r="AA337" t="str">
            <v>Diploma In Engineering</v>
          </cell>
          <cell r="AB337" t="str">
            <v>Civil</v>
          </cell>
          <cell r="AC337" t="str">
            <v>Dhaka Polytechnic Institute</v>
          </cell>
          <cell r="AD337">
            <v>1995</v>
          </cell>
          <cell r="AE337">
            <v>27761</v>
          </cell>
          <cell r="AF337">
            <v>0</v>
          </cell>
          <cell r="AG337" t="str">
            <v>Vill: Chakchatiany, P.O.: Pabna, Dist.: Pabna</v>
          </cell>
          <cell r="AH337">
            <v>0</v>
          </cell>
          <cell r="AI337">
            <v>0</v>
          </cell>
          <cell r="AJ337">
            <v>0</v>
          </cell>
          <cell r="AK337" t="str">
            <v>Married</v>
          </cell>
          <cell r="AL337" t="str">
            <v>Islam</v>
          </cell>
          <cell r="AM337">
            <v>0</v>
          </cell>
          <cell r="AN337">
            <v>2694810998398</v>
          </cell>
          <cell r="AO337" t="str">
            <v>Inactive</v>
          </cell>
        </row>
        <row r="338">
          <cell r="B338">
            <v>10949</v>
          </cell>
          <cell r="C338" t="str">
            <v>Mr.</v>
          </cell>
          <cell r="D338" t="str">
            <v>Md. Golam Sorwar</v>
          </cell>
          <cell r="E338" t="str">
            <v>Executive</v>
          </cell>
          <cell r="F338" t="str">
            <v>Design Assistant</v>
          </cell>
          <cell r="G338" t="str">
            <v>Design</v>
          </cell>
          <cell r="H338" t="str">
            <v>COO-O</v>
          </cell>
          <cell r="I338" t="str">
            <v>Head Office</v>
          </cell>
          <cell r="J338">
            <v>40859</v>
          </cell>
          <cell r="K338">
            <v>20000</v>
          </cell>
          <cell r="L338">
            <v>42000</v>
          </cell>
          <cell r="M338">
            <v>42765</v>
          </cell>
          <cell r="N338">
            <v>44616</v>
          </cell>
          <cell r="O338" t="str">
            <v>10 Years, 3 Months, 12 Days</v>
          </cell>
          <cell r="P338">
            <v>0</v>
          </cell>
          <cell r="Q338" t="str">
            <v>Permanent</v>
          </cell>
          <cell r="R338">
            <v>41041</v>
          </cell>
          <cell r="S338">
            <v>0</v>
          </cell>
          <cell r="T338">
            <v>44191</v>
          </cell>
          <cell r="U338">
            <v>2000</v>
          </cell>
          <cell r="V338">
            <v>42370</v>
          </cell>
          <cell r="W338">
            <v>0</v>
          </cell>
          <cell r="X338">
            <v>42370</v>
          </cell>
          <cell r="Y338">
            <v>0</v>
          </cell>
          <cell r="Z338">
            <v>0</v>
          </cell>
          <cell r="AA338">
            <v>0</v>
          </cell>
          <cell r="AB338" t="str">
            <v>Diploma In Engineering</v>
          </cell>
          <cell r="AC338" t="str">
            <v>Architechture</v>
          </cell>
          <cell r="AD338" t="str">
            <v>Dhaka Polytechnic Institute</v>
          </cell>
          <cell r="AE338">
            <v>2008</v>
          </cell>
          <cell r="AF338">
            <v>30817</v>
          </cell>
          <cell r="AG338" t="str">
            <v>House # 669/A, Jahan Box Laane (5th Floor), Gabtala
Bara Mogbazar, Dhaka-1217</v>
          </cell>
          <cell r="AH338" t="str">
            <v>Dhaka</v>
          </cell>
          <cell r="AI338">
            <v>0</v>
          </cell>
          <cell r="AJ338" t="str">
            <v>01746 398212</v>
          </cell>
          <cell r="AK338" t="str">
            <v>Married</v>
          </cell>
          <cell r="AL338" t="str">
            <v>Married</v>
          </cell>
          <cell r="AM338" t="str">
            <v>Islam</v>
          </cell>
          <cell r="AN338" t="str">
            <v>AB+</v>
          </cell>
          <cell r="AO338" t="str">
            <v>Inactive</v>
          </cell>
        </row>
        <row r="339">
          <cell r="B339">
            <v>10953</v>
          </cell>
          <cell r="C339" t="str">
            <v>Mr.</v>
          </cell>
          <cell r="D339" t="str">
            <v>Khondakar Zahirul Islam</v>
          </cell>
          <cell r="E339" t="str">
            <v>Plumbing Engineer</v>
          </cell>
          <cell r="F339" t="str">
            <v>Plumbing Engineer</v>
          </cell>
          <cell r="G339" t="str">
            <v>Design</v>
          </cell>
          <cell r="H339">
            <v>0</v>
          </cell>
          <cell r="I339" t="str">
            <v>Head Office</v>
          </cell>
          <cell r="J339">
            <v>40862</v>
          </cell>
          <cell r="K339">
            <v>43000</v>
          </cell>
          <cell r="L339">
            <v>67400</v>
          </cell>
          <cell r="M339">
            <v>42863</v>
          </cell>
          <cell r="N339">
            <v>44616</v>
          </cell>
          <cell r="O339" t="str">
            <v>10 Years, 3 Months, 9 Days</v>
          </cell>
          <cell r="P339" t="e">
            <v>#VALUE!</v>
          </cell>
          <cell r="Q339" t="str">
            <v>Permanent</v>
          </cell>
          <cell r="R339">
            <v>0</v>
          </cell>
          <cell r="S339">
            <v>0</v>
          </cell>
          <cell r="T339">
            <v>43095</v>
          </cell>
          <cell r="U339">
            <v>4500</v>
          </cell>
          <cell r="V339">
            <v>42370</v>
          </cell>
          <cell r="W339">
            <v>0</v>
          </cell>
          <cell r="X339" t="str">
            <v>N/A</v>
          </cell>
          <cell r="Y339">
            <v>0</v>
          </cell>
          <cell r="Z339">
            <v>0</v>
          </cell>
          <cell r="AA339">
            <v>0</v>
          </cell>
          <cell r="AB339" t="str">
            <v>Diploma In Engineering</v>
          </cell>
          <cell r="AC339" t="str">
            <v>Civil</v>
          </cell>
          <cell r="AD339" t="str">
            <v>Bangladesh Technical Education Board, Dhaka</v>
          </cell>
          <cell r="AE339">
            <v>1990</v>
          </cell>
          <cell r="AF339">
            <v>24309</v>
          </cell>
          <cell r="AG339" t="str">
            <v>Vill: Town Kalikapur (Near Faroghat), P.O., P.S. &amp; 
Dist.: Patiakhali</v>
          </cell>
          <cell r="AH339">
            <v>0</v>
          </cell>
          <cell r="AI339">
            <v>0</v>
          </cell>
          <cell r="AJ339" t="str">
            <v>01918 320968
01673 782717</v>
          </cell>
          <cell r="AK339">
            <v>0</v>
          </cell>
          <cell r="AL339" t="str">
            <v>Married</v>
          </cell>
          <cell r="AM339" t="str">
            <v>Islam</v>
          </cell>
          <cell r="AN339" t="str">
            <v>B+</v>
          </cell>
          <cell r="AO339" t="str">
            <v>Inactive</v>
          </cell>
        </row>
        <row r="340">
          <cell r="B340">
            <v>10957</v>
          </cell>
          <cell r="C340" t="str">
            <v>Mr.</v>
          </cell>
          <cell r="D340" t="str">
            <v>Md. Mahafuzur Rahaman</v>
          </cell>
          <cell r="E340" t="str">
            <v>Junior Executive</v>
          </cell>
          <cell r="F340" t="str">
            <v>Deputy Manager</v>
          </cell>
          <cell r="G340" t="str">
            <v>Financial Reporting and Compliance</v>
          </cell>
          <cell r="H340">
            <v>0</v>
          </cell>
          <cell r="I340" t="str">
            <v>Head Office</v>
          </cell>
          <cell r="J340">
            <v>40866</v>
          </cell>
          <cell r="K340">
            <v>12000</v>
          </cell>
          <cell r="L340">
            <v>48200</v>
          </cell>
          <cell r="M340">
            <v>43647</v>
          </cell>
          <cell r="N340">
            <v>44616</v>
          </cell>
          <cell r="O340" t="str">
            <v>10 Years, 3 Months, 5 Days</v>
          </cell>
          <cell r="P340" t="str">
            <v>1.5 Years</v>
          </cell>
          <cell r="Q340" t="str">
            <v>Permanent</v>
          </cell>
          <cell r="R340">
            <v>0</v>
          </cell>
          <cell r="S340">
            <v>41048</v>
          </cell>
          <cell r="T340">
            <v>44191</v>
          </cell>
          <cell r="U340">
            <v>4500</v>
          </cell>
          <cell r="V340">
            <v>43647</v>
          </cell>
          <cell r="W340">
            <v>44621</v>
          </cell>
          <cell r="X340">
            <v>0</v>
          </cell>
          <cell r="Y340">
            <v>0</v>
          </cell>
          <cell r="Z340">
            <v>0</v>
          </cell>
          <cell r="AA340" t="str">
            <v>MBA</v>
          </cell>
          <cell r="AB340" t="str">
            <v>Management</v>
          </cell>
          <cell r="AC340" t="str">
            <v>National University</v>
          </cell>
          <cell r="AD340">
            <v>2009</v>
          </cell>
          <cell r="AE340">
            <v>30543</v>
          </cell>
          <cell r="AF340" t="str">
            <v>House # 257/2 (1st Floor), Imran Proshad, Elephant Road,
Dhaka-1207</v>
          </cell>
          <cell r="AG340" t="str">
            <v>Vill: Chandpur, P.O.: Talukder Hat, P.S.: Barisal Sadar, Dist.: Barisal</v>
          </cell>
          <cell r="AH340" t="str">
            <v>Barisal</v>
          </cell>
          <cell r="AI340" t="str">
            <v>01723 299219</v>
          </cell>
          <cell r="AJ340">
            <v>0</v>
          </cell>
          <cell r="AK340" t="str">
            <v>Unmarried</v>
          </cell>
          <cell r="AL340" t="str">
            <v>Islam</v>
          </cell>
          <cell r="AM340" t="str">
            <v>B+</v>
          </cell>
          <cell r="AN340" t="str">
            <v>0695101101752</v>
          </cell>
          <cell r="AO340" t="str">
            <v>Active</v>
          </cell>
        </row>
        <row r="341">
          <cell r="B341">
            <v>10950</v>
          </cell>
          <cell r="C341" t="str">
            <v>Ms.</v>
          </cell>
          <cell r="D341" t="str">
            <v>Afroza Pervin Nitu</v>
          </cell>
          <cell r="E341" t="str">
            <v>Executive</v>
          </cell>
          <cell r="F341" t="str">
            <v>Executive-Front Desk</v>
          </cell>
          <cell r="G341" t="str">
            <v>HR</v>
          </cell>
          <cell r="H341">
            <v>0</v>
          </cell>
          <cell r="I341" t="str">
            <v>Head Office</v>
          </cell>
          <cell r="J341">
            <v>40862</v>
          </cell>
          <cell r="K341">
            <v>15000</v>
          </cell>
          <cell r="L341">
            <v>16500</v>
          </cell>
          <cell r="M341">
            <v>41403</v>
          </cell>
          <cell r="N341">
            <v>41585</v>
          </cell>
          <cell r="O341" t="str">
            <v>1 Years, 11 Months, 23 Days</v>
          </cell>
          <cell r="P341" t="str">
            <v>2 Years</v>
          </cell>
          <cell r="Q341" t="str">
            <v>Permanent</v>
          </cell>
          <cell r="R341">
            <v>0</v>
          </cell>
          <cell r="S341">
            <v>41044</v>
          </cell>
          <cell r="T341" t="str">
            <v>N/A</v>
          </cell>
          <cell r="U341">
            <v>0</v>
          </cell>
          <cell r="V341" t="str">
            <v>N/A</v>
          </cell>
          <cell r="W341">
            <v>0</v>
          </cell>
          <cell r="X341">
            <v>0</v>
          </cell>
          <cell r="Y341">
            <v>0</v>
          </cell>
          <cell r="Z341">
            <v>0</v>
          </cell>
          <cell r="AA341" t="str">
            <v>B.Com</v>
          </cell>
          <cell r="AB341">
            <v>0</v>
          </cell>
          <cell r="AC341" t="str">
            <v>National University</v>
          </cell>
          <cell r="AD341" t="str">
            <v>Studying</v>
          </cell>
          <cell r="AE341">
            <v>33390</v>
          </cell>
          <cell r="AF341" t="str">
            <v>C/O: Kazi Fazle Ahmed Babu, CB-7, Kachukhet Puran Bazar</v>
          </cell>
          <cell r="AG341" t="str">
            <v>Vill: Bauchail Sarker Bari, P.O.: Shatmora, P.S.: Nabinagar, 
Dist.: Brahmanbaria</v>
          </cell>
          <cell r="AH341">
            <v>0</v>
          </cell>
          <cell r="AI341" t="str">
            <v>01830 570059</v>
          </cell>
          <cell r="AJ341" t="str">
            <v>ap.nitu@yahoo.com</v>
          </cell>
          <cell r="AK341" t="str">
            <v>Unmarried</v>
          </cell>
          <cell r="AL341" t="str">
            <v>Islam</v>
          </cell>
          <cell r="AM341" t="str">
            <v>A+</v>
          </cell>
          <cell r="AN341">
            <v>1991121852007730</v>
          </cell>
          <cell r="AO341" t="str">
            <v>Inactive</v>
          </cell>
        </row>
        <row r="342">
          <cell r="B342">
            <v>11271</v>
          </cell>
          <cell r="C342" t="str">
            <v>Mr.</v>
          </cell>
          <cell r="D342" t="str">
            <v>Md. Azizur Rahman</v>
          </cell>
          <cell r="E342" t="str">
            <v>Project Engineer</v>
          </cell>
          <cell r="F342" t="str">
            <v>Project Engineer</v>
          </cell>
          <cell r="G342" t="str">
            <v>CONSTRUCTION</v>
          </cell>
          <cell r="H342">
            <v>0</v>
          </cell>
          <cell r="I342" t="str">
            <v>Dhaka Project</v>
          </cell>
          <cell r="J342">
            <v>41239</v>
          </cell>
          <cell r="K342">
            <v>30000</v>
          </cell>
          <cell r="L342">
            <v>30000</v>
          </cell>
          <cell r="M342">
            <v>41254</v>
          </cell>
          <cell r="N342">
            <v>41375</v>
          </cell>
          <cell r="O342" t="str">
            <v>0 Years, 4 Months, 16 Days</v>
          </cell>
          <cell r="P342" t="str">
            <v>16 Years</v>
          </cell>
          <cell r="Q342" t="str">
            <v>Probation</v>
          </cell>
          <cell r="R342">
            <v>41420</v>
          </cell>
          <cell r="S342">
            <v>0</v>
          </cell>
          <cell r="T342" t="str">
            <v>N/A</v>
          </cell>
          <cell r="U342">
            <v>0</v>
          </cell>
          <cell r="V342" t="str">
            <v>N/A</v>
          </cell>
          <cell r="W342">
            <v>0</v>
          </cell>
          <cell r="X342">
            <v>0</v>
          </cell>
          <cell r="Y342">
            <v>0</v>
          </cell>
          <cell r="Z342">
            <v>0</v>
          </cell>
          <cell r="AA342" t="str">
            <v>Diploma In Engineering</v>
          </cell>
          <cell r="AB342" t="str">
            <v>Civil</v>
          </cell>
          <cell r="AC342" t="str">
            <v>Bangladesh Technical Education Board</v>
          </cell>
          <cell r="AD342">
            <v>1996</v>
          </cell>
          <cell r="AE342">
            <v>28004</v>
          </cell>
          <cell r="AF342" t="str">
            <v>386/A Modhubag, Mogbazar, Dhaka-17</v>
          </cell>
          <cell r="AG342" t="str">
            <v>Vill: Barakotha, P.O.: Dakuas Hat, P.S.: Wazipur, Dist.: Barisal</v>
          </cell>
          <cell r="AH342">
            <v>0</v>
          </cell>
          <cell r="AI342" t="str">
            <v>01822 783317</v>
          </cell>
          <cell r="AJ342">
            <v>0</v>
          </cell>
          <cell r="AK342" t="str">
            <v>Married</v>
          </cell>
          <cell r="AL342" t="str">
            <v>Islam</v>
          </cell>
          <cell r="AM342" t="str">
            <v>A+</v>
          </cell>
          <cell r="AN342" t="str">
            <v>2696645292487</v>
          </cell>
          <cell r="AO342" t="str">
            <v>Inactive</v>
          </cell>
        </row>
        <row r="343">
          <cell r="B343">
            <v>10952</v>
          </cell>
          <cell r="C343" t="str">
            <v>Mr.</v>
          </cell>
          <cell r="D343" t="str">
            <v>Omar Faruque</v>
          </cell>
          <cell r="E343" t="str">
            <v>Junior Executive</v>
          </cell>
          <cell r="F343" t="str">
            <v>Junior Store Executive</v>
          </cell>
          <cell r="G343" t="str">
            <v>Admin</v>
          </cell>
          <cell r="H343">
            <v>0</v>
          </cell>
          <cell r="I343" t="str">
            <v>Head Office</v>
          </cell>
          <cell r="J343">
            <v>40862</v>
          </cell>
          <cell r="K343">
            <v>12000</v>
          </cell>
          <cell r="L343">
            <v>14000</v>
          </cell>
          <cell r="M343">
            <v>41403</v>
          </cell>
          <cell r="N343">
            <v>41639</v>
          </cell>
          <cell r="O343" t="str">
            <v>2 Years, 1 Months, 16 Days</v>
          </cell>
          <cell r="P343" t="str">
            <v>0 Year</v>
          </cell>
          <cell r="Q343" t="str">
            <v>Permanent</v>
          </cell>
          <cell r="R343">
            <v>0</v>
          </cell>
          <cell r="S343">
            <v>41044</v>
          </cell>
          <cell r="T343">
            <v>41275</v>
          </cell>
          <cell r="U343">
            <v>0</v>
          </cell>
          <cell r="V343" t="str">
            <v>N/A</v>
          </cell>
          <cell r="W343">
            <v>0</v>
          </cell>
          <cell r="X343">
            <v>0</v>
          </cell>
          <cell r="Y343">
            <v>0</v>
          </cell>
          <cell r="Z343">
            <v>0</v>
          </cell>
          <cell r="AA343" t="str">
            <v>BBA</v>
          </cell>
          <cell r="AB343" t="str">
            <v>Finance</v>
          </cell>
          <cell r="AC343" t="str">
            <v>Prime University</v>
          </cell>
          <cell r="AD343">
            <v>2011</v>
          </cell>
          <cell r="AE343">
            <v>32478</v>
          </cell>
          <cell r="AF343" t="str">
            <v>Janata Housing, Road # 10, House # 66, Mirpur-1, Dhaka</v>
          </cell>
          <cell r="AG343" t="str">
            <v>Professor Para, P.O.: Joypurhat, Thana: Joypurhat, Dist.: Joypurhat</v>
          </cell>
          <cell r="AH343">
            <v>0</v>
          </cell>
          <cell r="AI343" t="str">
            <v>01671 386863</v>
          </cell>
          <cell r="AJ343" t="str">
            <v>omar.faruque52@yahoo.com</v>
          </cell>
          <cell r="AK343" t="str">
            <v>Unmarried</v>
          </cell>
          <cell r="AL343" t="str">
            <v>Islam</v>
          </cell>
          <cell r="AM343" t="str">
            <v>B+</v>
          </cell>
          <cell r="AN343">
            <v>3824705123658</v>
          </cell>
          <cell r="AO343" t="str">
            <v>Inactive</v>
          </cell>
        </row>
        <row r="344">
          <cell r="B344">
            <v>10955</v>
          </cell>
          <cell r="C344" t="str">
            <v>Mr.</v>
          </cell>
          <cell r="D344" t="str">
            <v>Md. Badiruzzaman</v>
          </cell>
          <cell r="E344" t="str">
            <v>Executive</v>
          </cell>
          <cell r="F344" t="str">
            <v>Executive</v>
          </cell>
          <cell r="G344" t="str">
            <v>ACCOUNTS</v>
          </cell>
          <cell r="H344">
            <v>0</v>
          </cell>
          <cell r="I344" t="str">
            <v>Head Office</v>
          </cell>
          <cell r="J344">
            <v>40862</v>
          </cell>
          <cell r="K344">
            <v>16000</v>
          </cell>
          <cell r="L344">
            <v>19275</v>
          </cell>
          <cell r="M344">
            <v>41403</v>
          </cell>
          <cell r="N344">
            <v>41463</v>
          </cell>
          <cell r="O344" t="str">
            <v>1 Years, 7 Months, 23 Days</v>
          </cell>
          <cell r="P344" t="str">
            <v>4 Years</v>
          </cell>
          <cell r="Q344" t="str">
            <v>Permanent</v>
          </cell>
          <cell r="R344">
            <v>0</v>
          </cell>
          <cell r="S344">
            <v>41044</v>
          </cell>
          <cell r="T344">
            <v>41275</v>
          </cell>
          <cell r="U344">
            <v>0</v>
          </cell>
          <cell r="V344" t="str">
            <v>N/A</v>
          </cell>
          <cell r="W344">
            <v>0</v>
          </cell>
          <cell r="X344">
            <v>0</v>
          </cell>
          <cell r="Y344">
            <v>0</v>
          </cell>
          <cell r="Z344">
            <v>0</v>
          </cell>
          <cell r="AA344" t="str">
            <v>MBS</v>
          </cell>
          <cell r="AB344" t="str">
            <v>Accounting</v>
          </cell>
          <cell r="AC344" t="str">
            <v>National University</v>
          </cell>
          <cell r="AD344">
            <v>2006</v>
          </cell>
          <cell r="AE344">
            <v>30313</v>
          </cell>
          <cell r="AF344">
            <v>0</v>
          </cell>
          <cell r="AG344" t="str">
            <v>10, Taltola Hospital Cross Road Tutpara, Khulna</v>
          </cell>
          <cell r="AH344">
            <v>0</v>
          </cell>
          <cell r="AI344" t="str">
            <v>01912 656686</v>
          </cell>
          <cell r="AJ344" t="str">
            <v>badiruzzaman@gmailcom</v>
          </cell>
          <cell r="AK344" t="str">
            <v>Unmarried</v>
          </cell>
          <cell r="AL344" t="str">
            <v>Islam</v>
          </cell>
          <cell r="AM344" t="str">
            <v>AB+</v>
          </cell>
          <cell r="AN344">
            <v>4795130518761</v>
          </cell>
          <cell r="AO344" t="str">
            <v>Inactive</v>
          </cell>
        </row>
        <row r="345">
          <cell r="B345">
            <v>10959</v>
          </cell>
          <cell r="C345" t="str">
            <v>Mr.</v>
          </cell>
          <cell r="D345" t="str">
            <v>Md. Moin Khan</v>
          </cell>
          <cell r="E345" t="str">
            <v>Assistant Project Engineer</v>
          </cell>
          <cell r="F345" t="str">
            <v>Deputy Project Engineer</v>
          </cell>
          <cell r="G345" t="str">
            <v>Construction</v>
          </cell>
          <cell r="H345">
            <v>0</v>
          </cell>
          <cell r="I345" t="str">
            <v>Dhaka Project</v>
          </cell>
          <cell r="J345">
            <v>40866</v>
          </cell>
          <cell r="K345">
            <v>10000</v>
          </cell>
          <cell r="L345">
            <v>42050</v>
          </cell>
          <cell r="M345">
            <v>42933</v>
          </cell>
          <cell r="N345">
            <v>44616</v>
          </cell>
          <cell r="O345" t="str">
            <v>10 Years, 3 Months, 5 Days</v>
          </cell>
          <cell r="P345" t="str">
            <v>3 Years</v>
          </cell>
          <cell r="Q345" t="str">
            <v>Permanent</v>
          </cell>
          <cell r="R345">
            <v>0</v>
          </cell>
          <cell r="S345">
            <v>41048</v>
          </cell>
          <cell r="T345">
            <v>44191</v>
          </cell>
          <cell r="U345">
            <v>4200</v>
          </cell>
          <cell r="V345">
            <v>42917</v>
          </cell>
          <cell r="W345">
            <v>42917</v>
          </cell>
          <cell r="X345">
            <v>0</v>
          </cell>
          <cell r="Y345">
            <v>0</v>
          </cell>
          <cell r="Z345">
            <v>0</v>
          </cell>
          <cell r="AA345" t="str">
            <v>Diploma In Engineering</v>
          </cell>
          <cell r="AB345" t="str">
            <v>Civil</v>
          </cell>
          <cell r="AC345" t="str">
            <v>Pabna Polytechnic Institute</v>
          </cell>
          <cell r="AD345">
            <v>2008</v>
          </cell>
          <cell r="AE345">
            <v>32873</v>
          </cell>
          <cell r="AF345" t="str">
            <v>4/1, Shantibag, Dhaka</v>
          </cell>
          <cell r="AG345" t="str">
            <v>Vill: Kanai, P.O.: Dighulia, P.S.: Faridpur, Dist.: Pabna</v>
          </cell>
          <cell r="AH345" t="str">
            <v>Pabna</v>
          </cell>
          <cell r="AI345" t="str">
            <v>01912 071120
01675 720255</v>
          </cell>
          <cell r="AJ345">
            <v>0</v>
          </cell>
          <cell r="AK345" t="str">
            <v>Unmarried</v>
          </cell>
          <cell r="AL345" t="str">
            <v>Islam</v>
          </cell>
          <cell r="AM345">
            <v>0</v>
          </cell>
          <cell r="AN345">
            <v>7613384763113</v>
          </cell>
          <cell r="AO345" t="str">
            <v>Active</v>
          </cell>
        </row>
        <row r="346">
          <cell r="B346">
            <v>10961</v>
          </cell>
          <cell r="C346" t="str">
            <v>Mr.</v>
          </cell>
          <cell r="D346" t="str">
            <v>Sohel Alam Munna</v>
          </cell>
          <cell r="E346" t="str">
            <v>Deputy Project Engineer</v>
          </cell>
          <cell r="F346" t="str">
            <v>Deputy Project Engineer</v>
          </cell>
          <cell r="G346" t="str">
            <v>CONSTRUCTION</v>
          </cell>
          <cell r="H346">
            <v>0</v>
          </cell>
          <cell r="I346" t="str">
            <v>Dhaka Project</v>
          </cell>
          <cell r="J346">
            <v>40868</v>
          </cell>
          <cell r="K346">
            <v>17000</v>
          </cell>
          <cell r="L346">
            <v>35400</v>
          </cell>
          <cell r="M346">
            <v>42766</v>
          </cell>
          <cell r="N346">
            <v>42772</v>
          </cell>
          <cell r="O346" t="str">
            <v>5 Years, 2 Months, 16 Days</v>
          </cell>
          <cell r="P346" t="str">
            <v>6 Years</v>
          </cell>
          <cell r="Q346" t="str">
            <v>Permanent</v>
          </cell>
          <cell r="R346">
            <v>0</v>
          </cell>
          <cell r="S346">
            <v>41050</v>
          </cell>
          <cell r="T346">
            <v>42730</v>
          </cell>
          <cell r="U346">
            <v>0</v>
          </cell>
          <cell r="V346" t="str">
            <v>N/A</v>
          </cell>
          <cell r="W346">
            <v>0</v>
          </cell>
          <cell r="X346">
            <v>0</v>
          </cell>
          <cell r="Y346">
            <v>0</v>
          </cell>
          <cell r="Z346">
            <v>0</v>
          </cell>
          <cell r="AA346" t="str">
            <v>Diploma In Engineering</v>
          </cell>
          <cell r="AB346" t="str">
            <v>Civil</v>
          </cell>
          <cell r="AC346" t="str">
            <v>Bangladesh Technical Education Board, Dhaka</v>
          </cell>
          <cell r="AD346">
            <v>2001</v>
          </cell>
          <cell r="AE346">
            <v>31412</v>
          </cell>
          <cell r="AF346">
            <v>0</v>
          </cell>
          <cell r="AG346" t="str">
            <v>Vill: South Rajashan, P.O.: Rajashan, P.S.: Savar, Dist.: Dhaka</v>
          </cell>
          <cell r="AH346">
            <v>0</v>
          </cell>
          <cell r="AI346" t="str">
            <v>01925 833416</v>
          </cell>
          <cell r="AJ346">
            <v>0</v>
          </cell>
          <cell r="AK346">
            <v>0</v>
          </cell>
          <cell r="AL346" t="str">
            <v>Islam</v>
          </cell>
          <cell r="AM346">
            <v>0</v>
          </cell>
          <cell r="AN346">
            <v>2699237570945</v>
          </cell>
          <cell r="AO346" t="str">
            <v>Inactive</v>
          </cell>
        </row>
        <row r="347">
          <cell r="B347">
            <v>10970</v>
          </cell>
          <cell r="C347" t="str">
            <v>Mr.</v>
          </cell>
          <cell r="D347" t="str">
            <v>Rabindra Nath Sarker</v>
          </cell>
          <cell r="E347" t="str">
            <v>Assistant Project Engineer</v>
          </cell>
          <cell r="F347" t="str">
            <v>Assistant Project Engineer</v>
          </cell>
          <cell r="G347" t="str">
            <v>CONSTRUCTION</v>
          </cell>
          <cell r="H347">
            <v>0</v>
          </cell>
          <cell r="I347" t="str">
            <v>Dhaka Project</v>
          </cell>
          <cell r="J347">
            <v>40885</v>
          </cell>
          <cell r="K347">
            <v>10000</v>
          </cell>
          <cell r="L347">
            <v>12000</v>
          </cell>
          <cell r="M347">
            <v>41230</v>
          </cell>
          <cell r="N347">
            <v>41374</v>
          </cell>
          <cell r="O347" t="str">
            <v>1 Years, 4 Months, 2 Days</v>
          </cell>
          <cell r="P347" t="str">
            <v>3 Years</v>
          </cell>
          <cell r="Q347" t="str">
            <v>Permanent</v>
          </cell>
          <cell r="R347">
            <v>0</v>
          </cell>
          <cell r="S347">
            <v>41068</v>
          </cell>
          <cell r="T347">
            <v>41091</v>
          </cell>
          <cell r="U347">
            <v>0</v>
          </cell>
          <cell r="V347" t="str">
            <v>N/A</v>
          </cell>
          <cell r="W347">
            <v>0</v>
          </cell>
          <cell r="X347">
            <v>0</v>
          </cell>
          <cell r="Y347">
            <v>0</v>
          </cell>
          <cell r="Z347">
            <v>0</v>
          </cell>
          <cell r="AA347" t="str">
            <v>Diploma In Engineering</v>
          </cell>
          <cell r="AB347" t="str">
            <v>Civil</v>
          </cell>
          <cell r="AC347" t="str">
            <v>Bangladesh Technical Education Board, Dhaka</v>
          </cell>
          <cell r="AD347">
            <v>2008</v>
          </cell>
          <cell r="AE347">
            <v>31274</v>
          </cell>
          <cell r="AF347">
            <v>0</v>
          </cell>
          <cell r="AG347" t="str">
            <v>Vill: Kayamojam Pur, P.O.: Kayamajom Pur, P.S.: Durga Pur, 
Dist.:Rajshahi</v>
          </cell>
          <cell r="AH347">
            <v>0</v>
          </cell>
          <cell r="AI347" t="str">
            <v>01723 006084</v>
          </cell>
          <cell r="AJ347">
            <v>0</v>
          </cell>
          <cell r="AK347" t="str">
            <v>Unmarried</v>
          </cell>
          <cell r="AL347" t="str">
            <v>Hindu</v>
          </cell>
          <cell r="AM347">
            <v>0</v>
          </cell>
          <cell r="AN347" t="str">
            <v>8113159502393</v>
          </cell>
          <cell r="AO347" t="str">
            <v>Inactive</v>
          </cell>
        </row>
        <row r="348">
          <cell r="B348">
            <v>10963</v>
          </cell>
          <cell r="C348" t="str">
            <v>Mr.</v>
          </cell>
          <cell r="D348" t="str">
            <v>Md. Ali Newaj</v>
          </cell>
          <cell r="E348" t="str">
            <v>Deputy Project Engineer</v>
          </cell>
          <cell r="F348" t="str">
            <v>Deputy Project Engineer</v>
          </cell>
          <cell r="G348" t="str">
            <v>CONSTRUCTION</v>
          </cell>
          <cell r="H348">
            <v>0</v>
          </cell>
          <cell r="I348" t="str">
            <v>Chittagong Project</v>
          </cell>
          <cell r="J348">
            <v>40873</v>
          </cell>
          <cell r="K348">
            <v>19000</v>
          </cell>
          <cell r="L348">
            <v>31550</v>
          </cell>
          <cell r="M348">
            <v>42766</v>
          </cell>
          <cell r="N348">
            <v>44616</v>
          </cell>
          <cell r="O348" t="str">
            <v>5 Years, 4 Months, 28 Days</v>
          </cell>
          <cell r="P348" t="str">
            <v>10.5 Years</v>
          </cell>
          <cell r="Q348" t="str">
            <v>Permanent</v>
          </cell>
          <cell r="R348">
            <v>0</v>
          </cell>
          <cell r="S348">
            <v>41055</v>
          </cell>
          <cell r="T348">
            <v>42730</v>
          </cell>
          <cell r="U348">
            <v>0</v>
          </cell>
          <cell r="V348" t="str">
            <v>N/A</v>
          </cell>
          <cell r="W348">
            <v>0</v>
          </cell>
          <cell r="X348">
            <v>0</v>
          </cell>
          <cell r="Y348">
            <v>0</v>
          </cell>
          <cell r="Z348">
            <v>0</v>
          </cell>
          <cell r="AA348" t="str">
            <v>Diploma In Engineering</v>
          </cell>
          <cell r="AB348" t="str">
            <v>Civil</v>
          </cell>
          <cell r="AC348" t="str">
            <v>Bangladesh Technical Education Board, Dhaka</v>
          </cell>
          <cell r="AD348">
            <v>2001</v>
          </cell>
          <cell r="AE348">
            <v>29545</v>
          </cell>
          <cell r="AF348" t="str">
            <v>Nadim Villa (2nd Floor), Abdul Ali Nagar, North Pahartali, 
Chittagong</v>
          </cell>
          <cell r="AG348" t="str">
            <v>Vill: Pahatali, P.O.: uzani, P.S.: Muksudur, Dist.: Gopalgonj</v>
          </cell>
          <cell r="AH348">
            <v>0</v>
          </cell>
          <cell r="AI348" t="str">
            <v>01752 069605</v>
          </cell>
          <cell r="AJ348" t="str">
            <v>engrr.alinewaj@yahoo.com</v>
          </cell>
          <cell r="AK348" t="str">
            <v>Married</v>
          </cell>
          <cell r="AL348" t="str">
            <v>Islam</v>
          </cell>
          <cell r="AM348">
            <v>0</v>
          </cell>
          <cell r="AN348">
            <v>3515816939601</v>
          </cell>
          <cell r="AO348" t="str">
            <v>Inactive</v>
          </cell>
        </row>
        <row r="349">
          <cell r="B349">
            <v>10968</v>
          </cell>
          <cell r="C349" t="str">
            <v>Mr.</v>
          </cell>
          <cell r="D349" t="str">
            <v>Md. Saidul Islam</v>
          </cell>
          <cell r="E349" t="str">
            <v>Assistant Project Engineer</v>
          </cell>
          <cell r="F349" t="str">
            <v>Deputy Project Engineer</v>
          </cell>
          <cell r="G349" t="str">
            <v>Construction</v>
          </cell>
          <cell r="H349">
            <v>0</v>
          </cell>
          <cell r="I349" t="str">
            <v>Dhaka Project</v>
          </cell>
          <cell r="J349">
            <v>40883</v>
          </cell>
          <cell r="K349">
            <v>10000</v>
          </cell>
          <cell r="L349">
            <v>44000</v>
          </cell>
          <cell r="M349">
            <v>42766</v>
          </cell>
          <cell r="N349">
            <v>44616</v>
          </cell>
          <cell r="O349" t="str">
            <v>10 Years, 2 Months, 18 Days</v>
          </cell>
          <cell r="P349" t="str">
            <v>1.5 Years</v>
          </cell>
          <cell r="Q349" t="str">
            <v>Permanent</v>
          </cell>
          <cell r="R349">
            <v>0</v>
          </cell>
          <cell r="S349">
            <v>41066</v>
          </cell>
          <cell r="T349">
            <v>44191</v>
          </cell>
          <cell r="U349">
            <v>4750</v>
          </cell>
          <cell r="V349">
            <v>42218</v>
          </cell>
          <cell r="W349">
            <v>0</v>
          </cell>
          <cell r="X349">
            <v>0</v>
          </cell>
          <cell r="Y349">
            <v>0</v>
          </cell>
          <cell r="Z349">
            <v>0</v>
          </cell>
          <cell r="AA349" t="str">
            <v>Diploma In Engineering</v>
          </cell>
          <cell r="AB349" t="str">
            <v>Civil</v>
          </cell>
          <cell r="AC349" t="str">
            <v>Khulna Polytechnic Intitute</v>
          </cell>
          <cell r="AD349">
            <v>2007</v>
          </cell>
          <cell r="AE349">
            <v>32186</v>
          </cell>
          <cell r="AF349">
            <v>0</v>
          </cell>
          <cell r="AG349" t="str">
            <v>Vill: Keoratala ( Word # 09), P.O.: Shahalabunia, Thana: Mongla, 
Dist. Bagerhat</v>
          </cell>
          <cell r="AH349" t="str">
            <v>Bagerhat</v>
          </cell>
          <cell r="AI349" t="str">
            <v>01914 222539</v>
          </cell>
          <cell r="AJ349" t="str">
            <v>sayed.info@ymail.com</v>
          </cell>
          <cell r="AK349" t="str">
            <v>Married</v>
          </cell>
          <cell r="AL349" t="str">
            <v>Islam</v>
          </cell>
          <cell r="AM349" t="str">
            <v>AB+</v>
          </cell>
          <cell r="AN349">
            <v>4795127461518</v>
          </cell>
          <cell r="AO349" t="str">
            <v>Active</v>
          </cell>
        </row>
        <row r="350">
          <cell r="B350">
            <v>10964</v>
          </cell>
          <cell r="C350" t="str">
            <v>Mr.</v>
          </cell>
          <cell r="D350" t="str">
            <v>A.K.Mannan</v>
          </cell>
          <cell r="E350" t="str">
            <v>Assistant Project Engineer</v>
          </cell>
          <cell r="F350" t="str">
            <v>Assistant Project Engineer</v>
          </cell>
          <cell r="G350" t="str">
            <v>CONSTRUCTION</v>
          </cell>
          <cell r="H350">
            <v>0</v>
          </cell>
          <cell r="I350" t="str">
            <v>Dhaka Project</v>
          </cell>
          <cell r="J350">
            <v>40878</v>
          </cell>
          <cell r="K350">
            <v>10000</v>
          </cell>
          <cell r="L350">
            <v>13932</v>
          </cell>
          <cell r="M350">
            <v>41403</v>
          </cell>
          <cell r="N350">
            <v>0</v>
          </cell>
          <cell r="O350" t="e">
            <v>#NUM!</v>
          </cell>
          <cell r="P350" t="str">
            <v>3 Years</v>
          </cell>
          <cell r="Q350" t="str">
            <v>Permanent</v>
          </cell>
          <cell r="R350">
            <v>0</v>
          </cell>
          <cell r="S350">
            <v>41061</v>
          </cell>
          <cell r="T350">
            <v>41275</v>
          </cell>
          <cell r="U350">
            <v>0</v>
          </cell>
          <cell r="V350" t="str">
            <v>N/A</v>
          </cell>
          <cell r="W350">
            <v>0</v>
          </cell>
          <cell r="X350">
            <v>0</v>
          </cell>
          <cell r="Y350">
            <v>0</v>
          </cell>
          <cell r="Z350">
            <v>0</v>
          </cell>
          <cell r="AA350" t="str">
            <v>Diploma In Engineering</v>
          </cell>
          <cell r="AB350" t="str">
            <v>Civil</v>
          </cell>
          <cell r="AC350" t="str">
            <v>Dhaka Polytechnic Institute</v>
          </cell>
          <cell r="AD350">
            <v>2006</v>
          </cell>
          <cell r="AE350">
            <v>31665</v>
          </cell>
          <cell r="AF350" t="str">
            <v>115 (3rd Floor), New Circular Road, Siddeswari, Dhaka-1217</v>
          </cell>
          <cell r="AG350" t="str">
            <v>Vill: Uttar Badal Kote (Munsi Bari), P.O.: Badakote P.O.: Box # 3873, 
P.S.: Chatkhil, Dist.: Noakhali</v>
          </cell>
          <cell r="AH350">
            <v>0</v>
          </cell>
          <cell r="AI350" t="str">
            <v>01920 156306</v>
          </cell>
          <cell r="AJ350" t="str">
            <v>mannancen@gmail.com</v>
          </cell>
          <cell r="AK350" t="str">
            <v>Unmarried</v>
          </cell>
          <cell r="AL350" t="str">
            <v>Islam</v>
          </cell>
          <cell r="AM350" t="str">
            <v>B+</v>
          </cell>
          <cell r="AN350">
            <v>7511017697458</v>
          </cell>
          <cell r="AO350" t="str">
            <v>Inactive</v>
          </cell>
        </row>
        <row r="351">
          <cell r="B351">
            <v>10965</v>
          </cell>
          <cell r="C351" t="str">
            <v>Mr.</v>
          </cell>
          <cell r="D351" t="str">
            <v>Md. Bappi Chowdhury Badsha</v>
          </cell>
          <cell r="E351" t="str">
            <v>Junior Executive</v>
          </cell>
          <cell r="F351" t="str">
            <v>Executive</v>
          </cell>
          <cell r="G351" t="str">
            <v>Sales</v>
          </cell>
          <cell r="H351">
            <v>0</v>
          </cell>
          <cell r="I351" t="str">
            <v>Chittagong Office</v>
          </cell>
          <cell r="J351">
            <v>40880</v>
          </cell>
          <cell r="K351">
            <v>12000</v>
          </cell>
          <cell r="L351">
            <v>15000</v>
          </cell>
          <cell r="M351">
            <v>41403</v>
          </cell>
          <cell r="N351">
            <v>41608</v>
          </cell>
          <cell r="O351" t="str">
            <v>1 Years, 11 Months, 27 Days</v>
          </cell>
          <cell r="P351" t="str">
            <v>2 Years</v>
          </cell>
          <cell r="Q351" t="str">
            <v>Permanent</v>
          </cell>
          <cell r="R351">
            <v>0</v>
          </cell>
          <cell r="S351">
            <v>41063</v>
          </cell>
          <cell r="T351">
            <v>41275</v>
          </cell>
          <cell r="U351">
            <v>0</v>
          </cell>
          <cell r="V351" t="str">
            <v>N/A</v>
          </cell>
          <cell r="W351">
            <v>0</v>
          </cell>
          <cell r="X351">
            <v>0</v>
          </cell>
          <cell r="Y351">
            <v>0</v>
          </cell>
          <cell r="Z351">
            <v>0</v>
          </cell>
          <cell r="AA351" t="str">
            <v>BBA</v>
          </cell>
          <cell r="AB351" t="str">
            <v>Marketing</v>
          </cell>
          <cell r="AC351" t="str">
            <v>International Islamic University, Chittagong</v>
          </cell>
          <cell r="AD351">
            <v>0</v>
          </cell>
          <cell r="AE351">
            <v>32638</v>
          </cell>
          <cell r="AF351">
            <v>0</v>
          </cell>
          <cell r="AG351" t="str">
            <v>698/A North Kafrul, P.O.: Cantonment, P.S.; Kafrul, Dist.: Dhaka: 1206</v>
          </cell>
          <cell r="AH351">
            <v>0</v>
          </cell>
          <cell r="AI351" t="str">
            <v>01671 920409</v>
          </cell>
          <cell r="AJ351" t="str">
            <v>bappi.ctg@gmail.com</v>
          </cell>
          <cell r="AK351" t="str">
            <v>Unmarried</v>
          </cell>
          <cell r="AL351" t="str">
            <v>Islam</v>
          </cell>
          <cell r="AM351" t="str">
            <v>B+</v>
          </cell>
          <cell r="AN351">
            <v>0</v>
          </cell>
          <cell r="AO351" t="str">
            <v>Inactive</v>
          </cell>
        </row>
        <row r="352">
          <cell r="B352">
            <v>10967</v>
          </cell>
          <cell r="C352" t="str">
            <v>Mr.</v>
          </cell>
          <cell r="D352" t="str">
            <v>Md. Monwar Hossain</v>
          </cell>
          <cell r="E352" t="str">
            <v>Manager</v>
          </cell>
          <cell r="F352" t="str">
            <v>Manager</v>
          </cell>
          <cell r="G352" t="str">
            <v>Security</v>
          </cell>
          <cell r="H352">
            <v>0</v>
          </cell>
          <cell r="I352" t="str">
            <v>Head Office</v>
          </cell>
          <cell r="J352">
            <v>40887</v>
          </cell>
          <cell r="K352">
            <v>50000</v>
          </cell>
          <cell r="L352">
            <v>57400</v>
          </cell>
          <cell r="M352">
            <v>41403</v>
          </cell>
          <cell r="N352">
            <v>41586</v>
          </cell>
          <cell r="O352" t="str">
            <v>1 Years, 10 Months, 29 Days</v>
          </cell>
          <cell r="P352" t="str">
            <v>15 Years</v>
          </cell>
          <cell r="Q352" t="str">
            <v>Permanent</v>
          </cell>
          <cell r="R352">
            <v>0</v>
          </cell>
          <cell r="S352">
            <v>41070</v>
          </cell>
          <cell r="T352">
            <v>41275</v>
          </cell>
          <cell r="U352">
            <v>0</v>
          </cell>
          <cell r="V352" t="str">
            <v>N/A</v>
          </cell>
          <cell r="W352">
            <v>0</v>
          </cell>
          <cell r="X352">
            <v>0</v>
          </cell>
          <cell r="Y352">
            <v>0</v>
          </cell>
          <cell r="Z352">
            <v>0</v>
          </cell>
          <cell r="AA352">
            <v>0</v>
          </cell>
          <cell r="AB352">
            <v>0</v>
          </cell>
          <cell r="AC352">
            <v>0</v>
          </cell>
          <cell r="AD352">
            <v>0</v>
          </cell>
          <cell r="AE352">
            <v>21771</v>
          </cell>
          <cell r="AF352" t="str">
            <v>BNS Haji Mohsin, Dhaka Cantonment, Dhaka-1206</v>
          </cell>
          <cell r="AG352">
            <v>0</v>
          </cell>
          <cell r="AH352">
            <v>0</v>
          </cell>
          <cell r="AI352" t="str">
            <v>01678 042155</v>
          </cell>
          <cell r="AJ352">
            <v>0</v>
          </cell>
          <cell r="AK352" t="str">
            <v>Married</v>
          </cell>
          <cell r="AL352" t="str">
            <v>Islam</v>
          </cell>
          <cell r="AM352">
            <v>0</v>
          </cell>
          <cell r="AN352" t="str">
            <v>19601592039144611</v>
          </cell>
          <cell r="AO352" t="str">
            <v>Inactive</v>
          </cell>
        </row>
        <row r="353">
          <cell r="B353">
            <v>10977</v>
          </cell>
          <cell r="C353" t="str">
            <v>Mr.</v>
          </cell>
          <cell r="D353" t="str">
            <v>Md. Jahangir Alam Talukder</v>
          </cell>
          <cell r="E353" t="str">
            <v>Assistant Manager</v>
          </cell>
          <cell r="F353" t="str">
            <v>Assistant Manager</v>
          </cell>
          <cell r="G353" t="str">
            <v>Procurement</v>
          </cell>
          <cell r="H353">
            <v>0</v>
          </cell>
          <cell r="I353" t="str">
            <v>Chittagong Office</v>
          </cell>
          <cell r="J353">
            <v>40898</v>
          </cell>
          <cell r="K353">
            <v>28000</v>
          </cell>
          <cell r="L353">
            <v>58400</v>
          </cell>
          <cell r="M353">
            <v>43293</v>
          </cell>
          <cell r="N353">
            <v>44616</v>
          </cell>
          <cell r="O353" t="str">
            <v>10 Years, 2 Months, 3 Days</v>
          </cell>
          <cell r="P353" t="str">
            <v>10 Years</v>
          </cell>
          <cell r="Q353" t="str">
            <v>Permanent</v>
          </cell>
          <cell r="R353">
            <v>0</v>
          </cell>
          <cell r="S353">
            <v>41081</v>
          </cell>
          <cell r="T353">
            <v>43277</v>
          </cell>
          <cell r="U353">
            <v>5400</v>
          </cell>
          <cell r="V353" t="str">
            <v>N/A</v>
          </cell>
          <cell r="W353">
            <v>0</v>
          </cell>
          <cell r="X353">
            <v>0</v>
          </cell>
          <cell r="Y353">
            <v>0</v>
          </cell>
          <cell r="Z353">
            <v>0</v>
          </cell>
          <cell r="AA353" t="str">
            <v>M.Com</v>
          </cell>
          <cell r="AB353" t="str">
            <v>Accounting</v>
          </cell>
          <cell r="AC353" t="str">
            <v>National University</v>
          </cell>
          <cell r="AD353">
            <v>1999</v>
          </cell>
          <cell r="AE353">
            <v>28090</v>
          </cell>
          <cell r="AF353">
            <v>0</v>
          </cell>
          <cell r="AG353" t="str">
            <v>Vill: Gopalpur, P.O.: sheikhpura, P.S.: Kotwali, Dist.: Dinajpur</v>
          </cell>
          <cell r="AH353" t="str">
            <v>Dinajpur</v>
          </cell>
          <cell r="AI353" t="str">
            <v>01711 436605</v>
          </cell>
          <cell r="AJ353">
            <v>0</v>
          </cell>
          <cell r="AK353" t="str">
            <v>Married</v>
          </cell>
          <cell r="AL353" t="str">
            <v>Islam</v>
          </cell>
          <cell r="AM353" t="str">
            <v>B+</v>
          </cell>
          <cell r="AN353">
            <v>2716477282116</v>
          </cell>
          <cell r="AO353" t="str">
            <v>Inactive</v>
          </cell>
        </row>
        <row r="354">
          <cell r="B354">
            <v>10969</v>
          </cell>
          <cell r="C354" t="str">
            <v>Mr.</v>
          </cell>
          <cell r="D354" t="str">
            <v>Md. Moneruzzaman</v>
          </cell>
          <cell r="E354" t="str">
            <v>Assistant Project Engineer</v>
          </cell>
          <cell r="F354" t="str">
            <v>Assistant Project Engineer</v>
          </cell>
          <cell r="G354" t="str">
            <v>CONSTRUCTION</v>
          </cell>
          <cell r="H354">
            <v>0</v>
          </cell>
          <cell r="I354" t="str">
            <v>Dhaka Project</v>
          </cell>
          <cell r="J354">
            <v>40882</v>
          </cell>
          <cell r="K354">
            <v>10000</v>
          </cell>
          <cell r="L354">
            <v>16140</v>
          </cell>
          <cell r="M354">
            <v>41720</v>
          </cell>
          <cell r="N354">
            <v>41702</v>
          </cell>
          <cell r="O354" t="str">
            <v>2 Years, 2 Months, 27 Days</v>
          </cell>
          <cell r="P354" t="str">
            <v>2.5 Years</v>
          </cell>
          <cell r="Q354" t="str">
            <v>Permanent</v>
          </cell>
          <cell r="R354">
            <v>0</v>
          </cell>
          <cell r="S354">
            <v>41065</v>
          </cell>
          <cell r="T354">
            <v>41640</v>
          </cell>
          <cell r="U354">
            <v>0</v>
          </cell>
          <cell r="V354" t="str">
            <v>N/A</v>
          </cell>
          <cell r="W354">
            <v>0</v>
          </cell>
          <cell r="X354">
            <v>0</v>
          </cell>
          <cell r="Y354">
            <v>0</v>
          </cell>
          <cell r="Z354">
            <v>0</v>
          </cell>
          <cell r="AA354" t="str">
            <v>Diploma In Engineering</v>
          </cell>
          <cell r="AB354" t="str">
            <v>Civil</v>
          </cell>
          <cell r="AC354" t="str">
            <v>Pabna Polytechnic Institute</v>
          </cell>
          <cell r="AD354">
            <v>2008</v>
          </cell>
          <cell r="AE354">
            <v>32947</v>
          </cell>
          <cell r="AF354" t="str">
            <v>House # 4/6, Road # 15, Sector # 10, Uttara, Dhaka-1230</v>
          </cell>
          <cell r="AG354" t="str">
            <v>Vill: Sosndia, P.O.: Shanthia, P.S.: Shanthia, Dist.: Pabna</v>
          </cell>
          <cell r="AH354">
            <v>0</v>
          </cell>
          <cell r="AI354" t="str">
            <v>01920 441506</v>
          </cell>
          <cell r="AJ354">
            <v>0</v>
          </cell>
          <cell r="AK354" t="str">
            <v>Unmarried</v>
          </cell>
          <cell r="AL354" t="str">
            <v>Islam</v>
          </cell>
          <cell r="AM354">
            <v>0</v>
          </cell>
          <cell r="AN354" t="str">
            <v>19907627207000010</v>
          </cell>
          <cell r="AO354" t="str">
            <v>Inactive</v>
          </cell>
        </row>
        <row r="355">
          <cell r="B355">
            <v>10997</v>
          </cell>
          <cell r="C355" t="str">
            <v>Mr.</v>
          </cell>
          <cell r="D355" t="str">
            <v>Md. Shakhawat Hossain</v>
          </cell>
          <cell r="E355" t="str">
            <v>Deputy Project Engineer</v>
          </cell>
          <cell r="F355" t="str">
            <v>Deputy Project Engineer</v>
          </cell>
          <cell r="G355" t="str">
            <v>CONSTRUCTION</v>
          </cell>
          <cell r="H355">
            <v>0</v>
          </cell>
          <cell r="I355" t="str">
            <v>Dhaka Project</v>
          </cell>
          <cell r="J355">
            <v>40925</v>
          </cell>
          <cell r="K355">
            <v>20000</v>
          </cell>
          <cell r="L355">
            <v>22140</v>
          </cell>
          <cell r="M355">
            <v>41230</v>
          </cell>
          <cell r="N355">
            <v>41374</v>
          </cell>
          <cell r="O355" t="str">
            <v>1 Years, 2 Months, 24 Days</v>
          </cell>
          <cell r="P355" t="str">
            <v>4 Years</v>
          </cell>
          <cell r="Q355" t="str">
            <v>Permanent</v>
          </cell>
          <cell r="R355">
            <v>0</v>
          </cell>
          <cell r="S355">
            <v>41107</v>
          </cell>
          <cell r="T355">
            <v>41275</v>
          </cell>
          <cell r="U355">
            <v>0</v>
          </cell>
          <cell r="V355" t="str">
            <v>N/A</v>
          </cell>
          <cell r="W355">
            <v>0</v>
          </cell>
          <cell r="X355">
            <v>0</v>
          </cell>
          <cell r="Y355">
            <v>0</v>
          </cell>
          <cell r="Z355">
            <v>0</v>
          </cell>
          <cell r="AA355" t="str">
            <v>B.Sc In Engineering</v>
          </cell>
          <cell r="AB355" t="str">
            <v>Civil</v>
          </cell>
          <cell r="AC355" t="str">
            <v>Presidency University</v>
          </cell>
          <cell r="AD355">
            <v>2010</v>
          </cell>
          <cell r="AE355">
            <v>31779</v>
          </cell>
          <cell r="AF355" t="str">
            <v>"D" 2/3 Paikpara, Govt. Staff Quarter, Mirpur-1, Dhaka</v>
          </cell>
          <cell r="AG355" t="str">
            <v>Vill &amp; P.O.: Goshinga, P.S.: Bauphal, Dsit.: Patuakhali</v>
          </cell>
          <cell r="AH355">
            <v>0</v>
          </cell>
          <cell r="AI355" t="str">
            <v>01911 040207</v>
          </cell>
          <cell r="AJ355" t="str">
            <v>shakhawat9@gmail.com</v>
          </cell>
          <cell r="AK355" t="str">
            <v>Unmarried</v>
          </cell>
          <cell r="AL355" t="str">
            <v>Islam</v>
          </cell>
          <cell r="AM355" t="str">
            <v>A+</v>
          </cell>
          <cell r="AN355">
            <v>2694811019982</v>
          </cell>
          <cell r="AO355" t="str">
            <v>Inactive</v>
          </cell>
        </row>
        <row r="356">
          <cell r="B356">
            <v>10971</v>
          </cell>
          <cell r="C356" t="str">
            <v>Mr.</v>
          </cell>
          <cell r="D356" t="str">
            <v>Md. Nasir Uddin</v>
          </cell>
          <cell r="E356" t="str">
            <v>Deputy Project Engineer</v>
          </cell>
          <cell r="F356" t="str">
            <v>Deputy Project Engineer</v>
          </cell>
          <cell r="G356" t="str">
            <v>CONSTRUCTION</v>
          </cell>
          <cell r="H356">
            <v>0</v>
          </cell>
          <cell r="I356" t="str">
            <v>Dhaka Project</v>
          </cell>
          <cell r="J356">
            <v>40890</v>
          </cell>
          <cell r="K356">
            <v>25000</v>
          </cell>
          <cell r="L356">
            <v>27038</v>
          </cell>
          <cell r="M356">
            <v>41403</v>
          </cell>
          <cell r="N356">
            <v>41512</v>
          </cell>
          <cell r="O356" t="str">
            <v>1 Years, 8 Months, 13 Days</v>
          </cell>
          <cell r="P356" t="str">
            <v>10 Years</v>
          </cell>
          <cell r="Q356" t="str">
            <v>Permanent</v>
          </cell>
          <cell r="R356">
            <v>0</v>
          </cell>
          <cell r="S356">
            <v>41073</v>
          </cell>
          <cell r="T356">
            <v>41275</v>
          </cell>
          <cell r="U356">
            <v>0</v>
          </cell>
          <cell r="V356" t="str">
            <v>N/A</v>
          </cell>
          <cell r="W356">
            <v>0</v>
          </cell>
          <cell r="X356">
            <v>0</v>
          </cell>
          <cell r="Y356">
            <v>0</v>
          </cell>
          <cell r="Z356">
            <v>0</v>
          </cell>
          <cell r="AA356" t="str">
            <v>Diploma In Engineering</v>
          </cell>
          <cell r="AB356" t="str">
            <v>Civil</v>
          </cell>
          <cell r="AC356" t="str">
            <v>Bangladesh Technical Education Board, Dhaka</v>
          </cell>
          <cell r="AD356">
            <v>2000</v>
          </cell>
          <cell r="AE356">
            <v>30202</v>
          </cell>
          <cell r="AF356" t="str">
            <v>Road # Main Road, House # 24, Niribily Gate, Mohammadi 
Housing Society, Mohammadpur, Dhaka-1207</v>
          </cell>
          <cell r="AG356" t="str">
            <v>Vill: Singherakati, P.O.: Singherakati, Thana: Bauphal, Dist.: Patuakhali</v>
          </cell>
          <cell r="AH356">
            <v>0</v>
          </cell>
          <cell r="AI356" t="str">
            <v>01973 141588</v>
          </cell>
          <cell r="AJ356" t="str">
            <v>nasir97ce@yahoo.com</v>
          </cell>
          <cell r="AK356" t="str">
            <v>Unmarried</v>
          </cell>
          <cell r="AL356" t="str">
            <v>Islam</v>
          </cell>
          <cell r="AM356">
            <v>0</v>
          </cell>
          <cell r="AN356" t="str">
            <v>7813859817426</v>
          </cell>
          <cell r="AO356" t="str">
            <v>Inactive</v>
          </cell>
        </row>
        <row r="357">
          <cell r="B357">
            <v>10973</v>
          </cell>
          <cell r="C357" t="str">
            <v>Mr.</v>
          </cell>
          <cell r="D357" t="str">
            <v>Md. Pavel Hossain</v>
          </cell>
          <cell r="E357" t="str">
            <v>Junior Executive</v>
          </cell>
          <cell r="F357" t="str">
            <v>Junior Transport Executive</v>
          </cell>
          <cell r="G357" t="str">
            <v>Admin</v>
          </cell>
          <cell r="H357">
            <v>0</v>
          </cell>
          <cell r="I357" t="str">
            <v>Head Office</v>
          </cell>
          <cell r="J357">
            <v>40894</v>
          </cell>
          <cell r="K357">
            <v>12000</v>
          </cell>
          <cell r="L357">
            <v>14000</v>
          </cell>
          <cell r="M357">
            <v>41403</v>
          </cell>
          <cell r="N357">
            <v>41476</v>
          </cell>
          <cell r="O357" t="str">
            <v>1 Years, 7 Months, 4 Days</v>
          </cell>
          <cell r="P357" t="str">
            <v>1 Year</v>
          </cell>
          <cell r="Q357" t="str">
            <v>Permanent</v>
          </cell>
          <cell r="R357">
            <v>0</v>
          </cell>
          <cell r="S357">
            <v>41077</v>
          </cell>
          <cell r="T357">
            <v>41275</v>
          </cell>
          <cell r="U357">
            <v>0</v>
          </cell>
          <cell r="V357" t="str">
            <v>N/A</v>
          </cell>
          <cell r="W357">
            <v>0</v>
          </cell>
          <cell r="X357">
            <v>0</v>
          </cell>
          <cell r="Y357">
            <v>0</v>
          </cell>
          <cell r="Z357">
            <v>0</v>
          </cell>
          <cell r="AA357" t="str">
            <v>MBA</v>
          </cell>
          <cell r="AB357" t="str">
            <v>Marketing</v>
          </cell>
          <cell r="AC357" t="str">
            <v>Southeast University</v>
          </cell>
          <cell r="AD357">
            <v>0</v>
          </cell>
          <cell r="AE357">
            <v>31911</v>
          </cell>
          <cell r="AF357" t="str">
            <v>House # 151, East Raja Bazar, Farmgate, Dhaka-1215</v>
          </cell>
          <cell r="AG357" t="str">
            <v>Purbo Tengri College Road, Ishurdi, Pabna</v>
          </cell>
          <cell r="AH357">
            <v>0</v>
          </cell>
          <cell r="AI357" t="str">
            <v>01718 676029</v>
          </cell>
          <cell r="AJ357" t="str">
            <v>pavelkhan22@yahoo.com</v>
          </cell>
          <cell r="AK357" t="str">
            <v>Unmarried</v>
          </cell>
          <cell r="AL357" t="str">
            <v>Islam</v>
          </cell>
          <cell r="AM357" t="str">
            <v>O+</v>
          </cell>
          <cell r="AN357" t="str">
            <v>19877623907535476</v>
          </cell>
          <cell r="AO357" t="str">
            <v>Inactive</v>
          </cell>
        </row>
        <row r="358">
          <cell r="B358">
            <v>10983</v>
          </cell>
          <cell r="C358" t="str">
            <v>Mr.</v>
          </cell>
          <cell r="D358" t="str">
            <v>Monjur Alam Khan</v>
          </cell>
          <cell r="E358" t="str">
            <v>Junior Executive</v>
          </cell>
          <cell r="F358" t="str">
            <v>Junior Executive</v>
          </cell>
          <cell r="G358" t="str">
            <v>ACCOUNTS</v>
          </cell>
          <cell r="H358">
            <v>0</v>
          </cell>
          <cell r="I358" t="str">
            <v>Head Office</v>
          </cell>
          <cell r="J358">
            <v>40909</v>
          </cell>
          <cell r="K358">
            <v>12000</v>
          </cell>
          <cell r="L358">
            <v>13400</v>
          </cell>
          <cell r="M358">
            <v>41403</v>
          </cell>
          <cell r="N358">
            <v>41427</v>
          </cell>
          <cell r="O358" t="str">
            <v>1 Years, 5 Months, 1 Days</v>
          </cell>
          <cell r="P358" t="str">
            <v>3 Years</v>
          </cell>
          <cell r="Q358" t="str">
            <v>Permanent</v>
          </cell>
          <cell r="R358">
            <v>0</v>
          </cell>
          <cell r="S358">
            <v>41097</v>
          </cell>
          <cell r="T358">
            <v>41275</v>
          </cell>
          <cell r="U358">
            <v>0</v>
          </cell>
          <cell r="V358" t="str">
            <v>N/A</v>
          </cell>
          <cell r="W358">
            <v>0</v>
          </cell>
          <cell r="X358">
            <v>0</v>
          </cell>
          <cell r="Y358">
            <v>0</v>
          </cell>
          <cell r="Z358">
            <v>0</v>
          </cell>
          <cell r="AA358" t="str">
            <v>MBS</v>
          </cell>
          <cell r="AB358" t="str">
            <v>Accounting</v>
          </cell>
          <cell r="AC358" t="str">
            <v>National University</v>
          </cell>
          <cell r="AD358">
            <v>2006</v>
          </cell>
          <cell r="AE358">
            <v>31048</v>
          </cell>
          <cell r="AF358" t="str">
            <v>16/1-A, 2nd Floor, Garden Road, West Kawranbazar, Dhaka-1215</v>
          </cell>
          <cell r="AG358" t="str">
            <v>Khan Mansion, South Sagordi, Modina Moshzid, Dhaka-1215</v>
          </cell>
          <cell r="AH358">
            <v>0</v>
          </cell>
          <cell r="AI358" t="str">
            <v>01744 251220</v>
          </cell>
          <cell r="AJ358" t="str">
            <v>monjur_citi@yahoo.com</v>
          </cell>
          <cell r="AK358" t="str">
            <v>Unmarried</v>
          </cell>
          <cell r="AL358" t="str">
            <v>Islam</v>
          </cell>
          <cell r="AM358" t="str">
            <v>A+</v>
          </cell>
          <cell r="AN358" t="str">
            <v>0695123270493</v>
          </cell>
          <cell r="AO358" t="str">
            <v>Inactive</v>
          </cell>
        </row>
        <row r="359">
          <cell r="B359">
            <v>10976</v>
          </cell>
          <cell r="C359" t="str">
            <v>Mr.</v>
          </cell>
          <cell r="D359" t="str">
            <v>Md. Tofazzal Hossain</v>
          </cell>
          <cell r="E359" t="str">
            <v>Assistant Project Engineer</v>
          </cell>
          <cell r="F359" t="str">
            <v>Assistant Project Engineer</v>
          </cell>
          <cell r="G359" t="str">
            <v>CONSTRUCTION</v>
          </cell>
          <cell r="H359">
            <v>0</v>
          </cell>
          <cell r="I359" t="str">
            <v>Dhaka Project</v>
          </cell>
          <cell r="J359">
            <v>40897</v>
          </cell>
          <cell r="K359">
            <v>10000</v>
          </cell>
          <cell r="L359">
            <v>13380</v>
          </cell>
          <cell r="M359">
            <v>41403</v>
          </cell>
          <cell r="N359">
            <v>0</v>
          </cell>
          <cell r="O359" t="e">
            <v>#NUM!</v>
          </cell>
          <cell r="P359" t="str">
            <v>5 Years</v>
          </cell>
          <cell r="Q359" t="str">
            <v>Probation</v>
          </cell>
          <cell r="R359">
            <v>41172</v>
          </cell>
          <cell r="S359">
            <v>0</v>
          </cell>
          <cell r="T359">
            <v>41275</v>
          </cell>
          <cell r="U359">
            <v>0</v>
          </cell>
          <cell r="V359" t="str">
            <v>N/A</v>
          </cell>
          <cell r="W359">
            <v>0</v>
          </cell>
          <cell r="X359">
            <v>0</v>
          </cell>
          <cell r="Y359">
            <v>0</v>
          </cell>
          <cell r="Z359">
            <v>0</v>
          </cell>
          <cell r="AA359" t="str">
            <v>Diploma In Engineering</v>
          </cell>
          <cell r="AB359" t="str">
            <v>Civil</v>
          </cell>
          <cell r="AC359" t="str">
            <v>Commilla Polytechnic Institute</v>
          </cell>
          <cell r="AD359">
            <v>2006</v>
          </cell>
          <cell r="AE359">
            <v>0</v>
          </cell>
          <cell r="AF359">
            <v>0</v>
          </cell>
          <cell r="AG359" t="str">
            <v>Vill: Bhobani jibon Pur, P.O.: Bhobani Jibon Pur, Upozilla: Begumgonj, 
Dist.: Noakhali</v>
          </cell>
          <cell r="AH359">
            <v>0</v>
          </cell>
          <cell r="AI359" t="str">
            <v>01922 508247</v>
          </cell>
          <cell r="AJ359" t="str">
            <v>tofazzal_tipu@yahoo.com</v>
          </cell>
          <cell r="AK359">
            <v>0</v>
          </cell>
          <cell r="AL359" t="str">
            <v>Islam</v>
          </cell>
          <cell r="AM359">
            <v>0</v>
          </cell>
          <cell r="AN359">
            <v>7510728597875</v>
          </cell>
          <cell r="AO359" t="str">
            <v>Inactive</v>
          </cell>
        </row>
        <row r="360">
          <cell r="B360">
            <v>10985</v>
          </cell>
          <cell r="C360" t="str">
            <v>Mr.</v>
          </cell>
          <cell r="D360" t="str">
            <v>A.B.M. Tareq</v>
          </cell>
          <cell r="E360" t="str">
            <v>Executive</v>
          </cell>
          <cell r="F360" t="str">
            <v>Senior Executive</v>
          </cell>
          <cell r="G360" t="str">
            <v>Accounts</v>
          </cell>
          <cell r="H360">
            <v>0</v>
          </cell>
          <cell r="I360" t="str">
            <v>Head Office</v>
          </cell>
          <cell r="J360">
            <v>40915</v>
          </cell>
          <cell r="K360">
            <v>16000</v>
          </cell>
          <cell r="L360">
            <v>37300</v>
          </cell>
          <cell r="M360">
            <v>43493</v>
          </cell>
          <cell r="N360">
            <v>44616</v>
          </cell>
          <cell r="O360" t="str">
            <v>10 Years, 1 Months, 17 Days</v>
          </cell>
          <cell r="P360" t="str">
            <v>3.5 Years</v>
          </cell>
          <cell r="Q360" t="str">
            <v>Permanent</v>
          </cell>
          <cell r="R360">
            <v>0</v>
          </cell>
          <cell r="S360">
            <v>41097</v>
          </cell>
          <cell r="T360">
            <v>43460</v>
          </cell>
          <cell r="U360">
            <v>2100</v>
          </cell>
          <cell r="V360">
            <v>42370</v>
          </cell>
          <cell r="W360">
            <v>0</v>
          </cell>
          <cell r="X360">
            <v>0</v>
          </cell>
          <cell r="Y360">
            <v>0</v>
          </cell>
          <cell r="Z360">
            <v>0</v>
          </cell>
          <cell r="AA360" t="str">
            <v>MBA</v>
          </cell>
          <cell r="AB360" t="str">
            <v>Human Resource management</v>
          </cell>
          <cell r="AC360" t="str">
            <v>University of Chittagong</v>
          </cell>
          <cell r="AD360">
            <v>2007</v>
          </cell>
          <cell r="AE360">
            <v>29952</v>
          </cell>
          <cell r="AF360">
            <v>0</v>
          </cell>
          <cell r="AG360" t="str">
            <v>Vill: Ganjojdia, P.O.: Nagarkanda, P.S.: Nagarkanda, Dist.: Faridpur</v>
          </cell>
          <cell r="AH360" t="str">
            <v>Faridpur</v>
          </cell>
          <cell r="AI360" t="str">
            <v>01912 297282</v>
          </cell>
          <cell r="AJ360" t="str">
            <v>abm.tareq@gmail.com</v>
          </cell>
          <cell r="AK360" t="str">
            <v>Unmarried</v>
          </cell>
          <cell r="AL360" t="str">
            <v>Islam</v>
          </cell>
          <cell r="AM360" t="str">
            <v>B+</v>
          </cell>
          <cell r="AN360">
            <v>2926207804303</v>
          </cell>
          <cell r="AO360" t="str">
            <v>Inactive</v>
          </cell>
        </row>
        <row r="361">
          <cell r="B361">
            <v>10984</v>
          </cell>
          <cell r="C361" t="str">
            <v>Ms.</v>
          </cell>
          <cell r="D361" t="str">
            <v>Shahin Akther</v>
          </cell>
          <cell r="E361" t="str">
            <v>Senior Executive</v>
          </cell>
          <cell r="F361" t="str">
            <v>Senior Executive</v>
          </cell>
          <cell r="G361" t="str">
            <v>Brand &amp; Marketing</v>
          </cell>
          <cell r="H361">
            <v>0</v>
          </cell>
          <cell r="I361" t="str">
            <v>Head Office</v>
          </cell>
          <cell r="J361">
            <v>40915</v>
          </cell>
          <cell r="K361">
            <v>28000</v>
          </cell>
          <cell r="L361">
            <v>28000</v>
          </cell>
          <cell r="M361">
            <v>41230</v>
          </cell>
          <cell r="N361">
            <v>41276</v>
          </cell>
          <cell r="O361" t="str">
            <v>0 Years, 11 Months, 26 Days</v>
          </cell>
          <cell r="P361" t="str">
            <v>5 Years</v>
          </cell>
          <cell r="Q361" t="str">
            <v>Permanent</v>
          </cell>
          <cell r="R361">
            <v>0</v>
          </cell>
          <cell r="S361">
            <v>41097</v>
          </cell>
          <cell r="T361" t="str">
            <v>N/A</v>
          </cell>
          <cell r="U361">
            <v>0</v>
          </cell>
          <cell r="V361" t="str">
            <v>N/A</v>
          </cell>
          <cell r="W361">
            <v>0</v>
          </cell>
          <cell r="X361">
            <v>0</v>
          </cell>
          <cell r="Y361">
            <v>0</v>
          </cell>
          <cell r="Z361">
            <v>0</v>
          </cell>
          <cell r="AA361" t="str">
            <v>MBA</v>
          </cell>
          <cell r="AB361" t="str">
            <v>Finance</v>
          </cell>
          <cell r="AC361" t="str">
            <v>USTC</v>
          </cell>
          <cell r="AD361">
            <v>2004</v>
          </cell>
          <cell r="AE361">
            <v>28161</v>
          </cell>
          <cell r="AF361" t="str">
            <v>Hpuse # 82, Block # D, Road # 05, Bashundhara R/A, Dhaka</v>
          </cell>
          <cell r="AG361" t="str">
            <v>Hpuse # 82, Block # D, Road # 05, Bashundhara R/A, Dhaka</v>
          </cell>
          <cell r="AH361">
            <v>0</v>
          </cell>
          <cell r="AI361" t="str">
            <v>01817 184023</v>
          </cell>
          <cell r="AJ361">
            <v>0</v>
          </cell>
          <cell r="AK361" t="str">
            <v>Married</v>
          </cell>
          <cell r="AL361" t="str">
            <v>Islam</v>
          </cell>
          <cell r="AM361" t="str">
            <v>B+</v>
          </cell>
          <cell r="AN361">
            <v>2696406695912</v>
          </cell>
          <cell r="AO361" t="str">
            <v>Inactive</v>
          </cell>
        </row>
        <row r="362">
          <cell r="B362">
            <v>10990</v>
          </cell>
          <cell r="C362" t="str">
            <v>Mr.</v>
          </cell>
          <cell r="D362" t="str">
            <v>Md. Nashid Hasan Bhuiyan</v>
          </cell>
          <cell r="E362" t="str">
            <v>Executive</v>
          </cell>
          <cell r="F362" t="str">
            <v>Executive</v>
          </cell>
          <cell r="G362" t="str">
            <v>CONSTRUCTION</v>
          </cell>
          <cell r="H362">
            <v>0</v>
          </cell>
          <cell r="I362" t="str">
            <v>Head Office</v>
          </cell>
          <cell r="J362">
            <v>40923</v>
          </cell>
          <cell r="K362">
            <v>25000</v>
          </cell>
          <cell r="L362">
            <v>28775</v>
          </cell>
          <cell r="M362">
            <v>41403</v>
          </cell>
          <cell r="N362">
            <v>41428</v>
          </cell>
          <cell r="O362" t="str">
            <v>1 Years, 4 Months, 19 Days</v>
          </cell>
          <cell r="P362" t="str">
            <v>3 Years</v>
          </cell>
          <cell r="Q362" t="str">
            <v>Permanent</v>
          </cell>
          <cell r="R362">
            <v>0</v>
          </cell>
          <cell r="S362">
            <v>41105</v>
          </cell>
          <cell r="T362">
            <v>41275</v>
          </cell>
          <cell r="U362">
            <v>0</v>
          </cell>
          <cell r="V362" t="str">
            <v>N/A</v>
          </cell>
          <cell r="W362">
            <v>0</v>
          </cell>
          <cell r="X362">
            <v>0</v>
          </cell>
          <cell r="Y362">
            <v>0</v>
          </cell>
          <cell r="Z362">
            <v>0</v>
          </cell>
          <cell r="AA362" t="str">
            <v>B. SC In Engineering</v>
          </cell>
          <cell r="AB362" t="str">
            <v>Civil</v>
          </cell>
          <cell r="AC362" t="str">
            <v>BUET</v>
          </cell>
          <cell r="AD362">
            <v>2008</v>
          </cell>
          <cell r="AE362">
            <v>30747</v>
          </cell>
          <cell r="AF362" t="str">
            <v>76/1/A/Ga North Jatrabari, Dhaka-1204</v>
          </cell>
          <cell r="AG362" t="str">
            <v>Do</v>
          </cell>
          <cell r="AH362">
            <v>0</v>
          </cell>
          <cell r="AI362" t="str">
            <v>01720 019256</v>
          </cell>
          <cell r="AJ362" t="str">
            <v>nashidhasan@yahoo.com</v>
          </cell>
          <cell r="AK362" t="str">
            <v>Unmarried</v>
          </cell>
          <cell r="AL362" t="str">
            <v>Islam</v>
          </cell>
          <cell r="AM362" t="str">
            <v>B+</v>
          </cell>
          <cell r="AN362">
            <v>2692984619788</v>
          </cell>
          <cell r="AO362" t="str">
            <v>Inactive</v>
          </cell>
        </row>
        <row r="363">
          <cell r="B363">
            <v>11019</v>
          </cell>
          <cell r="C363" t="str">
            <v>Ms.</v>
          </cell>
          <cell r="D363" t="str">
            <v>Zaian F Chowdhury</v>
          </cell>
          <cell r="E363" t="str">
            <v>Copy Writer</v>
          </cell>
          <cell r="F363" t="str">
            <v>Copy Writer</v>
          </cell>
          <cell r="G363" t="str">
            <v>Brand &amp; Marketing</v>
          </cell>
          <cell r="H363">
            <v>0</v>
          </cell>
          <cell r="I363" t="str">
            <v>Head Office</v>
          </cell>
          <cell r="J363">
            <v>40934</v>
          </cell>
          <cell r="K363">
            <v>15000</v>
          </cell>
          <cell r="L363">
            <v>15000</v>
          </cell>
          <cell r="M363">
            <v>41403</v>
          </cell>
          <cell r="N363">
            <v>0</v>
          </cell>
          <cell r="O363" t="e">
            <v>#NUM!</v>
          </cell>
          <cell r="P363">
            <v>0</v>
          </cell>
          <cell r="Q363" t="str">
            <v>Contractual</v>
          </cell>
          <cell r="R363">
            <v>0</v>
          </cell>
          <cell r="S363" t="str">
            <v>N/A</v>
          </cell>
          <cell r="T363" t="str">
            <v>N/A</v>
          </cell>
          <cell r="U363">
            <v>0</v>
          </cell>
          <cell r="V363" t="str">
            <v>N/A</v>
          </cell>
          <cell r="W363">
            <v>0</v>
          </cell>
          <cell r="X363">
            <v>0</v>
          </cell>
          <cell r="Y363">
            <v>0</v>
          </cell>
          <cell r="Z363">
            <v>0</v>
          </cell>
          <cell r="AA363" t="str">
            <v>GCSE Advanced Level (AS Completed)</v>
          </cell>
          <cell r="AB363">
            <v>0</v>
          </cell>
          <cell r="AC363">
            <v>0</v>
          </cell>
          <cell r="AD363">
            <v>2011</v>
          </cell>
          <cell r="AE363">
            <v>33954</v>
          </cell>
          <cell r="AF363" t="str">
            <v>Road # 37, House # 39, Gulsan-2, Dhaka</v>
          </cell>
          <cell r="AG363" t="str">
            <v xml:space="preserve"> </v>
          </cell>
          <cell r="AH363">
            <v>0</v>
          </cell>
          <cell r="AI363" t="str">
            <v>01760 946510</v>
          </cell>
          <cell r="AJ363" t="str">
            <v>faria_chowdhury@hotmail.com</v>
          </cell>
          <cell r="AK363" t="str">
            <v>Unmarried</v>
          </cell>
          <cell r="AL363" t="str">
            <v>Islam</v>
          </cell>
          <cell r="AM363">
            <v>0</v>
          </cell>
          <cell r="AN363">
            <v>0</v>
          </cell>
          <cell r="AO363" t="str">
            <v>Inactive</v>
          </cell>
        </row>
        <row r="364">
          <cell r="B364">
            <v>11084</v>
          </cell>
          <cell r="C364" t="str">
            <v>Mr.</v>
          </cell>
          <cell r="D364" t="str">
            <v>Md. Wahiduzzaman</v>
          </cell>
          <cell r="E364" t="str">
            <v>General Manager</v>
          </cell>
          <cell r="F364" t="str">
            <v>General Manager</v>
          </cell>
          <cell r="G364" t="str">
            <v>Purchase</v>
          </cell>
          <cell r="H364">
            <v>0</v>
          </cell>
          <cell r="I364" t="str">
            <v>Head Office</v>
          </cell>
          <cell r="J364">
            <v>41024</v>
          </cell>
          <cell r="K364">
            <v>185000</v>
          </cell>
          <cell r="L364">
            <v>185000</v>
          </cell>
          <cell r="M364">
            <v>41230</v>
          </cell>
          <cell r="N364">
            <v>41324</v>
          </cell>
          <cell r="O364" t="str">
            <v>0 Years, 9 Months, 25 Days</v>
          </cell>
          <cell r="P364" t="str">
            <v>17  Years</v>
          </cell>
          <cell r="Q364" t="str">
            <v>Permanent</v>
          </cell>
          <cell r="R364">
            <v>41207</v>
          </cell>
          <cell r="S364">
            <v>41207</v>
          </cell>
          <cell r="T364" t="str">
            <v>N/A</v>
          </cell>
          <cell r="U364">
            <v>0</v>
          </cell>
          <cell r="V364" t="str">
            <v>N/A</v>
          </cell>
          <cell r="W364">
            <v>0</v>
          </cell>
          <cell r="X364">
            <v>0</v>
          </cell>
          <cell r="Y364">
            <v>0</v>
          </cell>
          <cell r="Z364">
            <v>0</v>
          </cell>
          <cell r="AA364" t="str">
            <v>M.Com</v>
          </cell>
          <cell r="AB364" t="str">
            <v>Management</v>
          </cell>
          <cell r="AC364" t="str">
            <v>University of Dhaka</v>
          </cell>
          <cell r="AD364">
            <v>1997</v>
          </cell>
          <cell r="AE364">
            <v>25030</v>
          </cell>
          <cell r="AF364" t="str">
            <v>393, North Shahjahanpur, Dhaka-1217</v>
          </cell>
          <cell r="AG364" t="str">
            <v>Vill: Jabra, P.O.: Gheor, Dist.: Manikgonj</v>
          </cell>
          <cell r="AH364">
            <v>0</v>
          </cell>
          <cell r="AI364" t="str">
            <v>01713 068333</v>
          </cell>
          <cell r="AJ364">
            <v>0</v>
          </cell>
          <cell r="AK364" t="str">
            <v>Married</v>
          </cell>
          <cell r="AL364" t="str">
            <v>Islam</v>
          </cell>
          <cell r="AM364">
            <v>0</v>
          </cell>
          <cell r="AN364">
            <v>0</v>
          </cell>
          <cell r="AO364" t="str">
            <v>Inactive</v>
          </cell>
        </row>
        <row r="365">
          <cell r="B365">
            <v>10989</v>
          </cell>
          <cell r="C365" t="str">
            <v>Mr.</v>
          </cell>
          <cell r="D365" t="str">
            <v>Md. Riazul Islam</v>
          </cell>
          <cell r="E365" t="str">
            <v>Assistant Project Engineer</v>
          </cell>
          <cell r="F365" t="str">
            <v>Deputy Project Engineer</v>
          </cell>
          <cell r="G365" t="str">
            <v>Construction</v>
          </cell>
          <cell r="H365">
            <v>0</v>
          </cell>
          <cell r="I365" t="str">
            <v>Dhaka Project</v>
          </cell>
          <cell r="J365">
            <v>40918</v>
          </cell>
          <cell r="K365">
            <v>10000</v>
          </cell>
          <cell r="L365">
            <v>44500</v>
          </cell>
          <cell r="M365">
            <v>42766</v>
          </cell>
          <cell r="N365">
            <v>44616</v>
          </cell>
          <cell r="O365" t="str">
            <v>10 Years, 1 Months, 14 Days</v>
          </cell>
          <cell r="P365" t="str">
            <v>3 Years</v>
          </cell>
          <cell r="Q365" t="str">
            <v>Permanent</v>
          </cell>
          <cell r="R365">
            <v>0</v>
          </cell>
          <cell r="S365">
            <v>41100</v>
          </cell>
          <cell r="T365">
            <v>44191</v>
          </cell>
          <cell r="U365">
            <v>5250</v>
          </cell>
          <cell r="V365">
            <v>42218</v>
          </cell>
          <cell r="W365">
            <v>0</v>
          </cell>
          <cell r="X365">
            <v>0</v>
          </cell>
          <cell r="Y365">
            <v>0</v>
          </cell>
          <cell r="Z365">
            <v>0</v>
          </cell>
          <cell r="AA365" t="str">
            <v>Diploma In Engineering</v>
          </cell>
          <cell r="AB365" t="str">
            <v>Civil</v>
          </cell>
          <cell r="AC365" t="str">
            <v>Bangladesh Technical Education Board, Dhaka</v>
          </cell>
          <cell r="AD365">
            <v>2008</v>
          </cell>
          <cell r="AE365">
            <v>31795</v>
          </cell>
          <cell r="AF365">
            <v>0</v>
          </cell>
          <cell r="AG365" t="str">
            <v>Vill: Atghoria Thana Para, P.O.: Chandva, P.S.: Atghoria, Dist.: Pabna</v>
          </cell>
          <cell r="AH365" t="str">
            <v>Pabna</v>
          </cell>
          <cell r="AI365" t="str">
            <v>0172 635922</v>
          </cell>
          <cell r="AJ365">
            <v>0</v>
          </cell>
          <cell r="AK365" t="str">
            <v>Unmarried</v>
          </cell>
          <cell r="AL365" t="str">
            <v>Islam</v>
          </cell>
          <cell r="AM365">
            <v>0</v>
          </cell>
          <cell r="AN365">
            <v>7620503794737</v>
          </cell>
          <cell r="AO365" t="str">
            <v>Active</v>
          </cell>
        </row>
        <row r="366">
          <cell r="B366">
            <v>10988</v>
          </cell>
          <cell r="C366" t="str">
            <v>Mr.</v>
          </cell>
          <cell r="D366" t="str">
            <v>Md. Iqbal Hossan</v>
          </cell>
          <cell r="E366" t="str">
            <v>Assistant Project Engineer</v>
          </cell>
          <cell r="F366" t="str">
            <v>Assistant Project Engineer</v>
          </cell>
          <cell r="G366" t="str">
            <v>CONSTRUCTION</v>
          </cell>
          <cell r="H366">
            <v>0</v>
          </cell>
          <cell r="I366" t="str">
            <v>Dhaka Project</v>
          </cell>
          <cell r="J366">
            <v>40913</v>
          </cell>
          <cell r="K366">
            <v>10000</v>
          </cell>
          <cell r="L366">
            <v>13380</v>
          </cell>
          <cell r="M366">
            <v>41403</v>
          </cell>
          <cell r="N366">
            <v>41519</v>
          </cell>
          <cell r="O366" t="str">
            <v>1 Years, 7 Months, 28 Days</v>
          </cell>
          <cell r="P366" t="str">
            <v>4 Years</v>
          </cell>
          <cell r="Q366" t="str">
            <v>Permanent</v>
          </cell>
          <cell r="R366">
            <v>0</v>
          </cell>
          <cell r="S366">
            <v>41095</v>
          </cell>
          <cell r="T366">
            <v>41275</v>
          </cell>
          <cell r="U366">
            <v>0</v>
          </cell>
          <cell r="V366" t="str">
            <v>N/A</v>
          </cell>
          <cell r="W366">
            <v>0</v>
          </cell>
          <cell r="X366">
            <v>0</v>
          </cell>
          <cell r="Y366">
            <v>0</v>
          </cell>
          <cell r="Z366">
            <v>0</v>
          </cell>
          <cell r="AA366" t="str">
            <v>Diploma In Engineering</v>
          </cell>
          <cell r="AB366" t="str">
            <v>Civil</v>
          </cell>
          <cell r="AC366" t="str">
            <v>Pabna Polytechnic Institute</v>
          </cell>
          <cell r="AD366">
            <v>2007</v>
          </cell>
          <cell r="AE366">
            <v>31626</v>
          </cell>
          <cell r="AF366" t="str">
            <v>House # 351/1 (5th Floor), East Kazipara, Mirpur, Dhaka</v>
          </cell>
          <cell r="AG366" t="str">
            <v>Vill: Rostompur, P.O.: Chandva, P.S.: Atghoria, Dist.: Pabna</v>
          </cell>
          <cell r="AH366">
            <v>0</v>
          </cell>
          <cell r="AI366" t="str">
            <v>01196 204920</v>
          </cell>
          <cell r="AJ366">
            <v>0</v>
          </cell>
          <cell r="AK366" t="str">
            <v>Unmarried</v>
          </cell>
          <cell r="AL366" t="str">
            <v>Islam</v>
          </cell>
          <cell r="AM366">
            <v>0</v>
          </cell>
          <cell r="AN366" t="str">
            <v>19867620502737474</v>
          </cell>
          <cell r="AO366" t="str">
            <v>Inactive</v>
          </cell>
        </row>
        <row r="367">
          <cell r="B367">
            <v>10996</v>
          </cell>
          <cell r="C367" t="str">
            <v>Mr.</v>
          </cell>
          <cell r="D367" t="str">
            <v>Md. Saydur Rahman</v>
          </cell>
          <cell r="E367" t="str">
            <v>Deputy Project Engineer</v>
          </cell>
          <cell r="F367" t="str">
            <v>Deputy Project Engineer</v>
          </cell>
          <cell r="G367" t="str">
            <v>CONSTRUCTION</v>
          </cell>
          <cell r="H367">
            <v>0</v>
          </cell>
          <cell r="I367" t="str">
            <v>Dhaka Project</v>
          </cell>
          <cell r="J367">
            <v>40928</v>
          </cell>
          <cell r="K367">
            <v>20070</v>
          </cell>
          <cell r="L367">
            <v>30150</v>
          </cell>
          <cell r="M367">
            <v>42400</v>
          </cell>
          <cell r="N367">
            <v>42427</v>
          </cell>
          <cell r="O367" t="str">
            <v>4 Years, 1 Months, 7 Days</v>
          </cell>
          <cell r="P367" t="str">
            <v>6 Years</v>
          </cell>
          <cell r="Q367" t="str">
            <v>Permanent</v>
          </cell>
          <cell r="R367">
            <v>0</v>
          </cell>
          <cell r="S367">
            <v>41110</v>
          </cell>
          <cell r="T367">
            <v>42370</v>
          </cell>
          <cell r="U367">
            <v>0</v>
          </cell>
          <cell r="V367" t="str">
            <v>N/A</v>
          </cell>
          <cell r="W367">
            <v>0</v>
          </cell>
          <cell r="X367">
            <v>0</v>
          </cell>
          <cell r="Y367">
            <v>0</v>
          </cell>
          <cell r="Z367">
            <v>0</v>
          </cell>
          <cell r="AA367" t="str">
            <v>Diploma In Engineering</v>
          </cell>
          <cell r="AB367" t="str">
            <v>Civil</v>
          </cell>
          <cell r="AC367" t="str">
            <v>Patuakhali Polotechnic Institute</v>
          </cell>
          <cell r="AD367">
            <v>2005</v>
          </cell>
          <cell r="AE367">
            <v>31413</v>
          </cell>
          <cell r="AF367" t="str">
            <v>Road #1/D, House # 29/B (4 th Floor), Nikunja-2, Dhaka-1229</v>
          </cell>
          <cell r="AG367" t="str">
            <v>Vill: Patilapara, P.O.: Mankham, P.S.: Bauphal, Dist.: Patuakhali</v>
          </cell>
          <cell r="AH367">
            <v>0</v>
          </cell>
          <cell r="AI367" t="str">
            <v>01716 644364</v>
          </cell>
          <cell r="AJ367">
            <v>0</v>
          </cell>
          <cell r="AK367" t="str">
            <v>Unmarried</v>
          </cell>
          <cell r="AL367" t="str">
            <v>Islam</v>
          </cell>
          <cell r="AM367" t="str">
            <v>O+</v>
          </cell>
          <cell r="AN367">
            <v>6816315190430</v>
          </cell>
          <cell r="AO367" t="str">
            <v>Inactive</v>
          </cell>
        </row>
        <row r="368">
          <cell r="B368">
            <v>11085</v>
          </cell>
          <cell r="C368" t="str">
            <v>Mr.</v>
          </cell>
          <cell r="D368" t="str">
            <v>Tanvir Ibne Harun</v>
          </cell>
          <cell r="E368" t="str">
            <v xml:space="preserve">Assistant Manager™ </v>
          </cell>
          <cell r="F368" t="str">
            <v>Assistant Manager</v>
          </cell>
          <cell r="G368" t="str">
            <v>Sales</v>
          </cell>
          <cell r="H368">
            <v>0</v>
          </cell>
          <cell r="I368" t="str">
            <v>Head Office</v>
          </cell>
          <cell r="J368">
            <v>41031</v>
          </cell>
          <cell r="K368">
            <v>40000</v>
          </cell>
          <cell r="L368">
            <v>40000</v>
          </cell>
          <cell r="M368">
            <v>41182</v>
          </cell>
          <cell r="N368">
            <v>41183</v>
          </cell>
          <cell r="O368" t="str">
            <v>0 Years, 4 Months, 29 Days</v>
          </cell>
          <cell r="P368" t="str">
            <v>4 Years</v>
          </cell>
          <cell r="Q368" t="str">
            <v>Probation</v>
          </cell>
          <cell r="R368">
            <v>41215</v>
          </cell>
          <cell r="S368">
            <v>0</v>
          </cell>
          <cell r="T368" t="str">
            <v>N/A</v>
          </cell>
          <cell r="U368">
            <v>0</v>
          </cell>
          <cell r="V368" t="str">
            <v>N/A</v>
          </cell>
          <cell r="W368">
            <v>0</v>
          </cell>
          <cell r="X368">
            <v>0</v>
          </cell>
          <cell r="Y368">
            <v>0</v>
          </cell>
          <cell r="Z368">
            <v>0</v>
          </cell>
          <cell r="AA368" t="str">
            <v>MBA</v>
          </cell>
          <cell r="AB368" t="str">
            <v>Marketing</v>
          </cell>
          <cell r="AC368" t="str">
            <v>University of Dhaka</v>
          </cell>
          <cell r="AD368">
            <v>2011</v>
          </cell>
          <cell r="AE368">
            <v>28948</v>
          </cell>
          <cell r="AF368">
            <v>0</v>
          </cell>
          <cell r="AG368" t="str">
            <v>4, Dharmashova Cross Road, Khulna</v>
          </cell>
          <cell r="AH368">
            <v>0</v>
          </cell>
          <cell r="AI368">
            <v>1610001229</v>
          </cell>
          <cell r="AJ368" t="str">
            <v>harun_tanvir@yahoo.com</v>
          </cell>
          <cell r="AK368" t="str">
            <v>Unmarried</v>
          </cell>
          <cell r="AL368" t="str">
            <v>Islam</v>
          </cell>
          <cell r="AM368" t="str">
            <v>A+</v>
          </cell>
          <cell r="AN368" t="str">
            <v>4795123417164</v>
          </cell>
          <cell r="AO368" t="str">
            <v>Inactive</v>
          </cell>
        </row>
        <row r="369">
          <cell r="B369">
            <v>10992</v>
          </cell>
          <cell r="C369" t="str">
            <v>Mr.</v>
          </cell>
          <cell r="D369" t="str">
            <v>Md. Sadekur Rahaman</v>
          </cell>
          <cell r="E369" t="str">
            <v>Junior Executive</v>
          </cell>
          <cell r="F369" t="str">
            <v>Junior Executive</v>
          </cell>
          <cell r="G369" t="str">
            <v>Security</v>
          </cell>
          <cell r="H369">
            <v>0</v>
          </cell>
          <cell r="I369" t="str">
            <v>Dhaka Project</v>
          </cell>
          <cell r="J369">
            <v>40913</v>
          </cell>
          <cell r="K369">
            <v>11000</v>
          </cell>
          <cell r="L369">
            <v>11000</v>
          </cell>
          <cell r="M369">
            <v>41157</v>
          </cell>
          <cell r="N369">
            <v>41184</v>
          </cell>
          <cell r="O369" t="str">
            <v>0 Years, 8 Months, 27 Days</v>
          </cell>
          <cell r="P369" t="str">
            <v>11 Years</v>
          </cell>
          <cell r="Q369" t="str">
            <v>Permanent</v>
          </cell>
          <cell r="R369">
            <v>0</v>
          </cell>
          <cell r="S369">
            <v>41095</v>
          </cell>
          <cell r="T369" t="str">
            <v>N/A</v>
          </cell>
          <cell r="U369">
            <v>0</v>
          </cell>
          <cell r="V369" t="str">
            <v>N/A</v>
          </cell>
          <cell r="W369">
            <v>0</v>
          </cell>
          <cell r="X369">
            <v>0</v>
          </cell>
          <cell r="Y369">
            <v>0</v>
          </cell>
          <cell r="Z369">
            <v>0</v>
          </cell>
          <cell r="AA369" t="str">
            <v>HSC</v>
          </cell>
          <cell r="AB369">
            <v>0</v>
          </cell>
          <cell r="AC369" t="str">
            <v>Dhaka Board</v>
          </cell>
          <cell r="AD369">
            <v>1998</v>
          </cell>
          <cell r="AE369">
            <v>29588</v>
          </cell>
          <cell r="AF369">
            <v>0</v>
          </cell>
          <cell r="AG369" t="str">
            <v>Vill: Balligon, P.O.: Gosgon, P.S.: Dhobaura, Dist.: Mymensingh</v>
          </cell>
          <cell r="AH369">
            <v>0</v>
          </cell>
          <cell r="AI369" t="str">
            <v>01916 824916</v>
          </cell>
          <cell r="AJ369">
            <v>0</v>
          </cell>
          <cell r="AK369" t="str">
            <v>Married</v>
          </cell>
          <cell r="AL369" t="str">
            <v>Islam</v>
          </cell>
          <cell r="AM369">
            <v>0</v>
          </cell>
          <cell r="AN369">
            <v>6111652298200</v>
          </cell>
          <cell r="AO369" t="str">
            <v>Inactive</v>
          </cell>
        </row>
        <row r="370">
          <cell r="B370">
            <v>11188</v>
          </cell>
          <cell r="C370" t="str">
            <v>Mr.</v>
          </cell>
          <cell r="D370" t="str">
            <v>Md. Azizul Haque</v>
          </cell>
          <cell r="E370" t="str">
            <v>Deputy Project Engineer</v>
          </cell>
          <cell r="F370" t="str">
            <v>Deputy Project Engineer</v>
          </cell>
          <cell r="G370" t="str">
            <v>CONSTRUCTION</v>
          </cell>
          <cell r="H370">
            <v>0</v>
          </cell>
          <cell r="I370" t="str">
            <v>Dhaka Project</v>
          </cell>
          <cell r="J370">
            <v>41109</v>
          </cell>
          <cell r="K370">
            <v>25000</v>
          </cell>
          <cell r="L370">
            <v>26280</v>
          </cell>
          <cell r="M370">
            <v>41230</v>
          </cell>
          <cell r="N370">
            <v>41365</v>
          </cell>
          <cell r="O370" t="str">
            <v>0 Years, 8 Months, 13 Days</v>
          </cell>
          <cell r="P370" t="str">
            <v>10 Years</v>
          </cell>
          <cell r="Q370" t="str">
            <v>Permanent</v>
          </cell>
          <cell r="R370">
            <v>41293</v>
          </cell>
          <cell r="S370">
            <v>41293</v>
          </cell>
          <cell r="T370">
            <v>41275</v>
          </cell>
          <cell r="U370">
            <v>0</v>
          </cell>
          <cell r="V370" t="str">
            <v>N/A</v>
          </cell>
          <cell r="W370">
            <v>0</v>
          </cell>
          <cell r="X370">
            <v>0</v>
          </cell>
          <cell r="Y370">
            <v>0</v>
          </cell>
          <cell r="Z370">
            <v>0</v>
          </cell>
          <cell r="AA370" t="str">
            <v>Diploma In Engineering</v>
          </cell>
          <cell r="AB370" t="str">
            <v>Civil</v>
          </cell>
          <cell r="AC370" t="str">
            <v>Bangladesh Technical Education Board, Dhaka</v>
          </cell>
          <cell r="AD370">
            <v>2002</v>
          </cell>
          <cell r="AE370">
            <v>29622</v>
          </cell>
          <cell r="AF370" t="str">
            <v>House # 23 (3rd Floor), Road # 7, Senpara, Mirpur-10, Dhaka</v>
          </cell>
          <cell r="AG370" t="str">
            <v>Vill: Kallyanpur, Holdings # 22, P.O.: Nayagola, P.S. &amp; Dist.: Chapainawabgonj
-6300</v>
          </cell>
          <cell r="AH370">
            <v>0</v>
          </cell>
          <cell r="AI370" t="str">
            <v>01716 982862</v>
          </cell>
          <cell r="AJ370" t="str">
            <v>azizulhaque_cnr@yahoo.com</v>
          </cell>
          <cell r="AK370" t="str">
            <v>Married</v>
          </cell>
          <cell r="AL370" t="str">
            <v>Islam</v>
          </cell>
          <cell r="AM370" t="str">
            <v>O+</v>
          </cell>
          <cell r="AN370" t="str">
            <v>19817026601101466</v>
          </cell>
          <cell r="AO370" t="str">
            <v>Inactive</v>
          </cell>
        </row>
        <row r="371">
          <cell r="B371">
            <v>10999</v>
          </cell>
          <cell r="C371" t="str">
            <v>Mr.</v>
          </cell>
          <cell r="D371" t="str">
            <v>Wahidul Islam</v>
          </cell>
          <cell r="E371" t="str">
            <v>Senior Executive</v>
          </cell>
          <cell r="F371" t="str">
            <v>Assistant Manager</v>
          </cell>
          <cell r="G371" t="str">
            <v>SBUs</v>
          </cell>
          <cell r="H371">
            <v>0</v>
          </cell>
          <cell r="I371" t="str">
            <v>Head Office</v>
          </cell>
          <cell r="J371">
            <v>40931</v>
          </cell>
          <cell r="K371">
            <v>30000</v>
          </cell>
          <cell r="L371">
            <v>50300</v>
          </cell>
          <cell r="M371">
            <v>42400</v>
          </cell>
          <cell r="N371">
            <v>42455</v>
          </cell>
          <cell r="O371" t="str">
            <v>4 Years, 2 Months, 3 Days</v>
          </cell>
          <cell r="P371" t="str">
            <v>2 Years</v>
          </cell>
          <cell r="Q371" t="str">
            <v>Permanent</v>
          </cell>
          <cell r="R371">
            <v>0</v>
          </cell>
          <cell r="S371">
            <v>41113</v>
          </cell>
          <cell r="T371">
            <v>42370</v>
          </cell>
          <cell r="U371">
            <v>0</v>
          </cell>
          <cell r="V371" t="str">
            <v>N/A</v>
          </cell>
          <cell r="W371">
            <v>0</v>
          </cell>
          <cell r="X371">
            <v>0</v>
          </cell>
          <cell r="Y371">
            <v>0</v>
          </cell>
          <cell r="Z371" t="str">
            <v>Diploma In SCM</v>
          </cell>
          <cell r="AA371" t="str">
            <v xml:space="preserve">MS </v>
          </cell>
          <cell r="AB371" t="str">
            <v>Statistics</v>
          </cell>
          <cell r="AC371" t="str">
            <v>SUST</v>
          </cell>
          <cell r="AD371">
            <v>2009</v>
          </cell>
          <cell r="AE371">
            <v>31052</v>
          </cell>
          <cell r="AF371" t="str">
            <v>House # 143, Flat # E-2, Shantibag, Motijheel, Dhaka-1000</v>
          </cell>
          <cell r="AG371" t="str">
            <v>Vill: Jamalpur, P.O.: Kalapatua, P.S.: Kaligonj, Dist.: Gazipur</v>
          </cell>
          <cell r="AH371">
            <v>0</v>
          </cell>
          <cell r="AI371" t="str">
            <v>01720 577599</v>
          </cell>
          <cell r="AJ371" t="str">
            <v>wahid0828@yahoo.com</v>
          </cell>
          <cell r="AK371" t="str">
            <v>Unmarried</v>
          </cell>
          <cell r="AL371" t="str">
            <v>Islam</v>
          </cell>
          <cell r="AM371" t="str">
            <v>O+</v>
          </cell>
          <cell r="AN371" t="str">
            <v>9196209199631</v>
          </cell>
          <cell r="AO371" t="str">
            <v>Inactive</v>
          </cell>
        </row>
        <row r="372">
          <cell r="B372">
            <v>11091</v>
          </cell>
          <cell r="C372" t="str">
            <v>Mr.</v>
          </cell>
          <cell r="D372" t="str">
            <v>Tariq Julfiker</v>
          </cell>
          <cell r="E372" t="str">
            <v>Visualizer</v>
          </cell>
          <cell r="F372" t="str">
            <v>Visualizer</v>
          </cell>
          <cell r="G372" t="str">
            <v>Brand &amp; Marketing</v>
          </cell>
          <cell r="H372">
            <v>0</v>
          </cell>
          <cell r="I372" t="str">
            <v>Head Office</v>
          </cell>
          <cell r="J372">
            <v>41041</v>
          </cell>
          <cell r="K372">
            <v>30000</v>
          </cell>
          <cell r="L372">
            <v>30000</v>
          </cell>
          <cell r="M372">
            <v>41162</v>
          </cell>
          <cell r="N372">
            <v>41219</v>
          </cell>
          <cell r="O372" t="str">
            <v>0 Years, 5 Months, 25 Days</v>
          </cell>
          <cell r="P372" t="str">
            <v>8 Years</v>
          </cell>
          <cell r="Q372" t="str">
            <v>Probation</v>
          </cell>
          <cell r="R372">
            <v>41225</v>
          </cell>
          <cell r="S372">
            <v>0</v>
          </cell>
          <cell r="T372" t="str">
            <v>N/A</v>
          </cell>
          <cell r="U372">
            <v>0</v>
          </cell>
          <cell r="V372" t="str">
            <v>N/A</v>
          </cell>
          <cell r="W372">
            <v>0</v>
          </cell>
          <cell r="X372">
            <v>0</v>
          </cell>
          <cell r="Y372">
            <v>0</v>
          </cell>
          <cell r="Z372">
            <v>0</v>
          </cell>
          <cell r="AA372" t="str">
            <v>MFA</v>
          </cell>
          <cell r="AB372" t="str">
            <v>Fine Arts</v>
          </cell>
          <cell r="AC372" t="str">
            <v>University of Development Alternative</v>
          </cell>
          <cell r="AD372">
            <v>2006</v>
          </cell>
          <cell r="AE372">
            <v>29190</v>
          </cell>
          <cell r="AF372" t="str">
            <v>House # 17, Block # C, Road # 3, Moonsarabad Abashik, Adabor, 
Dhaka-1207</v>
          </cell>
          <cell r="AG372">
            <v>0</v>
          </cell>
          <cell r="AH372">
            <v>0</v>
          </cell>
          <cell r="AI372" t="str">
            <v>01730 313766</v>
          </cell>
          <cell r="AJ372">
            <v>0</v>
          </cell>
          <cell r="AK372" t="str">
            <v>Married</v>
          </cell>
          <cell r="AL372" t="str">
            <v>Islam</v>
          </cell>
          <cell r="AM372" t="str">
            <v>O-</v>
          </cell>
          <cell r="AN372">
            <v>0</v>
          </cell>
          <cell r="AO372" t="str">
            <v>Inactive</v>
          </cell>
        </row>
        <row r="373">
          <cell r="B373">
            <v>11108</v>
          </cell>
          <cell r="C373" t="str">
            <v>Ms.</v>
          </cell>
          <cell r="D373" t="str">
            <v>Farhana Islam</v>
          </cell>
          <cell r="E373" t="str">
            <v xml:space="preserve">Executive™ </v>
          </cell>
          <cell r="F373" t="str">
            <v xml:space="preserve">Executive™ </v>
          </cell>
          <cell r="G373" t="str">
            <v>Sales</v>
          </cell>
          <cell r="H373">
            <v>0</v>
          </cell>
          <cell r="I373" t="str">
            <v>Head Office</v>
          </cell>
          <cell r="J373">
            <v>41055</v>
          </cell>
          <cell r="K373">
            <v>10000</v>
          </cell>
          <cell r="L373">
            <v>10000</v>
          </cell>
          <cell r="M373">
            <v>41230</v>
          </cell>
          <cell r="N373">
            <v>41331</v>
          </cell>
          <cell r="O373" t="str">
            <v>0 Years, 9 Months, 0 Days</v>
          </cell>
          <cell r="P373" t="str">
            <v>3 Years</v>
          </cell>
          <cell r="Q373" t="str">
            <v>Permanent</v>
          </cell>
          <cell r="R373">
            <v>41239</v>
          </cell>
          <cell r="S373">
            <v>41239</v>
          </cell>
          <cell r="T373" t="str">
            <v>N/A</v>
          </cell>
          <cell r="U373">
            <v>0</v>
          </cell>
          <cell r="V373" t="str">
            <v>N/A</v>
          </cell>
          <cell r="W373">
            <v>0</v>
          </cell>
          <cell r="X373">
            <v>0</v>
          </cell>
          <cell r="Y373">
            <v>0</v>
          </cell>
          <cell r="Z373">
            <v>0</v>
          </cell>
          <cell r="AA373" t="str">
            <v>B.Sc</v>
          </cell>
          <cell r="AB373" t="str">
            <v>Fisheries</v>
          </cell>
          <cell r="AC373" t="str">
            <v>University of Rajshahi</v>
          </cell>
          <cell r="AD373">
            <v>2009</v>
          </cell>
          <cell r="AE373">
            <v>31335</v>
          </cell>
          <cell r="AF373" t="str">
            <v>253/A, Road # 7, Mohammadpur Housin Ltd., Mohammadpur, Dhaka</v>
          </cell>
          <cell r="AG373" t="str">
            <v>Taleb Quarter No. 9, New Babupara, P.O. &amp; Thana: Sayedpur, Dist.: Nilphamary</v>
          </cell>
          <cell r="AH373">
            <v>0</v>
          </cell>
          <cell r="AI373" t="str">
            <v>01712 902258</v>
          </cell>
          <cell r="AJ373" t="str">
            <v>firakhismile@gmail.com</v>
          </cell>
          <cell r="AK373" t="str">
            <v>Married</v>
          </cell>
          <cell r="AL373" t="str">
            <v>Islam</v>
          </cell>
          <cell r="AM373" t="str">
            <v>O+</v>
          </cell>
          <cell r="AN373" t="str">
            <v>7328511188525</v>
          </cell>
          <cell r="AO373" t="str">
            <v>Inactive</v>
          </cell>
        </row>
        <row r="374">
          <cell r="B374">
            <v>11004</v>
          </cell>
          <cell r="C374" t="str">
            <v>Mr.</v>
          </cell>
          <cell r="D374" t="str">
            <v>Md. Ziaur Rahman</v>
          </cell>
          <cell r="E374" t="str">
            <v>Deputy Project Engineer</v>
          </cell>
          <cell r="F374" t="str">
            <v>Residential Engineer</v>
          </cell>
          <cell r="G374" t="str">
            <v>Construction</v>
          </cell>
          <cell r="H374">
            <v>0</v>
          </cell>
          <cell r="I374" t="str">
            <v>Dhaka Project</v>
          </cell>
          <cell r="J374">
            <v>40928</v>
          </cell>
          <cell r="K374">
            <v>21000</v>
          </cell>
          <cell r="L374">
            <v>72000</v>
          </cell>
          <cell r="M374">
            <v>42766</v>
          </cell>
          <cell r="N374">
            <v>44616</v>
          </cell>
          <cell r="O374" t="str">
            <v>10 Years, 1 Months, 4 Days</v>
          </cell>
          <cell r="P374" t="str">
            <v>6 Years</v>
          </cell>
          <cell r="Q374" t="str">
            <v>Permanent</v>
          </cell>
          <cell r="R374">
            <v>0</v>
          </cell>
          <cell r="S374">
            <v>41110</v>
          </cell>
          <cell r="T374">
            <v>44191</v>
          </cell>
          <cell r="U374">
            <v>5600</v>
          </cell>
          <cell r="V374">
            <v>41897</v>
          </cell>
          <cell r="W374">
            <v>44191</v>
          </cell>
          <cell r="X374">
            <v>0</v>
          </cell>
          <cell r="Y374">
            <v>0</v>
          </cell>
          <cell r="Z374">
            <v>0</v>
          </cell>
          <cell r="AA374" t="str">
            <v>Diploma In Engineering</v>
          </cell>
          <cell r="AB374" t="str">
            <v>Civil</v>
          </cell>
          <cell r="AC374" t="str">
            <v>Khula Polytechnic Institute</v>
          </cell>
          <cell r="AD374">
            <v>2005</v>
          </cell>
          <cell r="AE374">
            <v>30987</v>
          </cell>
          <cell r="AF374" t="str">
            <v>Apartment # A/6, House # 2, Road # 3/C, Sector # 9, Uttara, Dhaka</v>
          </cell>
          <cell r="AG374" t="str">
            <v>Vill: Sapleza, P.O.: Sapleza-8566, Dist.: Mothbaria, Pirojpur</v>
          </cell>
          <cell r="AH374" t="str">
            <v>Pirojpur</v>
          </cell>
          <cell r="AI374" t="str">
            <v>01818 979692</v>
          </cell>
          <cell r="AJ374" t="str">
            <v>jewelp1416@GMAIL.COM</v>
          </cell>
          <cell r="AK374" t="str">
            <v>Unmarried</v>
          </cell>
          <cell r="AL374" t="str">
            <v>Islam</v>
          </cell>
          <cell r="AM374">
            <v>0</v>
          </cell>
          <cell r="AN374">
            <v>2696654415924</v>
          </cell>
          <cell r="AO374" t="str">
            <v>Active</v>
          </cell>
        </row>
        <row r="375">
          <cell r="B375">
            <v>11003</v>
          </cell>
          <cell r="C375" t="str">
            <v>Mr.</v>
          </cell>
          <cell r="D375" t="str">
            <v>Md. Saifur Rahman Khokon</v>
          </cell>
          <cell r="E375" t="str">
            <v>Assistant Manager</v>
          </cell>
          <cell r="F375" t="str">
            <v>Manager</v>
          </cell>
          <cell r="G375" t="str">
            <v>Brand &amp; Marketing</v>
          </cell>
          <cell r="H375">
            <v>0</v>
          </cell>
          <cell r="I375" t="str">
            <v>Head Office</v>
          </cell>
          <cell r="J375">
            <v>40934</v>
          </cell>
          <cell r="K375">
            <v>49000</v>
          </cell>
          <cell r="L375">
            <v>60175</v>
          </cell>
          <cell r="M375">
            <v>41654</v>
          </cell>
          <cell r="N375">
            <v>42012</v>
          </cell>
          <cell r="O375" t="str">
            <v>2 Years, 11 Months, 13 Days</v>
          </cell>
          <cell r="P375" t="str">
            <v>5 Years</v>
          </cell>
          <cell r="Q375" t="str">
            <v>Permanent</v>
          </cell>
          <cell r="R375">
            <v>0</v>
          </cell>
          <cell r="S375">
            <v>41116</v>
          </cell>
          <cell r="T375">
            <v>41640</v>
          </cell>
          <cell r="U375">
            <v>0</v>
          </cell>
          <cell r="V375">
            <v>41640</v>
          </cell>
          <cell r="W375">
            <v>0</v>
          </cell>
          <cell r="X375">
            <v>0</v>
          </cell>
          <cell r="Y375">
            <v>0</v>
          </cell>
          <cell r="Z375">
            <v>0</v>
          </cell>
          <cell r="AA375" t="str">
            <v>MBA</v>
          </cell>
          <cell r="AB375" t="str">
            <v>Marketing</v>
          </cell>
          <cell r="AC375" t="str">
            <v>University of Dhaka</v>
          </cell>
          <cell r="AD375">
            <v>2009</v>
          </cell>
          <cell r="AE375">
            <v>29429</v>
          </cell>
          <cell r="AF375" t="str">
            <v>House # 16, Building 10/Ka (Opposite to Rotary School), Mirpur-14 Residential Area, Dhaka</v>
          </cell>
          <cell r="AG375" t="str">
            <v>Vill: Modhupur, P.O.: Pushpapara, Upazila: Pabna Sadar, Dist.: Pabna</v>
          </cell>
          <cell r="AH375">
            <v>0</v>
          </cell>
          <cell r="AI375" t="str">
            <v>01711 081794</v>
          </cell>
          <cell r="AJ375" t="str">
            <v>khokontech@yahoo.com</v>
          </cell>
          <cell r="AK375" t="str">
            <v>Married</v>
          </cell>
          <cell r="AL375" t="str">
            <v>Islam</v>
          </cell>
          <cell r="AM375" t="str">
            <v>B+</v>
          </cell>
          <cell r="AN375">
            <v>2694807815203</v>
          </cell>
          <cell r="AO375" t="str">
            <v>Inactive</v>
          </cell>
        </row>
        <row r="376">
          <cell r="B376">
            <v>11008</v>
          </cell>
          <cell r="C376" t="str">
            <v>Mr.</v>
          </cell>
          <cell r="D376" t="str">
            <v>Md. Mustafa Amir Faisal</v>
          </cell>
          <cell r="E376" t="str">
            <v>Deputy Project Engineer</v>
          </cell>
          <cell r="F376" t="str">
            <v>Deputy Project Engineer</v>
          </cell>
          <cell r="G376" t="str">
            <v>Construction</v>
          </cell>
          <cell r="H376">
            <v>0</v>
          </cell>
          <cell r="I376" t="str">
            <v>Dhaka Project</v>
          </cell>
          <cell r="J376">
            <v>40936</v>
          </cell>
          <cell r="K376">
            <v>20000</v>
          </cell>
          <cell r="L376">
            <v>50000</v>
          </cell>
          <cell r="M376">
            <v>42766</v>
          </cell>
          <cell r="N376">
            <v>44616</v>
          </cell>
          <cell r="O376" t="str">
            <v>10 Years, 0 Months, 27 Days</v>
          </cell>
          <cell r="P376" t="str">
            <v>8 Years</v>
          </cell>
          <cell r="Q376" t="str">
            <v>Permanent</v>
          </cell>
          <cell r="R376">
            <v>0</v>
          </cell>
          <cell r="S376">
            <v>41118</v>
          </cell>
          <cell r="T376">
            <v>44191</v>
          </cell>
          <cell r="U376">
            <v>3050</v>
          </cell>
          <cell r="V376" t="str">
            <v>N/A</v>
          </cell>
          <cell r="W376">
            <v>0</v>
          </cell>
          <cell r="X376">
            <v>0</v>
          </cell>
          <cell r="Y376">
            <v>0</v>
          </cell>
          <cell r="Z376">
            <v>0</v>
          </cell>
          <cell r="AA376" t="str">
            <v>Diploma In Engineering</v>
          </cell>
          <cell r="AB376" t="str">
            <v>Civil</v>
          </cell>
          <cell r="AC376" t="str">
            <v>Bangladesh Technical Education Board, Dhaka</v>
          </cell>
          <cell r="AD376">
            <v>2002</v>
          </cell>
          <cell r="AE376">
            <v>30663</v>
          </cell>
          <cell r="AF376" t="str">
            <v>22/A, Road # 2, Turag City, Mirpur-1, Dhaka-1216</v>
          </cell>
          <cell r="AG376" t="str">
            <v>Do</v>
          </cell>
          <cell r="AH376" t="str">
            <v>Dhaka</v>
          </cell>
          <cell r="AI376" t="str">
            <v>01676 984595</v>
          </cell>
          <cell r="AJ376" t="str">
            <v>roman.islam@gmail.com</v>
          </cell>
          <cell r="AK376" t="str">
            <v>Unmarried</v>
          </cell>
          <cell r="AL376" t="str">
            <v>Islam</v>
          </cell>
          <cell r="AM376">
            <v>0</v>
          </cell>
          <cell r="AN376">
            <v>2694812061803</v>
          </cell>
          <cell r="AO376" t="str">
            <v>Active</v>
          </cell>
        </row>
        <row r="377">
          <cell r="B377">
            <v>11110</v>
          </cell>
          <cell r="C377" t="str">
            <v>Ms.</v>
          </cell>
          <cell r="D377" t="str">
            <v>Mahmuda Lopa</v>
          </cell>
          <cell r="E377" t="str">
            <v xml:space="preserve">Executive™ </v>
          </cell>
          <cell r="F377" t="str">
            <v xml:space="preserve">Executive™ </v>
          </cell>
          <cell r="G377" t="str">
            <v>Sales</v>
          </cell>
          <cell r="H377">
            <v>0</v>
          </cell>
          <cell r="I377" t="str">
            <v>Head Office</v>
          </cell>
          <cell r="J377">
            <v>41055</v>
          </cell>
          <cell r="K377">
            <v>10000</v>
          </cell>
          <cell r="L377">
            <v>10000</v>
          </cell>
          <cell r="M377">
            <v>41230</v>
          </cell>
          <cell r="N377">
            <v>41289</v>
          </cell>
          <cell r="O377" t="str">
            <v>0 Years, 7 Months, 20 Days</v>
          </cell>
          <cell r="P377" t="str">
            <v>3 Years</v>
          </cell>
          <cell r="Q377" t="str">
            <v>Permanent</v>
          </cell>
          <cell r="R377">
            <v>41239</v>
          </cell>
          <cell r="S377">
            <v>41239</v>
          </cell>
          <cell r="T377" t="str">
            <v>N/A</v>
          </cell>
          <cell r="U377">
            <v>0</v>
          </cell>
          <cell r="V377" t="str">
            <v>N/A</v>
          </cell>
          <cell r="W377">
            <v>0</v>
          </cell>
          <cell r="X377">
            <v>0</v>
          </cell>
          <cell r="Y377">
            <v>0</v>
          </cell>
          <cell r="Z377">
            <v>0</v>
          </cell>
          <cell r="AA377" t="str">
            <v>MSS</v>
          </cell>
          <cell r="AB377" t="str">
            <v>Social Science</v>
          </cell>
          <cell r="AC377" t="str">
            <v>Jagannath University</v>
          </cell>
          <cell r="AD377">
            <v>2009</v>
          </cell>
          <cell r="AE377">
            <v>31196</v>
          </cell>
          <cell r="AF377" t="str">
            <v>D-1, Anada Nagar (School Road), Merul, Badda, Dhaka-1212</v>
          </cell>
          <cell r="AG377" t="str">
            <v>11, S. N. Lane, Tanti Bazar, Kotowali, Dhaka-1100</v>
          </cell>
          <cell r="AH377">
            <v>0</v>
          </cell>
          <cell r="AI377" t="str">
            <v>01670 732996</v>
          </cell>
          <cell r="AJ377" t="str">
            <v>lopa11sn@yahoo.com</v>
          </cell>
          <cell r="AK377" t="str">
            <v>Married</v>
          </cell>
          <cell r="AL377" t="str">
            <v>Islam</v>
          </cell>
          <cell r="AM377" t="str">
            <v>O+</v>
          </cell>
          <cell r="AN377" t="str">
            <v>2694072162618</v>
          </cell>
          <cell r="AO377" t="str">
            <v>Inactive</v>
          </cell>
        </row>
        <row r="378">
          <cell r="B378">
            <v>11011</v>
          </cell>
          <cell r="C378" t="str">
            <v>Mr.</v>
          </cell>
          <cell r="D378" t="str">
            <v>Dewan Shamsul Kabir</v>
          </cell>
          <cell r="E378" t="str">
            <v>Assistant General Manager</v>
          </cell>
          <cell r="F378" t="str">
            <v>Deputy General Manager</v>
          </cell>
          <cell r="G378" t="str">
            <v>Procurement</v>
          </cell>
          <cell r="H378" t="str">
            <v>EDC</v>
          </cell>
          <cell r="I378" t="str">
            <v>Head Office</v>
          </cell>
          <cell r="J378">
            <v>40940</v>
          </cell>
          <cell r="K378">
            <v>95000</v>
          </cell>
          <cell r="L378">
            <v>162000</v>
          </cell>
          <cell r="M378">
            <v>42766</v>
          </cell>
          <cell r="N378">
            <v>44616</v>
          </cell>
          <cell r="O378" t="str">
            <v>10 Years, 0 Months, 23 Days</v>
          </cell>
          <cell r="P378" t="str">
            <v>16 Years</v>
          </cell>
          <cell r="Q378" t="str">
            <v>Permanent</v>
          </cell>
          <cell r="R378">
            <v>41122</v>
          </cell>
          <cell r="S378">
            <v>41122</v>
          </cell>
          <cell r="T378">
            <v>42730</v>
          </cell>
          <cell r="U378">
            <v>0</v>
          </cell>
          <cell r="V378">
            <v>42370</v>
          </cell>
          <cell r="W378">
            <v>42370</v>
          </cell>
          <cell r="X378">
            <v>0</v>
          </cell>
          <cell r="Y378">
            <v>0</v>
          </cell>
          <cell r="Z378" t="str">
            <v>EMBA</v>
          </cell>
          <cell r="AA378" t="str">
            <v>B.Sc In Engineering</v>
          </cell>
          <cell r="AB378" t="str">
            <v>Civil</v>
          </cell>
          <cell r="AC378" t="str">
            <v>BIT, Rajshahi</v>
          </cell>
          <cell r="AD378">
            <v>1996</v>
          </cell>
          <cell r="AE378">
            <v>25770</v>
          </cell>
          <cell r="AF378" t="str">
            <v>House # 14, Road # 14, Sector # 14, Uttara, Dhaka-1230</v>
          </cell>
          <cell r="AG378" t="str">
            <v>Do</v>
          </cell>
          <cell r="AH378">
            <v>0</v>
          </cell>
          <cell r="AI378" t="str">
            <v>01912 130589</v>
          </cell>
          <cell r="AJ378" t="str">
            <v>dskabir@yahoo.com</v>
          </cell>
          <cell r="AK378" t="str">
            <v>Married</v>
          </cell>
          <cell r="AL378" t="str">
            <v>Islam</v>
          </cell>
          <cell r="AM378" t="str">
            <v>AB+</v>
          </cell>
          <cell r="AN378">
            <v>2619551951334</v>
          </cell>
          <cell r="AO378" t="str">
            <v>Inactive</v>
          </cell>
        </row>
        <row r="379">
          <cell r="B379">
            <v>11012</v>
          </cell>
          <cell r="C379" t="str">
            <v>Mr.</v>
          </cell>
          <cell r="D379" t="str">
            <v>Md. Shohidul Islam Biddut</v>
          </cell>
          <cell r="E379" t="str">
            <v>Project Co-ordinator</v>
          </cell>
          <cell r="F379" t="str">
            <v>Manager</v>
          </cell>
          <cell r="G379" t="str">
            <v>Construction</v>
          </cell>
          <cell r="H379">
            <v>0</v>
          </cell>
          <cell r="I379" t="str">
            <v>Head Office</v>
          </cell>
          <cell r="J379">
            <v>40940</v>
          </cell>
          <cell r="K379">
            <v>45000</v>
          </cell>
          <cell r="L379">
            <v>112000</v>
          </cell>
          <cell r="M379">
            <v>42766</v>
          </cell>
          <cell r="N379">
            <v>44616</v>
          </cell>
          <cell r="O379" t="str">
            <v>10 Years, 0 Months, 23 Days</v>
          </cell>
          <cell r="P379" t="str">
            <v>8 Years</v>
          </cell>
          <cell r="Q379" t="str">
            <v>Permanent</v>
          </cell>
          <cell r="R379">
            <v>0</v>
          </cell>
          <cell r="S379">
            <v>41122</v>
          </cell>
          <cell r="T379">
            <v>43460</v>
          </cell>
          <cell r="U379">
            <v>15400</v>
          </cell>
          <cell r="V379">
            <v>42798</v>
          </cell>
          <cell r="W379">
            <v>42798</v>
          </cell>
          <cell r="X379">
            <v>0</v>
          </cell>
          <cell r="Y379">
            <v>0</v>
          </cell>
          <cell r="Z379">
            <v>0</v>
          </cell>
          <cell r="AA379" t="str">
            <v>B.Sc In Engineering</v>
          </cell>
          <cell r="AB379" t="str">
            <v>Civil</v>
          </cell>
          <cell r="AC379" t="str">
            <v>Dhaka University of Engineering &amp; Technology</v>
          </cell>
          <cell r="AD379">
            <v>2004</v>
          </cell>
          <cell r="AE379">
            <v>28857</v>
          </cell>
          <cell r="AF379" t="str">
            <v>C/O: Engr. Md. Mizanur Rahman, House # 712/1, Road # 10, Baitul
Aman Housing, Mohammadpur-Dhaka</v>
          </cell>
          <cell r="AG379" t="str">
            <v>Vill: Kodimbogdi, P.O.: Shibpur, P.S.: Atghoria, Dist.: Pabna</v>
          </cell>
          <cell r="AH379" t="str">
            <v>Pabna</v>
          </cell>
          <cell r="AI379" t="str">
            <v>01760 230057</v>
          </cell>
          <cell r="AJ379" t="str">
            <v>biddut308@yahoo.com</v>
          </cell>
          <cell r="AK379" t="str">
            <v>Married</v>
          </cell>
          <cell r="AL379" t="str">
            <v>Islam</v>
          </cell>
          <cell r="AM379" t="str">
            <v>B+</v>
          </cell>
          <cell r="AN379" t="str">
            <v>19797610547000004</v>
          </cell>
          <cell r="AO379" t="str">
            <v>Inactive</v>
          </cell>
        </row>
        <row r="380">
          <cell r="B380">
            <v>11015</v>
          </cell>
          <cell r="C380" t="str">
            <v>Mr.</v>
          </cell>
          <cell r="D380" t="str">
            <v>Nazmul Kabir</v>
          </cell>
          <cell r="E380" t="str">
            <v>Assistant Project Engineer</v>
          </cell>
          <cell r="F380" t="str">
            <v>Deputy Project Engineer</v>
          </cell>
          <cell r="G380" t="str">
            <v>CONSTRUCTION</v>
          </cell>
          <cell r="H380">
            <v>0</v>
          </cell>
          <cell r="I380" t="str">
            <v>Dhaka Project</v>
          </cell>
          <cell r="J380">
            <v>40941</v>
          </cell>
          <cell r="K380">
            <v>11500</v>
          </cell>
          <cell r="L380">
            <v>15036</v>
          </cell>
          <cell r="M380">
            <v>42400</v>
          </cell>
          <cell r="N380">
            <v>42614</v>
          </cell>
          <cell r="O380" t="str">
            <v>4 Years, 6 Months, 30 Days</v>
          </cell>
          <cell r="P380" t="str">
            <v>3 Years</v>
          </cell>
          <cell r="Q380" t="str">
            <v>Permanent</v>
          </cell>
          <cell r="R380">
            <v>0</v>
          </cell>
          <cell r="S380">
            <v>41123</v>
          </cell>
          <cell r="T380">
            <v>42005</v>
          </cell>
          <cell r="U380">
            <v>0</v>
          </cell>
          <cell r="V380">
            <v>42218</v>
          </cell>
          <cell r="W380">
            <v>0</v>
          </cell>
          <cell r="X380">
            <v>0</v>
          </cell>
          <cell r="Y380">
            <v>0</v>
          </cell>
          <cell r="Z380">
            <v>0</v>
          </cell>
          <cell r="AA380" t="str">
            <v>Diploma In Engineering</v>
          </cell>
          <cell r="AB380" t="str">
            <v>Civil</v>
          </cell>
          <cell r="AC380" t="str">
            <v>Dhaka Polytechnic Institute</v>
          </cell>
          <cell r="AD380">
            <v>2008</v>
          </cell>
          <cell r="AE380">
            <v>31762</v>
          </cell>
          <cell r="AF380">
            <v>0</v>
          </cell>
          <cell r="AG380" t="str">
            <v>Vill: Pirpur, P.O.: Pirijkandi, P.S.: Raipura, Dist.: Narsingdi</v>
          </cell>
          <cell r="AH380">
            <v>0</v>
          </cell>
          <cell r="AI380" t="str">
            <v>01914 699205</v>
          </cell>
          <cell r="AJ380">
            <v>0</v>
          </cell>
          <cell r="AK380" t="str">
            <v>Unmarried</v>
          </cell>
          <cell r="AL380" t="str">
            <v>Islam</v>
          </cell>
          <cell r="AM380" t="str">
            <v>B+</v>
          </cell>
          <cell r="AN380">
            <v>0</v>
          </cell>
          <cell r="AO380" t="str">
            <v>Inactive</v>
          </cell>
        </row>
        <row r="381">
          <cell r="B381">
            <v>11014</v>
          </cell>
          <cell r="C381" t="str">
            <v>Mr.</v>
          </cell>
          <cell r="D381" t="str">
            <v>Md. Akram Hossain Molla</v>
          </cell>
          <cell r="E381" t="str">
            <v>Deputy Project Engineer</v>
          </cell>
          <cell r="F381" t="str">
            <v>Deputy Project Engineer</v>
          </cell>
          <cell r="G381" t="str">
            <v>CONSTRUCTION</v>
          </cell>
          <cell r="H381">
            <v>0</v>
          </cell>
          <cell r="I381" t="str">
            <v>Dhaka Project</v>
          </cell>
          <cell r="J381">
            <v>40941</v>
          </cell>
          <cell r="K381">
            <v>20000</v>
          </cell>
          <cell r="L381">
            <v>21726</v>
          </cell>
          <cell r="M381">
            <v>41403</v>
          </cell>
          <cell r="N381">
            <v>41504</v>
          </cell>
          <cell r="O381" t="str">
            <v>1 Years, 6 Months, 16 Days</v>
          </cell>
          <cell r="P381" t="str">
            <v>6 Years</v>
          </cell>
          <cell r="Q381" t="str">
            <v>Permanent</v>
          </cell>
          <cell r="R381">
            <v>0</v>
          </cell>
          <cell r="S381">
            <v>41123</v>
          </cell>
          <cell r="T381">
            <v>41275</v>
          </cell>
          <cell r="U381">
            <v>0</v>
          </cell>
          <cell r="V381" t="str">
            <v>N/A</v>
          </cell>
          <cell r="W381">
            <v>0</v>
          </cell>
          <cell r="X381">
            <v>0</v>
          </cell>
          <cell r="Y381">
            <v>0</v>
          </cell>
          <cell r="Z381">
            <v>0</v>
          </cell>
          <cell r="AA381" t="str">
            <v>Diploma In Engineering</v>
          </cell>
          <cell r="AB381" t="str">
            <v>Civil</v>
          </cell>
          <cell r="AC381" t="str">
            <v>Bangladesh Technical Education Board, Dhaka</v>
          </cell>
          <cell r="AD381">
            <v>2004</v>
          </cell>
          <cell r="AE381">
            <v>31175</v>
          </cell>
          <cell r="AF381" t="str">
            <v>Road #  25/A, House # 40, Banani, Dhaka-1213</v>
          </cell>
          <cell r="AG381" t="str">
            <v>Vill: West Aliabad, P.O.: kunjonagar-7821, P.S.: Kotwali, Dist.: Faridpur</v>
          </cell>
          <cell r="AH381">
            <v>0</v>
          </cell>
          <cell r="AI381" t="str">
            <v>01732 772891</v>
          </cell>
          <cell r="AJ381" t="str">
            <v>akram_0899@yahoo.com</v>
          </cell>
          <cell r="AK381" t="str">
            <v>Unmarried</v>
          </cell>
          <cell r="AL381" t="str">
            <v>Islam</v>
          </cell>
          <cell r="AM381" t="str">
            <v>O+</v>
          </cell>
          <cell r="AN381">
            <v>2914713193101</v>
          </cell>
          <cell r="AO381" t="str">
            <v>Inactive</v>
          </cell>
        </row>
        <row r="382">
          <cell r="B382">
            <v>11016</v>
          </cell>
          <cell r="C382" t="str">
            <v>Mr.</v>
          </cell>
          <cell r="D382" t="str">
            <v>Milton Bhowmick</v>
          </cell>
          <cell r="E382" t="str">
            <v>Assistant Project Engineer</v>
          </cell>
          <cell r="F382" t="str">
            <v>Deputy Project Engineer</v>
          </cell>
          <cell r="G382" t="str">
            <v>Construction</v>
          </cell>
          <cell r="H382">
            <v>0</v>
          </cell>
          <cell r="I382" t="str">
            <v>Dhaka Project</v>
          </cell>
          <cell r="J382">
            <v>40941</v>
          </cell>
          <cell r="K382">
            <v>10000</v>
          </cell>
          <cell r="L382">
            <v>44000</v>
          </cell>
          <cell r="M382">
            <v>42766</v>
          </cell>
          <cell r="N382">
            <v>44616</v>
          </cell>
          <cell r="O382" t="str">
            <v>10 Years, 0 Months, 22 Days</v>
          </cell>
          <cell r="P382" t="str">
            <v>4 Years</v>
          </cell>
          <cell r="Q382" t="str">
            <v>Permanent</v>
          </cell>
          <cell r="R382">
            <v>0</v>
          </cell>
          <cell r="S382">
            <v>41123</v>
          </cell>
          <cell r="T382">
            <v>44191</v>
          </cell>
          <cell r="U382">
            <v>5100</v>
          </cell>
          <cell r="V382">
            <v>42218</v>
          </cell>
          <cell r="W382">
            <v>0</v>
          </cell>
          <cell r="X382">
            <v>0</v>
          </cell>
          <cell r="Y382">
            <v>0</v>
          </cell>
          <cell r="Z382">
            <v>0</v>
          </cell>
          <cell r="AA382" t="str">
            <v>Diploma In Engineering</v>
          </cell>
          <cell r="AB382" t="str">
            <v>Civil</v>
          </cell>
          <cell r="AC382" t="str">
            <v>Bangladesh Technical Education Board, Dhaka</v>
          </cell>
          <cell r="AD382">
            <v>2007</v>
          </cell>
          <cell r="AE382">
            <v>32143</v>
          </cell>
          <cell r="AF382" t="str">
            <v>C/O: Prodip Lal Bhowmick, Asstt. Director (L.A.), Pdma Multipurpose
Bridge Authority Bridge Division, Miniostry of Communications Setu
Bhaban, Banani, Dhaka</v>
          </cell>
          <cell r="AG382" t="str">
            <v>Vill &amp; P.O.: Narayanpur, P.S.: Chatkhil, Dist.: Noakhali</v>
          </cell>
          <cell r="AH382" t="str">
            <v>Noakhali</v>
          </cell>
          <cell r="AI382" t="str">
            <v>01913 140194</v>
          </cell>
          <cell r="AJ382">
            <v>0</v>
          </cell>
          <cell r="AK382" t="str">
            <v>Unmarried</v>
          </cell>
          <cell r="AL382" t="str">
            <v>Hindu</v>
          </cell>
          <cell r="AM382">
            <v>0</v>
          </cell>
          <cell r="AN382" t="str">
            <v>7511019741695</v>
          </cell>
          <cell r="AO382" t="str">
            <v>Active</v>
          </cell>
        </row>
        <row r="383">
          <cell r="B383">
            <v>11018</v>
          </cell>
          <cell r="C383" t="str">
            <v>Mr.</v>
          </cell>
          <cell r="D383" t="str">
            <v>Abu Wajabul Zakaria</v>
          </cell>
          <cell r="E383" t="str">
            <v>Deputy Project Engineer</v>
          </cell>
          <cell r="F383" t="str">
            <v>Deputy Project Engineer</v>
          </cell>
          <cell r="G383" t="str">
            <v>Construction</v>
          </cell>
          <cell r="H383">
            <v>0</v>
          </cell>
          <cell r="I383" t="str">
            <v>Dhaka Project</v>
          </cell>
          <cell r="J383">
            <v>40940</v>
          </cell>
          <cell r="K383">
            <v>20500</v>
          </cell>
          <cell r="L383">
            <v>56500</v>
          </cell>
          <cell r="M383">
            <v>42766</v>
          </cell>
          <cell r="N383">
            <v>44616</v>
          </cell>
          <cell r="O383" t="str">
            <v>10 Years, 0 Months, 23 Days</v>
          </cell>
          <cell r="P383" t="str">
            <v>9 Years</v>
          </cell>
          <cell r="Q383" t="str">
            <v>Permanent</v>
          </cell>
          <cell r="R383">
            <v>0</v>
          </cell>
          <cell r="S383">
            <v>41122</v>
          </cell>
          <cell r="T383">
            <v>44191</v>
          </cell>
          <cell r="U383">
            <v>2550</v>
          </cell>
          <cell r="V383" t="str">
            <v>N/A</v>
          </cell>
          <cell r="W383">
            <v>0</v>
          </cell>
          <cell r="X383">
            <v>0</v>
          </cell>
          <cell r="Y383">
            <v>0</v>
          </cell>
          <cell r="Z383">
            <v>0</v>
          </cell>
          <cell r="AA383" t="str">
            <v>Diploma In Engineering</v>
          </cell>
          <cell r="AB383" t="str">
            <v>Civil</v>
          </cell>
          <cell r="AC383" t="str">
            <v>Rangpur Polytechnic Institute</v>
          </cell>
          <cell r="AD383">
            <v>2003</v>
          </cell>
          <cell r="AE383">
            <v>30685</v>
          </cell>
          <cell r="AF383">
            <v>0</v>
          </cell>
          <cell r="AG383" t="str">
            <v>Vill: Dhap kotki Para, PTI Road, Road # 3, House # 91, P.S.: Kotwali, 
Dist.: Rangpur</v>
          </cell>
          <cell r="AH383" t="str">
            <v>Rangpur</v>
          </cell>
          <cell r="AI383" t="str">
            <v>01924 520310</v>
          </cell>
          <cell r="AJ383">
            <v>0</v>
          </cell>
          <cell r="AK383" t="str">
            <v>Unmarried</v>
          </cell>
          <cell r="AL383" t="str">
            <v>Islam</v>
          </cell>
          <cell r="AM383" t="str">
            <v>A+</v>
          </cell>
          <cell r="AN383" t="str">
            <v>8524902013005</v>
          </cell>
          <cell r="AO383" t="str">
            <v>Active</v>
          </cell>
        </row>
        <row r="384">
          <cell r="B384">
            <v>11022</v>
          </cell>
          <cell r="C384" t="str">
            <v>Ms.</v>
          </cell>
          <cell r="D384" t="str">
            <v>Shova Parvin</v>
          </cell>
          <cell r="E384" t="str">
            <v>Junior Executive</v>
          </cell>
          <cell r="F384" t="str">
            <v>Senior Executive</v>
          </cell>
          <cell r="G384" t="str">
            <v>Design</v>
          </cell>
          <cell r="H384" t="str">
            <v>COO-O</v>
          </cell>
          <cell r="I384" t="str">
            <v>Head Office</v>
          </cell>
          <cell r="J384">
            <v>40950</v>
          </cell>
          <cell r="K384">
            <v>16000</v>
          </cell>
          <cell r="L384">
            <v>38000</v>
          </cell>
          <cell r="M384">
            <v>43477</v>
          </cell>
          <cell r="N384">
            <v>44616</v>
          </cell>
          <cell r="O384" t="str">
            <v>10 Years, 0 Months, 13 Days</v>
          </cell>
          <cell r="P384" t="str">
            <v>5 Years</v>
          </cell>
          <cell r="Q384" t="str">
            <v>Permanent</v>
          </cell>
          <cell r="R384">
            <v>41132</v>
          </cell>
          <cell r="S384">
            <v>41132</v>
          </cell>
          <cell r="T384">
            <v>44191</v>
          </cell>
          <cell r="U384">
            <v>2500</v>
          </cell>
          <cell r="V384">
            <v>43460</v>
          </cell>
          <cell r="W384">
            <v>43460</v>
          </cell>
          <cell r="X384">
            <v>0</v>
          </cell>
          <cell r="Y384">
            <v>0</v>
          </cell>
          <cell r="Z384">
            <v>0</v>
          </cell>
          <cell r="AA384">
            <v>0</v>
          </cell>
          <cell r="AB384" t="str">
            <v>Diploma In Engineering</v>
          </cell>
          <cell r="AC384" t="str">
            <v>Civil</v>
          </cell>
          <cell r="AD384" t="str">
            <v>Pabna Polytechnic Institute</v>
          </cell>
          <cell r="AE384">
            <v>2005</v>
          </cell>
          <cell r="AF384">
            <v>30972</v>
          </cell>
          <cell r="AG384" t="str">
            <v>House # 14/3, Salimullah Road, Mohammad Pur, 
Dhaka-1207</v>
          </cell>
          <cell r="AH384" t="str">
            <v>Dhaka</v>
          </cell>
          <cell r="AI384" t="str">
            <v>Vill: Shongqurpur, P.O.: Tabunia, P.S.: Pabna, Dist.: Pabna</v>
          </cell>
          <cell r="AJ384" t="str">
            <v>01924 976987</v>
          </cell>
          <cell r="AK384" t="str">
            <v>Unmarried</v>
          </cell>
          <cell r="AL384" t="str">
            <v>Unmarried</v>
          </cell>
          <cell r="AM384" t="str">
            <v>Islam</v>
          </cell>
          <cell r="AN384" t="str">
            <v>B+</v>
          </cell>
          <cell r="AO384" t="str">
            <v>Active</v>
          </cell>
        </row>
        <row r="385">
          <cell r="B385">
            <v>11023</v>
          </cell>
          <cell r="C385" t="str">
            <v>Mr.</v>
          </cell>
          <cell r="D385" t="str">
            <v>Md. Kholilur Rahman</v>
          </cell>
          <cell r="E385" t="str">
            <v>Assistant Purchase Officer</v>
          </cell>
          <cell r="F385" t="str">
            <v>Senior Executive</v>
          </cell>
          <cell r="G385" t="str">
            <v>Procurement</v>
          </cell>
          <cell r="H385">
            <v>0</v>
          </cell>
          <cell r="I385" t="str">
            <v>Head Office</v>
          </cell>
          <cell r="J385">
            <v>40952</v>
          </cell>
          <cell r="K385">
            <v>13500</v>
          </cell>
          <cell r="L385">
            <v>38000</v>
          </cell>
          <cell r="M385">
            <v>43477</v>
          </cell>
          <cell r="N385">
            <v>44616</v>
          </cell>
          <cell r="O385" t="str">
            <v>10 Years, 0 Months, 11 Days</v>
          </cell>
          <cell r="P385" t="str">
            <v>3.5 Years</v>
          </cell>
          <cell r="Q385" t="str">
            <v>Permanent</v>
          </cell>
          <cell r="R385">
            <v>0</v>
          </cell>
          <cell r="S385">
            <v>41134</v>
          </cell>
          <cell r="T385">
            <v>44191</v>
          </cell>
          <cell r="U385">
            <v>2800</v>
          </cell>
          <cell r="V385">
            <v>43460</v>
          </cell>
          <cell r="W385">
            <v>43460</v>
          </cell>
          <cell r="X385">
            <v>0</v>
          </cell>
          <cell r="Y385">
            <v>0</v>
          </cell>
          <cell r="Z385">
            <v>0</v>
          </cell>
          <cell r="AA385" t="str">
            <v>MBS</v>
          </cell>
          <cell r="AB385" t="str">
            <v>Management</v>
          </cell>
          <cell r="AC385" t="str">
            <v>National University</v>
          </cell>
          <cell r="AD385">
            <v>2008</v>
          </cell>
          <cell r="AE385">
            <v>31427</v>
          </cell>
          <cell r="AF385" t="str">
            <v>Sikder Villa 94/2, (6th Floor, North Side), Ibrahimpur, 
Dhaka Cantonment, Dhaka-1206</v>
          </cell>
          <cell r="AG385" t="str">
            <v>Vill: Kamalpur, P.O.: Kamalpur, P.S.: Sadar, Dist.: Dinajpur</v>
          </cell>
          <cell r="AH385" t="str">
            <v>Dinajpur</v>
          </cell>
          <cell r="AI385" t="str">
            <v>01722 659412</v>
          </cell>
          <cell r="AJ385">
            <v>0</v>
          </cell>
          <cell r="AK385" t="str">
            <v>Unmarried</v>
          </cell>
          <cell r="AL385" t="str">
            <v>Islam</v>
          </cell>
          <cell r="AM385" t="str">
            <v>O+</v>
          </cell>
          <cell r="AN385" t="str">
            <v>2716443402746</v>
          </cell>
          <cell r="AO385" t="str">
            <v>Inactive</v>
          </cell>
        </row>
        <row r="386">
          <cell r="B386">
            <v>10784</v>
          </cell>
          <cell r="C386" t="str">
            <v>Mr.</v>
          </cell>
          <cell r="D386" t="str">
            <v>Sree Girish Chandra Halder</v>
          </cell>
          <cell r="E386" t="str">
            <v>Deputy Project Engineer</v>
          </cell>
          <cell r="F386" t="str">
            <v>Deputy Project Engineer</v>
          </cell>
          <cell r="G386" t="str">
            <v>CONSTRUCTION</v>
          </cell>
          <cell r="H386">
            <v>0</v>
          </cell>
          <cell r="I386" t="str">
            <v>Dhaka Project</v>
          </cell>
          <cell r="J386">
            <v>40587</v>
          </cell>
          <cell r="K386">
            <v>16000</v>
          </cell>
          <cell r="L386">
            <v>20484</v>
          </cell>
          <cell r="M386">
            <v>41230</v>
          </cell>
          <cell r="N386">
            <v>41359</v>
          </cell>
          <cell r="O386" t="str">
            <v>2 Years, 1 Months, 13 Days</v>
          </cell>
          <cell r="P386" t="str">
            <v>6 Years</v>
          </cell>
          <cell r="Q386" t="str">
            <v>Permanent</v>
          </cell>
          <cell r="R386">
            <v>0</v>
          </cell>
          <cell r="S386">
            <v>40768</v>
          </cell>
          <cell r="T386">
            <v>40909</v>
          </cell>
          <cell r="U386">
            <v>0</v>
          </cell>
          <cell r="V386" t="str">
            <v>N/A</v>
          </cell>
          <cell r="W386">
            <v>0</v>
          </cell>
          <cell r="X386">
            <v>0</v>
          </cell>
          <cell r="Y386">
            <v>0</v>
          </cell>
          <cell r="Z386">
            <v>0</v>
          </cell>
          <cell r="AA386" t="str">
            <v>Diploma In Engineering</v>
          </cell>
          <cell r="AB386" t="str">
            <v>Civil</v>
          </cell>
          <cell r="AC386" t="str">
            <v>Bangladesh Technical Education Board, Dhaka</v>
          </cell>
          <cell r="AD386">
            <v>2003</v>
          </cell>
          <cell r="AE386">
            <v>29986</v>
          </cell>
          <cell r="AF386">
            <v>0</v>
          </cell>
          <cell r="AG386" t="str">
            <v>Vill: Horinathpur, P.O.: Porjona, P.S.: Shahzadpur, 
Dist.: Sirajgonj</v>
          </cell>
          <cell r="AH386">
            <v>0</v>
          </cell>
          <cell r="AI386">
            <v>0</v>
          </cell>
          <cell r="AJ386">
            <v>0</v>
          </cell>
          <cell r="AK386" t="str">
            <v>Married</v>
          </cell>
          <cell r="AL386" t="str">
            <v>Hindu</v>
          </cell>
          <cell r="AM386">
            <v>0</v>
          </cell>
          <cell r="AN386">
            <v>8816765418258</v>
          </cell>
          <cell r="AO386" t="str">
            <v>Inactive</v>
          </cell>
        </row>
        <row r="387">
          <cell r="B387">
            <v>11040</v>
          </cell>
          <cell r="C387" t="str">
            <v>Mr.</v>
          </cell>
          <cell r="D387" t="str">
            <v>Md. Rafiqul Islam</v>
          </cell>
          <cell r="E387" t="str">
            <v>Executive</v>
          </cell>
          <cell r="F387" t="str">
            <v>Senior Executive</v>
          </cell>
          <cell r="G387" t="str">
            <v>Brand &amp; Marketing</v>
          </cell>
          <cell r="H387">
            <v>0</v>
          </cell>
          <cell r="I387" t="str">
            <v>Head Office</v>
          </cell>
          <cell r="J387">
            <v>40973</v>
          </cell>
          <cell r="K387">
            <v>22000</v>
          </cell>
          <cell r="L387">
            <v>29200</v>
          </cell>
          <cell r="M387">
            <v>42353</v>
          </cell>
          <cell r="N387">
            <v>42312</v>
          </cell>
          <cell r="O387" t="str">
            <v>3 Years, 7 Months, 30 Days</v>
          </cell>
          <cell r="P387" t="str">
            <v>2 Years</v>
          </cell>
          <cell r="Q387" t="str">
            <v>Permanent</v>
          </cell>
          <cell r="R387">
            <v>41157</v>
          </cell>
          <cell r="S387">
            <v>41157</v>
          </cell>
          <cell r="T387">
            <v>42005</v>
          </cell>
          <cell r="U387">
            <v>0</v>
          </cell>
          <cell r="V387">
            <v>41821</v>
          </cell>
          <cell r="W387">
            <v>0</v>
          </cell>
          <cell r="X387">
            <v>0</v>
          </cell>
          <cell r="Y387">
            <v>0</v>
          </cell>
          <cell r="Z387">
            <v>0</v>
          </cell>
          <cell r="AA387" t="str">
            <v>BBA</v>
          </cell>
          <cell r="AB387" t="str">
            <v>Marketing</v>
          </cell>
          <cell r="AC387" t="str">
            <v>North South University</v>
          </cell>
          <cell r="AD387">
            <v>2009</v>
          </cell>
          <cell r="AE387">
            <v>31099</v>
          </cell>
          <cell r="AF387" t="str">
            <v>House # 518, Adam Ali Market, Goaltek, Faidabad, Dakshinkhan, Uttara</v>
          </cell>
          <cell r="AG387" t="str">
            <v>Do</v>
          </cell>
          <cell r="AH387">
            <v>0</v>
          </cell>
          <cell r="AI387" t="str">
            <v>01912 570994</v>
          </cell>
          <cell r="AJ387" t="str">
            <v>rafiq7114@yahoo.com</v>
          </cell>
          <cell r="AK387" t="str">
            <v>Married</v>
          </cell>
          <cell r="AL387" t="str">
            <v>Islam</v>
          </cell>
          <cell r="AM387" t="str">
            <v>AB+</v>
          </cell>
          <cell r="AN387" t="str">
            <v>2611038835093</v>
          </cell>
          <cell r="AO387" t="str">
            <v>Inactive</v>
          </cell>
        </row>
        <row r="388">
          <cell r="B388">
            <v>11094</v>
          </cell>
          <cell r="C388" t="str">
            <v>Mr.</v>
          </cell>
          <cell r="D388" t="str">
            <v>Md. Reaz Uddin Chowdhury</v>
          </cell>
          <cell r="E388" t="str">
            <v>Project Engineer</v>
          </cell>
          <cell r="F388" t="str">
            <v>Project Engineer</v>
          </cell>
          <cell r="G388" t="str">
            <v>CONSTRUCTION</v>
          </cell>
          <cell r="H388">
            <v>0</v>
          </cell>
          <cell r="I388" t="str">
            <v>Dhaka Project</v>
          </cell>
          <cell r="J388">
            <v>41031</v>
          </cell>
          <cell r="K388">
            <v>32000</v>
          </cell>
          <cell r="L388">
            <v>34485</v>
          </cell>
          <cell r="M388">
            <v>41230</v>
          </cell>
          <cell r="N388">
            <v>41359</v>
          </cell>
          <cell r="O388" t="str">
            <v>0 Years, 10 Months, 24 Days</v>
          </cell>
          <cell r="P388" t="str">
            <v>11.5 Years</v>
          </cell>
          <cell r="Q388" t="str">
            <v>Permanent</v>
          </cell>
          <cell r="R388">
            <v>41215</v>
          </cell>
          <cell r="S388">
            <v>41215</v>
          </cell>
          <cell r="T388">
            <v>41275</v>
          </cell>
          <cell r="U388">
            <v>0</v>
          </cell>
          <cell r="V388" t="str">
            <v>N/A</v>
          </cell>
          <cell r="W388">
            <v>0</v>
          </cell>
          <cell r="X388">
            <v>0</v>
          </cell>
          <cell r="Y388">
            <v>0</v>
          </cell>
          <cell r="Z388">
            <v>0</v>
          </cell>
          <cell r="AA388" t="str">
            <v>Diploma In Engineering</v>
          </cell>
          <cell r="AB388" t="str">
            <v>Civil</v>
          </cell>
          <cell r="AC388" t="str">
            <v>Bangladesh Technical Education Board, Dhaka</v>
          </cell>
          <cell r="AD388">
            <v>1999</v>
          </cell>
          <cell r="AE388">
            <v>28505</v>
          </cell>
          <cell r="AF388" t="str">
            <v>C/O: Laboni Medical Hall, House # Kha-211, Boardghat, Namapara, 
Khilkhet, Dhaka-1229</v>
          </cell>
          <cell r="AG388" t="str">
            <v>Vill: Uttar Dhalia (Chowdhury Bari), P.O.: Baluachowmuhani, P.S.: Feni Sadar, Dist.: Feni</v>
          </cell>
          <cell r="AH388">
            <v>0</v>
          </cell>
          <cell r="AI388" t="str">
            <v>01712 422504</v>
          </cell>
          <cell r="AJ388">
            <v>0</v>
          </cell>
          <cell r="AK388" t="str">
            <v>Married</v>
          </cell>
          <cell r="AL388" t="str">
            <v>Islam</v>
          </cell>
          <cell r="AM388" t="str">
            <v>O+'</v>
          </cell>
          <cell r="AN388">
            <v>2693717211651</v>
          </cell>
          <cell r="AO388" t="str">
            <v>Inactive</v>
          </cell>
        </row>
        <row r="389">
          <cell r="B389">
            <v>11030</v>
          </cell>
          <cell r="C389" t="str">
            <v>Mr.</v>
          </cell>
          <cell r="D389" t="str">
            <v>Md. Firoj Alam</v>
          </cell>
          <cell r="E389" t="str">
            <v>Deputy Project Engineer</v>
          </cell>
          <cell r="F389" t="str">
            <v>Deputy Project Engineer</v>
          </cell>
          <cell r="G389" t="str">
            <v>CONSTRUCTION</v>
          </cell>
          <cell r="H389">
            <v>0</v>
          </cell>
          <cell r="I389" t="str">
            <v>Chittagong Project</v>
          </cell>
          <cell r="J389">
            <v>40940</v>
          </cell>
          <cell r="K389">
            <v>18500</v>
          </cell>
          <cell r="L389">
            <v>18500</v>
          </cell>
          <cell r="M389">
            <v>41161</v>
          </cell>
          <cell r="N389">
            <v>41208</v>
          </cell>
          <cell r="O389" t="str">
            <v>0 Years, 8 Months, 25 Days</v>
          </cell>
          <cell r="P389" t="str">
            <v>8 Years</v>
          </cell>
          <cell r="Q389" t="str">
            <v>Permanent</v>
          </cell>
          <cell r="R389">
            <v>0</v>
          </cell>
          <cell r="S389">
            <v>41122</v>
          </cell>
          <cell r="T389" t="str">
            <v>N/A</v>
          </cell>
          <cell r="U389">
            <v>0</v>
          </cell>
          <cell r="V389" t="str">
            <v>N/A</v>
          </cell>
          <cell r="W389">
            <v>0</v>
          </cell>
          <cell r="X389">
            <v>0</v>
          </cell>
          <cell r="Y389">
            <v>0</v>
          </cell>
          <cell r="Z389">
            <v>0</v>
          </cell>
          <cell r="AA389" t="str">
            <v>Diploma In Engineering</v>
          </cell>
          <cell r="AB389" t="str">
            <v>Civil</v>
          </cell>
          <cell r="AC389" t="str">
            <v>Barisal Polytechnic Institute</v>
          </cell>
          <cell r="AD389">
            <v>2004</v>
          </cell>
          <cell r="AE389">
            <v>29290</v>
          </cell>
          <cell r="AF389">
            <v>0</v>
          </cell>
          <cell r="AG389" t="str">
            <v>Vill: Sultanabad, P.O.: Dandi, P.S.: Bauphal, Dist.: Patuakhali</v>
          </cell>
          <cell r="AH389">
            <v>0</v>
          </cell>
          <cell r="AI389" t="str">
            <v>01719 971773</v>
          </cell>
          <cell r="AJ389">
            <v>0</v>
          </cell>
          <cell r="AK389" t="str">
            <v>Married</v>
          </cell>
          <cell r="AL389" t="str">
            <v>Islam</v>
          </cell>
          <cell r="AM389">
            <v>0</v>
          </cell>
          <cell r="AN389" t="str">
            <v>781388987814</v>
          </cell>
          <cell r="AO389" t="str">
            <v>Inactive</v>
          </cell>
        </row>
        <row r="390">
          <cell r="B390">
            <v>11111</v>
          </cell>
          <cell r="C390" t="str">
            <v>Ms.</v>
          </cell>
          <cell r="D390" t="str">
            <v>Fahria Mirza</v>
          </cell>
          <cell r="E390" t="str">
            <v xml:space="preserve">Executive™ </v>
          </cell>
          <cell r="F390" t="str">
            <v xml:space="preserve">Executive™ </v>
          </cell>
          <cell r="G390" t="str">
            <v>Sales</v>
          </cell>
          <cell r="H390">
            <v>0</v>
          </cell>
          <cell r="I390" t="str">
            <v>Head Office</v>
          </cell>
          <cell r="J390">
            <v>41055</v>
          </cell>
          <cell r="K390">
            <v>10000</v>
          </cell>
          <cell r="L390">
            <v>10000</v>
          </cell>
          <cell r="M390">
            <v>41230</v>
          </cell>
          <cell r="N390">
            <v>41245</v>
          </cell>
          <cell r="O390" t="str">
            <v>0 Years, 6 Months, 6 Days</v>
          </cell>
          <cell r="P390" t="str">
            <v>5 Years</v>
          </cell>
          <cell r="Q390" t="str">
            <v>Permanent</v>
          </cell>
          <cell r="R390">
            <v>41239</v>
          </cell>
          <cell r="S390">
            <v>41239</v>
          </cell>
          <cell r="T390" t="str">
            <v>N/A</v>
          </cell>
          <cell r="U390">
            <v>0</v>
          </cell>
          <cell r="V390" t="str">
            <v>N/A</v>
          </cell>
          <cell r="W390">
            <v>0</v>
          </cell>
          <cell r="X390">
            <v>0</v>
          </cell>
          <cell r="Y390">
            <v>0</v>
          </cell>
          <cell r="Z390">
            <v>0</v>
          </cell>
          <cell r="AA390" t="str">
            <v>MA</v>
          </cell>
          <cell r="AB390" t="str">
            <v>English</v>
          </cell>
          <cell r="AC390" t="str">
            <v>Asian University of Bangladesh</v>
          </cell>
          <cell r="AD390">
            <v>2011</v>
          </cell>
          <cell r="AE390">
            <v>31575</v>
          </cell>
          <cell r="AF390" t="str">
            <v>House # 3 (Floor 5/A), Road -12/B, Sector-6, Uttara, Dhaka-1230</v>
          </cell>
          <cell r="AG390" t="str">
            <v>738 Bonotal, east Barandi Para, Jessore-7400</v>
          </cell>
          <cell r="AH390">
            <v>0</v>
          </cell>
          <cell r="AI390" t="str">
            <v>01922 931708</v>
          </cell>
          <cell r="AJ390" t="str">
            <v>fahria_aumi.ahammad@yahoo.com</v>
          </cell>
          <cell r="AK390" t="str">
            <v>Married</v>
          </cell>
          <cell r="AL390" t="str">
            <v>Islam</v>
          </cell>
          <cell r="AM390" t="str">
            <v>AB-</v>
          </cell>
          <cell r="AN390" t="str">
            <v>4124701128348</v>
          </cell>
          <cell r="AO390" t="str">
            <v>Inactive</v>
          </cell>
        </row>
        <row r="391">
          <cell r="B391">
            <v>11033</v>
          </cell>
          <cell r="C391" t="str">
            <v>Mr.</v>
          </cell>
          <cell r="D391" t="str">
            <v>Md. Shafiqul Islam</v>
          </cell>
          <cell r="E391" t="str">
            <v>Assistant Purchase Officer</v>
          </cell>
          <cell r="F391" t="str">
            <v>Junior Executive</v>
          </cell>
          <cell r="G391" t="str">
            <v>Purchase</v>
          </cell>
          <cell r="H391">
            <v>0</v>
          </cell>
          <cell r="I391" t="str">
            <v>Head Office</v>
          </cell>
          <cell r="J391">
            <v>40969</v>
          </cell>
          <cell r="K391">
            <v>14000</v>
          </cell>
          <cell r="L391">
            <v>15800</v>
          </cell>
          <cell r="M391">
            <v>41403</v>
          </cell>
          <cell r="N391">
            <v>41458</v>
          </cell>
          <cell r="O391" t="str">
            <v>1 Years, 4 Months, 2 Days</v>
          </cell>
          <cell r="P391" t="str">
            <v>6 Years</v>
          </cell>
          <cell r="Q391" t="str">
            <v>Permanent</v>
          </cell>
          <cell r="R391">
            <v>0</v>
          </cell>
          <cell r="S391">
            <v>41153</v>
          </cell>
          <cell r="T391">
            <v>41275</v>
          </cell>
          <cell r="U391">
            <v>0</v>
          </cell>
          <cell r="V391" t="str">
            <v>N/A</v>
          </cell>
          <cell r="W391">
            <v>0</v>
          </cell>
          <cell r="X391">
            <v>0</v>
          </cell>
          <cell r="Y391">
            <v>0</v>
          </cell>
          <cell r="Z391">
            <v>0</v>
          </cell>
          <cell r="AA391" t="str">
            <v>BSS</v>
          </cell>
          <cell r="AB391" t="str">
            <v>Political Science</v>
          </cell>
          <cell r="AC391" t="str">
            <v>National University</v>
          </cell>
          <cell r="AD391">
            <v>2009</v>
          </cell>
          <cell r="AE391">
            <v>31417</v>
          </cell>
          <cell r="AF391" t="str">
            <v>House # 191/1, Floor: 7A, Block: Cha, T.B. Gate, Mohakhali, Dhaka-1212</v>
          </cell>
          <cell r="AG391" t="str">
            <v>Vill: Doyrampur, P.O.: Aminpur, P.S.: Bera, Dist.: Pabna</v>
          </cell>
          <cell r="AH391">
            <v>0</v>
          </cell>
          <cell r="AI391" t="str">
            <v>01914 747198</v>
          </cell>
          <cell r="AJ391">
            <v>0</v>
          </cell>
          <cell r="AK391" t="str">
            <v>Unmarried</v>
          </cell>
          <cell r="AL391" t="str">
            <v>Islam</v>
          </cell>
          <cell r="AM391" t="str">
            <v>B+</v>
          </cell>
          <cell r="AN391" t="str">
            <v>7611684119848</v>
          </cell>
          <cell r="AO391" t="str">
            <v>Inactive</v>
          </cell>
        </row>
        <row r="392">
          <cell r="B392">
            <v>11036</v>
          </cell>
          <cell r="C392" t="str">
            <v>Mr.</v>
          </cell>
          <cell r="D392" t="str">
            <v>Md. Ashraful Alam Khan</v>
          </cell>
          <cell r="E392" t="str">
            <v>Assistant Purchase Officer</v>
          </cell>
          <cell r="F392" t="str">
            <v>Junior Executive</v>
          </cell>
          <cell r="G392" t="str">
            <v>Procurement</v>
          </cell>
          <cell r="H392">
            <v>0</v>
          </cell>
          <cell r="I392" t="str">
            <v>Head Office</v>
          </cell>
          <cell r="J392">
            <v>40971</v>
          </cell>
          <cell r="K392">
            <v>14000</v>
          </cell>
          <cell r="L392">
            <v>17600</v>
          </cell>
          <cell r="M392">
            <v>41680</v>
          </cell>
          <cell r="N392">
            <v>42045</v>
          </cell>
          <cell r="O392" t="str">
            <v>2 Years, 11 Months, 7 Days</v>
          </cell>
          <cell r="P392" t="str">
            <v>2 Years</v>
          </cell>
          <cell r="Q392" t="str">
            <v>Permanent</v>
          </cell>
          <cell r="R392">
            <v>0</v>
          </cell>
          <cell r="S392">
            <v>41155</v>
          </cell>
          <cell r="T392">
            <v>41640</v>
          </cell>
          <cell r="U392">
            <v>0</v>
          </cell>
          <cell r="V392" t="str">
            <v>N/A</v>
          </cell>
          <cell r="W392">
            <v>0</v>
          </cell>
          <cell r="X392">
            <v>0</v>
          </cell>
          <cell r="Y392">
            <v>0</v>
          </cell>
          <cell r="Z392">
            <v>0</v>
          </cell>
          <cell r="AA392" t="str">
            <v>Diploma In Engineering</v>
          </cell>
          <cell r="AB392" t="str">
            <v>Civil</v>
          </cell>
          <cell r="AC392" t="str">
            <v>Patuakhali Polotechnic Institute</v>
          </cell>
          <cell r="AD392">
            <v>2009</v>
          </cell>
          <cell r="AE392">
            <v>32905</v>
          </cell>
          <cell r="AF392" t="str">
            <v>53, Free school street, Kathalbagan (2nd Floor), Dhaka</v>
          </cell>
          <cell r="AG392" t="str">
            <v>Vill: Rajnagar, P.O.: Bogabondor, Thana: Baiphal, Dist.: Patuakhali</v>
          </cell>
          <cell r="AH392">
            <v>0</v>
          </cell>
          <cell r="AI392" t="str">
            <v>01718 248926</v>
          </cell>
          <cell r="AJ392" t="str">
            <v>khanashraful90@yahoo.com</v>
          </cell>
          <cell r="AK392" t="str">
            <v>Unmarried</v>
          </cell>
          <cell r="AL392" t="str">
            <v>Islam</v>
          </cell>
          <cell r="AM392" t="str">
            <v>AB+</v>
          </cell>
          <cell r="AN392">
            <v>0</v>
          </cell>
          <cell r="AO392" t="str">
            <v>Inactive</v>
          </cell>
        </row>
        <row r="393">
          <cell r="B393">
            <v>11039</v>
          </cell>
          <cell r="C393" t="str">
            <v>Mr.</v>
          </cell>
          <cell r="D393" t="str">
            <v>Md. Reaz Taher</v>
          </cell>
          <cell r="E393" t="str">
            <v>Senior Executive</v>
          </cell>
          <cell r="F393" t="str">
            <v>Senior Executive</v>
          </cell>
          <cell r="G393" t="str">
            <v>CSD &amp; AR</v>
          </cell>
          <cell r="H393">
            <v>0</v>
          </cell>
          <cell r="I393" t="str">
            <v>Head Office</v>
          </cell>
          <cell r="J393">
            <v>40972</v>
          </cell>
          <cell r="K393">
            <v>25000</v>
          </cell>
          <cell r="L393">
            <v>28600</v>
          </cell>
          <cell r="M393">
            <v>41693</v>
          </cell>
          <cell r="N393">
            <v>41781</v>
          </cell>
          <cell r="O393" t="str">
            <v>2 Years, 2 Months, 18 Days</v>
          </cell>
          <cell r="P393" t="str">
            <v>4 Years</v>
          </cell>
          <cell r="Q393" t="str">
            <v>Permanent</v>
          </cell>
          <cell r="R393">
            <v>0</v>
          </cell>
          <cell r="S393">
            <v>41156</v>
          </cell>
          <cell r="T393">
            <v>41640</v>
          </cell>
          <cell r="U393">
            <v>0</v>
          </cell>
          <cell r="V393" t="str">
            <v>N/A</v>
          </cell>
          <cell r="W393">
            <v>0</v>
          </cell>
          <cell r="X393">
            <v>0</v>
          </cell>
          <cell r="Y393">
            <v>0</v>
          </cell>
          <cell r="Z393">
            <v>0</v>
          </cell>
          <cell r="AA393" t="str">
            <v>MBA</v>
          </cell>
          <cell r="AB393" t="str">
            <v>Marketing</v>
          </cell>
          <cell r="AC393" t="str">
            <v>AIUB</v>
          </cell>
          <cell r="AD393">
            <v>2009</v>
          </cell>
          <cell r="AE393">
            <v>30857</v>
          </cell>
          <cell r="AF393" t="str">
            <v>Holding # 28, Ward # 7, Bason Union, Late syed Ali Madbor Sarak, 
Gazipur-1702</v>
          </cell>
          <cell r="AG393" t="str">
            <v>Do</v>
          </cell>
          <cell r="AH393">
            <v>0</v>
          </cell>
          <cell r="AI393" t="str">
            <v>01911 735895</v>
          </cell>
          <cell r="AJ393" t="str">
            <v>reaz_taher@yahoo.com</v>
          </cell>
          <cell r="AK393" t="str">
            <v>Unmarried</v>
          </cell>
          <cell r="AL393" t="str">
            <v>Islam</v>
          </cell>
          <cell r="AM393" t="str">
            <v>B-</v>
          </cell>
          <cell r="AN393" t="str">
            <v>3323007159137</v>
          </cell>
          <cell r="AO393" t="str">
            <v>Inactive</v>
          </cell>
        </row>
        <row r="394">
          <cell r="B394">
            <v>11686</v>
          </cell>
          <cell r="C394" t="str">
            <v>Mr.</v>
          </cell>
          <cell r="D394" t="str">
            <v>Md. Mohammad Mahbubur Rahman</v>
          </cell>
          <cell r="E394" t="str">
            <v>Executive Director</v>
          </cell>
          <cell r="F394" t="str">
            <v>Executive Director</v>
          </cell>
          <cell r="G394" t="str">
            <v>Brand &amp; Marketing</v>
          </cell>
          <cell r="H394">
            <v>0</v>
          </cell>
          <cell r="I394" t="str">
            <v>Head Office</v>
          </cell>
          <cell r="J394">
            <v>42248</v>
          </cell>
          <cell r="K394">
            <v>200000</v>
          </cell>
          <cell r="L394">
            <v>200000</v>
          </cell>
          <cell r="M394">
            <v>42280</v>
          </cell>
          <cell r="N394">
            <v>42284</v>
          </cell>
          <cell r="O394" t="str">
            <v>0 Years, 1 Months, 6 Days</v>
          </cell>
          <cell r="P394">
            <v>0</v>
          </cell>
          <cell r="Q394" t="str">
            <v>Permanent</v>
          </cell>
          <cell r="R394">
            <v>42430</v>
          </cell>
          <cell r="S394">
            <v>0</v>
          </cell>
          <cell r="T394" t="str">
            <v>N/A</v>
          </cell>
          <cell r="U394">
            <v>0</v>
          </cell>
          <cell r="V394" t="str">
            <v>N/A</v>
          </cell>
          <cell r="W394">
            <v>0</v>
          </cell>
          <cell r="X394" t="str">
            <v>N/A</v>
          </cell>
          <cell r="Y394" t="str">
            <v>N/A</v>
          </cell>
          <cell r="Z394">
            <v>0</v>
          </cell>
          <cell r="AA394" t="str">
            <v>MBA</v>
          </cell>
          <cell r="AB394" t="str">
            <v>Marketing</v>
          </cell>
          <cell r="AC394" t="str">
            <v>IBA, Dhaka University</v>
          </cell>
          <cell r="AD394">
            <v>2005</v>
          </cell>
          <cell r="AE394">
            <v>28388</v>
          </cell>
          <cell r="AF394" t="str">
            <v>Father: Munshi Obaidul Islam, Mother: Khoshnoor Khanom, 7/2, B Dm Lalmatia, Dhaka</v>
          </cell>
          <cell r="AG394" t="str">
            <v>Same</v>
          </cell>
          <cell r="AH394">
            <v>0</v>
          </cell>
          <cell r="AI394" t="str">
            <v>01720 812527</v>
          </cell>
          <cell r="AJ394" t="str">
            <v>jesanmahbub@gmail.com</v>
          </cell>
          <cell r="AK394" t="str">
            <v>Married</v>
          </cell>
          <cell r="AL394" t="str">
            <v>Islam</v>
          </cell>
          <cell r="AM394" t="str">
            <v>A+</v>
          </cell>
          <cell r="AN394">
            <v>2990243825056</v>
          </cell>
          <cell r="AO394" t="str">
            <v>Inactive</v>
          </cell>
        </row>
        <row r="395">
          <cell r="B395">
            <v>11041</v>
          </cell>
          <cell r="C395" t="str">
            <v>Mr.</v>
          </cell>
          <cell r="D395" t="str">
            <v>Mir Ousman Harun Chowdhury</v>
          </cell>
          <cell r="E395" t="str">
            <v>Assistant Manager</v>
          </cell>
          <cell r="F395" t="str">
            <v>Assistant Manager</v>
          </cell>
          <cell r="G395" t="str">
            <v>Brand &amp; Marketing</v>
          </cell>
          <cell r="H395">
            <v>0</v>
          </cell>
          <cell r="I395" t="str">
            <v>Head Office</v>
          </cell>
          <cell r="J395">
            <v>40976</v>
          </cell>
          <cell r="K395">
            <v>45000</v>
          </cell>
          <cell r="L395">
            <v>50150</v>
          </cell>
          <cell r="M395">
            <v>41403</v>
          </cell>
          <cell r="N395">
            <v>41543</v>
          </cell>
          <cell r="O395" t="str">
            <v>1 Years, 6 Months, 18 Days</v>
          </cell>
          <cell r="P395" t="str">
            <v>7 Years</v>
          </cell>
          <cell r="Q395" t="str">
            <v>Permanent</v>
          </cell>
          <cell r="R395">
            <v>41160</v>
          </cell>
          <cell r="S395">
            <v>41160</v>
          </cell>
          <cell r="T395">
            <v>41275</v>
          </cell>
          <cell r="U395">
            <v>0</v>
          </cell>
          <cell r="V395" t="str">
            <v>N/A</v>
          </cell>
          <cell r="W395">
            <v>0</v>
          </cell>
          <cell r="X395">
            <v>0</v>
          </cell>
          <cell r="Y395">
            <v>0</v>
          </cell>
          <cell r="Z395">
            <v>0</v>
          </cell>
          <cell r="AA395" t="str">
            <v>MBA</v>
          </cell>
          <cell r="AB395" t="str">
            <v>Marketing</v>
          </cell>
          <cell r="AC395" t="str">
            <v>Asian University of Bangladesh</v>
          </cell>
          <cell r="AD395">
            <v>2003</v>
          </cell>
          <cell r="AE395">
            <v>28551</v>
          </cell>
          <cell r="AF395" t="str">
            <v>Sheltech Hassan Garden, Apartment-3B, House-16, Road # 9, Section # 6, Mirpur, Dhaka-1216</v>
          </cell>
          <cell r="AG395" t="str">
            <v>Babupara, P.O.&amp; P.S.: Alamdanga, Dist.: Chuadanga</v>
          </cell>
          <cell r="AH395">
            <v>0</v>
          </cell>
          <cell r="AI395" t="str">
            <v>01911 490004</v>
          </cell>
          <cell r="AJ395" t="str">
            <v>mirousman@gmail.com</v>
          </cell>
          <cell r="AK395" t="str">
            <v>Married</v>
          </cell>
          <cell r="AL395" t="str">
            <v>Islam</v>
          </cell>
          <cell r="AM395">
            <v>0</v>
          </cell>
          <cell r="AN395">
            <v>0</v>
          </cell>
          <cell r="AO395" t="str">
            <v>Inactive</v>
          </cell>
        </row>
        <row r="396">
          <cell r="B396">
            <v>11035</v>
          </cell>
          <cell r="C396" t="str">
            <v>Ms.</v>
          </cell>
          <cell r="D396" t="str">
            <v>Rudba Chowdhury</v>
          </cell>
          <cell r="E396" t="str">
            <v>Architect (Deputy Manager)</v>
          </cell>
          <cell r="F396" t="str">
            <v>Manager</v>
          </cell>
          <cell r="G396" t="str">
            <v>Design</v>
          </cell>
          <cell r="H396" t="str">
            <v>COO-O</v>
          </cell>
          <cell r="I396" t="str">
            <v>Head Office</v>
          </cell>
          <cell r="J396">
            <v>40971</v>
          </cell>
          <cell r="K396">
            <v>50000</v>
          </cell>
          <cell r="L396">
            <v>87500</v>
          </cell>
          <cell r="M396">
            <v>42473</v>
          </cell>
          <cell r="N396">
            <v>44616</v>
          </cell>
          <cell r="O396" t="str">
            <v>4 Years, 9 Months, 3 Days</v>
          </cell>
          <cell r="P396" t="str">
            <v>7 Years</v>
          </cell>
          <cell r="Q396" t="str">
            <v>Permanent</v>
          </cell>
          <cell r="R396">
            <v>41155</v>
          </cell>
          <cell r="S396">
            <v>41155</v>
          </cell>
          <cell r="T396">
            <v>42455</v>
          </cell>
          <cell r="U396">
            <v>0</v>
          </cell>
          <cell r="V396">
            <v>42005</v>
          </cell>
          <cell r="W396">
            <v>0</v>
          </cell>
          <cell r="X396">
            <v>41821</v>
          </cell>
          <cell r="Y396">
            <v>0</v>
          </cell>
          <cell r="Z396">
            <v>0</v>
          </cell>
          <cell r="AA396">
            <v>0</v>
          </cell>
          <cell r="AB396" t="str">
            <v>B. Architecture</v>
          </cell>
          <cell r="AC396" t="str">
            <v>Architechture</v>
          </cell>
          <cell r="AD396" t="str">
            <v>BUET</v>
          </cell>
          <cell r="AE396">
            <v>2006</v>
          </cell>
          <cell r="AF396">
            <v>29810</v>
          </cell>
          <cell r="AG396" t="str">
            <v>House # 9, Road # 2/C, Block# j, Baridhara, Dhaka</v>
          </cell>
          <cell r="AH396">
            <v>0</v>
          </cell>
          <cell r="AI396" t="str">
            <v>Do</v>
          </cell>
          <cell r="AJ396" t="str">
            <v>01716 283431</v>
          </cell>
          <cell r="AK396" t="str">
            <v>rudbachowdhury@yahoo.com</v>
          </cell>
          <cell r="AL396" t="str">
            <v>Unmarried</v>
          </cell>
          <cell r="AM396" t="str">
            <v>Islam</v>
          </cell>
          <cell r="AN396" t="str">
            <v>O+</v>
          </cell>
          <cell r="AO396" t="str">
            <v>Inactive</v>
          </cell>
        </row>
        <row r="397">
          <cell r="B397">
            <v>11056</v>
          </cell>
          <cell r="C397" t="str">
            <v>Mr.</v>
          </cell>
          <cell r="D397" t="str">
            <v>Md. Hasanuzzaman</v>
          </cell>
          <cell r="E397" t="str">
            <v>Assistant Project Engineer</v>
          </cell>
          <cell r="F397" t="str">
            <v>Deputy Project Engineer</v>
          </cell>
          <cell r="G397" t="str">
            <v>Construction</v>
          </cell>
          <cell r="H397">
            <v>0</v>
          </cell>
          <cell r="I397" t="str">
            <v>Dhaka Project</v>
          </cell>
          <cell r="J397">
            <v>40983</v>
          </cell>
          <cell r="K397">
            <v>12000</v>
          </cell>
          <cell r="L397">
            <v>39000</v>
          </cell>
          <cell r="M397">
            <v>42933</v>
          </cell>
          <cell r="N397">
            <v>44616</v>
          </cell>
          <cell r="O397" t="str">
            <v>9 Years, 11 Months, 9 Days</v>
          </cell>
          <cell r="P397" t="str">
            <v>3.5 Years</v>
          </cell>
          <cell r="Q397" t="str">
            <v>Permanent</v>
          </cell>
          <cell r="R397">
            <v>41167</v>
          </cell>
          <cell r="S397">
            <v>41167</v>
          </cell>
          <cell r="T397">
            <v>44191</v>
          </cell>
          <cell r="U397">
            <v>5000</v>
          </cell>
          <cell r="V397">
            <v>42917</v>
          </cell>
          <cell r="W397">
            <v>42933</v>
          </cell>
          <cell r="X397">
            <v>0</v>
          </cell>
          <cell r="Y397">
            <v>0</v>
          </cell>
          <cell r="Z397">
            <v>0</v>
          </cell>
          <cell r="AA397" t="str">
            <v>Diploma In Engineering</v>
          </cell>
          <cell r="AB397" t="str">
            <v>Civil</v>
          </cell>
          <cell r="AC397" t="str">
            <v>Bangladesh Technical Education Board, Dhaka</v>
          </cell>
          <cell r="AD397">
            <v>2008</v>
          </cell>
          <cell r="AE397">
            <v>32051</v>
          </cell>
          <cell r="AF397" t="str">
            <v>House # 42, Road # 11, Baridhara, Dhaka</v>
          </cell>
          <cell r="AG397" t="str">
            <v>Vill: Manikhat, P.O.: Kadoa, P.S.: Sujanagar, Dist.: Pabna</v>
          </cell>
          <cell r="AH397" t="str">
            <v>Pabna</v>
          </cell>
          <cell r="AI397" t="str">
            <v>01719 035816</v>
          </cell>
          <cell r="AJ397">
            <v>0</v>
          </cell>
          <cell r="AK397" t="str">
            <v>Unmarried</v>
          </cell>
          <cell r="AL397" t="str">
            <v>Islam</v>
          </cell>
          <cell r="AM397" t="str">
            <v>A+</v>
          </cell>
          <cell r="AN397" t="str">
            <v>7618338252255</v>
          </cell>
          <cell r="AO397" t="str">
            <v>Active</v>
          </cell>
        </row>
        <row r="398">
          <cell r="B398">
            <v>11045</v>
          </cell>
          <cell r="C398" t="str">
            <v>Mr.</v>
          </cell>
          <cell r="D398" t="str">
            <v>Md. Nazmul Hossain</v>
          </cell>
          <cell r="E398" t="str">
            <v>Junior Executive</v>
          </cell>
          <cell r="F398" t="str">
            <v>Consultant</v>
          </cell>
          <cell r="G398" t="str">
            <v>Sales</v>
          </cell>
          <cell r="H398">
            <v>0</v>
          </cell>
          <cell r="I398" t="str">
            <v>Head Office</v>
          </cell>
          <cell r="J398">
            <v>40979</v>
          </cell>
          <cell r="K398">
            <v>12000</v>
          </cell>
          <cell r="L398">
            <v>21650</v>
          </cell>
          <cell r="M398">
            <v>41692</v>
          </cell>
          <cell r="N398">
            <v>41809</v>
          </cell>
          <cell r="O398" t="str">
            <v>2 Years, 3 Months, 8 Days</v>
          </cell>
          <cell r="P398" t="str">
            <v>0 Year</v>
          </cell>
          <cell r="Q398" t="str">
            <v>Permanent</v>
          </cell>
          <cell r="R398">
            <v>0</v>
          </cell>
          <cell r="S398">
            <v>41091</v>
          </cell>
          <cell r="T398">
            <v>41640</v>
          </cell>
          <cell r="U398">
            <v>0</v>
          </cell>
          <cell r="V398">
            <v>41275</v>
          </cell>
          <cell r="W398">
            <v>0</v>
          </cell>
          <cell r="X398">
            <v>0</v>
          </cell>
          <cell r="Y398">
            <v>0</v>
          </cell>
          <cell r="Z398" t="str">
            <v>PGD</v>
          </cell>
          <cell r="AA398" t="str">
            <v>BBA</v>
          </cell>
          <cell r="AB398">
            <v>0</v>
          </cell>
          <cell r="AC398" t="str">
            <v>Asian University of Bangladesh</v>
          </cell>
          <cell r="AD398">
            <v>2010</v>
          </cell>
          <cell r="AE398">
            <v>31922</v>
          </cell>
          <cell r="AF398" t="str">
            <v>House # 87/3 (2nd Floor), West Goran, Dhaka-1219</v>
          </cell>
          <cell r="AG398" t="str">
            <v>Vill: Bahura, P.O.: Baira Bazar, Thana: Nangolkot</v>
          </cell>
          <cell r="AH398">
            <v>0</v>
          </cell>
          <cell r="AI398" t="str">
            <v>01717 433047</v>
          </cell>
          <cell r="AJ398" t="str">
            <v>dipu_5958@yahoo.com</v>
          </cell>
          <cell r="AK398" t="str">
            <v>Unmarried</v>
          </cell>
          <cell r="AL398" t="str">
            <v>Islam</v>
          </cell>
          <cell r="AM398" t="str">
            <v>O+</v>
          </cell>
          <cell r="AN398">
            <v>0</v>
          </cell>
          <cell r="AO398" t="str">
            <v>Inactive</v>
          </cell>
        </row>
        <row r="399">
          <cell r="B399">
            <v>11048</v>
          </cell>
          <cell r="C399" t="str">
            <v>Mr.</v>
          </cell>
          <cell r="D399" t="str">
            <v>Sanjoy Kumar Das</v>
          </cell>
          <cell r="E399" t="str">
            <v>Deputy Project Engineer</v>
          </cell>
          <cell r="F399" t="str">
            <v>Project Engineer</v>
          </cell>
          <cell r="G399" t="str">
            <v>CONSTRUCTION</v>
          </cell>
          <cell r="H399">
            <v>0</v>
          </cell>
          <cell r="I399" t="str">
            <v>Chittagong Project</v>
          </cell>
          <cell r="J399">
            <v>40978</v>
          </cell>
          <cell r="K399">
            <v>19000</v>
          </cell>
          <cell r="L399">
            <v>44400</v>
          </cell>
          <cell r="M399">
            <v>42766</v>
          </cell>
          <cell r="N399">
            <v>44616</v>
          </cell>
          <cell r="O399" t="str">
            <v>9 Years, 11 Months, 14 Days</v>
          </cell>
          <cell r="P399" t="str">
            <v>9 Years</v>
          </cell>
          <cell r="Q399" t="str">
            <v>Permanent</v>
          </cell>
          <cell r="R399">
            <v>41162</v>
          </cell>
          <cell r="S399">
            <v>41162</v>
          </cell>
          <cell r="T399">
            <v>43095</v>
          </cell>
          <cell r="U399">
            <v>5200</v>
          </cell>
          <cell r="V399" t="str">
            <v>N/A</v>
          </cell>
          <cell r="W399">
            <v>0</v>
          </cell>
          <cell r="X399">
            <v>0</v>
          </cell>
          <cell r="Y399">
            <v>0</v>
          </cell>
          <cell r="Z399">
            <v>0</v>
          </cell>
          <cell r="AA399" t="str">
            <v>Diploma In Engineering</v>
          </cell>
          <cell r="AB399" t="str">
            <v>Civil</v>
          </cell>
          <cell r="AC399" t="str">
            <v>Bangladesh Technical Education Board, Dhaka</v>
          </cell>
          <cell r="AD399">
            <v>2001</v>
          </cell>
          <cell r="AE399">
            <v>30472</v>
          </cell>
          <cell r="AF399">
            <v>0</v>
          </cell>
          <cell r="AG399" t="str">
            <v>Vill: Guatala, P.O.: Borhamgonj, P.S.: Shibchar, Dist.: Madaridpur</v>
          </cell>
          <cell r="AH399" t="str">
            <v>Madaripur</v>
          </cell>
          <cell r="AI399" t="str">
            <v>01724 279475</v>
          </cell>
          <cell r="AJ399">
            <v>0</v>
          </cell>
          <cell r="AK399" t="str">
            <v>Unmarried</v>
          </cell>
          <cell r="AL399" t="str">
            <v>Hindu</v>
          </cell>
          <cell r="AM399" t="str">
            <v>O+</v>
          </cell>
          <cell r="AN399" t="str">
            <v>5428703644931</v>
          </cell>
          <cell r="AO399" t="str">
            <v>Inactive</v>
          </cell>
        </row>
        <row r="400">
          <cell r="B400">
            <v>11050</v>
          </cell>
          <cell r="C400" t="str">
            <v>Mr.</v>
          </cell>
          <cell r="D400" t="str">
            <v>Md. Atique Hasan Robin</v>
          </cell>
          <cell r="E400" t="str">
            <v>Executive</v>
          </cell>
          <cell r="F400" t="str">
            <v>Executive</v>
          </cell>
          <cell r="G400" t="str">
            <v>CONSTRUCTION</v>
          </cell>
          <cell r="H400" t="str">
            <v>COO-O</v>
          </cell>
          <cell r="I400" t="str">
            <v>Head Office</v>
          </cell>
          <cell r="J400">
            <v>40993</v>
          </cell>
          <cell r="K400">
            <v>18000</v>
          </cell>
          <cell r="L400">
            <v>18000</v>
          </cell>
          <cell r="M400">
            <v>41403</v>
          </cell>
          <cell r="N400">
            <v>41469</v>
          </cell>
          <cell r="O400" t="str">
            <v>1 Years, 3 Months, 19 Days</v>
          </cell>
          <cell r="P400" t="str">
            <v>15 Years</v>
          </cell>
          <cell r="Q400" t="str">
            <v>Permanent</v>
          </cell>
          <cell r="R400">
            <v>41177</v>
          </cell>
          <cell r="S400">
            <v>41177</v>
          </cell>
          <cell r="T400" t="str">
            <v>N/A</v>
          </cell>
          <cell r="U400">
            <v>0</v>
          </cell>
          <cell r="V400" t="str">
            <v>N/A</v>
          </cell>
          <cell r="W400">
            <v>0</v>
          </cell>
          <cell r="X400">
            <v>0</v>
          </cell>
          <cell r="Y400">
            <v>0</v>
          </cell>
          <cell r="Z400">
            <v>0</v>
          </cell>
          <cell r="AA400" t="str">
            <v>BSS</v>
          </cell>
          <cell r="AB400">
            <v>0</v>
          </cell>
          <cell r="AC400" t="str">
            <v>National University</v>
          </cell>
          <cell r="AD400">
            <v>1994</v>
          </cell>
          <cell r="AE400">
            <v>27030</v>
          </cell>
          <cell r="AF400">
            <v>0</v>
          </cell>
          <cell r="AG400" t="str">
            <v>112, R.K. Mission Road, 5th Lane, Gopibag, Dhaka</v>
          </cell>
          <cell r="AH400">
            <v>0</v>
          </cell>
          <cell r="AI400" t="str">
            <v>01190 619939</v>
          </cell>
          <cell r="AJ400">
            <v>0</v>
          </cell>
          <cell r="AK400" t="str">
            <v>Married</v>
          </cell>
          <cell r="AL400" t="str">
            <v>Islam</v>
          </cell>
          <cell r="AM400" t="str">
            <v>O+</v>
          </cell>
          <cell r="AN400" t="str">
            <v>2698875747749</v>
          </cell>
          <cell r="AO400" t="str">
            <v>Inactive</v>
          </cell>
        </row>
        <row r="401">
          <cell r="B401">
            <v>11051</v>
          </cell>
          <cell r="C401" t="str">
            <v>Mr.</v>
          </cell>
          <cell r="D401" t="str">
            <v>Md. Mizanur Rahman</v>
          </cell>
          <cell r="E401" t="str">
            <v>Maintenance Engineer</v>
          </cell>
          <cell r="F401" t="str">
            <v>Maintenance Engineer - CRD</v>
          </cell>
          <cell r="G401" t="str">
            <v>CSD &amp; AR</v>
          </cell>
          <cell r="H401">
            <v>0</v>
          </cell>
          <cell r="I401" t="str">
            <v>Head Office</v>
          </cell>
          <cell r="J401">
            <v>40999</v>
          </cell>
          <cell r="K401">
            <v>18000</v>
          </cell>
          <cell r="L401">
            <v>23075</v>
          </cell>
          <cell r="M401">
            <v>42024</v>
          </cell>
          <cell r="N401">
            <v>0</v>
          </cell>
          <cell r="O401" t="e">
            <v>#NUM!</v>
          </cell>
          <cell r="P401" t="str">
            <v>4 Years</v>
          </cell>
          <cell r="Q401" t="str">
            <v>Permanent</v>
          </cell>
          <cell r="R401">
            <v>41182</v>
          </cell>
          <cell r="S401">
            <v>41182</v>
          </cell>
          <cell r="T401">
            <v>42005</v>
          </cell>
          <cell r="U401">
            <v>0</v>
          </cell>
          <cell r="V401" t="str">
            <v>N/A</v>
          </cell>
          <cell r="W401">
            <v>0</v>
          </cell>
          <cell r="X401">
            <v>0</v>
          </cell>
          <cell r="Y401">
            <v>0</v>
          </cell>
          <cell r="Z401">
            <v>0</v>
          </cell>
          <cell r="AA401" t="str">
            <v>Diploma In Engineering</v>
          </cell>
          <cell r="AB401" t="str">
            <v>Civil</v>
          </cell>
          <cell r="AC401" t="str">
            <v>Bangladesh Technical Education Board, Dhaka</v>
          </cell>
          <cell r="AD401">
            <v>2006</v>
          </cell>
          <cell r="AE401">
            <v>30845</v>
          </cell>
          <cell r="AF401" t="str">
            <v>ka-16, Nadda, Gulsan, Dhaka-1212</v>
          </cell>
          <cell r="AG401" t="str">
            <v>Vill: Kachari Para, P.O.: Bheramara, P.S.: Bheramara, Dist.: Kushtia-7040</v>
          </cell>
          <cell r="AH401">
            <v>0</v>
          </cell>
          <cell r="AI401" t="str">
            <v>01719 456193</v>
          </cell>
          <cell r="AJ401">
            <v>0</v>
          </cell>
          <cell r="AK401" t="str">
            <v>Married</v>
          </cell>
          <cell r="AL401" t="str">
            <v>Islam</v>
          </cell>
          <cell r="AM401" t="str">
            <v>O+</v>
          </cell>
          <cell r="AN401" t="str">
            <v>5021505090699</v>
          </cell>
          <cell r="AO401" t="str">
            <v>Inactive</v>
          </cell>
        </row>
        <row r="402">
          <cell r="B402">
            <v>11053</v>
          </cell>
          <cell r="C402" t="str">
            <v>Mr.</v>
          </cell>
          <cell r="D402" t="str">
            <v>Suman Banarjee</v>
          </cell>
          <cell r="E402" t="str">
            <v>Assistant Project Engineer</v>
          </cell>
          <cell r="F402" t="str">
            <v>Assistant Project Engineer</v>
          </cell>
          <cell r="G402" t="str">
            <v>CONSTRUCTION</v>
          </cell>
          <cell r="H402">
            <v>0</v>
          </cell>
          <cell r="I402" t="str">
            <v>Dhaka Project</v>
          </cell>
          <cell r="J402">
            <v>40979</v>
          </cell>
          <cell r="K402">
            <v>10000</v>
          </cell>
          <cell r="L402">
            <v>15036</v>
          </cell>
          <cell r="M402">
            <v>42338</v>
          </cell>
          <cell r="N402" t="str">
            <v>without information</v>
          </cell>
          <cell r="O402" t="e">
            <v>#VALUE!</v>
          </cell>
          <cell r="P402" t="str">
            <v>4 Years</v>
          </cell>
          <cell r="Q402" t="str">
            <v>Permanent</v>
          </cell>
          <cell r="R402">
            <v>41163</v>
          </cell>
          <cell r="S402">
            <v>41163</v>
          </cell>
          <cell r="T402">
            <v>42005</v>
          </cell>
          <cell r="U402">
            <v>0</v>
          </cell>
          <cell r="V402" t="str">
            <v>N/A</v>
          </cell>
          <cell r="W402">
            <v>0</v>
          </cell>
          <cell r="X402">
            <v>0</v>
          </cell>
          <cell r="Y402">
            <v>0</v>
          </cell>
          <cell r="Z402">
            <v>0</v>
          </cell>
          <cell r="AA402" t="str">
            <v>Diploma In Engineering</v>
          </cell>
          <cell r="AB402" t="str">
            <v>Civil</v>
          </cell>
          <cell r="AC402" t="str">
            <v>Bangladesh Technical Education Board, Dhaka</v>
          </cell>
          <cell r="AD402">
            <v>2007</v>
          </cell>
          <cell r="AE402">
            <v>31566</v>
          </cell>
          <cell r="AF402">
            <v>0</v>
          </cell>
          <cell r="AG402" t="str">
            <v>Vill: Gobindopur, P.O.: Alamdanga, Dist.: Chuadanga</v>
          </cell>
          <cell r="AH402">
            <v>0</v>
          </cell>
          <cell r="AI402" t="str">
            <v>01753 633583</v>
          </cell>
          <cell r="AJ402" t="str">
            <v>sumancivil99@yahoo.com</v>
          </cell>
          <cell r="AK402" t="str">
            <v>Unmarried</v>
          </cell>
          <cell r="AL402" t="str">
            <v>Hindu</v>
          </cell>
          <cell r="AM402" t="str">
            <v>O+</v>
          </cell>
          <cell r="AN402" t="str">
            <v>1820706606922</v>
          </cell>
          <cell r="AO402" t="str">
            <v>Inactive</v>
          </cell>
        </row>
        <row r="403">
          <cell r="B403">
            <v>11054</v>
          </cell>
          <cell r="C403" t="str">
            <v>Mr.</v>
          </cell>
          <cell r="D403" t="str">
            <v>Md. Jalal Ahmed</v>
          </cell>
          <cell r="E403" t="str">
            <v>Assistant Project Engineer</v>
          </cell>
          <cell r="F403" t="str">
            <v>Assistant Project Engineer</v>
          </cell>
          <cell r="G403" t="str">
            <v>CONSTRUCTION</v>
          </cell>
          <cell r="H403">
            <v>0</v>
          </cell>
          <cell r="I403" t="str">
            <v>Chittagong Project</v>
          </cell>
          <cell r="J403">
            <v>40980</v>
          </cell>
          <cell r="K403">
            <v>12000</v>
          </cell>
          <cell r="L403">
            <v>13864</v>
          </cell>
          <cell r="M403">
            <v>41403</v>
          </cell>
          <cell r="N403">
            <v>41458</v>
          </cell>
          <cell r="O403" t="str">
            <v>1 Years, 3 Months, 21 Days</v>
          </cell>
          <cell r="P403" t="str">
            <v>3 Years</v>
          </cell>
          <cell r="Q403" t="str">
            <v>Permanent</v>
          </cell>
          <cell r="R403">
            <v>41164</v>
          </cell>
          <cell r="S403">
            <v>41164</v>
          </cell>
          <cell r="T403">
            <v>41275</v>
          </cell>
          <cell r="U403">
            <v>0</v>
          </cell>
          <cell r="V403" t="str">
            <v>N/A</v>
          </cell>
          <cell r="W403">
            <v>0</v>
          </cell>
          <cell r="X403">
            <v>0</v>
          </cell>
          <cell r="Y403">
            <v>0</v>
          </cell>
          <cell r="Z403">
            <v>0</v>
          </cell>
          <cell r="AA403" t="str">
            <v>Diploma In Engineering</v>
          </cell>
          <cell r="AB403" t="str">
            <v>Civil</v>
          </cell>
          <cell r="AC403" t="str">
            <v>Bangladesh Technical Education Board, Dhaka</v>
          </cell>
          <cell r="AD403">
            <v>2009</v>
          </cell>
          <cell r="AE403">
            <v>32273</v>
          </cell>
          <cell r="AF403" t="str">
            <v>Road # 3, House # 16, House Name: Foyz Lodges, Area Name: Halishahore K Block, Chittagong</v>
          </cell>
          <cell r="AG403" t="str">
            <v>Home Town: fwni, P.O.: Feni, Dist.: Feni, Road: Kadal Gazi Road, 
House Name: miah Company Badi</v>
          </cell>
          <cell r="AH403">
            <v>0</v>
          </cell>
          <cell r="AI403" t="str">
            <v>01670 320059</v>
          </cell>
          <cell r="AJ403" t="str">
            <v>mdjalal.ahmed0@gmail.com</v>
          </cell>
          <cell r="AK403" t="str">
            <v>Unmarried</v>
          </cell>
          <cell r="AL403" t="str">
            <v>Islam</v>
          </cell>
          <cell r="AM403" t="str">
            <v>B+</v>
          </cell>
          <cell r="AN403" t="str">
            <v>3022903127658</v>
          </cell>
          <cell r="AO403" t="str">
            <v>Inactive</v>
          </cell>
        </row>
        <row r="404">
          <cell r="B404">
            <v>11055</v>
          </cell>
          <cell r="C404" t="str">
            <v>Mr.</v>
          </cell>
          <cell r="D404" t="str">
            <v>Md. Soleyman Kabir</v>
          </cell>
          <cell r="E404" t="str">
            <v>Assistant Project Engineer</v>
          </cell>
          <cell r="F404" t="str">
            <v>Assistant Project Engineer</v>
          </cell>
          <cell r="G404" t="str">
            <v>CONSTRUCTION</v>
          </cell>
          <cell r="H404">
            <v>0</v>
          </cell>
          <cell r="I404" t="str">
            <v>Dhaka Project</v>
          </cell>
          <cell r="J404">
            <v>40981</v>
          </cell>
          <cell r="K404">
            <v>11000</v>
          </cell>
          <cell r="L404">
            <v>13104</v>
          </cell>
          <cell r="M404">
            <v>41403</v>
          </cell>
          <cell r="N404">
            <v>0</v>
          </cell>
          <cell r="O404" t="e">
            <v>#NUM!</v>
          </cell>
          <cell r="P404" t="str">
            <v>2 Years</v>
          </cell>
          <cell r="Q404" t="str">
            <v>Permanent</v>
          </cell>
          <cell r="R404">
            <v>41165</v>
          </cell>
          <cell r="S404">
            <v>41165</v>
          </cell>
          <cell r="T404">
            <v>41275</v>
          </cell>
          <cell r="U404">
            <v>0</v>
          </cell>
          <cell r="V404" t="str">
            <v>N/A</v>
          </cell>
          <cell r="W404">
            <v>0</v>
          </cell>
          <cell r="X404">
            <v>0</v>
          </cell>
          <cell r="Y404">
            <v>0</v>
          </cell>
          <cell r="Z404">
            <v>0</v>
          </cell>
          <cell r="AA404" t="str">
            <v>Diploma In Engineering</v>
          </cell>
          <cell r="AB404" t="str">
            <v>Civil</v>
          </cell>
          <cell r="AC404" t="str">
            <v>Bangladesh Technical Education Board, Dhaka</v>
          </cell>
          <cell r="AD404">
            <v>2009</v>
          </cell>
          <cell r="AE404">
            <v>32473</v>
          </cell>
          <cell r="AF404" t="str">
            <v>C/O: Md. Khalid Musharraf, IT Cell, CSE Dept., MIST, Mirpur Cantonment, Dhaka-1216</v>
          </cell>
          <cell r="AG404" t="str">
            <v>Vill: Paikurar, P.O.: Paikura Bazar, P.S.: Jhenaigati, Dist.: Sherpur</v>
          </cell>
          <cell r="AH404">
            <v>0</v>
          </cell>
          <cell r="AI404" t="str">
            <v>01914 961094</v>
          </cell>
          <cell r="AJ404">
            <v>0</v>
          </cell>
          <cell r="AK404">
            <v>0</v>
          </cell>
          <cell r="AL404" t="str">
            <v>Islam</v>
          </cell>
          <cell r="AM404" t="str">
            <v>B+</v>
          </cell>
          <cell r="AN404" t="str">
            <v>8913725867125</v>
          </cell>
          <cell r="AO404" t="str">
            <v>Inactive</v>
          </cell>
        </row>
        <row r="405">
          <cell r="B405">
            <v>11057</v>
          </cell>
          <cell r="C405" t="str">
            <v>Mr.</v>
          </cell>
          <cell r="D405" t="str">
            <v>Md. Anayet Hossain</v>
          </cell>
          <cell r="E405" t="str">
            <v>Deputy Project Engineer</v>
          </cell>
          <cell r="F405" t="str">
            <v>Deputy Project Engineer</v>
          </cell>
          <cell r="G405" t="str">
            <v>CONSTRUCTION</v>
          </cell>
          <cell r="H405">
            <v>0</v>
          </cell>
          <cell r="I405" t="str">
            <v>Dhaka Project</v>
          </cell>
          <cell r="J405">
            <v>40988</v>
          </cell>
          <cell r="K405">
            <v>21000</v>
          </cell>
          <cell r="L405">
            <v>38900</v>
          </cell>
          <cell r="M405">
            <v>42766</v>
          </cell>
          <cell r="N405">
            <v>44616</v>
          </cell>
          <cell r="O405" t="str">
            <v>9 Years, 11 Months, 4 Days</v>
          </cell>
          <cell r="P405" t="str">
            <v>7 Years</v>
          </cell>
          <cell r="Q405" t="str">
            <v>Permanent</v>
          </cell>
          <cell r="R405">
            <v>0</v>
          </cell>
          <cell r="S405">
            <v>41172</v>
          </cell>
          <cell r="T405">
            <v>43095</v>
          </cell>
          <cell r="U405">
            <v>2800</v>
          </cell>
          <cell r="V405" t="str">
            <v>N/A</v>
          </cell>
          <cell r="W405">
            <v>0</v>
          </cell>
          <cell r="X405">
            <v>0</v>
          </cell>
          <cell r="Y405">
            <v>0</v>
          </cell>
          <cell r="Z405">
            <v>0</v>
          </cell>
          <cell r="AA405" t="str">
            <v>Diploma In Engineering</v>
          </cell>
          <cell r="AB405" t="str">
            <v>Civil</v>
          </cell>
          <cell r="AC405" t="str">
            <v>Barisal Polytechnic Institute</v>
          </cell>
          <cell r="AD405">
            <v>2005</v>
          </cell>
          <cell r="AE405">
            <v>31766</v>
          </cell>
          <cell r="AF405" t="str">
            <v>House # 17, Main Road, Khilbarirtek Shajadpur, Dhaka</v>
          </cell>
          <cell r="AG405" t="str">
            <v>Vill: Charadi, P.O.: Ranirhat, P.O.: Bakergonj, Barisal</v>
          </cell>
          <cell r="AH405" t="str">
            <v>Barisal</v>
          </cell>
          <cell r="AI405" t="str">
            <v>01718 555446</v>
          </cell>
          <cell r="AJ405">
            <v>0</v>
          </cell>
          <cell r="AK405">
            <v>0</v>
          </cell>
          <cell r="AL405" t="str">
            <v>Islam</v>
          </cell>
          <cell r="AM405">
            <v>0</v>
          </cell>
          <cell r="AN405" t="str">
            <v>6715837445954</v>
          </cell>
          <cell r="AO405" t="str">
            <v>Inactive</v>
          </cell>
        </row>
        <row r="406">
          <cell r="B406">
            <v>11058</v>
          </cell>
          <cell r="C406" t="str">
            <v>Mr.</v>
          </cell>
          <cell r="D406" t="str">
            <v>Rubel Mondol</v>
          </cell>
          <cell r="E406" t="str">
            <v>Assistant Project Engineer</v>
          </cell>
          <cell r="F406" t="str">
            <v>Deputy Project Engineer</v>
          </cell>
          <cell r="G406" t="str">
            <v>CONSTRUCTION</v>
          </cell>
          <cell r="H406">
            <v>0</v>
          </cell>
          <cell r="I406" t="str">
            <v>Dhaka Project</v>
          </cell>
          <cell r="J406">
            <v>40990</v>
          </cell>
          <cell r="K406">
            <v>11000</v>
          </cell>
          <cell r="L406">
            <v>22100</v>
          </cell>
          <cell r="M406">
            <v>42400</v>
          </cell>
          <cell r="N406">
            <v>44616</v>
          </cell>
          <cell r="O406" t="str">
            <v>5 Years, 1 Months, 8 Days</v>
          </cell>
          <cell r="P406" t="str">
            <v>4 Years</v>
          </cell>
          <cell r="Q406" t="str">
            <v>Permanent</v>
          </cell>
          <cell r="R406">
            <v>0</v>
          </cell>
          <cell r="S406">
            <v>41174</v>
          </cell>
          <cell r="T406">
            <v>42370</v>
          </cell>
          <cell r="U406">
            <v>0</v>
          </cell>
          <cell r="V406">
            <v>42218</v>
          </cell>
          <cell r="W406">
            <v>0</v>
          </cell>
          <cell r="X406">
            <v>0</v>
          </cell>
          <cell r="Y406">
            <v>0</v>
          </cell>
          <cell r="Z406">
            <v>0</v>
          </cell>
          <cell r="AA406" t="str">
            <v>Diploma In Engineering</v>
          </cell>
          <cell r="AB406" t="str">
            <v>Civil</v>
          </cell>
          <cell r="AC406" t="str">
            <v>Bangladesh Technical Education Board, Dhaka</v>
          </cell>
          <cell r="AD406">
            <v>2008</v>
          </cell>
          <cell r="AE406">
            <v>31365</v>
          </cell>
          <cell r="AF406">
            <v>0</v>
          </cell>
          <cell r="AG406" t="str">
            <v>Vill: Patwary, P.O.: Patwary, p.S.: Chilmary, Dist.: Kurigram</v>
          </cell>
          <cell r="AH406">
            <v>0</v>
          </cell>
          <cell r="AI406" t="str">
            <v>01734 740751</v>
          </cell>
          <cell r="AJ406">
            <v>0</v>
          </cell>
          <cell r="AK406" t="str">
            <v>Unmarried</v>
          </cell>
          <cell r="AL406" t="str">
            <v>Islam</v>
          </cell>
          <cell r="AM406" t="str">
            <v>B+</v>
          </cell>
          <cell r="AN406" t="str">
            <v>4910971488237</v>
          </cell>
          <cell r="AO406" t="str">
            <v>Inactive</v>
          </cell>
        </row>
        <row r="407">
          <cell r="B407">
            <v>11065</v>
          </cell>
          <cell r="C407" t="str">
            <v>Mr.</v>
          </cell>
          <cell r="D407" t="str">
            <v>Abdul Kader</v>
          </cell>
          <cell r="E407" t="str">
            <v>Assistant Project Engineer</v>
          </cell>
          <cell r="F407" t="str">
            <v>Project Engineer</v>
          </cell>
          <cell r="G407" t="str">
            <v>Construction</v>
          </cell>
          <cell r="H407">
            <v>0</v>
          </cell>
          <cell r="I407" t="str">
            <v>Chittagong Project</v>
          </cell>
          <cell r="J407">
            <v>40979</v>
          </cell>
          <cell r="K407">
            <v>13000</v>
          </cell>
          <cell r="L407">
            <v>36500</v>
          </cell>
          <cell r="M407">
            <v>42933</v>
          </cell>
          <cell r="N407">
            <v>44616</v>
          </cell>
          <cell r="O407" t="str">
            <v>9 Years, 11 Months, 13 Days</v>
          </cell>
          <cell r="P407" t="str">
            <v>6 Years</v>
          </cell>
          <cell r="Q407" t="str">
            <v>Permanent</v>
          </cell>
          <cell r="R407">
            <v>41163</v>
          </cell>
          <cell r="S407">
            <v>41163</v>
          </cell>
          <cell r="T407">
            <v>43460</v>
          </cell>
          <cell r="U407">
            <v>3700</v>
          </cell>
          <cell r="V407">
            <v>42917</v>
          </cell>
          <cell r="W407">
            <v>42917</v>
          </cell>
          <cell r="X407">
            <v>0</v>
          </cell>
          <cell r="Y407">
            <v>0</v>
          </cell>
          <cell r="Z407">
            <v>0</v>
          </cell>
          <cell r="AA407" t="str">
            <v>Diploma In Engineering</v>
          </cell>
          <cell r="AB407">
            <v>0</v>
          </cell>
          <cell r="AC407" t="str">
            <v>Bangladesh Sweden polytechnic Institute, Kaptai</v>
          </cell>
          <cell r="AD407">
            <v>2005</v>
          </cell>
          <cell r="AE407">
            <v>30732</v>
          </cell>
          <cell r="AF407" t="str">
            <v>997/A, Middle Rampur, Halishahar, Chittagong</v>
          </cell>
          <cell r="AG407" t="str">
            <v>Vill: haramia, P.O.: Ponditer Hat, P.S.: Swandip, Dist.: Chittagong</v>
          </cell>
          <cell r="AH407" t="str">
            <v>Chittagong</v>
          </cell>
          <cell r="AI407" t="str">
            <v>01948 896084</v>
          </cell>
          <cell r="AJ407">
            <v>0</v>
          </cell>
          <cell r="AK407" t="str">
            <v>Unmarried</v>
          </cell>
          <cell r="AL407" t="str">
            <v>Islam</v>
          </cell>
          <cell r="AM407">
            <v>0</v>
          </cell>
          <cell r="AN407">
            <v>0</v>
          </cell>
          <cell r="AO407" t="str">
            <v>Inactive</v>
          </cell>
        </row>
        <row r="408">
          <cell r="B408">
            <v>11061</v>
          </cell>
          <cell r="C408" t="str">
            <v>Mr.</v>
          </cell>
          <cell r="D408" t="str">
            <v>Khorshed Alom</v>
          </cell>
          <cell r="E408" t="str">
            <v>Assistant Purchase Officer</v>
          </cell>
          <cell r="F408" t="str">
            <v>Junior Executive</v>
          </cell>
          <cell r="G408" t="str">
            <v>Purchase</v>
          </cell>
          <cell r="H408">
            <v>0</v>
          </cell>
          <cell r="I408" t="str">
            <v>Head Office</v>
          </cell>
          <cell r="J408">
            <v>41001</v>
          </cell>
          <cell r="K408">
            <v>14000</v>
          </cell>
          <cell r="L408">
            <v>18400</v>
          </cell>
          <cell r="M408">
            <v>41680</v>
          </cell>
          <cell r="N408">
            <v>41942</v>
          </cell>
          <cell r="O408" t="str">
            <v>2 Years, 6 Months, 28 Days</v>
          </cell>
          <cell r="P408" t="str">
            <v>3 Years</v>
          </cell>
          <cell r="Q408" t="str">
            <v>Permanent</v>
          </cell>
          <cell r="R408">
            <v>41184</v>
          </cell>
          <cell r="S408">
            <v>41184</v>
          </cell>
          <cell r="T408">
            <v>41640</v>
          </cell>
          <cell r="U408">
            <v>0</v>
          </cell>
          <cell r="V408" t="str">
            <v>N/A</v>
          </cell>
          <cell r="W408">
            <v>0</v>
          </cell>
          <cell r="X408">
            <v>0</v>
          </cell>
          <cell r="Y408">
            <v>0</v>
          </cell>
          <cell r="Z408">
            <v>0</v>
          </cell>
          <cell r="AA408" t="str">
            <v>MBS</v>
          </cell>
          <cell r="AB408" t="str">
            <v>Management</v>
          </cell>
          <cell r="AC408" t="str">
            <v>National University</v>
          </cell>
          <cell r="AD408">
            <v>2006</v>
          </cell>
          <cell r="AE408">
            <v>30498</v>
          </cell>
          <cell r="AF408" t="str">
            <v>Green Cottage, Flat # G-4, 6/4 Shegunbagicha, Dhaka-1000</v>
          </cell>
          <cell r="AG408" t="str">
            <v>Vill: Charsahebrampor, P.O.: Salimpur, P.S.: Muladi, Dist.: Barisal</v>
          </cell>
          <cell r="AH408">
            <v>0</v>
          </cell>
          <cell r="AI408" t="str">
            <v>01712 955955</v>
          </cell>
          <cell r="AJ408" t="str">
            <v>khusbo83@gmail.com</v>
          </cell>
          <cell r="AK408" t="str">
            <v>Unmarried</v>
          </cell>
          <cell r="AL408" t="str">
            <v>Islam</v>
          </cell>
          <cell r="AM408" t="str">
            <v>B+</v>
          </cell>
          <cell r="AN408" t="str">
            <v>0616911671284</v>
          </cell>
          <cell r="AO408" t="str">
            <v>Inactive</v>
          </cell>
        </row>
        <row r="409">
          <cell r="B409">
            <v>11064</v>
          </cell>
          <cell r="C409" t="str">
            <v>Mr.</v>
          </cell>
          <cell r="D409" t="str">
            <v>Md. Moniruzzaman</v>
          </cell>
          <cell r="E409" t="str">
            <v>Deputy Project Engineer</v>
          </cell>
          <cell r="F409" t="str">
            <v>Deputy Project Engineer</v>
          </cell>
          <cell r="G409" t="str">
            <v>CONSTRUCTION</v>
          </cell>
          <cell r="H409">
            <v>0</v>
          </cell>
          <cell r="I409" t="str">
            <v>Dhaka Project</v>
          </cell>
          <cell r="J409">
            <v>40994</v>
          </cell>
          <cell r="K409">
            <v>23000</v>
          </cell>
          <cell r="L409">
            <v>23000</v>
          </cell>
          <cell r="M409">
            <v>41162</v>
          </cell>
          <cell r="N409">
            <v>41101</v>
          </cell>
          <cell r="O409" t="str">
            <v>0 Years, 3 Months, 15 Days</v>
          </cell>
          <cell r="P409" t="str">
            <v>7 Years</v>
          </cell>
          <cell r="Q409" t="str">
            <v>Probation</v>
          </cell>
          <cell r="R409">
            <v>41178</v>
          </cell>
          <cell r="S409">
            <v>0</v>
          </cell>
          <cell r="T409" t="str">
            <v>N/A</v>
          </cell>
          <cell r="U409">
            <v>0</v>
          </cell>
          <cell r="V409" t="str">
            <v>N/A</v>
          </cell>
          <cell r="W409">
            <v>0</v>
          </cell>
          <cell r="X409">
            <v>0</v>
          </cell>
          <cell r="Y409">
            <v>0</v>
          </cell>
          <cell r="Z409">
            <v>0</v>
          </cell>
          <cell r="AA409" t="str">
            <v>Diploma In Engineering</v>
          </cell>
          <cell r="AB409" t="str">
            <v>Civil</v>
          </cell>
          <cell r="AC409" t="str">
            <v>Patuakhali Polotechnic Institute</v>
          </cell>
          <cell r="AD409">
            <v>2004</v>
          </cell>
          <cell r="AE409">
            <v>29738</v>
          </cell>
          <cell r="AF409" t="str">
            <v>House # 10, Road # 2, 1st floor Purbachal North Badda, Dhaka-1212</v>
          </cell>
          <cell r="AG409" t="str">
            <v>Baitulaman Road, Patuakhali</v>
          </cell>
          <cell r="AH409">
            <v>0</v>
          </cell>
          <cell r="AI409" t="str">
            <v>01672 926977</v>
          </cell>
          <cell r="AJ409" t="str">
            <v>monirbangladesh@yahoo.com</v>
          </cell>
          <cell r="AK409" t="str">
            <v>Married</v>
          </cell>
          <cell r="AL409" t="str">
            <v>Islam</v>
          </cell>
          <cell r="AM409" t="str">
            <v>B+</v>
          </cell>
          <cell r="AN409" t="str">
            <v>19817829507000006</v>
          </cell>
          <cell r="AO409" t="str">
            <v>Inactive</v>
          </cell>
        </row>
        <row r="410">
          <cell r="B410">
            <v>11066</v>
          </cell>
          <cell r="C410" t="str">
            <v>Mr.</v>
          </cell>
          <cell r="D410" t="str">
            <v>Abul Kalam Azad</v>
          </cell>
          <cell r="E410" t="str">
            <v>Assistant Project Engineer</v>
          </cell>
          <cell r="F410" t="str">
            <v>Deputy Project Engineer</v>
          </cell>
          <cell r="G410" t="str">
            <v>Construction</v>
          </cell>
          <cell r="H410">
            <v>0</v>
          </cell>
          <cell r="I410" t="str">
            <v>Chittagong Project</v>
          </cell>
          <cell r="J410">
            <v>40990</v>
          </cell>
          <cell r="K410">
            <v>12000</v>
          </cell>
          <cell r="L410">
            <v>29100</v>
          </cell>
          <cell r="M410">
            <v>42933</v>
          </cell>
          <cell r="N410">
            <v>44616</v>
          </cell>
          <cell r="O410" t="str">
            <v>9 Years, 11 Months, 2 Days</v>
          </cell>
          <cell r="P410" t="str">
            <v>2 Years</v>
          </cell>
          <cell r="Q410" t="str">
            <v>Permanent</v>
          </cell>
          <cell r="R410">
            <v>41174</v>
          </cell>
          <cell r="S410">
            <v>41174</v>
          </cell>
          <cell r="T410">
            <v>43460</v>
          </cell>
          <cell r="U410">
            <v>2450</v>
          </cell>
          <cell r="V410">
            <v>42917</v>
          </cell>
          <cell r="W410">
            <v>42917</v>
          </cell>
          <cell r="X410">
            <v>0</v>
          </cell>
          <cell r="Y410">
            <v>0</v>
          </cell>
          <cell r="Z410">
            <v>0</v>
          </cell>
          <cell r="AA410" t="str">
            <v>Diploma In Engineering</v>
          </cell>
          <cell r="AB410" t="str">
            <v>Civil</v>
          </cell>
          <cell r="AC410" t="str">
            <v>Bangladesh Technical Education Board, Dhaka</v>
          </cell>
          <cell r="AD410">
            <v>2009</v>
          </cell>
          <cell r="AE410">
            <v>31048</v>
          </cell>
          <cell r="AF410" t="str">
            <v>Bara-awlia, Sitakund, Chittagong</v>
          </cell>
          <cell r="AG410" t="str">
            <v>C/O: Jafar Ullah Mistor Bari, Vill: South sonaichary, P.O.: Sitalpur, 
P.S.: Sitakunda, Dist.: Chittagong</v>
          </cell>
          <cell r="AH410" t="str">
            <v>Chittagong</v>
          </cell>
          <cell r="AI410" t="str">
            <v>01814 307703</v>
          </cell>
          <cell r="AJ410" t="str">
            <v>tarekisa@yahoo.com</v>
          </cell>
          <cell r="AK410" t="str">
            <v>Unmarried</v>
          </cell>
          <cell r="AL410" t="str">
            <v>Islam</v>
          </cell>
          <cell r="AM410">
            <v>0</v>
          </cell>
          <cell r="AN410" t="str">
            <v>1518685295565</v>
          </cell>
          <cell r="AO410" t="str">
            <v>Inactive</v>
          </cell>
        </row>
        <row r="411">
          <cell r="B411">
            <v>11067</v>
          </cell>
          <cell r="C411" t="str">
            <v>Mr.</v>
          </cell>
          <cell r="D411" t="str">
            <v>Nurul Islam</v>
          </cell>
          <cell r="E411" t="str">
            <v>Assistant Project Engineer</v>
          </cell>
          <cell r="F411" t="str">
            <v>Project Engineer</v>
          </cell>
          <cell r="G411" t="str">
            <v>Construction</v>
          </cell>
          <cell r="H411">
            <v>0</v>
          </cell>
          <cell r="I411" t="str">
            <v>Chittagong Project</v>
          </cell>
          <cell r="J411">
            <v>40990</v>
          </cell>
          <cell r="K411">
            <v>12000</v>
          </cell>
          <cell r="L411">
            <v>48000</v>
          </cell>
          <cell r="M411">
            <v>42766</v>
          </cell>
          <cell r="N411">
            <v>44616</v>
          </cell>
          <cell r="O411" t="str">
            <v>9 Years, 11 Months, 2 Days</v>
          </cell>
          <cell r="P411" t="str">
            <v>2.5 Years</v>
          </cell>
          <cell r="Q411" t="str">
            <v>Permanent</v>
          </cell>
          <cell r="R411">
            <v>41174</v>
          </cell>
          <cell r="S411">
            <v>41174</v>
          </cell>
          <cell r="T411">
            <v>44191</v>
          </cell>
          <cell r="U411">
            <v>6000</v>
          </cell>
          <cell r="V411">
            <v>42005</v>
          </cell>
          <cell r="W411">
            <v>44191</v>
          </cell>
          <cell r="X411">
            <v>0</v>
          </cell>
          <cell r="Y411">
            <v>0</v>
          </cell>
          <cell r="Z411">
            <v>0</v>
          </cell>
          <cell r="AA411" t="str">
            <v>Diploma In Engineering</v>
          </cell>
          <cell r="AB411" t="str">
            <v>Civil</v>
          </cell>
          <cell r="AC411" t="str">
            <v>Bangladesh Technical Education Board, Dhaka</v>
          </cell>
          <cell r="AD411">
            <v>2009</v>
          </cell>
          <cell r="AE411">
            <v>32599</v>
          </cell>
          <cell r="AF411">
            <v>0</v>
          </cell>
          <cell r="AG411" t="str">
            <v>Vill: Rammeshorpur, P.O.: Kamalpur, P.S.: Begum Gonj, Dist.: Noakhali</v>
          </cell>
          <cell r="AH411" t="str">
            <v>Noakhali</v>
          </cell>
          <cell r="AI411" t="str">
            <v>01840 333998</v>
          </cell>
          <cell r="AJ411" t="str">
            <v>nurulislam0767@yahoo.com</v>
          </cell>
          <cell r="AK411" t="str">
            <v>Unmarried</v>
          </cell>
          <cell r="AL411" t="str">
            <v>Islam</v>
          </cell>
          <cell r="AM411" t="str">
            <v>A+</v>
          </cell>
          <cell r="AN411" t="str">
            <v>7510728591572</v>
          </cell>
          <cell r="AO411" t="str">
            <v>Active</v>
          </cell>
        </row>
        <row r="412">
          <cell r="B412">
            <v>11068</v>
          </cell>
          <cell r="C412" t="str">
            <v>Mr.</v>
          </cell>
          <cell r="D412" t="str">
            <v>Md. Jashim Uddin</v>
          </cell>
          <cell r="E412" t="str">
            <v>Assistant Project Engineer</v>
          </cell>
          <cell r="F412" t="str">
            <v>Deputy Project Engineer</v>
          </cell>
          <cell r="G412" t="str">
            <v>CONSTRUCTION</v>
          </cell>
          <cell r="H412">
            <v>0</v>
          </cell>
          <cell r="I412" t="str">
            <v>Chittagong Project</v>
          </cell>
          <cell r="J412">
            <v>40992</v>
          </cell>
          <cell r="K412">
            <v>13000</v>
          </cell>
          <cell r="L412">
            <v>27000</v>
          </cell>
          <cell r="M412">
            <v>42933</v>
          </cell>
          <cell r="N412">
            <v>44616</v>
          </cell>
          <cell r="O412" t="str">
            <v>9 Years, 11 Months, 0 Days</v>
          </cell>
          <cell r="P412" t="str">
            <v>4 Years</v>
          </cell>
          <cell r="Q412" t="str">
            <v>Permanent</v>
          </cell>
          <cell r="R412">
            <v>41176</v>
          </cell>
          <cell r="S412">
            <v>41176</v>
          </cell>
          <cell r="T412">
            <v>43095</v>
          </cell>
          <cell r="U412">
            <v>2650</v>
          </cell>
          <cell r="V412">
            <v>42917</v>
          </cell>
          <cell r="W412">
            <v>42917</v>
          </cell>
          <cell r="X412">
            <v>0</v>
          </cell>
          <cell r="Y412">
            <v>0</v>
          </cell>
          <cell r="Z412">
            <v>0</v>
          </cell>
          <cell r="AA412" t="str">
            <v>Diploma In Engineering</v>
          </cell>
          <cell r="AB412" t="str">
            <v>Civil</v>
          </cell>
          <cell r="AC412" t="str">
            <v>Bangladesh Technical Education Board, Dhaka</v>
          </cell>
          <cell r="AD412">
            <v>2008</v>
          </cell>
          <cell r="AE412">
            <v>31929</v>
          </cell>
          <cell r="AF412">
            <v>0</v>
          </cell>
          <cell r="AG412" t="str">
            <v>Vill: Alampur, P.O.: Kazir Hat, P.S.: Sonagazi, Dist.: Feni</v>
          </cell>
          <cell r="AH412" t="str">
            <v>Feni</v>
          </cell>
          <cell r="AI412" t="str">
            <v>01815 546534</v>
          </cell>
          <cell r="AJ412">
            <v>0</v>
          </cell>
          <cell r="AK412" t="str">
            <v>Unmarried</v>
          </cell>
          <cell r="AL412" t="str">
            <v>Islam</v>
          </cell>
          <cell r="AM412" t="str">
            <v>AB+</v>
          </cell>
          <cell r="AN412" t="str">
            <v>3019419450816</v>
          </cell>
          <cell r="AO412" t="str">
            <v>Inactive</v>
          </cell>
        </row>
        <row r="413">
          <cell r="B413">
            <v>11069</v>
          </cell>
          <cell r="C413" t="str">
            <v>Mr.</v>
          </cell>
          <cell r="D413" t="str">
            <v>Md. Nuruzzaman</v>
          </cell>
          <cell r="E413" t="str">
            <v>Engineer</v>
          </cell>
          <cell r="F413" t="str">
            <v>Engineer</v>
          </cell>
          <cell r="G413" t="str">
            <v>Audit</v>
          </cell>
          <cell r="H413">
            <v>0</v>
          </cell>
          <cell r="I413" t="str">
            <v>Head Office</v>
          </cell>
          <cell r="J413">
            <v>41006</v>
          </cell>
          <cell r="K413">
            <v>20000</v>
          </cell>
          <cell r="L413">
            <v>23550</v>
          </cell>
          <cell r="M413">
            <v>42353</v>
          </cell>
          <cell r="N413">
            <v>42338</v>
          </cell>
          <cell r="O413" t="str">
            <v>3 Years, 7 Months, 23 Days</v>
          </cell>
          <cell r="P413" t="str">
            <v>6 Years</v>
          </cell>
          <cell r="Q413" t="str">
            <v>Permanent</v>
          </cell>
          <cell r="R413">
            <v>41189</v>
          </cell>
          <cell r="S413">
            <v>41189</v>
          </cell>
          <cell r="T413">
            <v>42005</v>
          </cell>
          <cell r="U413">
            <v>0</v>
          </cell>
          <cell r="V413" t="str">
            <v>N/A</v>
          </cell>
          <cell r="W413">
            <v>0</v>
          </cell>
          <cell r="X413">
            <v>0</v>
          </cell>
          <cell r="Y413">
            <v>0</v>
          </cell>
          <cell r="Z413">
            <v>0</v>
          </cell>
          <cell r="AA413" t="str">
            <v>Diploma In Engineering</v>
          </cell>
          <cell r="AB413" t="str">
            <v>Civil</v>
          </cell>
          <cell r="AC413" t="str">
            <v>Dhaka Polytechnic Institute</v>
          </cell>
          <cell r="AD413">
            <v>2005</v>
          </cell>
          <cell r="AE413">
            <v>30518</v>
          </cell>
          <cell r="AF413" t="str">
            <v>3rd Floor, House # 162, Hafizuddin Bapare Road, Area: Uttara Arichpur,
P.O.: Monnunoar, P.S.: Tongi, Dist.: Gazipur</v>
          </cell>
          <cell r="AG413" t="str">
            <v>Vill &amp; P.O.: Jalshin, P.S.: Dhamrai, Dist.: Dhaka</v>
          </cell>
          <cell r="AH413">
            <v>0</v>
          </cell>
          <cell r="AI413" t="str">
            <v>01818 214357</v>
          </cell>
          <cell r="AJ413" t="str">
            <v>zaman_nusrath2012@yahoo.com</v>
          </cell>
          <cell r="AK413" t="str">
            <v>Married</v>
          </cell>
          <cell r="AL413" t="str">
            <v>Islam</v>
          </cell>
          <cell r="AM413">
            <v>0</v>
          </cell>
          <cell r="AN413" t="str">
            <v>'2611465362258</v>
          </cell>
          <cell r="AO413" t="str">
            <v>Inactive</v>
          </cell>
        </row>
        <row r="414">
          <cell r="B414">
            <v>11071</v>
          </cell>
          <cell r="C414" t="str">
            <v>Ms.</v>
          </cell>
          <cell r="D414" t="str">
            <v>Mosammat Abeeda Mustaree</v>
          </cell>
          <cell r="E414" t="str">
            <v xml:space="preserve">Executive (Telemarketing) </v>
          </cell>
          <cell r="F414" t="str">
            <v>Associate</v>
          </cell>
          <cell r="G414" t="str">
            <v>Sales</v>
          </cell>
          <cell r="H414">
            <v>0</v>
          </cell>
          <cell r="I414" t="str">
            <v>Head Office</v>
          </cell>
          <cell r="J414">
            <v>41000</v>
          </cell>
          <cell r="K414">
            <v>5000</v>
          </cell>
          <cell r="L414">
            <v>19100</v>
          </cell>
          <cell r="M414">
            <v>42766</v>
          </cell>
          <cell r="N414">
            <v>44616</v>
          </cell>
          <cell r="O414" t="str">
            <v>9 Years, 10 Months, 23 Days</v>
          </cell>
          <cell r="P414" t="str">
            <v>O Year</v>
          </cell>
          <cell r="Q414" t="str">
            <v>Permanent</v>
          </cell>
          <cell r="R414">
            <v>41183</v>
          </cell>
          <cell r="S414">
            <v>0</v>
          </cell>
          <cell r="T414">
            <v>43095</v>
          </cell>
          <cell r="U414">
            <v>1200</v>
          </cell>
          <cell r="V414" t="str">
            <v>N/A</v>
          </cell>
          <cell r="W414">
            <v>0</v>
          </cell>
          <cell r="X414">
            <v>0</v>
          </cell>
          <cell r="Y414">
            <v>0</v>
          </cell>
          <cell r="Z414">
            <v>0</v>
          </cell>
          <cell r="AA414" t="str">
            <v>MSS</v>
          </cell>
          <cell r="AB414">
            <v>0</v>
          </cell>
          <cell r="AC414" t="str">
            <v>National University</v>
          </cell>
          <cell r="AD414">
            <v>2003</v>
          </cell>
          <cell r="AE414">
            <v>27760</v>
          </cell>
          <cell r="AF414" t="str">
            <v>House # 27 (G.Floor), Road # 4, Block # A, Banasree Project, Rampura, 
Dhaka</v>
          </cell>
          <cell r="AG414" t="str">
            <v>Vill: Hasargaon, P.O.: Atpara, P.S.: Shrinagor, Dist.: Munshigonj</v>
          </cell>
          <cell r="AH414" t="str">
            <v>Munshigonj</v>
          </cell>
          <cell r="AI414" t="str">
            <v>01912 976081</v>
          </cell>
          <cell r="AJ414" t="str">
            <v>taniabd777@gmail.com</v>
          </cell>
          <cell r="AK414" t="str">
            <v>Unmarried</v>
          </cell>
          <cell r="AL414" t="str">
            <v>Islam</v>
          </cell>
          <cell r="AM414" t="str">
            <v>AB+</v>
          </cell>
          <cell r="AN414" t="str">
            <v>2693622288963</v>
          </cell>
          <cell r="AO414" t="str">
            <v>Inactive</v>
          </cell>
        </row>
        <row r="415">
          <cell r="B415">
            <v>11070</v>
          </cell>
          <cell r="C415" t="str">
            <v>Mr.</v>
          </cell>
          <cell r="D415" t="str">
            <v>Md. Azharul Islam (Shaon)</v>
          </cell>
          <cell r="E415" t="str">
            <v>Engineer</v>
          </cell>
          <cell r="F415" t="str">
            <v>Engineer</v>
          </cell>
          <cell r="G415" t="str">
            <v>Audit</v>
          </cell>
          <cell r="H415">
            <v>0</v>
          </cell>
          <cell r="I415" t="str">
            <v>Head Office</v>
          </cell>
          <cell r="J415">
            <v>41006</v>
          </cell>
          <cell r="K415">
            <v>20000</v>
          </cell>
          <cell r="L415">
            <v>24975</v>
          </cell>
          <cell r="M415">
            <v>42042</v>
          </cell>
          <cell r="N415">
            <v>42078</v>
          </cell>
          <cell r="O415" t="str">
            <v>2 Years, 11 Months, 8 Days</v>
          </cell>
          <cell r="P415" t="str">
            <v>7 Years</v>
          </cell>
          <cell r="Q415" t="str">
            <v>Permanent</v>
          </cell>
          <cell r="R415">
            <v>41189</v>
          </cell>
          <cell r="S415">
            <v>41189</v>
          </cell>
          <cell r="T415">
            <v>42005</v>
          </cell>
          <cell r="U415">
            <v>0</v>
          </cell>
          <cell r="V415" t="str">
            <v>N/A</v>
          </cell>
          <cell r="W415">
            <v>0</v>
          </cell>
          <cell r="X415">
            <v>0</v>
          </cell>
          <cell r="Y415">
            <v>0</v>
          </cell>
          <cell r="Z415">
            <v>0</v>
          </cell>
          <cell r="AA415" t="str">
            <v>Diploma In Engineering</v>
          </cell>
          <cell r="AB415" t="str">
            <v>Civil</v>
          </cell>
          <cell r="AC415" t="str">
            <v>Mymensingh Polytechnic Institute</v>
          </cell>
          <cell r="AD415">
            <v>2004</v>
          </cell>
          <cell r="AE415">
            <v>30687</v>
          </cell>
          <cell r="AF415" t="str">
            <v>House # 9, Road # 17, D.I.T Project Merul Badda, Dhaka</v>
          </cell>
          <cell r="AG415" t="str">
            <v>Vill: Ujan Barera, P.O.: Dapunia Bazar, P.S.: Sadar, Dist.: Mymensingh</v>
          </cell>
          <cell r="AH415">
            <v>0</v>
          </cell>
          <cell r="AI415" t="str">
            <v>01715 565315</v>
          </cell>
          <cell r="AJ415" t="str">
            <v>shaon_565@yahoo.com</v>
          </cell>
          <cell r="AK415" t="str">
            <v>Married</v>
          </cell>
          <cell r="AL415" t="str">
            <v>Islam</v>
          </cell>
          <cell r="AM415" t="str">
            <v>O+</v>
          </cell>
          <cell r="AN415" t="str">
            <v>6115223344094</v>
          </cell>
          <cell r="AO415" t="str">
            <v>Inactive</v>
          </cell>
        </row>
        <row r="416">
          <cell r="B416">
            <v>11075</v>
          </cell>
          <cell r="C416" t="str">
            <v>Mr.</v>
          </cell>
          <cell r="D416" t="str">
            <v>Md. Peyarul Islam Pappu</v>
          </cell>
          <cell r="E416" t="str">
            <v>Engineer</v>
          </cell>
          <cell r="F416" t="str">
            <v>Senior Engineer</v>
          </cell>
          <cell r="G416" t="str">
            <v>Audit</v>
          </cell>
          <cell r="H416">
            <v>0</v>
          </cell>
          <cell r="I416" t="str">
            <v>Head Office</v>
          </cell>
          <cell r="J416">
            <v>41008</v>
          </cell>
          <cell r="K416">
            <v>19000</v>
          </cell>
          <cell r="L416">
            <v>36600</v>
          </cell>
          <cell r="M416">
            <v>43493</v>
          </cell>
          <cell r="N416">
            <v>44616</v>
          </cell>
          <cell r="O416" t="str">
            <v>9 Years, 10 Months, 15 Days</v>
          </cell>
          <cell r="P416" t="str">
            <v>5.5 Years</v>
          </cell>
          <cell r="Q416" t="str">
            <v>Permanent</v>
          </cell>
          <cell r="R416">
            <v>41191</v>
          </cell>
          <cell r="S416">
            <v>41191</v>
          </cell>
          <cell r="T416">
            <v>43460</v>
          </cell>
          <cell r="U416">
            <v>1600</v>
          </cell>
          <cell r="V416" t="str">
            <v>N/A</v>
          </cell>
          <cell r="W416">
            <v>42730</v>
          </cell>
          <cell r="X416">
            <v>0</v>
          </cell>
          <cell r="Y416">
            <v>0</v>
          </cell>
          <cell r="Z416">
            <v>0</v>
          </cell>
          <cell r="AA416" t="str">
            <v>Diploma In Engineering</v>
          </cell>
          <cell r="AB416" t="str">
            <v>Civil</v>
          </cell>
          <cell r="AC416" t="str">
            <v>Rangpur Polytechnic Institute</v>
          </cell>
          <cell r="AD416">
            <v>2006</v>
          </cell>
          <cell r="AE416">
            <v>31259</v>
          </cell>
          <cell r="AF416">
            <v>0</v>
          </cell>
          <cell r="AG416" t="str">
            <v>Vill &amp; P.O.: Kafrikhal, P.S.: Mithapukur, Dist.: Rangpur</v>
          </cell>
          <cell r="AH416" t="str">
            <v>Rangpur</v>
          </cell>
          <cell r="AI416" t="str">
            <v>01713 687376</v>
          </cell>
          <cell r="AJ416" t="str">
            <v>pappu.islam@yahoo.com</v>
          </cell>
          <cell r="AK416" t="str">
            <v>Unmarried</v>
          </cell>
          <cell r="AL416" t="str">
            <v>Islam</v>
          </cell>
          <cell r="AM416" t="str">
            <v>A+</v>
          </cell>
          <cell r="AN416" t="str">
            <v>8515862669518</v>
          </cell>
          <cell r="AO416" t="str">
            <v>Inactive</v>
          </cell>
        </row>
        <row r="417">
          <cell r="B417">
            <v>11073</v>
          </cell>
          <cell r="C417" t="str">
            <v>Mr.</v>
          </cell>
          <cell r="D417" t="str">
            <v>Md. Abdul Mannan</v>
          </cell>
          <cell r="E417" t="str">
            <v>Assistant Project Engineer</v>
          </cell>
          <cell r="F417" t="str">
            <v>Assistant Project Engineer</v>
          </cell>
          <cell r="G417" t="str">
            <v>CONSTRUCTION</v>
          </cell>
          <cell r="H417">
            <v>0</v>
          </cell>
          <cell r="I417" t="str">
            <v>Dhaka Project</v>
          </cell>
          <cell r="J417">
            <v>41000</v>
          </cell>
          <cell r="K417">
            <v>12000</v>
          </cell>
          <cell r="L417">
            <v>13104</v>
          </cell>
          <cell r="M417">
            <v>41403</v>
          </cell>
          <cell r="N417">
            <v>41512</v>
          </cell>
          <cell r="O417" t="str">
            <v>1 Years, 4 Months, 25 Days</v>
          </cell>
          <cell r="P417" t="str">
            <v>3.5 Years</v>
          </cell>
          <cell r="Q417" t="str">
            <v>Permanent</v>
          </cell>
          <cell r="R417">
            <v>41183</v>
          </cell>
          <cell r="S417">
            <v>41183</v>
          </cell>
          <cell r="T417">
            <v>41275</v>
          </cell>
          <cell r="U417">
            <v>0</v>
          </cell>
          <cell r="V417" t="str">
            <v>N/A</v>
          </cell>
          <cell r="W417">
            <v>0</v>
          </cell>
          <cell r="X417">
            <v>0</v>
          </cell>
          <cell r="Y417">
            <v>0</v>
          </cell>
          <cell r="Z417">
            <v>0</v>
          </cell>
          <cell r="AA417" t="str">
            <v>Diploma In Engineering</v>
          </cell>
          <cell r="AB417" t="str">
            <v>Civil</v>
          </cell>
          <cell r="AC417" t="str">
            <v>Dhaka Polytechnic Institute</v>
          </cell>
          <cell r="AD417">
            <v>2008</v>
          </cell>
          <cell r="AE417">
            <v>32587</v>
          </cell>
          <cell r="AF417">
            <v>0</v>
          </cell>
          <cell r="AG417" t="str">
            <v>Vill: Ashura, P.O.: Madhupur, P.S.: Modhupur, Dist.: Tangail</v>
          </cell>
          <cell r="AH417">
            <v>0</v>
          </cell>
          <cell r="AI417" t="str">
            <v>01916 961670</v>
          </cell>
          <cell r="AJ417">
            <v>0</v>
          </cell>
          <cell r="AK417">
            <v>0</v>
          </cell>
          <cell r="AL417" t="str">
            <v>Islam</v>
          </cell>
          <cell r="AM417" t="str">
            <v>O+</v>
          </cell>
          <cell r="AN417" t="str">
            <v>9325709221904</v>
          </cell>
          <cell r="AO417" t="str">
            <v>Inactive</v>
          </cell>
        </row>
        <row r="418">
          <cell r="B418">
            <v>11074</v>
          </cell>
          <cell r="C418" t="str">
            <v>Mr.</v>
          </cell>
          <cell r="D418" t="str">
            <v>Loskar Nazib Ahasan</v>
          </cell>
          <cell r="E418" t="str">
            <v>Assistant Project Engineer</v>
          </cell>
          <cell r="F418" t="str">
            <v>Assistant Project Engineer</v>
          </cell>
          <cell r="G418" t="str">
            <v>CONSTRUCTION</v>
          </cell>
          <cell r="H418">
            <v>0</v>
          </cell>
          <cell r="I418" t="str">
            <v>Dhaka Project</v>
          </cell>
          <cell r="J418">
            <v>41000</v>
          </cell>
          <cell r="K418">
            <v>11500</v>
          </cell>
          <cell r="L418">
            <v>13104</v>
          </cell>
          <cell r="M418">
            <v>41403</v>
          </cell>
          <cell r="N418">
            <v>0</v>
          </cell>
          <cell r="O418" t="e">
            <v>#NUM!</v>
          </cell>
          <cell r="P418" t="str">
            <v>4.5 Years</v>
          </cell>
          <cell r="Q418" t="str">
            <v>Permanent</v>
          </cell>
          <cell r="R418">
            <v>41183</v>
          </cell>
          <cell r="S418">
            <v>41183</v>
          </cell>
          <cell r="T418">
            <v>41275</v>
          </cell>
          <cell r="U418">
            <v>0</v>
          </cell>
          <cell r="V418" t="str">
            <v>N/A</v>
          </cell>
          <cell r="W418">
            <v>0</v>
          </cell>
          <cell r="X418">
            <v>0</v>
          </cell>
          <cell r="Y418">
            <v>0</v>
          </cell>
          <cell r="Z418">
            <v>0</v>
          </cell>
          <cell r="AA418" t="str">
            <v>Diploma In Engineering</v>
          </cell>
          <cell r="AB418" t="str">
            <v>Civil</v>
          </cell>
          <cell r="AC418" t="str">
            <v>Barisal Polytechnic Institute</v>
          </cell>
          <cell r="AD418">
            <v>2007</v>
          </cell>
          <cell r="AE418">
            <v>32437</v>
          </cell>
          <cell r="AF418" t="str">
            <v>13/B, Saheda, Villa, East Nakhalpara, Nabisko, Tejgaon, Dhaka-1215</v>
          </cell>
          <cell r="AG418" t="str">
            <v>Vill: Latim Shar P.O.: Birkati, Thana: Jhalakati, Dist.: Jhalkati</v>
          </cell>
          <cell r="AH418">
            <v>0</v>
          </cell>
          <cell r="AI418" t="str">
            <v>01740 589774</v>
          </cell>
          <cell r="AJ418">
            <v>0</v>
          </cell>
          <cell r="AK418" t="str">
            <v>Unmarried</v>
          </cell>
          <cell r="AL418" t="str">
            <v>Islam</v>
          </cell>
          <cell r="AM418" t="str">
            <v>B-</v>
          </cell>
          <cell r="AN418" t="str">
            <v>4227305271028</v>
          </cell>
          <cell r="AO418" t="str">
            <v>Inactive</v>
          </cell>
        </row>
        <row r="419">
          <cell r="B419">
            <v>11076</v>
          </cell>
          <cell r="C419" t="str">
            <v>Mr.</v>
          </cell>
          <cell r="D419" t="str">
            <v>Abu Khayer Md. Mahbubul Hasan</v>
          </cell>
          <cell r="E419" t="str">
            <v>Project Engineer</v>
          </cell>
          <cell r="F419" t="str">
            <v>Residential Engineer</v>
          </cell>
          <cell r="G419" t="str">
            <v>CONSTRUCTION</v>
          </cell>
          <cell r="H419">
            <v>0</v>
          </cell>
          <cell r="I419" t="str">
            <v>Dhaka Project</v>
          </cell>
          <cell r="J419">
            <v>41001</v>
          </cell>
          <cell r="K419">
            <v>30000</v>
          </cell>
          <cell r="L419">
            <v>56575</v>
          </cell>
          <cell r="M419">
            <v>42766</v>
          </cell>
          <cell r="N419">
            <v>42784</v>
          </cell>
          <cell r="O419" t="str">
            <v>4 Years, 10 Months, 16 Days</v>
          </cell>
          <cell r="P419" t="str">
            <v>11.5 Years</v>
          </cell>
          <cell r="Q419" t="str">
            <v>Permanent</v>
          </cell>
          <cell r="R419">
            <v>41184</v>
          </cell>
          <cell r="S419">
            <v>41184</v>
          </cell>
          <cell r="T419">
            <v>42730</v>
          </cell>
          <cell r="U419">
            <v>0</v>
          </cell>
          <cell r="V419">
            <v>42218</v>
          </cell>
          <cell r="W419">
            <v>0</v>
          </cell>
          <cell r="X419">
            <v>0</v>
          </cell>
          <cell r="Y419">
            <v>0</v>
          </cell>
          <cell r="Z419">
            <v>0</v>
          </cell>
          <cell r="AA419" t="str">
            <v>Diploma In Engineering</v>
          </cell>
          <cell r="AB419" t="str">
            <v>Civil</v>
          </cell>
          <cell r="AC419" t="str">
            <v>Mymensingh Polytechnic Institute</v>
          </cell>
          <cell r="AD419">
            <v>1998</v>
          </cell>
          <cell r="AE419">
            <v>29480</v>
          </cell>
          <cell r="AF419">
            <v>0</v>
          </cell>
          <cell r="AG419" t="str">
            <v>Vill: Kanhar, P.O.: Boilor, Upazilla: Trishal, Dist.: Mymensingh</v>
          </cell>
          <cell r="AH419">
            <v>0</v>
          </cell>
          <cell r="AI419" t="str">
            <v>01711 574400</v>
          </cell>
          <cell r="AJ419">
            <v>0</v>
          </cell>
          <cell r="AK419" t="str">
            <v>Married</v>
          </cell>
          <cell r="AL419" t="str">
            <v>Islam</v>
          </cell>
          <cell r="AM419" t="str">
            <v>O+</v>
          </cell>
          <cell r="AN419" t="str">
            <v>6119415763209</v>
          </cell>
          <cell r="AO419" t="str">
            <v>Inactive</v>
          </cell>
        </row>
        <row r="420">
          <cell r="B420">
            <v>11078</v>
          </cell>
          <cell r="C420" t="str">
            <v>Mr.</v>
          </cell>
          <cell r="D420" t="str">
            <v>Marion Chakma</v>
          </cell>
          <cell r="E420" t="str">
            <v>Assistant Purchase Officer</v>
          </cell>
          <cell r="F420" t="str">
            <v>Senior Executive</v>
          </cell>
          <cell r="G420" t="str">
            <v>Procurement</v>
          </cell>
          <cell r="H420">
            <v>0</v>
          </cell>
          <cell r="I420" t="str">
            <v>Head Office</v>
          </cell>
          <cell r="J420">
            <v>41014</v>
          </cell>
          <cell r="K420">
            <v>14000</v>
          </cell>
          <cell r="L420">
            <v>40000</v>
          </cell>
          <cell r="M420">
            <v>43477</v>
          </cell>
          <cell r="N420">
            <v>44616</v>
          </cell>
          <cell r="O420" t="str">
            <v>9 Years, 10 Months, 9 Days</v>
          </cell>
          <cell r="P420" t="str">
            <v>5 Years</v>
          </cell>
          <cell r="Q420" t="str">
            <v>Permanent</v>
          </cell>
          <cell r="R420">
            <v>41197</v>
          </cell>
          <cell r="S420">
            <v>41197</v>
          </cell>
          <cell r="T420">
            <v>44191</v>
          </cell>
          <cell r="U420">
            <v>2000</v>
          </cell>
          <cell r="V420">
            <v>43460</v>
          </cell>
          <cell r="W420">
            <v>43460</v>
          </cell>
          <cell r="X420">
            <v>0</v>
          </cell>
          <cell r="Y420">
            <v>0</v>
          </cell>
          <cell r="Z420">
            <v>0</v>
          </cell>
          <cell r="AA420" t="str">
            <v>Diploma In Engineering</v>
          </cell>
          <cell r="AB420" t="str">
            <v>Civil</v>
          </cell>
          <cell r="AC420" t="str">
            <v>Bangladesh Sweden Polytechnic Institute</v>
          </cell>
          <cell r="AD420">
            <v>2007</v>
          </cell>
          <cell r="AE420">
            <v>32106</v>
          </cell>
          <cell r="AF420" t="str">
            <v>House # 93, 1st Floor, New Bazar, Badda, Dhaka</v>
          </cell>
          <cell r="AG420" t="str">
            <v>Vill: Ramasu Karbari, P.O. &amp; P.S.: Mohalchari, Dist.: Kharachari</v>
          </cell>
          <cell r="AH420" t="str">
            <v>Kharachari</v>
          </cell>
          <cell r="AI420" t="str">
            <v>01731 316787</v>
          </cell>
          <cell r="AJ420">
            <v>0</v>
          </cell>
          <cell r="AK420" t="str">
            <v>Unmarried</v>
          </cell>
          <cell r="AL420" t="str">
            <v>Buddhist</v>
          </cell>
          <cell r="AM420" t="str">
            <v>A+</v>
          </cell>
          <cell r="AN420" t="str">
            <v>8428708156224</v>
          </cell>
          <cell r="AO420" t="str">
            <v>Inactive</v>
          </cell>
        </row>
        <row r="421">
          <cell r="B421">
            <v>11079</v>
          </cell>
          <cell r="C421" t="str">
            <v>Mr.</v>
          </cell>
          <cell r="D421" t="str">
            <v>Md. Rabiul Islam</v>
          </cell>
          <cell r="E421" t="str">
            <v>Quality Auditor (Manager)</v>
          </cell>
          <cell r="F421" t="str">
            <v>Manager</v>
          </cell>
          <cell r="G421" t="str">
            <v>CSD &amp; AR</v>
          </cell>
          <cell r="H421">
            <v>0</v>
          </cell>
          <cell r="I421" t="str">
            <v>Head Office</v>
          </cell>
          <cell r="J421">
            <v>41015</v>
          </cell>
          <cell r="K421">
            <v>45000</v>
          </cell>
          <cell r="L421">
            <v>74000</v>
          </cell>
          <cell r="M421">
            <v>42766</v>
          </cell>
          <cell r="N421">
            <v>42826</v>
          </cell>
          <cell r="O421" t="str">
            <v>4 Years, 11 Months, 16 Days</v>
          </cell>
          <cell r="P421" t="str">
            <v>18 Years</v>
          </cell>
          <cell r="Q421" t="str">
            <v>Permanent</v>
          </cell>
          <cell r="R421">
            <v>41198</v>
          </cell>
          <cell r="S421">
            <v>41198</v>
          </cell>
          <cell r="T421">
            <v>42730</v>
          </cell>
          <cell r="U421">
            <v>0</v>
          </cell>
          <cell r="V421" t="str">
            <v>N/A</v>
          </cell>
          <cell r="W421">
            <v>0</v>
          </cell>
          <cell r="X421">
            <v>0</v>
          </cell>
          <cell r="Y421">
            <v>0</v>
          </cell>
          <cell r="Z421">
            <v>0</v>
          </cell>
          <cell r="AA421" t="str">
            <v>Diploma In Engineering</v>
          </cell>
          <cell r="AB421" t="str">
            <v>Civil</v>
          </cell>
          <cell r="AC421" t="str">
            <v>Bangladesh Technical Education Board, Dhaka</v>
          </cell>
          <cell r="AD421">
            <v>1993</v>
          </cell>
          <cell r="AE421">
            <v>27039</v>
          </cell>
          <cell r="AF421" t="str">
            <v>House # 48, Road # 11, Sector # 06, Uttara, Dhaka</v>
          </cell>
          <cell r="AG421" t="str">
            <v>Vill: Chamnai, P.O.: Allardarga, Thana: Daulatpur, Dist.: Kushtia</v>
          </cell>
          <cell r="AH421">
            <v>0</v>
          </cell>
          <cell r="AI421" t="str">
            <v>01730 089928</v>
          </cell>
          <cell r="AJ421">
            <v>0</v>
          </cell>
          <cell r="AK421" t="str">
            <v>Married</v>
          </cell>
          <cell r="AL421" t="str">
            <v>Islam</v>
          </cell>
          <cell r="AM421">
            <v>0</v>
          </cell>
          <cell r="AN421">
            <v>0</v>
          </cell>
          <cell r="AO421" t="str">
            <v>Inactive</v>
          </cell>
        </row>
        <row r="422">
          <cell r="B422">
            <v>10254</v>
          </cell>
          <cell r="C422" t="str">
            <v>Mr.</v>
          </cell>
          <cell r="D422" t="str">
            <v>Ashraful Islam</v>
          </cell>
          <cell r="E422" t="str">
            <v>Executive</v>
          </cell>
          <cell r="F422" t="str">
            <v>Operation Manager</v>
          </cell>
          <cell r="G422" t="str">
            <v>Business Development</v>
          </cell>
          <cell r="H422">
            <v>0</v>
          </cell>
          <cell r="I422" t="str">
            <v>Comilla</v>
          </cell>
          <cell r="J422">
            <v>39607</v>
          </cell>
          <cell r="K422">
            <v>10000</v>
          </cell>
          <cell r="L422">
            <v>50000</v>
          </cell>
          <cell r="M422">
            <v>42338</v>
          </cell>
          <cell r="N422">
            <v>42283</v>
          </cell>
          <cell r="O422" t="str">
            <v>7 Years, 3 Months, 28 Days</v>
          </cell>
          <cell r="P422">
            <v>0</v>
          </cell>
          <cell r="Q422" t="str">
            <v>Permanent</v>
          </cell>
          <cell r="R422">
            <v>0</v>
          </cell>
          <cell r="S422">
            <v>39790</v>
          </cell>
          <cell r="T422">
            <v>42005</v>
          </cell>
          <cell r="U422">
            <v>0</v>
          </cell>
          <cell r="V422">
            <v>41153</v>
          </cell>
          <cell r="W422">
            <v>0</v>
          </cell>
          <cell r="X422">
            <v>0</v>
          </cell>
          <cell r="Y422">
            <v>0</v>
          </cell>
          <cell r="Z422">
            <v>0</v>
          </cell>
          <cell r="AA422" t="str">
            <v>MBA</v>
          </cell>
          <cell r="AB422" t="str">
            <v>Marketing</v>
          </cell>
          <cell r="AC422" t="str">
            <v>Atish Dipankar University of Science &amp; Technology</v>
          </cell>
          <cell r="AD422">
            <v>0</v>
          </cell>
          <cell r="AE422">
            <v>30640</v>
          </cell>
          <cell r="AF422">
            <v>0</v>
          </cell>
          <cell r="AG422" t="str">
            <v>Vill: Chilokat, P.O.: Barail, P.S. &amp; Dist.: Brahmanbaria</v>
          </cell>
          <cell r="AH422">
            <v>0</v>
          </cell>
          <cell r="AI422" t="str">
            <v>01711 321669</v>
          </cell>
          <cell r="AJ422" t="str">
            <v>ashraf720@gmail.com</v>
          </cell>
          <cell r="AK422" t="str">
            <v>Married</v>
          </cell>
          <cell r="AL422" t="str">
            <v>Islam</v>
          </cell>
          <cell r="AM422" t="str">
            <v>O+</v>
          </cell>
          <cell r="AN422">
            <v>2693016506952</v>
          </cell>
          <cell r="AO422" t="str">
            <v>Inactive</v>
          </cell>
        </row>
        <row r="423">
          <cell r="B423">
            <v>11080</v>
          </cell>
          <cell r="C423" t="str">
            <v>Mr.</v>
          </cell>
          <cell r="D423" t="str">
            <v>Md. Tarik Hossain</v>
          </cell>
          <cell r="E423" t="str">
            <v>Senior Executive</v>
          </cell>
          <cell r="F423" t="str">
            <v>Manager</v>
          </cell>
          <cell r="G423" t="str">
            <v>CSD &amp; AR</v>
          </cell>
          <cell r="H423">
            <v>0</v>
          </cell>
          <cell r="I423" t="str">
            <v>Head Office</v>
          </cell>
          <cell r="J423">
            <v>41020</v>
          </cell>
          <cell r="K423">
            <v>30000</v>
          </cell>
          <cell r="L423">
            <v>78000</v>
          </cell>
          <cell r="M423">
            <v>43477</v>
          </cell>
          <cell r="N423">
            <v>44616</v>
          </cell>
          <cell r="O423" t="str">
            <v>9 Years, 10 Months, 3 Days</v>
          </cell>
          <cell r="P423" t="str">
            <v>7 Years</v>
          </cell>
          <cell r="Q423" t="str">
            <v>Permanent</v>
          </cell>
          <cell r="R423">
            <v>41203</v>
          </cell>
          <cell r="S423">
            <v>41203</v>
          </cell>
          <cell r="T423">
            <v>44191</v>
          </cell>
          <cell r="U423">
            <v>5000</v>
          </cell>
          <cell r="V423">
            <v>43460</v>
          </cell>
          <cell r="W423">
            <v>44556</v>
          </cell>
          <cell r="X423">
            <v>0</v>
          </cell>
          <cell r="Y423">
            <v>0</v>
          </cell>
          <cell r="Z423">
            <v>0</v>
          </cell>
          <cell r="AA423" t="str">
            <v>MBS</v>
          </cell>
          <cell r="AB423" t="str">
            <v>Political Science</v>
          </cell>
          <cell r="AC423" t="str">
            <v>National University</v>
          </cell>
          <cell r="AD423">
            <v>2007</v>
          </cell>
          <cell r="AE423">
            <v>29918</v>
          </cell>
          <cell r="AF423" t="str">
            <v>Flat # D-1, House # 36, Road 3 4, Nikunjo-2, Khilkhet, Dhaka</v>
          </cell>
          <cell r="AG423" t="str">
            <v>Ward # 7, House # 40, Road # 33, Holding # 121, Chaklapara, Jhenidah</v>
          </cell>
          <cell r="AH423" t="str">
            <v>Jhenaidah</v>
          </cell>
          <cell r="AI423" t="str">
            <v>01730 704022</v>
          </cell>
          <cell r="AJ423" t="str">
            <v>tarik_jhe@yahoo.com</v>
          </cell>
          <cell r="AK423">
            <v>0</v>
          </cell>
          <cell r="AL423" t="str">
            <v>Islam</v>
          </cell>
          <cell r="AM423" t="str">
            <v>O+</v>
          </cell>
          <cell r="AN423" t="str">
            <v>2695045912801</v>
          </cell>
          <cell r="AO423" t="str">
            <v>Active</v>
          </cell>
        </row>
        <row r="424">
          <cell r="B424">
            <v>11083</v>
          </cell>
          <cell r="C424" t="str">
            <v>Mr.</v>
          </cell>
          <cell r="D424" t="str">
            <v>Khan Nazmul Hasan Shamim</v>
          </cell>
          <cell r="E424" t="str">
            <v>Electrical Engineer Cum 
Maintenance Technician</v>
          </cell>
          <cell r="F424" t="str">
            <v xml:space="preserve"> Residential Engineer (Electrical) </v>
          </cell>
          <cell r="G424" t="str">
            <v>Construction</v>
          </cell>
          <cell r="H424">
            <v>0</v>
          </cell>
          <cell r="I424" t="str">
            <v>Chittagong Office</v>
          </cell>
          <cell r="J424">
            <v>41010</v>
          </cell>
          <cell r="K424">
            <v>23000</v>
          </cell>
          <cell r="L424">
            <v>62000</v>
          </cell>
          <cell r="M424">
            <v>42766</v>
          </cell>
          <cell r="N424">
            <v>44616</v>
          </cell>
          <cell r="O424" t="str">
            <v>9 Years, 10 Months, 13 Days</v>
          </cell>
          <cell r="P424" t="str">
            <v>11 Years</v>
          </cell>
          <cell r="Q424" t="str">
            <v>Permanent</v>
          </cell>
          <cell r="R424">
            <v>41193</v>
          </cell>
          <cell r="S424">
            <v>41193</v>
          </cell>
          <cell r="T424">
            <v>44191</v>
          </cell>
          <cell r="U424">
            <v>5000</v>
          </cell>
          <cell r="V424">
            <v>43825</v>
          </cell>
          <cell r="W424">
            <v>0</v>
          </cell>
          <cell r="X424">
            <v>0</v>
          </cell>
          <cell r="Y424">
            <v>0</v>
          </cell>
          <cell r="Z424">
            <v>0</v>
          </cell>
          <cell r="AA424" t="str">
            <v>Diploma In Engineering</v>
          </cell>
          <cell r="AB424">
            <v>1997</v>
          </cell>
          <cell r="AC424" t="str">
            <v>Barisal Polytechnic Institute</v>
          </cell>
          <cell r="AD424">
            <v>1997</v>
          </cell>
          <cell r="AE424">
            <v>28859</v>
          </cell>
          <cell r="AF424" t="str">
            <v>25/H, Railway Colony, Tiger Pass, Chittagong</v>
          </cell>
          <cell r="AG424" t="str">
            <v xml:space="preserve">Vill: Ashokati, P.O.: Gournadi, P.S.: Gournadi, 
Dist.: Barisal </v>
          </cell>
          <cell r="AH424" t="str">
            <v>Barisal</v>
          </cell>
          <cell r="AI424" t="str">
            <v>01911 397798</v>
          </cell>
          <cell r="AJ424">
            <v>0</v>
          </cell>
          <cell r="AK424" t="str">
            <v>Unmarried</v>
          </cell>
          <cell r="AL424" t="str">
            <v>Islam</v>
          </cell>
          <cell r="AM424" t="str">
            <v>O+</v>
          </cell>
          <cell r="AN424" t="str">
            <v>2699238608907</v>
          </cell>
          <cell r="AO424" t="str">
            <v>Active</v>
          </cell>
        </row>
        <row r="425">
          <cell r="B425">
            <v>11112</v>
          </cell>
          <cell r="C425" t="str">
            <v>Ms.</v>
          </cell>
          <cell r="D425" t="str">
            <v>Arifunnesa Nitu</v>
          </cell>
          <cell r="E425" t="str">
            <v xml:space="preserve">Executive™ </v>
          </cell>
          <cell r="F425" t="str">
            <v xml:space="preserve">Executive™ </v>
          </cell>
          <cell r="G425" t="str">
            <v>Sales</v>
          </cell>
          <cell r="H425">
            <v>0</v>
          </cell>
          <cell r="I425" t="str">
            <v>Head Office</v>
          </cell>
          <cell r="J425">
            <v>41056</v>
          </cell>
          <cell r="K425">
            <v>10000</v>
          </cell>
          <cell r="L425">
            <v>10000</v>
          </cell>
          <cell r="M425">
            <v>41182</v>
          </cell>
          <cell r="N425">
            <v>41183</v>
          </cell>
          <cell r="O425" t="str">
            <v>0 Years, 4 Months, 4 Days</v>
          </cell>
          <cell r="P425" t="str">
            <v>1.5 Years</v>
          </cell>
          <cell r="Q425" t="str">
            <v>Probation</v>
          </cell>
          <cell r="R425">
            <v>41239</v>
          </cell>
          <cell r="S425">
            <v>0</v>
          </cell>
          <cell r="T425" t="str">
            <v>N/A</v>
          </cell>
          <cell r="U425">
            <v>0</v>
          </cell>
          <cell r="V425" t="str">
            <v>N/A</v>
          </cell>
          <cell r="W425">
            <v>0</v>
          </cell>
          <cell r="X425">
            <v>0</v>
          </cell>
          <cell r="Y425">
            <v>0</v>
          </cell>
          <cell r="Z425">
            <v>0</v>
          </cell>
          <cell r="AA425" t="str">
            <v>BBA</v>
          </cell>
          <cell r="AB425" t="str">
            <v>Human Resource management</v>
          </cell>
          <cell r="AC425" t="str">
            <v>East West University</v>
          </cell>
          <cell r="AD425">
            <v>2009</v>
          </cell>
          <cell r="AE425">
            <v>31078</v>
          </cell>
          <cell r="AF425" t="str">
            <v>House # 18, Block F, Road # 4, Sector # 2, Mirpur, Dhaka-1216</v>
          </cell>
          <cell r="AG425">
            <v>0</v>
          </cell>
          <cell r="AH425">
            <v>0</v>
          </cell>
          <cell r="AI425" t="str">
            <v>01918 100852</v>
          </cell>
          <cell r="AJ425" t="str">
            <v>nitu_Nesa@hotmail.com</v>
          </cell>
          <cell r="AK425" t="str">
            <v>Unmarried</v>
          </cell>
          <cell r="AL425" t="str">
            <v>Islam</v>
          </cell>
          <cell r="AM425" t="str">
            <v>A+</v>
          </cell>
          <cell r="AN425" t="str">
            <v>2694807790505</v>
          </cell>
          <cell r="AO425" t="str">
            <v>Inactive</v>
          </cell>
        </row>
        <row r="426">
          <cell r="B426">
            <v>10869</v>
          </cell>
          <cell r="C426" t="str">
            <v>Mr.</v>
          </cell>
          <cell r="D426" t="str">
            <v>Kazi Younish Ali</v>
          </cell>
          <cell r="E426" t="str">
            <v>Assistant Project Engineer</v>
          </cell>
          <cell r="F426" t="str">
            <v>Assistant Project Engineer</v>
          </cell>
          <cell r="G426" t="str">
            <v>CONSTRUCTION</v>
          </cell>
          <cell r="H426">
            <v>0</v>
          </cell>
          <cell r="I426" t="str">
            <v>Dhaka Project</v>
          </cell>
          <cell r="J426">
            <v>40729</v>
          </cell>
          <cell r="K426">
            <v>10000</v>
          </cell>
          <cell r="L426">
            <v>12760</v>
          </cell>
          <cell r="M426">
            <v>41230</v>
          </cell>
          <cell r="N426">
            <v>41341</v>
          </cell>
          <cell r="O426" t="str">
            <v>1 Years, 8 Months, 3 Days</v>
          </cell>
          <cell r="P426" t="str">
            <v>3.5 Years</v>
          </cell>
          <cell r="Q426" t="str">
            <v>Permanent</v>
          </cell>
          <cell r="R426">
            <v>0</v>
          </cell>
          <cell r="S426">
            <v>40913</v>
          </cell>
          <cell r="T426">
            <v>40909</v>
          </cell>
          <cell r="U426">
            <v>0</v>
          </cell>
          <cell r="V426" t="str">
            <v>N/A</v>
          </cell>
          <cell r="W426">
            <v>0</v>
          </cell>
          <cell r="X426">
            <v>0</v>
          </cell>
          <cell r="Y426">
            <v>0</v>
          </cell>
          <cell r="Z426">
            <v>0</v>
          </cell>
          <cell r="AA426" t="str">
            <v>Diploma In Engineering</v>
          </cell>
          <cell r="AB426" t="str">
            <v>Civil</v>
          </cell>
          <cell r="AC426" t="str">
            <v>Bangladesh Technical Education Board, Dhaka</v>
          </cell>
          <cell r="AD426">
            <v>2007</v>
          </cell>
          <cell r="AE426">
            <v>31851</v>
          </cell>
          <cell r="AF426">
            <v>0</v>
          </cell>
          <cell r="AG426" t="str">
            <v>Vill: Teligati, P.O.: KUET, P.S.: Khanjahanali, Dist.; Khulna</v>
          </cell>
          <cell r="AH426">
            <v>0</v>
          </cell>
          <cell r="AI426" t="str">
            <v>01741 746536</v>
          </cell>
          <cell r="AJ426">
            <v>0</v>
          </cell>
          <cell r="AK426" t="str">
            <v>Unmarried</v>
          </cell>
          <cell r="AL426" t="str">
            <v>Islam</v>
          </cell>
          <cell r="AM426">
            <v>0</v>
          </cell>
          <cell r="AN426">
            <v>4714075248957</v>
          </cell>
          <cell r="AO426" t="str">
            <v>Inactive</v>
          </cell>
        </row>
        <row r="427">
          <cell r="B427">
            <v>11114</v>
          </cell>
          <cell r="C427" t="str">
            <v>Mr.</v>
          </cell>
          <cell r="D427" t="str">
            <v>Md. Ataul Ghani</v>
          </cell>
          <cell r="E427" t="str">
            <v>Quality Auditor (Manager)</v>
          </cell>
          <cell r="F427" t="str">
            <v>Quality Auditor (Manager)</v>
          </cell>
          <cell r="G427" t="str">
            <v>CONSTRUCTION</v>
          </cell>
          <cell r="H427">
            <v>0</v>
          </cell>
          <cell r="I427" t="str">
            <v>Head Office</v>
          </cell>
          <cell r="J427">
            <v>41058</v>
          </cell>
          <cell r="K427">
            <v>50000</v>
          </cell>
          <cell r="L427">
            <v>50000</v>
          </cell>
          <cell r="M427">
            <v>41163</v>
          </cell>
          <cell r="N427">
            <v>41230</v>
          </cell>
          <cell r="O427" t="str">
            <v>0 Years, 5 Months, 19 Days</v>
          </cell>
          <cell r="P427" t="str">
            <v>20 Years</v>
          </cell>
          <cell r="Q427" t="str">
            <v>Probation</v>
          </cell>
          <cell r="R427">
            <v>41242</v>
          </cell>
          <cell r="S427">
            <v>0</v>
          </cell>
          <cell r="T427" t="str">
            <v>N/A</v>
          </cell>
          <cell r="U427">
            <v>0</v>
          </cell>
          <cell r="V427" t="str">
            <v>N/A</v>
          </cell>
          <cell r="W427">
            <v>0</v>
          </cell>
          <cell r="X427">
            <v>0</v>
          </cell>
          <cell r="Y427">
            <v>0</v>
          </cell>
          <cell r="Z427">
            <v>0</v>
          </cell>
          <cell r="AA427" t="str">
            <v>Diploma In Engineering</v>
          </cell>
          <cell r="AB427" t="str">
            <v>Civil</v>
          </cell>
          <cell r="AC427" t="str">
            <v>Bangladesh Technical Education Board, Dhaka</v>
          </cell>
          <cell r="AD427">
            <v>1988</v>
          </cell>
          <cell r="AE427">
            <v>23877</v>
          </cell>
          <cell r="AF427" t="str">
            <v>Tilottoma, Ka-206/B, Khilkhet Namapara, P.O.: Khilkhet, Thana: Khilkhet, Dhaka:-1229</v>
          </cell>
          <cell r="AG427" t="str">
            <v>Vill: Kamer Chala, P.O.: Sonkhola, Upazilla: Ghatail, Dist.: Tangail</v>
          </cell>
          <cell r="AH427">
            <v>0</v>
          </cell>
          <cell r="AI427" t="str">
            <v>01712 123305</v>
          </cell>
          <cell r="AJ427">
            <v>0</v>
          </cell>
          <cell r="AK427" t="str">
            <v>Married</v>
          </cell>
          <cell r="AL427" t="str">
            <v>Islam</v>
          </cell>
          <cell r="AM427">
            <v>0</v>
          </cell>
          <cell r="AN427" t="str">
            <v>2693717213678</v>
          </cell>
          <cell r="AO427" t="str">
            <v>Inactive</v>
          </cell>
        </row>
        <row r="428">
          <cell r="B428">
            <v>11081</v>
          </cell>
          <cell r="C428" t="str">
            <v>Mr.</v>
          </cell>
          <cell r="D428" t="str">
            <v>Md. Kamal Hossain</v>
          </cell>
          <cell r="E428" t="str">
            <v>Fitter</v>
          </cell>
          <cell r="F428" t="str">
            <v>Deputy Project Engineer</v>
          </cell>
          <cell r="G428" t="str">
            <v>bti Interior (Construction)</v>
          </cell>
          <cell r="H428">
            <v>0</v>
          </cell>
          <cell r="I428" t="str">
            <v>Head Office</v>
          </cell>
          <cell r="J428">
            <v>41008</v>
          </cell>
          <cell r="K428">
            <v>6500</v>
          </cell>
          <cell r="L428">
            <v>29250</v>
          </cell>
          <cell r="M428">
            <v>14750</v>
          </cell>
          <cell r="N428">
            <v>44616</v>
          </cell>
          <cell r="O428" t="str">
            <v>9 Years, 10 Months, 15 Days</v>
          </cell>
          <cell r="P428" t="e">
            <v>#VALUE!</v>
          </cell>
          <cell r="Q428" t="str">
            <v>O Years</v>
          </cell>
          <cell r="R428" t="str">
            <v>Permanent</v>
          </cell>
          <cell r="S428">
            <v>41191</v>
          </cell>
          <cell r="T428">
            <v>43460</v>
          </cell>
          <cell r="U428">
            <v>4000</v>
          </cell>
          <cell r="V428">
            <v>42370</v>
          </cell>
          <cell r="W428">
            <v>42730</v>
          </cell>
          <cell r="X428">
            <v>42005</v>
          </cell>
          <cell r="Y428">
            <v>0</v>
          </cell>
          <cell r="Z428">
            <v>0</v>
          </cell>
          <cell r="AA428">
            <v>0</v>
          </cell>
          <cell r="AB428" t="str">
            <v>SSC</v>
          </cell>
          <cell r="AC428">
            <v>0</v>
          </cell>
          <cell r="AD428" t="str">
            <v>Ahmed Nagar Uchho Bidaloy</v>
          </cell>
          <cell r="AE428">
            <v>2006</v>
          </cell>
          <cell r="AF428">
            <v>32711</v>
          </cell>
          <cell r="AG428" t="str">
            <v>1/F/1 Middle Basaboo, Madina Sarak, Dhaka-1214</v>
          </cell>
          <cell r="AH428" t="str">
            <v>Dhaka</v>
          </cell>
          <cell r="AI428" t="str">
            <v>Vill: Dariarpar, P.O.: Dhanshail, P.S.: Jinaigati, Dist.: Sherpur
Dhaka</v>
          </cell>
          <cell r="AJ428" t="str">
            <v>01937 095883</v>
          </cell>
          <cell r="AK428">
            <v>0</v>
          </cell>
          <cell r="AL428" t="str">
            <v>Unmarried</v>
          </cell>
          <cell r="AM428" t="str">
            <v>Islam</v>
          </cell>
          <cell r="AN428">
            <v>0</v>
          </cell>
          <cell r="AO428" t="str">
            <v>Inactive</v>
          </cell>
        </row>
        <row r="429">
          <cell r="B429">
            <v>11086</v>
          </cell>
          <cell r="C429" t="str">
            <v>Mr.</v>
          </cell>
          <cell r="D429" t="str">
            <v>Md. Iqbal Hossain</v>
          </cell>
          <cell r="E429" t="str">
            <v>Assistant Purchase Officer</v>
          </cell>
          <cell r="F429" t="str">
            <v>Senior Executive</v>
          </cell>
          <cell r="G429" t="str">
            <v>Procurement</v>
          </cell>
          <cell r="H429">
            <v>0</v>
          </cell>
          <cell r="I429" t="str">
            <v>Head Office</v>
          </cell>
          <cell r="J429">
            <v>41034</v>
          </cell>
          <cell r="K429">
            <v>14000</v>
          </cell>
          <cell r="L429">
            <v>34000</v>
          </cell>
          <cell r="M429">
            <v>43477</v>
          </cell>
          <cell r="N429">
            <v>44616</v>
          </cell>
          <cell r="O429" t="str">
            <v>9 Years, 9 Months, 19 Days</v>
          </cell>
          <cell r="P429" t="str">
            <v>4 Years</v>
          </cell>
          <cell r="Q429" t="str">
            <v>Permanent</v>
          </cell>
          <cell r="R429">
            <v>41218</v>
          </cell>
          <cell r="S429">
            <v>41218</v>
          </cell>
          <cell r="T429">
            <v>43460</v>
          </cell>
          <cell r="U429">
            <v>2000</v>
          </cell>
          <cell r="V429">
            <v>43460</v>
          </cell>
          <cell r="W429">
            <v>43460</v>
          </cell>
          <cell r="X429">
            <v>0</v>
          </cell>
          <cell r="Y429">
            <v>0</v>
          </cell>
          <cell r="Z429">
            <v>0</v>
          </cell>
          <cell r="AA429" t="str">
            <v>Diploma In Engineering</v>
          </cell>
          <cell r="AB429" t="str">
            <v>Civil</v>
          </cell>
          <cell r="AC429" t="str">
            <v>Bangladesh Technical Education Board, Dhaka</v>
          </cell>
          <cell r="AD429">
            <v>2008</v>
          </cell>
          <cell r="AE429">
            <v>31717</v>
          </cell>
          <cell r="AF429">
            <v>0</v>
          </cell>
          <cell r="AG429" t="str">
            <v>Vill: Asutia Para, P.O. &amp; P.S.: Karimgonj, Dist.: Kishoregonj</v>
          </cell>
          <cell r="AH429" t="str">
            <v>Kishoregonj</v>
          </cell>
          <cell r="AI429">
            <v>0</v>
          </cell>
          <cell r="AJ429">
            <v>0</v>
          </cell>
          <cell r="AK429" t="str">
            <v>Unmarried</v>
          </cell>
          <cell r="AL429" t="str">
            <v>Islam</v>
          </cell>
          <cell r="AM429">
            <v>0</v>
          </cell>
          <cell r="AN429" t="str">
            <v>4824201683923</v>
          </cell>
          <cell r="AO429" t="str">
            <v>Inactive</v>
          </cell>
        </row>
        <row r="430">
          <cell r="B430">
            <v>11087</v>
          </cell>
          <cell r="C430" t="str">
            <v>Mr.</v>
          </cell>
          <cell r="D430" t="str">
            <v>Md. Nashir Ahammad Murad</v>
          </cell>
          <cell r="E430" t="str">
            <v>Assistant Purchase Officer</v>
          </cell>
          <cell r="F430" t="str">
            <v>Junior Executive</v>
          </cell>
          <cell r="G430" t="str">
            <v>Purchase</v>
          </cell>
          <cell r="H430">
            <v>0</v>
          </cell>
          <cell r="I430" t="str">
            <v>Head Office</v>
          </cell>
          <cell r="J430">
            <v>41034</v>
          </cell>
          <cell r="K430">
            <v>14000</v>
          </cell>
          <cell r="L430">
            <v>15200</v>
          </cell>
          <cell r="M430">
            <v>41403</v>
          </cell>
          <cell r="N430">
            <v>41458</v>
          </cell>
          <cell r="O430" t="str">
            <v>1 Years, 1 Months, 28 Days</v>
          </cell>
          <cell r="P430" t="str">
            <v>6 Years</v>
          </cell>
          <cell r="Q430" t="str">
            <v>Permanent</v>
          </cell>
          <cell r="R430">
            <v>41218</v>
          </cell>
          <cell r="S430">
            <v>41218</v>
          </cell>
          <cell r="T430">
            <v>41275</v>
          </cell>
          <cell r="U430">
            <v>0</v>
          </cell>
          <cell r="V430" t="str">
            <v>N/A</v>
          </cell>
          <cell r="W430">
            <v>0</v>
          </cell>
          <cell r="X430">
            <v>0</v>
          </cell>
          <cell r="Y430">
            <v>0</v>
          </cell>
          <cell r="Z430">
            <v>0</v>
          </cell>
          <cell r="AA430" t="str">
            <v>M.Com</v>
          </cell>
          <cell r="AB430" t="str">
            <v>Management</v>
          </cell>
          <cell r="AC430" t="str">
            <v>Jagannath University</v>
          </cell>
          <cell r="AD430">
            <v>2008</v>
          </cell>
          <cell r="AE430">
            <v>31291</v>
          </cell>
          <cell r="AF430" t="str">
            <v>103/6 Northeast Manik Nagar, Sabujbagh, Dhaka-1214</v>
          </cell>
          <cell r="AG430" t="str">
            <v>Vill: Saliya Kandi, P.O.: saliya Kandi, Upazila: Muradnagar, Dist.: Commilla</v>
          </cell>
          <cell r="AH430">
            <v>0</v>
          </cell>
          <cell r="AI430" t="str">
            <v>01673 316345</v>
          </cell>
          <cell r="AJ430" t="str">
            <v>nashirahammad@yahoo.com</v>
          </cell>
          <cell r="AK430" t="str">
            <v>Married</v>
          </cell>
          <cell r="AL430" t="str">
            <v>Islam</v>
          </cell>
          <cell r="AM430" t="str">
            <v>A+</v>
          </cell>
          <cell r="AN430" t="str">
            <v>19852692986664186</v>
          </cell>
          <cell r="AO430" t="str">
            <v>Inactive</v>
          </cell>
        </row>
        <row r="431">
          <cell r="B431">
            <v>11088</v>
          </cell>
          <cell r="C431" t="str">
            <v>Mr.</v>
          </cell>
          <cell r="D431" t="str">
            <v>Wali Ullah</v>
          </cell>
          <cell r="E431" t="str">
            <v>Graphic Designer</v>
          </cell>
          <cell r="F431" t="str">
            <v>Graphic Designer</v>
          </cell>
          <cell r="G431" t="str">
            <v>Brand &amp; Marketing</v>
          </cell>
          <cell r="H431">
            <v>0</v>
          </cell>
          <cell r="I431" t="str">
            <v>Head Office</v>
          </cell>
          <cell r="J431">
            <v>41034</v>
          </cell>
          <cell r="K431">
            <v>24000</v>
          </cell>
          <cell r="L431">
            <v>28775</v>
          </cell>
          <cell r="M431">
            <v>41828</v>
          </cell>
          <cell r="N431">
            <v>41888</v>
          </cell>
          <cell r="O431" t="str">
            <v>2 Years, 4 Months, 1 Days</v>
          </cell>
          <cell r="P431" t="str">
            <v>3 Years</v>
          </cell>
          <cell r="Q431" t="str">
            <v>Permanent</v>
          </cell>
          <cell r="R431">
            <v>41218</v>
          </cell>
          <cell r="S431">
            <v>41218</v>
          </cell>
          <cell r="T431">
            <v>41821</v>
          </cell>
          <cell r="U431">
            <v>0</v>
          </cell>
          <cell r="V431" t="str">
            <v>N/A</v>
          </cell>
          <cell r="W431">
            <v>0</v>
          </cell>
          <cell r="X431">
            <v>0</v>
          </cell>
          <cell r="Y431">
            <v>0</v>
          </cell>
          <cell r="Z431">
            <v>0</v>
          </cell>
          <cell r="AA431" t="str">
            <v>MFA</v>
          </cell>
          <cell r="AB431" t="str">
            <v>Fine Arts</v>
          </cell>
          <cell r="AC431" t="str">
            <v>University of Dhaka</v>
          </cell>
          <cell r="AD431">
            <v>2012</v>
          </cell>
          <cell r="AE431">
            <v>31044</v>
          </cell>
          <cell r="AF431" t="str">
            <v>18, Shanewaz Bhaban, Sir A.F.R Hall, Dhaka University, Dhaka-1205</v>
          </cell>
          <cell r="AG431" t="str">
            <v>Fullbari Karogor Para, Bogra Sadar, Bogra-5800</v>
          </cell>
          <cell r="AH431">
            <v>0</v>
          </cell>
          <cell r="AI431" t="str">
            <v>01680 377399</v>
          </cell>
          <cell r="AJ431" t="str">
            <v>ooliejaff@yahoo.com</v>
          </cell>
          <cell r="AK431" t="str">
            <v>Unmarried</v>
          </cell>
          <cell r="AL431" t="str">
            <v>Islam</v>
          </cell>
          <cell r="AM431">
            <v>0</v>
          </cell>
          <cell r="AN431">
            <v>0</v>
          </cell>
          <cell r="AO431" t="str">
            <v>Inactive</v>
          </cell>
        </row>
        <row r="432">
          <cell r="B432">
            <v>11090</v>
          </cell>
          <cell r="C432" t="str">
            <v>Mr.</v>
          </cell>
          <cell r="D432" t="str">
            <v>Md. Abu Sayed</v>
          </cell>
          <cell r="E432" t="str">
            <v>Executive</v>
          </cell>
          <cell r="F432" t="str">
            <v>Executive</v>
          </cell>
          <cell r="G432" t="str">
            <v>Procurement</v>
          </cell>
          <cell r="H432">
            <v>0</v>
          </cell>
          <cell r="I432" t="str">
            <v>Head Office</v>
          </cell>
          <cell r="J432">
            <v>41034</v>
          </cell>
          <cell r="K432">
            <v>20000</v>
          </cell>
          <cell r="L432">
            <v>23550</v>
          </cell>
          <cell r="M432">
            <v>42353</v>
          </cell>
          <cell r="N432">
            <v>0</v>
          </cell>
          <cell r="O432" t="e">
            <v>#NUM!</v>
          </cell>
          <cell r="P432" t="str">
            <v>7.5 Years</v>
          </cell>
          <cell r="Q432" t="str">
            <v>Permanent</v>
          </cell>
          <cell r="R432">
            <v>41218</v>
          </cell>
          <cell r="S432">
            <v>41218</v>
          </cell>
          <cell r="T432">
            <v>41275</v>
          </cell>
          <cell r="U432">
            <v>0</v>
          </cell>
          <cell r="V432" t="str">
            <v>N/A</v>
          </cell>
          <cell r="W432">
            <v>0</v>
          </cell>
          <cell r="X432">
            <v>0</v>
          </cell>
          <cell r="Y432">
            <v>0</v>
          </cell>
          <cell r="Z432">
            <v>0</v>
          </cell>
          <cell r="AA432" t="str">
            <v>M.Com</v>
          </cell>
          <cell r="AB432" t="str">
            <v>Accounting</v>
          </cell>
          <cell r="AC432" t="str">
            <v>National University</v>
          </cell>
          <cell r="AD432">
            <v>2002</v>
          </cell>
          <cell r="AE432">
            <v>29556</v>
          </cell>
          <cell r="AF432" t="str">
            <v>608/1, Muslim Vila (4th Floor), West Shewrapara, Mirpur, Dhaka-1216</v>
          </cell>
          <cell r="AG432" t="str">
            <v>Vill: Ragovbaria, P.O.: Bonnya Kandi, P.S.: Ullapara, Dist.: Sirajgonj-6760</v>
          </cell>
          <cell r="AH432">
            <v>0</v>
          </cell>
          <cell r="AI432" t="str">
            <v>01713 098497</v>
          </cell>
          <cell r="AJ432">
            <v>0</v>
          </cell>
          <cell r="AK432" t="str">
            <v>Married</v>
          </cell>
          <cell r="AL432" t="str">
            <v>Islam</v>
          </cell>
          <cell r="AM432" t="str">
            <v>B+</v>
          </cell>
          <cell r="AN432" t="str">
            <v>2694814918461</v>
          </cell>
          <cell r="AO432" t="str">
            <v>Inactive</v>
          </cell>
        </row>
        <row r="433">
          <cell r="B433">
            <v>11117</v>
          </cell>
          <cell r="C433" t="str">
            <v>Mr.</v>
          </cell>
          <cell r="D433" t="str">
            <v>Md. Rezaul Karim Chowdhury</v>
          </cell>
          <cell r="E433" t="str">
            <v>Executive</v>
          </cell>
          <cell r="F433" t="str">
            <v>Executive</v>
          </cell>
          <cell r="G433" t="str">
            <v>Sales</v>
          </cell>
          <cell r="H433">
            <v>0</v>
          </cell>
          <cell r="I433" t="str">
            <v>Head Office</v>
          </cell>
          <cell r="J433">
            <v>41062</v>
          </cell>
          <cell r="K433">
            <v>15000</v>
          </cell>
          <cell r="L433">
            <v>15000</v>
          </cell>
          <cell r="M433">
            <v>41163</v>
          </cell>
          <cell r="N433">
            <v>41176</v>
          </cell>
          <cell r="O433" t="str">
            <v>0 Years, 3 Months, 22 Days</v>
          </cell>
          <cell r="P433" t="str">
            <v>2 Years</v>
          </cell>
          <cell r="Q433" t="str">
            <v>Probation</v>
          </cell>
          <cell r="R433">
            <v>41245</v>
          </cell>
          <cell r="S433">
            <v>0</v>
          </cell>
          <cell r="T433" t="str">
            <v>N/A</v>
          </cell>
          <cell r="U433">
            <v>0</v>
          </cell>
          <cell r="V433" t="str">
            <v>N/A</v>
          </cell>
          <cell r="W433">
            <v>0</v>
          </cell>
          <cell r="X433">
            <v>0</v>
          </cell>
          <cell r="Y433">
            <v>0</v>
          </cell>
          <cell r="Z433">
            <v>0</v>
          </cell>
          <cell r="AA433" t="str">
            <v>M.Pharm</v>
          </cell>
          <cell r="AB433" t="str">
            <v>Pharmacy</v>
          </cell>
          <cell r="AC433" t="str">
            <v>University of Development Alternative</v>
          </cell>
          <cell r="AD433">
            <v>2011</v>
          </cell>
          <cell r="AE433">
            <v>32540</v>
          </cell>
          <cell r="AF433" t="str">
            <v>109/1 Golartek, Mirpur, Dhaka-1216</v>
          </cell>
          <cell r="AG433" t="str">
            <v>109/1 Golartek, Mirpur, Dhaka-1216</v>
          </cell>
          <cell r="AH433">
            <v>0</v>
          </cell>
          <cell r="AI433" t="str">
            <v>01675 289606</v>
          </cell>
          <cell r="AJ433" t="str">
            <v>ifty.chowdhury@yahoo.com</v>
          </cell>
          <cell r="AK433" t="str">
            <v>Married</v>
          </cell>
          <cell r="AL433" t="str">
            <v>Islam</v>
          </cell>
          <cell r="AM433" t="str">
            <v>A+</v>
          </cell>
          <cell r="AN433">
            <v>0</v>
          </cell>
          <cell r="AO433" t="str">
            <v>Inactive</v>
          </cell>
        </row>
        <row r="434">
          <cell r="B434">
            <v>11092</v>
          </cell>
          <cell r="C434" t="str">
            <v>Mr.</v>
          </cell>
          <cell r="D434" t="str">
            <v>Saleh Ahammad Khan</v>
          </cell>
          <cell r="E434" t="str">
            <v>Assistant Project Engineer</v>
          </cell>
          <cell r="F434" t="str">
            <v>Assistant Project Engineer</v>
          </cell>
          <cell r="G434" t="str">
            <v>CONSTRUCTION</v>
          </cell>
          <cell r="H434">
            <v>0</v>
          </cell>
          <cell r="I434" t="str">
            <v>Chittagong Project</v>
          </cell>
          <cell r="J434">
            <v>41030</v>
          </cell>
          <cell r="K434">
            <v>12000</v>
          </cell>
          <cell r="L434">
            <v>13312</v>
          </cell>
          <cell r="M434">
            <v>41403</v>
          </cell>
          <cell r="N434">
            <v>41664</v>
          </cell>
          <cell r="O434" t="str">
            <v>1 Years, 8 Months, 24 Days</v>
          </cell>
          <cell r="P434" t="str">
            <v>3 Years</v>
          </cell>
          <cell r="Q434" t="str">
            <v>Permanent</v>
          </cell>
          <cell r="R434">
            <v>41214</v>
          </cell>
          <cell r="S434">
            <v>41214</v>
          </cell>
          <cell r="T434">
            <v>41275</v>
          </cell>
          <cell r="U434">
            <v>0</v>
          </cell>
          <cell r="V434" t="str">
            <v>N/A</v>
          </cell>
          <cell r="W434">
            <v>0</v>
          </cell>
          <cell r="X434">
            <v>0</v>
          </cell>
          <cell r="Y434">
            <v>0</v>
          </cell>
          <cell r="Z434">
            <v>0</v>
          </cell>
          <cell r="AA434" t="str">
            <v>Diploma In Engineering</v>
          </cell>
          <cell r="AB434" t="str">
            <v>Civil</v>
          </cell>
          <cell r="AC434" t="str">
            <v>Commilla Polytechnic Institute</v>
          </cell>
          <cell r="AD434">
            <v>2009</v>
          </cell>
          <cell r="AE434">
            <v>31568</v>
          </cell>
          <cell r="AF434" t="str">
            <v>Altaf Hossain House, Kusumbag R/A, Rod # 1, Khulshi, Chittagong</v>
          </cell>
          <cell r="AG434" t="str">
            <v>Vill &amp; P.O.: Barakhola, P.S.: Brahman Para, Dist.: Commilla</v>
          </cell>
          <cell r="AH434">
            <v>0</v>
          </cell>
          <cell r="AI434" t="str">
            <v>01935 136966</v>
          </cell>
          <cell r="AJ434">
            <v>0</v>
          </cell>
          <cell r="AK434" t="str">
            <v>Unmarried</v>
          </cell>
          <cell r="AL434" t="str">
            <v>Islam</v>
          </cell>
          <cell r="AM434">
            <v>0</v>
          </cell>
          <cell r="AN434" t="str">
            <v>1911550587081</v>
          </cell>
          <cell r="AO434" t="str">
            <v>Inactive</v>
          </cell>
        </row>
        <row r="435">
          <cell r="B435">
            <v>11093</v>
          </cell>
          <cell r="C435" t="str">
            <v>Mr.</v>
          </cell>
          <cell r="D435" t="str">
            <v>Engr. Shoriful Hasan</v>
          </cell>
          <cell r="E435" t="str">
            <v>Residential Engineer</v>
          </cell>
          <cell r="F435" t="str">
            <v>Resident Engineer</v>
          </cell>
          <cell r="G435" t="str">
            <v>CONSTRUCTION</v>
          </cell>
          <cell r="H435">
            <v>0</v>
          </cell>
          <cell r="I435" t="str">
            <v>Chittagong Project</v>
          </cell>
          <cell r="J435">
            <v>41031</v>
          </cell>
          <cell r="K435">
            <v>45000</v>
          </cell>
          <cell r="L435">
            <v>50144</v>
          </cell>
          <cell r="M435">
            <v>41658</v>
          </cell>
          <cell r="N435">
            <v>41788</v>
          </cell>
          <cell r="O435" t="str">
            <v>2 Years, 0 Months, 27 Days</v>
          </cell>
          <cell r="P435" t="str">
            <v>10 Years</v>
          </cell>
          <cell r="Q435" t="str">
            <v>Permanent</v>
          </cell>
          <cell r="R435">
            <v>41215</v>
          </cell>
          <cell r="S435">
            <v>41215</v>
          </cell>
          <cell r="T435">
            <v>41640</v>
          </cell>
          <cell r="U435">
            <v>0</v>
          </cell>
          <cell r="V435" t="str">
            <v>N/A</v>
          </cell>
          <cell r="W435">
            <v>0</v>
          </cell>
          <cell r="X435">
            <v>0</v>
          </cell>
          <cell r="Y435">
            <v>0</v>
          </cell>
          <cell r="Z435">
            <v>0</v>
          </cell>
          <cell r="AA435" t="str">
            <v>B.Sc  Engineering</v>
          </cell>
          <cell r="AB435" t="str">
            <v>Civil</v>
          </cell>
          <cell r="AC435" t="str">
            <v>Bangladesh Institute of Technology, Khula</v>
          </cell>
          <cell r="AD435">
            <v>2002</v>
          </cell>
          <cell r="AE435">
            <v>28306</v>
          </cell>
          <cell r="AF435">
            <v>0</v>
          </cell>
          <cell r="AG435" t="str">
            <v>Vill: Paragalpur, P.O.: Mohajanhat, P.S.: Mirsarai, Dist.: Chittagong</v>
          </cell>
          <cell r="AH435">
            <v>0</v>
          </cell>
          <cell r="AI435" t="str">
            <v>01717 701022</v>
          </cell>
          <cell r="AJ435" t="str">
            <v>shorifulhasan0004@gmail.com</v>
          </cell>
          <cell r="AK435" t="str">
            <v>Married</v>
          </cell>
          <cell r="AL435" t="str">
            <v>Islam</v>
          </cell>
          <cell r="AM435" t="str">
            <v>B+</v>
          </cell>
          <cell r="AN435" t="str">
            <v>1515395582480</v>
          </cell>
          <cell r="AO435" t="str">
            <v>Inactive</v>
          </cell>
        </row>
        <row r="436">
          <cell r="B436">
            <v>11097</v>
          </cell>
          <cell r="C436" t="str">
            <v>Mr.</v>
          </cell>
          <cell r="D436" t="str">
            <v>Md. Mostafizur Rahman</v>
          </cell>
          <cell r="E436" t="str">
            <v>Assistant Project Engineer</v>
          </cell>
          <cell r="F436" t="str">
            <v>Assistant Project Engineer</v>
          </cell>
          <cell r="G436" t="str">
            <v>CONSTRUCTION</v>
          </cell>
          <cell r="H436">
            <v>0</v>
          </cell>
          <cell r="I436" t="str">
            <v>Dhaka Project</v>
          </cell>
          <cell r="J436">
            <v>41017</v>
          </cell>
          <cell r="K436">
            <v>11000</v>
          </cell>
          <cell r="L436">
            <v>13104</v>
          </cell>
          <cell r="M436">
            <v>41230</v>
          </cell>
          <cell r="N436">
            <v>41341</v>
          </cell>
          <cell r="O436" t="str">
            <v>0 Years, 10 Months, 18 Days</v>
          </cell>
          <cell r="P436" t="str">
            <v>4 Years</v>
          </cell>
          <cell r="Q436" t="str">
            <v>Permanent</v>
          </cell>
          <cell r="R436">
            <v>41200</v>
          </cell>
          <cell r="S436">
            <v>41200</v>
          </cell>
          <cell r="T436">
            <v>41275</v>
          </cell>
          <cell r="U436">
            <v>0</v>
          </cell>
          <cell r="V436" t="str">
            <v>N/A</v>
          </cell>
          <cell r="W436">
            <v>0</v>
          </cell>
          <cell r="X436">
            <v>0</v>
          </cell>
          <cell r="Y436">
            <v>0</v>
          </cell>
          <cell r="Z436">
            <v>0</v>
          </cell>
          <cell r="AA436" t="str">
            <v>Diploma In Engineering</v>
          </cell>
          <cell r="AB436" t="str">
            <v>Civil</v>
          </cell>
          <cell r="AC436" t="str">
            <v>Pabna Polytechnic Institute</v>
          </cell>
          <cell r="AD436">
            <v>2008</v>
          </cell>
          <cell r="AE436">
            <v>31624</v>
          </cell>
          <cell r="AF436">
            <v>0</v>
          </cell>
          <cell r="AG436" t="str">
            <v>Vill: Chardulai, P.O.: Dulai, P.S.: Sujanagur, Dist.: Pabna</v>
          </cell>
          <cell r="AH436">
            <v>0</v>
          </cell>
          <cell r="AI436" t="str">
            <v>01719 929013</v>
          </cell>
          <cell r="AJ436" t="str">
            <v>mdbiplob.biplob97@gmail.com</v>
          </cell>
          <cell r="AK436">
            <v>0</v>
          </cell>
          <cell r="AL436" t="str">
            <v>Islam</v>
          </cell>
          <cell r="AM436" t="str">
            <v>B+</v>
          </cell>
          <cell r="AN436" t="str">
            <v>19867618319317423</v>
          </cell>
          <cell r="AO436" t="str">
            <v>Inactive</v>
          </cell>
        </row>
        <row r="437">
          <cell r="B437">
            <v>11095</v>
          </cell>
          <cell r="C437" t="str">
            <v>Mr.</v>
          </cell>
          <cell r="D437" t="str">
            <v>Probal Kanti Dey (Bappa)</v>
          </cell>
          <cell r="E437" t="str">
            <v>Deputy Project Engineer</v>
          </cell>
          <cell r="F437" t="str">
            <v>Deputy Project Engineer</v>
          </cell>
          <cell r="G437" t="str">
            <v>CONSTRUCTION</v>
          </cell>
          <cell r="H437">
            <v>0</v>
          </cell>
          <cell r="I437" t="str">
            <v>Chittagong Project</v>
          </cell>
          <cell r="J437">
            <v>41036</v>
          </cell>
          <cell r="K437">
            <v>18000</v>
          </cell>
          <cell r="L437">
            <v>19656</v>
          </cell>
          <cell r="M437">
            <v>41403</v>
          </cell>
          <cell r="N437">
            <v>41634</v>
          </cell>
          <cell r="O437" t="str">
            <v>1 Years, 7 Months, 19 Days</v>
          </cell>
          <cell r="P437" t="str">
            <v>6 Years</v>
          </cell>
          <cell r="Q437" t="str">
            <v>Permanent</v>
          </cell>
          <cell r="R437">
            <v>41220</v>
          </cell>
          <cell r="S437">
            <v>41220</v>
          </cell>
          <cell r="T437">
            <v>41275</v>
          </cell>
          <cell r="U437">
            <v>0</v>
          </cell>
          <cell r="V437" t="str">
            <v>N/A</v>
          </cell>
          <cell r="W437">
            <v>0</v>
          </cell>
          <cell r="X437">
            <v>0</v>
          </cell>
          <cell r="Y437">
            <v>0</v>
          </cell>
          <cell r="Z437">
            <v>0</v>
          </cell>
          <cell r="AA437" t="str">
            <v>Diploma In Engineering</v>
          </cell>
          <cell r="AB437" t="str">
            <v>Civil</v>
          </cell>
          <cell r="AC437" t="str">
            <v>Chottagong Polytechnic Institute</v>
          </cell>
          <cell r="AD437">
            <v>2005</v>
          </cell>
          <cell r="AE437">
            <v>31331</v>
          </cell>
          <cell r="AF437" t="str">
            <v>Ordnance Depot, Chittagong Cantonment, Chittagong</v>
          </cell>
          <cell r="AG437" t="str">
            <v>Vill: East Puichari, P.O.: Puichari, P.S.: Banskhali, Dist.: Chittagong</v>
          </cell>
          <cell r="AH437">
            <v>0</v>
          </cell>
          <cell r="AI437" t="str">
            <v>01673 764716</v>
          </cell>
          <cell r="AJ437">
            <v>0</v>
          </cell>
          <cell r="AK437" t="str">
            <v>Unmarried</v>
          </cell>
          <cell r="AL437" t="str">
            <v>Hindu</v>
          </cell>
          <cell r="AM437">
            <v>0</v>
          </cell>
          <cell r="AN437" t="str">
            <v>1516417354513</v>
          </cell>
          <cell r="AO437" t="str">
            <v>Inactive</v>
          </cell>
        </row>
        <row r="438">
          <cell r="B438">
            <v>11096</v>
          </cell>
          <cell r="C438" t="str">
            <v>Mr.</v>
          </cell>
          <cell r="D438" t="str">
            <v>Md. Zhahaingir Alam</v>
          </cell>
          <cell r="E438" t="str">
            <v>Assistant Project Engineer</v>
          </cell>
          <cell r="F438" t="str">
            <v>Assistant Project Engineer</v>
          </cell>
          <cell r="G438" t="str">
            <v>CONSTRUCTION</v>
          </cell>
          <cell r="H438">
            <v>0</v>
          </cell>
          <cell r="I438" t="str">
            <v>Dhaka Project</v>
          </cell>
          <cell r="J438">
            <v>41009</v>
          </cell>
          <cell r="K438">
            <v>12000</v>
          </cell>
          <cell r="L438">
            <v>21975</v>
          </cell>
          <cell r="M438">
            <v>42400</v>
          </cell>
          <cell r="N438">
            <v>42394</v>
          </cell>
          <cell r="O438" t="str">
            <v>3 Years, 9 Months, 15 Days</v>
          </cell>
          <cell r="P438" t="str">
            <v>3.5 Years</v>
          </cell>
          <cell r="Q438" t="str">
            <v>Permanent</v>
          </cell>
          <cell r="R438">
            <v>41192</v>
          </cell>
          <cell r="S438">
            <v>41192</v>
          </cell>
          <cell r="T438">
            <v>42370</v>
          </cell>
          <cell r="U438">
            <v>0</v>
          </cell>
          <cell r="V438" t="str">
            <v>N/A</v>
          </cell>
          <cell r="W438">
            <v>0</v>
          </cell>
          <cell r="X438">
            <v>0</v>
          </cell>
          <cell r="Y438">
            <v>0</v>
          </cell>
          <cell r="Z438">
            <v>0</v>
          </cell>
          <cell r="AA438" t="str">
            <v>Diploma In Engineering</v>
          </cell>
          <cell r="AB438" t="str">
            <v>Civil</v>
          </cell>
          <cell r="AC438" t="str">
            <v>Rajshahi Polytechnic Institute</v>
          </cell>
          <cell r="AD438">
            <v>2008</v>
          </cell>
          <cell r="AE438">
            <v>31837</v>
          </cell>
          <cell r="AF438">
            <v>0</v>
          </cell>
          <cell r="AG438" t="str">
            <v>Vill: Haider Pur, P.O.: B-Jamtoli, P.S.: Kamar Khanda, Dist.: Siraj Ganj</v>
          </cell>
          <cell r="AH438">
            <v>0</v>
          </cell>
          <cell r="AI438" t="str">
            <v>01765 930681</v>
          </cell>
          <cell r="AJ438" t="str">
            <v>zalam.rpi@yahoo.com</v>
          </cell>
          <cell r="AK438" t="str">
            <v>Unmarried</v>
          </cell>
          <cell r="AL438" t="str">
            <v>Islam</v>
          </cell>
          <cell r="AM438">
            <v>0</v>
          </cell>
          <cell r="AN438" t="str">
            <v>8814476586645</v>
          </cell>
          <cell r="AO438" t="str">
            <v>Inactive</v>
          </cell>
        </row>
        <row r="439">
          <cell r="B439">
            <v>10627</v>
          </cell>
          <cell r="C439" t="str">
            <v>Mr.</v>
          </cell>
          <cell r="D439" t="str">
            <v>Md. Kamal Hossain</v>
          </cell>
          <cell r="E439" t="str">
            <v>Project Engineer</v>
          </cell>
          <cell r="F439" t="str">
            <v>Project Engineer</v>
          </cell>
          <cell r="G439" t="str">
            <v>CONSTRUCTION</v>
          </cell>
          <cell r="H439">
            <v>0</v>
          </cell>
          <cell r="I439" t="str">
            <v>Dhaka Project</v>
          </cell>
          <cell r="J439">
            <v>40284</v>
          </cell>
          <cell r="K439">
            <v>19000</v>
          </cell>
          <cell r="L439">
            <v>30000</v>
          </cell>
          <cell r="M439">
            <v>41230</v>
          </cell>
          <cell r="N439">
            <v>41339</v>
          </cell>
          <cell r="O439" t="str">
            <v>2 Years, 10 Months, 18 Days</v>
          </cell>
          <cell r="P439" t="str">
            <v>14 Years</v>
          </cell>
          <cell r="Q439" t="str">
            <v>Permanent</v>
          </cell>
          <cell r="R439">
            <v>0</v>
          </cell>
          <cell r="S439">
            <v>40467</v>
          </cell>
          <cell r="T439">
            <v>40909</v>
          </cell>
          <cell r="U439">
            <v>0</v>
          </cell>
          <cell r="V439" t="str">
            <v>N/A</v>
          </cell>
          <cell r="W439">
            <v>0</v>
          </cell>
          <cell r="X439">
            <v>0</v>
          </cell>
          <cell r="Y439">
            <v>0</v>
          </cell>
          <cell r="Z439">
            <v>0</v>
          </cell>
          <cell r="AA439" t="str">
            <v>Diploma In Engineering</v>
          </cell>
          <cell r="AB439" t="str">
            <v>Civil</v>
          </cell>
          <cell r="AC439" t="str">
            <v>Bangladesh Technical Education Board, Dhaka</v>
          </cell>
          <cell r="AD439">
            <v>1994</v>
          </cell>
          <cell r="AE439">
            <v>28184</v>
          </cell>
          <cell r="AF439">
            <v>0</v>
          </cell>
          <cell r="AG439" t="str">
            <v>Vill: Sitka, P.O.: Sitka, Upazila: Bauphal, dist.: Patuakhali</v>
          </cell>
          <cell r="AH439">
            <v>0</v>
          </cell>
          <cell r="AI439">
            <v>0</v>
          </cell>
          <cell r="AJ439">
            <v>0</v>
          </cell>
          <cell r="AK439" t="str">
            <v>Married</v>
          </cell>
          <cell r="AL439" t="str">
            <v>Islam</v>
          </cell>
          <cell r="AM439">
            <v>0</v>
          </cell>
          <cell r="AN439">
            <v>0</v>
          </cell>
          <cell r="AO439" t="str">
            <v>Inactive</v>
          </cell>
        </row>
        <row r="440">
          <cell r="B440">
            <v>11098</v>
          </cell>
          <cell r="C440" t="str">
            <v>Mr.</v>
          </cell>
          <cell r="D440" t="str">
            <v>M.M. Rezaul Islam</v>
          </cell>
          <cell r="E440" t="str">
            <v>Deputy Project Engineer</v>
          </cell>
          <cell r="F440" t="str">
            <v>Deputy Project Engineer</v>
          </cell>
          <cell r="G440" t="str">
            <v>CONSTRUCTION</v>
          </cell>
          <cell r="H440">
            <v>0</v>
          </cell>
          <cell r="I440" t="str">
            <v>Chittagong Project</v>
          </cell>
          <cell r="J440">
            <v>41025</v>
          </cell>
          <cell r="K440">
            <v>21000</v>
          </cell>
          <cell r="L440">
            <v>26280</v>
          </cell>
          <cell r="M440">
            <v>41658</v>
          </cell>
          <cell r="N440">
            <v>41816</v>
          </cell>
          <cell r="O440" t="str">
            <v>2 Years, 2 Months, 0 Days</v>
          </cell>
          <cell r="P440" t="str">
            <v>4 Years</v>
          </cell>
          <cell r="Q440" t="str">
            <v>Permanent</v>
          </cell>
          <cell r="R440">
            <v>41208</v>
          </cell>
          <cell r="S440">
            <v>41208</v>
          </cell>
          <cell r="T440">
            <v>41640</v>
          </cell>
          <cell r="U440">
            <v>0</v>
          </cell>
          <cell r="V440" t="str">
            <v>N/A</v>
          </cell>
          <cell r="W440">
            <v>0</v>
          </cell>
          <cell r="X440">
            <v>0</v>
          </cell>
          <cell r="Y440">
            <v>0</v>
          </cell>
          <cell r="Z440">
            <v>0</v>
          </cell>
          <cell r="AA440" t="str">
            <v>Diploma In Engineering</v>
          </cell>
          <cell r="AB440" t="str">
            <v>Civil</v>
          </cell>
          <cell r="AC440" t="str">
            <v>Bangladesh Technical Education Board, Dhaka</v>
          </cell>
          <cell r="AD440">
            <v>2004</v>
          </cell>
          <cell r="AE440">
            <v>30975</v>
          </cell>
          <cell r="AF440">
            <v>0</v>
          </cell>
          <cell r="AG440" t="str">
            <v>Vill: Pantapara, P.O. &amp; P.S.: Sharsha, Dist.: Jessore</v>
          </cell>
          <cell r="AH440">
            <v>0</v>
          </cell>
          <cell r="AI440" t="str">
            <v>01923 961246</v>
          </cell>
          <cell r="AJ440" t="str">
            <v>rezaul.islam47@ymail.com</v>
          </cell>
          <cell r="AK440" t="str">
            <v>Unmarried</v>
          </cell>
          <cell r="AL440" t="str">
            <v>Islam</v>
          </cell>
          <cell r="AM440">
            <v>0</v>
          </cell>
          <cell r="AN440" t="str">
            <v>4119086598889</v>
          </cell>
          <cell r="AO440" t="str">
            <v>Inactive</v>
          </cell>
        </row>
        <row r="441">
          <cell r="B441">
            <v>11099</v>
          </cell>
          <cell r="C441" t="str">
            <v>Mr.</v>
          </cell>
          <cell r="D441" t="str">
            <v>Md. Jakir Hossen</v>
          </cell>
          <cell r="E441" t="str">
            <v>Deputy Project Engineer</v>
          </cell>
          <cell r="F441" t="str">
            <v>Deputy Project Engineer</v>
          </cell>
          <cell r="G441" t="str">
            <v>Construction</v>
          </cell>
          <cell r="H441">
            <v>0</v>
          </cell>
          <cell r="I441" t="str">
            <v>Dhaka Project</v>
          </cell>
          <cell r="J441">
            <v>41025</v>
          </cell>
          <cell r="K441">
            <v>20000</v>
          </cell>
          <cell r="L441">
            <v>54500</v>
          </cell>
          <cell r="M441">
            <v>42766</v>
          </cell>
          <cell r="N441">
            <v>44616</v>
          </cell>
          <cell r="O441" t="str">
            <v>9 Years, 9 Months, 29 Days</v>
          </cell>
          <cell r="P441" t="str">
            <v>6 Years</v>
          </cell>
          <cell r="Q441" t="str">
            <v>Permanent</v>
          </cell>
          <cell r="R441">
            <v>41208</v>
          </cell>
          <cell r="S441">
            <v>41208</v>
          </cell>
          <cell r="T441">
            <v>44191</v>
          </cell>
          <cell r="U441">
            <v>4750</v>
          </cell>
          <cell r="V441" t="str">
            <v>N/A</v>
          </cell>
          <cell r="W441">
            <v>0</v>
          </cell>
          <cell r="X441">
            <v>0</v>
          </cell>
          <cell r="Y441">
            <v>0</v>
          </cell>
          <cell r="Z441">
            <v>0</v>
          </cell>
          <cell r="AA441" t="str">
            <v>Diploma In Engineering</v>
          </cell>
          <cell r="AB441" t="str">
            <v>Civil</v>
          </cell>
          <cell r="AC441" t="str">
            <v>Patuakhali Polytechnic Institute</v>
          </cell>
          <cell r="AD441">
            <v>2005</v>
          </cell>
          <cell r="AE441">
            <v>31809</v>
          </cell>
          <cell r="AF441" t="str">
            <v>House # 23/2, Old DOHS Banani, Dhaka-1213</v>
          </cell>
          <cell r="AG441" t="str">
            <v>Vill: Adabaria, P.O.: Madhabpur, P.S.: Bauphal, Dist.: Patuakhali</v>
          </cell>
          <cell r="AH441" t="str">
            <v>Patuakhali</v>
          </cell>
          <cell r="AI441" t="str">
            <v>01749 995761</v>
          </cell>
          <cell r="AJ441">
            <v>0</v>
          </cell>
          <cell r="AK441" t="str">
            <v>Unmarried</v>
          </cell>
          <cell r="AL441" t="str">
            <v>Islam</v>
          </cell>
          <cell r="AM441">
            <v>0</v>
          </cell>
          <cell r="AN441" t="str">
            <v>2690417543392</v>
          </cell>
          <cell r="AO441" t="str">
            <v>Active</v>
          </cell>
        </row>
        <row r="442">
          <cell r="B442">
            <v>11119</v>
          </cell>
          <cell r="C442" t="str">
            <v>Mr.</v>
          </cell>
          <cell r="D442" t="str">
            <v>Md. Khayrul Islam</v>
          </cell>
          <cell r="E442" t="str">
            <v>Executive</v>
          </cell>
          <cell r="F442" t="str">
            <v>Executive</v>
          </cell>
          <cell r="G442" t="str">
            <v>Sales</v>
          </cell>
          <cell r="H442">
            <v>0</v>
          </cell>
          <cell r="I442" t="str">
            <v>Head Office</v>
          </cell>
          <cell r="J442">
            <v>41062</v>
          </cell>
          <cell r="K442">
            <v>15000</v>
          </cell>
          <cell r="L442">
            <v>15000</v>
          </cell>
          <cell r="M442">
            <v>41230</v>
          </cell>
          <cell r="N442">
            <v>41297</v>
          </cell>
          <cell r="O442" t="str">
            <v>0 Years, 7 Months, 21 Days</v>
          </cell>
          <cell r="P442" t="str">
            <v>1 Year</v>
          </cell>
          <cell r="Q442" t="str">
            <v>Probation</v>
          </cell>
          <cell r="R442">
            <v>41245</v>
          </cell>
          <cell r="S442">
            <v>0</v>
          </cell>
          <cell r="T442" t="str">
            <v>N/A</v>
          </cell>
          <cell r="U442">
            <v>0</v>
          </cell>
          <cell r="V442" t="str">
            <v>N/A</v>
          </cell>
          <cell r="W442">
            <v>0</v>
          </cell>
          <cell r="X442">
            <v>0</v>
          </cell>
          <cell r="Y442">
            <v>0</v>
          </cell>
          <cell r="Z442">
            <v>0</v>
          </cell>
          <cell r="AA442" t="str">
            <v>BBA</v>
          </cell>
          <cell r="AB442" t="str">
            <v>Marketing</v>
          </cell>
          <cell r="AC442" t="str">
            <v>Daffodil International University</v>
          </cell>
          <cell r="AD442">
            <v>2011</v>
          </cell>
          <cell r="AE442">
            <v>30966</v>
          </cell>
          <cell r="AF442" t="str">
            <v>Ka-26, Kuratoli, P.O. &amp; P.S.: Khilkhet, Dhaka-1229</v>
          </cell>
          <cell r="AG442" t="str">
            <v>19/4, Pandit Para, P.O. &amp; P.S.: Mymensingh Sadar</v>
          </cell>
          <cell r="AH442">
            <v>0</v>
          </cell>
          <cell r="AI442" t="str">
            <v>01191 792811</v>
          </cell>
          <cell r="AJ442" t="str">
            <v>khayrulislam@gmail.com</v>
          </cell>
          <cell r="AK442" t="str">
            <v>Unmarried</v>
          </cell>
          <cell r="AL442" t="str">
            <v>Islam</v>
          </cell>
          <cell r="AM442" t="str">
            <v>O+</v>
          </cell>
          <cell r="AN442" t="str">
            <v>2693717144664</v>
          </cell>
          <cell r="AO442" t="str">
            <v>Inactive</v>
          </cell>
        </row>
        <row r="443">
          <cell r="B443">
            <v>11101</v>
          </cell>
          <cell r="C443" t="str">
            <v>Mr.</v>
          </cell>
          <cell r="D443" t="str">
            <v>Md. Anwar Hossain</v>
          </cell>
          <cell r="E443" t="str">
            <v>Residential Engineer</v>
          </cell>
          <cell r="F443" t="str">
            <v>Resident Engineer</v>
          </cell>
          <cell r="G443" t="str">
            <v>CONSTRUCTION</v>
          </cell>
          <cell r="H443">
            <v>0</v>
          </cell>
          <cell r="I443" t="str">
            <v>Chittagong Project</v>
          </cell>
          <cell r="J443">
            <v>41044</v>
          </cell>
          <cell r="K443">
            <v>45000</v>
          </cell>
          <cell r="L443">
            <v>47590</v>
          </cell>
          <cell r="M443">
            <v>41403</v>
          </cell>
          <cell r="N443">
            <v>41789</v>
          </cell>
          <cell r="O443" t="str">
            <v>2 Years, 0 Months, 15 Days</v>
          </cell>
          <cell r="P443" t="str">
            <v>8 Years</v>
          </cell>
          <cell r="Q443" t="str">
            <v>Permanent</v>
          </cell>
          <cell r="R443">
            <v>41228</v>
          </cell>
          <cell r="S443">
            <v>41228</v>
          </cell>
          <cell r="T443">
            <v>41275</v>
          </cell>
          <cell r="U443">
            <v>0</v>
          </cell>
          <cell r="V443" t="str">
            <v>N/A</v>
          </cell>
          <cell r="W443">
            <v>0</v>
          </cell>
          <cell r="X443">
            <v>0</v>
          </cell>
          <cell r="Y443">
            <v>0</v>
          </cell>
          <cell r="Z443">
            <v>0</v>
          </cell>
          <cell r="AA443" t="str">
            <v>B.Sc  Engineering</v>
          </cell>
          <cell r="AB443" t="str">
            <v>Civil</v>
          </cell>
          <cell r="AC443" t="str">
            <v>DUET</v>
          </cell>
          <cell r="AD443">
            <v>2004</v>
          </cell>
          <cell r="AE443">
            <v>28703</v>
          </cell>
          <cell r="AF443">
            <v>0</v>
          </cell>
          <cell r="AG443" t="str">
            <v>Vill: Bilchandok, P.O.: Dighulia, Thana: Faridpur, Dist.: Pabna</v>
          </cell>
          <cell r="AH443">
            <v>0</v>
          </cell>
          <cell r="AI443" t="str">
            <v>01919 763478</v>
          </cell>
          <cell r="AJ443" t="str">
            <v>engranwar.1878@yahoo.com</v>
          </cell>
          <cell r="AK443" t="str">
            <v>Married</v>
          </cell>
          <cell r="AL443" t="str">
            <v>Islam</v>
          </cell>
          <cell r="AM443" t="str">
            <v>B+</v>
          </cell>
          <cell r="AN443" t="str">
            <v>2694813888537</v>
          </cell>
          <cell r="AO443" t="str">
            <v>Inactive</v>
          </cell>
        </row>
        <row r="444">
          <cell r="B444">
            <v>11102</v>
          </cell>
          <cell r="C444" t="str">
            <v>Mr.</v>
          </cell>
          <cell r="D444" t="str">
            <v>Md. Rajebur Rahman</v>
          </cell>
          <cell r="E444" t="str">
            <v>Assistant Project Engineer</v>
          </cell>
          <cell r="F444" t="str">
            <v>Deputy Project Engineer</v>
          </cell>
          <cell r="G444" t="str">
            <v>Construction</v>
          </cell>
          <cell r="H444">
            <v>0</v>
          </cell>
          <cell r="I444" t="str">
            <v>Dhaka Project</v>
          </cell>
          <cell r="J444">
            <v>41020</v>
          </cell>
          <cell r="K444">
            <v>12000</v>
          </cell>
          <cell r="L444">
            <v>30500</v>
          </cell>
          <cell r="M444">
            <v>42933</v>
          </cell>
          <cell r="N444">
            <v>44616</v>
          </cell>
          <cell r="O444" t="str">
            <v>9 Years, 10 Months, 3 Days</v>
          </cell>
          <cell r="P444" t="str">
            <v>3.5 Years</v>
          </cell>
          <cell r="Q444" t="str">
            <v>Permanent</v>
          </cell>
          <cell r="R444">
            <v>41203</v>
          </cell>
          <cell r="S444">
            <v>41203</v>
          </cell>
          <cell r="T444">
            <v>43460</v>
          </cell>
          <cell r="U444">
            <v>3500</v>
          </cell>
          <cell r="V444">
            <v>42917</v>
          </cell>
          <cell r="W444">
            <v>42917</v>
          </cell>
          <cell r="X444">
            <v>0</v>
          </cell>
          <cell r="Y444">
            <v>0</v>
          </cell>
          <cell r="Z444">
            <v>0</v>
          </cell>
          <cell r="AA444" t="str">
            <v>Diploma In Engineering</v>
          </cell>
          <cell r="AB444" t="str">
            <v>Civil</v>
          </cell>
          <cell r="AC444" t="str">
            <v>Faridpur Polytechnic Institute</v>
          </cell>
          <cell r="AD444">
            <v>2008</v>
          </cell>
          <cell r="AE444">
            <v>30706</v>
          </cell>
          <cell r="AF444" t="str">
            <v>House # 350, East Nakhalpara, Dhaka-1215</v>
          </cell>
          <cell r="AG444" t="str">
            <v>Vill: Sonidanga, P.O.: Naila, P.S.: Baliakandi, Dist.: Rajbari</v>
          </cell>
          <cell r="AH444" t="str">
            <v>Rajbari</v>
          </cell>
          <cell r="AI444" t="str">
            <v>01717 206558</v>
          </cell>
          <cell r="AJ444">
            <v>0</v>
          </cell>
          <cell r="AK444" t="str">
            <v>Unmarried</v>
          </cell>
          <cell r="AL444" t="str">
            <v>Islam</v>
          </cell>
          <cell r="AM444" t="str">
            <v>AB+</v>
          </cell>
          <cell r="AN444" t="str">
            <v>8210757839977</v>
          </cell>
          <cell r="AO444" t="str">
            <v>Inactive</v>
          </cell>
        </row>
        <row r="445">
          <cell r="B445">
            <v>11103</v>
          </cell>
          <cell r="C445" t="str">
            <v>Mr.</v>
          </cell>
          <cell r="D445" t="str">
            <v>Tajul Islam</v>
          </cell>
          <cell r="E445" t="str">
            <v>Assistant Project Engineer</v>
          </cell>
          <cell r="F445" t="str">
            <v>Senior Executive</v>
          </cell>
          <cell r="G445" t="str">
            <v>Construction</v>
          </cell>
          <cell r="H445" t="str">
            <v>EDC</v>
          </cell>
          <cell r="I445" t="str">
            <v>Head Office</v>
          </cell>
          <cell r="J445">
            <v>41044</v>
          </cell>
          <cell r="K445">
            <v>12000</v>
          </cell>
          <cell r="L445">
            <v>50000</v>
          </cell>
          <cell r="M445">
            <v>42766</v>
          </cell>
          <cell r="N445">
            <v>44616</v>
          </cell>
          <cell r="O445" t="str">
            <v>9 Years, 9 Months, 9 Days</v>
          </cell>
          <cell r="P445" t="str">
            <v>4 Years</v>
          </cell>
          <cell r="Q445" t="str">
            <v>Permanent</v>
          </cell>
          <cell r="R445">
            <v>41228</v>
          </cell>
          <cell r="S445">
            <v>41228</v>
          </cell>
          <cell r="T445">
            <v>44191</v>
          </cell>
          <cell r="U445">
            <v>5500</v>
          </cell>
          <cell r="V445">
            <v>43825</v>
          </cell>
          <cell r="W445">
            <v>43825</v>
          </cell>
          <cell r="X445">
            <v>0</v>
          </cell>
          <cell r="Y445">
            <v>0</v>
          </cell>
          <cell r="Z445">
            <v>0</v>
          </cell>
          <cell r="AA445" t="str">
            <v>Diploma In Engineering</v>
          </cell>
          <cell r="AB445" t="str">
            <v>Civil</v>
          </cell>
          <cell r="AC445" t="str">
            <v>Kushtia Polytechnic Institute</v>
          </cell>
          <cell r="AD445">
            <v>2007</v>
          </cell>
          <cell r="AE445">
            <v>31710</v>
          </cell>
          <cell r="AF445" t="str">
            <v>Azompur, Uttara, Dhaka</v>
          </cell>
          <cell r="AG445" t="str">
            <v>Vill: Kuraniarchar, P.O.: Nowpara, P.S.: Madhukhali, Dist.: Faridpur</v>
          </cell>
          <cell r="AH445" t="str">
            <v>Faridpur</v>
          </cell>
          <cell r="AI445" t="str">
            <v>01912 539223</v>
          </cell>
          <cell r="AJ445" t="str">
            <v>engr.taj@hotmail.com</v>
          </cell>
          <cell r="AK445" t="str">
            <v>Married</v>
          </cell>
          <cell r="AL445" t="str">
            <v>Islam</v>
          </cell>
          <cell r="AM445" t="str">
            <v>B-</v>
          </cell>
          <cell r="AN445" t="str">
            <v/>
          </cell>
          <cell r="AO445" t="str">
            <v>Active</v>
          </cell>
        </row>
        <row r="446">
          <cell r="B446">
            <v>11104</v>
          </cell>
          <cell r="C446" t="str">
            <v>Mr.</v>
          </cell>
          <cell r="D446" t="str">
            <v>Faruk Ahmed</v>
          </cell>
          <cell r="E446" t="str">
            <v>Security Inspector</v>
          </cell>
          <cell r="F446" t="str">
            <v>Security Inspector</v>
          </cell>
          <cell r="G446" t="str">
            <v>Security</v>
          </cell>
          <cell r="H446">
            <v>0</v>
          </cell>
          <cell r="I446" t="str">
            <v>Dhaka Project</v>
          </cell>
          <cell r="J446">
            <v>41045</v>
          </cell>
          <cell r="K446">
            <v>11000</v>
          </cell>
          <cell r="L446">
            <v>11000</v>
          </cell>
          <cell r="M446">
            <v>41163</v>
          </cell>
          <cell r="N446">
            <v>41184</v>
          </cell>
          <cell r="O446" t="str">
            <v>0 Years, 4 Months, 16 Days</v>
          </cell>
          <cell r="P446" t="str">
            <v>20 Years</v>
          </cell>
          <cell r="Q446" t="str">
            <v>Probation</v>
          </cell>
          <cell r="R446">
            <v>41229</v>
          </cell>
          <cell r="S446">
            <v>0</v>
          </cell>
          <cell r="T446" t="str">
            <v>N/A</v>
          </cell>
          <cell r="U446">
            <v>0</v>
          </cell>
          <cell r="V446" t="str">
            <v>N/A</v>
          </cell>
          <cell r="W446">
            <v>0</v>
          </cell>
          <cell r="X446">
            <v>0</v>
          </cell>
          <cell r="Y446">
            <v>0</v>
          </cell>
          <cell r="Z446">
            <v>0</v>
          </cell>
          <cell r="AA446" t="str">
            <v>SSC</v>
          </cell>
          <cell r="AB446">
            <v>0</v>
          </cell>
          <cell r="AC446">
            <v>0</v>
          </cell>
          <cell r="AD446">
            <v>0</v>
          </cell>
          <cell r="AE446">
            <v>25995</v>
          </cell>
          <cell r="AF446">
            <v>0</v>
          </cell>
          <cell r="AG446" t="str">
            <v>Vill: Soiani, P.O.: Rasulpur, P.S.: Gafurgaon, Dist.: Mymensingh</v>
          </cell>
          <cell r="AH446">
            <v>0</v>
          </cell>
          <cell r="AI446" t="str">
            <v>01728 651436</v>
          </cell>
          <cell r="AJ446">
            <v>0</v>
          </cell>
          <cell r="AK446" t="str">
            <v>Married</v>
          </cell>
          <cell r="AL446" t="str">
            <v>Islam</v>
          </cell>
          <cell r="AM446">
            <v>0</v>
          </cell>
          <cell r="AN446" t="str">
            <v>6112269126006</v>
          </cell>
          <cell r="AO446" t="str">
            <v>Inactive</v>
          </cell>
        </row>
        <row r="447">
          <cell r="B447">
            <v>11105</v>
          </cell>
          <cell r="C447" t="str">
            <v>Mr.</v>
          </cell>
          <cell r="D447" t="str">
            <v>Chanchal Kumar</v>
          </cell>
          <cell r="E447" t="str">
            <v>Project Engineer</v>
          </cell>
          <cell r="F447" t="str">
            <v>Project Engineer</v>
          </cell>
          <cell r="G447" t="str">
            <v>CONSTRUCTION</v>
          </cell>
          <cell r="H447">
            <v>0</v>
          </cell>
          <cell r="I447" t="str">
            <v>Dhaka Project</v>
          </cell>
          <cell r="J447">
            <v>41049</v>
          </cell>
          <cell r="K447">
            <v>30000</v>
          </cell>
          <cell r="L447">
            <v>36900</v>
          </cell>
          <cell r="M447">
            <v>41722</v>
          </cell>
          <cell r="N447">
            <v>42019</v>
          </cell>
          <cell r="O447" t="str">
            <v>2 Years, 7 Months, 26 Days</v>
          </cell>
          <cell r="P447" t="str">
            <v>11 Years</v>
          </cell>
          <cell r="Q447" t="str">
            <v>Probation</v>
          </cell>
          <cell r="R447">
            <v>41233</v>
          </cell>
          <cell r="S447">
            <v>0</v>
          </cell>
          <cell r="T447">
            <v>41640</v>
          </cell>
          <cell r="U447">
            <v>0</v>
          </cell>
          <cell r="V447" t="str">
            <v>N/A</v>
          </cell>
          <cell r="W447">
            <v>0</v>
          </cell>
          <cell r="X447">
            <v>0</v>
          </cell>
          <cell r="Y447">
            <v>0</v>
          </cell>
          <cell r="Z447">
            <v>0</v>
          </cell>
          <cell r="AA447" t="str">
            <v>B.Sc  Engineering</v>
          </cell>
          <cell r="AB447" t="str">
            <v>Civil</v>
          </cell>
          <cell r="AC447" t="str">
            <v>Stamford University</v>
          </cell>
          <cell r="AD447">
            <v>2009</v>
          </cell>
          <cell r="AE447">
            <v>29529</v>
          </cell>
          <cell r="AF447" t="str">
            <v>Subodh Kumar Ghosh, Rea Advertising, 161 Rahaman Mansion (1st Floor), Motijheel, Dhaka-1000</v>
          </cell>
          <cell r="AG447" t="str">
            <v>Vill: Hashkhali, P.O.: Kantonagar, P.S.: Dhunat, Dist.: Bogra</v>
          </cell>
          <cell r="AH447">
            <v>0</v>
          </cell>
          <cell r="AI447" t="str">
            <v>01711 950281</v>
          </cell>
          <cell r="AJ447" t="str">
            <v>engr.chanchal@gmail.com</v>
          </cell>
          <cell r="AK447" t="str">
            <v>Married</v>
          </cell>
          <cell r="AL447" t="str">
            <v>Hindu</v>
          </cell>
          <cell r="AM447" t="str">
            <v>A+</v>
          </cell>
          <cell r="AN447" t="str">
            <v>269543596412</v>
          </cell>
          <cell r="AO447" t="str">
            <v>Inactive</v>
          </cell>
        </row>
        <row r="448">
          <cell r="B448">
            <v>11106</v>
          </cell>
          <cell r="C448" t="str">
            <v>Mr.</v>
          </cell>
          <cell r="D448" t="str">
            <v>Uzzal Kumer Das</v>
          </cell>
          <cell r="E448" t="str">
            <v>Assistant Purchase Officer</v>
          </cell>
          <cell r="F448" t="str">
            <v>Junior Executive</v>
          </cell>
          <cell r="G448" t="str">
            <v>Procurement</v>
          </cell>
          <cell r="H448">
            <v>0</v>
          </cell>
          <cell r="I448" t="str">
            <v>Head Office</v>
          </cell>
          <cell r="J448">
            <v>41052</v>
          </cell>
          <cell r="K448">
            <v>14000</v>
          </cell>
          <cell r="L448">
            <v>18000</v>
          </cell>
          <cell r="M448">
            <v>42026</v>
          </cell>
          <cell r="N448">
            <v>42035</v>
          </cell>
          <cell r="O448" t="str">
            <v>2 Years, 8 Months, 8 Days</v>
          </cell>
          <cell r="P448" t="str">
            <v>6 Years</v>
          </cell>
          <cell r="Q448" t="str">
            <v>Permanent</v>
          </cell>
          <cell r="R448">
            <v>41236</v>
          </cell>
          <cell r="S448">
            <v>41236</v>
          </cell>
          <cell r="T448">
            <v>42005</v>
          </cell>
          <cell r="U448">
            <v>0</v>
          </cell>
          <cell r="V448" t="str">
            <v>N/A</v>
          </cell>
          <cell r="W448">
            <v>0</v>
          </cell>
          <cell r="X448">
            <v>0</v>
          </cell>
          <cell r="Y448">
            <v>0</v>
          </cell>
          <cell r="Z448">
            <v>0</v>
          </cell>
          <cell r="AA448" t="str">
            <v>B.Com</v>
          </cell>
          <cell r="AB448" t="str">
            <v>Accounting</v>
          </cell>
          <cell r="AC448" t="str">
            <v>National University</v>
          </cell>
          <cell r="AD448">
            <v>1998</v>
          </cell>
          <cell r="AE448">
            <v>28281</v>
          </cell>
          <cell r="AF448" t="str">
            <v>House # 31, Ground Floor, Senpara Parbata, Mirpur-10</v>
          </cell>
          <cell r="AG448" t="str">
            <v>Vill: East Adalot Para, P.O. &amp; Thana &amp; Dist.: Tangail</v>
          </cell>
          <cell r="AH448">
            <v>0</v>
          </cell>
          <cell r="AI448" t="str">
            <v>01552 366751</v>
          </cell>
          <cell r="AJ448" t="str">
            <v>uzzal@volumezeroltd.com</v>
          </cell>
          <cell r="AK448" t="str">
            <v>Married</v>
          </cell>
          <cell r="AL448" t="str">
            <v>Hindu</v>
          </cell>
          <cell r="AM448" t="str">
            <v>O+</v>
          </cell>
          <cell r="AN448" t="str">
            <v>2694814970467</v>
          </cell>
          <cell r="AO448" t="str">
            <v>Inactive</v>
          </cell>
        </row>
        <row r="449">
          <cell r="B449">
            <v>11122</v>
          </cell>
          <cell r="C449" t="str">
            <v>Mr.</v>
          </cell>
          <cell r="D449" t="str">
            <v>Md. Nurul Islam Khan</v>
          </cell>
          <cell r="E449" t="str">
            <v>Assistant Manager</v>
          </cell>
          <cell r="F449" t="str">
            <v>Manager</v>
          </cell>
          <cell r="G449" t="str">
            <v>Procurement</v>
          </cell>
          <cell r="H449">
            <v>0</v>
          </cell>
          <cell r="I449" t="str">
            <v>Head Office</v>
          </cell>
          <cell r="J449">
            <v>41062</v>
          </cell>
          <cell r="K449">
            <v>40000</v>
          </cell>
          <cell r="L449">
            <v>81000</v>
          </cell>
          <cell r="M449">
            <v>42766</v>
          </cell>
          <cell r="N449">
            <v>44616</v>
          </cell>
          <cell r="O449" t="str">
            <v>9 Years, 8 Months, 22 Days</v>
          </cell>
          <cell r="P449" t="str">
            <v>15.5 Years</v>
          </cell>
          <cell r="Q449" t="str">
            <v>Permanent</v>
          </cell>
          <cell r="R449">
            <v>41245</v>
          </cell>
          <cell r="S449">
            <v>41245</v>
          </cell>
          <cell r="T449">
            <v>43095</v>
          </cell>
          <cell r="U449">
            <v>9500</v>
          </cell>
          <cell r="V449">
            <v>43095</v>
          </cell>
          <cell r="W449">
            <v>43095</v>
          </cell>
          <cell r="X449">
            <v>0</v>
          </cell>
          <cell r="Y449">
            <v>0</v>
          </cell>
          <cell r="Z449">
            <v>0</v>
          </cell>
          <cell r="AA449" t="str">
            <v>BA</v>
          </cell>
          <cell r="AB449">
            <v>0</v>
          </cell>
          <cell r="AC449" t="str">
            <v xml:space="preserve">National University </v>
          </cell>
          <cell r="AD449">
            <v>1998</v>
          </cell>
          <cell r="AE449">
            <v>28133</v>
          </cell>
          <cell r="AF449" t="str">
            <v>Hasnabad Bank Housing Society, South Keranigonj, Dhaka</v>
          </cell>
          <cell r="AG449" t="str">
            <v>Hasnabad Bank Housing Society, South Keranigonj, Dhaka</v>
          </cell>
          <cell r="AH449" t="str">
            <v>Dhaka</v>
          </cell>
          <cell r="AI449" t="str">
            <v>01937 731340</v>
          </cell>
          <cell r="AJ449" t="str">
            <v>nurulislamkhan77@yahoo.com</v>
          </cell>
          <cell r="AK449" t="str">
            <v>Married</v>
          </cell>
          <cell r="AL449" t="str">
            <v>Islam</v>
          </cell>
          <cell r="AM449" t="str">
            <v>O+</v>
          </cell>
          <cell r="AN449" t="str">
            <v/>
          </cell>
          <cell r="AO449" t="str">
            <v>Inactive</v>
          </cell>
        </row>
        <row r="450">
          <cell r="B450">
            <v>11124</v>
          </cell>
          <cell r="C450" t="str">
            <v>Mr.</v>
          </cell>
          <cell r="D450" t="str">
            <v>Md. Mizanur Rahman</v>
          </cell>
          <cell r="E450" t="str">
            <v>Technician</v>
          </cell>
          <cell r="F450" t="str">
            <v>Technician</v>
          </cell>
          <cell r="G450" t="str">
            <v>Operations</v>
          </cell>
          <cell r="H450" t="str">
            <v>COO-O</v>
          </cell>
          <cell r="I450" t="str">
            <v>Head Office</v>
          </cell>
          <cell r="J450">
            <v>41062</v>
          </cell>
          <cell r="K450">
            <v>15000</v>
          </cell>
          <cell r="L450">
            <v>29000</v>
          </cell>
          <cell r="M450">
            <v>42766</v>
          </cell>
          <cell r="N450">
            <v>44616</v>
          </cell>
          <cell r="O450" t="str">
            <v>9 Years, 8 Months, 22 Days</v>
          </cell>
          <cell r="P450" t="str">
            <v>8 Years</v>
          </cell>
          <cell r="Q450" t="str">
            <v>Permanent</v>
          </cell>
          <cell r="R450">
            <v>41245</v>
          </cell>
          <cell r="S450">
            <v>41245</v>
          </cell>
          <cell r="T450">
            <v>44191</v>
          </cell>
          <cell r="U450">
            <v>2000</v>
          </cell>
          <cell r="V450" t="str">
            <v>N/A</v>
          </cell>
          <cell r="W450">
            <v>0</v>
          </cell>
          <cell r="X450">
            <v>0</v>
          </cell>
          <cell r="Y450">
            <v>0</v>
          </cell>
          <cell r="Z450">
            <v>0</v>
          </cell>
          <cell r="AA450" t="str">
            <v>SSC</v>
          </cell>
          <cell r="AB450">
            <v>0</v>
          </cell>
          <cell r="AC450" t="str">
            <v>Dhaka Board</v>
          </cell>
          <cell r="AD450">
            <v>2002</v>
          </cell>
          <cell r="AE450">
            <v>31778</v>
          </cell>
          <cell r="AF450" t="str">
            <v>Mohakhali, South Area, G.P. 116/22</v>
          </cell>
          <cell r="AG450" t="str">
            <v>Ganpara, Manikkhali, Pathorghata, Borguna</v>
          </cell>
          <cell r="AH450" t="str">
            <v>Borguna</v>
          </cell>
          <cell r="AI450" t="str">
            <v>01719 223935</v>
          </cell>
          <cell r="AJ450">
            <v>0</v>
          </cell>
          <cell r="AK450" t="str">
            <v>Married</v>
          </cell>
          <cell r="AL450" t="str">
            <v>Islam</v>
          </cell>
          <cell r="AM450" t="str">
            <v>B+</v>
          </cell>
          <cell r="AN450">
            <v>0</v>
          </cell>
          <cell r="AO450" t="str">
            <v>Active</v>
          </cell>
        </row>
        <row r="451">
          <cell r="B451">
            <v>11125</v>
          </cell>
          <cell r="C451" t="str">
            <v>Mr.</v>
          </cell>
          <cell r="D451" t="str">
            <v>Md. Shahinor Alam Shovon</v>
          </cell>
          <cell r="E451" t="str">
            <v>Executive</v>
          </cell>
          <cell r="F451" t="str">
            <v>Senior Consultant</v>
          </cell>
          <cell r="G451" t="str">
            <v>Sales</v>
          </cell>
          <cell r="H451">
            <v>0</v>
          </cell>
          <cell r="I451" t="str">
            <v>Head Office</v>
          </cell>
          <cell r="J451">
            <v>41065</v>
          </cell>
          <cell r="K451">
            <v>20000</v>
          </cell>
          <cell r="L451">
            <v>27400</v>
          </cell>
          <cell r="M451">
            <v>42353</v>
          </cell>
          <cell r="N451">
            <v>42311</v>
          </cell>
          <cell r="O451" t="str">
            <v>3 Years, 4 Months, 29 Days</v>
          </cell>
          <cell r="P451" t="str">
            <v>6.5 Years</v>
          </cell>
          <cell r="Q451" t="str">
            <v>Permanent</v>
          </cell>
          <cell r="R451">
            <v>41248</v>
          </cell>
          <cell r="S451">
            <v>41248</v>
          </cell>
          <cell r="T451">
            <v>42005</v>
          </cell>
          <cell r="U451">
            <v>0</v>
          </cell>
          <cell r="V451">
            <v>41821</v>
          </cell>
          <cell r="W451">
            <v>0</v>
          </cell>
          <cell r="X451">
            <v>0</v>
          </cell>
          <cell r="Y451">
            <v>0</v>
          </cell>
          <cell r="Z451">
            <v>0</v>
          </cell>
          <cell r="AA451" t="str">
            <v>EMBA</v>
          </cell>
          <cell r="AB451" t="str">
            <v>Marketing</v>
          </cell>
          <cell r="AC451" t="str">
            <v xml:space="preserve">National University </v>
          </cell>
          <cell r="AD451">
            <v>2012</v>
          </cell>
          <cell r="AE451">
            <v>29823</v>
          </cell>
          <cell r="AF451" t="str">
            <v>98 Maddhapirerbagh (3rd Floor), Mirpur, Dhaka</v>
          </cell>
          <cell r="AG451" t="str">
            <v>Vill: Hamlabari, P.O.: Debidwer, Thana: Debidwer, Dist.: Commilla</v>
          </cell>
          <cell r="AH451">
            <v>0</v>
          </cell>
          <cell r="AI451" t="str">
            <v>01911 765585</v>
          </cell>
          <cell r="AJ451" t="str">
            <v>shovonananda@yahoo.com</v>
          </cell>
          <cell r="AK451" t="str">
            <v>Unmarried</v>
          </cell>
          <cell r="AL451" t="str">
            <v>Islam</v>
          </cell>
          <cell r="AM451" t="str">
            <v>B+</v>
          </cell>
          <cell r="AN451" t="str">
            <v>19812696829755974</v>
          </cell>
          <cell r="AO451" t="str">
            <v>Inactive</v>
          </cell>
        </row>
        <row r="452">
          <cell r="B452">
            <v>11127</v>
          </cell>
          <cell r="C452" t="str">
            <v>Mr.</v>
          </cell>
          <cell r="D452" t="str">
            <v>Md. Nazmul Hasan Khan Mojlish</v>
          </cell>
          <cell r="E452" t="str">
            <v>Senior Executive</v>
          </cell>
          <cell r="F452" t="str">
            <v>Senior Executive</v>
          </cell>
          <cell r="G452" t="str">
            <v>Brand &amp; Marketing</v>
          </cell>
          <cell r="H452">
            <v>0</v>
          </cell>
          <cell r="I452" t="str">
            <v>Head Office</v>
          </cell>
          <cell r="J452">
            <v>41069</v>
          </cell>
          <cell r="K452">
            <v>28000</v>
          </cell>
          <cell r="L452">
            <v>33400</v>
          </cell>
          <cell r="M452">
            <v>42353</v>
          </cell>
          <cell r="N452">
            <v>0</v>
          </cell>
          <cell r="O452" t="e">
            <v>#NUM!</v>
          </cell>
          <cell r="P452" t="str">
            <v>4 Years</v>
          </cell>
          <cell r="Q452" t="str">
            <v>Permanent</v>
          </cell>
          <cell r="R452">
            <v>41252</v>
          </cell>
          <cell r="S452">
            <v>41252</v>
          </cell>
          <cell r="T452">
            <v>42005</v>
          </cell>
          <cell r="U452">
            <v>0</v>
          </cell>
          <cell r="V452" t="str">
            <v>N/A</v>
          </cell>
          <cell r="W452">
            <v>0</v>
          </cell>
          <cell r="X452">
            <v>0</v>
          </cell>
          <cell r="Y452">
            <v>0</v>
          </cell>
          <cell r="Z452">
            <v>0</v>
          </cell>
          <cell r="AA452" t="str">
            <v>BBA</v>
          </cell>
          <cell r="AB452" t="str">
            <v>Marketing</v>
          </cell>
          <cell r="AC452" t="str">
            <v>Asian University of Bangladesh</v>
          </cell>
          <cell r="AD452">
            <v>2007</v>
          </cell>
          <cell r="AE452">
            <v>30789</v>
          </cell>
          <cell r="AF452" t="str">
            <v>421, North Shahjahanpur, Dhaka</v>
          </cell>
          <cell r="AG452" t="str">
            <v>Do</v>
          </cell>
          <cell r="AH452">
            <v>0</v>
          </cell>
          <cell r="AI452" t="str">
            <v>01711 957797</v>
          </cell>
          <cell r="AJ452" t="str">
            <v>nazmul_jkm@yahoo.com</v>
          </cell>
          <cell r="AK452" t="str">
            <v>Unmarried</v>
          </cell>
          <cell r="AL452" t="str">
            <v>Islam</v>
          </cell>
          <cell r="AM452" t="str">
            <v>O+</v>
          </cell>
          <cell r="AN452" t="str">
            <v>2695434997244</v>
          </cell>
          <cell r="AO452" t="str">
            <v>Inactive</v>
          </cell>
        </row>
        <row r="453">
          <cell r="B453">
            <v>11241</v>
          </cell>
          <cell r="C453" t="str">
            <v>Mr.</v>
          </cell>
          <cell r="D453" t="str">
            <v>Dipankar Mondal</v>
          </cell>
          <cell r="E453" t="str">
            <v>Project Engineer</v>
          </cell>
          <cell r="F453" t="str">
            <v>Project Engineer</v>
          </cell>
          <cell r="G453" t="str">
            <v>CONSTRUCTION</v>
          </cell>
          <cell r="H453">
            <v>0</v>
          </cell>
          <cell r="I453" t="str">
            <v>Dhaka Project</v>
          </cell>
          <cell r="J453">
            <v>41147</v>
          </cell>
          <cell r="K453">
            <v>30000</v>
          </cell>
          <cell r="L453">
            <v>31035</v>
          </cell>
          <cell r="M453">
            <v>41230</v>
          </cell>
          <cell r="N453">
            <v>41338</v>
          </cell>
          <cell r="O453" t="str">
            <v>0 Years, 6 Months, 7 Days</v>
          </cell>
          <cell r="P453">
            <v>0</v>
          </cell>
          <cell r="Q453" t="str">
            <v>Probation</v>
          </cell>
          <cell r="R453">
            <v>41331</v>
          </cell>
          <cell r="S453">
            <v>0</v>
          </cell>
          <cell r="T453">
            <v>41275</v>
          </cell>
          <cell r="U453">
            <v>0</v>
          </cell>
          <cell r="V453" t="str">
            <v>N/A</v>
          </cell>
          <cell r="W453">
            <v>0</v>
          </cell>
          <cell r="X453">
            <v>0</v>
          </cell>
          <cell r="Y453">
            <v>0</v>
          </cell>
          <cell r="Z453">
            <v>0</v>
          </cell>
          <cell r="AA453">
            <v>0</v>
          </cell>
          <cell r="AB453">
            <v>0</v>
          </cell>
          <cell r="AC453">
            <v>0</v>
          </cell>
          <cell r="AD453">
            <v>0</v>
          </cell>
          <cell r="AE453">
            <v>0</v>
          </cell>
          <cell r="AF453">
            <v>0</v>
          </cell>
          <cell r="AG453">
            <v>0</v>
          </cell>
          <cell r="AH453">
            <v>0</v>
          </cell>
          <cell r="AI453">
            <v>0</v>
          </cell>
          <cell r="AJ453">
            <v>0</v>
          </cell>
          <cell r="AK453" t="str">
            <v>Unmarried</v>
          </cell>
          <cell r="AL453" t="str">
            <v>Hindu</v>
          </cell>
          <cell r="AM453" t="str">
            <v>A+</v>
          </cell>
          <cell r="AN453" t="str">
            <v>2692618491839</v>
          </cell>
          <cell r="AO453" t="str">
            <v>Inactive</v>
          </cell>
        </row>
        <row r="454">
          <cell r="B454">
            <v>11109</v>
          </cell>
          <cell r="C454" t="str">
            <v>Ms.</v>
          </cell>
          <cell r="D454" t="str">
            <v>Umma Shahi Habiba Helen</v>
          </cell>
          <cell r="E454" t="str">
            <v xml:space="preserve">Executive (Telemarketing) </v>
          </cell>
          <cell r="F454" t="str">
            <v xml:space="preserve">Executive (Telemarketing) </v>
          </cell>
          <cell r="G454" t="str">
            <v>Sales</v>
          </cell>
          <cell r="H454">
            <v>0</v>
          </cell>
          <cell r="I454" t="str">
            <v>Head Office</v>
          </cell>
          <cell r="J454">
            <v>41055</v>
          </cell>
          <cell r="K454">
            <v>10000</v>
          </cell>
          <cell r="L454">
            <v>11800</v>
          </cell>
          <cell r="M454">
            <v>41403</v>
          </cell>
          <cell r="N454">
            <v>41586</v>
          </cell>
          <cell r="O454" t="str">
            <v>1 Years, 5 Months, 13 Days</v>
          </cell>
          <cell r="P454" t="str">
            <v>1 Year</v>
          </cell>
          <cell r="Q454" t="str">
            <v>Permanent</v>
          </cell>
          <cell r="R454">
            <v>41239</v>
          </cell>
          <cell r="S454">
            <v>41239</v>
          </cell>
          <cell r="T454" t="str">
            <v>N/A</v>
          </cell>
          <cell r="U454">
            <v>0</v>
          </cell>
          <cell r="V454" t="str">
            <v>N/A</v>
          </cell>
          <cell r="W454">
            <v>0</v>
          </cell>
          <cell r="X454">
            <v>0</v>
          </cell>
          <cell r="Y454">
            <v>0</v>
          </cell>
          <cell r="Z454">
            <v>0</v>
          </cell>
          <cell r="AA454" t="str">
            <v>BBA</v>
          </cell>
          <cell r="AB454" t="str">
            <v>Marketing</v>
          </cell>
          <cell r="AC454" t="str">
            <v>Daffodil International University</v>
          </cell>
          <cell r="AD454">
            <v>2011</v>
          </cell>
          <cell r="AE454">
            <v>32143</v>
          </cell>
          <cell r="AF454" t="str">
            <v>Shourov Mohol, House # 53/1, Road # 5, Kallyanpur, Dhaka-1207</v>
          </cell>
          <cell r="AG454" t="str">
            <v>Do</v>
          </cell>
          <cell r="AH454">
            <v>0</v>
          </cell>
          <cell r="AI454" t="str">
            <v>01670 116782</v>
          </cell>
          <cell r="AJ454" t="str">
            <v>ummashahi.diu@gmail.com</v>
          </cell>
          <cell r="AK454" t="str">
            <v>Unmarried</v>
          </cell>
          <cell r="AL454" t="str">
            <v>Islam</v>
          </cell>
          <cell r="AM454" t="str">
            <v>A+</v>
          </cell>
          <cell r="AN454" t="str">
            <v>2694811042897</v>
          </cell>
          <cell r="AO454" t="str">
            <v>Inactive</v>
          </cell>
        </row>
        <row r="455">
          <cell r="B455">
            <v>11149</v>
          </cell>
          <cell r="C455" t="str">
            <v>Mr.</v>
          </cell>
          <cell r="D455" t="str">
            <v>Abdullah Al Mamun</v>
          </cell>
          <cell r="E455" t="str">
            <v>Executive</v>
          </cell>
          <cell r="F455" t="str">
            <v>Executive</v>
          </cell>
          <cell r="G455" t="str">
            <v>IT</v>
          </cell>
          <cell r="H455">
            <v>0</v>
          </cell>
          <cell r="I455" t="str">
            <v>Head Office</v>
          </cell>
          <cell r="J455">
            <v>41085</v>
          </cell>
          <cell r="K455">
            <v>15000</v>
          </cell>
          <cell r="L455">
            <v>15000</v>
          </cell>
          <cell r="M455">
            <v>41230</v>
          </cell>
          <cell r="N455">
            <v>41252</v>
          </cell>
          <cell r="O455" t="str">
            <v>0 Years, 5 Months, 14 Days</v>
          </cell>
          <cell r="P455" t="str">
            <v>2 Years</v>
          </cell>
          <cell r="Q455" t="str">
            <v>Probation</v>
          </cell>
          <cell r="R455">
            <v>41268</v>
          </cell>
          <cell r="S455">
            <v>0</v>
          </cell>
          <cell r="T455" t="str">
            <v>N/A</v>
          </cell>
          <cell r="U455">
            <v>0</v>
          </cell>
          <cell r="V455" t="str">
            <v>N/A</v>
          </cell>
          <cell r="W455">
            <v>0</v>
          </cell>
          <cell r="X455">
            <v>0</v>
          </cell>
          <cell r="Y455">
            <v>0</v>
          </cell>
          <cell r="Z455">
            <v>0</v>
          </cell>
          <cell r="AA455" t="str">
            <v>B.Sc In Engineering</v>
          </cell>
          <cell r="AB455" t="str">
            <v>Electronics &amp; Telecommunication</v>
          </cell>
          <cell r="AC455" t="str">
            <v>Daffodil International University</v>
          </cell>
          <cell r="AD455">
            <v>2011</v>
          </cell>
          <cell r="AE455">
            <v>31444</v>
          </cell>
          <cell r="AF455" t="str">
            <v>S/2 (Ground Floor), Noor Jahan Road, Mohammadpur, Dhaka-1217</v>
          </cell>
          <cell r="AG455" t="str">
            <v>Vill: Oliabad, Teknaf, Cox's Bazar</v>
          </cell>
          <cell r="AH455">
            <v>0</v>
          </cell>
          <cell r="AI455" t="str">
            <v>01815 438722</v>
          </cell>
          <cell r="AJ455" t="str">
            <v>aamamun.deb19@gmail.com</v>
          </cell>
          <cell r="AK455" t="str">
            <v>Unmarried</v>
          </cell>
          <cell r="AL455" t="str">
            <v>Islam</v>
          </cell>
          <cell r="AM455" t="str">
            <v>B+</v>
          </cell>
          <cell r="AN455" t="str">
            <v>2694811027224</v>
          </cell>
          <cell r="AO455" t="str">
            <v>Inactive</v>
          </cell>
        </row>
        <row r="456">
          <cell r="B456">
            <v>11156</v>
          </cell>
          <cell r="C456" t="str">
            <v>Mr.</v>
          </cell>
          <cell r="D456" t="str">
            <v>Amran Hossen Khan</v>
          </cell>
          <cell r="E456" t="str">
            <v>Senior Executive</v>
          </cell>
          <cell r="F456" t="str">
            <v>Senior Executive</v>
          </cell>
          <cell r="G456" t="str">
            <v>ACCOUNTS</v>
          </cell>
          <cell r="H456">
            <v>0</v>
          </cell>
          <cell r="I456" t="str">
            <v>Head Office</v>
          </cell>
          <cell r="J456">
            <v>41091</v>
          </cell>
          <cell r="K456">
            <v>23500</v>
          </cell>
          <cell r="L456">
            <v>23500</v>
          </cell>
          <cell r="M456">
            <v>41230</v>
          </cell>
          <cell r="N456">
            <v>41281</v>
          </cell>
          <cell r="O456" t="str">
            <v>0 Years, 6 Months, 6 Days</v>
          </cell>
          <cell r="P456" t="str">
            <v>1 Year</v>
          </cell>
          <cell r="Q456" t="str">
            <v>Permanent</v>
          </cell>
          <cell r="R456">
            <v>41275</v>
          </cell>
          <cell r="S456">
            <v>41275</v>
          </cell>
          <cell r="T456" t="str">
            <v>N/A</v>
          </cell>
          <cell r="U456">
            <v>0</v>
          </cell>
          <cell r="V456" t="str">
            <v>N/A</v>
          </cell>
          <cell r="W456">
            <v>0</v>
          </cell>
          <cell r="X456">
            <v>0</v>
          </cell>
          <cell r="Y456">
            <v>0</v>
          </cell>
          <cell r="Z456">
            <v>0</v>
          </cell>
          <cell r="AA456" t="str">
            <v>CA(CC)</v>
          </cell>
          <cell r="AB456" t="str">
            <v>M.Com</v>
          </cell>
          <cell r="AC456" t="str">
            <v xml:space="preserve">National University </v>
          </cell>
          <cell r="AD456">
            <v>2008</v>
          </cell>
          <cell r="AE456">
            <v>31051</v>
          </cell>
          <cell r="AF456" t="str">
            <v>House # 106/A (1st Floor), Ashkona, Dakwinkhan, Uttara</v>
          </cell>
          <cell r="AG456" t="str">
            <v>House # 106/A (1st Floor), Ashkona, Dakwinkhan, Uttara</v>
          </cell>
          <cell r="AH456">
            <v>0</v>
          </cell>
          <cell r="AI456" t="str">
            <v>01913 138536</v>
          </cell>
          <cell r="AJ456" t="str">
            <v>soaib1@gmail.com</v>
          </cell>
          <cell r="AK456" t="str">
            <v>Unmarried</v>
          </cell>
          <cell r="AL456" t="str">
            <v>Islam</v>
          </cell>
          <cell r="AM456" t="str">
            <v>B+</v>
          </cell>
          <cell r="AN456" t="str">
            <v>2611038748153</v>
          </cell>
          <cell r="AO456" t="str">
            <v>Inactive</v>
          </cell>
        </row>
        <row r="457">
          <cell r="B457">
            <v>11160</v>
          </cell>
          <cell r="C457" t="str">
            <v>Mr.</v>
          </cell>
          <cell r="D457" t="str">
            <v>Mohammad Bellal Hussain</v>
          </cell>
          <cell r="E457" t="str">
            <v>Executive</v>
          </cell>
          <cell r="F457" t="str">
            <v>Executive</v>
          </cell>
          <cell r="G457" t="str">
            <v>Sales</v>
          </cell>
          <cell r="H457">
            <v>0</v>
          </cell>
          <cell r="I457" t="str">
            <v>Head Office</v>
          </cell>
          <cell r="J457">
            <v>41093</v>
          </cell>
          <cell r="K457">
            <v>17000</v>
          </cell>
          <cell r="L457">
            <v>17000</v>
          </cell>
          <cell r="M457">
            <v>41230</v>
          </cell>
          <cell r="N457">
            <v>41236</v>
          </cell>
          <cell r="O457" t="str">
            <v>0 Years, 4 Months, 20 Days</v>
          </cell>
          <cell r="P457" t="str">
            <v>2 Years</v>
          </cell>
          <cell r="Q457" t="str">
            <v>Probation</v>
          </cell>
          <cell r="R457">
            <v>41277</v>
          </cell>
          <cell r="S457">
            <v>0</v>
          </cell>
          <cell r="T457" t="str">
            <v>N/A</v>
          </cell>
          <cell r="U457">
            <v>0</v>
          </cell>
          <cell r="V457" t="str">
            <v>N/A</v>
          </cell>
          <cell r="W457">
            <v>0</v>
          </cell>
          <cell r="X457">
            <v>0</v>
          </cell>
          <cell r="Y457">
            <v>0</v>
          </cell>
          <cell r="Z457">
            <v>0</v>
          </cell>
          <cell r="AA457" t="str">
            <v>MA</v>
          </cell>
          <cell r="AB457">
            <v>0</v>
          </cell>
          <cell r="AC457" t="str">
            <v xml:space="preserve">National University </v>
          </cell>
          <cell r="AD457">
            <v>2009</v>
          </cell>
          <cell r="AE457">
            <v>31415</v>
          </cell>
          <cell r="AF457" t="str">
            <v>166 Kathal Bagan, 1st Floor, Dhanmondi, Dhaka</v>
          </cell>
          <cell r="AG457" t="str">
            <v>Vill: Esapasha, P.O.: Alfadanga, P.S.: Alfadanga, Dist.: Dhaka</v>
          </cell>
          <cell r="AH457">
            <v>0</v>
          </cell>
          <cell r="AI457" t="str">
            <v>01716 402635</v>
          </cell>
          <cell r="AJ457" t="str">
            <v>bellalhusain@rocketmail.com</v>
          </cell>
          <cell r="AK457" t="str">
            <v>Married</v>
          </cell>
          <cell r="AL457" t="str">
            <v>Islam</v>
          </cell>
          <cell r="AM457" t="str">
            <v>A+</v>
          </cell>
          <cell r="AN457" t="str">
            <v/>
          </cell>
          <cell r="AO457" t="str">
            <v>Inactive</v>
          </cell>
        </row>
        <row r="458">
          <cell r="B458">
            <v>11113</v>
          </cell>
          <cell r="C458" t="str">
            <v>Ms.</v>
          </cell>
          <cell r="D458" t="str">
            <v>Fahmida Khanom Anni</v>
          </cell>
          <cell r="E458" t="str">
            <v xml:space="preserve">Executive (Telemarketing) </v>
          </cell>
          <cell r="F458" t="str">
            <v xml:space="preserve">Executive (Telemarketing) </v>
          </cell>
          <cell r="G458" t="str">
            <v>Sales</v>
          </cell>
          <cell r="H458">
            <v>0</v>
          </cell>
          <cell r="I458" t="str">
            <v>Head Office</v>
          </cell>
          <cell r="J458">
            <v>41056</v>
          </cell>
          <cell r="K458">
            <v>10000</v>
          </cell>
          <cell r="L458">
            <v>12000</v>
          </cell>
          <cell r="M458">
            <v>41403</v>
          </cell>
          <cell r="N458">
            <v>41559</v>
          </cell>
          <cell r="O458" t="str">
            <v>1 Years, 4 Months, 15 Days</v>
          </cell>
          <cell r="P458" t="str">
            <v>3 Years</v>
          </cell>
          <cell r="Q458" t="str">
            <v>Permanent</v>
          </cell>
          <cell r="R458">
            <v>41240</v>
          </cell>
          <cell r="S458">
            <v>41240</v>
          </cell>
          <cell r="T458" t="str">
            <v>N/A</v>
          </cell>
          <cell r="U458">
            <v>0</v>
          </cell>
          <cell r="V458" t="str">
            <v>N/A</v>
          </cell>
          <cell r="W458">
            <v>0</v>
          </cell>
          <cell r="X458">
            <v>0</v>
          </cell>
          <cell r="Y458">
            <v>0</v>
          </cell>
          <cell r="Z458">
            <v>0</v>
          </cell>
          <cell r="AA458" t="str">
            <v>B.Science</v>
          </cell>
          <cell r="AB458" t="str">
            <v>Psychology</v>
          </cell>
          <cell r="AC458" t="str">
            <v>National University</v>
          </cell>
          <cell r="AD458">
            <v>2014</v>
          </cell>
          <cell r="AE458">
            <v>32874</v>
          </cell>
          <cell r="AF458" t="str">
            <v>61/A, (4th Floor), Kadamtola, Bashabo, Sabujbag, Dhaka</v>
          </cell>
          <cell r="AG458">
            <v>0</v>
          </cell>
          <cell r="AH458">
            <v>0</v>
          </cell>
          <cell r="AI458" t="str">
            <v>01922 234443</v>
          </cell>
          <cell r="AJ458" t="str">
            <v>fahmida.islam@hotmail.com</v>
          </cell>
          <cell r="AK458" t="str">
            <v>Married</v>
          </cell>
          <cell r="AL458" t="str">
            <v>Islam</v>
          </cell>
          <cell r="AM458" t="str">
            <v>O+</v>
          </cell>
          <cell r="AN458" t="str">
            <v>19903012538000170</v>
          </cell>
          <cell r="AO458" t="str">
            <v>Inactive</v>
          </cell>
        </row>
        <row r="459">
          <cell r="B459">
            <v>11164</v>
          </cell>
          <cell r="C459" t="str">
            <v>Mr.</v>
          </cell>
          <cell r="D459" t="str">
            <v>Md. Gias Uddin Bhuiyan</v>
          </cell>
          <cell r="E459" t="str">
            <v>Junior Executive</v>
          </cell>
          <cell r="F459" t="str">
            <v>Junior Executive</v>
          </cell>
          <cell r="G459" t="str">
            <v>Business Development</v>
          </cell>
          <cell r="H459">
            <v>0</v>
          </cell>
          <cell r="I459" t="str">
            <v>Head Office</v>
          </cell>
          <cell r="J459">
            <v>41097</v>
          </cell>
          <cell r="K459">
            <v>12000</v>
          </cell>
          <cell r="L459">
            <v>15000</v>
          </cell>
          <cell r="M459">
            <v>41403</v>
          </cell>
          <cell r="N459">
            <v>41446</v>
          </cell>
          <cell r="O459" t="str">
            <v>0 Years, 11 Months, 14 Days</v>
          </cell>
          <cell r="P459" t="str">
            <v>1 Year</v>
          </cell>
          <cell r="Q459" t="str">
            <v>Permanent</v>
          </cell>
          <cell r="R459">
            <v>41281</v>
          </cell>
          <cell r="S459">
            <v>41281</v>
          </cell>
          <cell r="T459">
            <v>41275</v>
          </cell>
          <cell r="U459">
            <v>0</v>
          </cell>
          <cell r="V459" t="str">
            <v>N/A</v>
          </cell>
          <cell r="W459">
            <v>0</v>
          </cell>
          <cell r="X459">
            <v>0</v>
          </cell>
          <cell r="Y459">
            <v>0</v>
          </cell>
          <cell r="Z459">
            <v>0</v>
          </cell>
          <cell r="AA459" t="str">
            <v>MBA</v>
          </cell>
          <cell r="AB459" t="str">
            <v>Management</v>
          </cell>
          <cell r="AC459" t="str">
            <v>Jagannath University</v>
          </cell>
          <cell r="AD459">
            <v>2011</v>
          </cell>
          <cell r="AE459">
            <v>30061</v>
          </cell>
          <cell r="AF459" t="str">
            <v>Bangladesh Machinary Store, 8/2 Wiseghat Road, Dhaka-1100</v>
          </cell>
          <cell r="AG459" t="str">
            <v>House # 8, Block # C, Lane - 2, Rashidbag Jame Mosque Road, North Rayerbag
Jattarabari, Dhaka-1362</v>
          </cell>
          <cell r="AH459">
            <v>0</v>
          </cell>
          <cell r="AI459" t="str">
            <v>01916 222022</v>
          </cell>
          <cell r="AJ459" t="str">
            <v>giasuddin20@yahoo.com</v>
          </cell>
          <cell r="AK459" t="str">
            <v>Unmarried</v>
          </cell>
          <cell r="AL459" t="str">
            <v>Islam</v>
          </cell>
          <cell r="AM459" t="str">
            <v>B+</v>
          </cell>
          <cell r="AN459" t="str">
            <v>2612980163840</v>
          </cell>
          <cell r="AO459" t="str">
            <v>Inactive</v>
          </cell>
        </row>
        <row r="460">
          <cell r="B460">
            <v>11115</v>
          </cell>
          <cell r="C460" t="str">
            <v>Mr.</v>
          </cell>
          <cell r="D460" t="str">
            <v>Md. Sazzad Hossain</v>
          </cell>
          <cell r="E460" t="str">
            <v>Executive</v>
          </cell>
          <cell r="F460" t="str">
            <v>Consultant</v>
          </cell>
          <cell r="G460" t="str">
            <v>Sales</v>
          </cell>
          <cell r="H460">
            <v>0</v>
          </cell>
          <cell r="I460" t="str">
            <v>Chittagong Office</v>
          </cell>
          <cell r="J460">
            <v>41060</v>
          </cell>
          <cell r="K460">
            <v>15000</v>
          </cell>
          <cell r="L460">
            <v>15000</v>
          </cell>
          <cell r="M460">
            <v>41403</v>
          </cell>
          <cell r="N460">
            <v>0</v>
          </cell>
          <cell r="O460" t="e">
            <v>#NUM!</v>
          </cell>
          <cell r="P460" t="str">
            <v>1.5 Years</v>
          </cell>
          <cell r="Q460" t="str">
            <v>Probation</v>
          </cell>
          <cell r="R460">
            <v>41243</v>
          </cell>
          <cell r="S460">
            <v>0</v>
          </cell>
          <cell r="T460" t="str">
            <v>N/A</v>
          </cell>
          <cell r="U460">
            <v>0</v>
          </cell>
          <cell r="V460" t="str">
            <v>N/A</v>
          </cell>
          <cell r="W460">
            <v>0</v>
          </cell>
          <cell r="X460">
            <v>0</v>
          </cell>
          <cell r="Y460">
            <v>0</v>
          </cell>
          <cell r="Z460">
            <v>0</v>
          </cell>
          <cell r="AA460" t="str">
            <v>MBA</v>
          </cell>
          <cell r="AB460" t="str">
            <v>Finance &amp; Marketing</v>
          </cell>
          <cell r="AC460" t="str">
            <v>IIUC</v>
          </cell>
          <cell r="AD460">
            <v>2009</v>
          </cell>
          <cell r="AE460">
            <v>31208</v>
          </cell>
          <cell r="AF460" t="str">
            <v>Firoza Mension, House # 30, High Level Road, Lalkhan Bazar, Chittagong</v>
          </cell>
          <cell r="AG460" t="str">
            <v>Mosharaf Villa, Vill: Palerpara, P.O.: Gazipur Sadar, Dist.: Gazipur</v>
          </cell>
          <cell r="AH460">
            <v>0</v>
          </cell>
          <cell r="AI460" t="str">
            <v>01718 043990</v>
          </cell>
          <cell r="AJ460" t="str">
            <v>mdsazzad82@gmail.com</v>
          </cell>
          <cell r="AK460" t="str">
            <v>Married</v>
          </cell>
          <cell r="AL460" t="str">
            <v>Islam</v>
          </cell>
          <cell r="AM460" t="str">
            <v>B+</v>
          </cell>
          <cell r="AN460" t="str">
            <v>1596540399193</v>
          </cell>
          <cell r="AO460" t="str">
            <v>Inactive</v>
          </cell>
        </row>
        <row r="461">
          <cell r="B461">
            <v>11167</v>
          </cell>
          <cell r="C461" t="str">
            <v>Mr.</v>
          </cell>
          <cell r="D461" t="str">
            <v>Md. Rajibul Haque</v>
          </cell>
          <cell r="E461" t="str">
            <v>Senior Executive</v>
          </cell>
          <cell r="F461" t="str">
            <v>Senior Executive</v>
          </cell>
          <cell r="G461" t="str">
            <v>Sales</v>
          </cell>
          <cell r="H461">
            <v>0</v>
          </cell>
          <cell r="I461" t="str">
            <v>Head Office</v>
          </cell>
          <cell r="J461">
            <v>41100</v>
          </cell>
          <cell r="K461">
            <v>22000</v>
          </cell>
          <cell r="L461">
            <v>27000</v>
          </cell>
          <cell r="M461">
            <v>41403</v>
          </cell>
          <cell r="N461">
            <v>41432</v>
          </cell>
          <cell r="O461" t="str">
            <v>0 Years, 10 Months, 28 Days</v>
          </cell>
          <cell r="P461" t="str">
            <v>9 Years</v>
          </cell>
          <cell r="Q461" t="str">
            <v>Permanent</v>
          </cell>
          <cell r="R461">
            <v>41284</v>
          </cell>
          <cell r="S461">
            <v>41284</v>
          </cell>
          <cell r="T461">
            <v>41275</v>
          </cell>
          <cell r="U461">
            <v>0</v>
          </cell>
          <cell r="V461" t="str">
            <v>N/A</v>
          </cell>
          <cell r="W461">
            <v>0</v>
          </cell>
          <cell r="X461">
            <v>0</v>
          </cell>
          <cell r="Y461">
            <v>0</v>
          </cell>
          <cell r="Z461">
            <v>0</v>
          </cell>
          <cell r="AA461" t="str">
            <v>MBA</v>
          </cell>
          <cell r="AB461" t="str">
            <v>Marketing</v>
          </cell>
          <cell r="AC461" t="str">
            <v>State University of Bangladesh</v>
          </cell>
          <cell r="AD461">
            <v>2008</v>
          </cell>
          <cell r="AE461">
            <v>27687</v>
          </cell>
          <cell r="AF461" t="str">
            <v>Soth Badda, DCC, BA-99, Gulshan, Dhaka-1212</v>
          </cell>
          <cell r="AG461" t="str">
            <v>Soth Badda, DCC, BA-99, Gulshan, Dhaka-1212</v>
          </cell>
          <cell r="AH461">
            <v>0</v>
          </cell>
          <cell r="AI461" t="str">
            <v>01675 424752</v>
          </cell>
          <cell r="AJ461">
            <v>0</v>
          </cell>
          <cell r="AK461" t="str">
            <v>Married</v>
          </cell>
          <cell r="AL461" t="str">
            <v>Islam</v>
          </cell>
          <cell r="AM461" t="str">
            <v>O+</v>
          </cell>
          <cell r="AN461" t="str">
            <v>2690421378294</v>
          </cell>
          <cell r="AO461" t="str">
            <v>Inactive</v>
          </cell>
        </row>
        <row r="462">
          <cell r="B462">
            <v>11169</v>
          </cell>
          <cell r="C462" t="str">
            <v>Mr.</v>
          </cell>
          <cell r="D462" t="str">
            <v>Sajjad Parvez</v>
          </cell>
          <cell r="E462" t="str">
            <v>Junior Executive</v>
          </cell>
          <cell r="F462" t="str">
            <v>Junior Executive</v>
          </cell>
          <cell r="G462" t="str">
            <v>Sales</v>
          </cell>
          <cell r="H462">
            <v>0</v>
          </cell>
          <cell r="I462" t="str">
            <v>Head Office</v>
          </cell>
          <cell r="J462">
            <v>41100</v>
          </cell>
          <cell r="K462">
            <v>12000</v>
          </cell>
          <cell r="L462">
            <v>12000</v>
          </cell>
          <cell r="M462">
            <v>41175</v>
          </cell>
          <cell r="N462">
            <v>41175</v>
          </cell>
          <cell r="O462" t="str">
            <v>0 Years, 2 Months, 13 Days</v>
          </cell>
          <cell r="P462" t="str">
            <v>2.5 Years</v>
          </cell>
          <cell r="Q462" t="str">
            <v>Probation</v>
          </cell>
          <cell r="R462">
            <v>41284</v>
          </cell>
          <cell r="S462">
            <v>0</v>
          </cell>
          <cell r="T462" t="str">
            <v>N/A</v>
          </cell>
          <cell r="U462">
            <v>0</v>
          </cell>
          <cell r="V462" t="str">
            <v>N/A</v>
          </cell>
          <cell r="W462">
            <v>0</v>
          </cell>
          <cell r="X462">
            <v>0</v>
          </cell>
          <cell r="Y462">
            <v>0</v>
          </cell>
          <cell r="Z462">
            <v>0</v>
          </cell>
          <cell r="AA462" t="str">
            <v>MBA</v>
          </cell>
          <cell r="AB462">
            <v>0</v>
          </cell>
          <cell r="AC462" t="str">
            <v>Stamford University</v>
          </cell>
          <cell r="AD462">
            <v>2008</v>
          </cell>
          <cell r="AE462">
            <v>30317</v>
          </cell>
          <cell r="AF462" t="str">
            <v>15, Mitali Road (4th Floor, Right Side), Dhanmondi Dhaka-1209</v>
          </cell>
          <cell r="AG462" t="str">
            <v>Vill &amp; P.O.: Gobindashi, P.S.: Bhuapur, Dist.: Tangail</v>
          </cell>
          <cell r="AH462">
            <v>0</v>
          </cell>
          <cell r="AI462" t="str">
            <v>01612 766672</v>
          </cell>
          <cell r="AJ462" t="str">
            <v>parvez7667@yahoo.com</v>
          </cell>
          <cell r="AK462" t="str">
            <v>Unmarried</v>
          </cell>
          <cell r="AL462" t="str">
            <v>Islam</v>
          </cell>
          <cell r="AM462" t="str">
            <v>B+</v>
          </cell>
          <cell r="AN462" t="str">
            <v>931196807056</v>
          </cell>
          <cell r="AO462" t="str">
            <v>Inactive</v>
          </cell>
        </row>
        <row r="463">
          <cell r="B463">
            <v>11129</v>
          </cell>
          <cell r="C463" t="str">
            <v>Mr.</v>
          </cell>
          <cell r="D463" t="str">
            <v>Md. Zobayed Hassan</v>
          </cell>
          <cell r="E463" t="str">
            <v>Executive</v>
          </cell>
          <cell r="F463" t="str">
            <v>Manager</v>
          </cell>
          <cell r="G463" t="str">
            <v>Brokerage</v>
          </cell>
          <cell r="H463">
            <v>0</v>
          </cell>
          <cell r="I463" t="str">
            <v>Head Office</v>
          </cell>
          <cell r="J463">
            <v>41069</v>
          </cell>
          <cell r="K463">
            <v>16000</v>
          </cell>
          <cell r="L463">
            <v>74000</v>
          </cell>
          <cell r="M463">
            <v>42766</v>
          </cell>
          <cell r="N463">
            <v>44616</v>
          </cell>
          <cell r="O463" t="str">
            <v>9 Years, 8 Months, 15 Days</v>
          </cell>
          <cell r="P463" t="str">
            <v>3 Years</v>
          </cell>
          <cell r="Q463" t="str">
            <v>Permanent</v>
          </cell>
          <cell r="R463">
            <v>41252</v>
          </cell>
          <cell r="S463">
            <v>41252</v>
          </cell>
          <cell r="T463">
            <v>44191</v>
          </cell>
          <cell r="U463">
            <v>25000</v>
          </cell>
          <cell r="V463">
            <v>43825</v>
          </cell>
          <cell r="W463">
            <v>43825</v>
          </cell>
          <cell r="X463">
            <v>0</v>
          </cell>
          <cell r="Y463">
            <v>0</v>
          </cell>
          <cell r="Z463">
            <v>0</v>
          </cell>
          <cell r="AA463" t="str">
            <v>BA</v>
          </cell>
          <cell r="AB463">
            <v>0</v>
          </cell>
          <cell r="AC463" t="str">
            <v xml:space="preserve">National University </v>
          </cell>
          <cell r="AD463">
            <v>2008</v>
          </cell>
          <cell r="AE463">
            <v>31048</v>
          </cell>
          <cell r="AF463" t="str">
            <v>Flat # NHB-7/A5, National Housing Apartment, Block-G, Section # 2, 
Mirpur, Dhaka-1216</v>
          </cell>
          <cell r="AG463" t="str">
            <v>Vill: Dhariar Char, P.O.: Dhariar Char, Thana: Bancharampur, Dist.: B.Baria</v>
          </cell>
          <cell r="AH463" t="str">
            <v>B.Baria</v>
          </cell>
          <cell r="AI463" t="str">
            <v>01911 104243</v>
          </cell>
          <cell r="AJ463" t="str">
            <v>zobayedhassan@yahoo.com</v>
          </cell>
          <cell r="AK463" t="str">
            <v>Married</v>
          </cell>
          <cell r="AL463" t="str">
            <v>Islam</v>
          </cell>
          <cell r="AM463" t="str">
            <v>O+</v>
          </cell>
          <cell r="AN463" t="str">
            <v>2695041734071</v>
          </cell>
          <cell r="AO463" t="str">
            <v>Active</v>
          </cell>
        </row>
        <row r="464">
          <cell r="B464">
            <v>11123</v>
          </cell>
          <cell r="C464" t="str">
            <v>Mr.</v>
          </cell>
          <cell r="D464" t="str">
            <v>Md. Mosherraf Hossain</v>
          </cell>
          <cell r="E464" t="str">
            <v>Executive</v>
          </cell>
          <cell r="F464" t="str">
            <v>Executive</v>
          </cell>
          <cell r="G464" t="str">
            <v>Brand &amp; Marketing</v>
          </cell>
          <cell r="H464">
            <v>0</v>
          </cell>
          <cell r="I464" t="str">
            <v>Head Office</v>
          </cell>
          <cell r="J464">
            <v>41062</v>
          </cell>
          <cell r="K464">
            <v>18000</v>
          </cell>
          <cell r="L464">
            <v>18000</v>
          </cell>
          <cell r="M464">
            <v>41403</v>
          </cell>
          <cell r="N464">
            <v>41507</v>
          </cell>
          <cell r="O464" t="str">
            <v>1 Years, 2 Months, 19 Days</v>
          </cell>
          <cell r="P464" t="str">
            <v>7 Years</v>
          </cell>
          <cell r="Q464" t="str">
            <v>Permanent</v>
          </cell>
          <cell r="R464">
            <v>41245</v>
          </cell>
          <cell r="S464">
            <v>41245</v>
          </cell>
          <cell r="T464" t="str">
            <v>N/A</v>
          </cell>
          <cell r="U464">
            <v>0</v>
          </cell>
          <cell r="V464" t="str">
            <v>N/A</v>
          </cell>
          <cell r="W464">
            <v>0</v>
          </cell>
          <cell r="X464">
            <v>0</v>
          </cell>
          <cell r="Y464">
            <v>0</v>
          </cell>
          <cell r="Z464">
            <v>0</v>
          </cell>
          <cell r="AA464" t="str">
            <v>MBA</v>
          </cell>
          <cell r="AB464" t="str">
            <v>Marketing</v>
          </cell>
          <cell r="AC464" t="str">
            <v>Delta School of Business</v>
          </cell>
          <cell r="AD464">
            <v>2012</v>
          </cell>
          <cell r="AE464">
            <v>29947</v>
          </cell>
          <cell r="AF464" t="str">
            <v>69, S.C.C. Road Bongshal Mahuttuly, Dhaka-1100</v>
          </cell>
          <cell r="AG464" t="str">
            <v>Hasnabad Bank Housing Society, South Keranigonj, Dhaka</v>
          </cell>
          <cell r="AH464">
            <v>0</v>
          </cell>
          <cell r="AI464" t="str">
            <v>01611 101000</v>
          </cell>
          <cell r="AJ464" t="str">
            <v>asifmosherraf@ovi.com</v>
          </cell>
          <cell r="AK464" t="str">
            <v>Unmarried</v>
          </cell>
          <cell r="AL464" t="str">
            <v>Islam</v>
          </cell>
          <cell r="AM464">
            <v>0</v>
          </cell>
          <cell r="AN464" t="str">
            <v>2694068137208</v>
          </cell>
          <cell r="AO464" t="str">
            <v>Inactive</v>
          </cell>
        </row>
        <row r="465">
          <cell r="B465">
            <v>11130</v>
          </cell>
          <cell r="C465" t="str">
            <v>Mr.</v>
          </cell>
          <cell r="D465" t="str">
            <v>Ahasan Habib</v>
          </cell>
          <cell r="E465" t="str">
            <v>Executive</v>
          </cell>
          <cell r="F465" t="str">
            <v>Senior Consultant</v>
          </cell>
          <cell r="G465" t="str">
            <v>Sales</v>
          </cell>
          <cell r="H465">
            <v>0</v>
          </cell>
          <cell r="I465" t="str">
            <v>Head Office</v>
          </cell>
          <cell r="J465">
            <v>41069</v>
          </cell>
          <cell r="K465">
            <v>15000</v>
          </cell>
          <cell r="L465">
            <v>31700</v>
          </cell>
          <cell r="M465">
            <v>42400</v>
          </cell>
          <cell r="N465">
            <v>42585</v>
          </cell>
          <cell r="O465" t="str">
            <v>4 Years, 1 Months, 25 Days</v>
          </cell>
          <cell r="P465" t="str">
            <v>4 Years</v>
          </cell>
          <cell r="Q465" t="str">
            <v>Permanent</v>
          </cell>
          <cell r="R465">
            <v>41252</v>
          </cell>
          <cell r="S465">
            <v>41252</v>
          </cell>
          <cell r="T465">
            <v>42370</v>
          </cell>
          <cell r="U465">
            <v>0</v>
          </cell>
          <cell r="V465">
            <v>41958</v>
          </cell>
          <cell r="W465">
            <v>0</v>
          </cell>
          <cell r="X465">
            <v>0</v>
          </cell>
          <cell r="Y465">
            <v>0</v>
          </cell>
          <cell r="Z465">
            <v>0</v>
          </cell>
          <cell r="AA465" t="str">
            <v>MBA</v>
          </cell>
          <cell r="AB465">
            <v>0</v>
          </cell>
          <cell r="AC465" t="str">
            <v>Southeast University</v>
          </cell>
          <cell r="AD465">
            <v>2010</v>
          </cell>
          <cell r="AE465">
            <v>0</v>
          </cell>
          <cell r="AF465" t="str">
            <v>Section # 4, Road # 2, House # 12, Uttara, Dhaka</v>
          </cell>
          <cell r="AG465">
            <v>0</v>
          </cell>
          <cell r="AH465">
            <v>0</v>
          </cell>
          <cell r="AI465" t="str">
            <v>01715 616232</v>
          </cell>
          <cell r="AJ465" t="str">
            <v>a.habib_09@yahoo.com</v>
          </cell>
          <cell r="AK465">
            <v>0</v>
          </cell>
          <cell r="AL465" t="str">
            <v>Islam</v>
          </cell>
          <cell r="AM465" t="str">
            <v>O+</v>
          </cell>
          <cell r="AN465" t="str">
            <v>5115871397360</v>
          </cell>
          <cell r="AO465" t="str">
            <v>Inactive</v>
          </cell>
        </row>
        <row r="466">
          <cell r="B466">
            <v>11126</v>
          </cell>
          <cell r="C466" t="str">
            <v>Mr.</v>
          </cell>
          <cell r="D466" t="str">
            <v>Md. Sazzad Hossain</v>
          </cell>
          <cell r="E466" t="str">
            <v>Assistant Purchase Officer</v>
          </cell>
          <cell r="F466" t="str">
            <v>Junior Executive</v>
          </cell>
          <cell r="G466" t="str">
            <v>Purchase</v>
          </cell>
          <cell r="H466">
            <v>0</v>
          </cell>
          <cell r="I466" t="str">
            <v>Head Office</v>
          </cell>
          <cell r="J466">
            <v>41066</v>
          </cell>
          <cell r="K466">
            <v>15000</v>
          </cell>
          <cell r="L466">
            <v>17800</v>
          </cell>
          <cell r="M466">
            <v>41403</v>
          </cell>
          <cell r="N466">
            <v>41594</v>
          </cell>
          <cell r="O466" t="str">
            <v>1 Years, 5 Months, 10 Days</v>
          </cell>
          <cell r="P466" t="str">
            <v>2 Years</v>
          </cell>
          <cell r="Q466" t="str">
            <v>Permanent</v>
          </cell>
          <cell r="R466">
            <v>41249</v>
          </cell>
          <cell r="S466">
            <v>41249</v>
          </cell>
          <cell r="T466">
            <v>41275</v>
          </cell>
          <cell r="U466">
            <v>0</v>
          </cell>
          <cell r="V466" t="str">
            <v>N/A</v>
          </cell>
          <cell r="W466">
            <v>0</v>
          </cell>
          <cell r="X466">
            <v>0</v>
          </cell>
          <cell r="Y466">
            <v>0</v>
          </cell>
          <cell r="Z466">
            <v>0</v>
          </cell>
          <cell r="AA466" t="str">
            <v>MSS</v>
          </cell>
          <cell r="AB466" t="str">
            <v>Political Science</v>
          </cell>
          <cell r="AC466" t="str">
            <v>Jagannath University</v>
          </cell>
          <cell r="AD466">
            <v>2008</v>
          </cell>
          <cell r="AE466">
            <v>31778</v>
          </cell>
          <cell r="AF466" t="str">
            <v>House of Muhammed Hossain, Flat # 5/D, Plot # Ga-7/3, Shahajadpur,
Gulshan Dhaka</v>
          </cell>
          <cell r="AG466" t="str">
            <v>Vill: Uttor Kurigram, P.O.: Ratangonj, Thana: Narail, Dist.: Narail</v>
          </cell>
          <cell r="AH466">
            <v>0</v>
          </cell>
          <cell r="AI466" t="str">
            <v>01914 667742</v>
          </cell>
          <cell r="AJ466" t="str">
            <v>sarin4eo@gmail.com</v>
          </cell>
          <cell r="AK466" t="str">
            <v>Unmarried</v>
          </cell>
          <cell r="AL466" t="str">
            <v>Islam</v>
          </cell>
          <cell r="AM466" t="str">
            <v>O+</v>
          </cell>
          <cell r="AN466" t="str">
            <v>2695431018970</v>
          </cell>
          <cell r="AO466" t="str">
            <v>Inactive</v>
          </cell>
        </row>
        <row r="467">
          <cell r="B467">
            <v>11131</v>
          </cell>
          <cell r="C467" t="str">
            <v>Ms.</v>
          </cell>
          <cell r="D467" t="str">
            <v>Moslama Akter</v>
          </cell>
          <cell r="E467" t="str">
            <v>Junior Executive</v>
          </cell>
          <cell r="F467" t="str">
            <v>Executive</v>
          </cell>
          <cell r="G467" t="str">
            <v>Design</v>
          </cell>
          <cell r="H467" t="str">
            <v>COO-O</v>
          </cell>
          <cell r="I467" t="str">
            <v>Head Office</v>
          </cell>
          <cell r="J467">
            <v>41069</v>
          </cell>
          <cell r="K467">
            <v>15000</v>
          </cell>
          <cell r="L467">
            <v>18400</v>
          </cell>
          <cell r="M467">
            <v>42431</v>
          </cell>
          <cell r="N467">
            <v>0</v>
          </cell>
          <cell r="O467" t="e">
            <v>#NUM!</v>
          </cell>
          <cell r="P467" t="str">
            <v>7 Years</v>
          </cell>
          <cell r="Q467" t="str">
            <v>3.5 Years</v>
          </cell>
          <cell r="R467">
            <v>41252</v>
          </cell>
          <cell r="S467">
            <v>41252</v>
          </cell>
          <cell r="T467">
            <v>41252</v>
          </cell>
          <cell r="U467">
            <v>0</v>
          </cell>
          <cell r="V467">
            <v>42370</v>
          </cell>
          <cell r="W467">
            <v>24031</v>
          </cell>
          <cell r="X467">
            <v>42005</v>
          </cell>
          <cell r="Y467">
            <v>0</v>
          </cell>
          <cell r="Z467">
            <v>0</v>
          </cell>
          <cell r="AA467">
            <v>0</v>
          </cell>
          <cell r="AB467" t="str">
            <v>Diploma In Engineering</v>
          </cell>
          <cell r="AC467" t="str">
            <v>Civil</v>
          </cell>
          <cell r="AD467" t="str">
            <v>Rangpur Polytechnic Institute</v>
          </cell>
          <cell r="AE467">
            <v>2008</v>
          </cell>
          <cell r="AF467">
            <v>32874</v>
          </cell>
          <cell r="AG467" t="str">
            <v>House # 212, Road # 2/4E, Namapara Khiljhet, Dhaka-
1229</v>
          </cell>
          <cell r="AH467">
            <v>0</v>
          </cell>
          <cell r="AI467" t="str">
            <v>House # 115, Road # 01, Bonani Para, Rangpur</v>
          </cell>
          <cell r="AJ467" t="str">
            <v>01723 279460</v>
          </cell>
          <cell r="AK467" t="str">
            <v>moslamapanthi@yahoo.com</v>
          </cell>
          <cell r="AL467" t="str">
            <v>Unmarried</v>
          </cell>
          <cell r="AM467" t="str">
            <v>Islam</v>
          </cell>
          <cell r="AN467" t="str">
            <v>A+</v>
          </cell>
          <cell r="AO467" t="str">
            <v>Inactive</v>
          </cell>
        </row>
        <row r="468">
          <cell r="B468">
            <v>11132</v>
          </cell>
          <cell r="C468" t="str">
            <v>Mr.</v>
          </cell>
          <cell r="D468" t="str">
            <v>Md. Khaled Hossain</v>
          </cell>
          <cell r="E468" t="str">
            <v>Executive</v>
          </cell>
          <cell r="F468" t="str">
            <v>Senior Consultant</v>
          </cell>
          <cell r="G468" t="str">
            <v>Sales</v>
          </cell>
          <cell r="H468">
            <v>0</v>
          </cell>
          <cell r="I468" t="str">
            <v>Head Office</v>
          </cell>
          <cell r="J468">
            <v>41069</v>
          </cell>
          <cell r="K468">
            <v>15000</v>
          </cell>
          <cell r="L468">
            <v>26000</v>
          </cell>
          <cell r="M468">
            <v>42400</v>
          </cell>
          <cell r="N468">
            <v>42585</v>
          </cell>
          <cell r="O468" t="str">
            <v>4 Years, 1 Months, 25 Days</v>
          </cell>
          <cell r="P468" t="str">
            <v>4 Years</v>
          </cell>
          <cell r="Q468" t="str">
            <v>Permanent</v>
          </cell>
          <cell r="R468">
            <v>41252</v>
          </cell>
          <cell r="S468">
            <v>41252</v>
          </cell>
          <cell r="T468">
            <v>42370</v>
          </cell>
          <cell r="U468">
            <v>0</v>
          </cell>
          <cell r="V468">
            <v>42370</v>
          </cell>
          <cell r="W468">
            <v>42370</v>
          </cell>
          <cell r="X468">
            <v>0</v>
          </cell>
          <cell r="Y468">
            <v>0</v>
          </cell>
          <cell r="Z468">
            <v>0</v>
          </cell>
          <cell r="AA468" t="str">
            <v>MSS</v>
          </cell>
          <cell r="AB468" t="str">
            <v>Political Science</v>
          </cell>
          <cell r="AC468" t="str">
            <v xml:space="preserve">National University </v>
          </cell>
          <cell r="AD468">
            <v>2000</v>
          </cell>
          <cell r="AE468">
            <v>28419</v>
          </cell>
          <cell r="AF468" t="str">
            <v>125, South Kamlapur, Motijheel, Dhaka-1217</v>
          </cell>
          <cell r="AG468" t="str">
            <v>Vill: Bonpara, P.O.: Jamalpur, Dist.: Jamalpur</v>
          </cell>
          <cell r="AH468">
            <v>0</v>
          </cell>
          <cell r="AI468" t="str">
            <v>01924 090354</v>
          </cell>
          <cell r="AJ468" t="str">
            <v>khaledhossain000@yahoo.com</v>
          </cell>
          <cell r="AK468" t="str">
            <v>Married</v>
          </cell>
          <cell r="AL468" t="str">
            <v>Islam</v>
          </cell>
          <cell r="AM468" t="str">
            <v>A+</v>
          </cell>
          <cell r="AN468" t="str">
            <v>2617289690522</v>
          </cell>
          <cell r="AO468" t="str">
            <v>Inactive</v>
          </cell>
        </row>
        <row r="469">
          <cell r="B469">
            <v>11134</v>
          </cell>
          <cell r="C469" t="str">
            <v>Mr.</v>
          </cell>
          <cell r="D469" t="str">
            <v>Md. Abu Shaheen</v>
          </cell>
          <cell r="E469" t="str">
            <v>Engineer (Lift)</v>
          </cell>
          <cell r="F469" t="str">
            <v>Engineer</v>
          </cell>
          <cell r="G469" t="str">
            <v>Operations</v>
          </cell>
          <cell r="H469" t="str">
            <v>COO-O</v>
          </cell>
          <cell r="I469" t="str">
            <v>Head Office</v>
          </cell>
          <cell r="J469">
            <v>41069</v>
          </cell>
          <cell r="K469">
            <v>18000</v>
          </cell>
          <cell r="L469">
            <v>23550</v>
          </cell>
          <cell r="M469">
            <v>42353</v>
          </cell>
          <cell r="N469">
            <v>42352</v>
          </cell>
          <cell r="O469" t="str">
            <v>3 Years, 6 Months, 5 Days</v>
          </cell>
          <cell r="P469" t="str">
            <v>8 Years</v>
          </cell>
          <cell r="Q469" t="str">
            <v>Permanent</v>
          </cell>
          <cell r="R469">
            <v>41252</v>
          </cell>
          <cell r="S469">
            <v>41252</v>
          </cell>
          <cell r="T469">
            <v>41640</v>
          </cell>
          <cell r="U469">
            <v>0</v>
          </cell>
          <cell r="V469" t="str">
            <v>N/A</v>
          </cell>
          <cell r="W469">
            <v>0</v>
          </cell>
          <cell r="X469">
            <v>0</v>
          </cell>
          <cell r="Y469">
            <v>0</v>
          </cell>
          <cell r="Z469">
            <v>0</v>
          </cell>
          <cell r="AA469" t="str">
            <v>Diploma In Engineering</v>
          </cell>
          <cell r="AB469">
            <v>6</v>
          </cell>
          <cell r="AC469" t="str">
            <v>Ahsanullah University of Science &amp; Technology</v>
          </cell>
          <cell r="AD469">
            <v>2002</v>
          </cell>
          <cell r="AE469">
            <v>28753</v>
          </cell>
          <cell r="AF469" t="str">
            <v>Unit # 1, House # 8, Road # 9, Rupnagar R/A, Mirpur Dhaka-1216</v>
          </cell>
          <cell r="AG469" t="str">
            <v>C/O: Md. Yeasin Ali, Vill: Moninag, P.O.: Kishumbi 
Kaligonj, P.S.: Nandigram, Bogra</v>
          </cell>
          <cell r="AH469">
            <v>0</v>
          </cell>
          <cell r="AI469" t="str">
            <v>01716 553228</v>
          </cell>
          <cell r="AJ469">
            <v>0</v>
          </cell>
          <cell r="AK469" t="str">
            <v>Married</v>
          </cell>
          <cell r="AL469" t="str">
            <v>Islam</v>
          </cell>
          <cell r="AM469" t="str">
            <v>A+</v>
          </cell>
          <cell r="AN469" t="str">
            <v>1016721422174</v>
          </cell>
          <cell r="AO469" t="str">
            <v>Inactive</v>
          </cell>
        </row>
        <row r="470">
          <cell r="B470">
            <v>11135</v>
          </cell>
          <cell r="C470" t="str">
            <v>Mr.</v>
          </cell>
          <cell r="D470" t="str">
            <v>Md. Abdullah-Al-Mamun</v>
          </cell>
          <cell r="E470" t="str">
            <v>Executive</v>
          </cell>
          <cell r="F470" t="str">
            <v>Senior Consultant</v>
          </cell>
          <cell r="G470" t="str">
            <v>Sales</v>
          </cell>
          <cell r="H470">
            <v>0</v>
          </cell>
          <cell r="I470" t="str">
            <v>Head Office</v>
          </cell>
          <cell r="J470">
            <v>41070</v>
          </cell>
          <cell r="K470">
            <v>15000</v>
          </cell>
          <cell r="L470">
            <v>33800</v>
          </cell>
          <cell r="M470">
            <v>42766</v>
          </cell>
          <cell r="N470">
            <v>42859</v>
          </cell>
          <cell r="O470" t="str">
            <v>4 Years, 10 Months, 24 Days</v>
          </cell>
          <cell r="P470" t="str">
            <v>4 Years</v>
          </cell>
          <cell r="Q470" t="str">
            <v>Permanent</v>
          </cell>
          <cell r="R470">
            <v>41253</v>
          </cell>
          <cell r="S470">
            <v>41253</v>
          </cell>
          <cell r="T470">
            <v>42730</v>
          </cell>
          <cell r="U470">
            <v>0</v>
          </cell>
          <cell r="V470">
            <v>42370</v>
          </cell>
          <cell r="W470">
            <v>42370</v>
          </cell>
          <cell r="X470">
            <v>0</v>
          </cell>
          <cell r="Y470">
            <v>0</v>
          </cell>
          <cell r="Z470">
            <v>0</v>
          </cell>
          <cell r="AA470" t="str">
            <v>MBA</v>
          </cell>
          <cell r="AB470" t="str">
            <v>Marketing</v>
          </cell>
          <cell r="AC470" t="str">
            <v>Asian University of Bangladesh</v>
          </cell>
          <cell r="AD470">
            <v>2009</v>
          </cell>
          <cell r="AE470">
            <v>30513</v>
          </cell>
          <cell r="AF470" t="str">
            <v>House # 38, Road # 18, Sector # 14, Uttara, Dhaka</v>
          </cell>
          <cell r="AG470" t="str">
            <v>Vill: Charraipur, P.O.: Sirajgonj, P.O.: Sitajgonj, Dist.: Sirajgonj</v>
          </cell>
          <cell r="AH470">
            <v>0</v>
          </cell>
          <cell r="AI470" t="str">
            <v>01717 840555</v>
          </cell>
          <cell r="AJ470" t="str">
            <v>mamun20008@gmail.com</v>
          </cell>
          <cell r="AK470" t="str">
            <v>Unmarried</v>
          </cell>
          <cell r="AL470" t="str">
            <v>Islam</v>
          </cell>
          <cell r="AM470" t="str">
            <v>B+</v>
          </cell>
          <cell r="AN470" t="str">
            <v>8827813186090</v>
          </cell>
          <cell r="AO470" t="str">
            <v>Inactive</v>
          </cell>
        </row>
        <row r="471">
          <cell r="B471">
            <v>11136</v>
          </cell>
          <cell r="C471" t="str">
            <v>Mr.</v>
          </cell>
          <cell r="D471" t="str">
            <v>Utpal Biswas</v>
          </cell>
          <cell r="E471" t="str">
            <v>Technician</v>
          </cell>
          <cell r="F471" t="str">
            <v>Junior Executive</v>
          </cell>
          <cell r="G471" t="str">
            <v>Operations</v>
          </cell>
          <cell r="H471" t="str">
            <v>COO-O</v>
          </cell>
          <cell r="I471" t="str">
            <v>Head Office</v>
          </cell>
          <cell r="J471">
            <v>41070</v>
          </cell>
          <cell r="K471">
            <v>10000</v>
          </cell>
          <cell r="L471">
            <v>17200</v>
          </cell>
          <cell r="M471">
            <v>42400</v>
          </cell>
          <cell r="N471">
            <v>42717</v>
          </cell>
          <cell r="O471" t="str">
            <v>4 Years, 6 Months, 3 Days</v>
          </cell>
          <cell r="P471" t="str">
            <v>1.5 Years</v>
          </cell>
          <cell r="Q471" t="str">
            <v>Permanent</v>
          </cell>
          <cell r="R471">
            <v>41253</v>
          </cell>
          <cell r="S471">
            <v>41253</v>
          </cell>
          <cell r="T471">
            <v>42364</v>
          </cell>
          <cell r="U471">
            <v>0</v>
          </cell>
          <cell r="V471" t="str">
            <v>N/A</v>
          </cell>
          <cell r="W471">
            <v>42484</v>
          </cell>
          <cell r="X471" t="str">
            <v>N/A</v>
          </cell>
          <cell r="Y471" t="str">
            <v>N/A</v>
          </cell>
          <cell r="Z471">
            <v>0</v>
          </cell>
          <cell r="AA471" t="str">
            <v>BSc in Engineering</v>
          </cell>
          <cell r="AB471" t="str">
            <v>Electrical, Electronics &amp; Telecommunication</v>
          </cell>
          <cell r="AC471" t="str">
            <v>MAWTS Institute of Technology</v>
          </cell>
          <cell r="AD471">
            <v>2010</v>
          </cell>
          <cell r="AE471">
            <v>32700</v>
          </cell>
          <cell r="AF471">
            <v>0</v>
          </cell>
          <cell r="AG471" t="str">
            <v>Vill: Patiekl Bari, P.O.: School Bedgram, P.S.: Muksudpur,
Dist.: Gopaligonj, Dhaka</v>
          </cell>
          <cell r="AH471">
            <v>0</v>
          </cell>
          <cell r="AI471" t="str">
            <v>01759 159898</v>
          </cell>
          <cell r="AJ471">
            <v>0</v>
          </cell>
          <cell r="AK471" t="str">
            <v>Unmarried</v>
          </cell>
          <cell r="AL471" t="str">
            <v>Hindu</v>
          </cell>
          <cell r="AM471" t="str">
            <v>O+</v>
          </cell>
          <cell r="AN471" t="str">
            <v>19903515894000021</v>
          </cell>
          <cell r="AO471" t="str">
            <v>Inactive</v>
          </cell>
        </row>
        <row r="472">
          <cell r="B472">
            <v>11137</v>
          </cell>
          <cell r="C472" t="str">
            <v>Mr.</v>
          </cell>
          <cell r="D472" t="str">
            <v>Md. Abul Hayat</v>
          </cell>
          <cell r="E472" t="str">
            <v>Solar Engineer</v>
          </cell>
          <cell r="F472" t="str">
            <v>Assistant Manager</v>
          </cell>
          <cell r="G472" t="str">
            <v>Operations</v>
          </cell>
          <cell r="H472" t="str">
            <v>COO-O</v>
          </cell>
          <cell r="I472" t="str">
            <v>Head Office</v>
          </cell>
          <cell r="J472">
            <v>41070</v>
          </cell>
          <cell r="K472">
            <v>23000</v>
          </cell>
          <cell r="L472">
            <v>55500</v>
          </cell>
          <cell r="M472">
            <v>42765</v>
          </cell>
          <cell r="N472">
            <v>44616</v>
          </cell>
          <cell r="O472" t="str">
            <v>9 Years, 8 Months, 14 Days</v>
          </cell>
          <cell r="P472" t="str">
            <v>7 Years</v>
          </cell>
          <cell r="Q472" t="str">
            <v>Permanent</v>
          </cell>
          <cell r="R472">
            <v>41253</v>
          </cell>
          <cell r="S472">
            <v>41253</v>
          </cell>
          <cell r="T472">
            <v>44191</v>
          </cell>
          <cell r="U472">
            <v>5000</v>
          </cell>
          <cell r="V472">
            <v>43095</v>
          </cell>
          <cell r="W472">
            <v>43095</v>
          </cell>
          <cell r="X472">
            <v>0</v>
          </cell>
          <cell r="Y472">
            <v>0</v>
          </cell>
          <cell r="Z472">
            <v>0</v>
          </cell>
          <cell r="AA472" t="str">
            <v>Diploma In Engineering</v>
          </cell>
          <cell r="AB472" t="str">
            <v>Electrical</v>
          </cell>
          <cell r="AC472" t="str">
            <v>Baogra Polytechnic Institute</v>
          </cell>
          <cell r="AD472">
            <v>2001</v>
          </cell>
          <cell r="AE472">
            <v>29646</v>
          </cell>
          <cell r="AF472" t="str">
            <v>Ayasa Monjil, 44/1, Arjatpara, Flat # 5/E,
 Mohakhali, Dhaka-12145</v>
          </cell>
          <cell r="AG472" t="str">
            <v>Vill: Hontanabad, P.O.: Shibpur, P.S.: Khetlal, 
Dist.: Joypurhat</v>
          </cell>
          <cell r="AH472" t="str">
            <v>Joypurhat</v>
          </cell>
          <cell r="AI472" t="str">
            <v>01711 418831</v>
          </cell>
          <cell r="AJ472">
            <v>0</v>
          </cell>
          <cell r="AK472" t="str">
            <v>Unmarried</v>
          </cell>
          <cell r="AL472" t="str">
            <v>Islam</v>
          </cell>
          <cell r="AM472" t="str">
            <v>O+</v>
          </cell>
          <cell r="AN472" t="str">
            <v>5225508137140</v>
          </cell>
          <cell r="AO472" t="str">
            <v>Active</v>
          </cell>
        </row>
        <row r="473">
          <cell r="B473">
            <v>11139</v>
          </cell>
          <cell r="C473" t="str">
            <v>Mr.</v>
          </cell>
          <cell r="D473" t="str">
            <v>Md. Mosharraf Hossain</v>
          </cell>
          <cell r="E473" t="str">
            <v>Executive</v>
          </cell>
          <cell r="F473" t="str">
            <v>Consultant</v>
          </cell>
          <cell r="G473" t="str">
            <v>Sales</v>
          </cell>
          <cell r="H473">
            <v>0</v>
          </cell>
          <cell r="I473" t="str">
            <v>Head Office</v>
          </cell>
          <cell r="J473">
            <v>41072</v>
          </cell>
          <cell r="K473">
            <v>16000</v>
          </cell>
          <cell r="L473">
            <v>21650</v>
          </cell>
          <cell r="M473">
            <v>42338</v>
          </cell>
          <cell r="N473">
            <v>42283</v>
          </cell>
          <cell r="O473" t="str">
            <v>3 Years, 3 Months, 24 Days</v>
          </cell>
          <cell r="P473" t="str">
            <v>2.5 Years</v>
          </cell>
          <cell r="Q473" t="str">
            <v>Permanent</v>
          </cell>
          <cell r="R473">
            <v>41255</v>
          </cell>
          <cell r="S473">
            <v>41256</v>
          </cell>
          <cell r="T473">
            <v>42005</v>
          </cell>
          <cell r="U473">
            <v>0</v>
          </cell>
          <cell r="V473" t="str">
            <v>N/A</v>
          </cell>
          <cell r="W473">
            <v>0</v>
          </cell>
          <cell r="X473">
            <v>0</v>
          </cell>
          <cell r="Y473">
            <v>0</v>
          </cell>
          <cell r="Z473">
            <v>0</v>
          </cell>
          <cell r="AA473" t="str">
            <v>MBA</v>
          </cell>
          <cell r="AB473" t="str">
            <v>Marketing</v>
          </cell>
          <cell r="AC473" t="str">
            <v>Independent University Bangladesh</v>
          </cell>
          <cell r="AD473" t="str">
            <v>Appeared</v>
          </cell>
          <cell r="AE473">
            <v>32888</v>
          </cell>
          <cell r="AF473" t="str">
            <v>87/A Mena Bari, 3rd Floor, West madertak, 
Basaboo, Dhaka-1214</v>
          </cell>
          <cell r="AG473" t="str">
            <v>Jafriya Monzil (2nd Floor), A. Hamid Road, Vill: Gopalpur, P.O., P.S. &amp; Dist.: Pabna</v>
          </cell>
          <cell r="AH473">
            <v>0</v>
          </cell>
          <cell r="AI473" t="str">
            <v>01711 239322</v>
          </cell>
          <cell r="AJ473" t="str">
            <v>mhrumon@gmail.com</v>
          </cell>
          <cell r="AK473" t="str">
            <v>unmarried</v>
          </cell>
          <cell r="AL473" t="str">
            <v>Islam</v>
          </cell>
          <cell r="AM473" t="str">
            <v>A-</v>
          </cell>
          <cell r="AN473">
            <v>0</v>
          </cell>
          <cell r="AO473" t="str">
            <v>Inactive</v>
          </cell>
        </row>
        <row r="474">
          <cell r="B474">
            <v>11140</v>
          </cell>
          <cell r="C474" t="str">
            <v>Mr.</v>
          </cell>
          <cell r="D474" t="str">
            <v>Md. Kamal Hossen</v>
          </cell>
          <cell r="E474" t="str">
            <v>Assistant Project Engineer</v>
          </cell>
          <cell r="F474" t="str">
            <v>Deputy Project Engineer</v>
          </cell>
          <cell r="G474" t="str">
            <v>Construction</v>
          </cell>
          <cell r="H474">
            <v>0</v>
          </cell>
          <cell r="I474" t="str">
            <v>Dhaka Project</v>
          </cell>
          <cell r="J474">
            <v>41062</v>
          </cell>
          <cell r="K474">
            <v>12000</v>
          </cell>
          <cell r="L474">
            <v>41000</v>
          </cell>
          <cell r="M474">
            <v>42766</v>
          </cell>
          <cell r="N474">
            <v>44616</v>
          </cell>
          <cell r="O474" t="str">
            <v>9 Years, 8 Months, 22 Days</v>
          </cell>
          <cell r="P474" t="str">
            <v>4 Years</v>
          </cell>
          <cell r="Q474" t="str">
            <v>Permanent</v>
          </cell>
          <cell r="R474">
            <v>41245</v>
          </cell>
          <cell r="S474">
            <v>41245</v>
          </cell>
          <cell r="T474">
            <v>44191</v>
          </cell>
          <cell r="U474">
            <v>4550</v>
          </cell>
          <cell r="V474">
            <v>42218</v>
          </cell>
          <cell r="W474">
            <v>0</v>
          </cell>
          <cell r="X474">
            <v>0</v>
          </cell>
          <cell r="Y474">
            <v>0</v>
          </cell>
          <cell r="Z474">
            <v>0</v>
          </cell>
          <cell r="AA474" t="str">
            <v>Diploma In Engineering</v>
          </cell>
          <cell r="AB474" t="str">
            <v>Civil</v>
          </cell>
          <cell r="AC474" t="str">
            <v>Commilla Polytechnic Institute</v>
          </cell>
          <cell r="AD474">
            <v>2007</v>
          </cell>
          <cell r="AE474">
            <v>32106</v>
          </cell>
          <cell r="AF474" t="str">
            <v>Bashudhara R/A, Dhaka</v>
          </cell>
          <cell r="AG474" t="str">
            <v>Vill: Digoul Gow, P.O.: Agaro Gram, P. S .: Barura, Dist.: Commilla</v>
          </cell>
          <cell r="AH474" t="str">
            <v>Comilla</v>
          </cell>
          <cell r="AI474" t="str">
            <v>01816 626550</v>
          </cell>
          <cell r="AJ474" t="str">
            <v>kamalhossan123@yahoo.com</v>
          </cell>
          <cell r="AK474" t="str">
            <v>Unmarried</v>
          </cell>
          <cell r="AL474" t="str">
            <v>Islam</v>
          </cell>
          <cell r="AM474">
            <v>0</v>
          </cell>
          <cell r="AN474" t="str">
            <v>1910988192816</v>
          </cell>
          <cell r="AO474" t="str">
            <v>Active</v>
          </cell>
        </row>
        <row r="475">
          <cell r="B475">
            <v>11141</v>
          </cell>
          <cell r="C475" t="str">
            <v>Mr.</v>
          </cell>
          <cell r="D475" t="str">
            <v>A.T.M. Nahidur Rahman</v>
          </cell>
          <cell r="E475" t="str">
            <v>Assistant Manager</v>
          </cell>
          <cell r="F475" t="str">
            <v>Assistant Manager</v>
          </cell>
          <cell r="G475" t="str">
            <v>Purchase</v>
          </cell>
          <cell r="H475">
            <v>0</v>
          </cell>
          <cell r="I475" t="str">
            <v>Head Office</v>
          </cell>
          <cell r="J475">
            <v>41076</v>
          </cell>
          <cell r="K475">
            <v>40000</v>
          </cell>
          <cell r="L475">
            <v>43550</v>
          </cell>
          <cell r="M475">
            <v>41403</v>
          </cell>
          <cell r="N475">
            <v>41458</v>
          </cell>
          <cell r="O475" t="str">
            <v>1 Years, 0 Months, 17 Days</v>
          </cell>
          <cell r="P475" t="str">
            <v>9 Years</v>
          </cell>
          <cell r="Q475" t="str">
            <v>Permanent</v>
          </cell>
          <cell r="R475">
            <v>41259</v>
          </cell>
          <cell r="S475">
            <v>41259</v>
          </cell>
          <cell r="T475">
            <v>41275</v>
          </cell>
          <cell r="U475">
            <v>0</v>
          </cell>
          <cell r="V475" t="str">
            <v>N/A</v>
          </cell>
          <cell r="W475">
            <v>0</v>
          </cell>
          <cell r="X475">
            <v>0</v>
          </cell>
          <cell r="Y475">
            <v>0</v>
          </cell>
          <cell r="Z475">
            <v>0</v>
          </cell>
          <cell r="AA475" t="str">
            <v>MBA</v>
          </cell>
          <cell r="AB475" t="str">
            <v>Finance</v>
          </cell>
          <cell r="AC475" t="str">
            <v>Asian University of Bangladesh</v>
          </cell>
          <cell r="AD475">
            <v>2002</v>
          </cell>
          <cell r="AE475">
            <v>28039</v>
          </cell>
          <cell r="AF475" t="str">
            <v>House # 44, Road # 9/B, Sector # 5, Uttara, Dhaka</v>
          </cell>
          <cell r="AG475" t="str">
            <v>Vill: Damdama, Thana &amp; P.O.: Panchbili, Dist.: Joypurhat</v>
          </cell>
          <cell r="AH475">
            <v>0</v>
          </cell>
          <cell r="AI475" t="str">
            <v>01711 074725</v>
          </cell>
          <cell r="AJ475">
            <v>0</v>
          </cell>
          <cell r="AK475" t="str">
            <v>Married</v>
          </cell>
          <cell r="AL475" t="str">
            <v>Islam</v>
          </cell>
          <cell r="AM475" t="str">
            <v>A+</v>
          </cell>
          <cell r="AN475" t="str">
            <v>2619351178421</v>
          </cell>
          <cell r="AO475" t="str">
            <v>Inactive</v>
          </cell>
        </row>
        <row r="476">
          <cell r="B476">
            <v>11142</v>
          </cell>
          <cell r="C476" t="str">
            <v>Ms.</v>
          </cell>
          <cell r="D476" t="str">
            <v>Sanjeeda Shahnewaz Shantona</v>
          </cell>
          <cell r="E476" t="str">
            <v>Architect (Deputy Manager)</v>
          </cell>
          <cell r="F476" t="str">
            <v>Deputy Manager</v>
          </cell>
          <cell r="G476" t="str">
            <v>Design</v>
          </cell>
          <cell r="H476" t="str">
            <v>COO-O</v>
          </cell>
          <cell r="I476" t="str">
            <v>Head Office</v>
          </cell>
          <cell r="J476">
            <v>41076</v>
          </cell>
          <cell r="K476">
            <v>40000</v>
          </cell>
          <cell r="L476">
            <v>74000</v>
          </cell>
          <cell r="M476">
            <v>42765</v>
          </cell>
          <cell r="N476">
            <v>42816</v>
          </cell>
          <cell r="O476" t="str">
            <v>4 Years, 9 Months, 6 Days</v>
          </cell>
          <cell r="P476" t="str">
            <v>7 Years</v>
          </cell>
          <cell r="Q476" t="str">
            <v>3 Years</v>
          </cell>
          <cell r="R476">
            <v>41259</v>
          </cell>
          <cell r="S476">
            <v>41259</v>
          </cell>
          <cell r="T476">
            <v>41259</v>
          </cell>
          <cell r="U476">
            <v>0</v>
          </cell>
          <cell r="V476">
            <v>42370</v>
          </cell>
          <cell r="W476">
            <v>0</v>
          </cell>
          <cell r="X476" t="str">
            <v>N/A</v>
          </cell>
          <cell r="Y476">
            <v>0</v>
          </cell>
          <cell r="Z476">
            <v>0</v>
          </cell>
          <cell r="AA476">
            <v>0</v>
          </cell>
          <cell r="AB476" t="str">
            <v>B. Architecture</v>
          </cell>
          <cell r="AC476" t="str">
            <v>Architechture</v>
          </cell>
          <cell r="AD476" t="str">
            <v>Khulna University</v>
          </cell>
          <cell r="AE476">
            <v>2009</v>
          </cell>
          <cell r="AF476">
            <v>31406</v>
          </cell>
          <cell r="AG476">
            <v>0</v>
          </cell>
          <cell r="AH476">
            <v>0</v>
          </cell>
          <cell r="AI476" t="str">
            <v>House # 73, Gagan Babu Road, Khulan</v>
          </cell>
          <cell r="AJ476" t="str">
            <v>01717 527995</v>
          </cell>
          <cell r="AK476" t="str">
            <v>shantona84@yahoo.com</v>
          </cell>
          <cell r="AL476" t="str">
            <v>Unmarried</v>
          </cell>
          <cell r="AM476" t="str">
            <v>Islam</v>
          </cell>
          <cell r="AN476" t="str">
            <v>O+</v>
          </cell>
          <cell r="AO476" t="str">
            <v>Inactive</v>
          </cell>
        </row>
        <row r="477">
          <cell r="B477">
            <v>11143</v>
          </cell>
          <cell r="C477" t="str">
            <v>Mr.</v>
          </cell>
          <cell r="D477" t="str">
            <v>Md. Jasim Uddin</v>
          </cell>
          <cell r="E477" t="str">
            <v>Project Engineer</v>
          </cell>
          <cell r="F477" t="str">
            <v>Residential Engineer</v>
          </cell>
          <cell r="G477" t="str">
            <v>Construction</v>
          </cell>
          <cell r="H477">
            <v>0</v>
          </cell>
          <cell r="I477" t="str">
            <v>Dhaka Project</v>
          </cell>
          <cell r="J477">
            <v>41072</v>
          </cell>
          <cell r="K477">
            <v>35000</v>
          </cell>
          <cell r="L477">
            <v>77000</v>
          </cell>
          <cell r="M477">
            <v>42766</v>
          </cell>
          <cell r="N477">
            <v>44616</v>
          </cell>
          <cell r="O477" t="str">
            <v>9 Years, 8 Months, 12 Days</v>
          </cell>
          <cell r="P477" t="str">
            <v>14  Years</v>
          </cell>
          <cell r="Q477" t="str">
            <v>Permanent</v>
          </cell>
          <cell r="R477">
            <v>41255</v>
          </cell>
          <cell r="S477">
            <v>41255</v>
          </cell>
          <cell r="T477">
            <v>44191</v>
          </cell>
          <cell r="U477">
            <v>3000</v>
          </cell>
          <cell r="V477">
            <v>42218</v>
          </cell>
          <cell r="W477">
            <v>0</v>
          </cell>
          <cell r="X477">
            <v>0</v>
          </cell>
          <cell r="Y477">
            <v>0</v>
          </cell>
          <cell r="Z477">
            <v>0</v>
          </cell>
          <cell r="AA477" t="str">
            <v>B.Sc In Engineering</v>
          </cell>
          <cell r="AB477" t="str">
            <v>Civil</v>
          </cell>
          <cell r="AC477" t="str">
            <v>Presidency University</v>
          </cell>
          <cell r="AD477">
            <v>2008</v>
          </cell>
          <cell r="AE477">
            <v>28819</v>
          </cell>
          <cell r="AF477" t="str">
            <v>314, West Nakhalpara, (3rd Floor), Tejgoan, Dhaka-1215</v>
          </cell>
          <cell r="AG477" t="str">
            <v>Vill: Uttarda, P.O.: Uttarda, P.S.: Laksam, Dist.: Commilla</v>
          </cell>
          <cell r="AH477" t="str">
            <v>Comilla</v>
          </cell>
          <cell r="AI477" t="str">
            <v>01755530621</v>
          </cell>
          <cell r="AJ477">
            <v>0</v>
          </cell>
          <cell r="AK477" t="str">
            <v>Married</v>
          </cell>
          <cell r="AL477" t="str">
            <v>Islam</v>
          </cell>
          <cell r="AM477" t="str">
            <v>B+</v>
          </cell>
          <cell r="AN477" t="str">
            <v>1917287665413</v>
          </cell>
          <cell r="AO477" t="str">
            <v>Inactive</v>
          </cell>
        </row>
        <row r="478">
          <cell r="B478">
            <v>11144</v>
          </cell>
          <cell r="C478" t="str">
            <v>Mr.</v>
          </cell>
          <cell r="D478" t="str">
            <v>Md. Al Mamun Sharif</v>
          </cell>
          <cell r="E478" t="str">
            <v>Junior Executive</v>
          </cell>
          <cell r="F478" t="str">
            <v>Manager</v>
          </cell>
          <cell r="G478" t="str">
            <v>Sales, Classic</v>
          </cell>
          <cell r="H478">
            <v>0</v>
          </cell>
          <cell r="I478" t="str">
            <v>Head Office</v>
          </cell>
          <cell r="J478">
            <v>41080</v>
          </cell>
          <cell r="K478">
            <v>10000</v>
          </cell>
          <cell r="L478">
            <v>72000</v>
          </cell>
          <cell r="M478">
            <v>44378</v>
          </cell>
          <cell r="N478">
            <v>44616</v>
          </cell>
          <cell r="O478" t="str">
            <v>9 Years, 8 Months, 4 Days</v>
          </cell>
          <cell r="P478" t="str">
            <v>1.5 Years</v>
          </cell>
          <cell r="Q478" t="str">
            <v>Permanent</v>
          </cell>
          <cell r="R478">
            <v>41263</v>
          </cell>
          <cell r="S478">
            <v>41263</v>
          </cell>
          <cell r="T478">
            <v>44378</v>
          </cell>
          <cell r="U478">
            <v>8000</v>
          </cell>
          <cell r="V478">
            <v>44378</v>
          </cell>
          <cell r="W478">
            <v>44378</v>
          </cell>
          <cell r="X478">
            <v>0</v>
          </cell>
          <cell r="Y478">
            <v>0</v>
          </cell>
          <cell r="Z478">
            <v>0</v>
          </cell>
          <cell r="AA478" t="str">
            <v>BBS</v>
          </cell>
          <cell r="AB478" t="str">
            <v>Management</v>
          </cell>
          <cell r="AC478" t="str">
            <v xml:space="preserve">National University </v>
          </cell>
          <cell r="AD478">
            <v>2009</v>
          </cell>
          <cell r="AE478">
            <v>32080</v>
          </cell>
          <cell r="AF478" t="str">
            <v>House # 35/2, East Hazipara, Rampura, Dhaka-1219</v>
          </cell>
          <cell r="AG478" t="str">
            <v>Vill: Panchuria, P.O.: Baghutia, P.S.: Abhoynagar, Dist.: Jessore</v>
          </cell>
          <cell r="AH478" t="str">
            <v>Jessore</v>
          </cell>
          <cell r="AI478" t="str">
            <v>01915 721065</v>
          </cell>
          <cell r="AJ478" t="str">
            <v>almamun_007@yahoo.com</v>
          </cell>
          <cell r="AK478" t="str">
            <v>Unmarried</v>
          </cell>
          <cell r="AL478" t="str">
            <v>Islam</v>
          </cell>
          <cell r="AM478" t="str">
            <v>O+</v>
          </cell>
          <cell r="AN478" t="str">
            <v>2694814635893</v>
          </cell>
          <cell r="AO478" t="str">
            <v>Active</v>
          </cell>
        </row>
        <row r="479">
          <cell r="B479">
            <v>11145</v>
          </cell>
          <cell r="C479" t="str">
            <v>Mr.</v>
          </cell>
          <cell r="D479" t="str">
            <v>Saddam Hossain</v>
          </cell>
          <cell r="E479" t="str">
            <v>Executive</v>
          </cell>
          <cell r="F479" t="str">
            <v>Executive</v>
          </cell>
          <cell r="G479" t="str">
            <v>CSD &amp; AR</v>
          </cell>
          <cell r="H479">
            <v>0</v>
          </cell>
          <cell r="I479" t="str">
            <v>Head Office</v>
          </cell>
          <cell r="J479">
            <v>41083</v>
          </cell>
          <cell r="K479">
            <v>16000</v>
          </cell>
          <cell r="L479">
            <v>202525</v>
          </cell>
          <cell r="M479">
            <v>41693</v>
          </cell>
          <cell r="N479">
            <v>41942</v>
          </cell>
          <cell r="O479" t="str">
            <v>2 Years, 4 Months, 7 Days</v>
          </cell>
          <cell r="P479" t="str">
            <v>5 Years</v>
          </cell>
          <cell r="Q479" t="str">
            <v>Permanent</v>
          </cell>
          <cell r="R479">
            <v>41266</v>
          </cell>
          <cell r="S479">
            <v>41266</v>
          </cell>
          <cell r="T479">
            <v>41640</v>
          </cell>
          <cell r="U479">
            <v>0</v>
          </cell>
          <cell r="V479" t="str">
            <v>N/A</v>
          </cell>
          <cell r="W479">
            <v>0</v>
          </cell>
          <cell r="X479">
            <v>0</v>
          </cell>
          <cell r="Y479">
            <v>0</v>
          </cell>
          <cell r="Z479">
            <v>0</v>
          </cell>
          <cell r="AA479" t="str">
            <v>BBA</v>
          </cell>
          <cell r="AB479" t="str">
            <v>Marketing</v>
          </cell>
          <cell r="AC479" t="str">
            <v>Presidency University</v>
          </cell>
          <cell r="AD479">
            <v>2011</v>
          </cell>
          <cell r="AE479">
            <v>32788</v>
          </cell>
          <cell r="AF479" t="str">
            <v>1/6-B, Mirbugh, Moghbazar, Dhaka-1217</v>
          </cell>
          <cell r="AG479">
            <v>0</v>
          </cell>
          <cell r="AH479">
            <v>0</v>
          </cell>
          <cell r="AI479" t="str">
            <v>01676 494173</v>
          </cell>
          <cell r="AJ479" t="str">
            <v>sbirdltd@gmail.com</v>
          </cell>
          <cell r="AK479" t="str">
            <v>Unmarried</v>
          </cell>
          <cell r="AL479" t="str">
            <v>Islam</v>
          </cell>
          <cell r="AM479" t="str">
            <v>O+</v>
          </cell>
          <cell r="AN479" t="str">
            <v>2696655300335</v>
          </cell>
          <cell r="AO479" t="str">
            <v>Inactive</v>
          </cell>
        </row>
        <row r="480">
          <cell r="B480">
            <v>11146</v>
          </cell>
          <cell r="C480" t="str">
            <v>Mr.</v>
          </cell>
          <cell r="D480" t="str">
            <v>Sarder Alim Al Rajib</v>
          </cell>
          <cell r="E480" t="str">
            <v>Executive</v>
          </cell>
          <cell r="F480" t="str">
            <v>Senior Executive</v>
          </cell>
          <cell r="G480" t="str">
            <v>Sales</v>
          </cell>
          <cell r="H480">
            <v>0</v>
          </cell>
          <cell r="I480" t="str">
            <v>Head Office</v>
          </cell>
          <cell r="J480">
            <v>41083</v>
          </cell>
          <cell r="K480">
            <v>15000</v>
          </cell>
          <cell r="L480">
            <v>27500</v>
          </cell>
          <cell r="M480">
            <v>42766</v>
          </cell>
          <cell r="N480">
            <v>44616</v>
          </cell>
          <cell r="O480" t="str">
            <v>9 Years, 8 Months, 1 Days</v>
          </cell>
          <cell r="P480" t="str">
            <v>4 Years</v>
          </cell>
          <cell r="Q480" t="str">
            <v>Permanent</v>
          </cell>
          <cell r="R480">
            <v>41266</v>
          </cell>
          <cell r="S480">
            <v>41266</v>
          </cell>
          <cell r="T480">
            <v>42730</v>
          </cell>
          <cell r="U480">
            <v>0</v>
          </cell>
          <cell r="V480">
            <v>42005</v>
          </cell>
          <cell r="W480">
            <v>0</v>
          </cell>
          <cell r="X480">
            <v>0</v>
          </cell>
          <cell r="Y480">
            <v>0</v>
          </cell>
          <cell r="Z480">
            <v>0</v>
          </cell>
          <cell r="AA480" t="str">
            <v>BBA</v>
          </cell>
          <cell r="AB480" t="str">
            <v>Marketing</v>
          </cell>
          <cell r="AC480" t="str">
            <v>East West University</v>
          </cell>
          <cell r="AD480">
            <v>2009</v>
          </cell>
          <cell r="AE480">
            <v>30538</v>
          </cell>
          <cell r="AF480" t="str">
            <v>3rd Floor (front), N-11, Nurjahan Road, Mohammadpur, Dhaka-1207</v>
          </cell>
          <cell r="AG480" t="str">
            <v>Vill: Kashipur, P.O.: Baintala, Upazilla: Rampal, Dist.: Bagerhat</v>
          </cell>
          <cell r="AH480">
            <v>0</v>
          </cell>
          <cell r="AI480" t="str">
            <v>01716 070664</v>
          </cell>
          <cell r="AJ480" t="str">
            <v>rajmon.ewu@gmail.com</v>
          </cell>
          <cell r="AK480">
            <v>0</v>
          </cell>
          <cell r="AL480" t="str">
            <v>Islam</v>
          </cell>
          <cell r="AM480" t="str">
            <v>AB+</v>
          </cell>
          <cell r="AN480" t="str">
            <v>4798516216290</v>
          </cell>
          <cell r="AO480" t="str">
            <v>Inactive</v>
          </cell>
        </row>
        <row r="481">
          <cell r="B481">
            <v>11147</v>
          </cell>
          <cell r="C481" t="str">
            <v>Mr.</v>
          </cell>
          <cell r="D481" t="str">
            <v>Md. Shohel Rana</v>
          </cell>
          <cell r="E481" t="str">
            <v>Executive</v>
          </cell>
          <cell r="F481" t="str">
            <v>Executive</v>
          </cell>
          <cell r="G481" t="str">
            <v>CONSTRUCTION</v>
          </cell>
          <cell r="H481" t="str">
            <v>COO-O</v>
          </cell>
          <cell r="I481" t="str">
            <v>Head Office</v>
          </cell>
          <cell r="J481">
            <v>41083</v>
          </cell>
          <cell r="K481">
            <v>16000</v>
          </cell>
          <cell r="L481">
            <v>18800</v>
          </cell>
          <cell r="M481">
            <v>41692</v>
          </cell>
          <cell r="N481">
            <v>0</v>
          </cell>
          <cell r="O481" t="e">
            <v>#NUM!</v>
          </cell>
          <cell r="P481" t="str">
            <v>4.5 Years</v>
          </cell>
          <cell r="Q481" t="str">
            <v>Permanent</v>
          </cell>
          <cell r="R481">
            <v>41266</v>
          </cell>
          <cell r="S481">
            <v>41266</v>
          </cell>
          <cell r="T481">
            <v>41640</v>
          </cell>
          <cell r="U481">
            <v>0</v>
          </cell>
          <cell r="V481" t="str">
            <v>N/A</v>
          </cell>
          <cell r="W481">
            <v>0</v>
          </cell>
          <cell r="X481">
            <v>0</v>
          </cell>
          <cell r="Y481">
            <v>0</v>
          </cell>
          <cell r="Z481">
            <v>0</v>
          </cell>
          <cell r="AA481" t="str">
            <v>Diploma In Engineering</v>
          </cell>
          <cell r="AB481" t="str">
            <v>Electrical</v>
          </cell>
          <cell r="AC481" t="str">
            <v>Dinajpur Polytechnic Institute</v>
          </cell>
          <cell r="AD481">
            <v>2007</v>
          </cell>
          <cell r="AE481">
            <v>30678</v>
          </cell>
          <cell r="AF481" t="str">
            <v>69 (2 nd Floor), Sjeikh Rasel Square, Panthapath</v>
          </cell>
          <cell r="AG481" t="str">
            <v>Vill: Moharaju, P.O.: Ranigonj, Sadar: Dinajpur</v>
          </cell>
          <cell r="AH481">
            <v>0</v>
          </cell>
          <cell r="AI481" t="str">
            <v>01913 495910</v>
          </cell>
          <cell r="AJ481">
            <v>0</v>
          </cell>
          <cell r="AK481" t="str">
            <v>Unmarried</v>
          </cell>
          <cell r="AL481" t="str">
            <v>Islam</v>
          </cell>
          <cell r="AM481" t="str">
            <v>O+</v>
          </cell>
          <cell r="AN481" t="str">
            <v>2716434268973</v>
          </cell>
          <cell r="AO481" t="str">
            <v>Inactive</v>
          </cell>
        </row>
        <row r="482">
          <cell r="B482">
            <v>11148</v>
          </cell>
          <cell r="C482" t="str">
            <v>Mr.</v>
          </cell>
          <cell r="D482" t="str">
            <v>Md. Moniruzzaman</v>
          </cell>
          <cell r="E482" t="str">
            <v>Assistant Project Engineer</v>
          </cell>
          <cell r="F482" t="str">
            <v>Assistant Project Engineer</v>
          </cell>
          <cell r="G482" t="str">
            <v>CONSTRUCTION</v>
          </cell>
          <cell r="H482">
            <v>0</v>
          </cell>
          <cell r="I482" t="str">
            <v>Dhaka Project</v>
          </cell>
          <cell r="J482">
            <v>41082</v>
          </cell>
          <cell r="K482">
            <v>10000</v>
          </cell>
          <cell r="L482">
            <v>12828</v>
          </cell>
          <cell r="M482">
            <v>41230</v>
          </cell>
          <cell r="N482">
            <v>41248</v>
          </cell>
          <cell r="O482" t="str">
            <v>0 Years, 5 Months, 13 Days</v>
          </cell>
          <cell r="P482" t="str">
            <v>5 Years</v>
          </cell>
          <cell r="Q482" t="str">
            <v>Probation</v>
          </cell>
          <cell r="R482">
            <v>41265</v>
          </cell>
          <cell r="S482">
            <v>0</v>
          </cell>
          <cell r="T482">
            <v>41275</v>
          </cell>
          <cell r="U482">
            <v>0</v>
          </cell>
          <cell r="V482" t="str">
            <v>N/A</v>
          </cell>
          <cell r="W482">
            <v>0</v>
          </cell>
          <cell r="X482">
            <v>0</v>
          </cell>
          <cell r="Y482">
            <v>0</v>
          </cell>
          <cell r="Z482">
            <v>0</v>
          </cell>
          <cell r="AA482" t="str">
            <v>Diploma In Engineering</v>
          </cell>
          <cell r="AB482" t="str">
            <v>Civil</v>
          </cell>
          <cell r="AC482" t="str">
            <v>Pabna Polytechnic Institute</v>
          </cell>
          <cell r="AD482">
            <v>2007</v>
          </cell>
          <cell r="AE482">
            <v>31383</v>
          </cell>
          <cell r="AF482" t="str">
            <v>4B/146, Cresent Road, Green Road, Dhanmondi, Dhaka-1209</v>
          </cell>
          <cell r="AG482" t="str">
            <v>Vill: Burampur, P.O.: Pakuria, Thana: Ishurdi, Dist.: Pabna</v>
          </cell>
          <cell r="AH482">
            <v>0</v>
          </cell>
          <cell r="AI482" t="str">
            <v>01828 785595</v>
          </cell>
          <cell r="AJ482">
            <v>0</v>
          </cell>
          <cell r="AK482" t="str">
            <v>Unmarried</v>
          </cell>
          <cell r="AL482" t="str">
            <v>Islam</v>
          </cell>
          <cell r="AM482" t="str">
            <v>B+</v>
          </cell>
          <cell r="AN482" t="str">
            <v>76139316986699</v>
          </cell>
          <cell r="AO482" t="str">
            <v>Inactive</v>
          </cell>
        </row>
        <row r="483">
          <cell r="B483">
            <v>11174</v>
          </cell>
          <cell r="C483" t="str">
            <v>Mr.</v>
          </cell>
          <cell r="D483" t="str">
            <v>Md. Fakhrul Islam</v>
          </cell>
          <cell r="E483" t="str">
            <v>Junior Executive</v>
          </cell>
          <cell r="F483" t="str">
            <v>Junior Executive</v>
          </cell>
          <cell r="G483" t="str">
            <v>Sales</v>
          </cell>
          <cell r="H483">
            <v>0</v>
          </cell>
          <cell r="I483" t="str">
            <v>Head Office</v>
          </cell>
          <cell r="J483">
            <v>41104</v>
          </cell>
          <cell r="K483">
            <v>12000</v>
          </cell>
          <cell r="L483">
            <v>12000</v>
          </cell>
          <cell r="M483">
            <v>41175</v>
          </cell>
          <cell r="N483">
            <v>0</v>
          </cell>
          <cell r="O483" t="e">
            <v>#NUM!</v>
          </cell>
          <cell r="P483">
            <v>0</v>
          </cell>
          <cell r="Q483" t="str">
            <v>Probation</v>
          </cell>
          <cell r="R483">
            <v>41288</v>
          </cell>
          <cell r="S483">
            <v>0</v>
          </cell>
          <cell r="T483" t="str">
            <v>N/A</v>
          </cell>
          <cell r="U483">
            <v>0</v>
          </cell>
          <cell r="V483" t="str">
            <v>N/A</v>
          </cell>
          <cell r="W483">
            <v>0</v>
          </cell>
          <cell r="X483">
            <v>0</v>
          </cell>
          <cell r="Y483">
            <v>0</v>
          </cell>
          <cell r="Z483">
            <v>0</v>
          </cell>
          <cell r="AA483" t="str">
            <v>Higher National Diploma</v>
          </cell>
          <cell r="AB483" t="str">
            <v>Accounting</v>
          </cell>
          <cell r="AC483" t="str">
            <v>EDEXCEL, UK</v>
          </cell>
          <cell r="AD483">
            <v>2011</v>
          </cell>
          <cell r="AE483">
            <v>32504</v>
          </cell>
          <cell r="AF483" t="str">
            <v>House # 53/1, Road # 5, Kollanpur, Mirpur, Dhaka-1207</v>
          </cell>
          <cell r="AG483" t="str">
            <v>Vill: Charhujuri, P.O.: Aftab Bibir Hat, P.S.: Feni, Dist.: Feni</v>
          </cell>
          <cell r="AH483">
            <v>0</v>
          </cell>
          <cell r="AI483" t="str">
            <v>01674 959883</v>
          </cell>
          <cell r="AJ483" t="str">
            <v>fakhrul.arif.islam@gmail.com</v>
          </cell>
          <cell r="AK483" t="str">
            <v>Unmarried</v>
          </cell>
          <cell r="AL483" t="str">
            <v>Islam</v>
          </cell>
          <cell r="AM483" t="str">
            <v>O+</v>
          </cell>
          <cell r="AN483" t="str">
            <v>3022910101044</v>
          </cell>
          <cell r="AO483" t="str">
            <v>Inactive</v>
          </cell>
        </row>
        <row r="484">
          <cell r="B484">
            <v>11150</v>
          </cell>
          <cell r="C484" t="str">
            <v>Mr.</v>
          </cell>
          <cell r="D484" t="str">
            <v>Md. Rashed Minhaz</v>
          </cell>
          <cell r="E484" t="str">
            <v>Junior Executive</v>
          </cell>
          <cell r="F484" t="str">
            <v>Executive</v>
          </cell>
          <cell r="G484" t="str">
            <v>Sales</v>
          </cell>
          <cell r="H484">
            <v>0</v>
          </cell>
          <cell r="I484" t="str">
            <v>Head Office</v>
          </cell>
          <cell r="J484">
            <v>41086</v>
          </cell>
          <cell r="K484">
            <v>12000</v>
          </cell>
          <cell r="L484">
            <v>15950</v>
          </cell>
          <cell r="M484">
            <v>41589</v>
          </cell>
          <cell r="N484">
            <v>41683</v>
          </cell>
          <cell r="O484" t="str">
            <v>1 Years, 7 Months, 18 Days</v>
          </cell>
          <cell r="P484" t="str">
            <v>7 Months</v>
          </cell>
          <cell r="Q484" t="str">
            <v>Permanent</v>
          </cell>
          <cell r="R484">
            <v>41269</v>
          </cell>
          <cell r="S484">
            <v>41269</v>
          </cell>
          <cell r="T484">
            <v>41640</v>
          </cell>
          <cell r="U484">
            <v>0</v>
          </cell>
          <cell r="V484">
            <v>41579</v>
          </cell>
          <cell r="W484">
            <v>0</v>
          </cell>
          <cell r="X484">
            <v>0</v>
          </cell>
          <cell r="Y484">
            <v>0</v>
          </cell>
          <cell r="Z484">
            <v>0</v>
          </cell>
          <cell r="AA484" t="str">
            <v>BBA</v>
          </cell>
          <cell r="AB484" t="str">
            <v>Marketing</v>
          </cell>
          <cell r="AC484" t="str">
            <v>Asian University of Bangladesh</v>
          </cell>
          <cell r="AD484">
            <v>2011</v>
          </cell>
          <cell r="AE484">
            <v>31740</v>
          </cell>
          <cell r="AF484" t="str">
            <v>Bijoy Dripto, 167/7 (G.F.), East Kafrul, Dhaka Vantt., Dhaka-1206</v>
          </cell>
          <cell r="AG484" t="str">
            <v>Vill: Eswargoan, P.O.: Muktagacha, P.S.: Muktagacha, Dist.: Mymensingh</v>
          </cell>
          <cell r="AH484">
            <v>0</v>
          </cell>
          <cell r="AI484" t="str">
            <v>01757 957513</v>
          </cell>
          <cell r="AJ484" t="str">
            <v>rminhazbd@yahoo.com</v>
          </cell>
          <cell r="AK484" t="str">
            <v>Unmarried</v>
          </cell>
          <cell r="AL484" t="str">
            <v>Islam</v>
          </cell>
          <cell r="AM484" t="str">
            <v>A+</v>
          </cell>
          <cell r="AN484" t="str">
            <v>2693016450444</v>
          </cell>
          <cell r="AO484" t="str">
            <v>Inactive</v>
          </cell>
        </row>
        <row r="485">
          <cell r="B485">
            <v>11154</v>
          </cell>
          <cell r="C485" t="str">
            <v>Mr.</v>
          </cell>
          <cell r="D485" t="str">
            <v>Md. Ziaur Rahman</v>
          </cell>
          <cell r="E485" t="str">
            <v>Junior Executive</v>
          </cell>
          <cell r="F485" t="str">
            <v>Junior Executive</v>
          </cell>
          <cell r="G485" t="str">
            <v>Finance</v>
          </cell>
          <cell r="H485">
            <v>0</v>
          </cell>
          <cell r="I485" t="str">
            <v>Head Office</v>
          </cell>
          <cell r="J485">
            <v>41091</v>
          </cell>
          <cell r="K485">
            <v>12000</v>
          </cell>
          <cell r="L485">
            <v>15200</v>
          </cell>
          <cell r="M485">
            <v>41657</v>
          </cell>
          <cell r="N485">
            <v>41936</v>
          </cell>
          <cell r="O485" t="str">
            <v>2 Years, 3 Months, 23 Days</v>
          </cell>
          <cell r="P485">
            <v>0</v>
          </cell>
          <cell r="Q485" t="str">
            <v>Permanent</v>
          </cell>
          <cell r="R485">
            <v>41275</v>
          </cell>
          <cell r="S485">
            <v>41276</v>
          </cell>
          <cell r="T485">
            <v>41640</v>
          </cell>
          <cell r="U485">
            <v>0</v>
          </cell>
          <cell r="V485" t="str">
            <v>N/A</v>
          </cell>
          <cell r="W485">
            <v>0</v>
          </cell>
          <cell r="X485">
            <v>0</v>
          </cell>
          <cell r="Y485">
            <v>0</v>
          </cell>
          <cell r="Z485">
            <v>0</v>
          </cell>
          <cell r="AA485" t="str">
            <v>MBA</v>
          </cell>
          <cell r="AB485" t="str">
            <v>Accounting &amp; Information System</v>
          </cell>
          <cell r="AC485" t="str">
            <v>Jagannath University</v>
          </cell>
          <cell r="AD485">
            <v>2011</v>
          </cell>
          <cell r="AE485">
            <v>31208</v>
          </cell>
          <cell r="AF485" t="str">
            <v>5 Rajani Boss Lane (5th-C), Mitford Road Dhaka-1100</v>
          </cell>
          <cell r="AG485" t="str">
            <v>Vill: Kazir Pagla, P.O.: Kazir Pagla, Upazila: Lohojong, Dist.: Munshiganj</v>
          </cell>
          <cell r="AH485">
            <v>0</v>
          </cell>
          <cell r="AI485" t="str">
            <v>01911 982102</v>
          </cell>
          <cell r="AJ485" t="str">
            <v>ziabox_bd@yahoo.com</v>
          </cell>
          <cell r="AK485" t="str">
            <v>Unmarried</v>
          </cell>
          <cell r="AL485" t="str">
            <v>Islam</v>
          </cell>
          <cell r="AM485" t="str">
            <v>B+</v>
          </cell>
          <cell r="AN485" t="str">
            <v>5914487529955</v>
          </cell>
          <cell r="AO485" t="str">
            <v>Inactive</v>
          </cell>
        </row>
        <row r="486">
          <cell r="B486">
            <v>11178</v>
          </cell>
          <cell r="C486" t="str">
            <v>Mr.</v>
          </cell>
          <cell r="D486" t="str">
            <v>Major Muhammad Selim (Retd.)</v>
          </cell>
          <cell r="E486" t="str">
            <v>Assistant Manager</v>
          </cell>
          <cell r="F486" t="str">
            <v>Assistant Manager</v>
          </cell>
          <cell r="G486" t="str">
            <v>Admin</v>
          </cell>
          <cell r="H486">
            <v>0</v>
          </cell>
          <cell r="I486" t="str">
            <v>Chittagong Office</v>
          </cell>
          <cell r="J486">
            <v>41101</v>
          </cell>
          <cell r="K486">
            <v>40000</v>
          </cell>
          <cell r="L486">
            <v>40000</v>
          </cell>
          <cell r="M486">
            <v>41176</v>
          </cell>
          <cell r="N486">
            <v>41183</v>
          </cell>
          <cell r="O486" t="str">
            <v>0 Years, 2 Months, 20 Days</v>
          </cell>
          <cell r="P486" t="str">
            <v>23 Years</v>
          </cell>
          <cell r="Q486" t="str">
            <v>Probation</v>
          </cell>
          <cell r="R486">
            <v>41285</v>
          </cell>
          <cell r="S486">
            <v>0</v>
          </cell>
          <cell r="T486" t="str">
            <v>N/A</v>
          </cell>
          <cell r="U486">
            <v>0</v>
          </cell>
          <cell r="V486" t="str">
            <v>N/A</v>
          </cell>
          <cell r="W486">
            <v>0</v>
          </cell>
          <cell r="X486">
            <v>0</v>
          </cell>
          <cell r="Y486">
            <v>0</v>
          </cell>
          <cell r="Z486">
            <v>0</v>
          </cell>
          <cell r="AA486" t="str">
            <v>MBA</v>
          </cell>
          <cell r="AB486" t="str">
            <v>Management</v>
          </cell>
          <cell r="AC486" t="str">
            <v>International Islamic University</v>
          </cell>
          <cell r="AD486">
            <v>2002</v>
          </cell>
          <cell r="AE486">
            <v>25934</v>
          </cell>
          <cell r="AF486" t="str">
            <v>House # 2, Lane 1, Road # 2, Block H, Halisahar Housing Estate, Chittagong-4216</v>
          </cell>
          <cell r="AG486" t="str">
            <v>Do</v>
          </cell>
          <cell r="AH486">
            <v>0</v>
          </cell>
          <cell r="AI486" t="str">
            <v>01710 805204</v>
          </cell>
          <cell r="AJ486" t="str">
            <v>selim.mahammad@gmail.com</v>
          </cell>
          <cell r="AK486" t="str">
            <v>Married</v>
          </cell>
          <cell r="AL486" t="str">
            <v>Islam</v>
          </cell>
          <cell r="AM486">
            <v>0</v>
          </cell>
          <cell r="AN486" t="str">
            <v/>
          </cell>
          <cell r="AO486" t="str">
            <v>Inactive</v>
          </cell>
        </row>
        <row r="487">
          <cell r="B487">
            <v>11158</v>
          </cell>
          <cell r="C487" t="str">
            <v>Mr.</v>
          </cell>
          <cell r="D487" t="str">
            <v>Kazi Ashraful Maruf</v>
          </cell>
          <cell r="E487" t="str">
            <v>Junior Executive</v>
          </cell>
          <cell r="F487" t="str">
            <v>Senior Consultant</v>
          </cell>
          <cell r="G487" t="str">
            <v>Sales</v>
          </cell>
          <cell r="H487">
            <v>0</v>
          </cell>
          <cell r="I487" t="str">
            <v>Head Office</v>
          </cell>
          <cell r="J487">
            <v>41091</v>
          </cell>
          <cell r="K487">
            <v>12000</v>
          </cell>
          <cell r="L487">
            <v>31000</v>
          </cell>
          <cell r="M487">
            <v>42400</v>
          </cell>
          <cell r="N487">
            <v>44616</v>
          </cell>
          <cell r="O487" t="str">
            <v>9 Years, 7 Months, 23 Days</v>
          </cell>
          <cell r="P487" t="str">
            <v>3 Years</v>
          </cell>
          <cell r="Q487" t="str">
            <v>Permanent</v>
          </cell>
          <cell r="R487">
            <v>41275</v>
          </cell>
          <cell r="S487">
            <v>41275</v>
          </cell>
          <cell r="T487">
            <v>43095</v>
          </cell>
          <cell r="U487">
            <v>3500</v>
          </cell>
          <cell r="V487">
            <v>41579</v>
          </cell>
          <cell r="W487">
            <v>42730</v>
          </cell>
          <cell r="X487">
            <v>0</v>
          </cell>
          <cell r="Y487">
            <v>0</v>
          </cell>
          <cell r="Z487">
            <v>0</v>
          </cell>
          <cell r="AA487" t="str">
            <v>BBA</v>
          </cell>
          <cell r="AB487" t="str">
            <v>Marketing</v>
          </cell>
          <cell r="AC487" t="str">
            <v>Stamford University</v>
          </cell>
          <cell r="AD487">
            <v>2007</v>
          </cell>
          <cell r="AE487">
            <v>30944</v>
          </cell>
          <cell r="AF487" t="str">
            <v>36/2, Khilgaon, Bagicha, Dhaka-1219</v>
          </cell>
          <cell r="AG487" t="str">
            <v>Vill: West Kabaspur, P.O.: Faridpur, Thana: Kotoali, Dist.: Faridpur</v>
          </cell>
          <cell r="AH487" t="str">
            <v>Faridpur</v>
          </cell>
          <cell r="AI487" t="str">
            <v>01680 136342</v>
          </cell>
          <cell r="AJ487" t="str">
            <v>kazi.maruf@yahoo.com</v>
          </cell>
          <cell r="AK487" t="str">
            <v>Unmarried</v>
          </cell>
          <cell r="AL487" t="str">
            <v>Islam</v>
          </cell>
          <cell r="AM487" t="str">
            <v>A+</v>
          </cell>
          <cell r="AN487" t="str">
            <v>2924703121596</v>
          </cell>
          <cell r="AO487" t="str">
            <v>Inactive</v>
          </cell>
        </row>
        <row r="488">
          <cell r="B488">
            <v>11159</v>
          </cell>
          <cell r="C488" t="str">
            <v>Mr.</v>
          </cell>
          <cell r="D488" t="str">
            <v>Mirazul Akbar</v>
          </cell>
          <cell r="E488" t="str">
            <v>Electrical Engineer</v>
          </cell>
          <cell r="F488" t="str">
            <v>Asst. Manager (Electrical Engineer)</v>
          </cell>
          <cell r="G488" t="str">
            <v>CONSTRUCTION</v>
          </cell>
          <cell r="H488" t="str">
            <v>EDC</v>
          </cell>
          <cell r="I488" t="str">
            <v>Head Office</v>
          </cell>
          <cell r="J488">
            <v>41092</v>
          </cell>
          <cell r="K488">
            <v>26000</v>
          </cell>
          <cell r="L488">
            <v>48200</v>
          </cell>
          <cell r="M488">
            <v>42736</v>
          </cell>
          <cell r="N488">
            <v>44616</v>
          </cell>
          <cell r="O488" t="str">
            <v>9 Years, 7 Months, 22 Days</v>
          </cell>
          <cell r="P488" t="str">
            <v>12.7 Years</v>
          </cell>
          <cell r="Q488" t="str">
            <v>Permanent</v>
          </cell>
          <cell r="R488">
            <v>41276</v>
          </cell>
          <cell r="S488">
            <v>41276</v>
          </cell>
          <cell r="T488">
            <v>42370</v>
          </cell>
          <cell r="U488">
            <v>0</v>
          </cell>
          <cell r="V488" t="str">
            <v>N/A</v>
          </cell>
          <cell r="W488">
            <v>42730</v>
          </cell>
          <cell r="X488">
            <v>0</v>
          </cell>
          <cell r="Y488">
            <v>0</v>
          </cell>
          <cell r="Z488">
            <v>0</v>
          </cell>
          <cell r="AA488" t="str">
            <v>Diploma In Engineering</v>
          </cell>
          <cell r="AB488" t="str">
            <v>Electrical</v>
          </cell>
          <cell r="AC488" t="str">
            <v>Dhaka Polytechnic Institute</v>
          </cell>
          <cell r="AD488">
            <v>1997</v>
          </cell>
          <cell r="AE488">
            <v>28460</v>
          </cell>
          <cell r="AF488" t="str">
            <v>Road # 1, House # 6, Block-G, Bashundhara, R/A, Baridhara, Dhaka-1229</v>
          </cell>
          <cell r="AG488">
            <v>0</v>
          </cell>
          <cell r="AH488">
            <v>0</v>
          </cell>
          <cell r="AI488" t="str">
            <v>01676 281627</v>
          </cell>
          <cell r="AJ488" t="str">
            <v>mil_ab@live.com</v>
          </cell>
          <cell r="AK488">
            <v>0</v>
          </cell>
          <cell r="AL488" t="str">
            <v>Islam</v>
          </cell>
          <cell r="AM488" t="str">
            <v>AB+</v>
          </cell>
          <cell r="AN488" t="str">
            <v>0115827375253</v>
          </cell>
          <cell r="AO488" t="str">
            <v>Inactive</v>
          </cell>
        </row>
        <row r="489">
          <cell r="B489">
            <v>11180</v>
          </cell>
          <cell r="C489" t="str">
            <v>Mr.</v>
          </cell>
          <cell r="D489" t="str">
            <v>Sajib Raj Joy</v>
          </cell>
          <cell r="E489" t="str">
            <v>Executive</v>
          </cell>
          <cell r="F489" t="str">
            <v>Executive</v>
          </cell>
          <cell r="G489" t="str">
            <v>Sales</v>
          </cell>
          <cell r="H489">
            <v>0</v>
          </cell>
          <cell r="I489" t="str">
            <v>Head Office</v>
          </cell>
          <cell r="J489">
            <v>41105</v>
          </cell>
          <cell r="K489">
            <v>15000</v>
          </cell>
          <cell r="L489">
            <v>15000</v>
          </cell>
          <cell r="M489">
            <v>41230</v>
          </cell>
          <cell r="N489">
            <v>41311</v>
          </cell>
          <cell r="O489" t="str">
            <v>0 Years, 6 Months, 22 Days</v>
          </cell>
          <cell r="P489" t="str">
            <v>5.5 Years</v>
          </cell>
          <cell r="Q489" t="str">
            <v>Probation</v>
          </cell>
          <cell r="R489">
            <v>41289</v>
          </cell>
          <cell r="S489">
            <v>0</v>
          </cell>
          <cell r="T489" t="str">
            <v>N/A</v>
          </cell>
          <cell r="U489">
            <v>0</v>
          </cell>
          <cell r="V489" t="str">
            <v>N/A</v>
          </cell>
          <cell r="W489">
            <v>0</v>
          </cell>
          <cell r="X489">
            <v>0</v>
          </cell>
          <cell r="Y489">
            <v>0</v>
          </cell>
          <cell r="Z489">
            <v>0</v>
          </cell>
          <cell r="AA489" t="str">
            <v>Masters</v>
          </cell>
          <cell r="AB489" t="str">
            <v>English</v>
          </cell>
          <cell r="AC489" t="str">
            <v>The Peoples University of Bangladesh</v>
          </cell>
          <cell r="AD489">
            <v>2010</v>
          </cell>
          <cell r="AE489">
            <v>31049</v>
          </cell>
          <cell r="AF489" t="str">
            <v>House # 6, Road # 1, Nikunja-2, Dhaka-1229</v>
          </cell>
          <cell r="AG489" t="str">
            <v>Vill: Nandia Sangon, P.O.: Bapta, Thana: Sreepur, Dist.: Gazipur</v>
          </cell>
          <cell r="AH489">
            <v>0</v>
          </cell>
          <cell r="AI489" t="str">
            <v>01712 392029</v>
          </cell>
          <cell r="AJ489" t="str">
            <v>joy.sajib@yahoo.com</v>
          </cell>
          <cell r="AK489" t="str">
            <v>Unmarried</v>
          </cell>
          <cell r="AL489" t="str">
            <v>Islam</v>
          </cell>
          <cell r="AM489" t="str">
            <v>A+</v>
          </cell>
          <cell r="AN489" t="str">
            <v>2695046943348</v>
          </cell>
          <cell r="AO489" t="str">
            <v>Inactive</v>
          </cell>
        </row>
        <row r="490">
          <cell r="B490">
            <v>10650</v>
          </cell>
          <cell r="C490" t="str">
            <v>Mr.</v>
          </cell>
          <cell r="D490" t="str">
            <v>Md. Moniruzzaman Monir</v>
          </cell>
          <cell r="E490" t="str">
            <v>Assistant Project Engineer</v>
          </cell>
          <cell r="F490" t="str">
            <v>Assistant Project Engineer</v>
          </cell>
          <cell r="G490" t="str">
            <v>CONSTRUCTION</v>
          </cell>
          <cell r="H490">
            <v>0</v>
          </cell>
          <cell r="I490" t="str">
            <v>Dhaka Project</v>
          </cell>
          <cell r="J490">
            <v>40346</v>
          </cell>
          <cell r="K490">
            <v>6800</v>
          </cell>
          <cell r="L490">
            <v>14208</v>
          </cell>
          <cell r="M490">
            <v>41230</v>
          </cell>
          <cell r="N490">
            <v>41312</v>
          </cell>
          <cell r="O490" t="str">
            <v>2 Years, 7 Months, 21 Days</v>
          </cell>
          <cell r="P490" t="str">
            <v>4 Years</v>
          </cell>
          <cell r="Q490" t="str">
            <v>Permanent</v>
          </cell>
          <cell r="R490">
            <v>0</v>
          </cell>
          <cell r="S490">
            <v>40529</v>
          </cell>
          <cell r="T490">
            <v>41275</v>
          </cell>
          <cell r="U490">
            <v>0</v>
          </cell>
          <cell r="V490" t="str">
            <v>N/A</v>
          </cell>
          <cell r="W490">
            <v>0</v>
          </cell>
          <cell r="X490">
            <v>0</v>
          </cell>
          <cell r="Y490">
            <v>0</v>
          </cell>
          <cell r="Z490">
            <v>0</v>
          </cell>
          <cell r="AA490" t="str">
            <v>Diploma In Engineering</v>
          </cell>
          <cell r="AB490" t="str">
            <v>Civil</v>
          </cell>
          <cell r="AC490" t="str">
            <v>Barisal Polytechnic Institute</v>
          </cell>
          <cell r="AD490">
            <v>2006</v>
          </cell>
          <cell r="AE490">
            <v>31756</v>
          </cell>
          <cell r="AF490">
            <v>0</v>
          </cell>
          <cell r="AG490" t="str">
            <v>Vill: Kalagachia, P.O.: Bamna, Thana: Bamna, 
Dist.: Barguna</v>
          </cell>
          <cell r="AH490">
            <v>0</v>
          </cell>
          <cell r="AI490">
            <v>0</v>
          </cell>
          <cell r="AJ490">
            <v>0</v>
          </cell>
          <cell r="AK490">
            <v>0</v>
          </cell>
          <cell r="AL490" t="str">
            <v>Islam</v>
          </cell>
          <cell r="AM490">
            <v>0</v>
          </cell>
          <cell r="AN490">
            <v>0</v>
          </cell>
          <cell r="AO490" t="str">
            <v>Inactive</v>
          </cell>
        </row>
        <row r="491">
          <cell r="B491">
            <v>11165</v>
          </cell>
          <cell r="C491" t="str">
            <v>Mr.</v>
          </cell>
          <cell r="D491" t="str">
            <v>Moshiur Rahman Mishu</v>
          </cell>
          <cell r="E491" t="str">
            <v>Executive</v>
          </cell>
          <cell r="F491" t="str">
            <v>Senior Executive</v>
          </cell>
          <cell r="G491" t="str">
            <v>CSD &amp; AR</v>
          </cell>
          <cell r="H491">
            <v>0</v>
          </cell>
          <cell r="I491" t="str">
            <v>Head Office</v>
          </cell>
          <cell r="J491">
            <v>41097</v>
          </cell>
          <cell r="K491">
            <v>16000</v>
          </cell>
          <cell r="L491">
            <v>19275</v>
          </cell>
          <cell r="M491">
            <v>42353</v>
          </cell>
          <cell r="N491">
            <v>42377</v>
          </cell>
          <cell r="O491" t="str">
            <v>3 Years, 6 Months, 1 Days</v>
          </cell>
          <cell r="P491" t="str">
            <v>4 Months</v>
          </cell>
          <cell r="Q491" t="str">
            <v>Permanent</v>
          </cell>
          <cell r="R491">
            <v>41281</v>
          </cell>
          <cell r="S491">
            <v>41281</v>
          </cell>
          <cell r="T491">
            <v>42005</v>
          </cell>
          <cell r="U491">
            <v>0</v>
          </cell>
          <cell r="V491">
            <v>42005</v>
          </cell>
          <cell r="W491">
            <v>0</v>
          </cell>
          <cell r="X491">
            <v>0</v>
          </cell>
          <cell r="Y491">
            <v>0</v>
          </cell>
          <cell r="Z491">
            <v>0</v>
          </cell>
          <cell r="AA491" t="str">
            <v>MBA</v>
          </cell>
          <cell r="AB491" t="str">
            <v>Marketing</v>
          </cell>
          <cell r="AC491" t="str">
            <v>AIUB</v>
          </cell>
          <cell r="AD491">
            <v>0</v>
          </cell>
          <cell r="AE491">
            <v>32986</v>
          </cell>
          <cell r="AF491" t="str">
            <v>Address; 45/3, West Rampura, Bagichartack, Dhaka-1219</v>
          </cell>
          <cell r="AG491" t="str">
            <v>Do</v>
          </cell>
          <cell r="AH491">
            <v>0</v>
          </cell>
          <cell r="AI491" t="str">
            <v>01670 749383</v>
          </cell>
          <cell r="AJ491" t="str">
            <v>mishu.moshiur@yahoo.com</v>
          </cell>
          <cell r="AK491" t="str">
            <v>Unmarried</v>
          </cell>
          <cell r="AL491" t="str">
            <v>Islam</v>
          </cell>
          <cell r="AM491" t="str">
            <v>O+</v>
          </cell>
          <cell r="AN491" t="str">
            <v>19902693622000836</v>
          </cell>
          <cell r="AO491" t="str">
            <v>Inactive</v>
          </cell>
        </row>
        <row r="492">
          <cell r="B492">
            <v>11166</v>
          </cell>
          <cell r="C492" t="str">
            <v>Mr.</v>
          </cell>
          <cell r="D492" t="str">
            <v>Md. Nazmul Hassan Mazumder</v>
          </cell>
          <cell r="E492" t="str">
            <v>Executive</v>
          </cell>
          <cell r="F492" t="str">
            <v>Consultant</v>
          </cell>
          <cell r="G492" t="str">
            <v>Sales</v>
          </cell>
          <cell r="H492">
            <v>0</v>
          </cell>
          <cell r="I492" t="str">
            <v>Head Office</v>
          </cell>
          <cell r="J492">
            <v>41098</v>
          </cell>
          <cell r="K492">
            <v>16000</v>
          </cell>
          <cell r="L492">
            <v>23075</v>
          </cell>
          <cell r="M492">
            <v>41692</v>
          </cell>
          <cell r="N492">
            <v>41793</v>
          </cell>
          <cell r="O492" t="str">
            <v>1 Years, 10 Months, 26 Days</v>
          </cell>
          <cell r="P492" t="str">
            <v>1.5 Years</v>
          </cell>
          <cell r="Q492" t="str">
            <v>Permanent</v>
          </cell>
          <cell r="R492">
            <v>41282</v>
          </cell>
          <cell r="S492">
            <v>41282</v>
          </cell>
          <cell r="T492">
            <v>41640</v>
          </cell>
          <cell r="U492">
            <v>0</v>
          </cell>
          <cell r="V492" t="str">
            <v>N/A</v>
          </cell>
          <cell r="W492">
            <v>0</v>
          </cell>
          <cell r="X492">
            <v>0</v>
          </cell>
          <cell r="Y492">
            <v>0</v>
          </cell>
          <cell r="Z492">
            <v>0</v>
          </cell>
          <cell r="AA492" t="str">
            <v>MBS</v>
          </cell>
          <cell r="AB492" t="str">
            <v>Marketing</v>
          </cell>
          <cell r="AC492" t="str">
            <v xml:space="preserve">National University </v>
          </cell>
          <cell r="AD492">
            <v>2009</v>
          </cell>
          <cell r="AE492">
            <v>30468</v>
          </cell>
          <cell r="AF492" t="str">
            <v>8507 East Kazipara, Kafrul, Dhaka-1216</v>
          </cell>
          <cell r="AG492" t="str">
            <v>Vill &amp; P.O.: Bera, P.S.: Debidwar, Dist.: Commilla</v>
          </cell>
          <cell r="AH492">
            <v>0</v>
          </cell>
          <cell r="AI492" t="str">
            <v>01819 445912</v>
          </cell>
          <cell r="AJ492" t="str">
            <v>mazumder_nazmul@yahoo.com</v>
          </cell>
          <cell r="AK492" t="str">
            <v>Unmarried</v>
          </cell>
          <cell r="AL492" t="str">
            <v>Islam</v>
          </cell>
          <cell r="AM492" t="str">
            <v>O+</v>
          </cell>
          <cell r="AN492" t="str">
            <v>200719700090114</v>
          </cell>
          <cell r="AO492" t="str">
            <v>Inactive</v>
          </cell>
        </row>
        <row r="493">
          <cell r="B493">
            <v>11186</v>
          </cell>
          <cell r="C493" t="str">
            <v>Mr.</v>
          </cell>
          <cell r="D493" t="str">
            <v>Md. Shahriar</v>
          </cell>
          <cell r="E493" t="str">
            <v>Executive</v>
          </cell>
          <cell r="F493" t="str">
            <v>Executive</v>
          </cell>
          <cell r="G493" t="str">
            <v>Sales</v>
          </cell>
          <cell r="H493">
            <v>0</v>
          </cell>
          <cell r="I493" t="str">
            <v>Head Office</v>
          </cell>
          <cell r="J493">
            <v>41111</v>
          </cell>
          <cell r="K493">
            <v>15000</v>
          </cell>
          <cell r="L493">
            <v>15000</v>
          </cell>
          <cell r="M493">
            <v>41230</v>
          </cell>
          <cell r="N493">
            <v>41310</v>
          </cell>
          <cell r="O493" t="str">
            <v>0 Years, 6 Months, 15 Days</v>
          </cell>
          <cell r="P493" t="str">
            <v>4 Years</v>
          </cell>
          <cell r="Q493" t="str">
            <v>Probation</v>
          </cell>
          <cell r="R493">
            <v>41295</v>
          </cell>
          <cell r="S493">
            <v>0</v>
          </cell>
          <cell r="T493" t="str">
            <v>N/A</v>
          </cell>
          <cell r="U493">
            <v>0</v>
          </cell>
          <cell r="V493" t="str">
            <v>N/A</v>
          </cell>
          <cell r="W493">
            <v>0</v>
          </cell>
          <cell r="X493">
            <v>0</v>
          </cell>
          <cell r="Y493">
            <v>0</v>
          </cell>
          <cell r="Z493">
            <v>0</v>
          </cell>
          <cell r="AA493" t="str">
            <v>MBA</v>
          </cell>
          <cell r="AB493" t="str">
            <v>Marketing</v>
          </cell>
          <cell r="AC493" t="str">
            <v>Bangladesh University</v>
          </cell>
          <cell r="AD493">
            <v>2012</v>
          </cell>
          <cell r="AE493">
            <v>30673</v>
          </cell>
          <cell r="AF493" t="str">
            <v>Vill: Mendipur, P.O.&amp; P.S.: Demra, Dist.: Dhaka</v>
          </cell>
          <cell r="AG493" t="str">
            <v>Do</v>
          </cell>
          <cell r="AH493">
            <v>0</v>
          </cell>
          <cell r="AI493" t="str">
            <v>01721 625074</v>
          </cell>
          <cell r="AJ493" t="str">
            <v>shahriarnayan@yahoo.com</v>
          </cell>
          <cell r="AK493" t="str">
            <v>Unmarried</v>
          </cell>
          <cell r="AL493" t="str">
            <v>Islam</v>
          </cell>
          <cell r="AM493" t="str">
            <v>A+</v>
          </cell>
          <cell r="AN493" t="str">
            <v>2611265210512</v>
          </cell>
          <cell r="AO493" t="str">
            <v>Inactive</v>
          </cell>
        </row>
        <row r="494">
          <cell r="B494">
            <v>11161</v>
          </cell>
          <cell r="C494" t="str">
            <v>Mr.</v>
          </cell>
          <cell r="D494" t="str">
            <v>Dipak Mallik</v>
          </cell>
          <cell r="E494" t="str">
            <v>Junior Executive</v>
          </cell>
          <cell r="F494" t="str">
            <v>Senior Executive</v>
          </cell>
          <cell r="G494" t="str">
            <v>Design</v>
          </cell>
          <cell r="H494" t="str">
            <v>COO-O</v>
          </cell>
          <cell r="I494" t="str">
            <v>Head Office</v>
          </cell>
          <cell r="J494">
            <v>41093</v>
          </cell>
          <cell r="K494">
            <v>10000</v>
          </cell>
          <cell r="L494">
            <v>34000</v>
          </cell>
          <cell r="M494">
            <v>43477</v>
          </cell>
          <cell r="N494">
            <v>44616</v>
          </cell>
          <cell r="O494" t="str">
            <v>9 Years, 7 Months, 21 Days</v>
          </cell>
          <cell r="P494" t="str">
            <v>7 Years</v>
          </cell>
          <cell r="Q494">
            <v>0</v>
          </cell>
          <cell r="R494">
            <v>41277</v>
          </cell>
          <cell r="S494">
            <v>41277</v>
          </cell>
          <cell r="T494">
            <v>44191</v>
          </cell>
          <cell r="U494">
            <v>2000</v>
          </cell>
          <cell r="V494">
            <v>43460</v>
          </cell>
          <cell r="W494">
            <v>43460</v>
          </cell>
          <cell r="X494">
            <v>0</v>
          </cell>
          <cell r="Y494">
            <v>0</v>
          </cell>
          <cell r="Z494">
            <v>0</v>
          </cell>
          <cell r="AA494">
            <v>0</v>
          </cell>
          <cell r="AB494" t="str">
            <v>Auto-CAD Design</v>
          </cell>
          <cell r="AC494" t="str">
            <v>Barnamala Computer Yraining Center</v>
          </cell>
          <cell r="AD494">
            <v>2011</v>
          </cell>
          <cell r="AE494">
            <v>29768</v>
          </cell>
          <cell r="AF494" t="str">
            <v>Shadhinata Sharani Road, Uttar Badda, Gulshan
Dhaka-1212</v>
          </cell>
          <cell r="AG494" t="str">
            <v>Vill: Musuria, P.O.: Ramshil, P.S.: Kotalipara, Dist.: Gopalgonj</v>
          </cell>
          <cell r="AH494" t="str">
            <v>Gopalgonj</v>
          </cell>
          <cell r="AI494" t="str">
            <v>01914 744074</v>
          </cell>
          <cell r="AJ494" t="str">
            <v>dipak744074@gmail.com</v>
          </cell>
          <cell r="AK494" t="str">
            <v>Married</v>
          </cell>
          <cell r="AL494" t="str">
            <v>Hindu</v>
          </cell>
          <cell r="AM494">
            <v>0</v>
          </cell>
          <cell r="AN494">
            <v>0</v>
          </cell>
          <cell r="AO494" t="str">
            <v>Active</v>
          </cell>
        </row>
        <row r="495">
          <cell r="B495">
            <v>11168</v>
          </cell>
          <cell r="C495" t="str">
            <v>Mr.</v>
          </cell>
          <cell r="D495" t="str">
            <v>Md. Tanvir Islam</v>
          </cell>
          <cell r="E495" t="str">
            <v>Executive</v>
          </cell>
          <cell r="F495" t="str">
            <v>Assistant Manager</v>
          </cell>
          <cell r="G495" t="str">
            <v>Sales</v>
          </cell>
          <cell r="H495">
            <v>0</v>
          </cell>
          <cell r="I495" t="str">
            <v>Head Office</v>
          </cell>
          <cell r="J495">
            <v>41100</v>
          </cell>
          <cell r="K495">
            <v>22000</v>
          </cell>
          <cell r="L495">
            <v>45800</v>
          </cell>
          <cell r="M495">
            <v>42766</v>
          </cell>
          <cell r="N495">
            <v>44616</v>
          </cell>
          <cell r="O495" t="str">
            <v>5 Years, 0 Months, 6 Days</v>
          </cell>
          <cell r="P495" t="str">
            <v>2.5 Years</v>
          </cell>
          <cell r="Q495" t="str">
            <v>Permanent</v>
          </cell>
          <cell r="R495">
            <v>41284</v>
          </cell>
          <cell r="S495">
            <v>41284</v>
          </cell>
          <cell r="T495">
            <v>42730</v>
          </cell>
          <cell r="U495">
            <v>0</v>
          </cell>
          <cell r="V495">
            <v>41487</v>
          </cell>
          <cell r="W495">
            <v>42370</v>
          </cell>
          <cell r="X495">
            <v>0</v>
          </cell>
          <cell r="Y495">
            <v>0</v>
          </cell>
          <cell r="Z495">
            <v>0</v>
          </cell>
          <cell r="AA495" t="str">
            <v>BBA</v>
          </cell>
          <cell r="AB495" t="str">
            <v>Marketing</v>
          </cell>
          <cell r="AC495" t="str">
            <v>Stamford University</v>
          </cell>
          <cell r="AD495">
            <v>2009</v>
          </cell>
          <cell r="AE495">
            <v>32092</v>
          </cell>
          <cell r="AF495" t="str">
            <v>118/10-A, Khanikalay, West Shewrapara, Mirpur, Dhaka-1216</v>
          </cell>
          <cell r="AG495" t="str">
            <v>Do</v>
          </cell>
          <cell r="AH495">
            <v>0</v>
          </cell>
          <cell r="AI495" t="str">
            <v>01717 078806</v>
          </cell>
          <cell r="AJ495" t="str">
            <v>tanvirslam@gnail.com</v>
          </cell>
          <cell r="AK495" t="str">
            <v>Unmarried</v>
          </cell>
          <cell r="AL495" t="str">
            <v>Islam</v>
          </cell>
          <cell r="AM495" t="str">
            <v>B+</v>
          </cell>
          <cell r="AN495" t="str">
            <v>2694814927430</v>
          </cell>
          <cell r="AO495" t="str">
            <v>Inactive</v>
          </cell>
        </row>
        <row r="496">
          <cell r="B496">
            <v>11189</v>
          </cell>
          <cell r="C496" t="str">
            <v>Mr.</v>
          </cell>
          <cell r="D496" t="str">
            <v>Mohammad Ariful Islam</v>
          </cell>
          <cell r="E496" t="str">
            <v>Senior Executive</v>
          </cell>
          <cell r="F496" t="str">
            <v>Senior Executive</v>
          </cell>
          <cell r="G496" t="str">
            <v>Sales</v>
          </cell>
          <cell r="H496">
            <v>0</v>
          </cell>
          <cell r="I496" t="str">
            <v>Head Office</v>
          </cell>
          <cell r="J496">
            <v>41118</v>
          </cell>
          <cell r="K496">
            <v>18000</v>
          </cell>
          <cell r="L496">
            <v>18000</v>
          </cell>
          <cell r="M496">
            <v>41230</v>
          </cell>
          <cell r="N496">
            <v>41249</v>
          </cell>
          <cell r="O496" t="str">
            <v>0 Years, 4 Months, 8 Days</v>
          </cell>
          <cell r="P496" t="str">
            <v>3 Years</v>
          </cell>
          <cell r="Q496" t="str">
            <v>Probation</v>
          </cell>
          <cell r="R496">
            <v>41302</v>
          </cell>
          <cell r="S496">
            <v>0</v>
          </cell>
          <cell r="T496" t="str">
            <v>N/A</v>
          </cell>
          <cell r="U496">
            <v>0</v>
          </cell>
          <cell r="V496" t="str">
            <v>N/A</v>
          </cell>
          <cell r="W496">
            <v>0</v>
          </cell>
          <cell r="X496">
            <v>0</v>
          </cell>
          <cell r="Y496">
            <v>0</v>
          </cell>
          <cell r="Z496">
            <v>0</v>
          </cell>
          <cell r="AA496" t="str">
            <v>MSS</v>
          </cell>
          <cell r="AB496" t="str">
            <v>Sociology</v>
          </cell>
          <cell r="AC496" t="str">
            <v xml:space="preserve">National University </v>
          </cell>
          <cell r="AD496">
            <v>2007</v>
          </cell>
          <cell r="AE496">
            <v>30498</v>
          </cell>
          <cell r="AF496" t="str">
            <v>House # 34,  Road # 7/C, Sector # 9, Uttara, Dhaka</v>
          </cell>
          <cell r="AG496" t="str">
            <v>Vill: South Chikajany, P.S.: Dewangonj, Dist.: Jamalpur, Dhaka</v>
          </cell>
          <cell r="AH496">
            <v>0</v>
          </cell>
          <cell r="AI496" t="str">
            <v>01914 496703</v>
          </cell>
          <cell r="AJ496" t="str">
            <v>shishir.white@gmail.com</v>
          </cell>
          <cell r="AK496" t="str">
            <v>Unmarried</v>
          </cell>
          <cell r="AL496" t="str">
            <v>Islam</v>
          </cell>
          <cell r="AM496" t="str">
            <v>B+</v>
          </cell>
          <cell r="AN496">
            <v>0</v>
          </cell>
          <cell r="AO496" t="str">
            <v>Inactive</v>
          </cell>
        </row>
        <row r="497">
          <cell r="B497">
            <v>11171</v>
          </cell>
          <cell r="C497" t="str">
            <v>Mr.</v>
          </cell>
          <cell r="D497" t="str">
            <v>Md. Amzad Hossain</v>
          </cell>
          <cell r="E497" t="str">
            <v>Executive</v>
          </cell>
          <cell r="F497" t="str">
            <v>Consultant</v>
          </cell>
          <cell r="G497" t="str">
            <v>Sales</v>
          </cell>
          <cell r="H497">
            <v>0</v>
          </cell>
          <cell r="I497" t="str">
            <v>Head Office</v>
          </cell>
          <cell r="J497">
            <v>41101</v>
          </cell>
          <cell r="K497">
            <v>15000</v>
          </cell>
          <cell r="L497">
            <v>21650</v>
          </cell>
          <cell r="M497">
            <v>41692</v>
          </cell>
          <cell r="N497">
            <v>41793</v>
          </cell>
          <cell r="O497" t="str">
            <v>1 Years, 10 Months, 23 Days</v>
          </cell>
          <cell r="P497">
            <v>0</v>
          </cell>
          <cell r="Q497" t="str">
            <v>Permanent</v>
          </cell>
          <cell r="R497">
            <v>41285</v>
          </cell>
          <cell r="S497">
            <v>41285</v>
          </cell>
          <cell r="T497">
            <v>41640</v>
          </cell>
          <cell r="U497">
            <v>0</v>
          </cell>
          <cell r="V497" t="str">
            <v>N/A</v>
          </cell>
          <cell r="W497">
            <v>0</v>
          </cell>
          <cell r="X497">
            <v>0</v>
          </cell>
          <cell r="Y497">
            <v>0</v>
          </cell>
          <cell r="Z497">
            <v>0</v>
          </cell>
          <cell r="AA497" t="str">
            <v>BBA</v>
          </cell>
          <cell r="AB497" t="str">
            <v>Accounting &amp; Finance</v>
          </cell>
          <cell r="AC497" t="str">
            <v>AIUB</v>
          </cell>
          <cell r="AD497">
            <v>2011</v>
          </cell>
          <cell r="AE497">
            <v>32143</v>
          </cell>
          <cell r="AF497" t="str">
            <v>B-130, C-8, Motijheel Agb Colony, Motijheel, Dhaka-1000</v>
          </cell>
          <cell r="AG497" t="str">
            <v>Fatema Nir, 720/2 North Sohodebpur, Feni</v>
          </cell>
          <cell r="AH497">
            <v>0</v>
          </cell>
          <cell r="AI497" t="str">
            <v>01819 382000</v>
          </cell>
          <cell r="AJ497" t="str">
            <v>shakil.amzad@gmail.com</v>
          </cell>
          <cell r="AK497">
            <v>0</v>
          </cell>
          <cell r="AL497" t="str">
            <v>Islam</v>
          </cell>
          <cell r="AM497" t="str">
            <v>O+</v>
          </cell>
          <cell r="AN497" t="str">
            <v>2693019122431</v>
          </cell>
          <cell r="AO497" t="str">
            <v>Inactive</v>
          </cell>
        </row>
        <row r="498">
          <cell r="B498">
            <v>11172</v>
          </cell>
          <cell r="C498" t="str">
            <v>Mr.</v>
          </cell>
          <cell r="D498" t="str">
            <v>Md. Rokibul Islam</v>
          </cell>
          <cell r="E498" t="str">
            <v>Assistant Project Engineer</v>
          </cell>
          <cell r="F498" t="str">
            <v>Assistant Project Engineer</v>
          </cell>
          <cell r="G498" t="str">
            <v>CONSTRUCTION</v>
          </cell>
          <cell r="H498">
            <v>0</v>
          </cell>
          <cell r="I498" t="str">
            <v>Chittagong Project</v>
          </cell>
          <cell r="J498">
            <v>41091</v>
          </cell>
          <cell r="K498">
            <v>12000</v>
          </cell>
          <cell r="L498">
            <v>13036</v>
          </cell>
          <cell r="M498">
            <v>41403</v>
          </cell>
          <cell r="N498">
            <v>0</v>
          </cell>
          <cell r="O498" t="e">
            <v>#NUM!</v>
          </cell>
          <cell r="P498" t="str">
            <v>1.8 Years</v>
          </cell>
          <cell r="Q498" t="str">
            <v>Permanent</v>
          </cell>
          <cell r="R498">
            <v>41275</v>
          </cell>
          <cell r="S498">
            <v>41275</v>
          </cell>
          <cell r="T498">
            <v>41275</v>
          </cell>
          <cell r="U498">
            <v>0</v>
          </cell>
          <cell r="V498" t="str">
            <v>N/A</v>
          </cell>
          <cell r="W498">
            <v>0</v>
          </cell>
          <cell r="X498">
            <v>0</v>
          </cell>
          <cell r="Y498">
            <v>0</v>
          </cell>
          <cell r="Z498">
            <v>0</v>
          </cell>
          <cell r="AA498" t="str">
            <v>Diploma In Engineering</v>
          </cell>
          <cell r="AB498" t="str">
            <v>Civil</v>
          </cell>
          <cell r="AC498" t="str">
            <v>Bangladesh Technical Education Board, Dhaka</v>
          </cell>
          <cell r="AD498">
            <v>2009</v>
          </cell>
          <cell r="AE498">
            <v>32813</v>
          </cell>
          <cell r="AF498">
            <v>0</v>
          </cell>
          <cell r="AG498" t="str">
            <v>Vill: Rampur Neya Para, P.O.: Sharif Pur, P.S. &amp; Dist.: Lamalpur</v>
          </cell>
          <cell r="AH498">
            <v>0</v>
          </cell>
          <cell r="AI498" t="str">
            <v>01919 443964</v>
          </cell>
          <cell r="AJ498">
            <v>0</v>
          </cell>
          <cell r="AK498" t="str">
            <v>Unmarried</v>
          </cell>
          <cell r="AL498" t="str">
            <v>Islam</v>
          </cell>
          <cell r="AM498" t="str">
            <v>A+</v>
          </cell>
          <cell r="AN498" t="str">
            <v>3913677331925</v>
          </cell>
          <cell r="AO498" t="str">
            <v>Inactive</v>
          </cell>
        </row>
        <row r="499">
          <cell r="B499">
            <v>11173</v>
          </cell>
          <cell r="C499" t="str">
            <v>Mr.</v>
          </cell>
          <cell r="D499" t="str">
            <v>Md. Shawan Kader</v>
          </cell>
          <cell r="E499" t="str">
            <v>Executive</v>
          </cell>
          <cell r="F499" t="str">
            <v>Consultant</v>
          </cell>
          <cell r="G499" t="str">
            <v>Sales</v>
          </cell>
          <cell r="H499">
            <v>0</v>
          </cell>
          <cell r="I499" t="str">
            <v>Head Office</v>
          </cell>
          <cell r="J499">
            <v>41102</v>
          </cell>
          <cell r="K499">
            <v>15000</v>
          </cell>
          <cell r="L499">
            <v>17375</v>
          </cell>
          <cell r="M499">
            <v>41403</v>
          </cell>
          <cell r="N499">
            <v>41786</v>
          </cell>
          <cell r="O499" t="str">
            <v>1 Years, 10 Months, 15 Days</v>
          </cell>
          <cell r="P499" t="str">
            <v>3.4 Years</v>
          </cell>
          <cell r="Q499" t="str">
            <v>Probation</v>
          </cell>
          <cell r="R499">
            <v>41286</v>
          </cell>
          <cell r="S499">
            <v>0</v>
          </cell>
          <cell r="T499" t="str">
            <v>N/A</v>
          </cell>
          <cell r="U499">
            <v>0</v>
          </cell>
          <cell r="V499" t="str">
            <v>N/A</v>
          </cell>
          <cell r="W499">
            <v>0</v>
          </cell>
          <cell r="X499">
            <v>0</v>
          </cell>
          <cell r="Y499">
            <v>0</v>
          </cell>
          <cell r="Z499">
            <v>0</v>
          </cell>
          <cell r="AA499" t="str">
            <v>LLB</v>
          </cell>
          <cell r="AB499">
            <v>0</v>
          </cell>
          <cell r="AC499" t="str">
            <v>Uttara University</v>
          </cell>
          <cell r="AD499">
            <v>2010</v>
          </cell>
          <cell r="AE499">
            <v>32142</v>
          </cell>
          <cell r="AF499" t="str">
            <v>House # 195 (4th Floor), Apt.: D-2, Taj Lane, Middle Paikpara,
Kallanpur, Dhaka-1216</v>
          </cell>
          <cell r="AG499">
            <v>0</v>
          </cell>
          <cell r="AH499">
            <v>0</v>
          </cell>
          <cell r="AI499" t="str">
            <v>01816 670285</v>
          </cell>
          <cell r="AJ499">
            <v>0</v>
          </cell>
          <cell r="AK499" t="str">
            <v>Unmarried</v>
          </cell>
          <cell r="AL499" t="str">
            <v>Islam</v>
          </cell>
          <cell r="AM499" t="str">
            <v>O+</v>
          </cell>
          <cell r="AN499" t="str">
            <v>19871822309170827</v>
          </cell>
          <cell r="AO499" t="str">
            <v>Inactive</v>
          </cell>
        </row>
        <row r="500">
          <cell r="B500">
            <v>11198</v>
          </cell>
          <cell r="C500" t="str">
            <v>Mr.</v>
          </cell>
          <cell r="D500" t="str">
            <v>Md. Joynul Abedin</v>
          </cell>
          <cell r="E500" t="str">
            <v>Executive</v>
          </cell>
          <cell r="F500" t="str">
            <v>Executive</v>
          </cell>
          <cell r="G500" t="str">
            <v>Sales</v>
          </cell>
          <cell r="H500">
            <v>0</v>
          </cell>
          <cell r="I500" t="str">
            <v>Head Office</v>
          </cell>
          <cell r="J500">
            <v>41123</v>
          </cell>
          <cell r="K500">
            <v>17000</v>
          </cell>
          <cell r="L500">
            <v>17000</v>
          </cell>
          <cell r="M500">
            <v>41177</v>
          </cell>
          <cell r="N500">
            <v>0</v>
          </cell>
          <cell r="O500" t="e">
            <v>#NUM!</v>
          </cell>
          <cell r="P500" t="str">
            <v>6 Years</v>
          </cell>
          <cell r="Q500" t="str">
            <v>Probation</v>
          </cell>
          <cell r="R500">
            <v>41307</v>
          </cell>
          <cell r="S500">
            <v>0</v>
          </cell>
          <cell r="T500" t="str">
            <v>N/A</v>
          </cell>
          <cell r="U500">
            <v>0</v>
          </cell>
          <cell r="V500" t="str">
            <v>N/A</v>
          </cell>
          <cell r="W500">
            <v>0</v>
          </cell>
          <cell r="X500">
            <v>0</v>
          </cell>
          <cell r="Y500">
            <v>0</v>
          </cell>
          <cell r="Z500">
            <v>0</v>
          </cell>
          <cell r="AA500" t="str">
            <v>MBA</v>
          </cell>
          <cell r="AB500" t="str">
            <v>Marketing</v>
          </cell>
          <cell r="AC500" t="str">
            <v>Asian University of Bangladesh</v>
          </cell>
          <cell r="AD500">
            <v>2005</v>
          </cell>
          <cell r="AE500">
            <v>29618</v>
          </cell>
          <cell r="AF500" t="str">
            <v>House # 1167/1 (2nd Floor), Malibag Chow. Residential Area, Malibag, 
Dhaka</v>
          </cell>
          <cell r="AG500" t="str">
            <v>House # 4, Road # 2/d, South Borgacha, Natore-6400</v>
          </cell>
          <cell r="AH500">
            <v>0</v>
          </cell>
          <cell r="AI500" t="str">
            <v>01718 145365</v>
          </cell>
          <cell r="AJ500" t="str">
            <v>joynul_1981@yahoo.com</v>
          </cell>
          <cell r="AK500" t="str">
            <v>Married</v>
          </cell>
          <cell r="AL500" t="str">
            <v>Islam</v>
          </cell>
          <cell r="AM500" t="str">
            <v>O+</v>
          </cell>
          <cell r="AN500" t="str">
            <v>6926316394570</v>
          </cell>
          <cell r="AO500" t="str">
            <v>Inactive</v>
          </cell>
        </row>
        <row r="501">
          <cell r="B501">
            <v>11175</v>
          </cell>
          <cell r="C501" t="str">
            <v>Mr.</v>
          </cell>
          <cell r="D501" t="str">
            <v>Md. Al-Mahmud</v>
          </cell>
          <cell r="E501" t="str">
            <v>Assistant Project Engineer</v>
          </cell>
          <cell r="F501" t="str">
            <v>Assistant Project Engineer</v>
          </cell>
          <cell r="G501" t="str">
            <v>CONSTRUCTION</v>
          </cell>
          <cell r="H501">
            <v>0</v>
          </cell>
          <cell r="I501" t="str">
            <v>Dhaka Project</v>
          </cell>
          <cell r="J501">
            <v>41086</v>
          </cell>
          <cell r="K501">
            <v>10000</v>
          </cell>
          <cell r="L501">
            <v>12828</v>
          </cell>
          <cell r="M501">
            <v>41403</v>
          </cell>
          <cell r="N501">
            <v>41624</v>
          </cell>
          <cell r="O501" t="str">
            <v>1 Years, 5 Months, 20 Days</v>
          </cell>
          <cell r="P501" t="str">
            <v>3 Years</v>
          </cell>
          <cell r="Q501" t="str">
            <v>Permanent</v>
          </cell>
          <cell r="R501">
            <v>41269</v>
          </cell>
          <cell r="S501">
            <v>41269</v>
          </cell>
          <cell r="T501">
            <v>41275</v>
          </cell>
          <cell r="U501">
            <v>0</v>
          </cell>
          <cell r="V501" t="str">
            <v>N/A</v>
          </cell>
          <cell r="W501">
            <v>0</v>
          </cell>
          <cell r="X501">
            <v>0</v>
          </cell>
          <cell r="Y501">
            <v>0</v>
          </cell>
          <cell r="Z501">
            <v>0</v>
          </cell>
          <cell r="AA501" t="str">
            <v>Diploma In Engineering</v>
          </cell>
          <cell r="AB501" t="str">
            <v>Civil</v>
          </cell>
          <cell r="AC501" t="str">
            <v>Bangladesh Technical Education Board, Dhaka</v>
          </cell>
          <cell r="AD501">
            <v>2009</v>
          </cell>
          <cell r="AE501">
            <v>32203</v>
          </cell>
          <cell r="AF501">
            <v>0</v>
          </cell>
          <cell r="AG501" t="str">
            <v>Vill: Chandiber Railway Colony, P.O.: Bhairab Bazar, P.S.: Bhairab, 
Dist.: Kishoregonj</v>
          </cell>
          <cell r="AH501">
            <v>0</v>
          </cell>
          <cell r="AI501" t="str">
            <v>01674 882655</v>
          </cell>
          <cell r="AJ501">
            <v>0</v>
          </cell>
          <cell r="AK501" t="str">
            <v>Married</v>
          </cell>
          <cell r="AL501" t="str">
            <v>Islam</v>
          </cell>
          <cell r="AM501">
            <v>0</v>
          </cell>
          <cell r="AN501">
            <v>0</v>
          </cell>
          <cell r="AO501" t="str">
            <v>Inactive</v>
          </cell>
        </row>
        <row r="502">
          <cell r="B502">
            <v>11176</v>
          </cell>
          <cell r="C502" t="str">
            <v>Mr.</v>
          </cell>
          <cell r="D502" t="str">
            <v>Md. Nurul Absar Mamun</v>
          </cell>
          <cell r="E502" t="str">
            <v>Executive</v>
          </cell>
          <cell r="F502" t="str">
            <v>Executive</v>
          </cell>
          <cell r="G502" t="str">
            <v>Sales</v>
          </cell>
          <cell r="H502">
            <v>0</v>
          </cell>
          <cell r="I502" t="str">
            <v>Chittagong Office</v>
          </cell>
          <cell r="J502">
            <v>41101</v>
          </cell>
          <cell r="K502">
            <v>15000</v>
          </cell>
          <cell r="L502">
            <v>16425</v>
          </cell>
          <cell r="M502">
            <v>41403</v>
          </cell>
          <cell r="N502">
            <v>41644</v>
          </cell>
          <cell r="O502" t="str">
            <v>1 Years, 5 Months, 25 Days</v>
          </cell>
          <cell r="P502" t="str">
            <v>4.5 Years</v>
          </cell>
          <cell r="Q502" t="str">
            <v>Permanent</v>
          </cell>
          <cell r="R502">
            <v>41285</v>
          </cell>
          <cell r="S502">
            <v>41285</v>
          </cell>
          <cell r="T502" t="str">
            <v>N/A</v>
          </cell>
          <cell r="U502">
            <v>0</v>
          </cell>
          <cell r="V502" t="str">
            <v>N/A</v>
          </cell>
          <cell r="W502">
            <v>0</v>
          </cell>
          <cell r="X502">
            <v>0</v>
          </cell>
          <cell r="Y502">
            <v>0</v>
          </cell>
          <cell r="Z502">
            <v>0</v>
          </cell>
          <cell r="AA502" t="str">
            <v>BBA</v>
          </cell>
          <cell r="AB502" t="str">
            <v>Finance</v>
          </cell>
          <cell r="AC502" t="str">
            <v>IUB</v>
          </cell>
          <cell r="AD502">
            <v>2008</v>
          </cell>
          <cell r="AE502">
            <v>30701</v>
          </cell>
          <cell r="AF502" t="str">
            <v>Gani Members Bari, Vill &amp; P.O.: Shikalbaha, P.S.: Patiya, Chittagong</v>
          </cell>
          <cell r="AG502" t="str">
            <v>Do</v>
          </cell>
          <cell r="AH502">
            <v>0</v>
          </cell>
          <cell r="AI502" t="str">
            <v>01711 168587</v>
          </cell>
          <cell r="AJ502" t="str">
            <v>mamuny2k@yahoo.com</v>
          </cell>
          <cell r="AK502" t="str">
            <v>Unmarried</v>
          </cell>
          <cell r="AL502" t="str">
            <v>Islam</v>
          </cell>
          <cell r="AM502">
            <v>0</v>
          </cell>
          <cell r="AN502" t="str">
            <v>1516185868962</v>
          </cell>
          <cell r="AO502" t="str">
            <v>Inactive</v>
          </cell>
        </row>
        <row r="503">
          <cell r="B503">
            <v>11177</v>
          </cell>
          <cell r="C503" t="str">
            <v>Mr.</v>
          </cell>
          <cell r="D503" t="str">
            <v>Kazi Mohammed Adel</v>
          </cell>
          <cell r="E503" t="str">
            <v>Executive</v>
          </cell>
          <cell r="F503" t="str">
            <v>Consultant</v>
          </cell>
          <cell r="G503" t="str">
            <v>Sales</v>
          </cell>
          <cell r="H503">
            <v>0</v>
          </cell>
          <cell r="I503" t="str">
            <v>Chittagong Office</v>
          </cell>
          <cell r="J503">
            <v>41101</v>
          </cell>
          <cell r="K503">
            <v>15000</v>
          </cell>
          <cell r="L503">
            <v>17375</v>
          </cell>
          <cell r="M503">
            <v>41403</v>
          </cell>
          <cell r="N503">
            <v>41855</v>
          </cell>
          <cell r="O503" t="str">
            <v>2 Years, 0 Months, 24 Days</v>
          </cell>
          <cell r="P503" t="str">
            <v>1 Year</v>
          </cell>
          <cell r="Q503" t="str">
            <v>Permanent</v>
          </cell>
          <cell r="R503">
            <v>41285</v>
          </cell>
          <cell r="S503">
            <v>41285</v>
          </cell>
          <cell r="T503" t="str">
            <v>N/A</v>
          </cell>
          <cell r="U503">
            <v>0</v>
          </cell>
          <cell r="V503" t="str">
            <v>N/A</v>
          </cell>
          <cell r="W503">
            <v>0</v>
          </cell>
          <cell r="X503">
            <v>0</v>
          </cell>
          <cell r="Y503">
            <v>0</v>
          </cell>
          <cell r="Z503">
            <v>0</v>
          </cell>
          <cell r="AA503" t="str">
            <v>MBA</v>
          </cell>
          <cell r="AB503" t="str">
            <v>Marketing</v>
          </cell>
          <cell r="AC503" t="str">
            <v>IUB</v>
          </cell>
          <cell r="AD503">
            <v>2011</v>
          </cell>
          <cell r="AE503">
            <v>31493</v>
          </cell>
          <cell r="AF503" t="str">
            <v>H/N-8, R/N-2, Green Valley R/A, Textile Gate, Biojeet, Chittagong</v>
          </cell>
          <cell r="AG503" t="str">
            <v>Vill: Dholoi (Kazi Para), P.O.: Katirhut, P.S.: Hathazari, Chittagong</v>
          </cell>
          <cell r="AH503">
            <v>0</v>
          </cell>
          <cell r="AI503" t="str">
            <v>01757 003345</v>
          </cell>
          <cell r="AJ503" t="str">
            <v>adel_cscm@hotmail.com</v>
          </cell>
          <cell r="AK503" t="str">
            <v>Unmarried</v>
          </cell>
          <cell r="AL503" t="str">
            <v>Islam</v>
          </cell>
          <cell r="AM503" t="str">
            <v>B+</v>
          </cell>
          <cell r="AN503" t="str">
            <v>19861590602000051</v>
          </cell>
          <cell r="AO503" t="str">
            <v>Inactive</v>
          </cell>
        </row>
        <row r="504">
          <cell r="B504">
            <v>11199</v>
          </cell>
          <cell r="C504" t="str">
            <v>Ms.</v>
          </cell>
          <cell r="D504" t="str">
            <v>Kashfia Nahreen</v>
          </cell>
          <cell r="E504" t="str">
            <v>Assistant Manager</v>
          </cell>
          <cell r="F504" t="str">
            <v>Assistant Manager</v>
          </cell>
          <cell r="G504" t="str">
            <v>Brand &amp; Marketing</v>
          </cell>
          <cell r="H504">
            <v>0</v>
          </cell>
          <cell r="I504" t="str">
            <v>Head Office</v>
          </cell>
          <cell r="J504">
            <v>41125</v>
          </cell>
          <cell r="K504">
            <v>42000</v>
          </cell>
          <cell r="L504">
            <v>42000</v>
          </cell>
          <cell r="M504">
            <v>41230</v>
          </cell>
          <cell r="N504">
            <v>41283</v>
          </cell>
          <cell r="O504" t="str">
            <v>0 Years, 5 Months, 5 Days</v>
          </cell>
          <cell r="P504" t="str">
            <v>10 Years</v>
          </cell>
          <cell r="Q504" t="str">
            <v>Probation</v>
          </cell>
          <cell r="R504">
            <v>41309</v>
          </cell>
          <cell r="S504">
            <v>0</v>
          </cell>
          <cell r="T504" t="str">
            <v>N/A</v>
          </cell>
          <cell r="U504">
            <v>0</v>
          </cell>
          <cell r="V504" t="str">
            <v>N/A</v>
          </cell>
          <cell r="W504">
            <v>0</v>
          </cell>
          <cell r="X504">
            <v>0</v>
          </cell>
          <cell r="Y504">
            <v>0</v>
          </cell>
          <cell r="Z504">
            <v>0</v>
          </cell>
          <cell r="AA504" t="str">
            <v>MA</v>
          </cell>
          <cell r="AB504" t="str">
            <v>History</v>
          </cell>
          <cell r="AC504" t="str">
            <v>University of Dhaka</v>
          </cell>
          <cell r="AD504">
            <v>2005</v>
          </cell>
          <cell r="AE504">
            <v>29431</v>
          </cell>
          <cell r="AF504" t="str">
            <v>77 Cresent Road, Flat # 1B (Ground Floor), Dhanmondi, Dhaka-1205</v>
          </cell>
          <cell r="AG504" t="str">
            <v>House # 13, Road # 1, Block-B, Section-12, Pallabi, Dhaka-1216</v>
          </cell>
          <cell r="AH504">
            <v>0</v>
          </cell>
          <cell r="AI504" t="str">
            <v>01712 262482</v>
          </cell>
          <cell r="AJ504" t="str">
            <v>knahreen@gmail.com</v>
          </cell>
          <cell r="AK504" t="str">
            <v>Married</v>
          </cell>
          <cell r="AL504" t="str">
            <v>Islam</v>
          </cell>
          <cell r="AM504" t="str">
            <v>A+</v>
          </cell>
          <cell r="AN504" t="str">
            <v>2696402549904</v>
          </cell>
          <cell r="AO504" t="str">
            <v>Inactive</v>
          </cell>
        </row>
        <row r="505">
          <cell r="B505">
            <v>11179</v>
          </cell>
          <cell r="C505" t="str">
            <v>Mr.</v>
          </cell>
          <cell r="D505" t="str">
            <v>Md. Zakir Hossain</v>
          </cell>
          <cell r="E505" t="str">
            <v>Electrical Engineer</v>
          </cell>
          <cell r="F505" t="str">
            <v>Assistant Manager  (EE)</v>
          </cell>
          <cell r="G505" t="str">
            <v>Construction</v>
          </cell>
          <cell r="H505" t="str">
            <v>EDC</v>
          </cell>
          <cell r="I505" t="str">
            <v>Head Office</v>
          </cell>
          <cell r="J505">
            <v>41105</v>
          </cell>
          <cell r="K505">
            <v>26000</v>
          </cell>
          <cell r="L505">
            <v>57000</v>
          </cell>
          <cell r="M505">
            <v>42736</v>
          </cell>
          <cell r="N505">
            <v>44616</v>
          </cell>
          <cell r="O505" t="str">
            <v>9 Years, 7 Months, 9 Days</v>
          </cell>
          <cell r="P505" t="str">
            <v>6.1 Years</v>
          </cell>
          <cell r="Q505" t="str">
            <v>Permanent</v>
          </cell>
          <cell r="R505">
            <v>41289</v>
          </cell>
          <cell r="S505">
            <v>41289</v>
          </cell>
          <cell r="T505">
            <v>44191</v>
          </cell>
          <cell r="U505">
            <v>4900</v>
          </cell>
          <cell r="V505" t="str">
            <v>N/A</v>
          </cell>
          <cell r="W505">
            <v>42730</v>
          </cell>
          <cell r="X505">
            <v>0</v>
          </cell>
          <cell r="Y505">
            <v>0</v>
          </cell>
          <cell r="Z505">
            <v>0</v>
          </cell>
          <cell r="AA505" t="str">
            <v>Diploma In Engineering</v>
          </cell>
          <cell r="AB505" t="str">
            <v>Electrical</v>
          </cell>
          <cell r="AC505" t="str">
            <v>Bangladesh Technical Education Board, Dhaka</v>
          </cell>
          <cell r="AD505">
            <v>2001</v>
          </cell>
          <cell r="AE505">
            <v>30629</v>
          </cell>
          <cell r="AF505">
            <v>0</v>
          </cell>
          <cell r="AG505" t="str">
            <v>Vill: Rupshi Jatra, P.O.: Hinganagar, P.S.: Tangail, Dist.: Tangail</v>
          </cell>
          <cell r="AH505" t="str">
            <v>Tangail</v>
          </cell>
          <cell r="AI505" t="str">
            <v>01819 487003</v>
          </cell>
          <cell r="AJ505">
            <v>0</v>
          </cell>
          <cell r="AK505" t="str">
            <v>Married</v>
          </cell>
          <cell r="AL505" t="str">
            <v>Islam</v>
          </cell>
          <cell r="AM505" t="str">
            <v>AB+</v>
          </cell>
          <cell r="AN505" t="str">
            <v>9329509276801</v>
          </cell>
          <cell r="AO505" t="str">
            <v>Active</v>
          </cell>
        </row>
        <row r="506">
          <cell r="B506">
            <v>11209</v>
          </cell>
          <cell r="C506" t="str">
            <v>Mr.</v>
          </cell>
          <cell r="D506" t="str">
            <v>Md. Harun-Or-Rashid</v>
          </cell>
          <cell r="E506" t="str">
            <v>Executive</v>
          </cell>
          <cell r="F506" t="str">
            <v>Executive</v>
          </cell>
          <cell r="G506" t="str">
            <v>Finance</v>
          </cell>
          <cell r="H506">
            <v>0</v>
          </cell>
          <cell r="I506" t="str">
            <v>Head Office</v>
          </cell>
          <cell r="J506">
            <v>41153</v>
          </cell>
          <cell r="K506">
            <v>17000</v>
          </cell>
          <cell r="L506">
            <v>17000</v>
          </cell>
          <cell r="M506">
            <v>41230</v>
          </cell>
          <cell r="N506">
            <v>41276</v>
          </cell>
          <cell r="O506" t="str">
            <v>0 Years, 4 Months, 1 Days</v>
          </cell>
          <cell r="P506" t="str">
            <v>4 Years</v>
          </cell>
          <cell r="Q506" t="str">
            <v>Probation</v>
          </cell>
          <cell r="R506">
            <v>41334</v>
          </cell>
          <cell r="S506">
            <v>0</v>
          </cell>
          <cell r="T506" t="str">
            <v>N/A</v>
          </cell>
          <cell r="U506">
            <v>0</v>
          </cell>
          <cell r="V506" t="str">
            <v>N/A</v>
          </cell>
          <cell r="W506">
            <v>0</v>
          </cell>
          <cell r="X506">
            <v>0</v>
          </cell>
          <cell r="Y506">
            <v>0</v>
          </cell>
          <cell r="Z506" t="str">
            <v>CA Foundation</v>
          </cell>
          <cell r="AA506" t="str">
            <v>M.Com</v>
          </cell>
          <cell r="AB506" t="str">
            <v>Accounting</v>
          </cell>
          <cell r="AC506" t="str">
            <v>National University</v>
          </cell>
          <cell r="AD506">
            <v>2003</v>
          </cell>
          <cell r="AE506">
            <v>28880</v>
          </cell>
          <cell r="AF506" t="str">
            <v>186/2, Khalek Vila (2nd Floor), West Side, tejkunipara, Tejgaon, Dhaka</v>
          </cell>
          <cell r="AG506" t="str">
            <v>C/O: Abdur Rahim Bhuiyan, Mukbuls Modi Shop, New Track Road, Notun Bazar, 
Chandpur</v>
          </cell>
          <cell r="AH506">
            <v>0</v>
          </cell>
          <cell r="AI506" t="str">
            <v>01676 330685</v>
          </cell>
          <cell r="AJ506" t="str">
            <v>harun0177@yahoo.com</v>
          </cell>
          <cell r="AK506" t="str">
            <v>Unmarried</v>
          </cell>
          <cell r="AL506" t="str">
            <v>Islam</v>
          </cell>
          <cell r="AM506" t="str">
            <v>O+</v>
          </cell>
          <cell r="AN506" t="str">
            <v>2699039529044</v>
          </cell>
          <cell r="AO506" t="str">
            <v>Inactive</v>
          </cell>
        </row>
        <row r="507">
          <cell r="B507">
            <v>11181</v>
          </cell>
          <cell r="C507" t="str">
            <v>Mr.</v>
          </cell>
          <cell r="D507" t="str">
            <v>Md. Anwar Hossain</v>
          </cell>
          <cell r="E507" t="str">
            <v>Deputy Project Engineer</v>
          </cell>
          <cell r="F507" t="str">
            <v>Deputy Project Engineer</v>
          </cell>
          <cell r="G507" t="str">
            <v>CONSTRUCTION</v>
          </cell>
          <cell r="H507">
            <v>0</v>
          </cell>
          <cell r="I507" t="str">
            <v>Dhaka Project</v>
          </cell>
          <cell r="J507">
            <v>41091</v>
          </cell>
          <cell r="K507">
            <v>21000</v>
          </cell>
          <cell r="L507">
            <v>31550</v>
          </cell>
          <cell r="M507">
            <v>42407</v>
          </cell>
          <cell r="N507">
            <v>42750</v>
          </cell>
          <cell r="O507" t="str">
            <v>4 Years, 6 Months, 14 Days</v>
          </cell>
          <cell r="P507" t="str">
            <v>7 Years</v>
          </cell>
          <cell r="Q507" t="str">
            <v>Permanent</v>
          </cell>
          <cell r="R507">
            <v>41275</v>
          </cell>
          <cell r="S507">
            <v>41275</v>
          </cell>
          <cell r="T507">
            <v>42370</v>
          </cell>
          <cell r="U507">
            <v>0</v>
          </cell>
          <cell r="V507" t="str">
            <v>N/A</v>
          </cell>
          <cell r="W507">
            <v>0</v>
          </cell>
          <cell r="X507">
            <v>0</v>
          </cell>
          <cell r="Y507">
            <v>0</v>
          </cell>
          <cell r="Z507">
            <v>0</v>
          </cell>
          <cell r="AA507" t="str">
            <v>Diploma In Engineering</v>
          </cell>
          <cell r="AB507" t="str">
            <v>Civil</v>
          </cell>
          <cell r="AC507" t="str">
            <v>Bangladesh Technical Education Board, Dhaka</v>
          </cell>
          <cell r="AD507">
            <v>2005</v>
          </cell>
          <cell r="AE507">
            <v>31176</v>
          </cell>
          <cell r="AF507">
            <v>0</v>
          </cell>
          <cell r="AG507" t="str">
            <v>Vill: Fazilluapur, P.O.: Arai Gonj, P.S.: Kaliapur, Dist.: Gazipur</v>
          </cell>
          <cell r="AH507">
            <v>0</v>
          </cell>
          <cell r="AI507" t="str">
            <v>01726 834836</v>
          </cell>
          <cell r="AJ507">
            <v>0</v>
          </cell>
          <cell r="AK507" t="str">
            <v>Unmarried</v>
          </cell>
          <cell r="AL507" t="str">
            <v>Islam</v>
          </cell>
          <cell r="AM507" t="str">
            <v>O+</v>
          </cell>
          <cell r="AN507" t="str">
            <v>3313285959473</v>
          </cell>
          <cell r="AO507" t="str">
            <v>Inactive</v>
          </cell>
        </row>
        <row r="508">
          <cell r="B508">
            <v>11182</v>
          </cell>
          <cell r="C508" t="str">
            <v>Mr.</v>
          </cell>
          <cell r="D508" t="str">
            <v>Md. Farid Ahmed</v>
          </cell>
          <cell r="E508" t="str">
            <v>Project Engineer</v>
          </cell>
          <cell r="F508" t="str">
            <v>Resident Engineer</v>
          </cell>
          <cell r="G508" t="str">
            <v>CONSTRUCTION</v>
          </cell>
          <cell r="H508">
            <v>0</v>
          </cell>
          <cell r="I508" t="str">
            <v>Dhaka Project</v>
          </cell>
          <cell r="J508">
            <v>41092</v>
          </cell>
          <cell r="K508">
            <v>35500</v>
          </cell>
          <cell r="L508">
            <v>42416</v>
          </cell>
          <cell r="M508">
            <v>41717</v>
          </cell>
          <cell r="N508">
            <v>41779</v>
          </cell>
          <cell r="O508" t="str">
            <v>1 Years, 10 Months, 18 Days</v>
          </cell>
          <cell r="P508" t="str">
            <v>10 Years</v>
          </cell>
          <cell r="Q508" t="str">
            <v>Permanent</v>
          </cell>
          <cell r="R508">
            <v>41276</v>
          </cell>
          <cell r="S508">
            <v>41276</v>
          </cell>
          <cell r="T508">
            <v>41640</v>
          </cell>
          <cell r="U508">
            <v>0</v>
          </cell>
          <cell r="V508">
            <v>41640</v>
          </cell>
          <cell r="W508">
            <v>0</v>
          </cell>
          <cell r="X508">
            <v>0</v>
          </cell>
          <cell r="Y508">
            <v>0</v>
          </cell>
          <cell r="Z508">
            <v>0</v>
          </cell>
          <cell r="AA508" t="str">
            <v>Diploma In Engineering</v>
          </cell>
          <cell r="AB508" t="str">
            <v>Civil</v>
          </cell>
          <cell r="AC508" t="str">
            <v>Bangladesh Technical Education Board, Dhaka</v>
          </cell>
          <cell r="AD508">
            <v>2000</v>
          </cell>
          <cell r="AE508">
            <v>29601</v>
          </cell>
          <cell r="AF508" t="str">
            <v>Ka-206/B, 5A, Khikhet Namapara, Dhaka-1229</v>
          </cell>
          <cell r="AG508" t="str">
            <v>Vill: Dhakkin Raypur, P.O.: Dhakkin Raypur, P.S.: Raypur, Dist.: Lakshmipur</v>
          </cell>
          <cell r="AH508">
            <v>0</v>
          </cell>
          <cell r="AI508" t="str">
            <v>01730 051479</v>
          </cell>
          <cell r="AJ508">
            <v>0</v>
          </cell>
          <cell r="AK508" t="str">
            <v>Married</v>
          </cell>
          <cell r="AL508" t="str">
            <v>Islam</v>
          </cell>
          <cell r="AM508">
            <v>0</v>
          </cell>
          <cell r="AN508" t="str">
            <v>2695435080658</v>
          </cell>
          <cell r="AO508" t="str">
            <v>Inactive</v>
          </cell>
        </row>
        <row r="509">
          <cell r="B509">
            <v>11210</v>
          </cell>
          <cell r="C509" t="str">
            <v>Mr.</v>
          </cell>
          <cell r="D509" t="str">
            <v>Hasan-Nur-Bari</v>
          </cell>
          <cell r="E509" t="str">
            <v>Junior Executive</v>
          </cell>
          <cell r="F509" t="str">
            <v>Junior Executive</v>
          </cell>
          <cell r="G509" t="str">
            <v>Sales</v>
          </cell>
          <cell r="H509">
            <v>0</v>
          </cell>
          <cell r="I509" t="str">
            <v>Head Office</v>
          </cell>
          <cell r="J509">
            <v>41154</v>
          </cell>
          <cell r="K509">
            <v>12000</v>
          </cell>
          <cell r="L509">
            <v>12000</v>
          </cell>
          <cell r="M509">
            <v>41230</v>
          </cell>
          <cell r="N509">
            <v>41383</v>
          </cell>
          <cell r="O509" t="str">
            <v>0 Years, 7 Months, 17 Days</v>
          </cell>
          <cell r="P509" t="str">
            <v>1 Year</v>
          </cell>
          <cell r="Q509" t="str">
            <v>Probation</v>
          </cell>
          <cell r="R509">
            <v>41335</v>
          </cell>
          <cell r="S509">
            <v>0</v>
          </cell>
          <cell r="T509" t="str">
            <v>N/A</v>
          </cell>
          <cell r="U509">
            <v>0</v>
          </cell>
          <cell r="V509" t="str">
            <v>N/A</v>
          </cell>
          <cell r="W509">
            <v>0</v>
          </cell>
          <cell r="X509">
            <v>0</v>
          </cell>
          <cell r="Y509">
            <v>0</v>
          </cell>
          <cell r="Z509">
            <v>0</v>
          </cell>
          <cell r="AA509" t="str">
            <v>BBA</v>
          </cell>
          <cell r="AB509" t="str">
            <v>Finance</v>
          </cell>
          <cell r="AC509" t="str">
            <v>ASA University of Bangladesh</v>
          </cell>
          <cell r="AD509">
            <v>2011</v>
          </cell>
          <cell r="AE509">
            <v>32509</v>
          </cell>
          <cell r="AF509" t="str">
            <v>House # 159/5, Road # 2, west Agargoan, Shyamoli, Dhaka-1207</v>
          </cell>
          <cell r="AG509" t="str">
            <v>Road # 2, House # 42, Mollapara, Kurigram</v>
          </cell>
          <cell r="AH509">
            <v>0</v>
          </cell>
          <cell r="AI509" t="str">
            <v>01717 439078</v>
          </cell>
          <cell r="AJ509" t="str">
            <v>nur488@gmail.com</v>
          </cell>
          <cell r="AK509">
            <v>0</v>
          </cell>
          <cell r="AL509" t="str">
            <v>Islam</v>
          </cell>
          <cell r="AM509" t="str">
            <v>AB+</v>
          </cell>
          <cell r="AN509" t="str">
            <v>2695042766780</v>
          </cell>
          <cell r="AO509" t="str">
            <v>Inactive</v>
          </cell>
        </row>
        <row r="510">
          <cell r="B510">
            <v>11184</v>
          </cell>
          <cell r="C510" t="str">
            <v>Mr.</v>
          </cell>
          <cell r="D510" t="str">
            <v>Md. Anamul Haque</v>
          </cell>
          <cell r="E510" t="str">
            <v>Assistant Project Engineer</v>
          </cell>
          <cell r="F510" t="str">
            <v>Assistant Project Engineer</v>
          </cell>
          <cell r="G510" t="str">
            <v>CONSTRUCTION</v>
          </cell>
          <cell r="H510">
            <v>0</v>
          </cell>
          <cell r="I510" t="str">
            <v>Dhaka Project</v>
          </cell>
          <cell r="J510">
            <v>41100</v>
          </cell>
          <cell r="K510">
            <v>12000</v>
          </cell>
          <cell r="L510">
            <v>12552</v>
          </cell>
          <cell r="M510">
            <v>41403</v>
          </cell>
          <cell r="N510">
            <v>41708</v>
          </cell>
          <cell r="O510" t="str">
            <v>1 Years, 8 Months, 0 Days</v>
          </cell>
          <cell r="P510" t="str">
            <v>5 Years</v>
          </cell>
          <cell r="Q510" t="str">
            <v>Permanent</v>
          </cell>
          <cell r="R510">
            <v>41284</v>
          </cell>
          <cell r="S510">
            <v>41284</v>
          </cell>
          <cell r="T510">
            <v>41275</v>
          </cell>
          <cell r="U510">
            <v>0</v>
          </cell>
          <cell r="V510" t="str">
            <v>N/A</v>
          </cell>
          <cell r="W510">
            <v>0</v>
          </cell>
          <cell r="X510">
            <v>0</v>
          </cell>
          <cell r="Y510">
            <v>0</v>
          </cell>
          <cell r="Z510">
            <v>0</v>
          </cell>
          <cell r="AA510" t="str">
            <v>Diploma In Engineering</v>
          </cell>
          <cell r="AB510" t="str">
            <v>Civil</v>
          </cell>
          <cell r="AC510" t="str">
            <v>Bangladesh Technical Education Board, Dhaka</v>
          </cell>
          <cell r="AD510">
            <v>2007</v>
          </cell>
          <cell r="AE510">
            <v>31965</v>
          </cell>
          <cell r="AF510" t="str">
            <v>16/1, Shantibagh, Malibagh, Dhaka-1217</v>
          </cell>
          <cell r="AG510" t="str">
            <v>House  Name: Noman Villa, Battala, P.O.: Barisal, Dist, &amp; Thana: Barisal</v>
          </cell>
          <cell r="AH510">
            <v>0</v>
          </cell>
          <cell r="AI510" t="str">
            <v>01716 717271</v>
          </cell>
          <cell r="AJ510" t="str">
            <v>anauzz_007@yahoo.com</v>
          </cell>
          <cell r="AK510" t="str">
            <v>Unmarried</v>
          </cell>
          <cell r="AL510" t="str">
            <v>Islam</v>
          </cell>
          <cell r="AM510">
            <v>0</v>
          </cell>
          <cell r="AN510">
            <v>0</v>
          </cell>
          <cell r="AO510" t="str">
            <v>Inactive</v>
          </cell>
        </row>
        <row r="511">
          <cell r="B511">
            <v>11185</v>
          </cell>
          <cell r="C511" t="str">
            <v>Mr.</v>
          </cell>
          <cell r="D511" t="str">
            <v>Md. Reyad Hossain</v>
          </cell>
          <cell r="E511" t="str">
            <v>Project Engineer</v>
          </cell>
          <cell r="F511" t="str">
            <v>Project Engineer</v>
          </cell>
          <cell r="G511" t="str">
            <v>CONSTRUCTION</v>
          </cell>
          <cell r="H511">
            <v>0</v>
          </cell>
          <cell r="I511" t="str">
            <v>Dhaka Project</v>
          </cell>
          <cell r="J511">
            <v>41104</v>
          </cell>
          <cell r="K511">
            <v>33000</v>
          </cell>
          <cell r="L511">
            <v>48000</v>
          </cell>
          <cell r="M511">
            <v>42400</v>
          </cell>
          <cell r="N511">
            <v>44616</v>
          </cell>
          <cell r="O511" t="str">
            <v>4 Years, 4 Months, 21 Days</v>
          </cell>
          <cell r="P511" t="str">
            <v>12 Years</v>
          </cell>
          <cell r="Q511" t="str">
            <v>Permanent</v>
          </cell>
          <cell r="R511">
            <v>41288</v>
          </cell>
          <cell r="S511">
            <v>41288</v>
          </cell>
          <cell r="T511">
            <v>42370</v>
          </cell>
          <cell r="U511">
            <v>0</v>
          </cell>
          <cell r="V511" t="str">
            <v>N/A</v>
          </cell>
          <cell r="W511">
            <v>0</v>
          </cell>
          <cell r="X511">
            <v>0</v>
          </cell>
          <cell r="Y511">
            <v>0</v>
          </cell>
          <cell r="Z511">
            <v>0</v>
          </cell>
          <cell r="AA511" t="str">
            <v>Diploma In Engineering</v>
          </cell>
          <cell r="AB511" t="str">
            <v>Civil</v>
          </cell>
          <cell r="AC511" t="str">
            <v>Bangladesh Technical Education Board, Dhaka</v>
          </cell>
          <cell r="AD511">
            <v>1999</v>
          </cell>
          <cell r="AE511">
            <v>28112</v>
          </cell>
          <cell r="AF511" t="str">
            <v>House # 66 (3rd Floor), Road # 7, DIT Project, Merul Badda, Dhaka-1212</v>
          </cell>
          <cell r="AG511" t="str">
            <v>Vill: Dhopakhali, P.O.: K, Dapara, Upazilla: Kchua, Dist.: bagethat</v>
          </cell>
          <cell r="AH511">
            <v>0</v>
          </cell>
          <cell r="AI511" t="str">
            <v>01740 574207</v>
          </cell>
          <cell r="AJ511" t="str">
            <v>reyadhossainbd@gmail.com</v>
          </cell>
          <cell r="AK511" t="str">
            <v>Married</v>
          </cell>
          <cell r="AL511" t="str">
            <v>Islam</v>
          </cell>
          <cell r="AM511" t="str">
            <v>O+</v>
          </cell>
          <cell r="AN511" t="str">
            <v>19762610513934553</v>
          </cell>
          <cell r="AO511" t="str">
            <v>Inactive</v>
          </cell>
        </row>
        <row r="512">
          <cell r="B512">
            <v>11215</v>
          </cell>
          <cell r="C512" t="str">
            <v>Mr.</v>
          </cell>
          <cell r="D512" t="str">
            <v>Md. Sohel Rana</v>
          </cell>
          <cell r="E512" t="str">
            <v>Junior Executive</v>
          </cell>
          <cell r="F512" t="str">
            <v>Junior Executive</v>
          </cell>
          <cell r="G512" t="str">
            <v>Sales</v>
          </cell>
          <cell r="H512">
            <v>0</v>
          </cell>
          <cell r="I512" t="str">
            <v>Head Office</v>
          </cell>
          <cell r="J512">
            <v>41164</v>
          </cell>
          <cell r="K512">
            <v>12000</v>
          </cell>
          <cell r="L512">
            <v>12000</v>
          </cell>
          <cell r="M512">
            <v>41230</v>
          </cell>
          <cell r="N512">
            <v>41365</v>
          </cell>
          <cell r="O512" t="str">
            <v>0 Years, 6 Months, 20 Days</v>
          </cell>
          <cell r="P512" t="str">
            <v>3.7 Years</v>
          </cell>
          <cell r="Q512" t="str">
            <v>Permanent</v>
          </cell>
          <cell r="R512">
            <v>41345</v>
          </cell>
          <cell r="S512">
            <v>41345</v>
          </cell>
          <cell r="T512" t="str">
            <v>N/A</v>
          </cell>
          <cell r="U512">
            <v>0</v>
          </cell>
          <cell r="V512" t="str">
            <v>N/A</v>
          </cell>
          <cell r="W512">
            <v>0</v>
          </cell>
          <cell r="X512">
            <v>0</v>
          </cell>
          <cell r="Y512">
            <v>0</v>
          </cell>
          <cell r="Z512">
            <v>0</v>
          </cell>
          <cell r="AA512" t="str">
            <v>MSc</v>
          </cell>
          <cell r="AB512" t="str">
            <v>Psychology</v>
          </cell>
          <cell r="AC512" t="str">
            <v>National University</v>
          </cell>
          <cell r="AD512">
            <v>2008</v>
          </cell>
          <cell r="AE512">
            <v>31291</v>
          </cell>
          <cell r="AF512" t="str">
            <v>House # GP-Cha-27/6 (GF), Road # 9, Wireless Gate, Mohakhali, Gulshan</v>
          </cell>
          <cell r="AG512" t="str">
            <v>Vill &amp; P.O.: Bahaka, Dist. &amp; Thana: Sirajgonj</v>
          </cell>
          <cell r="AH512">
            <v>0</v>
          </cell>
          <cell r="AI512" t="str">
            <v>01932 711278</v>
          </cell>
          <cell r="AJ512" t="str">
            <v>srmohi85@yahoo.com</v>
          </cell>
          <cell r="AK512" t="str">
            <v>Unmarried</v>
          </cell>
          <cell r="AL512" t="str">
            <v>Islam</v>
          </cell>
          <cell r="AM512" t="str">
            <v>B+</v>
          </cell>
          <cell r="AN512" t="str">
            <v>19858817860241062</v>
          </cell>
          <cell r="AO512" t="str">
            <v>Inactive</v>
          </cell>
        </row>
        <row r="513">
          <cell r="B513">
            <v>11187</v>
          </cell>
          <cell r="C513" t="str">
            <v>Mr.</v>
          </cell>
          <cell r="D513" t="str">
            <v>Md. Saiful Islam</v>
          </cell>
          <cell r="E513" t="str">
            <v>Project Engineer</v>
          </cell>
          <cell r="F513" t="str">
            <v>Project Engineer</v>
          </cell>
          <cell r="G513" t="str">
            <v>CONSTRUCTION</v>
          </cell>
          <cell r="H513">
            <v>0</v>
          </cell>
          <cell r="I513" t="str">
            <v>Dhaka Project</v>
          </cell>
          <cell r="J513">
            <v>41101</v>
          </cell>
          <cell r="K513">
            <v>34000</v>
          </cell>
          <cell r="L513">
            <v>34000</v>
          </cell>
          <cell r="M513">
            <v>41230</v>
          </cell>
          <cell r="N513">
            <v>41248</v>
          </cell>
          <cell r="O513" t="str">
            <v>0 Years, 4 Months, 24 Days</v>
          </cell>
          <cell r="P513" t="str">
            <v>13 Years</v>
          </cell>
          <cell r="Q513" t="str">
            <v>Probation</v>
          </cell>
          <cell r="R513">
            <v>41285</v>
          </cell>
          <cell r="S513">
            <v>0</v>
          </cell>
          <cell r="T513" t="str">
            <v>N/A</v>
          </cell>
          <cell r="U513">
            <v>0</v>
          </cell>
          <cell r="V513" t="str">
            <v>N/A</v>
          </cell>
          <cell r="W513">
            <v>0</v>
          </cell>
          <cell r="X513">
            <v>0</v>
          </cell>
          <cell r="Y513">
            <v>0</v>
          </cell>
          <cell r="Z513">
            <v>0</v>
          </cell>
          <cell r="AA513" t="str">
            <v>Diploma In Engineering</v>
          </cell>
          <cell r="AB513" t="str">
            <v>Civil</v>
          </cell>
          <cell r="AC513" t="str">
            <v>Bangladesh Technical Education Board, Dhaka</v>
          </cell>
          <cell r="AD513">
            <v>1997</v>
          </cell>
          <cell r="AE513">
            <v>28505</v>
          </cell>
          <cell r="AF513">
            <v>0</v>
          </cell>
          <cell r="AG513" t="str">
            <v>Vill: Boikhola, P.O.: Badal, P.S.: Attghoria, Dist.: Pabna</v>
          </cell>
          <cell r="AH513">
            <v>0</v>
          </cell>
          <cell r="AI513" t="str">
            <v>01730 051463</v>
          </cell>
          <cell r="AJ513">
            <v>0</v>
          </cell>
          <cell r="AK513" t="str">
            <v>Married</v>
          </cell>
          <cell r="AL513" t="str">
            <v>Islam</v>
          </cell>
          <cell r="AM513" t="str">
            <v>B+</v>
          </cell>
          <cell r="AN513" t="str">
            <v>2696415549976</v>
          </cell>
          <cell r="AO513" t="str">
            <v>Inactive</v>
          </cell>
        </row>
        <row r="514">
          <cell r="B514">
            <v>10735</v>
          </cell>
          <cell r="C514" t="str">
            <v>Mr.</v>
          </cell>
          <cell r="D514" t="str">
            <v>Md. Aynul Huq</v>
          </cell>
          <cell r="E514" t="str">
            <v>Project Engineer</v>
          </cell>
          <cell r="F514" t="str">
            <v>Project Engineer</v>
          </cell>
          <cell r="G514" t="str">
            <v>CONSTRUCTION</v>
          </cell>
          <cell r="H514">
            <v>0</v>
          </cell>
          <cell r="I514" t="str">
            <v>Dhaka Project</v>
          </cell>
          <cell r="J514">
            <v>40539</v>
          </cell>
          <cell r="K514">
            <v>27000</v>
          </cell>
          <cell r="L514">
            <v>30690</v>
          </cell>
          <cell r="M514">
            <v>41230</v>
          </cell>
          <cell r="N514">
            <v>41308</v>
          </cell>
          <cell r="O514" t="str">
            <v>2 Years, 1 Months, 7 Days</v>
          </cell>
          <cell r="P514" t="str">
            <v>14 Years</v>
          </cell>
          <cell r="Q514" t="str">
            <v>Permanent</v>
          </cell>
          <cell r="R514">
            <v>0</v>
          </cell>
          <cell r="S514">
            <v>40721</v>
          </cell>
          <cell r="T514">
            <v>40909</v>
          </cell>
          <cell r="U514">
            <v>0</v>
          </cell>
          <cell r="V514" t="str">
            <v>N/A</v>
          </cell>
          <cell r="W514">
            <v>0</v>
          </cell>
          <cell r="X514">
            <v>0</v>
          </cell>
          <cell r="Y514">
            <v>0</v>
          </cell>
          <cell r="Z514">
            <v>0</v>
          </cell>
          <cell r="AA514" t="str">
            <v>Diploma In Engineering</v>
          </cell>
          <cell r="AB514" t="str">
            <v>Civil</v>
          </cell>
          <cell r="AC514" t="str">
            <v>Rajshahi Polytechnic Institute</v>
          </cell>
          <cell r="AD514">
            <v>1993</v>
          </cell>
          <cell r="AE514">
            <v>28491</v>
          </cell>
          <cell r="AF514">
            <v>0</v>
          </cell>
          <cell r="AG514" t="str">
            <v>Vill: Sreepotipara, P.O.: Konabari, P.S.: Bagmara, 
Dist.: Rajshahi</v>
          </cell>
          <cell r="AH514">
            <v>0</v>
          </cell>
          <cell r="AI514">
            <v>0</v>
          </cell>
          <cell r="AJ514">
            <v>0</v>
          </cell>
          <cell r="AK514" t="str">
            <v>Married</v>
          </cell>
          <cell r="AL514" t="str">
            <v>Islam</v>
          </cell>
          <cell r="AM514">
            <v>0</v>
          </cell>
          <cell r="AN514">
            <v>0</v>
          </cell>
          <cell r="AO514" t="str">
            <v>Inactive</v>
          </cell>
        </row>
        <row r="515">
          <cell r="B515">
            <v>11216</v>
          </cell>
          <cell r="C515" t="str">
            <v>Mr.</v>
          </cell>
          <cell r="D515" t="str">
            <v>Shah Ziaul Hoque</v>
          </cell>
          <cell r="E515" t="str">
            <v>Manager</v>
          </cell>
          <cell r="F515" t="str">
            <v>Manager</v>
          </cell>
          <cell r="G515" t="str">
            <v>Post Hand Over</v>
          </cell>
          <cell r="H515">
            <v>0</v>
          </cell>
          <cell r="I515" t="str">
            <v>Head Office</v>
          </cell>
          <cell r="J515">
            <v>41164</v>
          </cell>
          <cell r="K515">
            <v>65000</v>
          </cell>
          <cell r="L515">
            <v>65000</v>
          </cell>
          <cell r="M515">
            <v>41179</v>
          </cell>
          <cell r="N515">
            <v>41221</v>
          </cell>
          <cell r="O515" t="str">
            <v>0 Years, 1 Months, 27 Days</v>
          </cell>
          <cell r="P515" t="str">
            <v>10 Years</v>
          </cell>
          <cell r="Q515" t="str">
            <v>Probation</v>
          </cell>
          <cell r="R515">
            <v>41345</v>
          </cell>
          <cell r="S515">
            <v>0</v>
          </cell>
          <cell r="T515" t="str">
            <v>N/A</v>
          </cell>
          <cell r="U515">
            <v>0</v>
          </cell>
          <cell r="V515" t="str">
            <v>N/A</v>
          </cell>
          <cell r="W515">
            <v>0</v>
          </cell>
          <cell r="X515">
            <v>0</v>
          </cell>
          <cell r="Y515">
            <v>0</v>
          </cell>
          <cell r="Z515">
            <v>0</v>
          </cell>
          <cell r="AA515" t="str">
            <v>MBA</v>
          </cell>
          <cell r="AB515" t="str">
            <v>Finance</v>
          </cell>
          <cell r="AC515" t="str">
            <v>Darul Ihsan University</v>
          </cell>
          <cell r="AD515">
            <v>2002</v>
          </cell>
          <cell r="AE515">
            <v>28378</v>
          </cell>
          <cell r="AF515" t="str">
            <v>11 udayan School Road, Munshi Market, Mollertek, Dakshinkhan, Uttara</v>
          </cell>
          <cell r="AG515">
            <v>0</v>
          </cell>
          <cell r="AH515">
            <v>0</v>
          </cell>
          <cell r="AI515" t="str">
            <v>01711 694342</v>
          </cell>
          <cell r="AJ515" t="str">
            <v>szhoque@yahoo.com</v>
          </cell>
          <cell r="AK515" t="str">
            <v>Married</v>
          </cell>
          <cell r="AL515" t="str">
            <v>Islam</v>
          </cell>
          <cell r="AM515" t="str">
            <v>B+</v>
          </cell>
          <cell r="AN515" t="str">
            <v>2693624615344</v>
          </cell>
          <cell r="AO515" t="str">
            <v>Inactive</v>
          </cell>
        </row>
        <row r="516">
          <cell r="B516">
            <v>11191</v>
          </cell>
          <cell r="C516" t="str">
            <v>Mr.</v>
          </cell>
          <cell r="D516" t="str">
            <v>Md. Shafiqul Islam</v>
          </cell>
          <cell r="E516" t="str">
            <v>Security Inspector</v>
          </cell>
          <cell r="F516" t="str">
            <v>Security Inspector</v>
          </cell>
          <cell r="G516" t="str">
            <v>Security</v>
          </cell>
          <cell r="H516">
            <v>0</v>
          </cell>
          <cell r="I516" t="str">
            <v>Dhaka Project</v>
          </cell>
          <cell r="J516">
            <v>41122</v>
          </cell>
          <cell r="K516">
            <v>11000</v>
          </cell>
          <cell r="L516">
            <v>11000</v>
          </cell>
          <cell r="M516">
            <v>41176</v>
          </cell>
          <cell r="N516">
            <v>41184</v>
          </cell>
          <cell r="O516" t="str">
            <v>0 Years, 2 Months, 1 Days</v>
          </cell>
          <cell r="P516" t="str">
            <v>16 Years</v>
          </cell>
          <cell r="Q516" t="str">
            <v>Probation</v>
          </cell>
          <cell r="R516">
            <v>41306</v>
          </cell>
          <cell r="S516">
            <v>0</v>
          </cell>
          <cell r="T516" t="str">
            <v>N/A</v>
          </cell>
          <cell r="U516">
            <v>0</v>
          </cell>
          <cell r="V516" t="str">
            <v>N/A</v>
          </cell>
          <cell r="W516">
            <v>0</v>
          </cell>
          <cell r="X516">
            <v>0</v>
          </cell>
          <cell r="Y516">
            <v>0</v>
          </cell>
          <cell r="Z516">
            <v>0</v>
          </cell>
          <cell r="AA516" t="str">
            <v>SSC</v>
          </cell>
          <cell r="AB516">
            <v>0</v>
          </cell>
          <cell r="AC516">
            <v>0</v>
          </cell>
          <cell r="AD516">
            <v>0</v>
          </cell>
          <cell r="AE516">
            <v>27126</v>
          </cell>
          <cell r="AF516">
            <v>0</v>
          </cell>
          <cell r="AG516" t="str">
            <v>Vill: Paragaon, P.O.: Paragaon, P.S.: Valuka, Dist.: Mymensingh</v>
          </cell>
          <cell r="AH516">
            <v>0</v>
          </cell>
          <cell r="AI516" t="str">
            <v>01721 119292</v>
          </cell>
          <cell r="AJ516">
            <v>0</v>
          </cell>
          <cell r="AK516" t="str">
            <v>Married</v>
          </cell>
          <cell r="AL516" t="str">
            <v>Islam</v>
          </cell>
          <cell r="AM516" t="str">
            <v>AB+</v>
          </cell>
          <cell r="AN516" t="str">
            <v>19781590602200548</v>
          </cell>
          <cell r="AO516" t="str">
            <v>Inactive</v>
          </cell>
        </row>
        <row r="517">
          <cell r="B517">
            <v>11220</v>
          </cell>
          <cell r="C517" t="str">
            <v>Ms.</v>
          </cell>
          <cell r="D517" t="str">
            <v>Salma Binty Islam</v>
          </cell>
          <cell r="E517" t="str">
            <v xml:space="preserve">Executive™ </v>
          </cell>
          <cell r="F517" t="str">
            <v xml:space="preserve">Executive™ </v>
          </cell>
          <cell r="G517" t="str">
            <v>Sales</v>
          </cell>
          <cell r="H517">
            <v>0</v>
          </cell>
          <cell r="I517" t="str">
            <v>Head Office</v>
          </cell>
          <cell r="J517">
            <v>41168</v>
          </cell>
          <cell r="K517">
            <v>10000</v>
          </cell>
          <cell r="L517">
            <v>10000</v>
          </cell>
          <cell r="M517">
            <v>41230</v>
          </cell>
          <cell r="N517">
            <v>41277</v>
          </cell>
          <cell r="O517" t="str">
            <v>0 Years, 3 Months, 18 Days</v>
          </cell>
          <cell r="P517" t="str">
            <v>6 Months</v>
          </cell>
          <cell r="Q517" t="str">
            <v>Probation</v>
          </cell>
          <cell r="R517">
            <v>41349</v>
          </cell>
          <cell r="S517">
            <v>0</v>
          </cell>
          <cell r="T517" t="str">
            <v>N/A</v>
          </cell>
          <cell r="U517">
            <v>0</v>
          </cell>
          <cell r="V517" t="str">
            <v>N/A</v>
          </cell>
          <cell r="W517">
            <v>0</v>
          </cell>
          <cell r="X517">
            <v>0</v>
          </cell>
          <cell r="Y517">
            <v>0</v>
          </cell>
          <cell r="Z517">
            <v>0</v>
          </cell>
          <cell r="AA517" t="str">
            <v>BBA</v>
          </cell>
          <cell r="AB517">
            <v>0</v>
          </cell>
          <cell r="AC517" t="str">
            <v>Darul Ihsan University</v>
          </cell>
          <cell r="AD517">
            <v>2010</v>
          </cell>
          <cell r="AE517">
            <v>32732</v>
          </cell>
          <cell r="AF517" t="str">
            <v>SI-1/G, Rajarbag Police Line, Dhaka-1217</v>
          </cell>
          <cell r="AG517" t="str">
            <v>Do</v>
          </cell>
          <cell r="AH517">
            <v>0</v>
          </cell>
          <cell r="AI517" t="str">
            <v>01817 074863</v>
          </cell>
          <cell r="AJ517" t="str">
            <v>subhaa_acca@yahoo.com</v>
          </cell>
          <cell r="AK517" t="str">
            <v>Married</v>
          </cell>
          <cell r="AL517" t="str">
            <v>Islam</v>
          </cell>
          <cell r="AM517" t="str">
            <v>O+</v>
          </cell>
          <cell r="AN517" t="str">
            <v>2696536934777</v>
          </cell>
          <cell r="AO517" t="str">
            <v>Inactive</v>
          </cell>
        </row>
        <row r="518">
          <cell r="B518">
            <v>11223</v>
          </cell>
          <cell r="C518" t="str">
            <v>Ms.</v>
          </cell>
          <cell r="D518" t="str">
            <v>Shohada Sharmin</v>
          </cell>
          <cell r="E518" t="str">
            <v xml:space="preserve">Executive™ </v>
          </cell>
          <cell r="F518" t="str">
            <v xml:space="preserve">Executive™ </v>
          </cell>
          <cell r="G518" t="str">
            <v>Sales</v>
          </cell>
          <cell r="H518">
            <v>0</v>
          </cell>
          <cell r="I518" t="str">
            <v>Head Office</v>
          </cell>
          <cell r="J518">
            <v>41168</v>
          </cell>
          <cell r="K518">
            <v>10000</v>
          </cell>
          <cell r="L518">
            <v>10000</v>
          </cell>
          <cell r="M518">
            <v>41230</v>
          </cell>
          <cell r="N518">
            <v>41367</v>
          </cell>
          <cell r="O518" t="str">
            <v>0 Years, 6 Months, 18 Days</v>
          </cell>
          <cell r="P518">
            <v>0</v>
          </cell>
          <cell r="Q518" t="str">
            <v>Permanent</v>
          </cell>
          <cell r="R518">
            <v>41349</v>
          </cell>
          <cell r="S518">
            <v>41349</v>
          </cell>
          <cell r="T518" t="str">
            <v>N/A</v>
          </cell>
          <cell r="U518">
            <v>0</v>
          </cell>
          <cell r="V518" t="str">
            <v>N/A</v>
          </cell>
          <cell r="W518">
            <v>0</v>
          </cell>
          <cell r="X518">
            <v>0</v>
          </cell>
          <cell r="Y518">
            <v>0</v>
          </cell>
          <cell r="Z518">
            <v>0</v>
          </cell>
          <cell r="AA518" t="str">
            <v>B.Sc Engineering</v>
          </cell>
          <cell r="AB518" t="str">
            <v>Computer Science &amp; Engineering</v>
          </cell>
          <cell r="AC518" t="str">
            <v>Patuakhali Science &amp; Technology University</v>
          </cell>
          <cell r="AD518">
            <v>2011</v>
          </cell>
          <cell r="AE518">
            <v>32324</v>
          </cell>
          <cell r="AF518" t="str">
            <v>House # 34, Road # 10, DIT Project, Merul Badda, Dhaka</v>
          </cell>
          <cell r="AG518" t="str">
            <v>83, Abu Ahmad Shorok, Gallamari, Khulna</v>
          </cell>
          <cell r="AH518">
            <v>0</v>
          </cell>
          <cell r="AI518" t="str">
            <v>01722 272211</v>
          </cell>
          <cell r="AJ518" t="str">
            <v>anny_just@yahoo.com</v>
          </cell>
          <cell r="AK518">
            <v>0</v>
          </cell>
          <cell r="AL518" t="str">
            <v>Islam</v>
          </cell>
          <cell r="AM518" t="str">
            <v>A+</v>
          </cell>
          <cell r="AN518" t="str">
            <v>4798518263748</v>
          </cell>
          <cell r="AO518" t="str">
            <v>Inactive</v>
          </cell>
        </row>
        <row r="519">
          <cell r="B519">
            <v>11201</v>
          </cell>
          <cell r="C519" t="str">
            <v>Mr.</v>
          </cell>
          <cell r="D519" t="str">
            <v>Md. Amir Hossain Bhuiyan</v>
          </cell>
          <cell r="E519" t="str">
            <v>Residential Engineer</v>
          </cell>
          <cell r="F519" t="str">
            <v>Project Co-ordinator</v>
          </cell>
          <cell r="G519" t="str">
            <v>Construction</v>
          </cell>
          <cell r="H519">
            <v>0</v>
          </cell>
          <cell r="I519" t="str">
            <v>Chittagong Project</v>
          </cell>
          <cell r="J519">
            <v>41125</v>
          </cell>
          <cell r="K519">
            <v>38000</v>
          </cell>
          <cell r="L519">
            <v>82000</v>
          </cell>
          <cell r="M519">
            <v>42400</v>
          </cell>
          <cell r="N519">
            <v>44616</v>
          </cell>
          <cell r="O519" t="str">
            <v>9 Years, 6 Months, 20 Days</v>
          </cell>
          <cell r="P519" t="str">
            <v>18.5 Years</v>
          </cell>
          <cell r="Q519" t="str">
            <v>Permanent</v>
          </cell>
          <cell r="R519">
            <v>41309</v>
          </cell>
          <cell r="S519">
            <v>41309</v>
          </cell>
          <cell r="T519">
            <v>44191</v>
          </cell>
          <cell r="U519">
            <v>5000</v>
          </cell>
          <cell r="V519">
            <v>42917</v>
          </cell>
          <cell r="W519">
            <v>42917</v>
          </cell>
          <cell r="X519">
            <v>0</v>
          </cell>
          <cell r="Y519">
            <v>0</v>
          </cell>
          <cell r="Z519">
            <v>0</v>
          </cell>
          <cell r="AA519" t="str">
            <v>Diploma In Engineering</v>
          </cell>
          <cell r="AB519" t="str">
            <v>Civil</v>
          </cell>
          <cell r="AC519" t="str">
            <v>Bangladesh Technical Education Board, Dhaka</v>
          </cell>
          <cell r="AD519">
            <v>1993</v>
          </cell>
          <cell r="AE519">
            <v>27395</v>
          </cell>
          <cell r="AF519" t="str">
            <v>17, Dampara 1 no. Lane, Dampara, Chittagong</v>
          </cell>
          <cell r="AG519" t="str">
            <v>Vill &amp; P.O.: Barkul, P.S.: Hajigonj, Dist.: Chandpur</v>
          </cell>
          <cell r="AH519" t="str">
            <v>Chandpur</v>
          </cell>
          <cell r="AI519" t="str">
            <v>01711 904305</v>
          </cell>
          <cell r="AJ519">
            <v>0</v>
          </cell>
          <cell r="AK519" t="str">
            <v>Married</v>
          </cell>
          <cell r="AL519" t="str">
            <v>Islam</v>
          </cell>
          <cell r="AM519" t="str">
            <v>O+</v>
          </cell>
          <cell r="AN519" t="str">
            <v>1594308137357</v>
          </cell>
          <cell r="AO519" t="str">
            <v>Active</v>
          </cell>
        </row>
        <row r="520">
          <cell r="B520">
            <v>11225</v>
          </cell>
          <cell r="C520" t="str">
            <v>Ms.</v>
          </cell>
          <cell r="D520" t="str">
            <v>Nabila Rahman</v>
          </cell>
          <cell r="E520" t="str">
            <v xml:space="preserve">Executive™ </v>
          </cell>
          <cell r="F520" t="str">
            <v xml:space="preserve">Executive™ </v>
          </cell>
          <cell r="G520" t="str">
            <v>Sales</v>
          </cell>
          <cell r="H520">
            <v>0</v>
          </cell>
          <cell r="I520" t="str">
            <v>Head Office</v>
          </cell>
          <cell r="J520">
            <v>41168</v>
          </cell>
          <cell r="K520">
            <v>10000</v>
          </cell>
          <cell r="L520">
            <v>10000</v>
          </cell>
          <cell r="M520">
            <v>41230</v>
          </cell>
          <cell r="N520">
            <v>41350</v>
          </cell>
          <cell r="O520" t="str">
            <v>0 Years, 6 Months, 1 Days</v>
          </cell>
          <cell r="P520">
            <v>0</v>
          </cell>
          <cell r="Q520" t="str">
            <v>Permanent</v>
          </cell>
          <cell r="R520">
            <v>41349</v>
          </cell>
          <cell r="S520">
            <v>41349</v>
          </cell>
          <cell r="T520" t="str">
            <v>N/A</v>
          </cell>
          <cell r="U520">
            <v>0</v>
          </cell>
          <cell r="V520" t="str">
            <v>N/A</v>
          </cell>
          <cell r="W520">
            <v>0</v>
          </cell>
          <cell r="X520">
            <v>0</v>
          </cell>
          <cell r="Y520">
            <v>0</v>
          </cell>
          <cell r="Z520">
            <v>0</v>
          </cell>
          <cell r="AA520" t="str">
            <v>BBA</v>
          </cell>
          <cell r="AB520">
            <v>0</v>
          </cell>
          <cell r="AC520" t="str">
            <v>Manarat International University</v>
          </cell>
          <cell r="AD520" t="str">
            <v>Running</v>
          </cell>
          <cell r="AE520">
            <v>32173</v>
          </cell>
          <cell r="AF520" t="str">
            <v>Dom Inno Unavida, House # 7, Block-D, Road # 5, Flat # 1B, Niketon, Gulshan-1</v>
          </cell>
          <cell r="AG520" t="str">
            <v>Do</v>
          </cell>
          <cell r="AH520">
            <v>0</v>
          </cell>
          <cell r="AI520" t="str">
            <v>01733 505246</v>
          </cell>
          <cell r="AJ520" t="str">
            <v>nabila6600@gmail.com</v>
          </cell>
          <cell r="AK520" t="str">
            <v>Married</v>
          </cell>
          <cell r="AL520" t="str">
            <v>Islam</v>
          </cell>
          <cell r="AM520" t="str">
            <v>B+</v>
          </cell>
          <cell r="AN520" t="str">
            <v>19881322213163007</v>
          </cell>
          <cell r="AO520" t="str">
            <v>Inactive</v>
          </cell>
        </row>
        <row r="521">
          <cell r="B521">
            <v>11205</v>
          </cell>
          <cell r="C521" t="str">
            <v>Mr.</v>
          </cell>
          <cell r="D521" t="str">
            <v>Md. Abul Kalam Azad</v>
          </cell>
          <cell r="E521" t="str">
            <v>Project Engineer</v>
          </cell>
          <cell r="F521" t="str">
            <v>Project Engineer</v>
          </cell>
          <cell r="G521" t="str">
            <v>CONSTRUCTION</v>
          </cell>
          <cell r="H521">
            <v>0</v>
          </cell>
          <cell r="I521" t="str">
            <v>Dhaka Project</v>
          </cell>
          <cell r="J521">
            <v>41125</v>
          </cell>
          <cell r="K521">
            <v>30000</v>
          </cell>
          <cell r="L521">
            <v>31035</v>
          </cell>
          <cell r="M521">
            <v>41403</v>
          </cell>
          <cell r="N521">
            <v>0</v>
          </cell>
          <cell r="O521" t="e">
            <v>#NUM!</v>
          </cell>
          <cell r="P521" t="str">
            <v>11 Years</v>
          </cell>
          <cell r="Q521" t="str">
            <v>Permanent</v>
          </cell>
          <cell r="R521">
            <v>41309</v>
          </cell>
          <cell r="S521">
            <v>41309</v>
          </cell>
          <cell r="T521">
            <v>41275</v>
          </cell>
          <cell r="U521">
            <v>0</v>
          </cell>
          <cell r="V521" t="str">
            <v>N/A</v>
          </cell>
          <cell r="W521">
            <v>0</v>
          </cell>
          <cell r="X521">
            <v>0</v>
          </cell>
          <cell r="Y521">
            <v>0</v>
          </cell>
          <cell r="Z521">
            <v>0</v>
          </cell>
          <cell r="AA521" t="str">
            <v>Diploma In Engineering</v>
          </cell>
          <cell r="AB521" t="str">
            <v>Civil</v>
          </cell>
          <cell r="AC521" t="str">
            <v>Pabna Polytechnic Institute</v>
          </cell>
          <cell r="AD521">
            <v>2001</v>
          </cell>
          <cell r="AE521">
            <v>29514</v>
          </cell>
          <cell r="AF521" t="str">
            <v>144/3, 4th Floor, Jonaki Road, Ahamed nagar, Mirpur-1, Dhaka-1216</v>
          </cell>
          <cell r="AG521" t="str">
            <v>Vill: North Thana para,, P.O.: Banwary Nagar, P.S.: Faridpur, Dist.: Pabna</v>
          </cell>
          <cell r="AH521">
            <v>0</v>
          </cell>
          <cell r="AI521" t="str">
            <v>01840 361697</v>
          </cell>
          <cell r="AJ521" t="str">
            <v>akazad101136@yahoo.com</v>
          </cell>
          <cell r="AK521" t="str">
            <v>Married</v>
          </cell>
          <cell r="AL521" t="str">
            <v>Islam</v>
          </cell>
          <cell r="AM521" t="str">
            <v>A+</v>
          </cell>
          <cell r="AN521" t="str">
            <v>7623301780080</v>
          </cell>
          <cell r="AO521" t="str">
            <v>Inactive</v>
          </cell>
        </row>
        <row r="522">
          <cell r="B522">
            <v>11207</v>
          </cell>
          <cell r="C522" t="str">
            <v>Mr.</v>
          </cell>
          <cell r="D522" t="str">
            <v>Md. Forhad Hossin</v>
          </cell>
          <cell r="E522" t="str">
            <v>Assistant Project Engineer</v>
          </cell>
          <cell r="F522" t="str">
            <v>Assistant Project Engineer</v>
          </cell>
          <cell r="G522" t="str">
            <v>CONSTRUCTION</v>
          </cell>
          <cell r="H522">
            <v>0</v>
          </cell>
          <cell r="I522" t="str">
            <v>Dhaka Project</v>
          </cell>
          <cell r="J522">
            <v>41135</v>
          </cell>
          <cell r="K522">
            <v>12000</v>
          </cell>
          <cell r="L522">
            <v>13932</v>
          </cell>
          <cell r="M522">
            <v>42338</v>
          </cell>
          <cell r="N522" t="str">
            <v>without information</v>
          </cell>
          <cell r="O522" t="e">
            <v>#VALUE!</v>
          </cell>
          <cell r="P522" t="str">
            <v>5.5 Years</v>
          </cell>
          <cell r="Q522" t="str">
            <v>Permanent</v>
          </cell>
          <cell r="R522">
            <v>41319</v>
          </cell>
          <cell r="S522">
            <v>0</v>
          </cell>
          <cell r="T522">
            <v>42005</v>
          </cell>
          <cell r="U522">
            <v>0</v>
          </cell>
          <cell r="V522" t="str">
            <v>N/A</v>
          </cell>
          <cell r="W522">
            <v>0</v>
          </cell>
          <cell r="X522">
            <v>0</v>
          </cell>
          <cell r="Y522">
            <v>0</v>
          </cell>
          <cell r="Z522">
            <v>0</v>
          </cell>
          <cell r="AA522" t="str">
            <v>Diploma In Engineering</v>
          </cell>
          <cell r="AB522" t="str">
            <v>Civil</v>
          </cell>
          <cell r="AC522" t="str">
            <v>Bangladesh Technical Education Board, Dhaka</v>
          </cell>
          <cell r="AD522">
            <v>2007</v>
          </cell>
          <cell r="AE522">
            <v>31701</v>
          </cell>
          <cell r="AF522" t="str">
            <v>Road # 4, House # 12, Block-F, Mirpur 1, Dhaka-1216</v>
          </cell>
          <cell r="AG522" t="str">
            <v>Vill: West subidkhali, P.O.: Subidkhali, P.S.: Mirzagonj, Dist.: Patuakhali</v>
          </cell>
          <cell r="AH522">
            <v>0</v>
          </cell>
          <cell r="AI522" t="str">
            <v>01718 607274</v>
          </cell>
          <cell r="AJ522">
            <v>0</v>
          </cell>
          <cell r="AK522" t="str">
            <v>Married</v>
          </cell>
          <cell r="AL522" t="str">
            <v>Islam</v>
          </cell>
          <cell r="AM522" t="str">
            <v>O+</v>
          </cell>
          <cell r="AN522" t="str">
            <v>7817627170497</v>
          </cell>
          <cell r="AO522" t="str">
            <v>Inactive</v>
          </cell>
        </row>
        <row r="523">
          <cell r="B523">
            <v>11203</v>
          </cell>
          <cell r="C523" t="str">
            <v>Mr.</v>
          </cell>
          <cell r="D523" t="str">
            <v>Tawfiq Kalam Suhas</v>
          </cell>
          <cell r="E523" t="str">
            <v>Architect (Deputy Manager)</v>
          </cell>
          <cell r="F523" t="str">
            <v>Deputy General Manager (Architect)</v>
          </cell>
          <cell r="G523" t="str">
            <v>Design</v>
          </cell>
          <cell r="H523" t="str">
            <v>COO-O</v>
          </cell>
          <cell r="I523" t="str">
            <v>Head Office</v>
          </cell>
          <cell r="J523">
            <v>41147</v>
          </cell>
          <cell r="K523">
            <v>50000</v>
          </cell>
          <cell r="L523">
            <v>113000</v>
          </cell>
          <cell r="M523">
            <v>42933</v>
          </cell>
          <cell r="N523">
            <v>44616</v>
          </cell>
          <cell r="O523" t="str">
            <v>9 Years, 5 Months, 29 Days</v>
          </cell>
          <cell r="P523" t="str">
            <v>5 Years</v>
          </cell>
          <cell r="Q523" t="str">
            <v>Permanent</v>
          </cell>
          <cell r="R523">
            <v>41331</v>
          </cell>
          <cell r="S523">
            <v>41331</v>
          </cell>
          <cell r="T523">
            <v>44191</v>
          </cell>
          <cell r="U523">
            <v>5500</v>
          </cell>
          <cell r="V523">
            <v>42917</v>
          </cell>
          <cell r="W523">
            <v>44556</v>
          </cell>
          <cell r="X523">
            <v>0</v>
          </cell>
          <cell r="Y523">
            <v>0</v>
          </cell>
          <cell r="Z523">
            <v>0</v>
          </cell>
          <cell r="AA523" t="str">
            <v>B.Architectue</v>
          </cell>
          <cell r="AB523" t="str">
            <v>Architechture</v>
          </cell>
          <cell r="AC523" t="str">
            <v>Khulna University</v>
          </cell>
          <cell r="AD523">
            <v>2007</v>
          </cell>
          <cell r="AE523">
            <v>30286</v>
          </cell>
          <cell r="AF523" t="str">
            <v>Flat # 203, Block-B, 'Grand Terrace' Apt., 45 
New Eskatan, DHaka</v>
          </cell>
          <cell r="AG523" t="str">
            <v>House # 638/1, Upashahar, Rajshahi 6203</v>
          </cell>
          <cell r="AH523" t="str">
            <v>Rajshahi</v>
          </cell>
          <cell r="AI523" t="str">
            <v>01716 155862</v>
          </cell>
          <cell r="AJ523" t="str">
            <v>suhas030@yahoo.com</v>
          </cell>
          <cell r="AK523">
            <v>0</v>
          </cell>
          <cell r="AL523" t="str">
            <v>Islam</v>
          </cell>
          <cell r="AM523" t="str">
            <v>A+</v>
          </cell>
          <cell r="AN523">
            <v>0</v>
          </cell>
          <cell r="AO523" t="str">
            <v>Active</v>
          </cell>
        </row>
        <row r="524">
          <cell r="B524">
            <v>11208</v>
          </cell>
          <cell r="C524" t="str">
            <v>Mr.</v>
          </cell>
          <cell r="D524" t="str">
            <v>Md. Sujon Mia</v>
          </cell>
          <cell r="E524" t="str">
            <v>Assistant Project Engineer</v>
          </cell>
          <cell r="F524" t="str">
            <v>Deputy Project Engineer</v>
          </cell>
          <cell r="G524" t="str">
            <v>Construction</v>
          </cell>
          <cell r="H524">
            <v>0</v>
          </cell>
          <cell r="I524" t="str">
            <v>Dhaka Project</v>
          </cell>
          <cell r="J524">
            <v>41147</v>
          </cell>
          <cell r="K524">
            <v>12000</v>
          </cell>
          <cell r="L524">
            <v>46000</v>
          </cell>
          <cell r="M524">
            <v>42766</v>
          </cell>
          <cell r="N524">
            <v>44616</v>
          </cell>
          <cell r="O524" t="str">
            <v>9 Years, 5 Months, 29 Days</v>
          </cell>
          <cell r="P524" t="str">
            <v>4 Years</v>
          </cell>
          <cell r="Q524" t="str">
            <v>Permanent</v>
          </cell>
          <cell r="R524">
            <v>41331</v>
          </cell>
          <cell r="S524">
            <v>41331</v>
          </cell>
          <cell r="T524">
            <v>44191</v>
          </cell>
          <cell r="U524">
            <v>6000</v>
          </cell>
          <cell r="V524">
            <v>42218</v>
          </cell>
          <cell r="W524">
            <v>0</v>
          </cell>
          <cell r="X524">
            <v>0</v>
          </cell>
          <cell r="Y524">
            <v>0</v>
          </cell>
          <cell r="Z524">
            <v>0</v>
          </cell>
          <cell r="AA524" t="str">
            <v>Diploma In Engineering</v>
          </cell>
          <cell r="AB524" t="str">
            <v>Civil</v>
          </cell>
          <cell r="AC524" t="str">
            <v>Bangladesh Technical Education Board, Dhaka</v>
          </cell>
          <cell r="AD524">
            <v>2008</v>
          </cell>
          <cell r="AE524">
            <v>32247</v>
          </cell>
          <cell r="AF524" t="str">
            <v>House # 23, Road # 8, Sector 11, Uttara, Dhaka</v>
          </cell>
          <cell r="AG524" t="str">
            <v>Vill: Sohagdal, P.O.: Sohagdal, P.S.: Nesarabad (Swarupkati), Dist.: Pirojpur</v>
          </cell>
          <cell r="AH524" t="str">
            <v>Pirojpur</v>
          </cell>
          <cell r="AI524" t="str">
            <v>01677783453</v>
          </cell>
          <cell r="AJ524">
            <v>0</v>
          </cell>
          <cell r="AK524" t="str">
            <v>Married</v>
          </cell>
          <cell r="AL524" t="str">
            <v>Islam</v>
          </cell>
          <cell r="AM524">
            <v>0</v>
          </cell>
          <cell r="AN524" t="str">
            <v>19887918776606505</v>
          </cell>
          <cell r="AO524" t="str">
            <v>Inactive</v>
          </cell>
        </row>
        <row r="525">
          <cell r="B525">
            <v>10753</v>
          </cell>
          <cell r="C525" t="str">
            <v>Mr.</v>
          </cell>
          <cell r="D525" t="str">
            <v>Md. Siddique Hossain</v>
          </cell>
          <cell r="E525" t="str">
            <v>Project Engineer</v>
          </cell>
          <cell r="F525" t="str">
            <v>Project Engineer</v>
          </cell>
          <cell r="G525" t="str">
            <v>CONSTRUCTION</v>
          </cell>
          <cell r="H525">
            <v>0</v>
          </cell>
          <cell r="I525" t="str">
            <v>Dhaka Project</v>
          </cell>
          <cell r="J525">
            <v>40552</v>
          </cell>
          <cell r="K525">
            <v>26000</v>
          </cell>
          <cell r="L525">
            <v>30000</v>
          </cell>
          <cell r="M525">
            <v>41230</v>
          </cell>
          <cell r="N525">
            <v>41300</v>
          </cell>
          <cell r="O525" t="str">
            <v>2 Years, 0 Months, 17 Days</v>
          </cell>
          <cell r="P525" t="str">
            <v>27 Years</v>
          </cell>
          <cell r="Q525" t="str">
            <v>Permanent</v>
          </cell>
          <cell r="R525">
            <v>0</v>
          </cell>
          <cell r="S525">
            <v>40733</v>
          </cell>
          <cell r="T525">
            <v>40909</v>
          </cell>
          <cell r="U525">
            <v>0</v>
          </cell>
          <cell r="V525" t="str">
            <v>N/A</v>
          </cell>
          <cell r="W525">
            <v>0</v>
          </cell>
          <cell r="X525">
            <v>0</v>
          </cell>
          <cell r="Y525">
            <v>0</v>
          </cell>
          <cell r="Z525">
            <v>0</v>
          </cell>
          <cell r="AA525" t="str">
            <v>Diploma In Engineering</v>
          </cell>
          <cell r="AB525" t="str">
            <v>Civil</v>
          </cell>
          <cell r="AC525" t="str">
            <v>Bangladesh Technical Education Board, Dhaka</v>
          </cell>
          <cell r="AD525">
            <v>1981</v>
          </cell>
          <cell r="AE525">
            <v>21077</v>
          </cell>
          <cell r="AF525">
            <v>0</v>
          </cell>
          <cell r="AG525" t="str">
            <v>Vill: Soyedpur, P.O.: Kaizuri hat, P.S.: Shahzadipur
Dist.: Sirakgonj</v>
          </cell>
          <cell r="AH525">
            <v>0</v>
          </cell>
          <cell r="AI525">
            <v>0</v>
          </cell>
          <cell r="AJ525">
            <v>0</v>
          </cell>
          <cell r="AK525" t="str">
            <v>Married</v>
          </cell>
          <cell r="AL525" t="str">
            <v>Islam</v>
          </cell>
          <cell r="AM525">
            <v>0</v>
          </cell>
          <cell r="AN525">
            <v>8816729581631</v>
          </cell>
          <cell r="AO525" t="str">
            <v>Inactive</v>
          </cell>
        </row>
        <row r="526">
          <cell r="B526">
            <v>10866</v>
          </cell>
          <cell r="C526" t="str">
            <v>Mr.</v>
          </cell>
          <cell r="D526" t="str">
            <v>Md. Edrisul Alam</v>
          </cell>
          <cell r="E526" t="str">
            <v>Project Engineer</v>
          </cell>
          <cell r="F526" t="str">
            <v>Project Engineer</v>
          </cell>
          <cell r="G526" t="str">
            <v>CONSTRUCTION</v>
          </cell>
          <cell r="H526">
            <v>0</v>
          </cell>
          <cell r="I526" t="str">
            <v>Dhaka Project</v>
          </cell>
          <cell r="J526">
            <v>40725</v>
          </cell>
          <cell r="K526">
            <v>30000</v>
          </cell>
          <cell r="L526">
            <v>33105</v>
          </cell>
          <cell r="M526">
            <v>41230</v>
          </cell>
          <cell r="N526">
            <v>41300</v>
          </cell>
          <cell r="O526" t="str">
            <v>1 Years, 6 Months, 25 Days</v>
          </cell>
          <cell r="P526" t="str">
            <v>16 Years</v>
          </cell>
          <cell r="Q526" t="str">
            <v>Permanent</v>
          </cell>
          <cell r="R526">
            <v>0</v>
          </cell>
          <cell r="S526">
            <v>40909</v>
          </cell>
          <cell r="T526">
            <v>40909</v>
          </cell>
          <cell r="U526">
            <v>0</v>
          </cell>
          <cell r="V526" t="str">
            <v>N/A</v>
          </cell>
          <cell r="W526">
            <v>0</v>
          </cell>
          <cell r="X526">
            <v>0</v>
          </cell>
          <cell r="Y526">
            <v>0</v>
          </cell>
          <cell r="Z526">
            <v>0</v>
          </cell>
          <cell r="AA526" t="str">
            <v>Diploma In Engineering</v>
          </cell>
          <cell r="AB526" t="str">
            <v>Civil</v>
          </cell>
          <cell r="AC526" t="str">
            <v>Barisal Polytechnic Institute</v>
          </cell>
          <cell r="AD526">
            <v>1993</v>
          </cell>
          <cell r="AE526">
            <v>27560</v>
          </cell>
          <cell r="AF526">
            <v>0</v>
          </cell>
          <cell r="AG526" t="str">
            <v>Vill: Batmore, P.O.: Vora Batmore, P.S..: Betagi, Dist.: Barguna</v>
          </cell>
          <cell r="AH526">
            <v>0</v>
          </cell>
          <cell r="AI526" t="str">
            <v>01712 272544</v>
          </cell>
          <cell r="AJ526">
            <v>0</v>
          </cell>
          <cell r="AK526" t="str">
            <v>Married</v>
          </cell>
          <cell r="AL526" t="str">
            <v>Islam</v>
          </cell>
          <cell r="AM526">
            <v>0</v>
          </cell>
          <cell r="AN526">
            <v>2696406673410</v>
          </cell>
          <cell r="AO526" t="str">
            <v>Inactive</v>
          </cell>
        </row>
        <row r="527">
          <cell r="B527">
            <v>11211</v>
          </cell>
          <cell r="C527" t="str">
            <v>Mr.</v>
          </cell>
          <cell r="D527" t="str">
            <v>Mohammad Hafijur Rahman</v>
          </cell>
          <cell r="E527" t="str">
            <v>Executive (CSD &amp; AR)</v>
          </cell>
          <cell r="F527" t="str">
            <v>Executive</v>
          </cell>
          <cell r="G527" t="str">
            <v>CSD &amp; AR</v>
          </cell>
          <cell r="H527">
            <v>0</v>
          </cell>
          <cell r="I527" t="str">
            <v>Head Office</v>
          </cell>
          <cell r="J527">
            <v>41155</v>
          </cell>
          <cell r="K527">
            <v>15000</v>
          </cell>
          <cell r="L527">
            <v>16900</v>
          </cell>
          <cell r="M527">
            <v>42353</v>
          </cell>
          <cell r="N527">
            <v>42326</v>
          </cell>
          <cell r="O527" t="str">
            <v>3 Years, 2 Months, 15 Days</v>
          </cell>
          <cell r="P527" t="str">
            <v>7 Months</v>
          </cell>
          <cell r="Q527" t="str">
            <v>Permanent</v>
          </cell>
          <cell r="R527">
            <v>41336</v>
          </cell>
          <cell r="S527">
            <v>41336</v>
          </cell>
          <cell r="T527">
            <v>42005</v>
          </cell>
          <cell r="U527">
            <v>0</v>
          </cell>
          <cell r="V527" t="str">
            <v>N/A</v>
          </cell>
          <cell r="W527">
            <v>0</v>
          </cell>
          <cell r="X527">
            <v>0</v>
          </cell>
          <cell r="Y527">
            <v>0</v>
          </cell>
          <cell r="Z527">
            <v>0</v>
          </cell>
          <cell r="AA527" t="str">
            <v>BBA</v>
          </cell>
          <cell r="AB527">
            <v>0</v>
          </cell>
          <cell r="AC527" t="str">
            <v>AIUB</v>
          </cell>
          <cell r="AD527">
            <v>2011</v>
          </cell>
          <cell r="AE527">
            <v>32450</v>
          </cell>
          <cell r="AF527" t="str">
            <v>13/A, South Khilgoan, Dhaka-1217</v>
          </cell>
          <cell r="AG527" t="str">
            <v>Do</v>
          </cell>
          <cell r="AH527">
            <v>0</v>
          </cell>
          <cell r="AI527" t="str">
            <v>01911 828424</v>
          </cell>
          <cell r="AJ527" t="str">
            <v>tarek.aiub@gmail.com</v>
          </cell>
          <cell r="AK527" t="str">
            <v>Unmarried</v>
          </cell>
          <cell r="AL527" t="str">
            <v>Islam</v>
          </cell>
          <cell r="AM527" t="str">
            <v>B+</v>
          </cell>
          <cell r="AN527" t="str">
            <v>2695434057546</v>
          </cell>
          <cell r="AO527" t="str">
            <v>Inactive</v>
          </cell>
        </row>
        <row r="528">
          <cell r="B528">
            <v>11212</v>
          </cell>
          <cell r="C528" t="str">
            <v>Mr.</v>
          </cell>
          <cell r="D528" t="str">
            <v>Md. Abu Rayhan</v>
          </cell>
          <cell r="E528" t="str">
            <v>Security Inspector</v>
          </cell>
          <cell r="F528" t="str">
            <v>Security Inspector</v>
          </cell>
          <cell r="G528" t="str">
            <v>Security</v>
          </cell>
          <cell r="H528">
            <v>0</v>
          </cell>
          <cell r="I528" t="str">
            <v>Dhaka Project</v>
          </cell>
          <cell r="J528">
            <v>41155</v>
          </cell>
          <cell r="K528">
            <v>11000</v>
          </cell>
          <cell r="L528">
            <v>11000</v>
          </cell>
          <cell r="M528">
            <v>41178</v>
          </cell>
          <cell r="N528">
            <v>41184</v>
          </cell>
          <cell r="O528" t="str">
            <v>0 Years, 0 Months, 29 Days</v>
          </cell>
          <cell r="P528" t="str">
            <v>10.6 Years</v>
          </cell>
          <cell r="Q528" t="str">
            <v>Probation</v>
          </cell>
          <cell r="R528">
            <v>41336</v>
          </cell>
          <cell r="S528">
            <v>0</v>
          </cell>
          <cell r="T528" t="str">
            <v>N/A</v>
          </cell>
          <cell r="U528">
            <v>0</v>
          </cell>
          <cell r="V528" t="str">
            <v>N/A</v>
          </cell>
          <cell r="W528">
            <v>0</v>
          </cell>
          <cell r="X528">
            <v>0</v>
          </cell>
          <cell r="Y528">
            <v>0</v>
          </cell>
          <cell r="Z528">
            <v>0</v>
          </cell>
          <cell r="AA528" t="str">
            <v>HSC</v>
          </cell>
          <cell r="AB528">
            <v>0</v>
          </cell>
          <cell r="AC528">
            <v>0</v>
          </cell>
          <cell r="AD528">
            <v>0</v>
          </cell>
          <cell r="AE528">
            <v>29731</v>
          </cell>
          <cell r="AF528">
            <v>0</v>
          </cell>
          <cell r="AG528" t="str">
            <v>Vill: Bolram, P.O.: Falgacha, Thana: Shundar Datta, Dist.: Gaibandha</v>
          </cell>
          <cell r="AH528">
            <v>0</v>
          </cell>
          <cell r="AI528" t="str">
            <v>01826 559466</v>
          </cell>
          <cell r="AJ528">
            <v>0</v>
          </cell>
          <cell r="AK528" t="str">
            <v>Married</v>
          </cell>
          <cell r="AL528" t="str">
            <v>Islam</v>
          </cell>
          <cell r="AM528" t="str">
            <v>O+</v>
          </cell>
          <cell r="AN528" t="str">
            <v>2694264732823</v>
          </cell>
          <cell r="AO528" t="str">
            <v>Inactive</v>
          </cell>
        </row>
        <row r="529">
          <cell r="B529">
            <v>11213</v>
          </cell>
          <cell r="C529" t="str">
            <v>Mr.</v>
          </cell>
          <cell r="D529" t="str">
            <v>K.H.M. Humayun Kabir</v>
          </cell>
          <cell r="E529" t="str">
            <v>Junior Executive</v>
          </cell>
          <cell r="F529" t="str">
            <v>Assistant Consultant</v>
          </cell>
          <cell r="G529" t="str">
            <v>Sales</v>
          </cell>
          <cell r="H529">
            <v>0</v>
          </cell>
          <cell r="I529" t="str">
            <v>Head Office</v>
          </cell>
          <cell r="J529">
            <v>41160</v>
          </cell>
          <cell r="K529">
            <v>12000</v>
          </cell>
          <cell r="L529">
            <v>12800</v>
          </cell>
          <cell r="M529">
            <v>42338</v>
          </cell>
          <cell r="N529">
            <v>42264</v>
          </cell>
          <cell r="O529" t="str">
            <v>3 Years, 0 Months, 9 Days</v>
          </cell>
          <cell r="P529" t="str">
            <v>9 Months</v>
          </cell>
          <cell r="Q529" t="str">
            <v>Permanent</v>
          </cell>
          <cell r="R529">
            <v>41341</v>
          </cell>
          <cell r="S529">
            <v>41341</v>
          </cell>
          <cell r="T529">
            <v>42005</v>
          </cell>
          <cell r="U529">
            <v>0</v>
          </cell>
          <cell r="V529" t="str">
            <v>N/A</v>
          </cell>
          <cell r="W529">
            <v>0</v>
          </cell>
          <cell r="X529">
            <v>0</v>
          </cell>
          <cell r="Y529">
            <v>0</v>
          </cell>
          <cell r="Z529">
            <v>0</v>
          </cell>
          <cell r="AA529" t="str">
            <v>MBA</v>
          </cell>
          <cell r="AB529" t="str">
            <v>Marketing</v>
          </cell>
          <cell r="AC529" t="str">
            <v>Northern University of Bangladesh</v>
          </cell>
          <cell r="AD529">
            <v>0</v>
          </cell>
          <cell r="AE529">
            <v>31846</v>
          </cell>
          <cell r="AF529" t="str">
            <v>Boro Bari, Road # 5, House # 19, Nikunjo-2, Khilkhet, Dhaka-1229</v>
          </cell>
          <cell r="AG529" t="str">
            <v>Vill: Mosuria Para, P.O.&amp; P.S.: Ishwardi, Dist.: Pabna</v>
          </cell>
          <cell r="AH529">
            <v>0</v>
          </cell>
          <cell r="AI529" t="str">
            <v>01717 722780</v>
          </cell>
          <cell r="AJ529" t="str">
            <v>surjo_h@yahoo.com</v>
          </cell>
          <cell r="AK529" t="str">
            <v>Unmarried</v>
          </cell>
          <cell r="AL529" t="str">
            <v>Islam</v>
          </cell>
          <cell r="AM529" t="str">
            <v>B+</v>
          </cell>
          <cell r="AN529" t="str">
            <v>7623904519684</v>
          </cell>
          <cell r="AO529" t="str">
            <v>Inactive</v>
          </cell>
        </row>
        <row r="530">
          <cell r="B530">
            <v>11214</v>
          </cell>
          <cell r="C530" t="str">
            <v>Mr.</v>
          </cell>
          <cell r="D530" t="str">
            <v>Md. Shafiqul Islam</v>
          </cell>
          <cell r="E530" t="str">
            <v>Deputy Project Engineer</v>
          </cell>
          <cell r="F530" t="str">
            <v>Project Engineer</v>
          </cell>
          <cell r="G530" t="str">
            <v>Construction</v>
          </cell>
          <cell r="H530">
            <v>0</v>
          </cell>
          <cell r="I530" t="str">
            <v>Chittagong Project</v>
          </cell>
          <cell r="J530">
            <v>41163</v>
          </cell>
          <cell r="K530">
            <v>21000</v>
          </cell>
          <cell r="L530">
            <v>48800</v>
          </cell>
          <cell r="M530">
            <v>42933</v>
          </cell>
          <cell r="N530">
            <v>44616</v>
          </cell>
          <cell r="O530" t="str">
            <v>9 Years, 5 Months, 13 Days</v>
          </cell>
          <cell r="P530" t="str">
            <v>10 Years</v>
          </cell>
          <cell r="Q530" t="str">
            <v>Permanent</v>
          </cell>
          <cell r="R530">
            <v>41344</v>
          </cell>
          <cell r="S530">
            <v>41344</v>
          </cell>
          <cell r="T530">
            <v>43825</v>
          </cell>
          <cell r="U530">
            <v>3800</v>
          </cell>
          <cell r="V530">
            <v>42917</v>
          </cell>
          <cell r="W530">
            <v>42917</v>
          </cell>
          <cell r="X530">
            <v>0</v>
          </cell>
          <cell r="Y530">
            <v>0</v>
          </cell>
          <cell r="Z530">
            <v>0</v>
          </cell>
          <cell r="AA530" t="str">
            <v>Diploma In Engineering</v>
          </cell>
          <cell r="AB530" t="str">
            <v>Civil</v>
          </cell>
          <cell r="AC530" t="str">
            <v>Pabna Polytechnic Institute</v>
          </cell>
          <cell r="AD530">
            <v>2002</v>
          </cell>
          <cell r="AE530">
            <v>30682</v>
          </cell>
          <cell r="AF530">
            <v>0</v>
          </cell>
          <cell r="AG530" t="str">
            <v>Vill: Thanapara, P.O. &amp; P.S.: Ishwardi, Dist.: Pabna</v>
          </cell>
          <cell r="AH530" t="str">
            <v>Pabna</v>
          </cell>
          <cell r="AI530" t="str">
            <v>01721 398290</v>
          </cell>
          <cell r="AJ530" t="str">
            <v>kiron59cbt@yahoo.com</v>
          </cell>
          <cell r="AK530" t="str">
            <v>Unmarried</v>
          </cell>
          <cell r="AL530" t="str">
            <v>Islam</v>
          </cell>
          <cell r="AM530">
            <v>0</v>
          </cell>
          <cell r="AN530">
            <v>0</v>
          </cell>
          <cell r="AO530" t="str">
            <v>Inactive</v>
          </cell>
        </row>
        <row r="531">
          <cell r="B531">
            <v>11082</v>
          </cell>
          <cell r="C531" t="str">
            <v>Mr.</v>
          </cell>
          <cell r="D531" t="str">
            <v>Md. Milon Hossain</v>
          </cell>
          <cell r="E531" t="str">
            <v>Deputy Project Engineer</v>
          </cell>
          <cell r="F531" t="str">
            <v>Deputy Project Engineer</v>
          </cell>
          <cell r="G531" t="str">
            <v>CONSTRUCTION</v>
          </cell>
          <cell r="H531">
            <v>0</v>
          </cell>
          <cell r="I531" t="str">
            <v>Dhaka Project</v>
          </cell>
          <cell r="J531">
            <v>41009</v>
          </cell>
          <cell r="K531">
            <v>20000</v>
          </cell>
          <cell r="L531">
            <v>20000</v>
          </cell>
          <cell r="M531">
            <v>41230</v>
          </cell>
          <cell r="N531">
            <v>41300</v>
          </cell>
          <cell r="O531" t="str">
            <v>0 Years, 9 Months, 16 Days</v>
          </cell>
          <cell r="P531" t="str">
            <v>5 Years</v>
          </cell>
          <cell r="Q531" t="str">
            <v>Probation</v>
          </cell>
          <cell r="R531">
            <v>41192</v>
          </cell>
          <cell r="S531">
            <v>0</v>
          </cell>
          <cell r="T531" t="str">
            <v>N/A</v>
          </cell>
          <cell r="U531">
            <v>0</v>
          </cell>
          <cell r="V531" t="str">
            <v>N/A</v>
          </cell>
          <cell r="W531">
            <v>0</v>
          </cell>
          <cell r="X531">
            <v>0</v>
          </cell>
          <cell r="Y531">
            <v>0</v>
          </cell>
          <cell r="Z531">
            <v>0</v>
          </cell>
          <cell r="AA531" t="str">
            <v>Diploma In Engineering</v>
          </cell>
          <cell r="AB531" t="str">
            <v>Civil</v>
          </cell>
          <cell r="AC531" t="str">
            <v>Patuakhali Polytechnic Institute</v>
          </cell>
          <cell r="AD531">
            <v>2002</v>
          </cell>
          <cell r="AE531">
            <v>30107</v>
          </cell>
          <cell r="AF531" t="str">
            <v>Tully Electronics 247, Co-operative Market, Mirpur-1, Dhaka-1216</v>
          </cell>
          <cell r="AG531" t="str">
            <v>Vill: West subidkhali, P.O.: Subidkhali, P.S.: Mirzagonj, Dist.: Patuakhali</v>
          </cell>
          <cell r="AH531">
            <v>0</v>
          </cell>
          <cell r="AI531" t="str">
            <v>01710 372496</v>
          </cell>
          <cell r="AJ531">
            <v>0</v>
          </cell>
          <cell r="AK531" t="str">
            <v>Married</v>
          </cell>
          <cell r="AL531" t="str">
            <v>Islam</v>
          </cell>
          <cell r="AM531" t="str">
            <v>AB+</v>
          </cell>
          <cell r="AN531" t="str">
            <v>19827817627174073</v>
          </cell>
          <cell r="AO531" t="str">
            <v>Inactive</v>
          </cell>
        </row>
        <row r="532">
          <cell r="B532">
            <v>11232</v>
          </cell>
          <cell r="C532" t="str">
            <v>Mr.</v>
          </cell>
          <cell r="D532" t="str">
            <v>Nazmul Hossain</v>
          </cell>
          <cell r="E532" t="str">
            <v>Executive</v>
          </cell>
          <cell r="F532" t="str">
            <v>Executive</v>
          </cell>
          <cell r="G532" t="str">
            <v>Brand &amp; Marketing</v>
          </cell>
          <cell r="H532">
            <v>0</v>
          </cell>
          <cell r="I532" t="str">
            <v>Head Office</v>
          </cell>
          <cell r="J532">
            <v>41178</v>
          </cell>
          <cell r="K532">
            <v>15000</v>
          </cell>
          <cell r="L532">
            <v>15000</v>
          </cell>
          <cell r="M532">
            <v>41181</v>
          </cell>
          <cell r="N532">
            <v>41196</v>
          </cell>
          <cell r="O532" t="str">
            <v>0 Years, 0 Months, 18 Days</v>
          </cell>
          <cell r="P532" t="str">
            <v>2 Years</v>
          </cell>
          <cell r="Q532" t="str">
            <v>Probation</v>
          </cell>
          <cell r="R532">
            <v>41359</v>
          </cell>
          <cell r="S532">
            <v>0</v>
          </cell>
          <cell r="T532" t="str">
            <v>N/A</v>
          </cell>
          <cell r="U532">
            <v>0</v>
          </cell>
          <cell r="V532" t="str">
            <v>N/A</v>
          </cell>
          <cell r="W532">
            <v>0</v>
          </cell>
          <cell r="X532">
            <v>0</v>
          </cell>
          <cell r="Y532">
            <v>0</v>
          </cell>
          <cell r="Z532">
            <v>0</v>
          </cell>
          <cell r="AA532" t="str">
            <v>MBA</v>
          </cell>
          <cell r="AB532" t="str">
            <v>Finance</v>
          </cell>
          <cell r="AC532" t="str">
            <v>Stamford University of Bangladesh</v>
          </cell>
          <cell r="AD532">
            <v>2008</v>
          </cell>
          <cell r="AE532">
            <v>31393</v>
          </cell>
          <cell r="AF532" t="str">
            <v>165 Bora Mogbazar, Doctor Lane Ground Floor, Dhaka-1217</v>
          </cell>
          <cell r="AG532" t="str">
            <v>Vill: Bhabkhanda, P.O.: Bhabkhanda, Thana: Mirzapur, Dist.: Tangail</v>
          </cell>
          <cell r="AH532">
            <v>0</v>
          </cell>
          <cell r="AI532" t="str">
            <v>01712 738530</v>
          </cell>
          <cell r="AJ532" t="str">
            <v>nazhossain@banglalinkgsm.com</v>
          </cell>
          <cell r="AK532" t="str">
            <v>Unmarried</v>
          </cell>
          <cell r="AL532" t="str">
            <v>Islam</v>
          </cell>
          <cell r="AM532" t="str">
            <v>O+</v>
          </cell>
          <cell r="AN532" t="str">
            <v>9316631832688</v>
          </cell>
          <cell r="AO532" t="str">
            <v>Inactive</v>
          </cell>
        </row>
        <row r="533">
          <cell r="B533">
            <v>11217</v>
          </cell>
          <cell r="C533" t="str">
            <v>Mr.</v>
          </cell>
          <cell r="D533" t="str">
            <v>Mohammad Nazmul</v>
          </cell>
          <cell r="E533" t="str">
            <v>Senior Executive</v>
          </cell>
          <cell r="F533" t="str">
            <v>Senior Executive</v>
          </cell>
          <cell r="G533" t="str">
            <v>VAT &amp; TAX</v>
          </cell>
          <cell r="H533">
            <v>0</v>
          </cell>
          <cell r="I533" t="str">
            <v>Head Office</v>
          </cell>
          <cell r="J533">
            <v>41167</v>
          </cell>
          <cell r="K533">
            <v>25000</v>
          </cell>
          <cell r="L533">
            <v>28600</v>
          </cell>
          <cell r="M533">
            <v>41657</v>
          </cell>
          <cell r="N533">
            <v>41677</v>
          </cell>
          <cell r="O533" t="str">
            <v>1 Years, 4 Months, 23 Days</v>
          </cell>
          <cell r="P533" t="str">
            <v>4.5 Years</v>
          </cell>
          <cell r="Q533" t="str">
            <v>Permanent</v>
          </cell>
          <cell r="R533">
            <v>41348</v>
          </cell>
          <cell r="S533">
            <v>41348</v>
          </cell>
          <cell r="T533">
            <v>41640</v>
          </cell>
          <cell r="U533">
            <v>0</v>
          </cell>
          <cell r="V533" t="str">
            <v>N/A</v>
          </cell>
          <cell r="W533">
            <v>0</v>
          </cell>
          <cell r="X533">
            <v>0</v>
          </cell>
          <cell r="Y533">
            <v>0</v>
          </cell>
          <cell r="Z533">
            <v>0</v>
          </cell>
          <cell r="AA533" t="str">
            <v>M.Com</v>
          </cell>
          <cell r="AB533" t="str">
            <v>Management</v>
          </cell>
          <cell r="AC533" t="str">
            <v>National University</v>
          </cell>
          <cell r="AD533">
            <v>2006</v>
          </cell>
          <cell r="AE533">
            <v>29849</v>
          </cell>
          <cell r="AF533" t="str">
            <v>Sabina Palace, 529/1 west Shewrapara, Mirpur, Dhaka</v>
          </cell>
          <cell r="AG533" t="str">
            <v>Vill: Bhertantulia, P.O.: Vhetkomiria, P.S.: Nandigram, Bogra</v>
          </cell>
          <cell r="AH533">
            <v>0</v>
          </cell>
          <cell r="AI533" t="str">
            <v>01713 205419</v>
          </cell>
          <cell r="AJ533" t="str">
            <v>mnnazmul@gmail.com</v>
          </cell>
          <cell r="AK533" t="str">
            <v>Married</v>
          </cell>
          <cell r="AL533" t="str">
            <v>Islam</v>
          </cell>
          <cell r="AM533" t="str">
            <v>B+</v>
          </cell>
          <cell r="AN533" t="str">
            <v>1592824537703</v>
          </cell>
          <cell r="AO533" t="str">
            <v>Inactive</v>
          </cell>
        </row>
        <row r="534">
          <cell r="B534">
            <v>11233</v>
          </cell>
          <cell r="C534" t="str">
            <v>Mr.</v>
          </cell>
          <cell r="D534" t="str">
            <v>Md. Ahaduzzaman</v>
          </cell>
          <cell r="E534" t="str">
            <v>Maintenance Engineer</v>
          </cell>
          <cell r="F534" t="str">
            <v>Maintenance Engineer</v>
          </cell>
          <cell r="G534" t="str">
            <v>Post Hand Over</v>
          </cell>
          <cell r="H534">
            <v>0</v>
          </cell>
          <cell r="I534" t="str">
            <v>Head Office</v>
          </cell>
          <cell r="J534">
            <v>41178</v>
          </cell>
          <cell r="K534">
            <v>18000</v>
          </cell>
          <cell r="L534">
            <v>18000</v>
          </cell>
          <cell r="M534">
            <v>41230</v>
          </cell>
          <cell r="N534">
            <v>41249</v>
          </cell>
          <cell r="O534" t="str">
            <v>0 Years, 2 Months, 10 Days</v>
          </cell>
          <cell r="P534" t="str">
            <v>7.8 Years</v>
          </cell>
          <cell r="Q534" t="str">
            <v>Probation</v>
          </cell>
          <cell r="R534">
            <v>41359</v>
          </cell>
          <cell r="S534">
            <v>0</v>
          </cell>
          <cell r="T534" t="str">
            <v>N/A</v>
          </cell>
          <cell r="U534">
            <v>0</v>
          </cell>
          <cell r="V534" t="str">
            <v>N/A</v>
          </cell>
          <cell r="W534">
            <v>0</v>
          </cell>
          <cell r="X534">
            <v>0</v>
          </cell>
          <cell r="Y534">
            <v>0</v>
          </cell>
          <cell r="Z534">
            <v>0</v>
          </cell>
          <cell r="AA534" t="str">
            <v>Diploma In Engineering</v>
          </cell>
          <cell r="AB534" t="str">
            <v>Civil</v>
          </cell>
          <cell r="AC534" t="str">
            <v>Bangladesh Technical Education Board, Dhaka</v>
          </cell>
          <cell r="AD534">
            <v>2005</v>
          </cell>
          <cell r="AE534">
            <v>30760</v>
          </cell>
          <cell r="AF534" t="str">
            <v>House # 351/9 (4th Floor), West Shawra para, Mirpur, Dhaka-1216</v>
          </cell>
          <cell r="AG534" t="str">
            <v>Vill: Razabari, P.O.: Cadet College-1942, P.S.: Mirzapur, Dist.: Tangail</v>
          </cell>
          <cell r="AH534">
            <v>0</v>
          </cell>
          <cell r="AI534" t="str">
            <v>01712 415432</v>
          </cell>
          <cell r="AJ534" t="str">
            <v>ahad105@yahoo.com</v>
          </cell>
          <cell r="AK534" t="str">
            <v>Married</v>
          </cell>
          <cell r="AL534" t="str">
            <v>Islam</v>
          </cell>
          <cell r="AM534" t="str">
            <v>A+</v>
          </cell>
          <cell r="AN534" t="str">
            <v>2693014930118</v>
          </cell>
          <cell r="AO534" t="str">
            <v>Inactive</v>
          </cell>
        </row>
        <row r="535">
          <cell r="B535">
            <v>11219</v>
          </cell>
          <cell r="C535" t="str">
            <v>Mr.</v>
          </cell>
          <cell r="D535" t="str">
            <v>Md. Faisal Chowdhury</v>
          </cell>
          <cell r="E535" t="str">
            <v>Executive</v>
          </cell>
          <cell r="F535" t="str">
            <v>Executive</v>
          </cell>
          <cell r="G535" t="str">
            <v>CSD &amp; AR</v>
          </cell>
          <cell r="H535">
            <v>0</v>
          </cell>
          <cell r="I535" t="str">
            <v>Head Office</v>
          </cell>
          <cell r="J535">
            <v>41167</v>
          </cell>
          <cell r="K535">
            <v>17000</v>
          </cell>
          <cell r="L535">
            <v>19750</v>
          </cell>
          <cell r="M535">
            <v>42024</v>
          </cell>
          <cell r="N535">
            <v>42224</v>
          </cell>
          <cell r="O535" t="str">
            <v>2 Years, 10 Months, 24 Days</v>
          </cell>
          <cell r="P535" t="str">
            <v>1 Year</v>
          </cell>
          <cell r="Q535" t="str">
            <v>Permanent</v>
          </cell>
          <cell r="R535">
            <v>41348</v>
          </cell>
          <cell r="S535">
            <v>41348</v>
          </cell>
          <cell r="T535">
            <v>42005</v>
          </cell>
          <cell r="U535">
            <v>0</v>
          </cell>
          <cell r="V535" t="str">
            <v>N/A</v>
          </cell>
          <cell r="W535">
            <v>0</v>
          </cell>
          <cell r="X535">
            <v>0</v>
          </cell>
          <cell r="Y535">
            <v>0</v>
          </cell>
          <cell r="Z535">
            <v>0</v>
          </cell>
          <cell r="AA535" t="str">
            <v>MA</v>
          </cell>
          <cell r="AB535" t="str">
            <v>English</v>
          </cell>
          <cell r="AC535" t="str">
            <v>East West University</v>
          </cell>
          <cell r="AD535">
            <v>2012</v>
          </cell>
          <cell r="AE535">
            <v>31149</v>
          </cell>
          <cell r="AF535" t="str">
            <v>PA-26/1, South Badda, Gulshan, Dhaka-1212</v>
          </cell>
          <cell r="AG535" t="str">
            <v>Do</v>
          </cell>
          <cell r="AH535">
            <v>0</v>
          </cell>
          <cell r="AI535" t="str">
            <v>01670 188393</v>
          </cell>
          <cell r="AJ535" t="str">
            <v>faisal_ch-ewu@yahoo.cp.uk</v>
          </cell>
          <cell r="AK535" t="str">
            <v>Unmarried</v>
          </cell>
          <cell r="AL535" t="str">
            <v>Islam</v>
          </cell>
          <cell r="AM535" t="str">
            <v>B+</v>
          </cell>
          <cell r="AN535" t="str">
            <v>2690421379864</v>
          </cell>
          <cell r="AO535" t="str">
            <v>Inactive</v>
          </cell>
        </row>
        <row r="536">
          <cell r="B536">
            <v>11221</v>
          </cell>
          <cell r="C536" t="str">
            <v>Ms.</v>
          </cell>
          <cell r="D536" t="str">
            <v>Rumana Afroz</v>
          </cell>
          <cell r="E536" t="str">
            <v xml:space="preserve">Executive (Telemarketing) </v>
          </cell>
          <cell r="F536" t="str">
            <v>Associate</v>
          </cell>
          <cell r="G536" t="str">
            <v>Sales</v>
          </cell>
          <cell r="H536">
            <v>0</v>
          </cell>
          <cell r="I536" t="str">
            <v>Head Office</v>
          </cell>
          <cell r="J536">
            <v>41168</v>
          </cell>
          <cell r="K536">
            <v>10000</v>
          </cell>
          <cell r="L536">
            <v>13000</v>
          </cell>
          <cell r="M536">
            <v>42042</v>
          </cell>
          <cell r="N536">
            <v>42199</v>
          </cell>
          <cell r="O536" t="str">
            <v>2 Years, 9 Months, 28 Days</v>
          </cell>
          <cell r="P536">
            <v>0</v>
          </cell>
          <cell r="Q536" t="str">
            <v>Permanent</v>
          </cell>
          <cell r="R536">
            <v>41349</v>
          </cell>
          <cell r="S536">
            <v>41349</v>
          </cell>
          <cell r="T536">
            <v>42005</v>
          </cell>
          <cell r="U536">
            <v>0</v>
          </cell>
          <cell r="V536" t="str">
            <v>N/A</v>
          </cell>
          <cell r="W536">
            <v>0</v>
          </cell>
          <cell r="X536">
            <v>0</v>
          </cell>
          <cell r="Y536">
            <v>0</v>
          </cell>
          <cell r="Z536">
            <v>0</v>
          </cell>
          <cell r="AA536" t="str">
            <v>BBA</v>
          </cell>
          <cell r="AB536" t="str">
            <v>Marketing</v>
          </cell>
          <cell r="AC536" t="str">
            <v>Eastern University</v>
          </cell>
          <cell r="AD536">
            <v>2012</v>
          </cell>
          <cell r="AE536">
            <v>32986</v>
          </cell>
          <cell r="AF536" t="str">
            <v>24 Khan Villa, Zigatola, Dhanmondi, Dhaka-1209</v>
          </cell>
          <cell r="AG536" t="str">
            <v>Vill: Kashempur, P.O.: Jalalpur, P.S.: Khenidah, Dist.: Jhenidah</v>
          </cell>
          <cell r="AH536">
            <v>0</v>
          </cell>
          <cell r="AI536" t="str">
            <v>01735 155815</v>
          </cell>
          <cell r="AJ536" t="str">
            <v>urmi_wave@yahoo.com</v>
          </cell>
          <cell r="AK536" t="str">
            <v>Unmarried</v>
          </cell>
          <cell r="AL536" t="str">
            <v>Islam</v>
          </cell>
          <cell r="AM536">
            <v>0</v>
          </cell>
          <cell r="AN536">
            <v>0</v>
          </cell>
          <cell r="AO536" t="str">
            <v>Inactive</v>
          </cell>
        </row>
        <row r="537">
          <cell r="B537">
            <v>11222</v>
          </cell>
          <cell r="C537" t="str">
            <v>Ms.</v>
          </cell>
          <cell r="D537" t="str">
            <v>Fatema Akther</v>
          </cell>
          <cell r="E537" t="str">
            <v xml:space="preserve">Executive (Telemarketing) </v>
          </cell>
          <cell r="F537" t="str">
            <v xml:space="preserve">Executive (Telemarketing) </v>
          </cell>
          <cell r="G537" t="str">
            <v>Sales</v>
          </cell>
          <cell r="H537">
            <v>0</v>
          </cell>
          <cell r="I537" t="str">
            <v>Head Office</v>
          </cell>
          <cell r="J537">
            <v>41168</v>
          </cell>
          <cell r="K537">
            <v>10000</v>
          </cell>
          <cell r="L537">
            <v>11800</v>
          </cell>
          <cell r="M537">
            <v>41403</v>
          </cell>
          <cell r="N537">
            <v>41646</v>
          </cell>
          <cell r="O537" t="str">
            <v>1 Years, 3 Months, 22 Days</v>
          </cell>
          <cell r="P537" t="str">
            <v>3.6 Years</v>
          </cell>
          <cell r="Q537" t="str">
            <v>Permanent</v>
          </cell>
          <cell r="R537">
            <v>41349</v>
          </cell>
          <cell r="S537">
            <v>41349</v>
          </cell>
          <cell r="T537" t="str">
            <v>N/A</v>
          </cell>
          <cell r="U537">
            <v>0</v>
          </cell>
          <cell r="V537" t="str">
            <v>N/A</v>
          </cell>
          <cell r="W537">
            <v>0</v>
          </cell>
          <cell r="X537">
            <v>0</v>
          </cell>
          <cell r="Y537">
            <v>0</v>
          </cell>
          <cell r="Z537">
            <v>0</v>
          </cell>
          <cell r="AA537" t="str">
            <v>MBS</v>
          </cell>
          <cell r="AB537" t="str">
            <v>Management</v>
          </cell>
          <cell r="AC537" t="str">
            <v>National University</v>
          </cell>
          <cell r="AD537">
            <v>2009</v>
          </cell>
          <cell r="AE537">
            <v>31864</v>
          </cell>
          <cell r="AF537" t="str">
            <v>House # 17/C, (2nd Floor-Right Side), Road # 3, Kallayanpur, Mirpur</v>
          </cell>
          <cell r="AG537" t="str">
            <v>61, Lake Circus Kalabagan (Dolphin Goli), Mirpur Road, Dhaka</v>
          </cell>
          <cell r="AH537">
            <v>0</v>
          </cell>
          <cell r="AI537" t="str">
            <v>01676 743787</v>
          </cell>
          <cell r="AJ537" t="str">
            <v>fatemabably@gmail.com</v>
          </cell>
          <cell r="AK537" t="str">
            <v>Married</v>
          </cell>
          <cell r="AL537" t="str">
            <v>Islam</v>
          </cell>
          <cell r="AM537" t="str">
            <v>AB+</v>
          </cell>
          <cell r="AN537" t="str">
            <v>2694811042421</v>
          </cell>
          <cell r="AO537" t="str">
            <v>Inactive</v>
          </cell>
        </row>
        <row r="538">
          <cell r="B538">
            <v>11234</v>
          </cell>
          <cell r="C538" t="str">
            <v>Mr.</v>
          </cell>
          <cell r="D538" t="str">
            <v>Md. Shofiqul Islam</v>
          </cell>
          <cell r="E538" t="str">
            <v>Junior Executive</v>
          </cell>
          <cell r="F538" t="str">
            <v>Junior Executive</v>
          </cell>
          <cell r="G538" t="str">
            <v>Sales</v>
          </cell>
          <cell r="H538">
            <v>0</v>
          </cell>
          <cell r="I538" t="str">
            <v>Head Office</v>
          </cell>
          <cell r="J538">
            <v>41178</v>
          </cell>
          <cell r="K538">
            <v>12000</v>
          </cell>
          <cell r="L538">
            <v>12000</v>
          </cell>
          <cell r="M538">
            <v>41403</v>
          </cell>
          <cell r="N538">
            <v>41436</v>
          </cell>
          <cell r="O538" t="str">
            <v>0 Years, 8 Months, 16 Days</v>
          </cell>
          <cell r="P538" t="str">
            <v>5 Years</v>
          </cell>
          <cell r="Q538" t="str">
            <v>Permanent</v>
          </cell>
          <cell r="R538">
            <v>41359</v>
          </cell>
          <cell r="S538">
            <v>41359</v>
          </cell>
          <cell r="T538" t="str">
            <v>N/A</v>
          </cell>
          <cell r="U538">
            <v>0</v>
          </cell>
          <cell r="V538" t="str">
            <v>N/A</v>
          </cell>
          <cell r="W538">
            <v>0</v>
          </cell>
          <cell r="X538">
            <v>0</v>
          </cell>
          <cell r="Y538">
            <v>0</v>
          </cell>
          <cell r="Z538">
            <v>0</v>
          </cell>
          <cell r="AA538" t="str">
            <v>MBA</v>
          </cell>
          <cell r="AB538" t="str">
            <v>Marketing</v>
          </cell>
          <cell r="AC538" t="str">
            <v>Green University of Bangladesh</v>
          </cell>
          <cell r="AD538">
            <v>2012</v>
          </cell>
          <cell r="AE538">
            <v>31802</v>
          </cell>
          <cell r="AF538" t="str">
            <v>231 Patashala Goli, Shankor, Dhanmondi, Dhaka</v>
          </cell>
          <cell r="AG538" t="str">
            <v>Vill &amp; P.O.: Jamtoli, P.S.: Kamarkhanda, Dist.: Sirajgonj</v>
          </cell>
          <cell r="AH538">
            <v>0</v>
          </cell>
          <cell r="AI538" t="str">
            <v>01553 338737
01963 076736</v>
          </cell>
          <cell r="AJ538" t="str">
            <v>shifiqislam179@yahoo.com</v>
          </cell>
          <cell r="AK538" t="str">
            <v>Unmarried</v>
          </cell>
          <cell r="AL538" t="str">
            <v>Islam</v>
          </cell>
          <cell r="AM538" t="str">
            <v>B+</v>
          </cell>
          <cell r="AN538" t="str">
            <v>8814438543304</v>
          </cell>
          <cell r="AO538" t="str">
            <v>Inactive</v>
          </cell>
        </row>
        <row r="539">
          <cell r="B539">
            <v>11239</v>
          </cell>
          <cell r="C539" t="str">
            <v>Mr.</v>
          </cell>
          <cell r="D539" t="str">
            <v>Md. Jafor Zildi</v>
          </cell>
          <cell r="E539" t="str">
            <v>Executive</v>
          </cell>
          <cell r="F539" t="str">
            <v>Executive</v>
          </cell>
          <cell r="G539" t="str">
            <v>Post Hand Over</v>
          </cell>
          <cell r="H539">
            <v>0</v>
          </cell>
          <cell r="I539" t="str">
            <v>Head Office</v>
          </cell>
          <cell r="J539">
            <v>41185</v>
          </cell>
          <cell r="K539">
            <v>18000</v>
          </cell>
          <cell r="L539">
            <v>18000</v>
          </cell>
          <cell r="M539">
            <v>41230</v>
          </cell>
          <cell r="N539">
            <v>41282</v>
          </cell>
          <cell r="O539" t="str">
            <v>0 Years, 3 Months, 5 Days</v>
          </cell>
          <cell r="P539" t="str">
            <v>7 Years</v>
          </cell>
          <cell r="Q539" t="str">
            <v>Probation</v>
          </cell>
          <cell r="R539">
            <v>41367</v>
          </cell>
          <cell r="S539">
            <v>0</v>
          </cell>
          <cell r="T539" t="str">
            <v>N/A</v>
          </cell>
          <cell r="U539">
            <v>0</v>
          </cell>
          <cell r="V539" t="str">
            <v>N/A</v>
          </cell>
          <cell r="W539">
            <v>0</v>
          </cell>
          <cell r="X539">
            <v>0</v>
          </cell>
          <cell r="Y539">
            <v>0</v>
          </cell>
          <cell r="Z539">
            <v>0</v>
          </cell>
          <cell r="AA539" t="str">
            <v>B.Com</v>
          </cell>
          <cell r="AB539">
            <v>0</v>
          </cell>
          <cell r="AC539" t="str">
            <v>National University</v>
          </cell>
          <cell r="AD539">
            <v>2004</v>
          </cell>
          <cell r="AE539">
            <v>29829</v>
          </cell>
          <cell r="AF539" t="str">
            <v>Sha 58, North Badda, Dhaka-1212</v>
          </cell>
          <cell r="AG539" t="str">
            <v>Courtgaon, Munshigonj, P.O.&amp; Dist.: Munshigonj</v>
          </cell>
          <cell r="AH539">
            <v>0</v>
          </cell>
          <cell r="AI539" t="str">
            <v>01915 639343</v>
          </cell>
          <cell r="AJ539">
            <v>0</v>
          </cell>
          <cell r="AK539" t="str">
            <v>Unmarried</v>
          </cell>
          <cell r="AL539" t="str">
            <v>Islam</v>
          </cell>
          <cell r="AM539" t="str">
            <v>B+</v>
          </cell>
          <cell r="AN539">
            <v>0</v>
          </cell>
          <cell r="AO539" t="str">
            <v>Inactive</v>
          </cell>
        </row>
        <row r="540">
          <cell r="B540">
            <v>10364</v>
          </cell>
          <cell r="C540" t="str">
            <v>Mr.</v>
          </cell>
          <cell r="D540" t="str">
            <v>Md. Arif Hossain</v>
          </cell>
          <cell r="E540" t="str">
            <v>Quality Engineer</v>
          </cell>
          <cell r="F540" t="str">
            <v>Deputy Project Engineer</v>
          </cell>
          <cell r="G540" t="str">
            <v>CONSTRUCTION</v>
          </cell>
          <cell r="H540">
            <v>0</v>
          </cell>
          <cell r="I540" t="str">
            <v>Dhaka Project</v>
          </cell>
          <cell r="J540">
            <v>39806</v>
          </cell>
          <cell r="K540">
            <v>6000</v>
          </cell>
          <cell r="L540">
            <v>18000</v>
          </cell>
          <cell r="M540">
            <v>41230</v>
          </cell>
          <cell r="N540">
            <v>41295</v>
          </cell>
          <cell r="O540" t="str">
            <v>4 Years, 0 Months, 28 Days</v>
          </cell>
          <cell r="P540" t="str">
            <v>O Year</v>
          </cell>
          <cell r="Q540" t="str">
            <v>Permanent</v>
          </cell>
          <cell r="R540">
            <v>0</v>
          </cell>
          <cell r="S540">
            <v>39988</v>
          </cell>
          <cell r="T540">
            <v>40909</v>
          </cell>
          <cell r="U540">
            <v>0</v>
          </cell>
          <cell r="V540" t="str">
            <v>N/A</v>
          </cell>
          <cell r="W540">
            <v>0</v>
          </cell>
          <cell r="X540">
            <v>0</v>
          </cell>
          <cell r="Y540">
            <v>0</v>
          </cell>
          <cell r="Z540">
            <v>0</v>
          </cell>
          <cell r="AA540" t="str">
            <v>Diploma in Engineering</v>
          </cell>
          <cell r="AB540" t="str">
            <v>Civil</v>
          </cell>
          <cell r="AC540" t="str">
            <v>Bangladesh Technical Education Board, Dhaka</v>
          </cell>
          <cell r="AD540">
            <v>2007</v>
          </cell>
          <cell r="AE540">
            <v>31788</v>
          </cell>
          <cell r="AF540" t="str">
            <v>Thana Road, Badda (North), 7/A House</v>
          </cell>
          <cell r="AG540" t="str">
            <v>Vill: Polashpole, Thana &amp; P.O.: Shatkhira</v>
          </cell>
          <cell r="AH540">
            <v>0</v>
          </cell>
          <cell r="AI540" t="str">
            <v>01713 921292</v>
          </cell>
          <cell r="AJ540">
            <v>0</v>
          </cell>
          <cell r="AK540" t="str">
            <v>Married</v>
          </cell>
          <cell r="AL540" t="str">
            <v>Islam</v>
          </cell>
          <cell r="AM540" t="str">
            <v>B+</v>
          </cell>
          <cell r="AN540" t="str">
            <v>8728209132597</v>
          </cell>
          <cell r="AO540" t="str">
            <v>Inactive</v>
          </cell>
        </row>
        <row r="541">
          <cell r="B541">
            <v>11226</v>
          </cell>
          <cell r="C541" t="str">
            <v>Ms.</v>
          </cell>
          <cell r="D541" t="str">
            <v>Samah Pervin Tanusa</v>
          </cell>
          <cell r="E541" t="str">
            <v xml:space="preserve">Executive (Telemarketing) </v>
          </cell>
          <cell r="F541" t="str">
            <v xml:space="preserve">Executive (Telemarketing) </v>
          </cell>
          <cell r="G541" t="str">
            <v>Sales</v>
          </cell>
          <cell r="H541">
            <v>0</v>
          </cell>
          <cell r="I541" t="str">
            <v>Head Office</v>
          </cell>
          <cell r="J541">
            <v>41169</v>
          </cell>
          <cell r="K541">
            <v>10000</v>
          </cell>
          <cell r="L541">
            <v>10000</v>
          </cell>
          <cell r="M541">
            <v>41403</v>
          </cell>
          <cell r="N541">
            <v>0</v>
          </cell>
          <cell r="O541" t="e">
            <v>#NUM!</v>
          </cell>
          <cell r="P541" t="str">
            <v>4 Years</v>
          </cell>
          <cell r="Q541" t="str">
            <v>Permanent</v>
          </cell>
          <cell r="R541">
            <v>41350</v>
          </cell>
          <cell r="S541">
            <v>41350</v>
          </cell>
          <cell r="T541" t="str">
            <v>N/A</v>
          </cell>
          <cell r="U541">
            <v>0</v>
          </cell>
          <cell r="V541" t="str">
            <v>N/A</v>
          </cell>
          <cell r="W541">
            <v>0</v>
          </cell>
          <cell r="X541">
            <v>0</v>
          </cell>
          <cell r="Y541">
            <v>0</v>
          </cell>
          <cell r="Z541">
            <v>0</v>
          </cell>
          <cell r="AA541" t="str">
            <v>MA</v>
          </cell>
          <cell r="AB541" t="str">
            <v>English</v>
          </cell>
          <cell r="AC541" t="str">
            <v>The Peoples University of Bangladesh</v>
          </cell>
          <cell r="AD541">
            <v>2012</v>
          </cell>
          <cell r="AE541">
            <v>32336</v>
          </cell>
          <cell r="AF541" t="str">
            <v>86/3, Indera Road, Dhaka</v>
          </cell>
          <cell r="AG541" t="str">
            <v>Do</v>
          </cell>
          <cell r="AH541">
            <v>0</v>
          </cell>
          <cell r="AI541" t="str">
            <v>01816 942225</v>
          </cell>
          <cell r="AJ541" t="str">
            <v>tupurtapur87@yahoo.com</v>
          </cell>
          <cell r="AK541" t="str">
            <v>Unmarried</v>
          </cell>
          <cell r="AL541" t="str">
            <v>Islam</v>
          </cell>
          <cell r="AM541" t="str">
            <v>AB+</v>
          </cell>
          <cell r="AN541" t="str">
            <v>2726409176682</v>
          </cell>
          <cell r="AO541" t="str">
            <v>Inactive</v>
          </cell>
        </row>
        <row r="542">
          <cell r="B542">
            <v>11227</v>
          </cell>
          <cell r="C542" t="str">
            <v>Mr.</v>
          </cell>
          <cell r="D542" t="str">
            <v>Md. Rashedul Islam</v>
          </cell>
          <cell r="E542" t="str">
            <v>Junior Executive</v>
          </cell>
          <cell r="F542" t="str">
            <v>Executive</v>
          </cell>
          <cell r="G542" t="str">
            <v>Finance</v>
          </cell>
          <cell r="H542">
            <v>0</v>
          </cell>
          <cell r="I542" t="str">
            <v>Head Office</v>
          </cell>
          <cell r="J542">
            <v>41170</v>
          </cell>
          <cell r="K542">
            <v>13000</v>
          </cell>
          <cell r="L542">
            <v>15000</v>
          </cell>
          <cell r="M542">
            <v>42042</v>
          </cell>
          <cell r="N542">
            <v>42127</v>
          </cell>
          <cell r="O542" t="str">
            <v>2 Years, 7 Months, 15 Days</v>
          </cell>
          <cell r="P542" t="str">
            <v>3 Years</v>
          </cell>
          <cell r="Q542" t="str">
            <v>Permanent</v>
          </cell>
          <cell r="R542">
            <v>41351</v>
          </cell>
          <cell r="S542">
            <v>41351</v>
          </cell>
          <cell r="T542">
            <v>42005</v>
          </cell>
          <cell r="U542">
            <v>0</v>
          </cell>
          <cell r="V542">
            <v>42005</v>
          </cell>
          <cell r="W542">
            <v>0</v>
          </cell>
          <cell r="X542">
            <v>0</v>
          </cell>
          <cell r="Y542">
            <v>0</v>
          </cell>
          <cell r="Z542">
            <v>0</v>
          </cell>
          <cell r="AA542" t="str">
            <v>MBS</v>
          </cell>
          <cell r="AB542" t="str">
            <v>Management</v>
          </cell>
          <cell r="AC542" t="str">
            <v>National University</v>
          </cell>
          <cell r="AD542">
            <v>2009</v>
          </cell>
          <cell r="AE542">
            <v>31700</v>
          </cell>
          <cell r="AF542" t="str">
            <v>22/23, Paikpara Govt. Staff Quarter, Darussalam Road, Mirpur-1, Dhaka</v>
          </cell>
          <cell r="AG542" t="str">
            <v>Vill: Bhatikaya, P.O.: Bhatikaya, P.S.: Sujanagar, Dist.: Pabna</v>
          </cell>
          <cell r="AH542">
            <v>0</v>
          </cell>
          <cell r="AI542" t="str">
            <v>01726 254828</v>
          </cell>
          <cell r="AJ542" t="str">
            <v>rashed.nu48@gmail.com</v>
          </cell>
          <cell r="AK542" t="str">
            <v>Unmarried</v>
          </cell>
          <cell r="AL542" t="str">
            <v>Islam</v>
          </cell>
          <cell r="AM542" t="str">
            <v>A+</v>
          </cell>
          <cell r="AN542" t="str">
            <v>2696828671382</v>
          </cell>
          <cell r="AO542" t="str">
            <v>Inactive</v>
          </cell>
        </row>
        <row r="543">
          <cell r="B543">
            <v>11228</v>
          </cell>
          <cell r="C543" t="str">
            <v>Mr.</v>
          </cell>
          <cell r="D543" t="str">
            <v>Sanjit Kumer Ghosh</v>
          </cell>
          <cell r="E543" t="str">
            <v>Junior Executive</v>
          </cell>
          <cell r="F543" t="str">
            <v>Deputy Manager</v>
          </cell>
          <cell r="G543" t="str">
            <v>Sales, Luxury</v>
          </cell>
          <cell r="H543">
            <v>0</v>
          </cell>
          <cell r="I543" t="str">
            <v>Head Office</v>
          </cell>
          <cell r="J543">
            <v>41171</v>
          </cell>
          <cell r="K543">
            <v>12000</v>
          </cell>
          <cell r="L543">
            <v>54000</v>
          </cell>
          <cell r="M543">
            <v>43647</v>
          </cell>
          <cell r="N543">
            <v>44616</v>
          </cell>
          <cell r="O543" t="str">
            <v>9 Years, 5 Months, 5 Days</v>
          </cell>
          <cell r="P543" t="str">
            <v>2.6 Years</v>
          </cell>
          <cell r="Q543" t="str">
            <v>Permanent</v>
          </cell>
          <cell r="R543">
            <v>41352</v>
          </cell>
          <cell r="S543">
            <v>41352</v>
          </cell>
          <cell r="T543">
            <v>44191</v>
          </cell>
          <cell r="U543">
            <v>6000</v>
          </cell>
          <cell r="V543">
            <v>43647</v>
          </cell>
          <cell r="W543">
            <v>44191</v>
          </cell>
          <cell r="X543">
            <v>0</v>
          </cell>
          <cell r="Y543">
            <v>0</v>
          </cell>
          <cell r="Z543">
            <v>0</v>
          </cell>
          <cell r="AA543" t="str">
            <v>MBA</v>
          </cell>
          <cell r="AB543" t="str">
            <v>Marketing</v>
          </cell>
          <cell r="AC543" t="str">
            <v>ASA University of Bangladesh</v>
          </cell>
          <cell r="AD543">
            <v>2011</v>
          </cell>
          <cell r="AE543">
            <v>30153</v>
          </cell>
          <cell r="AF543" t="str">
            <v>363/2, Jafrabad, Nohammadpur, Dhaka</v>
          </cell>
          <cell r="AG543" t="str">
            <v>Vill: Biash, P.O.: Biash, Thana: Singara, Dist.: Natore</v>
          </cell>
          <cell r="AH543" t="str">
            <v>Natore</v>
          </cell>
          <cell r="AI543" t="str">
            <v>01722 418068</v>
          </cell>
          <cell r="AJ543" t="str">
            <v>sanjitghosh15@gmail.com</v>
          </cell>
          <cell r="AK543" t="str">
            <v>Unmarried</v>
          </cell>
          <cell r="AL543" t="str">
            <v>Hindu</v>
          </cell>
          <cell r="AM543" t="str">
            <v>O+</v>
          </cell>
          <cell r="AN543" t="str">
            <v>6919131723705</v>
          </cell>
          <cell r="AO543" t="str">
            <v>Active</v>
          </cell>
        </row>
        <row r="544">
          <cell r="B544">
            <v>11229</v>
          </cell>
          <cell r="C544" t="str">
            <v>Mr.</v>
          </cell>
          <cell r="D544" t="str">
            <v>Masud-Ur-Rahman</v>
          </cell>
          <cell r="E544" t="str">
            <v>Junior Executive</v>
          </cell>
          <cell r="F544" t="str">
            <v>Consultant</v>
          </cell>
          <cell r="G544" t="str">
            <v>Sales</v>
          </cell>
          <cell r="H544">
            <v>0</v>
          </cell>
          <cell r="I544" t="str">
            <v>Head Office</v>
          </cell>
          <cell r="J544">
            <v>41175</v>
          </cell>
          <cell r="K544">
            <v>12000</v>
          </cell>
          <cell r="L544">
            <v>16425</v>
          </cell>
          <cell r="M544">
            <v>42400</v>
          </cell>
          <cell r="N544">
            <v>44616</v>
          </cell>
          <cell r="O544" t="str">
            <v>9 Years, 5 Months, 1 Days</v>
          </cell>
          <cell r="P544">
            <v>0</v>
          </cell>
          <cell r="Q544" t="str">
            <v>Permanent</v>
          </cell>
          <cell r="R544">
            <v>41356</v>
          </cell>
          <cell r="S544">
            <v>41356</v>
          </cell>
          <cell r="T544">
            <v>42005</v>
          </cell>
          <cell r="U544">
            <v>0</v>
          </cell>
          <cell r="V544">
            <v>41883</v>
          </cell>
          <cell r="W544">
            <v>0</v>
          </cell>
          <cell r="X544">
            <v>0</v>
          </cell>
          <cell r="Y544">
            <v>0</v>
          </cell>
          <cell r="Z544">
            <v>0</v>
          </cell>
          <cell r="AA544" t="str">
            <v>BBA</v>
          </cell>
          <cell r="AB544">
            <v>0</v>
          </cell>
          <cell r="AC544" t="str">
            <v>Queens University</v>
          </cell>
          <cell r="AD544">
            <v>2012</v>
          </cell>
          <cell r="AE544">
            <v>32752</v>
          </cell>
          <cell r="AF544" t="str">
            <v>244/1-A, East Kafrul, Kochukhet, Dhaka-1206</v>
          </cell>
          <cell r="AG544" t="str">
            <v>Vill: Betbaria, P.O.: Janipur, P.S.: Khoksha, Dist.: Kushtia</v>
          </cell>
          <cell r="AH544" t="str">
            <v>Kushtia</v>
          </cell>
          <cell r="AI544" t="str">
            <v>01715 286358</v>
          </cell>
          <cell r="AJ544" t="str">
            <v>masud.kushtia@gmail.com</v>
          </cell>
          <cell r="AK544">
            <v>0</v>
          </cell>
          <cell r="AL544" t="str">
            <v>Islam</v>
          </cell>
          <cell r="AM544" t="str">
            <v>O+</v>
          </cell>
          <cell r="AN544" t="str">
            <v>5016325730718</v>
          </cell>
          <cell r="AO544" t="str">
            <v>Inactive</v>
          </cell>
        </row>
        <row r="545">
          <cell r="B545">
            <v>11231</v>
          </cell>
          <cell r="C545" t="str">
            <v>Mr.</v>
          </cell>
          <cell r="D545" t="str">
            <v>Mohammad Ashadur Rahaman</v>
          </cell>
          <cell r="E545" t="str">
            <v>Project Engineer</v>
          </cell>
          <cell r="F545" t="str">
            <v>Resident Engineer</v>
          </cell>
          <cell r="G545" t="str">
            <v>CONSTRUCTION</v>
          </cell>
          <cell r="H545">
            <v>0</v>
          </cell>
          <cell r="I545" t="str">
            <v>Dhaka Project</v>
          </cell>
          <cell r="J545">
            <v>41153</v>
          </cell>
          <cell r="K545">
            <v>34000</v>
          </cell>
          <cell r="L545">
            <v>65075</v>
          </cell>
          <cell r="M545">
            <v>42766</v>
          </cell>
          <cell r="N545">
            <v>44616</v>
          </cell>
          <cell r="O545" t="str">
            <v>9 Years, 5 Months, 23 Days</v>
          </cell>
          <cell r="P545" t="str">
            <v>13 Years</v>
          </cell>
          <cell r="Q545" t="str">
            <v>Permanent</v>
          </cell>
          <cell r="R545">
            <v>41334</v>
          </cell>
          <cell r="S545">
            <v>41334</v>
          </cell>
          <cell r="T545">
            <v>43095</v>
          </cell>
          <cell r="U545">
            <v>7075</v>
          </cell>
          <cell r="V545">
            <v>42917</v>
          </cell>
          <cell r="W545">
            <v>42917</v>
          </cell>
          <cell r="X545">
            <v>0</v>
          </cell>
          <cell r="Y545">
            <v>0</v>
          </cell>
          <cell r="Z545">
            <v>0</v>
          </cell>
          <cell r="AA545" t="str">
            <v>Diploma In Engineering</v>
          </cell>
          <cell r="AB545" t="str">
            <v>Civil</v>
          </cell>
          <cell r="AC545" t="str">
            <v>Bangladesh Technical Education Board, Dhaka</v>
          </cell>
          <cell r="AD545">
            <v>1999</v>
          </cell>
          <cell r="AE545">
            <v>28647</v>
          </cell>
          <cell r="AF545" t="str">
            <v>House # 50, Middle Paikpara, Mirpur 1, Dhaka-1216</v>
          </cell>
          <cell r="AG545" t="str">
            <v>Vill: Choto Vakla, P.O.: Pachuria, P.S.: Goalanda, Dist.: Rajbari</v>
          </cell>
          <cell r="AH545" t="str">
            <v>Rajbari</v>
          </cell>
          <cell r="AI545" t="str">
            <v>01716 720746, 01833155513</v>
          </cell>
          <cell r="AJ545">
            <v>0</v>
          </cell>
          <cell r="AK545" t="str">
            <v>Married</v>
          </cell>
          <cell r="AL545" t="str">
            <v>Islam</v>
          </cell>
          <cell r="AM545" t="str">
            <v>O+</v>
          </cell>
          <cell r="AN545" t="str">
            <v>8212919664387</v>
          </cell>
          <cell r="AO545" t="str">
            <v>Inactive</v>
          </cell>
        </row>
        <row r="546">
          <cell r="B546">
            <v>11240</v>
          </cell>
          <cell r="C546" t="str">
            <v>Mr.</v>
          </cell>
          <cell r="D546" t="str">
            <v>Lina Yasmin</v>
          </cell>
          <cell r="E546" t="str">
            <v>Junior Executive</v>
          </cell>
          <cell r="F546" t="str">
            <v>Junior Executive</v>
          </cell>
          <cell r="G546" t="str">
            <v>Accounts</v>
          </cell>
          <cell r="H546">
            <v>0</v>
          </cell>
          <cell r="I546" t="str">
            <v>Head Office</v>
          </cell>
          <cell r="J546">
            <v>41185</v>
          </cell>
          <cell r="K546">
            <v>13000</v>
          </cell>
          <cell r="L546">
            <v>13000</v>
          </cell>
          <cell r="M546">
            <v>41230</v>
          </cell>
          <cell r="N546">
            <v>41303</v>
          </cell>
          <cell r="O546" t="str">
            <v>0 Years, 3 Months, 26 Days</v>
          </cell>
          <cell r="P546" t="str">
            <v>5 Years</v>
          </cell>
          <cell r="Q546" t="str">
            <v>Probation</v>
          </cell>
          <cell r="R546">
            <v>41367</v>
          </cell>
          <cell r="S546">
            <v>0</v>
          </cell>
          <cell r="T546" t="str">
            <v>N/A</v>
          </cell>
          <cell r="U546">
            <v>0</v>
          </cell>
          <cell r="V546" t="str">
            <v>N/A</v>
          </cell>
          <cell r="W546">
            <v>0</v>
          </cell>
          <cell r="X546">
            <v>0</v>
          </cell>
          <cell r="Y546">
            <v>0</v>
          </cell>
          <cell r="Z546">
            <v>0</v>
          </cell>
          <cell r="AA546" t="str">
            <v>MBA</v>
          </cell>
          <cell r="AB546" t="str">
            <v>Marketing</v>
          </cell>
          <cell r="AC546" t="str">
            <v>Asian University of Bangladesh</v>
          </cell>
          <cell r="AD546">
            <v>2008</v>
          </cell>
          <cell r="AE546">
            <v>30081</v>
          </cell>
          <cell r="AF546" t="str">
            <v>B-33/F-15 (2nd Floor) Johori Mahalla, Mohammadpur, Dhaka-1207</v>
          </cell>
          <cell r="AG546" t="str">
            <v>Do</v>
          </cell>
          <cell r="AH546">
            <v>0</v>
          </cell>
          <cell r="AI546" t="str">
            <v>01843 634455</v>
          </cell>
          <cell r="AJ546" t="str">
            <v>lin_ahmed@hotmail.com</v>
          </cell>
          <cell r="AK546" t="str">
            <v>Married</v>
          </cell>
          <cell r="AL546" t="str">
            <v>Islam</v>
          </cell>
          <cell r="AM546" t="str">
            <v>B+</v>
          </cell>
          <cell r="AN546" t="str">
            <v>19822699039528193</v>
          </cell>
          <cell r="AO546" t="str">
            <v>Inactive</v>
          </cell>
        </row>
        <row r="547">
          <cell r="B547">
            <v>11247</v>
          </cell>
          <cell r="C547" t="str">
            <v>Ms.</v>
          </cell>
          <cell r="D547" t="str">
            <v>Sumayya Anjum</v>
          </cell>
          <cell r="E547" t="str">
            <v xml:space="preserve">Executive™ </v>
          </cell>
          <cell r="F547" t="str">
            <v xml:space="preserve">Executive™ </v>
          </cell>
          <cell r="G547" t="str">
            <v>Sales</v>
          </cell>
          <cell r="H547">
            <v>0</v>
          </cell>
          <cell r="I547" t="str">
            <v>Head Office</v>
          </cell>
          <cell r="J547">
            <v>41193</v>
          </cell>
          <cell r="K547">
            <v>10000</v>
          </cell>
          <cell r="L547">
            <v>10000</v>
          </cell>
          <cell r="M547">
            <v>41193</v>
          </cell>
          <cell r="N547">
            <v>41198</v>
          </cell>
          <cell r="O547" t="str">
            <v>0 Years, 0 Months, 5 Days</v>
          </cell>
          <cell r="P547">
            <v>0</v>
          </cell>
          <cell r="Q547" t="str">
            <v>Probation</v>
          </cell>
          <cell r="R547">
            <v>41375</v>
          </cell>
          <cell r="S547">
            <v>0</v>
          </cell>
          <cell r="T547" t="str">
            <v>N/A</v>
          </cell>
          <cell r="U547">
            <v>0</v>
          </cell>
          <cell r="V547" t="str">
            <v>N/A</v>
          </cell>
          <cell r="W547">
            <v>0</v>
          </cell>
          <cell r="X547">
            <v>0</v>
          </cell>
          <cell r="Y547">
            <v>0</v>
          </cell>
          <cell r="Z547">
            <v>0</v>
          </cell>
          <cell r="AA547" t="str">
            <v>BBA</v>
          </cell>
          <cell r="AB547" t="str">
            <v>Marketing</v>
          </cell>
          <cell r="AC547" t="str">
            <v>AIUB</v>
          </cell>
          <cell r="AD547">
            <v>2011</v>
          </cell>
          <cell r="AE547">
            <v>0</v>
          </cell>
          <cell r="AF547" t="str">
            <v>House # 21, Road # 15, Sector 4, Uttara, Dhaka-1230</v>
          </cell>
          <cell r="AG547" t="str">
            <v>Do</v>
          </cell>
          <cell r="AH547">
            <v>0</v>
          </cell>
          <cell r="AI547" t="str">
            <v>01610 060666</v>
          </cell>
          <cell r="AJ547" t="str">
            <v>milaanjum@yahoo.com</v>
          </cell>
          <cell r="AK547" t="str">
            <v>Unmarried</v>
          </cell>
          <cell r="AL547" t="str">
            <v>Islam</v>
          </cell>
          <cell r="AM547" t="str">
            <v>O+</v>
          </cell>
          <cell r="AN547">
            <v>0</v>
          </cell>
          <cell r="AO547" t="str">
            <v>Inactive</v>
          </cell>
        </row>
        <row r="548">
          <cell r="B548">
            <v>10947</v>
          </cell>
          <cell r="C548" t="str">
            <v>Mr.</v>
          </cell>
          <cell r="D548" t="str">
            <v>Md. Saiful Islam</v>
          </cell>
          <cell r="E548" t="str">
            <v>Project Engineer</v>
          </cell>
          <cell r="F548" t="str">
            <v>Project Engineer</v>
          </cell>
          <cell r="G548" t="str">
            <v>CONSTRUCTION</v>
          </cell>
          <cell r="H548">
            <v>0</v>
          </cell>
          <cell r="I548" t="str">
            <v>Chittagong Project</v>
          </cell>
          <cell r="J548">
            <v>40860</v>
          </cell>
          <cell r="K548">
            <v>27000</v>
          </cell>
          <cell r="L548">
            <v>27000</v>
          </cell>
          <cell r="M548">
            <v>41230</v>
          </cell>
          <cell r="N548">
            <v>41289</v>
          </cell>
          <cell r="O548" t="str">
            <v>1 Years, 2 Months, 2 Days</v>
          </cell>
          <cell r="P548" t="str">
            <v>14 Years</v>
          </cell>
          <cell r="Q548" t="str">
            <v>Permanent</v>
          </cell>
          <cell r="R548">
            <v>0</v>
          </cell>
          <cell r="S548">
            <v>41042</v>
          </cell>
          <cell r="T548" t="str">
            <v>N/A</v>
          </cell>
          <cell r="U548">
            <v>0</v>
          </cell>
          <cell r="V548" t="str">
            <v>N/A</v>
          </cell>
          <cell r="W548">
            <v>0</v>
          </cell>
          <cell r="X548">
            <v>0</v>
          </cell>
          <cell r="Y548">
            <v>0</v>
          </cell>
          <cell r="Z548">
            <v>0</v>
          </cell>
          <cell r="AA548" t="str">
            <v>Diploma In Engineering</v>
          </cell>
          <cell r="AB548" t="str">
            <v>Civil</v>
          </cell>
          <cell r="AC548" t="str">
            <v>Bangladesh Technical Education Board, Dhaka</v>
          </cell>
          <cell r="AD548">
            <v>1997</v>
          </cell>
          <cell r="AE548">
            <v>28788</v>
          </cell>
          <cell r="AF548" t="str">
            <v>F.S. Fashion (2nd Floor), Abdullahpur, Uttara, Dhaka</v>
          </cell>
          <cell r="AG548" t="str">
            <v>Vill: Gozaria, P.O.: Shahir Khali, P.S.: Mirsarai, Dist.: Chittagong</v>
          </cell>
          <cell r="AH548">
            <v>0</v>
          </cell>
          <cell r="AI548" t="str">
            <v>01815 406723</v>
          </cell>
          <cell r="AJ548">
            <v>0</v>
          </cell>
          <cell r="AK548" t="str">
            <v>Married</v>
          </cell>
          <cell r="AL548" t="str">
            <v>Islam</v>
          </cell>
          <cell r="AM548" t="str">
            <v>B+</v>
          </cell>
          <cell r="AN548">
            <v>2699501946929</v>
          </cell>
          <cell r="AO548" t="str">
            <v>Inactive</v>
          </cell>
        </row>
        <row r="549">
          <cell r="B549">
            <v>11236</v>
          </cell>
          <cell r="C549" t="str">
            <v>Mr.</v>
          </cell>
          <cell r="D549" t="str">
            <v>Jahirul Islam</v>
          </cell>
          <cell r="E549" t="str">
            <v>Executive</v>
          </cell>
          <cell r="F549" t="str">
            <v>Consultant</v>
          </cell>
          <cell r="G549" t="str">
            <v>Sales</v>
          </cell>
          <cell r="H549">
            <v>0</v>
          </cell>
          <cell r="I549" t="str">
            <v>Head Office</v>
          </cell>
          <cell r="J549">
            <v>41183</v>
          </cell>
          <cell r="K549">
            <v>16500</v>
          </cell>
          <cell r="L549">
            <v>16500</v>
          </cell>
          <cell r="M549">
            <v>42042</v>
          </cell>
          <cell r="N549">
            <v>42228</v>
          </cell>
          <cell r="O549" t="str">
            <v>2 Years, 10 Months, 11 Days</v>
          </cell>
          <cell r="P549" t="str">
            <v>1 Year</v>
          </cell>
          <cell r="Q549" t="str">
            <v>Permanent</v>
          </cell>
          <cell r="R549">
            <v>41365</v>
          </cell>
          <cell r="S549">
            <v>41365</v>
          </cell>
          <cell r="T549">
            <v>42005</v>
          </cell>
          <cell r="U549">
            <v>0</v>
          </cell>
          <cell r="V549" t="str">
            <v>N/A</v>
          </cell>
          <cell r="W549">
            <v>0</v>
          </cell>
          <cell r="X549">
            <v>0</v>
          </cell>
          <cell r="Y549">
            <v>0</v>
          </cell>
          <cell r="Z549">
            <v>0</v>
          </cell>
          <cell r="AA549" t="str">
            <v>MBA</v>
          </cell>
          <cell r="AB549" t="str">
            <v>Marketing &amp; Finance</v>
          </cell>
          <cell r="AC549" t="str">
            <v>ULAB</v>
          </cell>
          <cell r="AD549" t="str">
            <v>Running</v>
          </cell>
          <cell r="AE549">
            <v>31229</v>
          </cell>
          <cell r="AF549" t="str">
            <v>House # 9, Gopibag 3rd Lane, Flat # M, 4th Floor, Dhaka-1203</v>
          </cell>
          <cell r="AG549" t="str">
            <v>Vill: Bhajeswar, P.O.: Bhajeswar, P.S.: Naria, Dist.: Shariatpur</v>
          </cell>
          <cell r="AH549">
            <v>0</v>
          </cell>
          <cell r="AI549" t="str">
            <v>01911 280469</v>
          </cell>
          <cell r="AJ549" t="str">
            <v>hijahirulbd@gmail.com</v>
          </cell>
          <cell r="AK549" t="str">
            <v>Unmarried</v>
          </cell>
          <cell r="AL549" t="str">
            <v>Islam</v>
          </cell>
          <cell r="AM549" t="str">
            <v>O+</v>
          </cell>
          <cell r="AN549" t="str">
            <v>8616511383325</v>
          </cell>
          <cell r="AO549" t="str">
            <v>Inactive</v>
          </cell>
        </row>
        <row r="550">
          <cell r="B550">
            <v>11237</v>
          </cell>
          <cell r="C550" t="str">
            <v>Ms.</v>
          </cell>
          <cell r="D550" t="str">
            <v>Sharlin Imroze Tuly</v>
          </cell>
          <cell r="E550" t="str">
            <v>Executive</v>
          </cell>
          <cell r="F550" t="str">
            <v>Executive</v>
          </cell>
          <cell r="G550" t="str">
            <v>CSD &amp; AR</v>
          </cell>
          <cell r="H550">
            <v>0</v>
          </cell>
          <cell r="I550" t="str">
            <v>Head Office</v>
          </cell>
          <cell r="J550">
            <v>41183</v>
          </cell>
          <cell r="K550">
            <v>15000</v>
          </cell>
          <cell r="L550">
            <v>21650</v>
          </cell>
          <cell r="M550">
            <v>42024</v>
          </cell>
          <cell r="N550">
            <v>0</v>
          </cell>
          <cell r="O550" t="e">
            <v>#NUM!</v>
          </cell>
          <cell r="P550">
            <v>0</v>
          </cell>
          <cell r="Q550" t="str">
            <v>Permanent</v>
          </cell>
          <cell r="R550">
            <v>41365</v>
          </cell>
          <cell r="S550">
            <v>41365</v>
          </cell>
          <cell r="T550">
            <v>42005</v>
          </cell>
          <cell r="U550">
            <v>0</v>
          </cell>
          <cell r="V550" t="str">
            <v>N/A</v>
          </cell>
          <cell r="W550">
            <v>0</v>
          </cell>
          <cell r="X550">
            <v>0</v>
          </cell>
          <cell r="Y550">
            <v>0</v>
          </cell>
          <cell r="Z550">
            <v>0</v>
          </cell>
          <cell r="AA550" t="str">
            <v>MBS</v>
          </cell>
          <cell r="AB550" t="str">
            <v>Accounting &amp; Information System</v>
          </cell>
          <cell r="AC550" t="str">
            <v>Jagannath University</v>
          </cell>
          <cell r="AD550">
            <v>2008</v>
          </cell>
          <cell r="AE550">
            <v>31179</v>
          </cell>
          <cell r="AF550" t="str">
            <v>16/1-A, Barontack, Balughat Bazar, Dhaka Cant., Dhaka-1206</v>
          </cell>
          <cell r="AG550" t="str">
            <v>Do</v>
          </cell>
          <cell r="AH550">
            <v>0</v>
          </cell>
          <cell r="AI550" t="str">
            <v>01911 953575</v>
          </cell>
          <cell r="AJ550" t="str">
            <v>sharlinimroze@yahoo.com</v>
          </cell>
          <cell r="AK550" t="str">
            <v>Unmarried</v>
          </cell>
          <cell r="AL550" t="str">
            <v>Islam</v>
          </cell>
          <cell r="AM550" t="str">
            <v>O+</v>
          </cell>
          <cell r="AN550" t="str">
            <v>2696415070700</v>
          </cell>
          <cell r="AO550" t="str">
            <v>Inactive</v>
          </cell>
        </row>
        <row r="551">
          <cell r="B551">
            <v>11238</v>
          </cell>
          <cell r="C551" t="str">
            <v>Mr.</v>
          </cell>
          <cell r="D551" t="str">
            <v>Raju Ahmed</v>
          </cell>
          <cell r="E551" t="str">
            <v>Assistant Project Engineer</v>
          </cell>
          <cell r="F551" t="str">
            <v>Assistant Project Engineer</v>
          </cell>
          <cell r="G551" t="str">
            <v>CONSTRUCTION</v>
          </cell>
          <cell r="H551">
            <v>0</v>
          </cell>
          <cell r="I551" t="str">
            <v>Chittagong Project</v>
          </cell>
          <cell r="J551">
            <v>41163</v>
          </cell>
          <cell r="K551">
            <v>12000</v>
          </cell>
          <cell r="L551">
            <v>14208</v>
          </cell>
          <cell r="M551">
            <v>41657</v>
          </cell>
          <cell r="N551">
            <v>41778</v>
          </cell>
          <cell r="O551" t="str">
            <v>1 Years, 8 Months, 8 Days</v>
          </cell>
          <cell r="P551" t="str">
            <v>2 Years</v>
          </cell>
          <cell r="Q551" t="str">
            <v>Permanent</v>
          </cell>
          <cell r="R551">
            <v>41344</v>
          </cell>
          <cell r="S551">
            <v>41344</v>
          </cell>
          <cell r="T551">
            <v>41640</v>
          </cell>
          <cell r="U551">
            <v>0</v>
          </cell>
          <cell r="V551" t="str">
            <v>N/A</v>
          </cell>
          <cell r="W551">
            <v>0</v>
          </cell>
          <cell r="X551">
            <v>0</v>
          </cell>
          <cell r="Y551">
            <v>0</v>
          </cell>
          <cell r="Z551">
            <v>0</v>
          </cell>
          <cell r="AA551" t="str">
            <v>Diploma In Engineering</v>
          </cell>
          <cell r="AB551" t="str">
            <v>Civil</v>
          </cell>
          <cell r="AC551" t="str">
            <v>Bangladesh Technical Education Board, Dhaka</v>
          </cell>
          <cell r="AD551">
            <v>2009</v>
          </cell>
          <cell r="AE551">
            <v>32070</v>
          </cell>
          <cell r="AF551">
            <v>0</v>
          </cell>
          <cell r="AG551">
            <v>0</v>
          </cell>
          <cell r="AH551">
            <v>0</v>
          </cell>
          <cell r="AI551">
            <v>0</v>
          </cell>
          <cell r="AJ551">
            <v>0</v>
          </cell>
          <cell r="AK551" t="str">
            <v>Unmarried</v>
          </cell>
          <cell r="AL551" t="str">
            <v>Islam</v>
          </cell>
          <cell r="AM551" t="str">
            <v>B+</v>
          </cell>
          <cell r="AN551" t="str">
            <v>8111023339482</v>
          </cell>
          <cell r="AO551" t="str">
            <v>Inactive</v>
          </cell>
        </row>
        <row r="552">
          <cell r="B552">
            <v>11253</v>
          </cell>
          <cell r="C552" t="str">
            <v>Mr.</v>
          </cell>
          <cell r="D552" t="str">
            <v>Md. Imran Haq</v>
          </cell>
          <cell r="E552" t="str">
            <v>Junior Executive</v>
          </cell>
          <cell r="F552" t="str">
            <v>Junior Executive</v>
          </cell>
          <cell r="G552" t="str">
            <v>Sales</v>
          </cell>
          <cell r="H552">
            <v>0</v>
          </cell>
          <cell r="I552" t="str">
            <v>Head Office</v>
          </cell>
          <cell r="J552">
            <v>41216</v>
          </cell>
          <cell r="K552">
            <v>12000</v>
          </cell>
          <cell r="L552">
            <v>12000</v>
          </cell>
          <cell r="M552">
            <v>41230</v>
          </cell>
          <cell r="N552">
            <v>41249</v>
          </cell>
          <cell r="O552" t="str">
            <v>0 Years, 1 Months, 3 Days</v>
          </cell>
          <cell r="P552" t="str">
            <v>3 Months</v>
          </cell>
          <cell r="Q552" t="str">
            <v>Probation</v>
          </cell>
          <cell r="R552">
            <v>41397</v>
          </cell>
          <cell r="S552">
            <v>0</v>
          </cell>
          <cell r="T552" t="str">
            <v>N/A</v>
          </cell>
          <cell r="U552">
            <v>0</v>
          </cell>
          <cell r="V552" t="str">
            <v>N/A</v>
          </cell>
          <cell r="W552">
            <v>0</v>
          </cell>
          <cell r="X552">
            <v>0</v>
          </cell>
          <cell r="Y552">
            <v>0</v>
          </cell>
          <cell r="Z552">
            <v>0</v>
          </cell>
          <cell r="AA552" t="str">
            <v>BBA</v>
          </cell>
          <cell r="AB552" t="str">
            <v>Marketing</v>
          </cell>
          <cell r="AC552" t="str">
            <v>Stamford University of Bangladesh</v>
          </cell>
          <cell r="AD552">
            <v>2009</v>
          </cell>
          <cell r="AE552">
            <v>31658</v>
          </cell>
          <cell r="AF552" t="str">
            <v>580 Kazipara, Mirpur, Dhaka-1216</v>
          </cell>
          <cell r="AG552" t="str">
            <v>Vill: Mozidpur, P.O.: Tebunia, P.S.: Pabna Sadar, Dist.: Pabna</v>
          </cell>
          <cell r="AH552">
            <v>0</v>
          </cell>
          <cell r="AI552" t="str">
            <v>01716 473541</v>
          </cell>
          <cell r="AJ552" t="str">
            <v>imranhaq3@yahoo.com</v>
          </cell>
          <cell r="AK552" t="str">
            <v>Unmarried</v>
          </cell>
          <cell r="AL552" t="str">
            <v>Islam</v>
          </cell>
          <cell r="AM552" t="str">
            <v>O+</v>
          </cell>
          <cell r="AN552" t="str">
            <v>2693014947042</v>
          </cell>
          <cell r="AO552" t="str">
            <v>Inactive</v>
          </cell>
        </row>
        <row r="553">
          <cell r="B553">
            <v>11256</v>
          </cell>
          <cell r="C553" t="str">
            <v>Mr.</v>
          </cell>
          <cell r="D553" t="str">
            <v>Md. Moniruzzaman</v>
          </cell>
          <cell r="E553" t="str">
            <v>Executive</v>
          </cell>
          <cell r="F553" t="str">
            <v>Executive</v>
          </cell>
          <cell r="G553" t="str">
            <v>Sales</v>
          </cell>
          <cell r="H553">
            <v>0</v>
          </cell>
          <cell r="I553" t="str">
            <v>Head Office</v>
          </cell>
          <cell r="J553">
            <v>41218</v>
          </cell>
          <cell r="K553">
            <v>16000</v>
          </cell>
          <cell r="L553">
            <v>16000</v>
          </cell>
          <cell r="M553">
            <v>41230</v>
          </cell>
          <cell r="N553">
            <v>41309</v>
          </cell>
          <cell r="O553" t="str">
            <v>0 Years, 2 Months, 30 Days</v>
          </cell>
          <cell r="P553" t="str">
            <v>4.6 Years</v>
          </cell>
          <cell r="Q553" t="str">
            <v>Probation</v>
          </cell>
          <cell r="R553">
            <v>41399</v>
          </cell>
          <cell r="S553">
            <v>0</v>
          </cell>
          <cell r="T553" t="str">
            <v>N/A</v>
          </cell>
          <cell r="U553">
            <v>0</v>
          </cell>
          <cell r="V553" t="str">
            <v>N/A</v>
          </cell>
          <cell r="W553">
            <v>0</v>
          </cell>
          <cell r="X553">
            <v>0</v>
          </cell>
          <cell r="Y553">
            <v>0</v>
          </cell>
          <cell r="Z553">
            <v>0</v>
          </cell>
          <cell r="AA553" t="str">
            <v>MA</v>
          </cell>
          <cell r="AB553" t="str">
            <v>History</v>
          </cell>
          <cell r="AC553" t="str">
            <v>Rajshahi</v>
          </cell>
          <cell r="AD553">
            <v>2000</v>
          </cell>
          <cell r="AE553">
            <v>28856</v>
          </cell>
          <cell r="AF553" t="str">
            <v>House # 338/B/4, Dhaka-1207</v>
          </cell>
          <cell r="AG553" t="str">
            <v>Vill: Char Sreefal Ganti, P.O.: Ullapara R/S, P.S.: Ullapara, Dist.: Sirajgonj</v>
          </cell>
          <cell r="AH553">
            <v>0</v>
          </cell>
          <cell r="AI553" t="str">
            <v>01917 950714
01713 338619</v>
          </cell>
          <cell r="AJ553">
            <v>0</v>
          </cell>
          <cell r="AK553" t="str">
            <v>Married</v>
          </cell>
          <cell r="AL553" t="str">
            <v>Islam</v>
          </cell>
          <cell r="AM553" t="str">
            <v>A+</v>
          </cell>
          <cell r="AN553" t="str">
            <v>8829407771565</v>
          </cell>
          <cell r="AO553" t="str">
            <v>Inactive</v>
          </cell>
        </row>
        <row r="554">
          <cell r="B554">
            <v>11260</v>
          </cell>
          <cell r="C554" t="str">
            <v>Ms.</v>
          </cell>
          <cell r="D554" t="str">
            <v>Mantasha Mustary</v>
          </cell>
          <cell r="E554" t="str">
            <v>Executive™</v>
          </cell>
          <cell r="F554" t="str">
            <v>Executive™</v>
          </cell>
          <cell r="G554" t="str">
            <v>Sales</v>
          </cell>
          <cell r="H554">
            <v>0</v>
          </cell>
          <cell r="I554" t="str">
            <v>Head Office</v>
          </cell>
          <cell r="J554">
            <v>41223</v>
          </cell>
          <cell r="K554">
            <v>10000</v>
          </cell>
          <cell r="L554">
            <v>10000</v>
          </cell>
          <cell r="M554">
            <v>41230</v>
          </cell>
          <cell r="N554">
            <v>41282</v>
          </cell>
          <cell r="O554" t="str">
            <v>0 Years, 1 Months, 29 Days</v>
          </cell>
          <cell r="P554" t="str">
            <v>3 Years</v>
          </cell>
          <cell r="Q554" t="str">
            <v>Probation</v>
          </cell>
          <cell r="R554">
            <v>41404</v>
          </cell>
          <cell r="S554">
            <v>0</v>
          </cell>
          <cell r="T554" t="str">
            <v>N/A</v>
          </cell>
          <cell r="U554">
            <v>0</v>
          </cell>
          <cell r="V554" t="str">
            <v>N/A</v>
          </cell>
          <cell r="W554">
            <v>0</v>
          </cell>
          <cell r="X554">
            <v>0</v>
          </cell>
          <cell r="Y554">
            <v>0</v>
          </cell>
          <cell r="Z554">
            <v>0</v>
          </cell>
          <cell r="AA554" t="str">
            <v>M.Sc</v>
          </cell>
          <cell r="AB554" t="str">
            <v>Mathematics</v>
          </cell>
          <cell r="AC554" t="str">
            <v>National University</v>
          </cell>
          <cell r="AD554">
            <v>2011</v>
          </cell>
          <cell r="AE554">
            <v>31308</v>
          </cell>
          <cell r="AF554" t="str">
            <v>House # 34, (1st Floor), Road # 10, Sector # 6, Uttara, Dhaka-1230</v>
          </cell>
          <cell r="AG554" t="str">
            <v>Vill: Chanpara, P.O.: Bhawanigonj, P.S.: Baghmara, Dist.: Rajshahi</v>
          </cell>
          <cell r="AH554">
            <v>0</v>
          </cell>
          <cell r="AI554" t="str">
            <v>01712 502002</v>
          </cell>
          <cell r="AJ554" t="str">
            <v>mantasha.sumi@yahoo.com</v>
          </cell>
          <cell r="AK554" t="str">
            <v>Married</v>
          </cell>
          <cell r="AL554" t="str">
            <v>Islam</v>
          </cell>
          <cell r="AM554" t="str">
            <v>B+</v>
          </cell>
          <cell r="AN554" t="str">
            <v>8198503111153</v>
          </cell>
          <cell r="AO554" t="str">
            <v>Inactive</v>
          </cell>
        </row>
        <row r="555">
          <cell r="B555">
            <v>11242</v>
          </cell>
          <cell r="C555" t="str">
            <v>Mr.</v>
          </cell>
          <cell r="D555" t="str">
            <v>Abul Kalam Azad</v>
          </cell>
          <cell r="E555" t="str">
            <v>Assistant Project Engineer</v>
          </cell>
          <cell r="F555" t="str">
            <v>Deputy Project Engineer</v>
          </cell>
          <cell r="G555" t="str">
            <v>Construction</v>
          </cell>
          <cell r="H555">
            <v>0</v>
          </cell>
          <cell r="I555" t="str">
            <v>Dhaka Project</v>
          </cell>
          <cell r="J555">
            <v>41169</v>
          </cell>
          <cell r="K555">
            <v>12000</v>
          </cell>
          <cell r="L555">
            <v>49000</v>
          </cell>
          <cell r="M555">
            <v>42766</v>
          </cell>
          <cell r="N555">
            <v>44616</v>
          </cell>
          <cell r="O555" t="str">
            <v>9 Years, 5 Months, 7 Days</v>
          </cell>
          <cell r="P555" t="str">
            <v>5 Years</v>
          </cell>
          <cell r="Q555" t="str">
            <v>Permanent</v>
          </cell>
          <cell r="R555">
            <v>41350</v>
          </cell>
          <cell r="S555">
            <v>41350</v>
          </cell>
          <cell r="T555">
            <v>44191</v>
          </cell>
          <cell r="U555">
            <v>5000</v>
          </cell>
          <cell r="V555">
            <v>42218</v>
          </cell>
          <cell r="W555">
            <v>0</v>
          </cell>
          <cell r="X555">
            <v>0</v>
          </cell>
          <cell r="Y555">
            <v>0</v>
          </cell>
          <cell r="Z555">
            <v>0</v>
          </cell>
          <cell r="AA555" t="str">
            <v>Diploma In Engineering</v>
          </cell>
          <cell r="AB555" t="str">
            <v>Civil</v>
          </cell>
          <cell r="AC555" t="str">
            <v>Khulna Polytechnic Institute</v>
          </cell>
          <cell r="AD555">
            <v>2007</v>
          </cell>
          <cell r="AE555">
            <v>31841</v>
          </cell>
          <cell r="AF555" t="str">
            <v>House # 4, Plot # 1184 (Ground Floor), Janata Shorok, Nobodhara (Nurer Chala),
Badda, Dhaka-1212</v>
          </cell>
          <cell r="AG555" t="str">
            <v>P.O.: Tarabunia, P.S.: Nazirpur, Dist.: Pirojpur</v>
          </cell>
          <cell r="AH555" t="str">
            <v>Pirojpur</v>
          </cell>
          <cell r="AI555" t="str">
            <v>01912928399, 01837048164</v>
          </cell>
          <cell r="AJ555" t="str">
            <v xml:space="preserve"> </v>
          </cell>
          <cell r="AK555" t="str">
            <v>Married</v>
          </cell>
          <cell r="AL555" t="str">
            <v>Islam</v>
          </cell>
          <cell r="AM555" t="str">
            <v>O+</v>
          </cell>
          <cell r="AN555">
            <v>2693016117479</v>
          </cell>
          <cell r="AO555" t="str">
            <v>Active</v>
          </cell>
        </row>
        <row r="556">
          <cell r="B556">
            <v>11243</v>
          </cell>
          <cell r="C556" t="str">
            <v>Mr.</v>
          </cell>
          <cell r="D556" t="str">
            <v>Md. Luthfor Rahman</v>
          </cell>
          <cell r="E556" t="str">
            <v>Assistant Project Engineer</v>
          </cell>
          <cell r="F556" t="str">
            <v>Assistant Project Engineer</v>
          </cell>
          <cell r="G556" t="str">
            <v>Construction</v>
          </cell>
          <cell r="H556">
            <v>0</v>
          </cell>
          <cell r="I556" t="str">
            <v>Dhaka Project</v>
          </cell>
          <cell r="J556">
            <v>41169</v>
          </cell>
          <cell r="K556">
            <v>12000</v>
          </cell>
          <cell r="L556">
            <v>13656</v>
          </cell>
          <cell r="M556">
            <v>42400</v>
          </cell>
          <cell r="N556">
            <v>44616</v>
          </cell>
          <cell r="O556" t="str">
            <v>9 Years, 5 Months, 7 Days</v>
          </cell>
          <cell r="P556" t="str">
            <v>5 Years</v>
          </cell>
          <cell r="Q556" t="str">
            <v>Permanent</v>
          </cell>
          <cell r="R556">
            <v>41350</v>
          </cell>
          <cell r="S556">
            <v>41350</v>
          </cell>
          <cell r="T556">
            <v>41640</v>
          </cell>
          <cell r="U556">
            <v>0</v>
          </cell>
          <cell r="V556" t="str">
            <v>N/A</v>
          </cell>
          <cell r="W556">
            <v>0</v>
          </cell>
          <cell r="X556">
            <v>0</v>
          </cell>
          <cell r="Y556">
            <v>0</v>
          </cell>
          <cell r="Z556">
            <v>0</v>
          </cell>
          <cell r="AA556" t="str">
            <v>Diploma In Engineering</v>
          </cell>
          <cell r="AB556" t="str">
            <v>Civil</v>
          </cell>
          <cell r="AC556" t="str">
            <v>Bangladesh Technical Education Board, Dhaka</v>
          </cell>
          <cell r="AD556">
            <v>2008</v>
          </cell>
          <cell r="AE556">
            <v>31935</v>
          </cell>
          <cell r="AF556" t="str">
            <v>House # 1/1, Road # 15, Block-C, Section-12, Pallabi, Mirpur, Dhaka-1216</v>
          </cell>
          <cell r="AG556" t="str">
            <v>Vill: Kulur Chor, P.O.: Dikpara, P.S.: Sherpur, Dist.: Sherpur</v>
          </cell>
          <cell r="AH556" t="str">
            <v>Sherpur</v>
          </cell>
          <cell r="AI556" t="str">
            <v>01916 157248</v>
          </cell>
          <cell r="AJ556">
            <v>0</v>
          </cell>
          <cell r="AK556" t="str">
            <v>Unmarried</v>
          </cell>
          <cell r="AL556" t="str">
            <v>Islam</v>
          </cell>
          <cell r="AM556" t="str">
            <v>O+</v>
          </cell>
          <cell r="AN556" t="str">
            <v>8918833352967</v>
          </cell>
          <cell r="AO556" t="str">
            <v>Inactive</v>
          </cell>
        </row>
        <row r="557">
          <cell r="B557">
            <v>11244</v>
          </cell>
          <cell r="C557" t="str">
            <v>Mr.</v>
          </cell>
          <cell r="D557" t="str">
            <v>Md. Amdadul Haque</v>
          </cell>
          <cell r="E557" t="str">
            <v>Assistant Project Engineer</v>
          </cell>
          <cell r="F557" t="str">
            <v>Assistant Project Engineer</v>
          </cell>
          <cell r="G557" t="str">
            <v>CONSTRUCTION</v>
          </cell>
          <cell r="H557">
            <v>0</v>
          </cell>
          <cell r="I557" t="str">
            <v>Dhaka Project</v>
          </cell>
          <cell r="J557">
            <v>41174</v>
          </cell>
          <cell r="K557">
            <v>12000</v>
          </cell>
          <cell r="L557">
            <v>12000</v>
          </cell>
          <cell r="M557">
            <v>42032</v>
          </cell>
          <cell r="N557">
            <v>42061</v>
          </cell>
          <cell r="O557" t="str">
            <v>2 Years, 5 Months, 4 Days</v>
          </cell>
          <cell r="P557" t="str">
            <v>3 Years</v>
          </cell>
          <cell r="Q557" t="str">
            <v>Permanent</v>
          </cell>
          <cell r="R557">
            <v>41355</v>
          </cell>
          <cell r="S557">
            <v>41355</v>
          </cell>
          <cell r="T557">
            <v>42005</v>
          </cell>
          <cell r="U557">
            <v>0</v>
          </cell>
          <cell r="V557" t="str">
            <v>N/A</v>
          </cell>
          <cell r="W557">
            <v>0</v>
          </cell>
          <cell r="X557">
            <v>0</v>
          </cell>
          <cell r="Y557">
            <v>0</v>
          </cell>
          <cell r="Z557">
            <v>0</v>
          </cell>
          <cell r="AA557" t="str">
            <v>Diploma In Engineering</v>
          </cell>
          <cell r="AB557" t="str">
            <v>Civil</v>
          </cell>
          <cell r="AC557" t="str">
            <v>Pabna Polytechnic Institute</v>
          </cell>
          <cell r="AD557">
            <v>2009</v>
          </cell>
          <cell r="AE557">
            <v>32832</v>
          </cell>
          <cell r="AF557" t="str">
            <v>Kha-71, South Badda, Gulsan, Dhaka-1212</v>
          </cell>
          <cell r="AG557" t="str">
            <v>Vill: Sadipur, P.O.: shelaidah, P.S.: Kumarkhali, Dist.: Kumarkhali</v>
          </cell>
          <cell r="AH557">
            <v>0</v>
          </cell>
          <cell r="AI557" t="str">
            <v>01731 845220</v>
          </cell>
          <cell r="AJ557" t="str">
            <v>amdadulhaque.engr@gmail.com</v>
          </cell>
          <cell r="AK557" t="str">
            <v>Unmarried</v>
          </cell>
          <cell r="AL557" t="str">
            <v>Islam</v>
          </cell>
          <cell r="AM557" t="str">
            <v>A+</v>
          </cell>
          <cell r="AN557" t="str">
            <v>5017190692617</v>
          </cell>
          <cell r="AO557" t="str">
            <v>Inactive</v>
          </cell>
        </row>
        <row r="558">
          <cell r="B558">
            <v>11245</v>
          </cell>
          <cell r="C558" t="str">
            <v>Mr.</v>
          </cell>
          <cell r="D558" t="str">
            <v>Md. Rajibul Alam</v>
          </cell>
          <cell r="E558" t="str">
            <v>Assistant Project Engineer</v>
          </cell>
          <cell r="F558" t="str">
            <v>Assistant Project Engineer</v>
          </cell>
          <cell r="G558" t="str">
            <v>Construction</v>
          </cell>
          <cell r="H558">
            <v>0</v>
          </cell>
          <cell r="I558" t="str">
            <v>Dhaka Project</v>
          </cell>
          <cell r="J558">
            <v>41176</v>
          </cell>
          <cell r="K558">
            <v>12000</v>
          </cell>
          <cell r="L558">
            <v>13380</v>
          </cell>
          <cell r="M558">
            <v>42400</v>
          </cell>
          <cell r="N558">
            <v>44616</v>
          </cell>
          <cell r="O558" t="str">
            <v>9 Years, 5 Months, 0 Days</v>
          </cell>
          <cell r="P558" t="str">
            <v>6 Years</v>
          </cell>
          <cell r="Q558" t="str">
            <v>Permanent</v>
          </cell>
          <cell r="R558">
            <v>41357</v>
          </cell>
          <cell r="S558">
            <v>41357</v>
          </cell>
          <cell r="T558">
            <v>41640</v>
          </cell>
          <cell r="U558">
            <v>0</v>
          </cell>
          <cell r="V558" t="str">
            <v>N/A</v>
          </cell>
          <cell r="W558">
            <v>0</v>
          </cell>
          <cell r="X558">
            <v>0</v>
          </cell>
          <cell r="Y558">
            <v>0</v>
          </cell>
          <cell r="Z558">
            <v>0</v>
          </cell>
          <cell r="AA558" t="str">
            <v>Diploma In Engineering</v>
          </cell>
          <cell r="AB558" t="str">
            <v>Civil</v>
          </cell>
          <cell r="AC558" t="str">
            <v>Bangladesh Technical Education Board, Dhaka</v>
          </cell>
          <cell r="AD558">
            <v>2006</v>
          </cell>
          <cell r="AE558">
            <v>31448</v>
          </cell>
          <cell r="AF558" t="str">
            <v>House # Kha-38/2, Khilkhet, Moddhapara, Dhaka-1229</v>
          </cell>
          <cell r="AG558" t="str">
            <v>Vill: Hetompur, P.O.: Jaigirhat, P.S.: Mithapukur, Dist.: Rangpur</v>
          </cell>
          <cell r="AH558" t="str">
            <v>Rangpur</v>
          </cell>
          <cell r="AI558" t="str">
            <v>01729 489400</v>
          </cell>
          <cell r="AJ558" t="str">
            <v>rajibul.alam@ymail.com</v>
          </cell>
          <cell r="AK558" t="str">
            <v>Married</v>
          </cell>
          <cell r="AL558" t="str">
            <v>Islam</v>
          </cell>
          <cell r="AM558" t="str">
            <v>B+</v>
          </cell>
          <cell r="AN558" t="str">
            <v>8515867782045</v>
          </cell>
          <cell r="AO558" t="str">
            <v>Inactive</v>
          </cell>
        </row>
        <row r="559">
          <cell r="B559">
            <v>11246</v>
          </cell>
          <cell r="C559" t="str">
            <v>Mr.</v>
          </cell>
          <cell r="D559" t="str">
            <v>Md. Afzal Hossain</v>
          </cell>
          <cell r="E559" t="str">
            <v>Executive</v>
          </cell>
          <cell r="F559" t="str">
            <v>Executive</v>
          </cell>
          <cell r="G559" t="str">
            <v>Sales</v>
          </cell>
          <cell r="H559">
            <v>0</v>
          </cell>
          <cell r="I559" t="str">
            <v>Head Office</v>
          </cell>
          <cell r="J559">
            <v>41191</v>
          </cell>
          <cell r="K559">
            <v>18500</v>
          </cell>
          <cell r="L559">
            <v>18500</v>
          </cell>
          <cell r="M559">
            <v>41403</v>
          </cell>
          <cell r="N559">
            <v>41523</v>
          </cell>
          <cell r="O559" t="str">
            <v>0 Years, 10 Months, 28 Days</v>
          </cell>
          <cell r="P559" t="str">
            <v>15 Years</v>
          </cell>
          <cell r="Q559" t="str">
            <v>Permanent</v>
          </cell>
          <cell r="R559">
            <v>41373</v>
          </cell>
          <cell r="S559">
            <v>41373</v>
          </cell>
          <cell r="T559" t="str">
            <v>N/A</v>
          </cell>
          <cell r="U559">
            <v>0</v>
          </cell>
          <cell r="V559" t="str">
            <v>N/A</v>
          </cell>
          <cell r="W559">
            <v>0</v>
          </cell>
          <cell r="X559">
            <v>0</v>
          </cell>
          <cell r="Y559">
            <v>0</v>
          </cell>
          <cell r="Z559">
            <v>0</v>
          </cell>
          <cell r="AA559" t="str">
            <v>MBA</v>
          </cell>
          <cell r="AB559" t="str">
            <v>Marketing</v>
          </cell>
          <cell r="AC559" t="str">
            <v>Asian University of Bangladesh</v>
          </cell>
          <cell r="AD559">
            <v>2007</v>
          </cell>
          <cell r="AE559">
            <v>27956</v>
          </cell>
          <cell r="AF559" t="str">
            <v>House # 582, Road # 7, Flat # B-3, Adabor, Shayamoli</v>
          </cell>
          <cell r="AG559" t="str">
            <v>House # 24, Road # 23, Pallabi R/A, Pallabi</v>
          </cell>
          <cell r="AH559">
            <v>0</v>
          </cell>
          <cell r="AI559" t="str">
            <v>01552 451948</v>
          </cell>
          <cell r="AJ559" t="str">
            <v>ahmshaheen07@ymail.com</v>
          </cell>
          <cell r="AK559" t="str">
            <v>Married</v>
          </cell>
          <cell r="AL559" t="str">
            <v>Islam</v>
          </cell>
          <cell r="AM559" t="str">
            <v>B+</v>
          </cell>
          <cell r="AN559" t="str">
            <v>2924704131100</v>
          </cell>
          <cell r="AO559" t="str">
            <v>Inactive</v>
          </cell>
        </row>
        <row r="560">
          <cell r="B560">
            <v>11262</v>
          </cell>
          <cell r="C560" t="str">
            <v>Mr.</v>
          </cell>
          <cell r="D560" t="str">
            <v>Ronet Saha</v>
          </cell>
          <cell r="E560" t="str">
            <v>Junior Executive</v>
          </cell>
          <cell r="F560" t="str">
            <v>Junior Executive</v>
          </cell>
          <cell r="G560" t="str">
            <v>Sales</v>
          </cell>
          <cell r="H560">
            <v>0</v>
          </cell>
          <cell r="I560" t="str">
            <v>Head Office</v>
          </cell>
          <cell r="J560">
            <v>41230</v>
          </cell>
          <cell r="K560">
            <v>12000</v>
          </cell>
          <cell r="L560">
            <v>12000</v>
          </cell>
          <cell r="M560">
            <v>41230</v>
          </cell>
          <cell r="N560">
            <v>41339</v>
          </cell>
          <cell r="O560" t="str">
            <v>0 Years, 3 Months, 17 Days</v>
          </cell>
          <cell r="P560" t="str">
            <v>2.2 Years</v>
          </cell>
          <cell r="Q560" t="str">
            <v>Probation</v>
          </cell>
          <cell r="R560">
            <v>41411</v>
          </cell>
          <cell r="S560">
            <v>0</v>
          </cell>
          <cell r="T560" t="str">
            <v>N/A</v>
          </cell>
          <cell r="U560">
            <v>0</v>
          </cell>
          <cell r="V560" t="str">
            <v>N/A</v>
          </cell>
          <cell r="W560">
            <v>0</v>
          </cell>
          <cell r="X560">
            <v>0</v>
          </cell>
          <cell r="Y560">
            <v>0</v>
          </cell>
          <cell r="Z560">
            <v>0</v>
          </cell>
          <cell r="AA560" t="str">
            <v>MBA</v>
          </cell>
          <cell r="AB560" t="str">
            <v>Finance</v>
          </cell>
          <cell r="AC560" t="str">
            <v>Southeast University</v>
          </cell>
          <cell r="AD560">
            <v>2012</v>
          </cell>
          <cell r="AE560">
            <v>31280</v>
          </cell>
          <cell r="AF560" t="str">
            <v>71/2, Swamibagh, Dhaka-1204</v>
          </cell>
          <cell r="AG560" t="str">
            <v>Vill: Borarchar, P.O.: Jahapur, Dist.: Commilla, Bangladesh</v>
          </cell>
          <cell r="AH560">
            <v>0</v>
          </cell>
          <cell r="AI560" t="str">
            <v>01717 465553</v>
          </cell>
          <cell r="AJ560" t="str">
            <v>ronet_rs007@yahoo.com</v>
          </cell>
          <cell r="AK560" t="str">
            <v>Unmarried</v>
          </cell>
          <cell r="AL560" t="str">
            <v>Hindu</v>
          </cell>
          <cell r="AM560" t="str">
            <v>O+</v>
          </cell>
          <cell r="AN560">
            <v>0</v>
          </cell>
          <cell r="AO560" t="str">
            <v>Inactive</v>
          </cell>
        </row>
        <row r="561">
          <cell r="B561">
            <v>11248</v>
          </cell>
          <cell r="C561" t="str">
            <v>Mr.</v>
          </cell>
          <cell r="D561" t="str">
            <v>Md. Suzon Islam</v>
          </cell>
          <cell r="E561" t="str">
            <v>Assistant Project Engineer</v>
          </cell>
          <cell r="F561" t="str">
            <v>Assistant Project Engineer</v>
          </cell>
          <cell r="G561" t="str">
            <v>CONSTRUCTION</v>
          </cell>
          <cell r="H561">
            <v>0</v>
          </cell>
          <cell r="I561" t="str">
            <v>Dhaka Project</v>
          </cell>
          <cell r="J561">
            <v>41179</v>
          </cell>
          <cell r="K561">
            <v>12000</v>
          </cell>
          <cell r="L561">
            <v>12000</v>
          </cell>
          <cell r="M561">
            <v>41720</v>
          </cell>
          <cell r="N561">
            <v>0</v>
          </cell>
          <cell r="O561" t="e">
            <v>#NUM!</v>
          </cell>
          <cell r="P561" t="str">
            <v>4 Years</v>
          </cell>
          <cell r="Q561" t="str">
            <v>Permanent</v>
          </cell>
          <cell r="R561">
            <v>41360</v>
          </cell>
          <cell r="S561">
            <v>41360</v>
          </cell>
          <cell r="T561">
            <v>41640</v>
          </cell>
          <cell r="U561">
            <v>0</v>
          </cell>
          <cell r="V561" t="str">
            <v>N/A</v>
          </cell>
          <cell r="W561">
            <v>0</v>
          </cell>
          <cell r="X561">
            <v>0</v>
          </cell>
          <cell r="Y561">
            <v>0</v>
          </cell>
          <cell r="Z561">
            <v>0</v>
          </cell>
          <cell r="AA561" t="str">
            <v>Diploma In Engineering</v>
          </cell>
          <cell r="AB561" t="str">
            <v>Civil</v>
          </cell>
          <cell r="AC561" t="str">
            <v>Bogra Polytechnis Institute</v>
          </cell>
          <cell r="AD561">
            <v>2008</v>
          </cell>
          <cell r="AE561">
            <v>31594</v>
          </cell>
          <cell r="AF561" t="str">
            <v>House # 97/3, Jafrabad, shankar-1207, GF-Roght Floor</v>
          </cell>
          <cell r="AG561" t="str">
            <v>Vill &amp; P.O.: Hatobanda, P.S.: Gabtoli, Bogra-5800</v>
          </cell>
          <cell r="AH561">
            <v>0</v>
          </cell>
          <cell r="AI561" t="str">
            <v>01715 386236
01828 033232</v>
          </cell>
          <cell r="AJ561" t="str">
            <v>suzon.bpi@gmail.com</v>
          </cell>
          <cell r="AK561" t="str">
            <v>Unmarried</v>
          </cell>
          <cell r="AL561" t="str">
            <v>Islam</v>
          </cell>
          <cell r="AM561" t="str">
            <v>O+</v>
          </cell>
          <cell r="AN561" t="str">
            <v>1014027467374</v>
          </cell>
          <cell r="AO561" t="str">
            <v>Inactive</v>
          </cell>
        </row>
        <row r="562">
          <cell r="B562">
            <v>11264</v>
          </cell>
          <cell r="C562" t="str">
            <v>Mr.</v>
          </cell>
          <cell r="D562" t="str">
            <v>Mohammad Shahjada Rahman</v>
          </cell>
          <cell r="E562" t="str">
            <v>Executive</v>
          </cell>
          <cell r="F562" t="str">
            <v>Executive</v>
          </cell>
          <cell r="G562" t="str">
            <v>Sales</v>
          </cell>
          <cell r="H562">
            <v>0</v>
          </cell>
          <cell r="I562" t="str">
            <v>Head Office</v>
          </cell>
          <cell r="J562">
            <v>41230</v>
          </cell>
          <cell r="K562">
            <v>16000</v>
          </cell>
          <cell r="L562">
            <v>16000</v>
          </cell>
          <cell r="M562">
            <v>41230</v>
          </cell>
          <cell r="N562">
            <v>41363</v>
          </cell>
          <cell r="O562" t="str">
            <v>0 Years, 4 Months, 13 Days</v>
          </cell>
          <cell r="P562" t="str">
            <v>5.10 Years</v>
          </cell>
          <cell r="Q562" t="str">
            <v>Probation</v>
          </cell>
          <cell r="R562">
            <v>41411</v>
          </cell>
          <cell r="S562">
            <v>0</v>
          </cell>
          <cell r="T562" t="str">
            <v>N/A</v>
          </cell>
          <cell r="U562">
            <v>0</v>
          </cell>
          <cell r="V562" t="str">
            <v>N/A</v>
          </cell>
          <cell r="W562">
            <v>0</v>
          </cell>
          <cell r="X562">
            <v>0</v>
          </cell>
          <cell r="Y562">
            <v>0</v>
          </cell>
          <cell r="Z562">
            <v>0</v>
          </cell>
          <cell r="AA562" t="str">
            <v>M.Com</v>
          </cell>
          <cell r="AB562" t="str">
            <v>Finance</v>
          </cell>
          <cell r="AC562" t="str">
            <v>National University</v>
          </cell>
          <cell r="AD562">
            <v>2007</v>
          </cell>
          <cell r="AE562">
            <v>30316</v>
          </cell>
          <cell r="AF562" t="str">
            <v>Section 10, Block-C, Lane-3, House # 1, Mirpur, Dhaka-1216</v>
          </cell>
          <cell r="AG562">
            <v>0</v>
          </cell>
          <cell r="AH562">
            <v>0</v>
          </cell>
          <cell r="AI562" t="str">
            <v>01715 785766</v>
          </cell>
          <cell r="AJ562" t="str">
            <v>chayanar88@yahoo.com</v>
          </cell>
          <cell r="AK562" t="str">
            <v>Unmarried</v>
          </cell>
          <cell r="AL562" t="str">
            <v>Islam</v>
          </cell>
          <cell r="AM562" t="str">
            <v>B+</v>
          </cell>
          <cell r="AN562" t="str">
            <v>2694803586037</v>
          </cell>
          <cell r="AO562" t="str">
            <v>Inactive</v>
          </cell>
        </row>
        <row r="563">
          <cell r="B563">
            <v>11250</v>
          </cell>
          <cell r="C563" t="str">
            <v>Mr.</v>
          </cell>
          <cell r="D563" t="str">
            <v>Md. Afsarul Haque</v>
          </cell>
          <cell r="E563" t="str">
            <v>Project Engineer</v>
          </cell>
          <cell r="F563" t="str">
            <v>Project Engineer</v>
          </cell>
          <cell r="G563" t="str">
            <v>CONSTRUCTION</v>
          </cell>
          <cell r="H563">
            <v>0</v>
          </cell>
          <cell r="I563" t="str">
            <v>Dhaka Project</v>
          </cell>
          <cell r="J563">
            <v>41183</v>
          </cell>
          <cell r="K563">
            <v>30000</v>
          </cell>
          <cell r="L563">
            <v>44400</v>
          </cell>
          <cell r="M563">
            <v>42400</v>
          </cell>
          <cell r="N563">
            <v>42638</v>
          </cell>
          <cell r="O563" t="str">
            <v>3 Years, 11 Months, 24 Days</v>
          </cell>
          <cell r="P563" t="str">
            <v>12 Years</v>
          </cell>
          <cell r="Q563" t="str">
            <v>Permanent</v>
          </cell>
          <cell r="R563">
            <v>41365</v>
          </cell>
          <cell r="S563">
            <v>41365</v>
          </cell>
          <cell r="T563">
            <v>42370</v>
          </cell>
          <cell r="U563">
            <v>0</v>
          </cell>
          <cell r="V563" t="str">
            <v>N/A</v>
          </cell>
          <cell r="W563">
            <v>0</v>
          </cell>
          <cell r="X563">
            <v>0</v>
          </cell>
          <cell r="Y563">
            <v>0</v>
          </cell>
          <cell r="Z563">
            <v>0</v>
          </cell>
          <cell r="AA563" t="str">
            <v>Diploma In Engineering</v>
          </cell>
          <cell r="AB563" t="str">
            <v>Civil</v>
          </cell>
          <cell r="AC563" t="str">
            <v>Bangladesh Technical Education Board, Dhaka</v>
          </cell>
          <cell r="AD563">
            <v>2001</v>
          </cell>
          <cell r="AE563">
            <v>30349</v>
          </cell>
          <cell r="AF563" t="str">
            <v>140/ka (2nd Floor), Uttar Para, Khilkhet, Dhaka-1230</v>
          </cell>
          <cell r="AG563" t="str">
            <v>Vill &amp; P.O.: Shahapur, (West Para), P.S.: Ishurdi, Dist.: Pabna</v>
          </cell>
          <cell r="AH563">
            <v>0</v>
          </cell>
          <cell r="AI563" t="str">
            <v>01912 643279
01193 001471</v>
          </cell>
          <cell r="AJ563" t="str">
            <v>engrafsar83@gmail.com</v>
          </cell>
          <cell r="AK563" t="str">
            <v>Married</v>
          </cell>
          <cell r="AL563" t="str">
            <v>Islam</v>
          </cell>
          <cell r="AM563" t="str">
            <v>B+</v>
          </cell>
          <cell r="AN563" t="str">
            <v>7613963626563</v>
          </cell>
          <cell r="AO563" t="str">
            <v>Inactive</v>
          </cell>
        </row>
        <row r="564">
          <cell r="B564">
            <v>11251</v>
          </cell>
          <cell r="C564" t="str">
            <v>Mr.</v>
          </cell>
          <cell r="D564" t="str">
            <v>Krishna Prashad Sarker</v>
          </cell>
          <cell r="E564" t="str">
            <v>Assistant Project Engineer</v>
          </cell>
          <cell r="F564" t="str">
            <v>Assistant Project Engineer</v>
          </cell>
          <cell r="G564" t="str">
            <v>CONSTRUCTION</v>
          </cell>
          <cell r="H564">
            <v>0</v>
          </cell>
          <cell r="I564" t="str">
            <v>Dhaka Project</v>
          </cell>
          <cell r="J564">
            <v>41184</v>
          </cell>
          <cell r="K564">
            <v>12000</v>
          </cell>
          <cell r="L564">
            <v>23525</v>
          </cell>
          <cell r="M564">
            <v>42766</v>
          </cell>
          <cell r="N564">
            <v>44616</v>
          </cell>
          <cell r="O564" t="str">
            <v>9 Years, 4 Months, 22 Days</v>
          </cell>
          <cell r="P564" t="str">
            <v>5.5 Years</v>
          </cell>
          <cell r="Q564" t="str">
            <v>Permanent</v>
          </cell>
          <cell r="R564">
            <v>41366</v>
          </cell>
          <cell r="S564">
            <v>41366</v>
          </cell>
          <cell r="T564">
            <v>43095</v>
          </cell>
          <cell r="U564">
            <v>3025</v>
          </cell>
          <cell r="V564" t="str">
            <v>N/A</v>
          </cell>
          <cell r="W564">
            <v>0</v>
          </cell>
          <cell r="X564">
            <v>0</v>
          </cell>
          <cell r="Y564">
            <v>0</v>
          </cell>
          <cell r="Z564">
            <v>0</v>
          </cell>
          <cell r="AA564" t="str">
            <v>Diploma In Engineering</v>
          </cell>
          <cell r="AB564" t="str">
            <v>Civil</v>
          </cell>
          <cell r="AC564" t="str">
            <v>Bangladesh Technical Education Board, Dhaka</v>
          </cell>
          <cell r="AD564">
            <v>2007</v>
          </cell>
          <cell r="AE564">
            <v>30859</v>
          </cell>
          <cell r="AF564" t="str">
            <v>Kha-39, Shajadpur, Gulshan-2, Dhaka-1212</v>
          </cell>
          <cell r="AG564" t="str">
            <v>Do</v>
          </cell>
          <cell r="AH564" t="str">
            <v>Dhaka</v>
          </cell>
          <cell r="AI564" t="str">
            <v>01712 453378
01912 908000</v>
          </cell>
          <cell r="AJ564" t="str">
            <v>krishnasarker32@yahoo.com</v>
          </cell>
          <cell r="AK564" t="str">
            <v>Unmarried</v>
          </cell>
          <cell r="AL564" t="str">
            <v>Hindu</v>
          </cell>
          <cell r="AM564" t="str">
            <v>O+</v>
          </cell>
          <cell r="AN564" t="str">
            <v>1926718126355</v>
          </cell>
          <cell r="AO564" t="str">
            <v>Inactive</v>
          </cell>
        </row>
        <row r="565">
          <cell r="B565">
            <v>11252</v>
          </cell>
          <cell r="C565" t="str">
            <v>Mr.</v>
          </cell>
          <cell r="D565" t="str">
            <v>Md. Mamonur Rashid</v>
          </cell>
          <cell r="E565" t="str">
            <v>Assistant Project Engineer</v>
          </cell>
          <cell r="F565" t="str">
            <v>Deputy Project Engineer</v>
          </cell>
          <cell r="G565" t="str">
            <v>Construction</v>
          </cell>
          <cell r="H565">
            <v>0</v>
          </cell>
          <cell r="I565" t="str">
            <v>Dhaka Project</v>
          </cell>
          <cell r="J565">
            <v>41188</v>
          </cell>
          <cell r="K565">
            <v>12000</v>
          </cell>
          <cell r="L565">
            <v>38500</v>
          </cell>
          <cell r="M565">
            <v>42766</v>
          </cell>
          <cell r="N565">
            <v>44616</v>
          </cell>
          <cell r="O565" t="str">
            <v>9 Years, 4 Months, 18 Days</v>
          </cell>
          <cell r="P565" t="str">
            <v xml:space="preserve"> 3 Years</v>
          </cell>
          <cell r="Q565" t="str">
            <v>Permanent</v>
          </cell>
          <cell r="R565">
            <v>41370</v>
          </cell>
          <cell r="S565">
            <v>41370</v>
          </cell>
          <cell r="T565">
            <v>44191</v>
          </cell>
          <cell r="U565">
            <v>4850</v>
          </cell>
          <cell r="V565">
            <v>42218</v>
          </cell>
          <cell r="W565">
            <v>0</v>
          </cell>
          <cell r="X565">
            <v>0</v>
          </cell>
          <cell r="Y565">
            <v>0</v>
          </cell>
          <cell r="Z565">
            <v>0</v>
          </cell>
          <cell r="AA565" t="str">
            <v>Diploma In Engineering</v>
          </cell>
          <cell r="AB565" t="str">
            <v>Civil</v>
          </cell>
          <cell r="AC565" t="str">
            <v>Bangladesh Technical Education Board, Dhaka</v>
          </cell>
          <cell r="AD565">
            <v>2009</v>
          </cell>
          <cell r="AE565">
            <v>32968</v>
          </cell>
          <cell r="AF565">
            <v>0</v>
          </cell>
          <cell r="AG565" t="str">
            <v>Vill: Krishnapur, P.O.: Kanchdha, P.S.: Nawabgonj, Dist.: Dinajpur</v>
          </cell>
          <cell r="AH565" t="str">
            <v>Dinajpur</v>
          </cell>
          <cell r="AI565" t="str">
            <v>01855 653053
01722 980684</v>
          </cell>
          <cell r="AJ565">
            <v>0</v>
          </cell>
          <cell r="AK565" t="str">
            <v>Married</v>
          </cell>
          <cell r="AL565" t="str">
            <v>Islam</v>
          </cell>
          <cell r="AM565">
            <v>0</v>
          </cell>
          <cell r="AN565">
            <v>0</v>
          </cell>
          <cell r="AO565" t="str">
            <v>Active</v>
          </cell>
        </row>
        <row r="566">
          <cell r="B566">
            <v>11267</v>
          </cell>
          <cell r="C566" t="str">
            <v>Mr.</v>
          </cell>
          <cell r="D566" t="str">
            <v>Md. Sabbir Mahmud</v>
          </cell>
          <cell r="E566" t="str">
            <v>Executive</v>
          </cell>
          <cell r="F566" t="str">
            <v>Executive</v>
          </cell>
          <cell r="G566" t="str">
            <v>Sales</v>
          </cell>
          <cell r="H566">
            <v>0</v>
          </cell>
          <cell r="I566" t="str">
            <v>Head Office</v>
          </cell>
          <cell r="J566">
            <v>41249</v>
          </cell>
          <cell r="K566">
            <v>15000</v>
          </cell>
          <cell r="L566">
            <v>15000</v>
          </cell>
          <cell r="M566">
            <v>41253</v>
          </cell>
          <cell r="N566">
            <v>41257</v>
          </cell>
          <cell r="O566" t="str">
            <v>0 Years, 0 Months, 8 Days</v>
          </cell>
          <cell r="P566" t="str">
            <v>2 Years</v>
          </cell>
          <cell r="Q566" t="str">
            <v>Probation</v>
          </cell>
          <cell r="R566">
            <v>41431</v>
          </cell>
          <cell r="S566">
            <v>0</v>
          </cell>
          <cell r="T566" t="str">
            <v>N/A</v>
          </cell>
          <cell r="U566">
            <v>0</v>
          </cell>
          <cell r="V566" t="str">
            <v>N/A</v>
          </cell>
          <cell r="W566">
            <v>0</v>
          </cell>
          <cell r="X566">
            <v>0</v>
          </cell>
          <cell r="Y566">
            <v>0</v>
          </cell>
          <cell r="Z566">
            <v>0</v>
          </cell>
          <cell r="AA566" t="str">
            <v>MBA</v>
          </cell>
          <cell r="AB566" t="str">
            <v>Marketing</v>
          </cell>
          <cell r="AC566" t="str">
            <v>East West University</v>
          </cell>
          <cell r="AD566">
            <v>2012</v>
          </cell>
          <cell r="AE566">
            <v>31969</v>
          </cell>
          <cell r="AF566" t="str">
            <v>270 (2nd Floor), Road-15(old), Dhanmondi, Dhaka-1208</v>
          </cell>
          <cell r="AG566" t="str">
            <v>C/O: Hazi Golam Mostafa, Godown Road, Laxmipur-3700</v>
          </cell>
          <cell r="AH566">
            <v>0</v>
          </cell>
          <cell r="AI566" t="str">
            <v>01680 412733</v>
          </cell>
          <cell r="AJ566" t="str">
            <v>sabbir_ik22@yahoo.com</v>
          </cell>
          <cell r="AK566" t="str">
            <v>Married</v>
          </cell>
          <cell r="AL566" t="str">
            <v>Islam</v>
          </cell>
          <cell r="AM566" t="str">
            <v>AB+</v>
          </cell>
          <cell r="AN566" t="str">
            <v>2691648047900</v>
          </cell>
          <cell r="AO566" t="str">
            <v>Inactive</v>
          </cell>
        </row>
        <row r="567">
          <cell r="B567">
            <v>11254</v>
          </cell>
          <cell r="C567" t="str">
            <v>Mr.</v>
          </cell>
          <cell r="D567" t="str">
            <v>Md. Shahnewaz Chowdhury</v>
          </cell>
          <cell r="E567" t="str">
            <v>Senior Executive</v>
          </cell>
          <cell r="F567" t="str">
            <v>Senior Executive</v>
          </cell>
          <cell r="G567" t="str">
            <v xml:space="preserve">Admin </v>
          </cell>
          <cell r="H567">
            <v>0</v>
          </cell>
          <cell r="I567" t="str">
            <v>Chittagong Office</v>
          </cell>
          <cell r="J567">
            <v>41216</v>
          </cell>
          <cell r="K567">
            <v>25000</v>
          </cell>
          <cell r="L567">
            <v>25000</v>
          </cell>
          <cell r="M567">
            <v>41403</v>
          </cell>
          <cell r="N567">
            <v>41577</v>
          </cell>
          <cell r="O567" t="str">
            <v>0 Years, 11 Months, 27 Days</v>
          </cell>
          <cell r="P567" t="str">
            <v>5.8 Years</v>
          </cell>
          <cell r="Q567" t="str">
            <v>Permanent</v>
          </cell>
          <cell r="R567">
            <v>41397</v>
          </cell>
          <cell r="S567">
            <v>41397</v>
          </cell>
          <cell r="T567" t="str">
            <v>N/A</v>
          </cell>
          <cell r="U567">
            <v>0</v>
          </cell>
          <cell r="V567" t="str">
            <v>N/A</v>
          </cell>
          <cell r="W567">
            <v>0</v>
          </cell>
          <cell r="X567">
            <v>0</v>
          </cell>
          <cell r="Y567">
            <v>0</v>
          </cell>
          <cell r="Z567">
            <v>0</v>
          </cell>
          <cell r="AA567" t="str">
            <v>MA</v>
          </cell>
          <cell r="AB567" t="str">
            <v>Human Resource management</v>
          </cell>
          <cell r="AC567" t="str">
            <v>The Manchester Metropolitan University, UK</v>
          </cell>
          <cell r="AD567">
            <v>2009</v>
          </cell>
          <cell r="AE567">
            <v>29752</v>
          </cell>
          <cell r="AF567" t="str">
            <v>C/O: Jahangir Alam Chowdhury, House # 72, Road # 11, Cosmopolitan R/A, East Nasirabad, Panchlaish, Chittagong-4209</v>
          </cell>
          <cell r="AG567" t="str">
            <v>Vill: North Madersha, P.O.: Ram Das Monshir Hat, P.S.: Hathazari, Chittagong</v>
          </cell>
          <cell r="AH567">
            <v>0</v>
          </cell>
          <cell r="AI567" t="str">
            <v>01833 356518</v>
          </cell>
          <cell r="AJ567" t="str">
            <v>mscin81@yahoo.com.co.uk</v>
          </cell>
          <cell r="AK567" t="str">
            <v>Married</v>
          </cell>
          <cell r="AL567" t="str">
            <v>Islam</v>
          </cell>
          <cell r="AM567" t="str">
            <v>O+</v>
          </cell>
          <cell r="AN567" t="str">
            <v/>
          </cell>
          <cell r="AO567" t="str">
            <v>Inactive</v>
          </cell>
        </row>
        <row r="568">
          <cell r="B568">
            <v>11278</v>
          </cell>
          <cell r="C568" t="str">
            <v>Mr.</v>
          </cell>
          <cell r="D568" t="str">
            <v>Unher Azeez Safin</v>
          </cell>
          <cell r="E568" t="str">
            <v>Executive</v>
          </cell>
          <cell r="F568" t="str">
            <v>Executive</v>
          </cell>
          <cell r="G568" t="str">
            <v>Sales</v>
          </cell>
          <cell r="H568">
            <v>0</v>
          </cell>
          <cell r="I568" t="str">
            <v>Head Office</v>
          </cell>
          <cell r="J568">
            <v>41275</v>
          </cell>
          <cell r="K568">
            <v>16000</v>
          </cell>
          <cell r="L568">
            <v>16000</v>
          </cell>
          <cell r="M568">
            <v>41275</v>
          </cell>
          <cell r="N568">
            <v>41301</v>
          </cell>
          <cell r="O568" t="str">
            <v>0 Years, 0 Months, 26 Days</v>
          </cell>
          <cell r="P568" t="str">
            <v>1 Year</v>
          </cell>
          <cell r="Q568" t="str">
            <v>Probation</v>
          </cell>
          <cell r="R568">
            <v>41456</v>
          </cell>
          <cell r="S568">
            <v>0</v>
          </cell>
          <cell r="T568" t="str">
            <v>N/A</v>
          </cell>
          <cell r="U568">
            <v>0</v>
          </cell>
          <cell r="V568" t="str">
            <v>N/A</v>
          </cell>
          <cell r="W568">
            <v>0</v>
          </cell>
          <cell r="X568">
            <v>0</v>
          </cell>
          <cell r="Y568">
            <v>0</v>
          </cell>
          <cell r="Z568">
            <v>0</v>
          </cell>
          <cell r="AA568" t="str">
            <v>BSS</v>
          </cell>
          <cell r="AB568" t="str">
            <v>Political Science</v>
          </cell>
          <cell r="AC568" t="str">
            <v>University of Dhaka</v>
          </cell>
          <cell r="AD568">
            <v>2007</v>
          </cell>
          <cell r="AE568">
            <v>32493</v>
          </cell>
          <cell r="AF568" t="str">
            <v>41/14, B-2, Block-C, Chand Mia Housing. Mohammadpur, Dhaka</v>
          </cell>
          <cell r="AG568" t="str">
            <v>Maleka Mansion, Islamia College Road, Sirajgonj</v>
          </cell>
          <cell r="AH568">
            <v>0</v>
          </cell>
          <cell r="AI568" t="str">
            <v>01711 072442</v>
          </cell>
          <cell r="AJ568" t="str">
            <v>unherazeezsafin@gmail.com</v>
          </cell>
          <cell r="AK568" t="str">
            <v>Unmarried</v>
          </cell>
          <cell r="AL568" t="str">
            <v>Islam</v>
          </cell>
          <cell r="AM568" t="str">
            <v>O+</v>
          </cell>
          <cell r="AN568" t="str">
            <v/>
          </cell>
          <cell r="AO568" t="str">
            <v>Inactive</v>
          </cell>
        </row>
        <row r="569">
          <cell r="B569">
            <v>11257</v>
          </cell>
          <cell r="C569" t="str">
            <v>Mr.</v>
          </cell>
          <cell r="D569" t="str">
            <v>Md. Dulal Mia</v>
          </cell>
          <cell r="E569" t="str">
            <v>Engineer</v>
          </cell>
          <cell r="F569" t="str">
            <v>Engineer (Generator)</v>
          </cell>
          <cell r="G569" t="str">
            <v>CSD &amp; AR</v>
          </cell>
          <cell r="H569">
            <v>0</v>
          </cell>
          <cell r="I569" t="str">
            <v>Head Office</v>
          </cell>
          <cell r="J569">
            <v>41218</v>
          </cell>
          <cell r="K569">
            <v>20000</v>
          </cell>
          <cell r="L569">
            <v>23075</v>
          </cell>
          <cell r="M569">
            <v>41658</v>
          </cell>
          <cell r="N569">
            <v>41893</v>
          </cell>
          <cell r="O569" t="str">
            <v>1 Years, 10 Months, 6 Days</v>
          </cell>
          <cell r="P569" t="str">
            <v>3.3 Years</v>
          </cell>
          <cell r="Q569" t="str">
            <v>Permanent</v>
          </cell>
          <cell r="R569">
            <v>41399</v>
          </cell>
          <cell r="S569">
            <v>41399</v>
          </cell>
          <cell r="T569">
            <v>41640</v>
          </cell>
          <cell r="U569">
            <v>0</v>
          </cell>
          <cell r="V569" t="str">
            <v>N/A</v>
          </cell>
          <cell r="W569">
            <v>0</v>
          </cell>
          <cell r="X569">
            <v>0</v>
          </cell>
          <cell r="Y569">
            <v>0</v>
          </cell>
          <cell r="Z569">
            <v>0</v>
          </cell>
          <cell r="AA569" t="str">
            <v>Diploma In Engineering</v>
          </cell>
          <cell r="AB569" t="str">
            <v>Power Technology</v>
          </cell>
          <cell r="AC569" t="str">
            <v>Commilla Polytecnic Institute</v>
          </cell>
          <cell r="AD569">
            <v>2008</v>
          </cell>
          <cell r="AE569">
            <v>32347</v>
          </cell>
          <cell r="AF569" t="str">
            <v>Tejkoni Para, 222/2, Dhaka</v>
          </cell>
          <cell r="AG569" t="str">
            <v>Vill: Baroat, P.O.: Parabo Bazar, P.S.: Sonargaon, Dist.: Narayangonj</v>
          </cell>
          <cell r="AH569">
            <v>0</v>
          </cell>
          <cell r="AI569" t="str">
            <v>01818 822765</v>
          </cell>
          <cell r="AJ569">
            <v>0</v>
          </cell>
          <cell r="AK569" t="str">
            <v>Unmarried</v>
          </cell>
          <cell r="AL569" t="str">
            <v>Islam</v>
          </cell>
          <cell r="AM569" t="str">
            <v>AB+</v>
          </cell>
          <cell r="AN569" t="str">
            <v>6710477808750</v>
          </cell>
          <cell r="AO569" t="str">
            <v>Inactive</v>
          </cell>
        </row>
        <row r="570">
          <cell r="B570">
            <v>11258</v>
          </cell>
          <cell r="C570" t="str">
            <v>Mr.</v>
          </cell>
          <cell r="D570" t="str">
            <v>Md. Mezbah Uddin (Masum)</v>
          </cell>
          <cell r="E570" t="str">
            <v>Senior Executive ™</v>
          </cell>
          <cell r="F570" t="str">
            <v>Senior Executive ™</v>
          </cell>
          <cell r="G570" t="str">
            <v>Sales</v>
          </cell>
          <cell r="H570">
            <v>0</v>
          </cell>
          <cell r="I570" t="str">
            <v>Head Office</v>
          </cell>
          <cell r="J570">
            <v>41219</v>
          </cell>
          <cell r="K570">
            <v>27000</v>
          </cell>
          <cell r="L570">
            <v>27000</v>
          </cell>
          <cell r="M570">
            <v>41403</v>
          </cell>
          <cell r="N570">
            <v>41615</v>
          </cell>
          <cell r="O570" t="str">
            <v>1 Years, 1 Months, 1 Days</v>
          </cell>
          <cell r="P570" t="str">
            <v>5 Years</v>
          </cell>
          <cell r="Q570" t="str">
            <v>Permanent</v>
          </cell>
          <cell r="R570">
            <v>41400</v>
          </cell>
          <cell r="S570">
            <v>41399</v>
          </cell>
          <cell r="T570" t="str">
            <v>N/A</v>
          </cell>
          <cell r="U570">
            <v>0</v>
          </cell>
          <cell r="V570" t="str">
            <v>N/A</v>
          </cell>
          <cell r="W570">
            <v>0</v>
          </cell>
          <cell r="X570">
            <v>0</v>
          </cell>
          <cell r="Y570">
            <v>0</v>
          </cell>
          <cell r="Z570">
            <v>0</v>
          </cell>
          <cell r="AA570" t="str">
            <v>MBA</v>
          </cell>
          <cell r="AB570" t="str">
            <v>Marketing</v>
          </cell>
          <cell r="AC570" t="str">
            <v>Liverpool john Moores University</v>
          </cell>
          <cell r="AD570">
            <v>2011</v>
          </cell>
          <cell r="AE570">
            <v>30316</v>
          </cell>
          <cell r="AF570" t="str">
            <v>C/O: Md. Nasir Uddin, 119/B/1New, Distillary Road (Jamuna Banj Building), 3rd Floor, Gandaria, Dhaka-1204</v>
          </cell>
          <cell r="AG570" t="str">
            <v>Vill: Nondukhola, P.O.: Pitambord, P.S.: Matlab (Dakhin), Dist.: Chandpur</v>
          </cell>
          <cell r="AH570">
            <v>0</v>
          </cell>
          <cell r="AI570" t="str">
            <v>01755 056639
01681 392732</v>
          </cell>
          <cell r="AJ570" t="str">
            <v>masumdu_bba@yahoo.com</v>
          </cell>
          <cell r="AK570" t="str">
            <v>Married</v>
          </cell>
          <cell r="AL570" t="str">
            <v>Islam</v>
          </cell>
          <cell r="AM570" t="str">
            <v>B-</v>
          </cell>
          <cell r="AN570" t="str">
            <v/>
          </cell>
          <cell r="AO570" t="str">
            <v>Inactive</v>
          </cell>
        </row>
        <row r="571">
          <cell r="B571">
            <v>11259</v>
          </cell>
          <cell r="C571" t="str">
            <v>Mr.</v>
          </cell>
          <cell r="D571" t="str">
            <v>Palash Kanti Kar</v>
          </cell>
          <cell r="E571" t="str">
            <v>Junior Executive</v>
          </cell>
          <cell r="F571" t="str">
            <v>Senior Executive</v>
          </cell>
          <cell r="G571" t="str">
            <v>Finance</v>
          </cell>
          <cell r="H571">
            <v>0</v>
          </cell>
          <cell r="I571" t="str">
            <v>Head Office</v>
          </cell>
          <cell r="J571">
            <v>41223</v>
          </cell>
          <cell r="K571">
            <v>13000</v>
          </cell>
          <cell r="L571">
            <v>35500</v>
          </cell>
          <cell r="M571">
            <v>42400</v>
          </cell>
          <cell r="N571">
            <v>44616</v>
          </cell>
          <cell r="O571" t="str">
            <v>9 Years, 3 Months, 14 Days</v>
          </cell>
          <cell r="P571" t="str">
            <v>2 Years</v>
          </cell>
          <cell r="Q571" t="str">
            <v>Permanent</v>
          </cell>
          <cell r="R571">
            <v>41404</v>
          </cell>
          <cell r="S571">
            <v>41404</v>
          </cell>
          <cell r="T571">
            <v>43460</v>
          </cell>
          <cell r="U571">
            <v>3100</v>
          </cell>
          <cell r="V571">
            <v>42005</v>
          </cell>
          <cell r="W571">
            <v>42730</v>
          </cell>
          <cell r="X571">
            <v>0</v>
          </cell>
          <cell r="Y571">
            <v>0</v>
          </cell>
          <cell r="Z571">
            <v>0</v>
          </cell>
          <cell r="AA571" t="str">
            <v>MBS</v>
          </cell>
          <cell r="AB571" t="str">
            <v>Accounting</v>
          </cell>
          <cell r="AC571" t="str">
            <v>National University</v>
          </cell>
          <cell r="AD571">
            <v>2009</v>
          </cell>
          <cell r="AE571">
            <v>31093</v>
          </cell>
          <cell r="AF571">
            <v>0</v>
          </cell>
          <cell r="AG571" t="str">
            <v>Vill: Gangarampur, P.O.: Gonali Nalta, Thana: Tala, Dist.: Satkhira</v>
          </cell>
          <cell r="AH571" t="str">
            <v>Satkhira</v>
          </cell>
          <cell r="AI571" t="str">
            <v>01711 211746</v>
          </cell>
          <cell r="AJ571" t="str">
            <v>pal_s01@yahoo.com</v>
          </cell>
          <cell r="AK571">
            <v>0</v>
          </cell>
          <cell r="AL571" t="str">
            <v>Islam</v>
          </cell>
          <cell r="AM571" t="str">
            <v>B+</v>
          </cell>
          <cell r="AN571" t="str">
            <v>19854795124439508</v>
          </cell>
          <cell r="AO571" t="str">
            <v>Inactive</v>
          </cell>
        </row>
        <row r="572">
          <cell r="B572">
            <v>11279</v>
          </cell>
          <cell r="C572" t="str">
            <v>Mr.</v>
          </cell>
          <cell r="D572" t="str">
            <v>Md. Shamsuddoha Khan</v>
          </cell>
          <cell r="E572" t="str">
            <v>Executive</v>
          </cell>
          <cell r="F572" t="str">
            <v>Executive</v>
          </cell>
          <cell r="G572" t="str">
            <v>Sales</v>
          </cell>
          <cell r="H572">
            <v>0</v>
          </cell>
          <cell r="I572" t="str">
            <v>Head Office</v>
          </cell>
          <cell r="J572">
            <v>41275</v>
          </cell>
          <cell r="K572">
            <v>15000</v>
          </cell>
          <cell r="L572">
            <v>15000</v>
          </cell>
          <cell r="M572">
            <v>41403</v>
          </cell>
          <cell r="N572">
            <v>41435</v>
          </cell>
          <cell r="O572" t="str">
            <v>0 Years, 5 Months, 9 Days</v>
          </cell>
          <cell r="P572" t="str">
            <v>2 Years</v>
          </cell>
          <cell r="Q572" t="str">
            <v>Probation</v>
          </cell>
          <cell r="R572">
            <v>41456</v>
          </cell>
          <cell r="S572">
            <v>0</v>
          </cell>
          <cell r="T572" t="str">
            <v>N/A</v>
          </cell>
          <cell r="U572">
            <v>0</v>
          </cell>
          <cell r="V572" t="str">
            <v>N/A</v>
          </cell>
          <cell r="W572">
            <v>0</v>
          </cell>
          <cell r="X572">
            <v>0</v>
          </cell>
          <cell r="Y572">
            <v>0</v>
          </cell>
          <cell r="Z572">
            <v>0</v>
          </cell>
          <cell r="AA572" t="str">
            <v>MBA</v>
          </cell>
          <cell r="AB572" t="str">
            <v>Marketing</v>
          </cell>
          <cell r="AC572" t="str">
            <v>Brac University</v>
          </cell>
          <cell r="AD572">
            <v>2012</v>
          </cell>
          <cell r="AE572">
            <v>31663</v>
          </cell>
          <cell r="AF572" t="str">
            <v>Road # 17, House # 38, Nikunjo-2, Khilkhet, Dhaka</v>
          </cell>
          <cell r="AG572" t="str">
            <v>Block# B, House # 42, West Akur Takur Para, Tangail</v>
          </cell>
          <cell r="AH572">
            <v>0</v>
          </cell>
          <cell r="AI572" t="str">
            <v>01912 097186</v>
          </cell>
          <cell r="AJ572" t="str">
            <v>jewelcps@yahoo.com</v>
          </cell>
          <cell r="AK572" t="str">
            <v>Unmarried</v>
          </cell>
          <cell r="AL572" t="str">
            <v>Islam</v>
          </cell>
          <cell r="AM572" t="str">
            <v>A+</v>
          </cell>
          <cell r="AN572" t="str">
            <v>19869329503214459</v>
          </cell>
          <cell r="AO572" t="str">
            <v>Inactive</v>
          </cell>
        </row>
        <row r="573">
          <cell r="B573">
            <v>11261</v>
          </cell>
          <cell r="C573" t="str">
            <v>Mr.</v>
          </cell>
          <cell r="D573" t="str">
            <v>Abdul Amin</v>
          </cell>
          <cell r="E573" t="str">
            <v>Executive</v>
          </cell>
          <cell r="F573" t="str">
            <v>Senior Consultant</v>
          </cell>
          <cell r="G573" t="str">
            <v>Sales</v>
          </cell>
          <cell r="H573">
            <v>0</v>
          </cell>
          <cell r="I573" t="str">
            <v>Head Office</v>
          </cell>
          <cell r="J573">
            <v>41228</v>
          </cell>
          <cell r="K573">
            <v>18000</v>
          </cell>
          <cell r="L573">
            <v>36600</v>
          </cell>
          <cell r="M573">
            <v>42400</v>
          </cell>
          <cell r="N573">
            <v>44616</v>
          </cell>
          <cell r="O573" t="str">
            <v>3 Years, 10 Months, 24 Days</v>
          </cell>
          <cell r="P573" t="str">
            <v>6 Years</v>
          </cell>
          <cell r="Q573" t="str">
            <v>Permanent</v>
          </cell>
          <cell r="R573">
            <v>41409</v>
          </cell>
          <cell r="S573">
            <v>41409</v>
          </cell>
          <cell r="T573">
            <v>42370</v>
          </cell>
          <cell r="U573">
            <v>0</v>
          </cell>
          <cell r="V573">
            <v>42005</v>
          </cell>
          <cell r="W573">
            <v>0</v>
          </cell>
          <cell r="X573">
            <v>0</v>
          </cell>
          <cell r="Y573">
            <v>0</v>
          </cell>
          <cell r="Z573">
            <v>0</v>
          </cell>
          <cell r="AA573" t="str">
            <v>M.Sc</v>
          </cell>
          <cell r="AB573" t="str">
            <v>Biological Science</v>
          </cell>
          <cell r="AC573" t="str">
            <v>Jagannath University</v>
          </cell>
          <cell r="AD573">
            <v>2001</v>
          </cell>
          <cell r="AE573">
            <v>28855</v>
          </cell>
          <cell r="AF573" t="str">
            <v>111/6 (1st Floor), North Mugdapara, Sobujbag, Dhaka-1214</v>
          </cell>
          <cell r="AG573" t="str">
            <v>Vill: South Raja Rampur, P.O.: Bhadur, P.S.: Ramgonj, Dist.: Lakshimpur</v>
          </cell>
          <cell r="AH573">
            <v>0</v>
          </cell>
          <cell r="AI573" t="str">
            <v>01711 453824
01713 142753</v>
          </cell>
          <cell r="AJ573">
            <v>0</v>
          </cell>
          <cell r="AK573" t="str">
            <v>Married</v>
          </cell>
          <cell r="AL573" t="str">
            <v>Islam</v>
          </cell>
          <cell r="AM573" t="str">
            <v>O+</v>
          </cell>
          <cell r="AN573" t="str">
            <v>2696829753899</v>
          </cell>
          <cell r="AO573" t="str">
            <v>Inactive</v>
          </cell>
        </row>
        <row r="574">
          <cell r="B574">
            <v>11286</v>
          </cell>
          <cell r="C574" t="str">
            <v>Ms.</v>
          </cell>
          <cell r="D574" t="str">
            <v>Tanjila Tabassum</v>
          </cell>
          <cell r="E574" t="str">
            <v>Executive ™</v>
          </cell>
          <cell r="F574" t="str">
            <v>Executive ™</v>
          </cell>
          <cell r="G574" t="str">
            <v>Sales</v>
          </cell>
          <cell r="H574">
            <v>0</v>
          </cell>
          <cell r="I574" t="str">
            <v>Head Office</v>
          </cell>
          <cell r="J574">
            <v>41279</v>
          </cell>
          <cell r="K574">
            <v>10000</v>
          </cell>
          <cell r="L574">
            <v>10000</v>
          </cell>
          <cell r="M574">
            <v>41279</v>
          </cell>
          <cell r="N574">
            <v>41344</v>
          </cell>
          <cell r="O574" t="str">
            <v>0 Years, 2 Months, 6 Days</v>
          </cell>
          <cell r="P574" t="str">
            <v>O Year</v>
          </cell>
          <cell r="Q574" t="str">
            <v>Probation</v>
          </cell>
          <cell r="R574">
            <v>41460</v>
          </cell>
          <cell r="S574">
            <v>0</v>
          </cell>
          <cell r="T574" t="str">
            <v>N/A</v>
          </cell>
          <cell r="U574">
            <v>0</v>
          </cell>
          <cell r="V574" t="str">
            <v>N/A</v>
          </cell>
          <cell r="W574">
            <v>0</v>
          </cell>
          <cell r="X574">
            <v>0</v>
          </cell>
          <cell r="Y574">
            <v>0</v>
          </cell>
          <cell r="Z574">
            <v>0</v>
          </cell>
          <cell r="AA574" t="str">
            <v>Honors</v>
          </cell>
          <cell r="AB574" t="str">
            <v>English</v>
          </cell>
          <cell r="AC574" t="str">
            <v>State University of Bangladesh</v>
          </cell>
          <cell r="AD574">
            <v>0</v>
          </cell>
          <cell r="AE574">
            <v>33199</v>
          </cell>
          <cell r="AF574" t="str">
            <v>6/11, Tajmohol Road, Mohammadpur, Dhaka-1207</v>
          </cell>
          <cell r="AG574" t="str">
            <v>C, O, Collony Dist. &amp; Thana &amp; P.O.: Joypurhat</v>
          </cell>
          <cell r="AH574">
            <v>0</v>
          </cell>
          <cell r="AI574" t="str">
            <v>01685 683890</v>
          </cell>
          <cell r="AJ574" t="str">
            <v>tanjila.tabassum89@yahoo.com</v>
          </cell>
          <cell r="AK574" t="str">
            <v>Unmarried</v>
          </cell>
          <cell r="AL574" t="str">
            <v>Islam</v>
          </cell>
          <cell r="AM574" t="str">
            <v>AB+</v>
          </cell>
          <cell r="AN574" t="str">
            <v/>
          </cell>
          <cell r="AO574" t="str">
            <v>Inactive</v>
          </cell>
        </row>
        <row r="575">
          <cell r="B575">
            <v>11263</v>
          </cell>
          <cell r="C575" t="str">
            <v>Ms.</v>
          </cell>
          <cell r="D575" t="str">
            <v>Merana Rahman</v>
          </cell>
          <cell r="E575" t="str">
            <v xml:space="preserve">Executive (Telemarketing) </v>
          </cell>
          <cell r="F575" t="str">
            <v>Associate</v>
          </cell>
          <cell r="G575" t="str">
            <v>Sales</v>
          </cell>
          <cell r="H575">
            <v>0</v>
          </cell>
          <cell r="I575" t="str">
            <v>Head Office</v>
          </cell>
          <cell r="J575">
            <v>41246</v>
          </cell>
          <cell r="K575">
            <v>10000</v>
          </cell>
          <cell r="L575">
            <v>18000</v>
          </cell>
          <cell r="M575">
            <v>42766</v>
          </cell>
          <cell r="N575">
            <v>44616</v>
          </cell>
          <cell r="O575" t="str">
            <v>9 Years, 2 Months, 21 Days</v>
          </cell>
          <cell r="P575" t="str">
            <v>1.5 Years</v>
          </cell>
          <cell r="Q575" t="str">
            <v>Permanent</v>
          </cell>
          <cell r="R575">
            <v>41411</v>
          </cell>
          <cell r="S575">
            <v>41428</v>
          </cell>
          <cell r="T575">
            <v>43095</v>
          </cell>
          <cell r="U575">
            <v>1150</v>
          </cell>
          <cell r="V575" t="str">
            <v>N/A</v>
          </cell>
          <cell r="W575">
            <v>0</v>
          </cell>
          <cell r="X575">
            <v>0</v>
          </cell>
          <cell r="Y575">
            <v>0</v>
          </cell>
          <cell r="Z575">
            <v>0</v>
          </cell>
          <cell r="AA575" t="str">
            <v>M.Com</v>
          </cell>
          <cell r="AB575" t="str">
            <v>Management</v>
          </cell>
          <cell r="AC575" t="str">
            <v>National University</v>
          </cell>
          <cell r="AD575">
            <v>2011</v>
          </cell>
          <cell r="AE575">
            <v>31413</v>
          </cell>
          <cell r="AF575" t="str">
            <v>House # 20 (5th Floor), Road # 12, Block-G, South Banasree Project, Goran, 
Dhaka-1219</v>
          </cell>
          <cell r="AG575" t="str">
            <v>Vill: Chator, P.O.: Chandpur Bazar, P.S.: Boalmari, Dist.: Faridpur</v>
          </cell>
          <cell r="AH575" t="str">
            <v>Faridpur</v>
          </cell>
          <cell r="AI575" t="str">
            <v>01921 463050
01720 271151</v>
          </cell>
          <cell r="AJ575" t="str">
            <v>sukla_mamun@yahoo.com</v>
          </cell>
          <cell r="AK575" t="str">
            <v>Married</v>
          </cell>
          <cell r="AL575" t="str">
            <v>Islam</v>
          </cell>
          <cell r="AM575" t="str">
            <v>B+</v>
          </cell>
          <cell r="AN575" t="str">
            <v>2924704131222</v>
          </cell>
          <cell r="AO575" t="str">
            <v>Inactive</v>
          </cell>
        </row>
        <row r="576">
          <cell r="B576">
            <v>10776</v>
          </cell>
          <cell r="C576" t="str">
            <v>Mr.</v>
          </cell>
          <cell r="D576" t="str">
            <v>Md. Hannane Alam</v>
          </cell>
          <cell r="E576" t="str">
            <v>Deputy Project Engineer</v>
          </cell>
          <cell r="F576" t="str">
            <v>Deputy Project Engineer</v>
          </cell>
          <cell r="G576" t="str">
            <v>CONSTRUCTION</v>
          </cell>
          <cell r="H576">
            <v>0</v>
          </cell>
          <cell r="I576" t="str">
            <v>Dhaka Project</v>
          </cell>
          <cell r="J576">
            <v>40580</v>
          </cell>
          <cell r="K576">
            <v>17000</v>
          </cell>
          <cell r="L576">
            <v>20484</v>
          </cell>
          <cell r="M576">
            <v>41230</v>
          </cell>
          <cell r="N576">
            <v>41280</v>
          </cell>
          <cell r="O576" t="str">
            <v>1 Years, 11 Months, 0 Days</v>
          </cell>
          <cell r="P576" t="str">
            <v>10 Years</v>
          </cell>
          <cell r="Q576" t="str">
            <v>Permanent</v>
          </cell>
          <cell r="R576">
            <v>0</v>
          </cell>
          <cell r="S576">
            <v>40761</v>
          </cell>
          <cell r="T576">
            <v>40909</v>
          </cell>
          <cell r="U576">
            <v>0</v>
          </cell>
          <cell r="V576" t="str">
            <v>N/A</v>
          </cell>
          <cell r="W576">
            <v>0</v>
          </cell>
          <cell r="X576">
            <v>0</v>
          </cell>
          <cell r="Y576">
            <v>0</v>
          </cell>
          <cell r="Z576">
            <v>0</v>
          </cell>
          <cell r="AA576" t="str">
            <v>Diploma In Engineering</v>
          </cell>
          <cell r="AB576" t="str">
            <v>Civil</v>
          </cell>
          <cell r="AC576" t="str">
            <v>Pabna Polytechnic Institute</v>
          </cell>
          <cell r="AD576">
            <v>2002</v>
          </cell>
          <cell r="AE576">
            <v>28194</v>
          </cell>
          <cell r="AF576">
            <v>0</v>
          </cell>
          <cell r="AG576" t="str">
            <v>Vill: Sonatola Purba Para, P.O.: Bera Sanatola, P.S.: Santhia, Dist.: Pabna</v>
          </cell>
          <cell r="AH576">
            <v>0</v>
          </cell>
          <cell r="AI576">
            <v>0</v>
          </cell>
          <cell r="AJ576">
            <v>0</v>
          </cell>
          <cell r="AK576" t="str">
            <v>Married</v>
          </cell>
          <cell r="AL576" t="str">
            <v>Islam</v>
          </cell>
          <cell r="AM576" t="str">
            <v>B+</v>
          </cell>
          <cell r="AN576">
            <v>2610413986240</v>
          </cell>
          <cell r="AO576" t="str">
            <v>Inactive</v>
          </cell>
        </row>
        <row r="577">
          <cell r="B577">
            <v>11265</v>
          </cell>
          <cell r="C577" t="str">
            <v>Ms.</v>
          </cell>
          <cell r="D577" t="str">
            <v>Bilkish Akhter Bristi</v>
          </cell>
          <cell r="E577" t="str">
            <v xml:space="preserve">Executive (Telemarketing) </v>
          </cell>
          <cell r="F577" t="str">
            <v>Customer Relationship Executive</v>
          </cell>
          <cell r="G577" t="str">
            <v>Sales</v>
          </cell>
          <cell r="H577">
            <v>0</v>
          </cell>
          <cell r="I577" t="str">
            <v>Head Office</v>
          </cell>
          <cell r="J577">
            <v>41245</v>
          </cell>
          <cell r="K577">
            <v>10000</v>
          </cell>
          <cell r="L577">
            <v>14000</v>
          </cell>
          <cell r="M577">
            <v>42400</v>
          </cell>
          <cell r="N577">
            <v>42590</v>
          </cell>
          <cell r="O577" t="str">
            <v>3 Years, 8 Months, 6 Days</v>
          </cell>
          <cell r="P577">
            <v>0</v>
          </cell>
          <cell r="Q577" t="str">
            <v>Permanent</v>
          </cell>
          <cell r="R577">
            <v>41427</v>
          </cell>
          <cell r="S577">
            <v>41427</v>
          </cell>
          <cell r="T577">
            <v>42370</v>
          </cell>
          <cell r="U577">
            <v>0</v>
          </cell>
          <cell r="V577" t="str">
            <v>N/A</v>
          </cell>
          <cell r="W577">
            <v>0</v>
          </cell>
          <cell r="X577">
            <v>0</v>
          </cell>
          <cell r="Y577">
            <v>0</v>
          </cell>
          <cell r="Z577">
            <v>0</v>
          </cell>
          <cell r="AA577" t="str">
            <v>M.Com</v>
          </cell>
          <cell r="AB577" t="str">
            <v>Philosophy</v>
          </cell>
          <cell r="AC577" t="str">
            <v>National University</v>
          </cell>
          <cell r="AD577">
            <v>2011</v>
          </cell>
          <cell r="AE577">
            <v>31758</v>
          </cell>
          <cell r="AF577" t="str">
            <v>House # 84/10, West Bashantek, Dhaka Cantonment, Dhaka</v>
          </cell>
          <cell r="AG577" t="str">
            <v>Do</v>
          </cell>
          <cell r="AH577">
            <v>0</v>
          </cell>
          <cell r="AI577" t="str">
            <v>01915 040539</v>
          </cell>
          <cell r="AJ577" t="str">
            <v>bilkish_qs@yahoo.com</v>
          </cell>
          <cell r="AK577" t="str">
            <v>Unmarried</v>
          </cell>
          <cell r="AL577" t="str">
            <v>Islam</v>
          </cell>
          <cell r="AM577" t="str">
            <v>O+</v>
          </cell>
          <cell r="AN577" t="str">
            <v>2693015007130</v>
          </cell>
          <cell r="AO577" t="str">
            <v>Inactive</v>
          </cell>
        </row>
        <row r="578">
          <cell r="B578">
            <v>11266</v>
          </cell>
          <cell r="C578" t="str">
            <v>Mr.</v>
          </cell>
          <cell r="D578" t="str">
            <v>S.M Masudur Rahman</v>
          </cell>
          <cell r="E578" t="str">
            <v>Junior Executive</v>
          </cell>
          <cell r="F578" t="str">
            <v>Assistant Consultant</v>
          </cell>
          <cell r="G578" t="str">
            <v>Sales</v>
          </cell>
          <cell r="H578">
            <v>0</v>
          </cell>
          <cell r="I578" t="str">
            <v>Head Office</v>
          </cell>
          <cell r="J578">
            <v>41248</v>
          </cell>
          <cell r="K578">
            <v>12000</v>
          </cell>
          <cell r="L578">
            <v>13200</v>
          </cell>
          <cell r="M578">
            <v>41680</v>
          </cell>
          <cell r="N578">
            <v>41843</v>
          </cell>
          <cell r="O578" t="str">
            <v>1 Years, 7 Months, 18 Days</v>
          </cell>
          <cell r="P578" t="str">
            <v>3 Years</v>
          </cell>
          <cell r="Q578" t="str">
            <v>Permanent</v>
          </cell>
          <cell r="R578">
            <v>41430</v>
          </cell>
          <cell r="S578">
            <v>41430</v>
          </cell>
          <cell r="T578">
            <v>41640</v>
          </cell>
          <cell r="U578">
            <v>0</v>
          </cell>
          <cell r="V578" t="str">
            <v>N/A</v>
          </cell>
          <cell r="W578">
            <v>0</v>
          </cell>
          <cell r="X578">
            <v>0</v>
          </cell>
          <cell r="Y578">
            <v>0</v>
          </cell>
          <cell r="Z578">
            <v>0</v>
          </cell>
          <cell r="AA578" t="str">
            <v>MBS</v>
          </cell>
          <cell r="AB578">
            <v>0</v>
          </cell>
          <cell r="AC578" t="str">
            <v>National University</v>
          </cell>
          <cell r="AD578">
            <v>2009</v>
          </cell>
          <cell r="AE578">
            <v>31779</v>
          </cell>
          <cell r="AF578" t="str">
            <v>253/4-Merinar Loj, Sultan Ganj Road, Rayer Bazar, Dhaka-1209</v>
          </cell>
          <cell r="AG578" t="str">
            <v>Vill: Kawtaly, P.O.: B.Baria, P.S.: B.Baria, Dist.: B.Baria</v>
          </cell>
          <cell r="AH578">
            <v>0</v>
          </cell>
          <cell r="AI578" t="str">
            <v>01710 505436
01673 152754</v>
          </cell>
          <cell r="AJ578">
            <v>0</v>
          </cell>
          <cell r="AK578" t="str">
            <v>Unmarried</v>
          </cell>
          <cell r="AL578" t="str">
            <v>Islam</v>
          </cell>
          <cell r="AM578" t="str">
            <v>A+</v>
          </cell>
          <cell r="AN578">
            <v>0</v>
          </cell>
          <cell r="AO578" t="str">
            <v>Inactive</v>
          </cell>
        </row>
        <row r="579">
          <cell r="B579">
            <v>11287</v>
          </cell>
          <cell r="C579" t="str">
            <v>Ms.</v>
          </cell>
          <cell r="D579" t="str">
            <v>Nusrat Jahan</v>
          </cell>
          <cell r="E579" t="str">
            <v xml:space="preserve">Executive (Telemarketing) </v>
          </cell>
          <cell r="F579" t="str">
            <v xml:space="preserve">Executive (Telemarketing) </v>
          </cell>
          <cell r="G579" t="str">
            <v>Sales</v>
          </cell>
          <cell r="H579">
            <v>0</v>
          </cell>
          <cell r="I579" t="str">
            <v>Head Office</v>
          </cell>
          <cell r="J579">
            <v>41279</v>
          </cell>
          <cell r="K579">
            <v>10000</v>
          </cell>
          <cell r="L579">
            <v>10000</v>
          </cell>
          <cell r="M579">
            <v>41403</v>
          </cell>
          <cell r="N579">
            <v>41435</v>
          </cell>
          <cell r="O579" t="str">
            <v>0 Years, 5 Months, 5 Days</v>
          </cell>
          <cell r="P579" t="str">
            <v>O Year</v>
          </cell>
          <cell r="Q579" t="str">
            <v>Probation</v>
          </cell>
          <cell r="R579">
            <v>41460</v>
          </cell>
          <cell r="S579">
            <v>0</v>
          </cell>
          <cell r="T579" t="str">
            <v>N/A</v>
          </cell>
          <cell r="U579">
            <v>0</v>
          </cell>
          <cell r="V579" t="str">
            <v>N/A</v>
          </cell>
          <cell r="W579">
            <v>0</v>
          </cell>
          <cell r="X579">
            <v>0</v>
          </cell>
          <cell r="Y579">
            <v>0</v>
          </cell>
          <cell r="Z579">
            <v>0</v>
          </cell>
          <cell r="AA579" t="str">
            <v>BBA</v>
          </cell>
          <cell r="AB579" t="str">
            <v>Finance</v>
          </cell>
          <cell r="AC579" t="str">
            <v>Southeast University</v>
          </cell>
          <cell r="AD579">
            <v>2012</v>
          </cell>
          <cell r="AE579">
            <v>33253</v>
          </cell>
          <cell r="AF579" t="str">
            <v>1/4 Mirbagh, Boro Moghbazar, Dhaka-1217</v>
          </cell>
          <cell r="AG579" t="str">
            <v>Muktagacha, Mymensingh, Bangladesh</v>
          </cell>
          <cell r="AH579">
            <v>0</v>
          </cell>
          <cell r="AI579" t="str">
            <v>01833 287038</v>
          </cell>
          <cell r="AJ579" t="str">
            <v>njahan0089@yahoo.com</v>
          </cell>
          <cell r="AK579" t="str">
            <v>Unmarried</v>
          </cell>
          <cell r="AL579" t="str">
            <v>Islam</v>
          </cell>
          <cell r="AM579" t="str">
            <v>B+</v>
          </cell>
          <cell r="AN579">
            <v>0</v>
          </cell>
          <cell r="AO579" t="str">
            <v>Inactive</v>
          </cell>
        </row>
        <row r="580">
          <cell r="B580">
            <v>11268</v>
          </cell>
          <cell r="C580" t="str">
            <v>Mr.</v>
          </cell>
          <cell r="D580" t="str">
            <v>M Billal Hossain Kamal</v>
          </cell>
          <cell r="E580" t="str">
            <v>Assistant General Manager</v>
          </cell>
          <cell r="F580" t="str">
            <v>Deputy General Manager</v>
          </cell>
          <cell r="G580" t="str">
            <v>CONSTRUCTION</v>
          </cell>
          <cell r="H580" t="str">
            <v>EDC</v>
          </cell>
          <cell r="I580" t="str">
            <v>Head Office</v>
          </cell>
          <cell r="J580">
            <v>41253</v>
          </cell>
          <cell r="K580">
            <v>100000</v>
          </cell>
          <cell r="L580">
            <v>145500</v>
          </cell>
          <cell r="M580">
            <v>42400</v>
          </cell>
          <cell r="N580">
            <v>42742</v>
          </cell>
          <cell r="O580" t="str">
            <v>4 Years, 0 Months, 28 Days</v>
          </cell>
          <cell r="P580" t="str">
            <v>20 Years</v>
          </cell>
          <cell r="Q580" t="str">
            <v>Permanent</v>
          </cell>
          <cell r="R580">
            <v>41435</v>
          </cell>
          <cell r="S580">
            <v>41435</v>
          </cell>
          <cell r="T580">
            <v>42370</v>
          </cell>
          <cell r="U580">
            <v>0</v>
          </cell>
          <cell r="V580">
            <v>42370</v>
          </cell>
          <cell r="W580">
            <v>42370</v>
          </cell>
          <cell r="X580">
            <v>0</v>
          </cell>
          <cell r="Y580">
            <v>0</v>
          </cell>
          <cell r="Z580">
            <v>0</v>
          </cell>
          <cell r="AA580" t="str">
            <v>B.Sc In Engineering</v>
          </cell>
          <cell r="AB580" t="str">
            <v>Civil</v>
          </cell>
          <cell r="AC580" t="str">
            <v>BUET</v>
          </cell>
          <cell r="AD580">
            <v>1992</v>
          </cell>
          <cell r="AE580">
            <v>24473</v>
          </cell>
          <cell r="AF580" t="str">
            <v>397 East Goran (3rd Floor), Khilgaon, Dhaka</v>
          </cell>
          <cell r="AG580" t="str">
            <v>Vill: Nawla, P.O.: Airgiri-3632, P.S.: Kachua, Dist.: Chandpur</v>
          </cell>
          <cell r="AH580">
            <v>0</v>
          </cell>
          <cell r="AI580" t="str">
            <v>01753 418025</v>
          </cell>
          <cell r="AJ580">
            <v>0</v>
          </cell>
          <cell r="AK580" t="str">
            <v>Married</v>
          </cell>
          <cell r="AL580" t="str">
            <v>Islam</v>
          </cell>
          <cell r="AM580" t="str">
            <v>B+</v>
          </cell>
          <cell r="AN580" t="str">
            <v>2693625694710</v>
          </cell>
          <cell r="AO580" t="str">
            <v>Inactive</v>
          </cell>
        </row>
        <row r="581">
          <cell r="B581">
            <v>11202</v>
          </cell>
          <cell r="C581" t="str">
            <v>Mr.</v>
          </cell>
          <cell r="D581" t="str">
            <v>Chandan Sutradhar</v>
          </cell>
          <cell r="E581" t="str">
            <v>Project Engineer</v>
          </cell>
          <cell r="F581" t="str">
            <v>Project Engineer</v>
          </cell>
          <cell r="G581" t="str">
            <v>CONSTRUCTION</v>
          </cell>
          <cell r="H581">
            <v>0</v>
          </cell>
          <cell r="I581" t="str">
            <v>Chittagong Project</v>
          </cell>
          <cell r="J581">
            <v>41126</v>
          </cell>
          <cell r="K581">
            <v>32000</v>
          </cell>
          <cell r="L581">
            <v>32000</v>
          </cell>
          <cell r="M581">
            <v>41230</v>
          </cell>
          <cell r="N581">
            <v>41277</v>
          </cell>
          <cell r="O581" t="str">
            <v>0 Years, 4 Months, 29 Days</v>
          </cell>
          <cell r="P581" t="str">
            <v>14 Years</v>
          </cell>
          <cell r="Q581" t="str">
            <v>Probation</v>
          </cell>
          <cell r="R581">
            <v>41310</v>
          </cell>
          <cell r="S581">
            <v>0</v>
          </cell>
          <cell r="T581" t="str">
            <v>N/A</v>
          </cell>
          <cell r="U581">
            <v>0</v>
          </cell>
          <cell r="V581" t="str">
            <v>N/A</v>
          </cell>
          <cell r="W581">
            <v>0</v>
          </cell>
          <cell r="X581">
            <v>0</v>
          </cell>
          <cell r="Y581">
            <v>0</v>
          </cell>
          <cell r="Z581">
            <v>0</v>
          </cell>
          <cell r="AA581" t="str">
            <v>Diploma In Engineering</v>
          </cell>
          <cell r="AB581" t="str">
            <v>Civil</v>
          </cell>
          <cell r="AC581" t="str">
            <v>Dhaka Polytechnic Institute</v>
          </cell>
          <cell r="AD581">
            <v>1988</v>
          </cell>
          <cell r="AE581">
            <v>25902</v>
          </cell>
          <cell r="AF581">
            <v>0</v>
          </cell>
          <cell r="AG581" t="str">
            <v>Vill: Asharampur, P.O.: Haizadi, P.S.: Araihazar, Dist.: Narayangonj</v>
          </cell>
          <cell r="AH581">
            <v>0</v>
          </cell>
          <cell r="AI581" t="str">
            <v>01973 376416</v>
          </cell>
          <cell r="AJ581">
            <v>0</v>
          </cell>
          <cell r="AK581" t="str">
            <v>Married</v>
          </cell>
          <cell r="AL581" t="str">
            <v>Hindu</v>
          </cell>
          <cell r="AM581" t="str">
            <v>AB+</v>
          </cell>
          <cell r="AN581" t="str">
            <v>269*6352237571</v>
          </cell>
          <cell r="AO581" t="str">
            <v>Inactive</v>
          </cell>
        </row>
        <row r="582">
          <cell r="B582">
            <v>11270</v>
          </cell>
          <cell r="C582" t="str">
            <v>Mr.</v>
          </cell>
          <cell r="D582" t="str">
            <v>Niaj Mahamud Rana</v>
          </cell>
          <cell r="E582" t="str">
            <v>Assistant Project Engineer</v>
          </cell>
          <cell r="F582" t="str">
            <v>Project Engineer</v>
          </cell>
          <cell r="G582" t="str">
            <v>Construction</v>
          </cell>
          <cell r="H582">
            <v>0</v>
          </cell>
          <cell r="I582" t="str">
            <v>Dhaka Project</v>
          </cell>
          <cell r="J582">
            <v>41234</v>
          </cell>
          <cell r="K582">
            <v>12000</v>
          </cell>
          <cell r="L582">
            <v>42500</v>
          </cell>
          <cell r="M582">
            <v>42766</v>
          </cell>
          <cell r="N582">
            <v>44616</v>
          </cell>
          <cell r="O582" t="str">
            <v>9 Years, 3 Months, 3 Days</v>
          </cell>
          <cell r="P582" t="str">
            <v>6 Years</v>
          </cell>
          <cell r="Q582" t="str">
            <v>Permanent</v>
          </cell>
          <cell r="R582">
            <v>41415</v>
          </cell>
          <cell r="S582">
            <v>41415</v>
          </cell>
          <cell r="T582">
            <v>44191</v>
          </cell>
          <cell r="U582">
            <v>5350</v>
          </cell>
          <cell r="V582">
            <v>44556</v>
          </cell>
          <cell r="W582">
            <v>44556</v>
          </cell>
          <cell r="X582">
            <v>0</v>
          </cell>
          <cell r="Y582">
            <v>0</v>
          </cell>
          <cell r="Z582">
            <v>0</v>
          </cell>
          <cell r="AA582" t="str">
            <v>Diploma In Engineering</v>
          </cell>
          <cell r="AB582" t="str">
            <v>Civil</v>
          </cell>
          <cell r="AC582" t="str">
            <v>Bangladesh Technical Education Board</v>
          </cell>
          <cell r="AD582">
            <v>2006</v>
          </cell>
          <cell r="AE582">
            <v>31842</v>
          </cell>
          <cell r="AF582">
            <v>0</v>
          </cell>
          <cell r="AG582" t="str">
            <v>Vill: Khalishakhali, P.O.: Khalishakhali, P.S. &amp; Dist.: Patuakhali</v>
          </cell>
          <cell r="AH582" t="str">
            <v>Patuakhali</v>
          </cell>
          <cell r="AI582" t="str">
            <v>01763 673248</v>
          </cell>
          <cell r="AJ582">
            <v>0</v>
          </cell>
          <cell r="AK582">
            <v>0</v>
          </cell>
          <cell r="AL582" t="str">
            <v>Islam</v>
          </cell>
          <cell r="AM582" t="str">
            <v>B+</v>
          </cell>
          <cell r="AN582" t="str">
            <v>7819511161557</v>
          </cell>
          <cell r="AO582" t="str">
            <v>Active</v>
          </cell>
        </row>
        <row r="583">
          <cell r="B583">
            <v>11290</v>
          </cell>
          <cell r="C583" t="str">
            <v>Ms.</v>
          </cell>
          <cell r="D583" t="str">
            <v>Tanjila Sari Alam</v>
          </cell>
          <cell r="E583" t="str">
            <v xml:space="preserve">Executive™ </v>
          </cell>
          <cell r="F583" t="str">
            <v xml:space="preserve">Executive™ </v>
          </cell>
          <cell r="G583" t="str">
            <v>Sales</v>
          </cell>
          <cell r="H583">
            <v>0</v>
          </cell>
          <cell r="I583" t="str">
            <v>Head Office</v>
          </cell>
          <cell r="J583">
            <v>41279</v>
          </cell>
          <cell r="K583">
            <v>10000</v>
          </cell>
          <cell r="L583">
            <v>10000</v>
          </cell>
          <cell r="M583">
            <v>41280</v>
          </cell>
          <cell r="N583">
            <v>41367</v>
          </cell>
          <cell r="O583" t="str">
            <v>0 Years, 2 Months, 29 Days</v>
          </cell>
          <cell r="P583" t="str">
            <v>O Year</v>
          </cell>
          <cell r="Q583" t="str">
            <v>Probation</v>
          </cell>
          <cell r="R583">
            <v>41460</v>
          </cell>
          <cell r="S583">
            <v>0</v>
          </cell>
          <cell r="T583" t="str">
            <v>N/A</v>
          </cell>
          <cell r="U583">
            <v>0</v>
          </cell>
          <cell r="V583" t="str">
            <v>N/A</v>
          </cell>
          <cell r="W583">
            <v>0</v>
          </cell>
          <cell r="X583">
            <v>0</v>
          </cell>
          <cell r="Y583">
            <v>0</v>
          </cell>
          <cell r="Z583">
            <v>0</v>
          </cell>
          <cell r="AA583" t="str">
            <v>BBA</v>
          </cell>
          <cell r="AB583" t="str">
            <v>Economics</v>
          </cell>
          <cell r="AC583" t="str">
            <v>East West University</v>
          </cell>
          <cell r="AD583">
            <v>2012</v>
          </cell>
          <cell r="AE583">
            <v>32976</v>
          </cell>
          <cell r="AF583" t="str">
            <v>House # 37, Road # 7, Block # C, Banashree, Rampura, Dhaka-1219</v>
          </cell>
          <cell r="AG583" t="str">
            <v>Vill: Lohagara, Thana: Lohagara, Dist.: Chittagong</v>
          </cell>
          <cell r="AH583">
            <v>0</v>
          </cell>
          <cell r="AI583" t="str">
            <v>01766 621431</v>
          </cell>
          <cell r="AJ583" t="str">
            <v>tanjila_alam@ymail.com</v>
          </cell>
          <cell r="AK583">
            <v>0</v>
          </cell>
          <cell r="AL583" t="str">
            <v>Islam</v>
          </cell>
          <cell r="AM583" t="str">
            <v>O+</v>
          </cell>
          <cell r="AN583" t="str">
            <v>19902696653000181</v>
          </cell>
          <cell r="AO583" t="str">
            <v>Inactive</v>
          </cell>
        </row>
        <row r="584">
          <cell r="B584">
            <v>11272</v>
          </cell>
          <cell r="C584" t="str">
            <v>Mr.</v>
          </cell>
          <cell r="D584" t="str">
            <v>Md. Ashaduzzaman</v>
          </cell>
          <cell r="E584" t="str">
            <v>Assistant Project Engineer</v>
          </cell>
          <cell r="F584" t="str">
            <v>Assistant Project Engineer</v>
          </cell>
          <cell r="G584" t="str">
            <v>CONSTRUCTION</v>
          </cell>
          <cell r="H584">
            <v>0</v>
          </cell>
          <cell r="I584" t="str">
            <v>Chittagong Project</v>
          </cell>
          <cell r="J584">
            <v>41240</v>
          </cell>
          <cell r="K584">
            <v>14000</v>
          </cell>
          <cell r="L584">
            <v>14000</v>
          </cell>
          <cell r="M584">
            <v>41403</v>
          </cell>
          <cell r="N584">
            <v>41665</v>
          </cell>
          <cell r="O584" t="str">
            <v>1 Years, 1 Months, 30 Days</v>
          </cell>
          <cell r="P584" t="str">
            <v>5 Years</v>
          </cell>
          <cell r="Q584" t="str">
            <v>Permanent</v>
          </cell>
          <cell r="R584">
            <v>41421</v>
          </cell>
          <cell r="S584">
            <v>41421</v>
          </cell>
          <cell r="T584" t="str">
            <v>N/A</v>
          </cell>
          <cell r="U584">
            <v>0</v>
          </cell>
          <cell r="V584" t="str">
            <v>N/A</v>
          </cell>
          <cell r="W584">
            <v>0</v>
          </cell>
          <cell r="X584">
            <v>0</v>
          </cell>
          <cell r="Y584">
            <v>0</v>
          </cell>
          <cell r="Z584">
            <v>0</v>
          </cell>
          <cell r="AA584" t="str">
            <v>Diploma In Engineering</v>
          </cell>
          <cell r="AB584" t="str">
            <v>Civil</v>
          </cell>
          <cell r="AC584" t="str">
            <v>Bangladesh Technical Education Board</v>
          </cell>
          <cell r="AD584">
            <v>2007</v>
          </cell>
          <cell r="AE584">
            <v>30658</v>
          </cell>
          <cell r="AF584">
            <v>0</v>
          </cell>
          <cell r="AG584" t="str">
            <v>Vill: Soutg Goddimary, P.O.&amp; P.S.: Hatibandha, Dist.: Lalmonirhat</v>
          </cell>
          <cell r="AH584">
            <v>0</v>
          </cell>
          <cell r="AI584" t="str">
            <v>01916 845785
01716 498866</v>
          </cell>
          <cell r="AJ584">
            <v>0</v>
          </cell>
          <cell r="AK584" t="str">
            <v>Married</v>
          </cell>
          <cell r="AL584" t="str">
            <v>Islam</v>
          </cell>
          <cell r="AM584" t="str">
            <v>O+</v>
          </cell>
          <cell r="AN584" t="str">
            <v>5213376749753</v>
          </cell>
          <cell r="AO584" t="str">
            <v>Inactive</v>
          </cell>
        </row>
        <row r="585">
          <cell r="B585">
            <v>11273</v>
          </cell>
          <cell r="C585" t="str">
            <v>Mr.</v>
          </cell>
          <cell r="D585" t="str">
            <v>Md. Shafiqul Islam</v>
          </cell>
          <cell r="E585" t="str">
            <v>Maintenance Engineer</v>
          </cell>
          <cell r="F585" t="str">
            <v>Senior Executive</v>
          </cell>
          <cell r="G585" t="str">
            <v>CSD &amp; AR</v>
          </cell>
          <cell r="H585">
            <v>0</v>
          </cell>
          <cell r="I585" t="str">
            <v>Head Office</v>
          </cell>
          <cell r="J585">
            <v>41254</v>
          </cell>
          <cell r="K585">
            <v>18000</v>
          </cell>
          <cell r="L585">
            <v>28900</v>
          </cell>
          <cell r="M585">
            <v>42728</v>
          </cell>
          <cell r="N585">
            <v>42779</v>
          </cell>
          <cell r="O585" t="str">
            <v>4 Years, 2 Months, 2 Days</v>
          </cell>
          <cell r="P585" t="str">
            <v>2 Years</v>
          </cell>
          <cell r="Q585" t="str">
            <v>Permanent</v>
          </cell>
          <cell r="R585">
            <v>41436</v>
          </cell>
          <cell r="S585">
            <v>41436</v>
          </cell>
          <cell r="T585">
            <v>42370</v>
          </cell>
          <cell r="U585">
            <v>0</v>
          </cell>
          <cell r="V585">
            <v>42370</v>
          </cell>
          <cell r="W585">
            <v>42370</v>
          </cell>
          <cell r="X585">
            <v>0</v>
          </cell>
          <cell r="Y585">
            <v>0</v>
          </cell>
          <cell r="Z585">
            <v>0</v>
          </cell>
          <cell r="AA585" t="str">
            <v>Diploma In Engineering</v>
          </cell>
          <cell r="AB585" t="str">
            <v>Civil</v>
          </cell>
          <cell r="AC585" t="str">
            <v>Rangpur Polytechnic Institute</v>
          </cell>
          <cell r="AD585">
            <v>2008</v>
          </cell>
          <cell r="AE585">
            <v>31169</v>
          </cell>
          <cell r="AF585" t="str">
            <v>House # 23, Road # 30, Sector 07, Uttara, Dhaka</v>
          </cell>
          <cell r="AG585" t="str">
            <v>Vill: Dolon, P.O.: Buraburi, P.S.: Ulipur, Dist.: Kurigram</v>
          </cell>
          <cell r="AH585">
            <v>0</v>
          </cell>
          <cell r="AI585" t="str">
            <v>01719 359731</v>
          </cell>
          <cell r="AJ585" t="str">
            <v>shafiq.abu10@yahoo.com</v>
          </cell>
          <cell r="AK585" t="str">
            <v>Unmarried</v>
          </cell>
          <cell r="AL585" t="str">
            <v>Islam</v>
          </cell>
          <cell r="AM585">
            <v>0</v>
          </cell>
          <cell r="AN585" t="str">
            <v>4919422806846</v>
          </cell>
          <cell r="AO585" t="str">
            <v>Inactive</v>
          </cell>
        </row>
        <row r="586">
          <cell r="B586">
            <v>11274</v>
          </cell>
          <cell r="C586" t="str">
            <v>Mr.</v>
          </cell>
          <cell r="D586" t="str">
            <v>Sadik Md. Aminul Basher</v>
          </cell>
          <cell r="E586" t="str">
            <v>Deputy Project Engineer</v>
          </cell>
          <cell r="F586" t="str">
            <v>Deputy Project Engineer</v>
          </cell>
          <cell r="G586" t="str">
            <v>CONSTRUCTION</v>
          </cell>
          <cell r="H586">
            <v>0</v>
          </cell>
          <cell r="I586" t="str">
            <v>Chittagong Project</v>
          </cell>
          <cell r="J586">
            <v>41261</v>
          </cell>
          <cell r="K586">
            <v>25000</v>
          </cell>
          <cell r="L586">
            <v>28350</v>
          </cell>
          <cell r="M586">
            <v>42400</v>
          </cell>
          <cell r="N586">
            <v>44616</v>
          </cell>
          <cell r="O586" t="str">
            <v>9 Years, 2 Months, 6 Days</v>
          </cell>
          <cell r="P586" t="str">
            <v>10.5 Years</v>
          </cell>
          <cell r="Q586" t="str">
            <v>Permanent</v>
          </cell>
          <cell r="R586">
            <v>41443</v>
          </cell>
          <cell r="S586">
            <v>41443</v>
          </cell>
          <cell r="T586">
            <v>42005</v>
          </cell>
          <cell r="U586">
            <v>0</v>
          </cell>
          <cell r="V586" t="str">
            <v>N/A</v>
          </cell>
          <cell r="W586">
            <v>0</v>
          </cell>
          <cell r="X586">
            <v>0</v>
          </cell>
          <cell r="Y586">
            <v>0</v>
          </cell>
          <cell r="Z586">
            <v>0</v>
          </cell>
          <cell r="AA586" t="str">
            <v>Diploma In Engineering</v>
          </cell>
          <cell r="AB586" t="str">
            <v>Civil</v>
          </cell>
          <cell r="AC586" t="str">
            <v>Bangladesh Technical Education Board</v>
          </cell>
          <cell r="AD586">
            <v>2001</v>
          </cell>
          <cell r="AE586">
            <v>30682</v>
          </cell>
          <cell r="AF586" t="str">
            <v>Nurul Alam Colony, Fatehabad College Road, House # 10, Hathazari, Chittagong</v>
          </cell>
          <cell r="AG586" t="str">
            <v>Vill &amp; P.O.: Geramara, P.S.: Sribordi, Dist.: Sherpur</v>
          </cell>
          <cell r="AH586" t="str">
            <v>Sherpur</v>
          </cell>
          <cell r="AI586" t="str">
            <v>01935 349729</v>
          </cell>
          <cell r="AJ586">
            <v>0</v>
          </cell>
          <cell r="AK586" t="str">
            <v>Married</v>
          </cell>
          <cell r="AL586" t="str">
            <v>Islam</v>
          </cell>
          <cell r="AM586" t="str">
            <v>O+</v>
          </cell>
          <cell r="AN586" t="str">
            <v>8919094965507</v>
          </cell>
          <cell r="AO586" t="str">
            <v>Inactive</v>
          </cell>
        </row>
        <row r="587">
          <cell r="B587">
            <v>11275</v>
          </cell>
          <cell r="C587" t="str">
            <v>Mr.</v>
          </cell>
          <cell r="D587" t="str">
            <v>Sanjoy Kumar Dutta</v>
          </cell>
          <cell r="E587" t="str">
            <v>Project Engineer</v>
          </cell>
          <cell r="F587" t="str">
            <v>Project Engineer</v>
          </cell>
          <cell r="G587" t="str">
            <v>CONSTRUCTION</v>
          </cell>
          <cell r="H587">
            <v>0</v>
          </cell>
          <cell r="I587" t="str">
            <v>Chittagong Project</v>
          </cell>
          <cell r="J587">
            <v>41263</v>
          </cell>
          <cell r="K587">
            <v>30000</v>
          </cell>
          <cell r="L587">
            <v>32760</v>
          </cell>
          <cell r="M587">
            <v>41658</v>
          </cell>
          <cell r="N587">
            <v>41735</v>
          </cell>
          <cell r="O587" t="str">
            <v>1 Years, 3 Months, 17 Days</v>
          </cell>
          <cell r="P587" t="str">
            <v>15 Years</v>
          </cell>
          <cell r="Q587" t="str">
            <v>Permanent</v>
          </cell>
          <cell r="R587">
            <v>41445</v>
          </cell>
          <cell r="S587">
            <v>41445</v>
          </cell>
          <cell r="T587">
            <v>41640</v>
          </cell>
          <cell r="U587">
            <v>0</v>
          </cell>
          <cell r="V587" t="str">
            <v>N/A</v>
          </cell>
          <cell r="W587">
            <v>0</v>
          </cell>
          <cell r="X587">
            <v>0</v>
          </cell>
          <cell r="Y587">
            <v>0</v>
          </cell>
          <cell r="Z587">
            <v>0</v>
          </cell>
          <cell r="AA587" t="str">
            <v>Diploma In Engineering</v>
          </cell>
          <cell r="AB587" t="str">
            <v>Civil</v>
          </cell>
          <cell r="AC587" t="str">
            <v>Chittagong Polytechnic Institute</v>
          </cell>
          <cell r="AD587">
            <v>1997</v>
          </cell>
          <cell r="AE587">
            <v>28383</v>
          </cell>
          <cell r="AF587">
            <v>0</v>
          </cell>
          <cell r="AG587" t="str">
            <v>Vill: Purbakaynnara, P.O.: Paraikora, P.S.: Anwara, Dist.: Chittagong</v>
          </cell>
          <cell r="AH587">
            <v>0</v>
          </cell>
          <cell r="AI587" t="str">
            <v>01673 012028
01819 979524</v>
          </cell>
          <cell r="AJ587">
            <v>0</v>
          </cell>
          <cell r="AK587" t="str">
            <v>Married</v>
          </cell>
          <cell r="AL587" t="str">
            <v>Hindu</v>
          </cell>
          <cell r="AM587" t="str">
            <v>B+</v>
          </cell>
          <cell r="AN587" t="str">
            <v>1594132426084</v>
          </cell>
          <cell r="AO587" t="str">
            <v>Inactive</v>
          </cell>
        </row>
        <row r="588">
          <cell r="B588">
            <v>11276</v>
          </cell>
          <cell r="C588" t="str">
            <v>Mr.</v>
          </cell>
          <cell r="D588" t="str">
            <v>Md. Imrul Hasan Imran</v>
          </cell>
          <cell r="E588" t="str">
            <v>Deputy Project Engineer</v>
          </cell>
          <cell r="F588" t="str">
            <v>Deputy Project Engineer</v>
          </cell>
          <cell r="G588" t="str">
            <v>CONSTRUCTION</v>
          </cell>
          <cell r="H588">
            <v>0</v>
          </cell>
          <cell r="I588" t="str">
            <v>Chittagong Project</v>
          </cell>
          <cell r="J588">
            <v>41265</v>
          </cell>
          <cell r="K588">
            <v>22000</v>
          </cell>
          <cell r="L588">
            <v>32600</v>
          </cell>
          <cell r="M588">
            <v>42766</v>
          </cell>
          <cell r="N588">
            <v>44616</v>
          </cell>
          <cell r="O588" t="str">
            <v>9 Years, 2 Months, 2 Days</v>
          </cell>
          <cell r="P588" t="str">
            <v>12 Years</v>
          </cell>
          <cell r="Q588" t="str">
            <v>Permanent</v>
          </cell>
          <cell r="R588">
            <v>41447</v>
          </cell>
          <cell r="S588">
            <v>41447</v>
          </cell>
          <cell r="T588">
            <v>43095</v>
          </cell>
          <cell r="U588">
            <v>3150</v>
          </cell>
          <cell r="V588" t="str">
            <v>N/A</v>
          </cell>
          <cell r="W588">
            <v>0</v>
          </cell>
          <cell r="X588">
            <v>0</v>
          </cell>
          <cell r="Y588">
            <v>0</v>
          </cell>
          <cell r="Z588">
            <v>0</v>
          </cell>
          <cell r="AA588" t="str">
            <v>Diploma In Engineering</v>
          </cell>
          <cell r="AB588" t="str">
            <v>Civil</v>
          </cell>
          <cell r="AC588" t="str">
            <v>Barisal Polytechnic Institute</v>
          </cell>
          <cell r="AD588">
            <v>1999</v>
          </cell>
          <cell r="AE588">
            <v>29603</v>
          </cell>
          <cell r="AF588">
            <v>0</v>
          </cell>
          <cell r="AG588" t="str">
            <v>Missiom Group, Plot # 61, Block # B, Kalatoli, Cox's Bazar</v>
          </cell>
          <cell r="AH588">
            <v>0</v>
          </cell>
          <cell r="AI588" t="str">
            <v>01750 101525</v>
          </cell>
          <cell r="AJ588">
            <v>0</v>
          </cell>
          <cell r="AK588" t="str">
            <v>Married</v>
          </cell>
          <cell r="AL588" t="str">
            <v>Islam</v>
          </cell>
          <cell r="AM588" t="str">
            <v>O+</v>
          </cell>
          <cell r="AN588" t="str">
            <v>0615143816220</v>
          </cell>
          <cell r="AO588" t="str">
            <v>Inactive</v>
          </cell>
        </row>
        <row r="589">
          <cell r="B589">
            <v>11277</v>
          </cell>
          <cell r="C589" t="str">
            <v>Ms.</v>
          </cell>
          <cell r="D589" t="str">
            <v>Shamima Israt</v>
          </cell>
          <cell r="E589" t="str">
            <v xml:space="preserve">Executive (Telemarketing) </v>
          </cell>
          <cell r="F589" t="str">
            <v>Customer Relationship Executive</v>
          </cell>
          <cell r="G589" t="str">
            <v>Sales</v>
          </cell>
          <cell r="H589">
            <v>0</v>
          </cell>
          <cell r="I589" t="str">
            <v>Head Office</v>
          </cell>
          <cell r="J589">
            <v>41275</v>
          </cell>
          <cell r="K589">
            <v>10000</v>
          </cell>
          <cell r="L589">
            <v>18000</v>
          </cell>
          <cell r="M589">
            <v>42766</v>
          </cell>
          <cell r="N589">
            <v>44616</v>
          </cell>
          <cell r="O589" t="str">
            <v>9 Years, 1 Months, 23 Days</v>
          </cell>
          <cell r="P589" t="str">
            <v>3.5 Years</v>
          </cell>
          <cell r="Q589" t="str">
            <v>Permanent</v>
          </cell>
          <cell r="R589">
            <v>41456</v>
          </cell>
          <cell r="S589">
            <v>41456</v>
          </cell>
          <cell r="T589">
            <v>43095</v>
          </cell>
          <cell r="U589">
            <v>1150</v>
          </cell>
          <cell r="V589" t="str">
            <v>N/A</v>
          </cell>
          <cell r="W589">
            <v>0</v>
          </cell>
          <cell r="X589">
            <v>0</v>
          </cell>
          <cell r="Y589">
            <v>0</v>
          </cell>
          <cell r="Z589">
            <v>0</v>
          </cell>
          <cell r="AA589" t="str">
            <v>BSS</v>
          </cell>
          <cell r="AB589">
            <v>0</v>
          </cell>
          <cell r="AC589" t="str">
            <v>Open University</v>
          </cell>
          <cell r="AD589">
            <v>2010</v>
          </cell>
          <cell r="AE589">
            <v>30330</v>
          </cell>
          <cell r="AF589" t="str">
            <v>Ferdous Library, 38, Bangla Bazar, Dhaka-1100</v>
          </cell>
          <cell r="AG589" t="str">
            <v>House # 44, Road # 01, G.L. Ray Road, Rangpur</v>
          </cell>
          <cell r="AH589" t="str">
            <v>Rangpur</v>
          </cell>
          <cell r="AI589" t="str">
            <v>01719 002913
01712 019102</v>
          </cell>
          <cell r="AJ589">
            <v>0</v>
          </cell>
          <cell r="AK589" t="str">
            <v>Unmarried</v>
          </cell>
          <cell r="AL589" t="str">
            <v>Islam</v>
          </cell>
          <cell r="AM589" t="str">
            <v>B+</v>
          </cell>
          <cell r="AN589" t="str">
            <v>8524909477403</v>
          </cell>
          <cell r="AO589" t="str">
            <v>Inactive</v>
          </cell>
        </row>
        <row r="590">
          <cell r="B590">
            <v>11293</v>
          </cell>
          <cell r="C590" t="str">
            <v>Ms.</v>
          </cell>
          <cell r="D590" t="str">
            <v>Nazia Sarmin Jami</v>
          </cell>
          <cell r="E590" t="str">
            <v>Executive ™</v>
          </cell>
          <cell r="F590" t="str">
            <v>Executive ™</v>
          </cell>
          <cell r="G590" t="str">
            <v>Sales</v>
          </cell>
          <cell r="H590">
            <v>0</v>
          </cell>
          <cell r="I590" t="str">
            <v>Head Office</v>
          </cell>
          <cell r="J590">
            <v>41279</v>
          </cell>
          <cell r="K590">
            <v>10000</v>
          </cell>
          <cell r="L590">
            <v>10000</v>
          </cell>
          <cell r="M590">
            <v>41280</v>
          </cell>
          <cell r="N590">
            <v>41319</v>
          </cell>
          <cell r="O590" t="str">
            <v>0 Years, 1 Months, 9 Days</v>
          </cell>
          <cell r="P590" t="str">
            <v>O Year</v>
          </cell>
          <cell r="Q590" t="str">
            <v>Probation</v>
          </cell>
          <cell r="R590">
            <v>41460</v>
          </cell>
          <cell r="S590">
            <v>0</v>
          </cell>
          <cell r="T590" t="str">
            <v>N/A</v>
          </cell>
          <cell r="U590">
            <v>0</v>
          </cell>
          <cell r="V590" t="str">
            <v>N/A</v>
          </cell>
          <cell r="W590">
            <v>0</v>
          </cell>
          <cell r="X590">
            <v>0</v>
          </cell>
          <cell r="Y590">
            <v>0</v>
          </cell>
          <cell r="Z590">
            <v>0</v>
          </cell>
          <cell r="AA590" t="str">
            <v>Masters</v>
          </cell>
          <cell r="AB590" t="str">
            <v>English</v>
          </cell>
          <cell r="AC590" t="str">
            <v>National University</v>
          </cell>
          <cell r="AD590">
            <v>2009</v>
          </cell>
          <cell r="AE590">
            <v>31662</v>
          </cell>
          <cell r="AF590" t="str">
            <v>C/O: Md. Barkatullah, House # ka-38/2, Khilkhet Bazar, khilkhet, Dhaka-1229</v>
          </cell>
          <cell r="AG590" t="str">
            <v>Holding # 270, Girls School Road, Word # 4, Daulatkhan Muni, Daulatkhan, Bhola</v>
          </cell>
          <cell r="AH590">
            <v>0</v>
          </cell>
          <cell r="AI590" t="str">
            <v>01912 555349</v>
          </cell>
          <cell r="AJ590" t="str">
            <v>naziajami@gmail.com</v>
          </cell>
          <cell r="AK590" t="str">
            <v>Unmarried</v>
          </cell>
          <cell r="AL590" t="str">
            <v>Islam</v>
          </cell>
          <cell r="AM590" t="str">
            <v>O+</v>
          </cell>
          <cell r="AN590" t="str">
            <v>2693717205800</v>
          </cell>
          <cell r="AO590" t="str">
            <v>Inactive</v>
          </cell>
        </row>
        <row r="591">
          <cell r="B591">
            <v>11294</v>
          </cell>
          <cell r="C591" t="str">
            <v>Ms.</v>
          </cell>
          <cell r="D591" t="str">
            <v>Fatema Tuj Johora (Sweety)</v>
          </cell>
          <cell r="E591" t="str">
            <v>Executive ™</v>
          </cell>
          <cell r="F591" t="str">
            <v>Executive ™</v>
          </cell>
          <cell r="G591" t="str">
            <v>Sales</v>
          </cell>
          <cell r="H591">
            <v>0</v>
          </cell>
          <cell r="I591" t="str">
            <v>Head Office</v>
          </cell>
          <cell r="J591">
            <v>41282</v>
          </cell>
          <cell r="K591">
            <v>10000</v>
          </cell>
          <cell r="L591">
            <v>10000</v>
          </cell>
          <cell r="M591">
            <v>41282</v>
          </cell>
          <cell r="N591">
            <v>41303</v>
          </cell>
          <cell r="O591" t="str">
            <v>0 Years, 0 Months, 21 Days</v>
          </cell>
          <cell r="P591">
            <v>0</v>
          </cell>
          <cell r="Q591" t="str">
            <v>Probation</v>
          </cell>
          <cell r="R591">
            <v>41463</v>
          </cell>
          <cell r="S591">
            <v>0</v>
          </cell>
          <cell r="T591" t="str">
            <v>N/A</v>
          </cell>
          <cell r="U591">
            <v>0</v>
          </cell>
          <cell r="V591" t="str">
            <v>N/A</v>
          </cell>
          <cell r="W591">
            <v>0</v>
          </cell>
          <cell r="X591">
            <v>0</v>
          </cell>
          <cell r="Y591">
            <v>0</v>
          </cell>
          <cell r="Z591">
            <v>0</v>
          </cell>
          <cell r="AA591" t="str">
            <v>BBS</v>
          </cell>
          <cell r="AB591" t="str">
            <v>Marketing</v>
          </cell>
          <cell r="AC591" t="str">
            <v>National University</v>
          </cell>
          <cell r="AD591">
            <v>2009</v>
          </cell>
          <cell r="AE591">
            <v>32427</v>
          </cell>
          <cell r="AF591" t="str">
            <v>Amirun Nessa Mohal, 368/3/B/4, Ahmed Nagar, Mirpur 1, Dhaka-1216</v>
          </cell>
          <cell r="AG591" t="str">
            <v>C/O: Md. Tofazzal Hossain Bhuyan, Shefali Monjil, Shamserabad, Lakshmipur</v>
          </cell>
          <cell r="AH591">
            <v>0</v>
          </cell>
          <cell r="AI591" t="str">
            <v>01681 909339</v>
          </cell>
          <cell r="AJ591">
            <v>0</v>
          </cell>
          <cell r="AK591" t="str">
            <v>Unmarried</v>
          </cell>
          <cell r="AL591" t="str">
            <v>Islam</v>
          </cell>
          <cell r="AM591" t="str">
            <v>O-</v>
          </cell>
          <cell r="AN591" t="str">
            <v>5124309919004</v>
          </cell>
          <cell r="AO591" t="str">
            <v>Inactive</v>
          </cell>
        </row>
        <row r="592">
          <cell r="B592">
            <v>11280</v>
          </cell>
          <cell r="C592" t="str">
            <v>Mr.</v>
          </cell>
          <cell r="D592" t="str">
            <v>Md. Muallamul Islam</v>
          </cell>
          <cell r="E592" t="str">
            <v>Junior Executive</v>
          </cell>
          <cell r="F592" t="str">
            <v>Junior Executive</v>
          </cell>
          <cell r="G592" t="str">
            <v>Sales</v>
          </cell>
          <cell r="H592">
            <v>0</v>
          </cell>
          <cell r="I592" t="str">
            <v>Head Office</v>
          </cell>
          <cell r="J592">
            <v>41275</v>
          </cell>
          <cell r="K592">
            <v>12000</v>
          </cell>
          <cell r="L592">
            <v>12000</v>
          </cell>
          <cell r="M592">
            <v>41403</v>
          </cell>
          <cell r="N592">
            <v>41606</v>
          </cell>
          <cell r="O592" t="str">
            <v>0 Years, 10 Months, 27 Days</v>
          </cell>
          <cell r="P592">
            <v>0</v>
          </cell>
          <cell r="Q592" t="str">
            <v>Permanent</v>
          </cell>
          <cell r="R592">
            <v>41456</v>
          </cell>
          <cell r="S592">
            <v>41456</v>
          </cell>
          <cell r="T592" t="str">
            <v>N/A</v>
          </cell>
          <cell r="U592">
            <v>0</v>
          </cell>
          <cell r="V592" t="str">
            <v>N/A</v>
          </cell>
          <cell r="W592">
            <v>0</v>
          </cell>
          <cell r="X592">
            <v>0</v>
          </cell>
          <cell r="Y592">
            <v>0</v>
          </cell>
          <cell r="Z592">
            <v>0</v>
          </cell>
          <cell r="AA592" t="str">
            <v>BBA</v>
          </cell>
          <cell r="AB592" t="str">
            <v>Accounting</v>
          </cell>
          <cell r="AC592" t="str">
            <v>United International University</v>
          </cell>
          <cell r="AD592">
            <v>2012</v>
          </cell>
          <cell r="AE592">
            <v>33597</v>
          </cell>
          <cell r="AF592" t="str">
            <v>268, 8/A, West Dhanmondi, Dhaka-1207</v>
          </cell>
          <cell r="AG592">
            <v>0</v>
          </cell>
          <cell r="AH592">
            <v>0</v>
          </cell>
          <cell r="AI592" t="str">
            <v>01718 020009
01681 026345</v>
          </cell>
          <cell r="AJ592" t="str">
            <v>muallam.47@gmail.com</v>
          </cell>
          <cell r="AK592" t="str">
            <v>Unmarried</v>
          </cell>
          <cell r="AL592" t="str">
            <v>Islam</v>
          </cell>
          <cell r="AM592" t="str">
            <v>AB+</v>
          </cell>
          <cell r="AN592" t="str">
            <v/>
          </cell>
          <cell r="AO592" t="str">
            <v>Inactive</v>
          </cell>
        </row>
        <row r="593">
          <cell r="B593">
            <v>11281</v>
          </cell>
          <cell r="C593" t="str">
            <v>Mr.</v>
          </cell>
          <cell r="D593" t="str">
            <v>Safayet Hossain Sakine</v>
          </cell>
          <cell r="E593" t="str">
            <v>Junior Executive</v>
          </cell>
          <cell r="F593" t="str">
            <v>Consultant</v>
          </cell>
          <cell r="G593" t="str">
            <v>Sales</v>
          </cell>
          <cell r="H593">
            <v>0</v>
          </cell>
          <cell r="I593" t="str">
            <v>Head Office</v>
          </cell>
          <cell r="J593">
            <v>41275</v>
          </cell>
          <cell r="K593">
            <v>12000</v>
          </cell>
          <cell r="L593">
            <v>15000</v>
          </cell>
          <cell r="M593">
            <v>42400</v>
          </cell>
          <cell r="N593">
            <v>42343</v>
          </cell>
          <cell r="O593" t="str">
            <v>2 Years, 11 Months, 4 Days</v>
          </cell>
          <cell r="P593" t="str">
            <v>3.5 Years</v>
          </cell>
          <cell r="Q593" t="str">
            <v>Permanent</v>
          </cell>
          <cell r="R593">
            <v>41456</v>
          </cell>
          <cell r="S593">
            <v>41456</v>
          </cell>
          <cell r="T593">
            <v>42005</v>
          </cell>
          <cell r="U593">
            <v>0</v>
          </cell>
          <cell r="V593">
            <v>41883</v>
          </cell>
          <cell r="W593">
            <v>0</v>
          </cell>
          <cell r="X593">
            <v>0</v>
          </cell>
          <cell r="Y593">
            <v>0</v>
          </cell>
          <cell r="Z593">
            <v>0</v>
          </cell>
          <cell r="AA593" t="str">
            <v>MBA</v>
          </cell>
          <cell r="AB593" t="str">
            <v>Marketing</v>
          </cell>
          <cell r="AC593" t="str">
            <v>Darul Ihsan University</v>
          </cell>
          <cell r="AD593">
            <v>2012</v>
          </cell>
          <cell r="AE593">
            <v>33238</v>
          </cell>
          <cell r="AF593" t="str">
            <v>Block-A, Road-5, (proyanka Housing), House # 31/A, Mirpur-1, Dhaka-1216</v>
          </cell>
          <cell r="AG593" t="str">
            <v>Vill: Shaker Vita, P.O.: Jamalpur, P.S.: Jamalpur, Dist.: Jamalpur</v>
          </cell>
          <cell r="AH593">
            <v>0</v>
          </cell>
          <cell r="AI593" t="str">
            <v>01716 422374</v>
          </cell>
          <cell r="AJ593" t="str">
            <v>mosheur85@gmail.com</v>
          </cell>
          <cell r="AK593" t="str">
            <v>Unmarried</v>
          </cell>
          <cell r="AL593" t="str">
            <v>Islam</v>
          </cell>
          <cell r="AM593" t="str">
            <v>A+</v>
          </cell>
          <cell r="AN593">
            <v>0</v>
          </cell>
          <cell r="AO593" t="str">
            <v>Inactive</v>
          </cell>
        </row>
        <row r="594">
          <cell r="B594">
            <v>11282</v>
          </cell>
          <cell r="C594" t="str">
            <v>Mr.</v>
          </cell>
          <cell r="D594" t="str">
            <v>Md. Abu Sayed</v>
          </cell>
          <cell r="E594" t="str">
            <v>Junior Executive</v>
          </cell>
          <cell r="F594" t="str">
            <v>Consultant</v>
          </cell>
          <cell r="G594" t="str">
            <v>Sales</v>
          </cell>
          <cell r="H594">
            <v>0</v>
          </cell>
          <cell r="I594" t="str">
            <v>Head Office</v>
          </cell>
          <cell r="J594">
            <v>41275</v>
          </cell>
          <cell r="K594">
            <v>12000</v>
          </cell>
          <cell r="L594">
            <v>30500</v>
          </cell>
          <cell r="M594">
            <v>42766</v>
          </cell>
          <cell r="N594">
            <v>42802</v>
          </cell>
          <cell r="O594" t="str">
            <v>4 Years, 2 Months, 7 Days</v>
          </cell>
          <cell r="P594" t="str">
            <v>4 Years</v>
          </cell>
          <cell r="Q594" t="str">
            <v>Permanent</v>
          </cell>
          <cell r="R594">
            <v>41456</v>
          </cell>
          <cell r="S594">
            <v>41456</v>
          </cell>
          <cell r="T594">
            <v>42730</v>
          </cell>
          <cell r="U594">
            <v>0</v>
          </cell>
          <cell r="V594">
            <v>41730</v>
          </cell>
          <cell r="W594">
            <v>0</v>
          </cell>
          <cell r="X594">
            <v>0</v>
          </cell>
          <cell r="Y594">
            <v>0</v>
          </cell>
          <cell r="Z594">
            <v>0</v>
          </cell>
          <cell r="AA594" t="str">
            <v>MBS</v>
          </cell>
          <cell r="AB594" t="str">
            <v>Management</v>
          </cell>
          <cell r="AC594" t="str">
            <v>National University</v>
          </cell>
          <cell r="AD594">
            <v>0</v>
          </cell>
          <cell r="AE594">
            <v>31564</v>
          </cell>
          <cell r="AF594" t="str">
            <v>House # 23/9, D-4, Munsi Bari Road, Zigatola, Dhanmondi, Dhaka-1209</v>
          </cell>
          <cell r="AG594" t="str">
            <v>Vill: Chokruqun pur, P.O.: Bhander pur, P.S.: Badalgachi, Dist.: Naogaon</v>
          </cell>
          <cell r="AH594">
            <v>0</v>
          </cell>
          <cell r="AI594" t="str">
            <v>01716 034634
01911 812921</v>
          </cell>
          <cell r="AJ594" t="str">
            <v>abusayed86@gmail.com</v>
          </cell>
          <cell r="AK594" t="str">
            <v>Unmarried</v>
          </cell>
          <cell r="AL594" t="str">
            <v>Islam</v>
          </cell>
          <cell r="AM594" t="str">
            <v>A+</v>
          </cell>
          <cell r="AN594">
            <v>0</v>
          </cell>
          <cell r="AO594" t="str">
            <v>Inactive</v>
          </cell>
        </row>
        <row r="595">
          <cell r="B595">
            <v>11283</v>
          </cell>
          <cell r="C595" t="str">
            <v>Mr.</v>
          </cell>
          <cell r="D595" t="str">
            <v>Md. Imran Sarkar</v>
          </cell>
          <cell r="E595" t="str">
            <v>Junior Executive</v>
          </cell>
          <cell r="F595" t="str">
            <v>Junior Executive</v>
          </cell>
          <cell r="G595" t="str">
            <v>Sales</v>
          </cell>
          <cell r="H595">
            <v>0</v>
          </cell>
          <cell r="I595" t="str">
            <v>Head Office</v>
          </cell>
          <cell r="J595">
            <v>41275</v>
          </cell>
          <cell r="K595">
            <v>12000</v>
          </cell>
          <cell r="L595">
            <v>12000</v>
          </cell>
          <cell r="M595">
            <v>41403</v>
          </cell>
          <cell r="N595">
            <v>41475</v>
          </cell>
          <cell r="O595" t="str">
            <v>0 Years, 6 Months, 19 Days</v>
          </cell>
          <cell r="P595" t="str">
            <v>2 Years</v>
          </cell>
          <cell r="Q595" t="str">
            <v>Permanent</v>
          </cell>
          <cell r="R595">
            <v>41456</v>
          </cell>
          <cell r="S595">
            <v>41456</v>
          </cell>
          <cell r="T595" t="str">
            <v>N/A</v>
          </cell>
          <cell r="U595">
            <v>0</v>
          </cell>
          <cell r="V595" t="str">
            <v>N/A</v>
          </cell>
          <cell r="W595">
            <v>0</v>
          </cell>
          <cell r="X595">
            <v>0</v>
          </cell>
          <cell r="Y595">
            <v>0</v>
          </cell>
          <cell r="Z595">
            <v>0</v>
          </cell>
          <cell r="AA595" t="str">
            <v>BSS</v>
          </cell>
          <cell r="AB595" t="str">
            <v>Marketing</v>
          </cell>
          <cell r="AC595" t="str">
            <v>National University</v>
          </cell>
          <cell r="AD595">
            <v>2013</v>
          </cell>
          <cell r="AE595">
            <v>31922</v>
          </cell>
          <cell r="AF595" t="str">
            <v>Dokkhin Khan, Prem bagan road, Uttara, Dhaka-1230</v>
          </cell>
          <cell r="AG595" t="str">
            <v>Vill: Magura Kesobpur, P.O. &amp; P.S.: Gobondaganj, Dist.; Gaibandha, 5740</v>
          </cell>
          <cell r="AH595">
            <v>0</v>
          </cell>
          <cell r="AI595" t="str">
            <v>01723 252199</v>
          </cell>
          <cell r="AJ595" t="str">
            <v>imransarkar251@gmail.com</v>
          </cell>
          <cell r="AK595" t="str">
            <v>Unmarried</v>
          </cell>
          <cell r="AL595" t="str">
            <v>Islam</v>
          </cell>
          <cell r="AM595" t="str">
            <v>B+</v>
          </cell>
          <cell r="AN595" t="str">
            <v>3223009622949</v>
          </cell>
          <cell r="AO595" t="str">
            <v>Inactive</v>
          </cell>
        </row>
        <row r="596">
          <cell r="B596">
            <v>11284</v>
          </cell>
          <cell r="C596" t="str">
            <v>Mr.</v>
          </cell>
          <cell r="D596" t="str">
            <v>Md. Tarequl Islam</v>
          </cell>
          <cell r="E596" t="str">
            <v>Assistant Project Engineer</v>
          </cell>
          <cell r="F596" t="str">
            <v>Assistant Project Engineer</v>
          </cell>
          <cell r="G596" t="str">
            <v>CONSTRUCTION</v>
          </cell>
          <cell r="H596">
            <v>0</v>
          </cell>
          <cell r="I596" t="str">
            <v>Chittagong Project</v>
          </cell>
          <cell r="J596">
            <v>41266</v>
          </cell>
          <cell r="K596">
            <v>12000</v>
          </cell>
          <cell r="L596">
            <v>14208</v>
          </cell>
          <cell r="M596">
            <v>41657</v>
          </cell>
          <cell r="N596">
            <v>0</v>
          </cell>
          <cell r="O596" t="e">
            <v>#NUM!</v>
          </cell>
          <cell r="P596" t="str">
            <v>3 Years</v>
          </cell>
          <cell r="Q596" t="str">
            <v>Permanent</v>
          </cell>
          <cell r="R596">
            <v>41448</v>
          </cell>
          <cell r="S596">
            <v>41448</v>
          </cell>
          <cell r="T596">
            <v>41640</v>
          </cell>
          <cell r="U596">
            <v>0</v>
          </cell>
          <cell r="V596" t="str">
            <v>N/A</v>
          </cell>
          <cell r="W596">
            <v>0</v>
          </cell>
          <cell r="X596">
            <v>0</v>
          </cell>
          <cell r="Y596">
            <v>0</v>
          </cell>
          <cell r="Z596">
            <v>0</v>
          </cell>
          <cell r="AA596" t="str">
            <v>Diploma In Engineering</v>
          </cell>
          <cell r="AB596" t="str">
            <v>Civil</v>
          </cell>
          <cell r="AC596" t="str">
            <v>Bangladesh Technical Education Board</v>
          </cell>
          <cell r="AD596">
            <v>2009</v>
          </cell>
          <cell r="AE596">
            <v>32484</v>
          </cell>
          <cell r="AF596">
            <v>0</v>
          </cell>
          <cell r="AG596" t="str">
            <v>Vill &amp; P.O.: Bodorpur, P.S.: Hizla, Dist.: Barisal</v>
          </cell>
          <cell r="AH596">
            <v>0</v>
          </cell>
          <cell r="AI596" t="str">
            <v>01719 372717</v>
          </cell>
          <cell r="AJ596">
            <v>0</v>
          </cell>
          <cell r="AK596" t="str">
            <v>Unmarried</v>
          </cell>
          <cell r="AL596" t="str">
            <v>Islam</v>
          </cell>
          <cell r="AM596" t="str">
            <v>O+</v>
          </cell>
          <cell r="AN596" t="str">
            <v/>
          </cell>
          <cell r="AO596" t="str">
            <v>Inactive</v>
          </cell>
        </row>
        <row r="597">
          <cell r="B597">
            <v>11285</v>
          </cell>
          <cell r="C597" t="str">
            <v>Mr.</v>
          </cell>
          <cell r="D597" t="str">
            <v>Rony Majumder</v>
          </cell>
          <cell r="E597" t="str">
            <v>Assistant Project Engineer</v>
          </cell>
          <cell r="F597" t="str">
            <v>Assistant Project Engineer</v>
          </cell>
          <cell r="G597" t="str">
            <v>CONSTRUCTION</v>
          </cell>
          <cell r="H597">
            <v>0</v>
          </cell>
          <cell r="I597" t="str">
            <v>Chittagong Project</v>
          </cell>
          <cell r="J597">
            <v>41275</v>
          </cell>
          <cell r="K597">
            <v>14000</v>
          </cell>
          <cell r="L597">
            <v>15588</v>
          </cell>
          <cell r="M597">
            <v>41657</v>
          </cell>
          <cell r="N597">
            <v>41953</v>
          </cell>
          <cell r="O597" t="str">
            <v>1 Years, 10 Months, 9 Days</v>
          </cell>
          <cell r="P597" t="str">
            <v>5 Years</v>
          </cell>
          <cell r="Q597" t="str">
            <v>Permanent</v>
          </cell>
          <cell r="R597">
            <v>41456</v>
          </cell>
          <cell r="S597">
            <v>41456</v>
          </cell>
          <cell r="T597">
            <v>41640</v>
          </cell>
          <cell r="U597">
            <v>0</v>
          </cell>
          <cell r="V597" t="str">
            <v>N/A</v>
          </cell>
          <cell r="W597">
            <v>0</v>
          </cell>
          <cell r="X597">
            <v>0</v>
          </cell>
          <cell r="Y597">
            <v>0</v>
          </cell>
          <cell r="Z597">
            <v>0</v>
          </cell>
          <cell r="AA597" t="str">
            <v>Diploma In Engineering</v>
          </cell>
          <cell r="AB597" t="str">
            <v>Civil</v>
          </cell>
          <cell r="AC597" t="str">
            <v>Bangladesh Technical Education Board</v>
          </cell>
          <cell r="AD597">
            <v>2008</v>
          </cell>
          <cell r="AE597">
            <v>32686</v>
          </cell>
          <cell r="AF597" t="str">
            <v>A.C Archokid (B4, 4th Floor), Sub Area, Andarkilla, Chittagong</v>
          </cell>
          <cell r="AG597" t="str">
            <v>Vill &amp; P.O.: Haidgoan, P.S.: Potiya, Dist.: Chittagong</v>
          </cell>
          <cell r="AH597">
            <v>0</v>
          </cell>
          <cell r="AI597" t="str">
            <v>01673 346939</v>
          </cell>
          <cell r="AJ597" t="str">
            <v>ronymajumder@hotmail.com</v>
          </cell>
          <cell r="AK597" t="str">
            <v>Unmarried</v>
          </cell>
          <cell r="AL597" t="str">
            <v>Hindu</v>
          </cell>
          <cell r="AM597" t="str">
            <v>A+</v>
          </cell>
          <cell r="AN597" t="str">
            <v>1516142764724</v>
          </cell>
          <cell r="AO597" t="str">
            <v>Inactive</v>
          </cell>
        </row>
        <row r="598">
          <cell r="B598">
            <v>10521</v>
          </cell>
          <cell r="C598" t="str">
            <v>Mr.</v>
          </cell>
          <cell r="D598" t="str">
            <v>Md. Abul Basar</v>
          </cell>
          <cell r="E598" t="str">
            <v>Assistant Project Engineer</v>
          </cell>
          <cell r="F598" t="str">
            <v>Assistant Project Engineer</v>
          </cell>
          <cell r="G598" t="str">
            <v>CONSTRUCTION</v>
          </cell>
          <cell r="H598">
            <v>0</v>
          </cell>
          <cell r="I598" t="str">
            <v>Dhaka Project</v>
          </cell>
          <cell r="J598">
            <v>40134</v>
          </cell>
          <cell r="K598">
            <v>6000</v>
          </cell>
          <cell r="L598">
            <v>14416</v>
          </cell>
          <cell r="M598">
            <v>41125</v>
          </cell>
          <cell r="N598">
            <v>0</v>
          </cell>
          <cell r="O598" t="e">
            <v>#NUM!</v>
          </cell>
          <cell r="P598" t="str">
            <v>3 Years</v>
          </cell>
          <cell r="Q598" t="str">
            <v>Permanent</v>
          </cell>
          <cell r="R598">
            <v>0</v>
          </cell>
          <cell r="S598">
            <v>40315</v>
          </cell>
          <cell r="T598">
            <v>40909</v>
          </cell>
          <cell r="U598">
            <v>0</v>
          </cell>
          <cell r="V598" t="str">
            <v>N/A</v>
          </cell>
          <cell r="W598">
            <v>0</v>
          </cell>
          <cell r="X598">
            <v>0</v>
          </cell>
          <cell r="Y598">
            <v>0</v>
          </cell>
          <cell r="Z598">
            <v>0</v>
          </cell>
          <cell r="AA598" t="str">
            <v>Diploma In Engineering</v>
          </cell>
          <cell r="AB598" t="str">
            <v>Civil</v>
          </cell>
          <cell r="AC598" t="str">
            <v>Bangladesh Technical Education Board, Dhaka</v>
          </cell>
          <cell r="AD598">
            <v>2006</v>
          </cell>
          <cell r="AE598">
            <v>31088</v>
          </cell>
          <cell r="AF598">
            <v>0</v>
          </cell>
          <cell r="AG598" t="str">
            <v>Vill: Hosanpur, P.O. &amp; P.S: Sonargaon, 
Dist.: Narayanganj</v>
          </cell>
          <cell r="AH598">
            <v>0</v>
          </cell>
          <cell r="AI598">
            <v>0</v>
          </cell>
          <cell r="AJ598">
            <v>0</v>
          </cell>
          <cell r="AK598">
            <v>0</v>
          </cell>
          <cell r="AL598" t="str">
            <v>Islam</v>
          </cell>
          <cell r="AM598">
            <v>0</v>
          </cell>
          <cell r="AN598">
            <v>0</v>
          </cell>
          <cell r="AO598" t="str">
            <v>Inactive</v>
          </cell>
        </row>
        <row r="599">
          <cell r="B599">
            <v>10709</v>
          </cell>
          <cell r="C599" t="str">
            <v>Mr.</v>
          </cell>
          <cell r="D599" t="str">
            <v>Md. Tauhidul Alam Khan</v>
          </cell>
          <cell r="E599" t="str">
            <v>Assistant Project Engineer</v>
          </cell>
          <cell r="F599" t="str">
            <v>Assistant Project Engineer</v>
          </cell>
          <cell r="G599" t="str">
            <v>CONSTRUCTION</v>
          </cell>
          <cell r="H599">
            <v>0</v>
          </cell>
          <cell r="I599" t="str">
            <v>Dhaka Project</v>
          </cell>
          <cell r="J599">
            <v>40492</v>
          </cell>
          <cell r="K599">
            <v>7500</v>
          </cell>
          <cell r="L599">
            <v>13588</v>
          </cell>
          <cell r="M599">
            <v>41132</v>
          </cell>
          <cell r="N599">
            <v>0</v>
          </cell>
          <cell r="O599" t="e">
            <v>#NUM!</v>
          </cell>
          <cell r="P599" t="str">
            <v>3 Years</v>
          </cell>
          <cell r="Q599" t="str">
            <v>Permanent</v>
          </cell>
          <cell r="R599">
            <v>0</v>
          </cell>
          <cell r="S599">
            <v>40673</v>
          </cell>
          <cell r="T599">
            <v>40909</v>
          </cell>
          <cell r="U599">
            <v>0</v>
          </cell>
          <cell r="V599" t="str">
            <v>N/A</v>
          </cell>
          <cell r="W599">
            <v>0</v>
          </cell>
          <cell r="X599">
            <v>0</v>
          </cell>
          <cell r="Y599">
            <v>0</v>
          </cell>
          <cell r="Z599">
            <v>0</v>
          </cell>
          <cell r="AA599" t="str">
            <v>Diploma In Engineering</v>
          </cell>
          <cell r="AB599" t="str">
            <v>Civil</v>
          </cell>
          <cell r="AC599" t="str">
            <v>Barisal Polytechnic Institute</v>
          </cell>
          <cell r="AD599">
            <v>2007</v>
          </cell>
          <cell r="AE599">
            <v>32051</v>
          </cell>
          <cell r="AF599">
            <v>0</v>
          </cell>
          <cell r="AG599" t="str">
            <v>Vill: Sarika, P.S.: sarika, P.S.: Gournadi, Dist.: Barisal</v>
          </cell>
          <cell r="AH599">
            <v>0</v>
          </cell>
          <cell r="AI599">
            <v>0</v>
          </cell>
          <cell r="AJ599">
            <v>0</v>
          </cell>
          <cell r="AK599" t="str">
            <v>Married</v>
          </cell>
          <cell r="AL599" t="str">
            <v>Islam</v>
          </cell>
          <cell r="AM599">
            <v>0</v>
          </cell>
          <cell r="AN599">
            <v>695122257511</v>
          </cell>
          <cell r="AO599" t="str">
            <v>Inactive</v>
          </cell>
        </row>
        <row r="600">
          <cell r="B600">
            <v>11288</v>
          </cell>
          <cell r="C600" t="str">
            <v>Ms.</v>
          </cell>
          <cell r="D600" t="str">
            <v>Sharmeen Zahan Nipa</v>
          </cell>
          <cell r="E600" t="str">
            <v xml:space="preserve">Executive (Telemarketing) </v>
          </cell>
          <cell r="F600" t="str">
            <v>Customer Relationship Executive</v>
          </cell>
          <cell r="G600" t="str">
            <v>Sales</v>
          </cell>
          <cell r="H600">
            <v>0</v>
          </cell>
          <cell r="I600" t="str">
            <v>Head Office</v>
          </cell>
          <cell r="J600">
            <v>41279</v>
          </cell>
          <cell r="K600">
            <v>10000</v>
          </cell>
          <cell r="L600">
            <v>11200</v>
          </cell>
          <cell r="M600">
            <v>42042</v>
          </cell>
          <cell r="N600">
            <v>42098</v>
          </cell>
          <cell r="O600" t="str">
            <v>2 Years, 2 Months, 30 Days</v>
          </cell>
          <cell r="P600" t="str">
            <v>2 Years</v>
          </cell>
          <cell r="Q600" t="str">
            <v>Permanent</v>
          </cell>
          <cell r="R600">
            <v>41460</v>
          </cell>
          <cell r="S600">
            <v>41460</v>
          </cell>
          <cell r="T600">
            <v>42005</v>
          </cell>
          <cell r="U600">
            <v>0</v>
          </cell>
          <cell r="V600" t="str">
            <v>N/A</v>
          </cell>
          <cell r="W600">
            <v>0</v>
          </cell>
          <cell r="X600">
            <v>0</v>
          </cell>
          <cell r="Y600">
            <v>0</v>
          </cell>
          <cell r="Z600">
            <v>0</v>
          </cell>
          <cell r="AA600" t="str">
            <v>M.Com</v>
          </cell>
          <cell r="AB600" t="str">
            <v>Management</v>
          </cell>
          <cell r="AC600" t="str">
            <v>National University</v>
          </cell>
          <cell r="AD600">
            <v>2010</v>
          </cell>
          <cell r="AE600">
            <v>31278</v>
          </cell>
          <cell r="AF600" t="str">
            <v>C/O.: Engr. Shahabuddin, House # 71 (1st Floor), Block # A, Eastern Housing Society, 
Pallabi 2nd Phase, Mirpur-11, Dhaka-1216</v>
          </cell>
          <cell r="AG600" t="str">
            <v>C/O.: Md. Nurul Islam, 305/2, Gawair, 4 No. Kalil Box road, P.O.: ashkona, P.S.: 
Dakkin Khan, Uttara, Dhaka-1230</v>
          </cell>
          <cell r="AH600">
            <v>0</v>
          </cell>
          <cell r="AI600" t="str">
            <v>01199 062119
01715 437221</v>
          </cell>
          <cell r="AJ600" t="str">
            <v>nipa.dcc@gmail.com</v>
          </cell>
          <cell r="AK600" t="str">
            <v>Unmarried</v>
          </cell>
          <cell r="AL600" t="str">
            <v>Islam</v>
          </cell>
          <cell r="AM600" t="str">
            <v>A+</v>
          </cell>
          <cell r="AN600" t="str">
            <v>2694811043643</v>
          </cell>
          <cell r="AO600" t="str">
            <v>Inactive</v>
          </cell>
        </row>
        <row r="601">
          <cell r="B601">
            <v>11289</v>
          </cell>
          <cell r="C601" t="str">
            <v>Mr.</v>
          </cell>
          <cell r="D601" t="str">
            <v>Shahin Ahamed</v>
          </cell>
          <cell r="E601" t="str">
            <v>Executive</v>
          </cell>
          <cell r="F601" t="str">
            <v>Consultant</v>
          </cell>
          <cell r="G601" t="str">
            <v>Sales</v>
          </cell>
          <cell r="H601">
            <v>0</v>
          </cell>
          <cell r="I601" t="str">
            <v>Head Office</v>
          </cell>
          <cell r="J601">
            <v>41279</v>
          </cell>
          <cell r="K601">
            <v>15000</v>
          </cell>
          <cell r="L601">
            <v>17850</v>
          </cell>
          <cell r="M601">
            <v>42042</v>
          </cell>
          <cell r="N601">
            <v>42065</v>
          </cell>
          <cell r="O601" t="str">
            <v>2 Years, 1 Months, 25 Days</v>
          </cell>
          <cell r="P601" t="str">
            <v>3.10 Years</v>
          </cell>
          <cell r="Q601" t="str">
            <v>Permanent</v>
          </cell>
          <cell r="R601">
            <v>41460</v>
          </cell>
          <cell r="S601">
            <v>41460</v>
          </cell>
          <cell r="T601">
            <v>42005</v>
          </cell>
          <cell r="U601">
            <v>0</v>
          </cell>
          <cell r="V601" t="str">
            <v>N/A</v>
          </cell>
          <cell r="W601">
            <v>0</v>
          </cell>
          <cell r="X601">
            <v>0</v>
          </cell>
          <cell r="Y601">
            <v>0</v>
          </cell>
          <cell r="Z601" t="str">
            <v>CMA, CMAB</v>
          </cell>
          <cell r="AA601" t="str">
            <v>MSC</v>
          </cell>
          <cell r="AB601" t="str">
            <v>Botany</v>
          </cell>
          <cell r="AC601" t="str">
            <v>National University</v>
          </cell>
          <cell r="AD601">
            <v>2004</v>
          </cell>
          <cell r="AE601">
            <v>29776</v>
          </cell>
          <cell r="AF601" t="str">
            <v>Jessore enterprise, South Sanarpar, P.S.: Shiddergonj, Dist.: Narayangonj</v>
          </cell>
          <cell r="AG601" t="str">
            <v>Do</v>
          </cell>
          <cell r="AH601">
            <v>0</v>
          </cell>
          <cell r="AI601" t="str">
            <v>01912 193504</v>
          </cell>
          <cell r="AJ601" t="str">
            <v>shahinicmab@yahoo.com</v>
          </cell>
          <cell r="AK601" t="str">
            <v>Unmarried</v>
          </cell>
          <cell r="AL601" t="str">
            <v>Islam</v>
          </cell>
          <cell r="AM601" t="str">
            <v>O+</v>
          </cell>
          <cell r="AN601" t="str">
            <v>6725813302830</v>
          </cell>
          <cell r="AO601" t="str">
            <v>Inactive</v>
          </cell>
        </row>
        <row r="602">
          <cell r="B602">
            <v>10878</v>
          </cell>
          <cell r="C602" t="str">
            <v>Mr.</v>
          </cell>
          <cell r="D602" t="str">
            <v>Md. Abdul Mannan</v>
          </cell>
          <cell r="E602" t="str">
            <v>Assistant Project Engineer</v>
          </cell>
          <cell r="F602" t="str">
            <v>Assistant Project Engineer</v>
          </cell>
          <cell r="G602" t="str">
            <v>CONSTRUCTION</v>
          </cell>
          <cell r="H602">
            <v>0</v>
          </cell>
          <cell r="I602" t="str">
            <v>Chittagong Project</v>
          </cell>
          <cell r="J602">
            <v>40730</v>
          </cell>
          <cell r="K602">
            <v>11000</v>
          </cell>
          <cell r="L602">
            <v>13000</v>
          </cell>
          <cell r="M602">
            <v>41147</v>
          </cell>
          <cell r="N602">
            <v>0</v>
          </cell>
          <cell r="O602" t="e">
            <v>#NUM!</v>
          </cell>
          <cell r="P602" t="str">
            <v>2.5 Years</v>
          </cell>
          <cell r="Q602" t="str">
            <v>Permanent</v>
          </cell>
          <cell r="R602">
            <v>0</v>
          </cell>
          <cell r="S602">
            <v>40914</v>
          </cell>
          <cell r="T602">
            <v>40909</v>
          </cell>
          <cell r="U602">
            <v>0</v>
          </cell>
          <cell r="V602" t="str">
            <v>N/A</v>
          </cell>
          <cell r="W602">
            <v>0</v>
          </cell>
          <cell r="X602">
            <v>0</v>
          </cell>
          <cell r="Y602">
            <v>0</v>
          </cell>
          <cell r="Z602">
            <v>0</v>
          </cell>
          <cell r="AA602" t="str">
            <v>Diploma In Engineering</v>
          </cell>
          <cell r="AB602" t="str">
            <v>Civil</v>
          </cell>
          <cell r="AC602" t="str">
            <v>Chittagong Polytechnic Institute</v>
          </cell>
          <cell r="AD602">
            <v>2008</v>
          </cell>
          <cell r="AE602">
            <v>32783</v>
          </cell>
          <cell r="AF602">
            <v>0</v>
          </cell>
          <cell r="AG602" t="str">
            <v>P.O.: Pathan Tuli, P.S.: Doboul Muring, Dist.: Chittagong</v>
          </cell>
          <cell r="AH602">
            <v>0</v>
          </cell>
          <cell r="AI602" t="str">
            <v>01824 932843</v>
          </cell>
          <cell r="AJ602">
            <v>0</v>
          </cell>
          <cell r="AK602" t="str">
            <v>Unmarried</v>
          </cell>
          <cell r="AL602" t="str">
            <v>Islam</v>
          </cell>
          <cell r="AM602">
            <v>0</v>
          </cell>
          <cell r="AN602">
            <v>1592823590770</v>
          </cell>
          <cell r="AO602" t="str">
            <v>Inactive</v>
          </cell>
        </row>
        <row r="603">
          <cell r="B603">
            <v>11291</v>
          </cell>
          <cell r="C603" t="str">
            <v>Ms.</v>
          </cell>
          <cell r="D603" t="str">
            <v>Sumayla Noor A Jannath</v>
          </cell>
          <cell r="E603" t="str">
            <v xml:space="preserve">Executive (Telemarketing) </v>
          </cell>
          <cell r="F603" t="str">
            <v>Associate</v>
          </cell>
          <cell r="G603" t="str">
            <v>Sales</v>
          </cell>
          <cell r="H603">
            <v>0</v>
          </cell>
          <cell r="I603" t="str">
            <v>Head Office</v>
          </cell>
          <cell r="J603">
            <v>41279</v>
          </cell>
          <cell r="K603">
            <v>10000</v>
          </cell>
          <cell r="L603">
            <v>11000</v>
          </cell>
          <cell r="M603">
            <v>41692</v>
          </cell>
          <cell r="N603">
            <v>0</v>
          </cell>
          <cell r="O603" t="e">
            <v>#NUM!</v>
          </cell>
          <cell r="P603" t="str">
            <v>O Year</v>
          </cell>
          <cell r="Q603" t="str">
            <v>Permanent</v>
          </cell>
          <cell r="R603">
            <v>41460</v>
          </cell>
          <cell r="S603">
            <v>41460</v>
          </cell>
          <cell r="T603">
            <v>41640</v>
          </cell>
          <cell r="U603">
            <v>0</v>
          </cell>
          <cell r="V603" t="str">
            <v>N/A</v>
          </cell>
          <cell r="W603">
            <v>0</v>
          </cell>
          <cell r="X603">
            <v>0</v>
          </cell>
          <cell r="Y603">
            <v>0</v>
          </cell>
          <cell r="Z603">
            <v>0</v>
          </cell>
          <cell r="AA603" t="str">
            <v>BBA</v>
          </cell>
          <cell r="AB603" t="str">
            <v>Marketing</v>
          </cell>
          <cell r="AC603" t="str">
            <v>Manarat International University</v>
          </cell>
          <cell r="AD603">
            <v>2011</v>
          </cell>
          <cell r="AE603">
            <v>32538</v>
          </cell>
          <cell r="AF603" t="str">
            <v>House # 5, Road # 5, Abdullah bag, North East Badda, Dhaka</v>
          </cell>
          <cell r="AG603" t="str">
            <v>Do</v>
          </cell>
          <cell r="AH603">
            <v>0</v>
          </cell>
          <cell r="AI603" t="str">
            <v>01728 315183</v>
          </cell>
          <cell r="AJ603" t="str">
            <v>sumaylanoor@gmail.com</v>
          </cell>
          <cell r="AK603" t="str">
            <v>Unmarried</v>
          </cell>
          <cell r="AL603" t="str">
            <v>Islam</v>
          </cell>
          <cell r="AM603" t="str">
            <v>O+</v>
          </cell>
          <cell r="AN603" t="str">
            <v>2610413458878</v>
          </cell>
          <cell r="AO603" t="str">
            <v>Inactive</v>
          </cell>
        </row>
        <row r="604">
          <cell r="B604">
            <v>11292</v>
          </cell>
          <cell r="C604" t="str">
            <v>Ms.</v>
          </cell>
          <cell r="D604" t="str">
            <v>Tania Rahman</v>
          </cell>
          <cell r="E604" t="str">
            <v xml:space="preserve">Executive (Telemarketing) </v>
          </cell>
          <cell r="F604" t="str">
            <v xml:space="preserve">Executive (Telemarketing) </v>
          </cell>
          <cell r="G604" t="str">
            <v>Sales</v>
          </cell>
          <cell r="H604">
            <v>0</v>
          </cell>
          <cell r="I604" t="str">
            <v>Head Office</v>
          </cell>
          <cell r="J604">
            <v>41279</v>
          </cell>
          <cell r="K604">
            <v>10000</v>
          </cell>
          <cell r="L604">
            <v>11000</v>
          </cell>
          <cell r="M604">
            <v>41692</v>
          </cell>
          <cell r="N604">
            <v>41713</v>
          </cell>
          <cell r="O604" t="str">
            <v>1 Years, 2 Months, 10 Days</v>
          </cell>
          <cell r="P604" t="str">
            <v>O Year</v>
          </cell>
          <cell r="Q604" t="str">
            <v>Permanent</v>
          </cell>
          <cell r="R604">
            <v>41460</v>
          </cell>
          <cell r="S604">
            <v>41460</v>
          </cell>
          <cell r="T604">
            <v>41640</v>
          </cell>
          <cell r="U604">
            <v>0</v>
          </cell>
          <cell r="V604" t="str">
            <v>N/A</v>
          </cell>
          <cell r="W604">
            <v>0</v>
          </cell>
          <cell r="X604">
            <v>0</v>
          </cell>
          <cell r="Y604">
            <v>0</v>
          </cell>
          <cell r="Z604">
            <v>0</v>
          </cell>
          <cell r="AA604" t="str">
            <v>Masters</v>
          </cell>
          <cell r="AB604" t="str">
            <v>English</v>
          </cell>
          <cell r="AC604" t="str">
            <v>National University</v>
          </cell>
          <cell r="AD604">
            <v>2007</v>
          </cell>
          <cell r="AE604">
            <v>29587</v>
          </cell>
          <cell r="AF604" t="str">
            <v>41/32, (4th Floor), Block B, Chand Housing, Mohammadpur, Dhaka-1207</v>
          </cell>
          <cell r="AG604">
            <v>0</v>
          </cell>
          <cell r="AH604">
            <v>0</v>
          </cell>
          <cell r="AI604" t="str">
            <v>01818 027101</v>
          </cell>
          <cell r="AJ604" t="str">
            <v>tania_poly7@yahoo.com</v>
          </cell>
          <cell r="AK604" t="str">
            <v>Married</v>
          </cell>
          <cell r="AL604" t="str">
            <v>Islam</v>
          </cell>
          <cell r="AM604" t="str">
            <v>B+</v>
          </cell>
          <cell r="AN604" t="str">
            <v>2696402507065</v>
          </cell>
          <cell r="AO604" t="str">
            <v>Inactive</v>
          </cell>
        </row>
        <row r="605">
          <cell r="B605">
            <v>10884</v>
          </cell>
          <cell r="C605" t="str">
            <v>Mr.</v>
          </cell>
          <cell r="D605" t="str">
            <v>Kazi Md. Hedayet Ullah</v>
          </cell>
          <cell r="E605" t="str">
            <v>Deputy Project Engineer</v>
          </cell>
          <cell r="F605" t="str">
            <v>Deputy Project Engineer</v>
          </cell>
          <cell r="G605" t="str">
            <v>CONSTRUCTION</v>
          </cell>
          <cell r="H605">
            <v>0</v>
          </cell>
          <cell r="I605" t="str">
            <v>Chittagong Project</v>
          </cell>
          <cell r="J605">
            <v>40747</v>
          </cell>
          <cell r="K605">
            <v>18000</v>
          </cell>
          <cell r="L605">
            <v>18000</v>
          </cell>
          <cell r="M605">
            <v>41148</v>
          </cell>
          <cell r="N605">
            <v>0</v>
          </cell>
          <cell r="O605" t="e">
            <v>#NUM!</v>
          </cell>
          <cell r="P605" t="str">
            <v>9 Years</v>
          </cell>
          <cell r="Q605" t="str">
            <v>Permanent</v>
          </cell>
          <cell r="R605">
            <v>0</v>
          </cell>
          <cell r="S605">
            <v>40931</v>
          </cell>
          <cell r="T605" t="str">
            <v>N/A</v>
          </cell>
          <cell r="U605">
            <v>0</v>
          </cell>
          <cell r="V605" t="str">
            <v>N/A</v>
          </cell>
          <cell r="W605">
            <v>0</v>
          </cell>
          <cell r="X605">
            <v>0</v>
          </cell>
          <cell r="Y605">
            <v>0</v>
          </cell>
          <cell r="Z605">
            <v>0</v>
          </cell>
          <cell r="AA605" t="str">
            <v>Diploma In Engineering</v>
          </cell>
          <cell r="AB605" t="str">
            <v>Civil</v>
          </cell>
          <cell r="AC605" t="str">
            <v>Bangladesh Technical Education Board, Dhaka</v>
          </cell>
          <cell r="AD605">
            <v>2002</v>
          </cell>
          <cell r="AE605">
            <v>29953</v>
          </cell>
          <cell r="AF605" t="str">
            <v>Noa Bari, Shamser Para, Chandgoan, Chittagong</v>
          </cell>
          <cell r="AG605" t="str">
            <v>Do</v>
          </cell>
          <cell r="AH605">
            <v>0</v>
          </cell>
          <cell r="AI605" t="str">
            <v>01843 151679</v>
          </cell>
          <cell r="AJ605">
            <v>0</v>
          </cell>
          <cell r="AK605" t="str">
            <v>Unmarried</v>
          </cell>
          <cell r="AL605" t="str">
            <v>Islam</v>
          </cell>
          <cell r="AM605">
            <v>0</v>
          </cell>
          <cell r="AN605">
            <v>1591904249697</v>
          </cell>
          <cell r="AO605" t="str">
            <v>Inactive</v>
          </cell>
        </row>
        <row r="606">
          <cell r="B606">
            <v>10919</v>
          </cell>
          <cell r="C606" t="str">
            <v>Mr.</v>
          </cell>
          <cell r="D606" t="str">
            <v>Ashraful Abedin</v>
          </cell>
          <cell r="E606" t="str">
            <v>Assistant Project Engineer</v>
          </cell>
          <cell r="F606" t="str">
            <v>Assistant Project Engineer</v>
          </cell>
          <cell r="G606" t="str">
            <v>CONSTRUCTION</v>
          </cell>
          <cell r="H606">
            <v>0</v>
          </cell>
          <cell r="I606" t="str">
            <v>Dhaka Project</v>
          </cell>
          <cell r="J606">
            <v>40807</v>
          </cell>
          <cell r="K606">
            <v>10000</v>
          </cell>
          <cell r="L606">
            <v>13036</v>
          </cell>
          <cell r="M606">
            <v>41154</v>
          </cell>
          <cell r="N606">
            <v>0</v>
          </cell>
          <cell r="O606" t="e">
            <v>#NUM!</v>
          </cell>
          <cell r="P606" t="str">
            <v>4 Years</v>
          </cell>
          <cell r="Q606" t="str">
            <v>Permanent</v>
          </cell>
          <cell r="R606">
            <v>0</v>
          </cell>
          <cell r="S606">
            <v>40989</v>
          </cell>
          <cell r="T606">
            <v>40909</v>
          </cell>
          <cell r="U606">
            <v>0</v>
          </cell>
          <cell r="V606" t="str">
            <v>N/A</v>
          </cell>
          <cell r="W606">
            <v>0</v>
          </cell>
          <cell r="X606">
            <v>0</v>
          </cell>
          <cell r="Y606">
            <v>0</v>
          </cell>
          <cell r="Z606">
            <v>0</v>
          </cell>
          <cell r="AA606" t="str">
            <v>Diploma In Engineering</v>
          </cell>
          <cell r="AB606" t="str">
            <v>Civil</v>
          </cell>
          <cell r="AC606" t="str">
            <v>Feni Polotechnic Institute</v>
          </cell>
          <cell r="AD606">
            <v>2007</v>
          </cell>
          <cell r="AE606">
            <v>30864</v>
          </cell>
          <cell r="AF606" t="str">
            <v>504, Malibag Baganbari, Malibag, Dhaka-1217</v>
          </cell>
          <cell r="AG606" t="str">
            <v>House # 61/5, Mirshrai Pourashava, P.S.: Maishrai, Dist.: Chittagong</v>
          </cell>
          <cell r="AH606">
            <v>0</v>
          </cell>
          <cell r="AI606" t="str">
            <v>01816 306236</v>
          </cell>
          <cell r="AJ606" t="str">
            <v>abedin37@gmail.com</v>
          </cell>
          <cell r="AK606" t="str">
            <v>Unmarried</v>
          </cell>
          <cell r="AL606" t="str">
            <v>Islam</v>
          </cell>
          <cell r="AM606" t="str">
            <v>B+</v>
          </cell>
          <cell r="AN606">
            <v>1525315458464</v>
          </cell>
          <cell r="AO606" t="str">
            <v>Inactive</v>
          </cell>
        </row>
        <row r="607">
          <cell r="B607">
            <v>11295</v>
          </cell>
          <cell r="C607" t="str">
            <v>Mr.</v>
          </cell>
          <cell r="D607" t="str">
            <v>Md. Kamruzzaman</v>
          </cell>
          <cell r="E607" t="str">
            <v>Deputy Project Engineer</v>
          </cell>
          <cell r="F607" t="str">
            <v>Residential Engineer</v>
          </cell>
          <cell r="G607" t="str">
            <v>Construction</v>
          </cell>
          <cell r="H607">
            <v>0</v>
          </cell>
          <cell r="I607" t="str">
            <v>Chittagong Project</v>
          </cell>
          <cell r="J607">
            <v>41271</v>
          </cell>
          <cell r="K607">
            <v>23000</v>
          </cell>
          <cell r="L607">
            <v>58500</v>
          </cell>
          <cell r="M607">
            <v>42766</v>
          </cell>
          <cell r="N607">
            <v>44616</v>
          </cell>
          <cell r="O607" t="str">
            <v>9 Years, 1 Months, 27 Days</v>
          </cell>
          <cell r="P607" t="str">
            <v>10 Years</v>
          </cell>
          <cell r="Q607" t="str">
            <v>Permanent</v>
          </cell>
          <cell r="R607">
            <v>41453</v>
          </cell>
          <cell r="S607">
            <v>41453</v>
          </cell>
          <cell r="T607">
            <v>44191</v>
          </cell>
          <cell r="U607">
            <v>6000</v>
          </cell>
          <cell r="V607">
            <v>43825</v>
          </cell>
          <cell r="W607">
            <v>0</v>
          </cell>
          <cell r="X607">
            <v>0</v>
          </cell>
          <cell r="Y607">
            <v>0</v>
          </cell>
          <cell r="Z607">
            <v>0</v>
          </cell>
          <cell r="AA607" t="str">
            <v>Diploma In Engineering</v>
          </cell>
          <cell r="AB607" t="str">
            <v>Civil</v>
          </cell>
          <cell r="AC607" t="str">
            <v>Bangladesh Technical Education Board</v>
          </cell>
          <cell r="AD607">
            <v>2001</v>
          </cell>
          <cell r="AE607">
            <v>29598</v>
          </cell>
          <cell r="AF607" t="str">
            <v>Nijam Bhaban, Abdul Latif Road, 3dr Floor, Boubazar, Eidgam, Pahartoli, Chittagong</v>
          </cell>
          <cell r="AG607" t="str">
            <v xml:space="preserve">Vill: Nabanidash, P.O.&amp; P.S.: Gangachara, Dist.: Rangpur </v>
          </cell>
          <cell r="AH607" t="str">
            <v>Rangpur</v>
          </cell>
          <cell r="AI607" t="str">
            <v>01835 898859</v>
          </cell>
          <cell r="AJ607" t="str">
            <v>mkzamans247@yahoo.com</v>
          </cell>
          <cell r="AK607" t="str">
            <v>Married</v>
          </cell>
          <cell r="AL607" t="str">
            <v>Islam</v>
          </cell>
          <cell r="AM607" t="str">
            <v>B+</v>
          </cell>
          <cell r="AN607" t="str">
            <v>3223007616250</v>
          </cell>
          <cell r="AO607" t="str">
            <v>Inactive</v>
          </cell>
        </row>
        <row r="608">
          <cell r="B608">
            <v>11296</v>
          </cell>
          <cell r="C608" t="str">
            <v>Mr.</v>
          </cell>
          <cell r="D608" t="str">
            <v>A.T.M. Sayed Miah</v>
          </cell>
          <cell r="E608" t="str">
            <v>Project Engineer</v>
          </cell>
          <cell r="F608" t="str">
            <v>Residential Engineer</v>
          </cell>
          <cell r="G608" t="str">
            <v>CONSTRUCTION</v>
          </cell>
          <cell r="H608">
            <v>0</v>
          </cell>
          <cell r="I608" t="str">
            <v>Chittagong Project</v>
          </cell>
          <cell r="J608">
            <v>41280</v>
          </cell>
          <cell r="K608">
            <v>38000</v>
          </cell>
          <cell r="L608">
            <v>60400</v>
          </cell>
          <cell r="M608">
            <v>42400</v>
          </cell>
          <cell r="N608">
            <v>44616</v>
          </cell>
          <cell r="O608" t="str">
            <v>9 Years, 1 Months, 18 Days</v>
          </cell>
          <cell r="P608" t="str">
            <v>27 Years</v>
          </cell>
          <cell r="Q608" t="str">
            <v>Permanent</v>
          </cell>
          <cell r="R608">
            <v>41461</v>
          </cell>
          <cell r="S608">
            <v>41461</v>
          </cell>
          <cell r="T608">
            <v>43095</v>
          </cell>
          <cell r="U608">
            <v>6375</v>
          </cell>
          <cell r="V608">
            <v>42370</v>
          </cell>
          <cell r="W608">
            <v>42370</v>
          </cell>
          <cell r="X608">
            <v>0</v>
          </cell>
          <cell r="Y608">
            <v>0</v>
          </cell>
          <cell r="Z608">
            <v>0</v>
          </cell>
          <cell r="AA608" t="str">
            <v>Diploma In Engineering</v>
          </cell>
          <cell r="AB608" t="str">
            <v>Civil</v>
          </cell>
          <cell r="AC608" t="str">
            <v>Bangladesh Technical Education Board</v>
          </cell>
          <cell r="AD608">
            <v>1985</v>
          </cell>
          <cell r="AE608">
            <v>23376</v>
          </cell>
          <cell r="AF608">
            <v>0</v>
          </cell>
          <cell r="AG608" t="str">
            <v>Vill: Sbohug Pur, P.O.: Bahadur Pur,  Upazilla: Ahugonj, Dist.: Brahmanbaria</v>
          </cell>
          <cell r="AH608" t="str">
            <v>Brahmanbaria</v>
          </cell>
          <cell r="AI608" t="str">
            <v>01713 365132
01913 916576</v>
          </cell>
          <cell r="AJ608" t="str">
            <v>atmsyed@yahoo.com</v>
          </cell>
          <cell r="AK608" t="str">
            <v>Married</v>
          </cell>
          <cell r="AL608" t="str">
            <v>Islam</v>
          </cell>
          <cell r="AM608" t="str">
            <v>B+</v>
          </cell>
          <cell r="AN608" t="str">
            <v>1221303308761</v>
          </cell>
          <cell r="AO608" t="str">
            <v>Inactive</v>
          </cell>
        </row>
        <row r="609">
          <cell r="B609">
            <v>11297</v>
          </cell>
          <cell r="C609" t="str">
            <v>Mr.</v>
          </cell>
          <cell r="D609" t="str">
            <v>Md. Mamunur Rashid</v>
          </cell>
          <cell r="E609" t="str">
            <v>Assistant Project Engineer</v>
          </cell>
          <cell r="F609" t="str">
            <v>Deputy Project Engineer</v>
          </cell>
          <cell r="G609" t="str">
            <v>CONSTRUCTION</v>
          </cell>
          <cell r="H609">
            <v>0</v>
          </cell>
          <cell r="I609" t="str">
            <v>Chittagong Project</v>
          </cell>
          <cell r="J609">
            <v>41269</v>
          </cell>
          <cell r="K609">
            <v>13000</v>
          </cell>
          <cell r="L609">
            <v>25250</v>
          </cell>
          <cell r="M609">
            <v>42766</v>
          </cell>
          <cell r="N609">
            <v>44616</v>
          </cell>
          <cell r="O609" t="str">
            <v>9 Years, 1 Months, 29 Days</v>
          </cell>
          <cell r="P609" t="str">
            <v>3.5 Years</v>
          </cell>
          <cell r="Q609" t="str">
            <v>Permanent</v>
          </cell>
          <cell r="R609">
            <v>41451</v>
          </cell>
          <cell r="S609">
            <v>41453</v>
          </cell>
          <cell r="T609">
            <v>43095</v>
          </cell>
          <cell r="U609">
            <v>2450</v>
          </cell>
          <cell r="V609" t="str">
            <v>N/A</v>
          </cell>
          <cell r="W609">
            <v>0</v>
          </cell>
          <cell r="X609">
            <v>0</v>
          </cell>
          <cell r="Y609">
            <v>0</v>
          </cell>
          <cell r="Z609">
            <v>0</v>
          </cell>
          <cell r="AA609" t="str">
            <v>Diploma In Engineering</v>
          </cell>
          <cell r="AB609" t="str">
            <v>Civil</v>
          </cell>
          <cell r="AC609" t="str">
            <v>Chittagong Polytechnic Institute</v>
          </cell>
          <cell r="AD609">
            <v>2009</v>
          </cell>
          <cell r="AE609">
            <v>32093</v>
          </cell>
          <cell r="AF609" t="str">
            <v>Kalam Building )5th Floor), 13/A, Nowbab Sirajuddola Road, Chawkbazar, Chittagong</v>
          </cell>
          <cell r="AG609" t="str">
            <v>Vill: Kotowali Ghona, P.O.: Gohira, P.S.: Raozan, Dist.: Chittagong</v>
          </cell>
          <cell r="AH609" t="str">
            <v>Chittagong</v>
          </cell>
          <cell r="AI609" t="str">
            <v>01833 992439</v>
          </cell>
          <cell r="AJ609" t="str">
            <v>md.mamunurrashid39@gmail.com</v>
          </cell>
          <cell r="AK609" t="str">
            <v>Unmarried</v>
          </cell>
          <cell r="AL609" t="str">
            <v>Islam</v>
          </cell>
          <cell r="AM609">
            <v>0</v>
          </cell>
          <cell r="AN609" t="str">
            <v>1594308366131</v>
          </cell>
          <cell r="AO609" t="str">
            <v>Inactive</v>
          </cell>
        </row>
        <row r="610">
          <cell r="B610">
            <v>11298</v>
          </cell>
          <cell r="C610" t="str">
            <v>Mr.</v>
          </cell>
          <cell r="D610" t="str">
            <v>Gopal Chandra Paul</v>
          </cell>
          <cell r="E610" t="str">
            <v>Deputy Project Engineer</v>
          </cell>
          <cell r="F610" t="str">
            <v>Project Engineer</v>
          </cell>
          <cell r="G610" t="str">
            <v>Construction</v>
          </cell>
          <cell r="H610">
            <v>0</v>
          </cell>
          <cell r="I610" t="str">
            <v>Chittagong Project</v>
          </cell>
          <cell r="J610">
            <v>41277</v>
          </cell>
          <cell r="K610">
            <v>26000</v>
          </cell>
          <cell r="L610">
            <v>43000</v>
          </cell>
          <cell r="M610">
            <v>42766</v>
          </cell>
          <cell r="N610">
            <v>44616</v>
          </cell>
          <cell r="O610" t="str">
            <v>9 Years, 1 Months, 21 Days</v>
          </cell>
          <cell r="P610" t="str">
            <v>10 Years</v>
          </cell>
          <cell r="Q610" t="str">
            <v>Permanent</v>
          </cell>
          <cell r="R610">
            <v>41458</v>
          </cell>
          <cell r="S610">
            <v>41458</v>
          </cell>
          <cell r="T610">
            <v>43460</v>
          </cell>
          <cell r="U610">
            <v>3000</v>
          </cell>
          <cell r="V610">
            <v>43095</v>
          </cell>
          <cell r="W610">
            <v>43095</v>
          </cell>
          <cell r="X610">
            <v>0</v>
          </cell>
          <cell r="Y610">
            <v>0</v>
          </cell>
          <cell r="Z610">
            <v>0</v>
          </cell>
          <cell r="AA610" t="str">
            <v>Diploma In Engineering</v>
          </cell>
          <cell r="AB610" t="str">
            <v>Civil</v>
          </cell>
          <cell r="AC610" t="str">
            <v>Mymensingh Polytechnic Institute</v>
          </cell>
          <cell r="AD610">
            <v>2002</v>
          </cell>
          <cell r="AE610">
            <v>29752</v>
          </cell>
          <cell r="AF610" t="str">
            <v>Akib Chowdhury Villa, Pathanpur, Oxyzan R/A, Chittagong</v>
          </cell>
          <cell r="AG610" t="str">
            <v>Vill: Kawamara, P.O.: Pingna, P.S.: Sarishabari, Dist.: Jamalpur</v>
          </cell>
          <cell r="AH610" t="str">
            <v>Jamalpur</v>
          </cell>
          <cell r="AI610" t="str">
            <v>01716 329725
01713 248764</v>
          </cell>
          <cell r="AJ610" t="str">
            <v>engr.prodip.cuet@yahoo.com</v>
          </cell>
          <cell r="AK610" t="str">
            <v>Married</v>
          </cell>
          <cell r="AL610" t="str">
            <v>Hindu</v>
          </cell>
          <cell r="AM610" t="str">
            <v>A+</v>
          </cell>
          <cell r="AN610" t="str">
            <v>3918563088790</v>
          </cell>
          <cell r="AO610" t="str">
            <v>Inactive</v>
          </cell>
        </row>
        <row r="611">
          <cell r="B611">
            <v>11299</v>
          </cell>
          <cell r="C611" t="str">
            <v>Mr.</v>
          </cell>
          <cell r="D611" t="str">
            <v>Shamsuddin Ahmed Ibne Askary</v>
          </cell>
          <cell r="E611" t="str">
            <v>Executive</v>
          </cell>
          <cell r="F611" t="str">
            <v>Executive</v>
          </cell>
          <cell r="G611" t="str">
            <v>Sales</v>
          </cell>
          <cell r="H611">
            <v>0</v>
          </cell>
          <cell r="I611" t="str">
            <v>Head Office</v>
          </cell>
          <cell r="J611">
            <v>41286</v>
          </cell>
          <cell r="K611">
            <v>16000</v>
          </cell>
          <cell r="L611">
            <v>16000</v>
          </cell>
          <cell r="M611">
            <v>41403</v>
          </cell>
          <cell r="N611">
            <v>37782</v>
          </cell>
          <cell r="O611" t="e">
            <v>#NUM!</v>
          </cell>
          <cell r="P611" t="str">
            <v>7 Years</v>
          </cell>
          <cell r="Q611" t="str">
            <v>Probation</v>
          </cell>
          <cell r="R611">
            <v>41467</v>
          </cell>
          <cell r="S611">
            <v>0</v>
          </cell>
          <cell r="T611" t="str">
            <v>N/A</v>
          </cell>
          <cell r="U611">
            <v>0</v>
          </cell>
          <cell r="V611" t="str">
            <v>N/A</v>
          </cell>
          <cell r="W611">
            <v>0</v>
          </cell>
          <cell r="X611">
            <v>0</v>
          </cell>
          <cell r="Y611">
            <v>0</v>
          </cell>
          <cell r="Z611">
            <v>0</v>
          </cell>
          <cell r="AA611" t="str">
            <v>BSS</v>
          </cell>
          <cell r="AB611" t="str">
            <v>Social Science</v>
          </cell>
          <cell r="AC611" t="str">
            <v>National University</v>
          </cell>
          <cell r="AD611">
            <v>2003</v>
          </cell>
          <cell r="AE611">
            <v>30186</v>
          </cell>
          <cell r="AF611" t="str">
            <v>House # 21, Road # 3, Mohammadi Housing Ltd., Mohammadpur, Dhaka-1207</v>
          </cell>
          <cell r="AG611" t="str">
            <v>Vill: Gongadash, P.S.: Kotowali, P.O.: Rangpur Shadar, Dist.: Rangpur</v>
          </cell>
          <cell r="AH611">
            <v>0</v>
          </cell>
          <cell r="AI611" t="str">
            <v>01915 490136</v>
          </cell>
          <cell r="AJ611">
            <v>0</v>
          </cell>
          <cell r="AK611" t="str">
            <v>Married</v>
          </cell>
          <cell r="AL611" t="str">
            <v>Islam</v>
          </cell>
          <cell r="AM611" t="str">
            <v>AB+</v>
          </cell>
          <cell r="AN611" t="str">
            <v>2695046969549</v>
          </cell>
          <cell r="AO611" t="str">
            <v>Inactive</v>
          </cell>
        </row>
        <row r="612">
          <cell r="B612">
            <v>11300</v>
          </cell>
          <cell r="C612" t="str">
            <v>Mr.</v>
          </cell>
          <cell r="D612" t="str">
            <v>Suraj Mozumder</v>
          </cell>
          <cell r="E612" t="str">
            <v>Executive</v>
          </cell>
          <cell r="F612" t="str">
            <v>Executive</v>
          </cell>
          <cell r="G612" t="str">
            <v>Sales</v>
          </cell>
          <cell r="H612">
            <v>0</v>
          </cell>
          <cell r="I612" t="str">
            <v>Head Office</v>
          </cell>
          <cell r="J612">
            <v>41286</v>
          </cell>
          <cell r="K612">
            <v>16000</v>
          </cell>
          <cell r="L612">
            <v>16000</v>
          </cell>
          <cell r="M612">
            <v>41403</v>
          </cell>
          <cell r="N612">
            <v>41435</v>
          </cell>
          <cell r="O612" t="str">
            <v>0 Years, 4 Months, 29 Days</v>
          </cell>
          <cell r="P612" t="str">
            <v>2 Years</v>
          </cell>
          <cell r="Q612" t="str">
            <v>Probation</v>
          </cell>
          <cell r="R612">
            <v>41467</v>
          </cell>
          <cell r="S612">
            <v>0</v>
          </cell>
          <cell r="T612" t="str">
            <v>N/A</v>
          </cell>
          <cell r="U612">
            <v>0</v>
          </cell>
          <cell r="V612" t="str">
            <v>N/A</v>
          </cell>
          <cell r="W612">
            <v>0</v>
          </cell>
          <cell r="X612">
            <v>0</v>
          </cell>
          <cell r="Y612">
            <v>0</v>
          </cell>
          <cell r="Z612">
            <v>0</v>
          </cell>
          <cell r="AA612" t="str">
            <v>MSS</v>
          </cell>
          <cell r="AB612" t="str">
            <v>Political Science</v>
          </cell>
          <cell r="AC612" t="str">
            <v>National University</v>
          </cell>
          <cell r="AD612">
            <v>2010</v>
          </cell>
          <cell r="AE612">
            <v>31098</v>
          </cell>
          <cell r="AF612" t="str">
            <v>0/25, 3rd Floor, Nurjahan Road, Mohammadpur, Dhaka-1207</v>
          </cell>
          <cell r="AG612" t="str">
            <v>House # 17, Nilgonj Tatipara (Supari Bagan), P.O.: Jessoe-7400, P.S.: Kotwali</v>
          </cell>
          <cell r="AH612">
            <v>0</v>
          </cell>
          <cell r="AI612" t="str">
            <v>01721 672340
01752 994433</v>
          </cell>
          <cell r="AJ612" t="str">
            <v>surajmozumder@gmail.com</v>
          </cell>
          <cell r="AK612" t="str">
            <v>Unmarried</v>
          </cell>
          <cell r="AL612" t="str">
            <v>Hindu</v>
          </cell>
          <cell r="AM612" t="str">
            <v>O+</v>
          </cell>
          <cell r="AN612" t="str">
            <v>4124709113963</v>
          </cell>
          <cell r="AO612" t="str">
            <v>Inactive</v>
          </cell>
        </row>
        <row r="613">
          <cell r="B613">
            <v>11301</v>
          </cell>
          <cell r="C613" t="str">
            <v>Ms.</v>
          </cell>
          <cell r="D613" t="str">
            <v>Tasmin-Al-Arabi</v>
          </cell>
          <cell r="E613" t="str">
            <v xml:space="preserve">Executive (Telemarketing) </v>
          </cell>
          <cell r="F613" t="str">
            <v>Customer Relationship Executive</v>
          </cell>
          <cell r="G613" t="str">
            <v>Sales</v>
          </cell>
          <cell r="H613">
            <v>0</v>
          </cell>
          <cell r="I613" t="str">
            <v>Head Office</v>
          </cell>
          <cell r="J613">
            <v>41289</v>
          </cell>
          <cell r="K613">
            <v>10000</v>
          </cell>
          <cell r="L613">
            <v>10800</v>
          </cell>
          <cell r="M613">
            <v>42042</v>
          </cell>
          <cell r="N613">
            <v>42228</v>
          </cell>
          <cell r="O613" t="str">
            <v>2 Years, 6 Months, 28 Days</v>
          </cell>
          <cell r="P613">
            <v>0</v>
          </cell>
          <cell r="Q613" t="str">
            <v>Permanent</v>
          </cell>
          <cell r="R613">
            <v>41470</v>
          </cell>
          <cell r="S613">
            <v>0</v>
          </cell>
          <cell r="T613">
            <v>42005</v>
          </cell>
          <cell r="U613">
            <v>0</v>
          </cell>
          <cell r="V613" t="str">
            <v>N/A</v>
          </cell>
          <cell r="W613">
            <v>0</v>
          </cell>
          <cell r="X613">
            <v>0</v>
          </cell>
          <cell r="Y613">
            <v>0</v>
          </cell>
          <cell r="Z613">
            <v>0</v>
          </cell>
          <cell r="AA613" t="str">
            <v>MA</v>
          </cell>
          <cell r="AB613" t="str">
            <v>English</v>
          </cell>
          <cell r="AC613" t="str">
            <v>National University</v>
          </cell>
          <cell r="AD613">
            <v>2009</v>
          </cell>
          <cell r="AE613">
            <v>31439</v>
          </cell>
          <cell r="AF613" t="str">
            <v>2/1, Court Hopuse Street, Kotowali, Dhaka</v>
          </cell>
          <cell r="AG613" t="str">
            <v>Do</v>
          </cell>
          <cell r="AH613">
            <v>0</v>
          </cell>
          <cell r="AI613" t="str">
            <v>01819 936993
01761 447911</v>
          </cell>
          <cell r="AJ613" t="str">
            <v>tasminalarabi@yahoo.com</v>
          </cell>
          <cell r="AK613" t="str">
            <v>Unmarried</v>
          </cell>
          <cell r="AL613" t="str">
            <v>Islam</v>
          </cell>
          <cell r="AM613" t="str">
            <v>A+</v>
          </cell>
          <cell r="AN613" t="str">
            <v>2698876359570</v>
          </cell>
          <cell r="AO613" t="str">
            <v>Inactive</v>
          </cell>
        </row>
        <row r="614">
          <cell r="B614">
            <v>11302</v>
          </cell>
          <cell r="C614" t="str">
            <v>Ms.</v>
          </cell>
          <cell r="D614" t="str">
            <v>Syeda Nafia Aktar Maria</v>
          </cell>
          <cell r="E614" t="str">
            <v xml:space="preserve">Executive (Telemarketing) </v>
          </cell>
          <cell r="F614" t="str">
            <v xml:space="preserve">Executive (Telemarketing) </v>
          </cell>
          <cell r="G614" t="str">
            <v>Sales</v>
          </cell>
          <cell r="H614">
            <v>0</v>
          </cell>
          <cell r="I614" t="str">
            <v>Head Office</v>
          </cell>
          <cell r="J614">
            <v>41289</v>
          </cell>
          <cell r="K614">
            <v>10000</v>
          </cell>
          <cell r="L614">
            <v>10000</v>
          </cell>
          <cell r="M614">
            <v>41403</v>
          </cell>
          <cell r="N614">
            <v>41597</v>
          </cell>
          <cell r="O614" t="str">
            <v>0 Years, 10 Months, 4 Days</v>
          </cell>
          <cell r="P614" t="str">
            <v>3 Years</v>
          </cell>
          <cell r="Q614" t="str">
            <v>Permanent</v>
          </cell>
          <cell r="R614">
            <v>41470</v>
          </cell>
          <cell r="S614">
            <v>41470</v>
          </cell>
          <cell r="T614" t="str">
            <v>N/A</v>
          </cell>
          <cell r="U614">
            <v>0</v>
          </cell>
          <cell r="V614" t="str">
            <v>N/A</v>
          </cell>
          <cell r="W614">
            <v>0</v>
          </cell>
          <cell r="X614">
            <v>0</v>
          </cell>
          <cell r="Y614">
            <v>0</v>
          </cell>
          <cell r="Z614">
            <v>0</v>
          </cell>
          <cell r="AA614" t="str">
            <v>Honors</v>
          </cell>
          <cell r="AB614" t="str">
            <v>Botany</v>
          </cell>
          <cell r="AC614" t="str">
            <v>National University</v>
          </cell>
          <cell r="AD614">
            <v>2012</v>
          </cell>
          <cell r="AE614">
            <v>32499</v>
          </cell>
          <cell r="AF614" t="str">
            <v>House # 352, Road # Chapra Masjid, Dakshin Khan, Dhaka</v>
          </cell>
          <cell r="AG614" t="str">
            <v>Do</v>
          </cell>
          <cell r="AH614">
            <v>0</v>
          </cell>
          <cell r="AI614" t="str">
            <v>01913 545494
01554 354537</v>
          </cell>
          <cell r="AJ614" t="str">
            <v>nafiaaktar@gmail.com</v>
          </cell>
          <cell r="AK614" t="str">
            <v>Unmarried</v>
          </cell>
          <cell r="AL614" t="str">
            <v>Islam</v>
          </cell>
          <cell r="AM614" t="str">
            <v>B+</v>
          </cell>
          <cell r="AN614" t="str">
            <v>2611038858751</v>
          </cell>
          <cell r="AO614" t="str">
            <v>Inactive</v>
          </cell>
        </row>
        <row r="615">
          <cell r="B615">
            <v>11028</v>
          </cell>
          <cell r="C615" t="str">
            <v>Mr.</v>
          </cell>
          <cell r="D615" t="str">
            <v>Md. Razu Ahammed</v>
          </cell>
          <cell r="E615" t="str">
            <v>Assistant Project Engineer</v>
          </cell>
          <cell r="F615" t="str">
            <v>Assistant Project Engineer</v>
          </cell>
          <cell r="G615" t="str">
            <v>CONSTRUCTION</v>
          </cell>
          <cell r="H615">
            <v>0</v>
          </cell>
          <cell r="I615" t="str">
            <v>Chittagong Project</v>
          </cell>
          <cell r="J615">
            <v>40954</v>
          </cell>
          <cell r="K615">
            <v>12000</v>
          </cell>
          <cell r="L615">
            <v>12000</v>
          </cell>
          <cell r="M615">
            <v>41161</v>
          </cell>
          <cell r="N615">
            <v>0</v>
          </cell>
          <cell r="O615" t="e">
            <v>#NUM!</v>
          </cell>
          <cell r="P615" t="str">
            <v>2.5 Years</v>
          </cell>
          <cell r="Q615" t="str">
            <v>Permanent</v>
          </cell>
          <cell r="R615">
            <v>0</v>
          </cell>
          <cell r="S615">
            <v>41136</v>
          </cell>
          <cell r="T615" t="str">
            <v>N/A</v>
          </cell>
          <cell r="U615">
            <v>0</v>
          </cell>
          <cell r="V615" t="str">
            <v>N/A</v>
          </cell>
          <cell r="W615">
            <v>0</v>
          </cell>
          <cell r="X615">
            <v>0</v>
          </cell>
          <cell r="Y615">
            <v>0</v>
          </cell>
          <cell r="Z615">
            <v>0</v>
          </cell>
          <cell r="AA615" t="str">
            <v>Diploma In Engineering</v>
          </cell>
          <cell r="AB615" t="str">
            <v>Civil</v>
          </cell>
          <cell r="AC615" t="str">
            <v>Bangladesh Technical Education Board, Dhaka</v>
          </cell>
          <cell r="AD615">
            <v>2009</v>
          </cell>
          <cell r="AE615">
            <v>32801</v>
          </cell>
          <cell r="AF615">
            <v>0</v>
          </cell>
          <cell r="AG615" t="str">
            <v>P.O.: Ahamed Nagor, P.S.: sadar South, Dist.: Commilla</v>
          </cell>
          <cell r="AH615">
            <v>0</v>
          </cell>
          <cell r="AI615" t="str">
            <v>01915 955218</v>
          </cell>
          <cell r="AJ615" t="str">
            <v>razu218@gmail.com</v>
          </cell>
          <cell r="AK615" t="str">
            <v>Unmarried</v>
          </cell>
          <cell r="AL615" t="str">
            <v>Islam</v>
          </cell>
          <cell r="AM615" t="str">
            <v>A+</v>
          </cell>
          <cell r="AN615" t="str">
            <v>1923307320281</v>
          </cell>
          <cell r="AO615" t="str">
            <v>Inactive</v>
          </cell>
        </row>
        <row r="616">
          <cell r="B616">
            <v>11304</v>
          </cell>
          <cell r="C616" t="str">
            <v>Mr.</v>
          </cell>
          <cell r="D616" t="str">
            <v>Luthful Arefin</v>
          </cell>
          <cell r="E616" t="str">
            <v>Junior Executive</v>
          </cell>
          <cell r="F616" t="str">
            <v>Senior Consultant</v>
          </cell>
          <cell r="G616" t="str">
            <v>Sales</v>
          </cell>
          <cell r="H616">
            <v>0</v>
          </cell>
          <cell r="I616" t="str">
            <v>Chittagong Office</v>
          </cell>
          <cell r="J616">
            <v>41269</v>
          </cell>
          <cell r="K616">
            <v>12000</v>
          </cell>
          <cell r="L616">
            <v>25400</v>
          </cell>
          <cell r="M616">
            <v>42400</v>
          </cell>
          <cell r="N616">
            <v>42507</v>
          </cell>
          <cell r="O616" t="str">
            <v>3 Years, 4 Months, 21 Days</v>
          </cell>
          <cell r="P616" t="str">
            <v>1.5 Years</v>
          </cell>
          <cell r="Q616" t="str">
            <v>Permanent</v>
          </cell>
          <cell r="R616">
            <v>41451</v>
          </cell>
          <cell r="S616">
            <v>41451</v>
          </cell>
          <cell r="T616">
            <v>42370</v>
          </cell>
          <cell r="U616">
            <v>0</v>
          </cell>
          <cell r="V616">
            <v>41958</v>
          </cell>
          <cell r="W616">
            <v>0</v>
          </cell>
          <cell r="X616">
            <v>0</v>
          </cell>
          <cell r="Y616">
            <v>0</v>
          </cell>
          <cell r="Z616">
            <v>0</v>
          </cell>
          <cell r="AA616" t="str">
            <v>BBA</v>
          </cell>
          <cell r="AB616" t="str">
            <v>Marketing</v>
          </cell>
          <cell r="AC616" t="str">
            <v>National Uiversity</v>
          </cell>
          <cell r="AD616">
            <v>2012</v>
          </cell>
          <cell r="AE616">
            <v>32850</v>
          </cell>
          <cell r="AF616" t="str">
            <v>C/O: Kutub Uddin, House # S/15/D, Masterlane, Pahartoli, Chittagong, Bangladesh</v>
          </cell>
          <cell r="AG616" t="str">
            <v>C/O: Fajittullah Nisa, 6/A, Noya Paltan, Dhaka</v>
          </cell>
          <cell r="AH616">
            <v>0</v>
          </cell>
          <cell r="AI616" t="str">
            <v>01817 715079</v>
          </cell>
          <cell r="AJ616" t="str">
            <v>luthfularefin@yahoo.com</v>
          </cell>
          <cell r="AK616" t="str">
            <v>Unmarried</v>
          </cell>
          <cell r="AL616" t="str">
            <v>Islam</v>
          </cell>
          <cell r="AM616" t="str">
            <v>B+</v>
          </cell>
          <cell r="AN616" t="str">
            <v>1594313338060</v>
          </cell>
          <cell r="AO616" t="str">
            <v>Inactive</v>
          </cell>
        </row>
        <row r="617">
          <cell r="B617">
            <v>11305</v>
          </cell>
          <cell r="C617" t="str">
            <v>Mr.</v>
          </cell>
          <cell r="D617" t="str">
            <v>Md. Arif Ullah</v>
          </cell>
          <cell r="E617" t="str">
            <v>Junior Executive</v>
          </cell>
          <cell r="F617" t="str">
            <v>Consultant</v>
          </cell>
          <cell r="G617" t="str">
            <v>Sales</v>
          </cell>
          <cell r="H617">
            <v>0</v>
          </cell>
          <cell r="I617" t="str">
            <v>Chittagong Office</v>
          </cell>
          <cell r="J617">
            <v>41269</v>
          </cell>
          <cell r="K617">
            <v>12000</v>
          </cell>
          <cell r="L617">
            <v>15000</v>
          </cell>
          <cell r="M617">
            <v>41403</v>
          </cell>
          <cell r="N617">
            <v>41855</v>
          </cell>
          <cell r="O617" t="str">
            <v>1 Years, 7 Months, 9 Days</v>
          </cell>
          <cell r="P617">
            <v>0</v>
          </cell>
          <cell r="Q617" t="str">
            <v>Permanent</v>
          </cell>
          <cell r="R617">
            <v>41451</v>
          </cell>
          <cell r="S617">
            <v>41451</v>
          </cell>
          <cell r="T617">
            <v>41640</v>
          </cell>
          <cell r="U617">
            <v>0</v>
          </cell>
          <cell r="V617">
            <v>41275</v>
          </cell>
          <cell r="W617">
            <v>0</v>
          </cell>
          <cell r="X617">
            <v>0</v>
          </cell>
          <cell r="Y617">
            <v>0</v>
          </cell>
          <cell r="Z617">
            <v>0</v>
          </cell>
          <cell r="AA617" t="str">
            <v>MA</v>
          </cell>
          <cell r="AB617" t="str">
            <v>Philosophy</v>
          </cell>
          <cell r="AC617" t="str">
            <v>University of Chittagong</v>
          </cell>
          <cell r="AD617">
            <v>0</v>
          </cell>
          <cell r="AE617">
            <v>31933</v>
          </cell>
          <cell r="AF617" t="str">
            <v>C/O: Belal Manzil, Shital Jharna Residential Area, Kulgaon, Chittagong-4214</v>
          </cell>
          <cell r="AG617" t="str">
            <v>Do</v>
          </cell>
          <cell r="AH617">
            <v>0</v>
          </cell>
          <cell r="AI617" t="str">
            <v>01191 400437
01670 357578</v>
          </cell>
          <cell r="AJ617" t="str">
            <v>md.arifullah27@yahoo.com</v>
          </cell>
          <cell r="AK617" t="str">
            <v>Unmarried</v>
          </cell>
          <cell r="AL617" t="str">
            <v>Islam</v>
          </cell>
          <cell r="AM617" t="str">
            <v>A+</v>
          </cell>
          <cell r="AN617" t="str">
            <v>1590602771511</v>
          </cell>
          <cell r="AO617" t="str">
            <v>Inactive</v>
          </cell>
        </row>
        <row r="618">
          <cell r="B618">
            <v>11306</v>
          </cell>
          <cell r="C618" t="str">
            <v>Mr.</v>
          </cell>
          <cell r="D618" t="str">
            <v>Md. Omar Faruk</v>
          </cell>
          <cell r="E618" t="str">
            <v>Junior Executive</v>
          </cell>
          <cell r="F618" t="str">
            <v>Senior Consultant</v>
          </cell>
          <cell r="G618" t="str">
            <v>Sales</v>
          </cell>
          <cell r="H618">
            <v>0</v>
          </cell>
          <cell r="I618" t="str">
            <v>Chittagong Office</v>
          </cell>
          <cell r="J618">
            <v>41269</v>
          </cell>
          <cell r="K618">
            <v>12000</v>
          </cell>
          <cell r="L618">
            <v>25400</v>
          </cell>
          <cell r="M618">
            <v>42400</v>
          </cell>
          <cell r="N618">
            <v>42495</v>
          </cell>
          <cell r="O618" t="str">
            <v>3 Years, 4 Months, 9 Days</v>
          </cell>
          <cell r="P618" t="str">
            <v>1 Year</v>
          </cell>
          <cell r="Q618" t="str">
            <v>Permanent</v>
          </cell>
          <cell r="R618">
            <v>41451</v>
          </cell>
          <cell r="S618">
            <v>41451</v>
          </cell>
          <cell r="T618">
            <v>42370</v>
          </cell>
          <cell r="U618">
            <v>0</v>
          </cell>
          <cell r="V618">
            <v>41958</v>
          </cell>
          <cell r="W618">
            <v>0</v>
          </cell>
          <cell r="X618">
            <v>0</v>
          </cell>
          <cell r="Y618">
            <v>0</v>
          </cell>
          <cell r="Z618">
            <v>0</v>
          </cell>
          <cell r="AA618" t="str">
            <v>MBA</v>
          </cell>
          <cell r="AB618" t="str">
            <v>Marketing</v>
          </cell>
          <cell r="AC618" t="str">
            <v>University of Chittagong</v>
          </cell>
          <cell r="AD618">
            <v>0</v>
          </cell>
          <cell r="AE618">
            <v>32508</v>
          </cell>
          <cell r="AF618" t="str">
            <v>House # 3, MEO Office, Chittagong Office</v>
          </cell>
          <cell r="AG618" t="str">
            <v>Vill: Keroa, P.O.: East Keroa, Thana: Raipur, Dist.: Lakshmipur</v>
          </cell>
          <cell r="AH618">
            <v>0</v>
          </cell>
          <cell r="AI618" t="str">
            <v>01719 377665</v>
          </cell>
          <cell r="AJ618" t="str">
            <v>omarfaruk22@yahoo.com</v>
          </cell>
          <cell r="AK618" t="str">
            <v>Unmarried</v>
          </cell>
          <cell r="AL618" t="str">
            <v>Islam</v>
          </cell>
          <cell r="AM618" t="str">
            <v>A+</v>
          </cell>
          <cell r="AN618" t="str">
            <v>1590698127782</v>
          </cell>
          <cell r="AO618" t="str">
            <v>Inactive</v>
          </cell>
        </row>
        <row r="619">
          <cell r="B619">
            <v>0</v>
          </cell>
          <cell r="C619">
            <v>0</v>
          </cell>
          <cell r="D619">
            <v>0</v>
          </cell>
          <cell r="E619">
            <v>0</v>
          </cell>
          <cell r="F619">
            <v>0</v>
          </cell>
          <cell r="G619">
            <v>0</v>
          </cell>
          <cell r="H619">
            <v>0</v>
          </cell>
          <cell r="I619">
            <v>0</v>
          </cell>
          <cell r="J619">
            <v>0</v>
          </cell>
          <cell r="K619">
            <v>0</v>
          </cell>
          <cell r="L619">
            <v>0</v>
          </cell>
          <cell r="M619">
            <v>0</v>
          </cell>
          <cell r="N619">
            <v>44616</v>
          </cell>
          <cell r="O619" t="str">
            <v>122 Years, 1 Months, 24 Days</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cell r="AD619">
            <v>0</v>
          </cell>
          <cell r="AE619">
            <v>0</v>
          </cell>
          <cell r="AF619">
            <v>0</v>
          </cell>
          <cell r="AG619">
            <v>0</v>
          </cell>
          <cell r="AH619">
            <v>0</v>
          </cell>
          <cell r="AI619">
            <v>0</v>
          </cell>
          <cell r="AJ619">
            <v>0</v>
          </cell>
          <cell r="AK619">
            <v>0</v>
          </cell>
          <cell r="AL619">
            <v>0</v>
          </cell>
          <cell r="AM619">
            <v>0</v>
          </cell>
          <cell r="AN619">
            <v>0</v>
          </cell>
          <cell r="AO619">
            <v>0</v>
          </cell>
        </row>
        <row r="620">
          <cell r="B620">
            <v>11307</v>
          </cell>
          <cell r="C620" t="str">
            <v>Mr.</v>
          </cell>
          <cell r="D620" t="str">
            <v>Md. Wahidul Amin</v>
          </cell>
          <cell r="E620" t="str">
            <v>Junior Executive</v>
          </cell>
          <cell r="F620" t="str">
            <v>Junior Executive</v>
          </cell>
          <cell r="G620" t="str">
            <v>Sales</v>
          </cell>
          <cell r="H620">
            <v>0</v>
          </cell>
          <cell r="I620" t="str">
            <v>Chittagong Office</v>
          </cell>
          <cell r="J620">
            <v>41269</v>
          </cell>
          <cell r="K620">
            <v>12000</v>
          </cell>
          <cell r="L620">
            <v>12000</v>
          </cell>
          <cell r="M620">
            <v>41403</v>
          </cell>
          <cell r="N620">
            <v>41550</v>
          </cell>
          <cell r="O620" t="str">
            <v>0 Years, 9 Months, 7 Days</v>
          </cell>
          <cell r="P620">
            <v>0</v>
          </cell>
          <cell r="Q620" t="str">
            <v>Permanent</v>
          </cell>
          <cell r="R620">
            <v>41451</v>
          </cell>
          <cell r="S620">
            <v>41451</v>
          </cell>
          <cell r="T620" t="str">
            <v>N/A</v>
          </cell>
          <cell r="U620">
            <v>0</v>
          </cell>
          <cell r="V620" t="str">
            <v>N/A</v>
          </cell>
          <cell r="W620">
            <v>0</v>
          </cell>
          <cell r="X620">
            <v>0</v>
          </cell>
          <cell r="Y620">
            <v>0</v>
          </cell>
          <cell r="Z620">
            <v>0</v>
          </cell>
          <cell r="AA620" t="str">
            <v>MBA</v>
          </cell>
          <cell r="AB620" t="str">
            <v>International Management</v>
          </cell>
          <cell r="AC620" t="str">
            <v>University of Chittagong</v>
          </cell>
          <cell r="AD620">
            <v>0</v>
          </cell>
          <cell r="AE620">
            <v>32136</v>
          </cell>
          <cell r="AF620" t="str">
            <v>House # 205 93rd Floor), Road # 2, Chasma Hill Residential Area, East Nasirabad, 
Chittagong</v>
          </cell>
          <cell r="AG620" t="str">
            <v>Shanta Garden, Mohila College Road, maijdee Court, Noakhali</v>
          </cell>
          <cell r="AH620">
            <v>0</v>
          </cell>
          <cell r="AI620" t="str">
            <v>01814 713393</v>
          </cell>
          <cell r="AJ620" t="str">
            <v>wa_shohag@yahoo.com</v>
          </cell>
          <cell r="AK620" t="str">
            <v>Unmarried</v>
          </cell>
          <cell r="AL620" t="str">
            <v>Islam</v>
          </cell>
          <cell r="AM620" t="str">
            <v>O+</v>
          </cell>
          <cell r="AN620" t="str">
            <v>7528705130422</v>
          </cell>
          <cell r="AO620" t="str">
            <v>Inactive</v>
          </cell>
        </row>
        <row r="621">
          <cell r="B621">
            <v>11303</v>
          </cell>
          <cell r="C621" t="str">
            <v>Mr.</v>
          </cell>
          <cell r="D621" t="str">
            <v>Riazul Huda Chowdhury</v>
          </cell>
          <cell r="E621" t="str">
            <v>Junior Executive</v>
          </cell>
          <cell r="F621" t="str">
            <v>Junior Executive</v>
          </cell>
          <cell r="G621" t="str">
            <v>Sales</v>
          </cell>
          <cell r="H621">
            <v>0</v>
          </cell>
          <cell r="I621" t="str">
            <v>Chittagong Office</v>
          </cell>
          <cell r="J621">
            <v>41269</v>
          </cell>
          <cell r="K621">
            <v>12000</v>
          </cell>
          <cell r="L621">
            <v>12000</v>
          </cell>
          <cell r="M621">
            <v>41403</v>
          </cell>
          <cell r="N621">
            <v>0</v>
          </cell>
          <cell r="O621" t="e">
            <v>#NUM!</v>
          </cell>
          <cell r="P621">
            <v>0</v>
          </cell>
          <cell r="Q621" t="str">
            <v>Probation</v>
          </cell>
          <cell r="R621">
            <v>41451</v>
          </cell>
          <cell r="S621">
            <v>0</v>
          </cell>
          <cell r="T621" t="str">
            <v>N/A</v>
          </cell>
          <cell r="U621">
            <v>0</v>
          </cell>
          <cell r="V621" t="str">
            <v>N/A</v>
          </cell>
          <cell r="W621">
            <v>0</v>
          </cell>
          <cell r="X621">
            <v>0</v>
          </cell>
          <cell r="Y621">
            <v>0</v>
          </cell>
          <cell r="Z621">
            <v>0</v>
          </cell>
          <cell r="AA621" t="str">
            <v>BBA</v>
          </cell>
          <cell r="AB621" t="str">
            <v>Marketing</v>
          </cell>
          <cell r="AC621" t="str">
            <v>University of Chittagong</v>
          </cell>
          <cell r="AD621">
            <v>2012</v>
          </cell>
          <cell r="AE621">
            <v>32000</v>
          </cell>
          <cell r="AF621" t="str">
            <v>120-132, A Mohammadpur, Chowdhury Bari, P.S.: Panchlaish, Chittagong-4000</v>
          </cell>
          <cell r="AG621" t="str">
            <v>Do</v>
          </cell>
          <cell r="AH621">
            <v>0</v>
          </cell>
          <cell r="AI621" t="str">
            <v>01819 009330
01677 462244</v>
          </cell>
          <cell r="AJ621">
            <v>0</v>
          </cell>
          <cell r="AK621" t="str">
            <v>Unmarried</v>
          </cell>
          <cell r="AL621" t="str">
            <v>Islam</v>
          </cell>
          <cell r="AM621">
            <v>0</v>
          </cell>
          <cell r="AN621" t="str">
            <v>1595707047045</v>
          </cell>
          <cell r="AO621" t="str">
            <v>Inactive</v>
          </cell>
        </row>
        <row r="622">
          <cell r="B622">
            <v>11309</v>
          </cell>
          <cell r="C622" t="str">
            <v>Mr.</v>
          </cell>
          <cell r="D622" t="str">
            <v>Md. Akramuddin</v>
          </cell>
          <cell r="E622" t="str">
            <v>Executive</v>
          </cell>
          <cell r="F622" t="str">
            <v>Executive</v>
          </cell>
          <cell r="G622" t="str">
            <v>Sales</v>
          </cell>
          <cell r="H622">
            <v>0</v>
          </cell>
          <cell r="I622" t="str">
            <v>Chittagong Office</v>
          </cell>
          <cell r="J622">
            <v>41284</v>
          </cell>
          <cell r="K622">
            <v>17500</v>
          </cell>
          <cell r="L622">
            <v>17500</v>
          </cell>
          <cell r="M622">
            <v>41403</v>
          </cell>
          <cell r="N622">
            <v>41504</v>
          </cell>
          <cell r="O622" t="str">
            <v>0 Years, 7 Months, 8 Days</v>
          </cell>
          <cell r="P622" t="str">
            <v>7 Years</v>
          </cell>
          <cell r="Q622" t="str">
            <v>Probation</v>
          </cell>
          <cell r="R622">
            <v>41465</v>
          </cell>
          <cell r="S622">
            <v>0</v>
          </cell>
          <cell r="T622" t="str">
            <v>N/A</v>
          </cell>
          <cell r="U622">
            <v>0</v>
          </cell>
          <cell r="V622" t="str">
            <v>N/A</v>
          </cell>
          <cell r="W622">
            <v>0</v>
          </cell>
          <cell r="X622">
            <v>0</v>
          </cell>
          <cell r="Y622">
            <v>0</v>
          </cell>
          <cell r="Z622">
            <v>0</v>
          </cell>
          <cell r="AA622" t="str">
            <v>MBA</v>
          </cell>
          <cell r="AB622" t="str">
            <v>Marketing</v>
          </cell>
          <cell r="AC622" t="str">
            <v>International Islamic University, Chittagong</v>
          </cell>
          <cell r="AD622">
            <v>2011</v>
          </cell>
          <cell r="AE622">
            <v>29720</v>
          </cell>
          <cell r="AF622">
            <v>0</v>
          </cell>
          <cell r="AG622" t="str">
            <v>Vill: Pahartali (Sk. Para), P.O.: Mohamuni, P.S.: Raozan, Dist.: Chittagong</v>
          </cell>
          <cell r="AH622">
            <v>0</v>
          </cell>
          <cell r="AI622" t="str">
            <v>01814 730346</v>
          </cell>
          <cell r="AJ622" t="str">
            <v>akrammetlifea@gmail.com</v>
          </cell>
          <cell r="AK622" t="str">
            <v>Unmarried</v>
          </cell>
          <cell r="AL622" t="str">
            <v>Islam</v>
          </cell>
          <cell r="AM622">
            <v>0</v>
          </cell>
          <cell r="AN622" t="str">
            <v>1517469730057</v>
          </cell>
          <cell r="AO622" t="str">
            <v>Inactive</v>
          </cell>
        </row>
        <row r="623">
          <cell r="B623">
            <v>11310</v>
          </cell>
          <cell r="C623" t="str">
            <v>Mr.</v>
          </cell>
          <cell r="D623" t="str">
            <v>Md. Kamruzzaman Tuhin</v>
          </cell>
          <cell r="E623" t="str">
            <v>Executive</v>
          </cell>
          <cell r="F623" t="str">
            <v>Consultant</v>
          </cell>
          <cell r="G623" t="str">
            <v>Sales</v>
          </cell>
          <cell r="H623">
            <v>0</v>
          </cell>
          <cell r="I623" t="str">
            <v>Chittagong Office</v>
          </cell>
          <cell r="J623">
            <v>41284</v>
          </cell>
          <cell r="K623">
            <v>15000</v>
          </cell>
          <cell r="L623">
            <v>18325</v>
          </cell>
          <cell r="M623">
            <v>41692</v>
          </cell>
          <cell r="N623">
            <v>41855</v>
          </cell>
          <cell r="O623" t="str">
            <v>1 Years, 6 Months, 25 Days</v>
          </cell>
          <cell r="P623">
            <v>0</v>
          </cell>
          <cell r="Q623" t="str">
            <v>Permanent</v>
          </cell>
          <cell r="R623">
            <v>41465</v>
          </cell>
          <cell r="S623">
            <v>41465</v>
          </cell>
          <cell r="T623">
            <v>41640</v>
          </cell>
          <cell r="U623">
            <v>0</v>
          </cell>
          <cell r="V623" t="str">
            <v>N/A</v>
          </cell>
          <cell r="W623">
            <v>0</v>
          </cell>
          <cell r="X623">
            <v>0</v>
          </cell>
          <cell r="Y623">
            <v>0</v>
          </cell>
          <cell r="Z623">
            <v>0</v>
          </cell>
          <cell r="AA623" t="str">
            <v>B.Sc In Engineering</v>
          </cell>
          <cell r="AB623" t="str">
            <v>EEE</v>
          </cell>
          <cell r="AC623" t="str">
            <v>IBAIS</v>
          </cell>
          <cell r="AD623">
            <v>0</v>
          </cell>
          <cell r="AE623">
            <v>32128</v>
          </cell>
          <cell r="AF623" t="str">
            <v>Ayub Mansion, Aju Shah by Lane, Agrabad C/A. Chittagong</v>
          </cell>
          <cell r="AG623" t="str">
            <v>Vill: Uttampur, P.O.: Uttampur, P.S.: Bakherganj, Dist.: Barishal</v>
          </cell>
          <cell r="AH623">
            <v>0</v>
          </cell>
          <cell r="AI623" t="str">
            <v>01948 780690</v>
          </cell>
          <cell r="AJ623" t="str">
            <v>uzzaman.kamru@gmail.com</v>
          </cell>
          <cell r="AK623">
            <v>0</v>
          </cell>
          <cell r="AL623" t="str">
            <v>Islam</v>
          </cell>
          <cell r="AM623">
            <v>0</v>
          </cell>
          <cell r="AN623" t="str">
            <v>2612980836372</v>
          </cell>
          <cell r="AO623" t="str">
            <v>Inactive</v>
          </cell>
        </row>
        <row r="624">
          <cell r="B624">
            <v>11311</v>
          </cell>
          <cell r="C624" t="str">
            <v>Mr.</v>
          </cell>
          <cell r="D624" t="str">
            <v>Md. Salah Uddin</v>
          </cell>
          <cell r="E624" t="str">
            <v>Executive</v>
          </cell>
          <cell r="F624" t="str">
            <v>Consultant</v>
          </cell>
          <cell r="G624" t="str">
            <v>Sales</v>
          </cell>
          <cell r="H624">
            <v>0</v>
          </cell>
          <cell r="I624" t="str">
            <v>Chittagong Office</v>
          </cell>
          <cell r="J624">
            <v>41284</v>
          </cell>
          <cell r="K624">
            <v>15000</v>
          </cell>
          <cell r="L624">
            <v>15000</v>
          </cell>
          <cell r="M624">
            <v>41403</v>
          </cell>
          <cell r="N624">
            <v>42017</v>
          </cell>
          <cell r="O624" t="str">
            <v>2 Years, 0 Months, 3 Days</v>
          </cell>
          <cell r="P624" t="str">
            <v>1.5 Years</v>
          </cell>
          <cell r="Q624" t="str">
            <v>Permanent</v>
          </cell>
          <cell r="R624">
            <v>41465</v>
          </cell>
          <cell r="S624">
            <v>41465</v>
          </cell>
          <cell r="T624" t="str">
            <v>N/A</v>
          </cell>
          <cell r="U624">
            <v>0</v>
          </cell>
          <cell r="V624" t="str">
            <v>N/A</v>
          </cell>
          <cell r="W624">
            <v>0</v>
          </cell>
          <cell r="X624">
            <v>0</v>
          </cell>
          <cell r="Y624">
            <v>0</v>
          </cell>
          <cell r="Z624">
            <v>0</v>
          </cell>
          <cell r="AA624" t="str">
            <v>MBA</v>
          </cell>
          <cell r="AB624" t="str">
            <v>HRM</v>
          </cell>
          <cell r="AC624" t="str">
            <v>Southern University Bangladesh</v>
          </cell>
          <cell r="AD624">
            <v>0</v>
          </cell>
          <cell r="AE624">
            <v>32382</v>
          </cell>
          <cell r="AF624" t="str">
            <v>Ali Mansion (3rd Floor), 3636/A, Badamtoly, Agrabad, ctg</v>
          </cell>
          <cell r="AG624" t="str">
            <v>Holding # 441/10, Vill: Dickshail, P.O.;Ganti, Union: Dashuria, Thana: Ishwardi
Zila: Pabna</v>
          </cell>
          <cell r="AH624">
            <v>0</v>
          </cell>
          <cell r="AI624" t="str">
            <v>01711 383074
01678 059728</v>
          </cell>
          <cell r="AJ624" t="str">
            <v>salahuddin.sohag@gmail.com</v>
          </cell>
          <cell r="AK624" t="str">
            <v>Unmarried</v>
          </cell>
          <cell r="AL624" t="str">
            <v>Islam</v>
          </cell>
          <cell r="AM624">
            <v>0</v>
          </cell>
          <cell r="AN624">
            <v>0</v>
          </cell>
          <cell r="AO624" t="str">
            <v>Inactive</v>
          </cell>
        </row>
        <row r="625">
          <cell r="B625">
            <v>11312</v>
          </cell>
          <cell r="C625" t="str">
            <v>Mr.</v>
          </cell>
          <cell r="D625" t="str">
            <v>Mohammad Kabir Hossain Bhuiyan</v>
          </cell>
          <cell r="E625" t="str">
            <v>Executive</v>
          </cell>
          <cell r="F625" t="str">
            <v>Executive</v>
          </cell>
          <cell r="G625" t="str">
            <v>Sales</v>
          </cell>
          <cell r="H625">
            <v>0</v>
          </cell>
          <cell r="I625" t="str">
            <v>Chittagong Office</v>
          </cell>
          <cell r="J625">
            <v>41294</v>
          </cell>
          <cell r="K625">
            <v>15000</v>
          </cell>
          <cell r="L625">
            <v>15000</v>
          </cell>
          <cell r="M625">
            <v>41403</v>
          </cell>
          <cell r="N625">
            <v>41645</v>
          </cell>
          <cell r="O625" t="str">
            <v>0 Years, 11 Months, 17 Days</v>
          </cell>
          <cell r="P625" t="str">
            <v>4 Years</v>
          </cell>
          <cell r="Q625" t="str">
            <v>Permanent</v>
          </cell>
          <cell r="R625">
            <v>41475</v>
          </cell>
          <cell r="S625">
            <v>41475</v>
          </cell>
          <cell r="T625" t="str">
            <v>N/A</v>
          </cell>
          <cell r="U625">
            <v>0</v>
          </cell>
          <cell r="V625" t="str">
            <v>N/A</v>
          </cell>
          <cell r="W625">
            <v>0</v>
          </cell>
          <cell r="X625">
            <v>0</v>
          </cell>
          <cell r="Y625">
            <v>0</v>
          </cell>
          <cell r="Z625">
            <v>0</v>
          </cell>
          <cell r="AA625" t="str">
            <v>MBA</v>
          </cell>
          <cell r="AB625">
            <v>0</v>
          </cell>
          <cell r="AC625" t="str">
            <v>Premier University, Chittagong</v>
          </cell>
          <cell r="AD625" t="str">
            <v>Appeared</v>
          </cell>
          <cell r="AE625">
            <v>0</v>
          </cell>
          <cell r="AF625" t="str">
            <v xml:space="preserve">2103/1, Lake View R/A, Akbar Shah Mazar Road, P.S.: Khulshi, P.O.: Pahartali, 
Dist.: Chittagong </v>
          </cell>
          <cell r="AG625">
            <v>0</v>
          </cell>
          <cell r="AH625">
            <v>0</v>
          </cell>
          <cell r="AI625" t="str">
            <v>01812 102259
01612 102259</v>
          </cell>
          <cell r="AJ625" t="str">
            <v>kabir295@gmail.com</v>
          </cell>
          <cell r="AK625">
            <v>0</v>
          </cell>
          <cell r="AL625" t="str">
            <v>Islam</v>
          </cell>
          <cell r="AM625" t="str">
            <v>AB+</v>
          </cell>
          <cell r="AN625" t="str">
            <v>159430967532</v>
          </cell>
          <cell r="AO625" t="str">
            <v>Inactive</v>
          </cell>
        </row>
        <row r="626">
          <cell r="B626">
            <v>11313</v>
          </cell>
          <cell r="C626" t="str">
            <v>Mr.</v>
          </cell>
          <cell r="D626" t="str">
            <v>Md. Saifuddin</v>
          </cell>
          <cell r="E626" t="str">
            <v>Junior Executive</v>
          </cell>
          <cell r="F626" t="str">
            <v>Assistant Manager</v>
          </cell>
          <cell r="G626" t="str">
            <v>Sales</v>
          </cell>
          <cell r="H626">
            <v>0</v>
          </cell>
          <cell r="I626" t="str">
            <v>Chittagong Office</v>
          </cell>
          <cell r="J626">
            <v>41294</v>
          </cell>
          <cell r="K626">
            <v>12000</v>
          </cell>
          <cell r="L626">
            <v>44000</v>
          </cell>
          <cell r="M626">
            <v>42933</v>
          </cell>
          <cell r="N626">
            <v>44616</v>
          </cell>
          <cell r="O626" t="str">
            <v>9 Years, 1 Months, 4 Days</v>
          </cell>
          <cell r="P626">
            <v>0</v>
          </cell>
          <cell r="Q626" t="str">
            <v>Permanent</v>
          </cell>
          <cell r="R626">
            <v>41475</v>
          </cell>
          <cell r="S626">
            <v>41475</v>
          </cell>
          <cell r="T626">
            <v>44191</v>
          </cell>
          <cell r="U626">
            <v>4000</v>
          </cell>
          <cell r="V626">
            <v>43825</v>
          </cell>
          <cell r="W626">
            <v>0</v>
          </cell>
          <cell r="X626">
            <v>0</v>
          </cell>
          <cell r="Y626">
            <v>0</v>
          </cell>
          <cell r="Z626">
            <v>0</v>
          </cell>
          <cell r="AA626" t="str">
            <v>MBA</v>
          </cell>
          <cell r="AB626" t="str">
            <v>Management</v>
          </cell>
          <cell r="AC626" t="str">
            <v>University of Chittagong</v>
          </cell>
          <cell r="AD626">
            <v>2010</v>
          </cell>
          <cell r="AE626">
            <v>31736</v>
          </cell>
          <cell r="AF626" t="str">
            <v>9th Floor, Morshed Mansion, 1062, Love Lane, Chittagong, Bangladesh</v>
          </cell>
          <cell r="AG626" t="str">
            <v>C/O: Farid Ahmed, Vill: Badalpura, P.O.: Marine Academy (4206), P.S.: Karnaphuli, Dist.: Chittagong</v>
          </cell>
          <cell r="AH626" t="str">
            <v>Chittagong</v>
          </cell>
          <cell r="AI626" t="str">
            <v>01192 063554</v>
          </cell>
          <cell r="AJ626" t="str">
            <v>msaifu7@gmail.com</v>
          </cell>
          <cell r="AK626" t="str">
            <v>Unmarried</v>
          </cell>
          <cell r="AL626" t="str">
            <v>Islam</v>
          </cell>
          <cell r="AM626" t="str">
            <v>B+</v>
          </cell>
          <cell r="AN626" t="str">
            <v>1510419801144</v>
          </cell>
          <cell r="AO626" t="str">
            <v>Active</v>
          </cell>
        </row>
        <row r="627">
          <cell r="B627">
            <v>11314</v>
          </cell>
          <cell r="C627" t="str">
            <v>Ms.</v>
          </cell>
          <cell r="D627" t="str">
            <v>Israt Jahan Priyanka</v>
          </cell>
          <cell r="E627" t="str">
            <v>Executive</v>
          </cell>
          <cell r="F627" t="str">
            <v>Executive</v>
          </cell>
          <cell r="G627" t="str">
            <v>Brand &amp; Marketing</v>
          </cell>
          <cell r="H627">
            <v>0</v>
          </cell>
          <cell r="I627" t="str">
            <v>Head Office</v>
          </cell>
          <cell r="J627">
            <v>41307</v>
          </cell>
          <cell r="K627">
            <v>20000</v>
          </cell>
          <cell r="L627">
            <v>20000</v>
          </cell>
          <cell r="M627">
            <v>41403</v>
          </cell>
          <cell r="N627">
            <v>41578</v>
          </cell>
          <cell r="O627" t="str">
            <v>0 Years, 8 Months, 29 Days</v>
          </cell>
          <cell r="P627" t="str">
            <v>1 Year</v>
          </cell>
          <cell r="Q627" t="str">
            <v>Permanent</v>
          </cell>
          <cell r="R627">
            <v>41488</v>
          </cell>
          <cell r="S627">
            <v>41488</v>
          </cell>
          <cell r="T627" t="str">
            <v>N/A</v>
          </cell>
          <cell r="U627">
            <v>0</v>
          </cell>
          <cell r="V627" t="str">
            <v>N/A</v>
          </cell>
          <cell r="W627">
            <v>0</v>
          </cell>
          <cell r="X627">
            <v>0</v>
          </cell>
          <cell r="Y627">
            <v>0</v>
          </cell>
          <cell r="Z627">
            <v>0</v>
          </cell>
          <cell r="AA627" t="str">
            <v>BBA</v>
          </cell>
          <cell r="AB627" t="str">
            <v>Marketing</v>
          </cell>
          <cell r="AC627" t="str">
            <v>Central Queensland University, Rockhampton, QLD</v>
          </cell>
          <cell r="AD627">
            <v>2012</v>
          </cell>
          <cell r="AE627">
            <v>32770</v>
          </cell>
          <cell r="AF627" t="str">
            <v>65,66 Shiddeswari Rangs Hafiz Tower, 14-AB, Dhaka-1217</v>
          </cell>
          <cell r="AG627" t="str">
            <v>Do</v>
          </cell>
          <cell r="AH627">
            <v>0</v>
          </cell>
          <cell r="AI627">
            <v>1922242164</v>
          </cell>
          <cell r="AJ627" t="str">
            <v>priyanka_khan@live.com</v>
          </cell>
          <cell r="AK627" t="str">
            <v>Unmarried</v>
          </cell>
          <cell r="AL627" t="str">
            <v>Islam</v>
          </cell>
          <cell r="AM627" t="str">
            <v>B+</v>
          </cell>
          <cell r="AN627" t="str">
            <v>6726819604212</v>
          </cell>
          <cell r="AO627" t="str">
            <v>Inactive</v>
          </cell>
        </row>
        <row r="628">
          <cell r="B628">
            <v>11315</v>
          </cell>
          <cell r="C628" t="str">
            <v>Mr.</v>
          </cell>
          <cell r="D628" t="str">
            <v>Md. Saidul Islam</v>
          </cell>
          <cell r="E628" t="str">
            <v>Assistant Project Engineer</v>
          </cell>
          <cell r="F628" t="str">
            <v>Assistant Project Engineer</v>
          </cell>
          <cell r="G628" t="str">
            <v>CONSTRUCTION</v>
          </cell>
          <cell r="H628">
            <v>0</v>
          </cell>
          <cell r="I628" t="str">
            <v>Dhaka Project</v>
          </cell>
          <cell r="J628">
            <v>41269</v>
          </cell>
          <cell r="K628">
            <v>12000</v>
          </cell>
          <cell r="L628">
            <v>12000</v>
          </cell>
          <cell r="M628">
            <v>41403</v>
          </cell>
          <cell r="N628">
            <v>41311</v>
          </cell>
          <cell r="O628" t="str">
            <v>0 Years, 1 Months, 11 Days</v>
          </cell>
          <cell r="P628" t="str">
            <v>3.5 Years</v>
          </cell>
          <cell r="Q628" t="str">
            <v>Probation</v>
          </cell>
          <cell r="R628">
            <v>41451</v>
          </cell>
          <cell r="S628">
            <v>0</v>
          </cell>
          <cell r="T628" t="str">
            <v>N/A</v>
          </cell>
          <cell r="U628">
            <v>0</v>
          </cell>
          <cell r="V628" t="str">
            <v>N/A</v>
          </cell>
          <cell r="W628">
            <v>0</v>
          </cell>
          <cell r="X628">
            <v>0</v>
          </cell>
          <cell r="Y628">
            <v>0</v>
          </cell>
          <cell r="Z628">
            <v>0</v>
          </cell>
          <cell r="AA628" t="str">
            <v>Diploma In Engineering</v>
          </cell>
          <cell r="AB628" t="str">
            <v>Civil</v>
          </cell>
          <cell r="AC628" t="str">
            <v>Bangladesh Technical Education Board</v>
          </cell>
          <cell r="AD628">
            <v>2009</v>
          </cell>
          <cell r="AE628">
            <v>33236</v>
          </cell>
          <cell r="AF628">
            <v>0</v>
          </cell>
          <cell r="AG628" t="str">
            <v>Vill: Lahori, P.O.: Maniknagar, P.S.: Nabinagar, Dist.: B. Baria</v>
          </cell>
          <cell r="AH628">
            <v>0</v>
          </cell>
          <cell r="AI628" t="str">
            <v>01940 347278</v>
          </cell>
          <cell r="AJ628">
            <v>0</v>
          </cell>
          <cell r="AK628">
            <v>0</v>
          </cell>
          <cell r="AL628" t="str">
            <v>Islam</v>
          </cell>
          <cell r="AM628" t="str">
            <v>B+</v>
          </cell>
          <cell r="AN628" t="str">
            <v/>
          </cell>
          <cell r="AO628" t="str">
            <v>Inactive</v>
          </cell>
        </row>
        <row r="629">
          <cell r="B629">
            <v>11316</v>
          </cell>
          <cell r="C629" t="str">
            <v>Mr.</v>
          </cell>
          <cell r="D629" t="str">
            <v>Md. Abdul Halim</v>
          </cell>
          <cell r="E629" t="str">
            <v>Executive</v>
          </cell>
          <cell r="F629" t="str">
            <v>Executive</v>
          </cell>
          <cell r="G629" t="str">
            <v>Sales</v>
          </cell>
          <cell r="H629">
            <v>0</v>
          </cell>
          <cell r="I629" t="str">
            <v>Chittagong Office</v>
          </cell>
          <cell r="J629">
            <v>41293</v>
          </cell>
          <cell r="K629">
            <v>17500</v>
          </cell>
          <cell r="L629">
            <v>17500</v>
          </cell>
          <cell r="M629">
            <v>41403</v>
          </cell>
          <cell r="N629">
            <v>41550</v>
          </cell>
          <cell r="O629" t="str">
            <v>0 Years, 8 Months, 14 Days</v>
          </cell>
          <cell r="P629" t="str">
            <v>2.5 Years</v>
          </cell>
          <cell r="Q629" t="str">
            <v>Permanent</v>
          </cell>
          <cell r="R629">
            <v>41474</v>
          </cell>
          <cell r="S629">
            <v>41474</v>
          </cell>
          <cell r="T629" t="str">
            <v>N/A</v>
          </cell>
          <cell r="U629">
            <v>0</v>
          </cell>
          <cell r="V629" t="str">
            <v>N/A</v>
          </cell>
          <cell r="W629">
            <v>0</v>
          </cell>
          <cell r="X629">
            <v>0</v>
          </cell>
          <cell r="Y629">
            <v>0</v>
          </cell>
          <cell r="Z629">
            <v>0</v>
          </cell>
          <cell r="AA629" t="str">
            <v>MBA</v>
          </cell>
          <cell r="AB629" t="str">
            <v>International Management</v>
          </cell>
          <cell r="AC629" t="str">
            <v>University of Chittagong</v>
          </cell>
          <cell r="AD629">
            <v>2011</v>
          </cell>
          <cell r="AE629">
            <v>32171</v>
          </cell>
          <cell r="AF629" t="str">
            <v>Janatha Library, 81, M.M. Ali Road, Dampara Wasa, Chittagong</v>
          </cell>
          <cell r="AG629" t="str">
            <v>Bari pur (Khajuria Para 912), P.O.: Feni, 3900, Dist.: Feni</v>
          </cell>
          <cell r="AH629">
            <v>0</v>
          </cell>
          <cell r="AI629" t="str">
            <v>01819 832621
01712 651274</v>
          </cell>
          <cell r="AJ629" t="str">
            <v>polash2halim@yahoo.com</v>
          </cell>
          <cell r="AK629" t="str">
            <v>Unmarried</v>
          </cell>
          <cell r="AL629" t="str">
            <v>Islam</v>
          </cell>
          <cell r="AM629" t="str">
            <v>A+</v>
          </cell>
          <cell r="AN629" t="str">
            <v>3022907167045</v>
          </cell>
          <cell r="AO629" t="str">
            <v>Inactive</v>
          </cell>
        </row>
        <row r="630">
          <cell r="B630">
            <v>11317</v>
          </cell>
          <cell r="C630" t="str">
            <v>Mr.</v>
          </cell>
          <cell r="D630" t="str">
            <v>Md. Nahid Hasan</v>
          </cell>
          <cell r="E630" t="str">
            <v>Executive</v>
          </cell>
          <cell r="F630" t="str">
            <v>Consultant</v>
          </cell>
          <cell r="G630" t="str">
            <v>Sales</v>
          </cell>
          <cell r="H630">
            <v>0</v>
          </cell>
          <cell r="I630" t="str">
            <v>Head Office</v>
          </cell>
          <cell r="J630">
            <v>41310</v>
          </cell>
          <cell r="K630">
            <v>17000</v>
          </cell>
          <cell r="L630">
            <v>26000</v>
          </cell>
          <cell r="M630">
            <v>42400</v>
          </cell>
          <cell r="N630">
            <v>44616</v>
          </cell>
          <cell r="O630" t="str">
            <v>3 Years, 8 Months, 4 Days</v>
          </cell>
          <cell r="P630" t="str">
            <v>1 Year</v>
          </cell>
          <cell r="Q630" t="str">
            <v>Permanent</v>
          </cell>
          <cell r="R630">
            <v>41491</v>
          </cell>
          <cell r="S630">
            <v>41491</v>
          </cell>
          <cell r="T630">
            <v>42370</v>
          </cell>
          <cell r="U630">
            <v>0</v>
          </cell>
          <cell r="V630" t="str">
            <v>N/A</v>
          </cell>
          <cell r="W630">
            <v>0</v>
          </cell>
          <cell r="X630">
            <v>0</v>
          </cell>
          <cell r="Y630">
            <v>0</v>
          </cell>
          <cell r="Z630">
            <v>0</v>
          </cell>
          <cell r="AA630" t="str">
            <v>MBA</v>
          </cell>
          <cell r="AB630" t="str">
            <v>Marketing</v>
          </cell>
          <cell r="AC630" t="str">
            <v>University of Liberal Arts, Dhaka</v>
          </cell>
          <cell r="AD630">
            <v>0</v>
          </cell>
          <cell r="AE630">
            <v>31082</v>
          </cell>
          <cell r="AF630" t="str">
            <v>Flat # B6, House # 41/C, Road-2, Cunmiea Housing, Mohammadpur, Dhaka</v>
          </cell>
          <cell r="AG630" t="str">
            <v>Vill: Baigram, P.O.: Boalder, Upozilla: Hakimpur, Dist.: Donajpur</v>
          </cell>
          <cell r="AH630">
            <v>0</v>
          </cell>
          <cell r="AI630" t="str">
            <v>01712 592516</v>
          </cell>
          <cell r="AJ630" t="str">
            <v>nhtuhin85@yahoo.com</v>
          </cell>
          <cell r="AK630" t="str">
            <v>Married</v>
          </cell>
          <cell r="AL630" t="str">
            <v>Islam</v>
          </cell>
          <cell r="AM630" t="str">
            <v>AB+</v>
          </cell>
          <cell r="AN630" t="str">
            <v>2714740921378</v>
          </cell>
          <cell r="AO630" t="str">
            <v>Inactive</v>
          </cell>
        </row>
        <row r="631">
          <cell r="B631">
            <v>11318</v>
          </cell>
          <cell r="C631" t="str">
            <v>Ms.</v>
          </cell>
          <cell r="D631" t="str">
            <v>Naznin Nahar</v>
          </cell>
          <cell r="E631" t="str">
            <v xml:space="preserve">Executive (Telemarketing) </v>
          </cell>
          <cell r="F631" t="str">
            <v xml:space="preserve">Executive (Telemarketing) </v>
          </cell>
          <cell r="G631" t="str">
            <v>Sales</v>
          </cell>
          <cell r="H631">
            <v>0</v>
          </cell>
          <cell r="I631" t="str">
            <v>Head Office</v>
          </cell>
          <cell r="J631">
            <v>41321</v>
          </cell>
          <cell r="K631">
            <v>10000</v>
          </cell>
          <cell r="L631">
            <v>10000</v>
          </cell>
          <cell r="M631">
            <v>41403</v>
          </cell>
          <cell r="N631">
            <v>41585</v>
          </cell>
          <cell r="O631" t="str">
            <v>0 Years, 8 Months, 22 Days</v>
          </cell>
          <cell r="P631">
            <v>0</v>
          </cell>
          <cell r="Q631" t="str">
            <v>Permanent</v>
          </cell>
          <cell r="R631">
            <v>41502</v>
          </cell>
          <cell r="S631">
            <v>41502</v>
          </cell>
          <cell r="T631" t="str">
            <v>N/A</v>
          </cell>
          <cell r="U631">
            <v>0</v>
          </cell>
          <cell r="V631" t="str">
            <v>N/A</v>
          </cell>
          <cell r="W631">
            <v>0</v>
          </cell>
          <cell r="X631">
            <v>0</v>
          </cell>
          <cell r="Y631">
            <v>0</v>
          </cell>
          <cell r="Z631">
            <v>0</v>
          </cell>
          <cell r="AA631" t="str">
            <v>BBA</v>
          </cell>
          <cell r="AB631" t="str">
            <v>Human Resource management</v>
          </cell>
          <cell r="AC631" t="str">
            <v>BUBT</v>
          </cell>
          <cell r="AD631">
            <v>2009</v>
          </cell>
          <cell r="AE631">
            <v>32101</v>
          </cell>
          <cell r="AF631" t="str">
            <v>House # 9, Road # 12, Section: 6, Block: D, Mirpur, Dhaka-1216</v>
          </cell>
          <cell r="AG631" t="str">
            <v>Do</v>
          </cell>
          <cell r="AH631">
            <v>0</v>
          </cell>
          <cell r="AI631" t="str">
            <v>01976 100975</v>
          </cell>
          <cell r="AJ631" t="str">
            <v>tithe@yahoo.com</v>
          </cell>
          <cell r="AK631" t="str">
            <v>Unmarried</v>
          </cell>
          <cell r="AL631" t="str">
            <v>Islam</v>
          </cell>
          <cell r="AM631">
            <v>0</v>
          </cell>
          <cell r="AN631" t="str">
            <v>2696406686303</v>
          </cell>
          <cell r="AO631" t="str">
            <v>Inactive</v>
          </cell>
        </row>
        <row r="632">
          <cell r="B632">
            <v>11319</v>
          </cell>
          <cell r="C632" t="str">
            <v>Mr.</v>
          </cell>
          <cell r="D632" t="str">
            <v>Md. Amanat Ullah Mir</v>
          </cell>
          <cell r="E632" t="str">
            <v>Junior Executive</v>
          </cell>
          <cell r="F632" t="str">
            <v>Senior Executive</v>
          </cell>
          <cell r="G632" t="str">
            <v>Accounts</v>
          </cell>
          <cell r="H632">
            <v>0</v>
          </cell>
          <cell r="I632" t="str">
            <v>Head Office</v>
          </cell>
          <cell r="J632">
            <v>41321</v>
          </cell>
          <cell r="K632">
            <v>13000</v>
          </cell>
          <cell r="L632">
            <v>31000</v>
          </cell>
          <cell r="M632">
            <v>43477</v>
          </cell>
          <cell r="N632">
            <v>44616</v>
          </cell>
          <cell r="O632" t="str">
            <v>9 Years, 0 Months, 8 Days</v>
          </cell>
          <cell r="P632" t="str">
            <v>1.5 Years</v>
          </cell>
          <cell r="Q632" t="str">
            <v>Permanent</v>
          </cell>
          <cell r="R632">
            <v>41502</v>
          </cell>
          <cell r="S632">
            <v>41502</v>
          </cell>
          <cell r="T632">
            <v>43460</v>
          </cell>
          <cell r="U632">
            <v>2500</v>
          </cell>
          <cell r="V632">
            <v>43460</v>
          </cell>
          <cell r="W632">
            <v>43460</v>
          </cell>
          <cell r="X632">
            <v>0</v>
          </cell>
          <cell r="Y632">
            <v>0</v>
          </cell>
          <cell r="Z632">
            <v>0</v>
          </cell>
          <cell r="AA632" t="str">
            <v>MBS</v>
          </cell>
          <cell r="AB632" t="str">
            <v>Accounting</v>
          </cell>
          <cell r="AC632" t="str">
            <v>National University</v>
          </cell>
          <cell r="AD632">
            <v>2008</v>
          </cell>
          <cell r="AE632">
            <v>31644</v>
          </cell>
          <cell r="AF632" t="str">
            <v>House # 30, Road # 5, Block # H, Section: 2, Mirpur, Dhaka</v>
          </cell>
          <cell r="AG632" t="str">
            <v>Vill &amp; P.O.: Enayetpur, Thana: Chowhaly, Dist.: Sirajgong</v>
          </cell>
          <cell r="AH632" t="str">
            <v>Sirajgong</v>
          </cell>
          <cell r="AI632" t="str">
            <v>01712 697347</v>
          </cell>
          <cell r="AJ632" t="str">
            <v>mr.aman001@yahoo.com</v>
          </cell>
          <cell r="AK632" t="str">
            <v>Unmarried</v>
          </cell>
          <cell r="AL632" t="str">
            <v>Islam</v>
          </cell>
          <cell r="AM632" t="str">
            <v>O+</v>
          </cell>
          <cell r="AN632" t="str">
            <v>8812747103298</v>
          </cell>
          <cell r="AO632" t="str">
            <v>Inactive</v>
          </cell>
        </row>
        <row r="633">
          <cell r="B633">
            <v>11320</v>
          </cell>
          <cell r="C633" t="str">
            <v>Mr.</v>
          </cell>
          <cell r="D633" t="str">
            <v>Md. Shahjahan Sarker</v>
          </cell>
          <cell r="E633" t="str">
            <v>Assistant Project Engineer</v>
          </cell>
          <cell r="F633" t="str">
            <v>Deputy Project Engineer</v>
          </cell>
          <cell r="G633" t="str">
            <v>CONSTRUCTION</v>
          </cell>
          <cell r="H633">
            <v>0</v>
          </cell>
          <cell r="I633" t="str">
            <v>Dhaka Project</v>
          </cell>
          <cell r="J633">
            <v>41322</v>
          </cell>
          <cell r="K633">
            <v>12000</v>
          </cell>
          <cell r="L633">
            <v>20000</v>
          </cell>
          <cell r="M633">
            <v>42400</v>
          </cell>
          <cell r="N633">
            <v>42592</v>
          </cell>
          <cell r="O633" t="str">
            <v>3 Years, 5 Months, 24 Days</v>
          </cell>
          <cell r="P633" t="str">
            <v>4 Years</v>
          </cell>
          <cell r="Q633" t="str">
            <v>Permanent</v>
          </cell>
          <cell r="R633">
            <v>41503</v>
          </cell>
          <cell r="S633">
            <v>41503</v>
          </cell>
          <cell r="T633" t="str">
            <v>01/0/16</v>
          </cell>
          <cell r="U633">
            <v>0</v>
          </cell>
          <cell r="V633">
            <v>42218</v>
          </cell>
          <cell r="W633">
            <v>0</v>
          </cell>
          <cell r="X633">
            <v>0</v>
          </cell>
          <cell r="Y633">
            <v>0</v>
          </cell>
          <cell r="Z633">
            <v>0</v>
          </cell>
          <cell r="AA633" t="str">
            <v>Diploma In Engineering</v>
          </cell>
          <cell r="AB633" t="str">
            <v>Civil</v>
          </cell>
          <cell r="AC633" t="str">
            <v>Bangladesh Technical Education Board</v>
          </cell>
          <cell r="AD633">
            <v>2008</v>
          </cell>
          <cell r="AE633">
            <v>32291</v>
          </cell>
          <cell r="AF633" t="str">
            <v>98/A, Noyapara, Rampura, Dhaka-1219</v>
          </cell>
          <cell r="AG633" t="str">
            <v>Vill: Satvita, P.O.: Hinguly, P.S.: Buraburi, Dist.: Kurigram</v>
          </cell>
          <cell r="AH633">
            <v>0</v>
          </cell>
          <cell r="AI633" t="str">
            <v>01721 700569</v>
          </cell>
          <cell r="AJ633">
            <v>0</v>
          </cell>
          <cell r="AK633" t="str">
            <v>Unmarried</v>
          </cell>
          <cell r="AL633" t="str">
            <v>Islam</v>
          </cell>
          <cell r="AM633" t="str">
            <v>AB+</v>
          </cell>
          <cell r="AN633" t="str">
            <v>4919422811480</v>
          </cell>
          <cell r="AO633" t="str">
            <v>Inactive</v>
          </cell>
        </row>
        <row r="634">
          <cell r="B634">
            <v>11321</v>
          </cell>
          <cell r="C634" t="str">
            <v>Ms.</v>
          </cell>
          <cell r="D634" t="str">
            <v>Sonia Sultana</v>
          </cell>
          <cell r="E634" t="str">
            <v xml:space="preserve">Executive (Telemarketing) </v>
          </cell>
          <cell r="F634" t="str">
            <v>Associate</v>
          </cell>
          <cell r="G634" t="str">
            <v>Sales</v>
          </cell>
          <cell r="H634">
            <v>0</v>
          </cell>
          <cell r="I634" t="str">
            <v>Head Office</v>
          </cell>
          <cell r="J634">
            <v>41331</v>
          </cell>
          <cell r="K634">
            <v>10000</v>
          </cell>
          <cell r="L634">
            <v>16150</v>
          </cell>
          <cell r="M634">
            <v>42766</v>
          </cell>
          <cell r="N634">
            <v>42861</v>
          </cell>
          <cell r="O634" t="str">
            <v>4 Years, 2 Months, 10 Days</v>
          </cell>
          <cell r="P634" t="str">
            <v>3 Years</v>
          </cell>
          <cell r="Q634" t="str">
            <v>Permanent</v>
          </cell>
          <cell r="R634">
            <v>41512</v>
          </cell>
          <cell r="S634">
            <v>41512</v>
          </cell>
          <cell r="T634">
            <v>42730</v>
          </cell>
          <cell r="U634">
            <v>0</v>
          </cell>
          <cell r="V634" t="str">
            <v>N/A</v>
          </cell>
          <cell r="W634">
            <v>0</v>
          </cell>
          <cell r="X634">
            <v>0</v>
          </cell>
          <cell r="Y634">
            <v>0</v>
          </cell>
          <cell r="Z634">
            <v>0</v>
          </cell>
          <cell r="AA634" t="str">
            <v>BBA</v>
          </cell>
          <cell r="AB634" t="str">
            <v>Human Resource management</v>
          </cell>
          <cell r="AC634" t="str">
            <v>Shanto Mariaum University of Creative Technology</v>
          </cell>
          <cell r="AD634">
            <v>2012</v>
          </cell>
          <cell r="AE634">
            <v>31929</v>
          </cell>
          <cell r="AF634" t="str">
            <v>H-10, Road-3/A, Banasree Rampura, Dhaka</v>
          </cell>
          <cell r="AG634" t="str">
            <v>Vill: Baghun, P.O.: Kaligonj, Dist.; Gazipur, Dhaka</v>
          </cell>
          <cell r="AH634">
            <v>0</v>
          </cell>
          <cell r="AI634" t="str">
            <v>01726 680298</v>
          </cell>
          <cell r="AJ634">
            <v>0</v>
          </cell>
          <cell r="AK634" t="str">
            <v>Married</v>
          </cell>
          <cell r="AL634" t="str">
            <v>Islam</v>
          </cell>
          <cell r="AM634" t="str">
            <v>B+</v>
          </cell>
          <cell r="AN634" t="str">
            <v>2693622289276</v>
          </cell>
          <cell r="AO634" t="str">
            <v>Inactive</v>
          </cell>
        </row>
        <row r="635">
          <cell r="B635">
            <v>11322</v>
          </cell>
          <cell r="C635" t="str">
            <v>Ms.</v>
          </cell>
          <cell r="D635" t="str">
            <v>Rose Nupur Zetra</v>
          </cell>
          <cell r="E635" t="str">
            <v xml:space="preserve">Executive (Telemarketing) </v>
          </cell>
          <cell r="F635" t="str">
            <v xml:space="preserve">Executive (Telemarketing) </v>
          </cell>
          <cell r="G635" t="str">
            <v>Sales</v>
          </cell>
          <cell r="H635">
            <v>0</v>
          </cell>
          <cell r="I635" t="str">
            <v>Head Office</v>
          </cell>
          <cell r="J635">
            <v>41331</v>
          </cell>
          <cell r="K635">
            <v>10000</v>
          </cell>
          <cell r="L635">
            <v>10000</v>
          </cell>
          <cell r="M635">
            <v>41403</v>
          </cell>
          <cell r="N635">
            <v>41666</v>
          </cell>
          <cell r="O635" t="str">
            <v>0 Years, 11 Months, 1 Days</v>
          </cell>
          <cell r="P635" t="str">
            <v>1.9 Years</v>
          </cell>
          <cell r="Q635" t="str">
            <v>Permanent</v>
          </cell>
          <cell r="R635">
            <v>41512</v>
          </cell>
          <cell r="S635">
            <v>41512</v>
          </cell>
          <cell r="T635" t="str">
            <v>N/A</v>
          </cell>
          <cell r="U635">
            <v>0</v>
          </cell>
          <cell r="V635" t="str">
            <v>N/A</v>
          </cell>
          <cell r="W635">
            <v>0</v>
          </cell>
          <cell r="X635">
            <v>0</v>
          </cell>
          <cell r="Y635">
            <v>0</v>
          </cell>
          <cell r="Z635">
            <v>0</v>
          </cell>
          <cell r="AA635" t="str">
            <v>M.Pharm</v>
          </cell>
          <cell r="AB635">
            <v>0</v>
          </cell>
          <cell r="AC635" t="str">
            <v>State University of Bangladesh</v>
          </cell>
          <cell r="AD635">
            <v>0</v>
          </cell>
          <cell r="AE635">
            <v>32499</v>
          </cell>
          <cell r="AF635" t="str">
            <v>Flat # 4c, 44/A/2 Azimpur (Amtola), Dhaka-1205</v>
          </cell>
          <cell r="AG635" t="str">
            <v>Vill: Kaliani Kanda, P.O.: Haluaghat, Thana; Haluaghat, Dist.: Mymensingh</v>
          </cell>
          <cell r="AH635">
            <v>0</v>
          </cell>
          <cell r="AI635" t="str">
            <v>01916 188461</v>
          </cell>
          <cell r="AJ635" t="str">
            <v>rose_nupur@yahoo.com</v>
          </cell>
          <cell r="AK635" t="str">
            <v>Unmarried</v>
          </cell>
          <cell r="AL635" t="str">
            <v>Chirstian</v>
          </cell>
          <cell r="AM635" t="str">
            <v>B+</v>
          </cell>
          <cell r="AN635" t="str">
            <v>2610457032466</v>
          </cell>
          <cell r="AO635" t="str">
            <v>Inactive</v>
          </cell>
        </row>
        <row r="636">
          <cell r="B636">
            <v>11323</v>
          </cell>
          <cell r="C636" t="str">
            <v>Ms.</v>
          </cell>
          <cell r="D636" t="str">
            <v>Mitu Rahaman</v>
          </cell>
          <cell r="E636" t="str">
            <v xml:space="preserve">Executive™ </v>
          </cell>
          <cell r="F636" t="str">
            <v xml:space="preserve">Executive™ </v>
          </cell>
          <cell r="G636" t="str">
            <v>Sales</v>
          </cell>
          <cell r="H636">
            <v>0</v>
          </cell>
          <cell r="I636" t="str">
            <v>Head Office</v>
          </cell>
          <cell r="J636">
            <v>41331</v>
          </cell>
          <cell r="K636">
            <v>10000</v>
          </cell>
          <cell r="L636">
            <v>10000</v>
          </cell>
          <cell r="M636">
            <v>41403</v>
          </cell>
          <cell r="N636">
            <v>41406</v>
          </cell>
          <cell r="O636" t="str">
            <v>0 Years, 2 Months, 16 Days</v>
          </cell>
          <cell r="P636">
            <v>0</v>
          </cell>
          <cell r="Q636" t="str">
            <v>Probation</v>
          </cell>
          <cell r="R636">
            <v>41512</v>
          </cell>
          <cell r="S636">
            <v>0</v>
          </cell>
          <cell r="T636" t="str">
            <v>N/A</v>
          </cell>
          <cell r="U636">
            <v>0</v>
          </cell>
          <cell r="V636" t="str">
            <v>N/A</v>
          </cell>
          <cell r="W636">
            <v>0</v>
          </cell>
          <cell r="X636">
            <v>0</v>
          </cell>
          <cell r="Y636">
            <v>0</v>
          </cell>
          <cell r="Z636">
            <v>0</v>
          </cell>
          <cell r="AA636" t="str">
            <v>B.of Geoghaphy &amp; Environment</v>
          </cell>
          <cell r="AB636" t="str">
            <v xml:space="preserve"> Geoghaphy &amp; Environment</v>
          </cell>
          <cell r="AC636" t="str">
            <v>National University</v>
          </cell>
          <cell r="AD636">
            <v>0</v>
          </cell>
          <cell r="AE636">
            <v>32405</v>
          </cell>
          <cell r="AF636" t="str">
            <v>806, Nilkhet Kormojibi Mohila Hostel, Dhaka-1205</v>
          </cell>
          <cell r="AG636" t="str">
            <v>Vill. &amp; P.O.: Ramdia, P.S.: Kashiani, Dist.: Gopalgonj</v>
          </cell>
          <cell r="AH636">
            <v>0</v>
          </cell>
          <cell r="AI636" t="str">
            <v>01671 199393</v>
          </cell>
          <cell r="AJ636" t="str">
            <v>miturahman97@yahoo.com</v>
          </cell>
          <cell r="AK636" t="str">
            <v>Unmarried</v>
          </cell>
          <cell r="AL636" t="str">
            <v>Islam</v>
          </cell>
          <cell r="AM636" t="str">
            <v>O+</v>
          </cell>
          <cell r="AN636" t="str">
            <v>19882694259595756</v>
          </cell>
          <cell r="AO636" t="str">
            <v>Inactive</v>
          </cell>
        </row>
        <row r="637">
          <cell r="B637">
            <v>11325</v>
          </cell>
          <cell r="C637" t="str">
            <v>Mr.</v>
          </cell>
          <cell r="D637" t="str">
            <v>Abdur Rahaman</v>
          </cell>
          <cell r="E637" t="str">
            <v>Junior Executive</v>
          </cell>
          <cell r="F637" t="str">
            <v>Junior Executive</v>
          </cell>
          <cell r="G637" t="str">
            <v>Business Development</v>
          </cell>
          <cell r="H637">
            <v>0</v>
          </cell>
          <cell r="I637" t="str">
            <v>Head Office</v>
          </cell>
          <cell r="J637">
            <v>41335</v>
          </cell>
          <cell r="K637">
            <v>12000</v>
          </cell>
          <cell r="L637">
            <v>12000</v>
          </cell>
          <cell r="M637">
            <v>41403</v>
          </cell>
          <cell r="N637">
            <v>41446</v>
          </cell>
          <cell r="O637" t="str">
            <v>0 Years, 3 Months, 19 Days</v>
          </cell>
          <cell r="P637" t="str">
            <v>1.6 Years</v>
          </cell>
          <cell r="Q637" t="str">
            <v>Probation</v>
          </cell>
          <cell r="R637">
            <v>41519</v>
          </cell>
          <cell r="S637">
            <v>0</v>
          </cell>
          <cell r="T637" t="str">
            <v>N/A</v>
          </cell>
          <cell r="U637">
            <v>0</v>
          </cell>
          <cell r="V637" t="str">
            <v>N/A</v>
          </cell>
          <cell r="W637">
            <v>0</v>
          </cell>
          <cell r="X637">
            <v>0</v>
          </cell>
          <cell r="Y637">
            <v>0</v>
          </cell>
          <cell r="Z637">
            <v>0</v>
          </cell>
          <cell r="AA637" t="str">
            <v>MBS</v>
          </cell>
          <cell r="AB637" t="str">
            <v>Accounting</v>
          </cell>
          <cell r="AC637" t="str">
            <v>National University</v>
          </cell>
          <cell r="AD637">
            <v>2009</v>
          </cell>
          <cell r="AE637">
            <v>31741</v>
          </cell>
          <cell r="AF637" t="str">
            <v>Ward # 7, Mogadia, Satarcol, North Badda, Dhaka-1212</v>
          </cell>
          <cell r="AG637" t="str">
            <v>House # 22, DNT Road, Matuail Katherpul, Jatrabari, Dhaka-1362</v>
          </cell>
          <cell r="AH637">
            <v>0</v>
          </cell>
          <cell r="AI637" t="str">
            <v>01926 634274</v>
          </cell>
          <cell r="AJ637" t="str">
            <v>ronyrahman703@gmail.com</v>
          </cell>
          <cell r="AK637" t="str">
            <v>Unmarried</v>
          </cell>
          <cell r="AL637" t="str">
            <v>Islam</v>
          </cell>
          <cell r="AM637" t="str">
            <v>A+</v>
          </cell>
          <cell r="AN637" t="str">
            <v>2612980874381</v>
          </cell>
          <cell r="AO637" t="str">
            <v>Inactive</v>
          </cell>
        </row>
        <row r="638">
          <cell r="B638">
            <v>11326</v>
          </cell>
          <cell r="C638" t="str">
            <v>Mr.</v>
          </cell>
          <cell r="D638" t="str">
            <v>S.M. Bodrul Hasan</v>
          </cell>
          <cell r="E638" t="str">
            <v>Senior Executive</v>
          </cell>
          <cell r="F638" t="str">
            <v>Senior Executive</v>
          </cell>
          <cell r="G638" t="str">
            <v>Sales</v>
          </cell>
          <cell r="H638">
            <v>0</v>
          </cell>
          <cell r="I638" t="str">
            <v>Head Office</v>
          </cell>
          <cell r="J638">
            <v>41335</v>
          </cell>
          <cell r="K638">
            <v>22000</v>
          </cell>
          <cell r="L638">
            <v>22000</v>
          </cell>
          <cell r="M638">
            <v>41403</v>
          </cell>
          <cell r="N638">
            <v>39243</v>
          </cell>
          <cell r="O638" t="e">
            <v>#NUM!</v>
          </cell>
          <cell r="P638" t="str">
            <v>4.5 Years</v>
          </cell>
          <cell r="Q638" t="str">
            <v>Probation</v>
          </cell>
          <cell r="R638">
            <v>41519</v>
          </cell>
          <cell r="S638">
            <v>0</v>
          </cell>
          <cell r="T638" t="str">
            <v>N/A</v>
          </cell>
          <cell r="U638">
            <v>0</v>
          </cell>
          <cell r="V638" t="str">
            <v>N/A</v>
          </cell>
          <cell r="W638">
            <v>0</v>
          </cell>
          <cell r="X638">
            <v>0</v>
          </cell>
          <cell r="Y638">
            <v>0</v>
          </cell>
          <cell r="Z638">
            <v>0</v>
          </cell>
          <cell r="AA638" t="str">
            <v>MBA</v>
          </cell>
          <cell r="AB638" t="str">
            <v>Human Resource management</v>
          </cell>
          <cell r="AC638" t="str">
            <v>Stamford University, Bangladesh</v>
          </cell>
          <cell r="AD638">
            <v>2012</v>
          </cell>
          <cell r="AE638">
            <v>31049</v>
          </cell>
          <cell r="AF638" t="str">
            <v>House # 203/204, Road # 35, Section # 6, Block # Ta, Rupnagar, Mirpur, Dhaka-1216</v>
          </cell>
          <cell r="AG638" t="str">
            <v>Do</v>
          </cell>
          <cell r="AH638">
            <v>0</v>
          </cell>
          <cell r="AI638" t="str">
            <v>01686 012624</v>
          </cell>
          <cell r="AJ638" t="str">
            <v>macron02200@yahoo.com</v>
          </cell>
          <cell r="AK638" t="str">
            <v>Unmarried</v>
          </cell>
          <cell r="AL638" t="str">
            <v>Islam</v>
          </cell>
          <cell r="AM638" t="str">
            <v>B+</v>
          </cell>
          <cell r="AN638" t="str">
            <v>2696406689325</v>
          </cell>
          <cell r="AO638" t="str">
            <v>Inactive</v>
          </cell>
        </row>
        <row r="639">
          <cell r="B639">
            <v>11328</v>
          </cell>
          <cell r="C639" t="str">
            <v>Mr.</v>
          </cell>
          <cell r="D639" t="str">
            <v>Md. Sohidul Islam</v>
          </cell>
          <cell r="E639" t="str">
            <v>Technician (Plumbing)</v>
          </cell>
          <cell r="F639" t="str">
            <v xml:space="preserve">Junior Executive (PLUMBING) </v>
          </cell>
          <cell r="G639" t="str">
            <v>CSD &amp; AR</v>
          </cell>
          <cell r="H639">
            <v>0</v>
          </cell>
          <cell r="I639" t="str">
            <v>Head Office</v>
          </cell>
          <cell r="J639">
            <v>41339</v>
          </cell>
          <cell r="K639">
            <v>10000</v>
          </cell>
          <cell r="L639">
            <v>18700</v>
          </cell>
          <cell r="M639">
            <v>42400</v>
          </cell>
          <cell r="N639">
            <v>42906</v>
          </cell>
          <cell r="O639" t="str">
            <v>4 Years, 3 Months, 14 Days</v>
          </cell>
          <cell r="P639" t="str">
            <v>8 Years</v>
          </cell>
          <cell r="Q639" t="str">
            <v>Probation</v>
          </cell>
          <cell r="R639">
            <v>41523</v>
          </cell>
          <cell r="S639">
            <v>0</v>
          </cell>
          <cell r="T639">
            <v>44191</v>
          </cell>
          <cell r="U639">
            <v>700</v>
          </cell>
          <cell r="V639">
            <v>43841</v>
          </cell>
          <cell r="W639">
            <v>0</v>
          </cell>
          <cell r="X639">
            <v>0</v>
          </cell>
          <cell r="Y639">
            <v>0</v>
          </cell>
          <cell r="Z639">
            <v>0</v>
          </cell>
          <cell r="AA639" t="str">
            <v>Class 8</v>
          </cell>
          <cell r="AB639">
            <v>0</v>
          </cell>
          <cell r="AC639">
            <v>0</v>
          </cell>
          <cell r="AD639">
            <v>0</v>
          </cell>
          <cell r="AE639">
            <v>30746</v>
          </cell>
          <cell r="AF639" t="str">
            <v>Uttar Badda, Shadhinata Shoroni (Bagan Bari), Badda, Dhaka-1212</v>
          </cell>
          <cell r="AG639" t="str">
            <v>Vill: Uttar Manpasa, P.O.: North Manpasa, Thana &amp; Dist.: Jhalkathi</v>
          </cell>
          <cell r="AH639" t="str">
            <v>Jhalkathi</v>
          </cell>
          <cell r="AI639" t="str">
            <v>01727 208783</v>
          </cell>
          <cell r="AJ639">
            <v>0</v>
          </cell>
          <cell r="AK639" t="str">
            <v>Unmarried</v>
          </cell>
          <cell r="AL639" t="str">
            <v>Islam</v>
          </cell>
          <cell r="AM639" t="str">
            <v>o+</v>
          </cell>
          <cell r="AN639" t="str">
            <v>424019181300</v>
          </cell>
          <cell r="AO639" t="str">
            <v>Active</v>
          </cell>
        </row>
        <row r="640">
          <cell r="B640">
            <v>11329</v>
          </cell>
          <cell r="C640" t="str">
            <v>Mr.</v>
          </cell>
          <cell r="D640" t="str">
            <v>Md. Atiqur Rahman</v>
          </cell>
          <cell r="E640" t="str">
            <v>Technician (Electrical)</v>
          </cell>
          <cell r="F640" t="str">
            <v>Junior Executive (ELECTRICAL)</v>
          </cell>
          <cell r="G640" t="str">
            <v>CSD &amp; AR</v>
          </cell>
          <cell r="H640">
            <v>0</v>
          </cell>
          <cell r="I640" t="str">
            <v>Head Office</v>
          </cell>
          <cell r="J640">
            <v>41342</v>
          </cell>
          <cell r="K640">
            <v>10000</v>
          </cell>
          <cell r="L640">
            <v>19400</v>
          </cell>
          <cell r="M640">
            <v>42400</v>
          </cell>
          <cell r="N640">
            <v>0</v>
          </cell>
          <cell r="O640" t="e">
            <v>#NUM!</v>
          </cell>
          <cell r="P640" t="str">
            <v>9 Years</v>
          </cell>
          <cell r="Q640" t="str">
            <v>Probation</v>
          </cell>
          <cell r="R640">
            <v>41526</v>
          </cell>
          <cell r="S640">
            <v>0</v>
          </cell>
          <cell r="T640">
            <v>44191</v>
          </cell>
          <cell r="U640">
            <v>750</v>
          </cell>
          <cell r="V640">
            <v>43841</v>
          </cell>
          <cell r="W640">
            <v>0</v>
          </cell>
          <cell r="X640">
            <v>0</v>
          </cell>
          <cell r="Y640">
            <v>0</v>
          </cell>
          <cell r="Z640">
            <v>0</v>
          </cell>
          <cell r="AA640" t="str">
            <v>SSC</v>
          </cell>
          <cell r="AB640">
            <v>0</v>
          </cell>
          <cell r="AC640">
            <v>0</v>
          </cell>
          <cell r="AD640">
            <v>0</v>
          </cell>
          <cell r="AE640">
            <v>30868</v>
          </cell>
          <cell r="AF640" t="str">
            <v>North Badda, Hasan Uddin Road, Dhaka-1212</v>
          </cell>
          <cell r="AG640" t="str">
            <v>Shidlai (Nowa Para), P.O.: Shidla, P.S.: Brahmanpara, Dist.; Commilla</v>
          </cell>
          <cell r="AH640" t="str">
            <v>Comilla</v>
          </cell>
          <cell r="AI640" t="str">
            <v>01676 605308</v>
          </cell>
          <cell r="AJ640">
            <v>0</v>
          </cell>
          <cell r="AK640" t="str">
            <v>Married</v>
          </cell>
          <cell r="AL640" t="str">
            <v>Islam</v>
          </cell>
          <cell r="AM640">
            <v>0</v>
          </cell>
          <cell r="AN640">
            <v>0</v>
          </cell>
          <cell r="AO640" t="str">
            <v>Active</v>
          </cell>
        </row>
        <row r="641">
          <cell r="B641">
            <v>11330</v>
          </cell>
          <cell r="C641" t="str">
            <v>Mr.</v>
          </cell>
          <cell r="D641" t="str">
            <v>H.M. Ariful Islam Shujan</v>
          </cell>
          <cell r="E641" t="str">
            <v>Executive</v>
          </cell>
          <cell r="F641" t="str">
            <v>Consultant</v>
          </cell>
          <cell r="G641" t="str">
            <v>Sales</v>
          </cell>
          <cell r="H641">
            <v>0</v>
          </cell>
          <cell r="I641" t="str">
            <v>Chittagong Office</v>
          </cell>
          <cell r="J641">
            <v>41342</v>
          </cell>
          <cell r="K641">
            <v>15000</v>
          </cell>
          <cell r="L641">
            <v>15000</v>
          </cell>
          <cell r="M641">
            <v>41403</v>
          </cell>
          <cell r="N641">
            <v>0</v>
          </cell>
          <cell r="O641" t="e">
            <v>#NUM!</v>
          </cell>
          <cell r="P641" t="str">
            <v>5 Years</v>
          </cell>
          <cell r="Q641" t="str">
            <v>Probation</v>
          </cell>
          <cell r="R641">
            <v>41526</v>
          </cell>
          <cell r="S641">
            <v>0</v>
          </cell>
          <cell r="T641" t="str">
            <v>N/A</v>
          </cell>
          <cell r="U641">
            <v>0</v>
          </cell>
          <cell r="V641" t="str">
            <v>N/A</v>
          </cell>
          <cell r="W641">
            <v>0</v>
          </cell>
          <cell r="X641">
            <v>0</v>
          </cell>
          <cell r="Y641">
            <v>0</v>
          </cell>
          <cell r="Z641">
            <v>0</v>
          </cell>
          <cell r="AA641" t="str">
            <v>BA</v>
          </cell>
          <cell r="AB641">
            <v>0</v>
          </cell>
          <cell r="AC641" t="str">
            <v>National University</v>
          </cell>
          <cell r="AD641">
            <v>2009</v>
          </cell>
          <cell r="AE641">
            <v>30714</v>
          </cell>
          <cell r="AF641" t="str">
            <v>17, Afnan Villa, Nirapad Housing Society, Dewanbazar, Bakolia, Chittagong</v>
          </cell>
          <cell r="AG641" t="str">
            <v>C/O: Al Haj, Bilkis Sultana, Word # 1, Chakaria Powrashova, Vill; laykkar Char, 
P.O.: Ghanasham Bazar, P.S.: Chakaria, Dist.: Cox's Bazar</v>
          </cell>
          <cell r="AH641">
            <v>0</v>
          </cell>
          <cell r="AI641" t="str">
            <v>01611 873490
01738 991886</v>
          </cell>
          <cell r="AJ641" t="str">
            <v>arif_suzan@yahoo.com</v>
          </cell>
          <cell r="AK641" t="str">
            <v>Unmarried</v>
          </cell>
          <cell r="AL641" t="str">
            <v>Islam</v>
          </cell>
          <cell r="AM641">
            <v>0</v>
          </cell>
          <cell r="AN641" t="str">
            <v>1594116935285</v>
          </cell>
          <cell r="AO641" t="str">
            <v>Inactive</v>
          </cell>
        </row>
        <row r="642">
          <cell r="B642">
            <v>11331</v>
          </cell>
          <cell r="C642" t="str">
            <v>Mr.</v>
          </cell>
          <cell r="D642" t="str">
            <v>Mohammad Matiur Rahman</v>
          </cell>
          <cell r="E642" t="str">
            <v>Executive</v>
          </cell>
          <cell r="F642" t="str">
            <v>Executive</v>
          </cell>
          <cell r="G642" t="str">
            <v>Sales</v>
          </cell>
          <cell r="H642">
            <v>0</v>
          </cell>
          <cell r="I642" t="str">
            <v>Chittagong Office</v>
          </cell>
          <cell r="J642">
            <v>41343</v>
          </cell>
          <cell r="K642">
            <v>15000</v>
          </cell>
          <cell r="L642">
            <v>15000</v>
          </cell>
          <cell r="M642">
            <v>41403</v>
          </cell>
          <cell r="N642">
            <v>41451</v>
          </cell>
          <cell r="O642" t="str">
            <v>0 Years, 3 Months, 16 Days</v>
          </cell>
          <cell r="P642" t="str">
            <v>2.5 Years</v>
          </cell>
          <cell r="Q642" t="str">
            <v>Probation</v>
          </cell>
          <cell r="R642">
            <v>41527</v>
          </cell>
          <cell r="S642">
            <v>0</v>
          </cell>
          <cell r="T642" t="str">
            <v>N/A</v>
          </cell>
          <cell r="U642">
            <v>0</v>
          </cell>
          <cell r="V642" t="str">
            <v>N/A</v>
          </cell>
          <cell r="W642">
            <v>0</v>
          </cell>
          <cell r="X642">
            <v>0</v>
          </cell>
          <cell r="Y642">
            <v>0</v>
          </cell>
          <cell r="Z642">
            <v>0</v>
          </cell>
          <cell r="AA642" t="str">
            <v>MBA</v>
          </cell>
          <cell r="AB642">
            <v>0</v>
          </cell>
          <cell r="AC642" t="str">
            <v>BGC Trust University</v>
          </cell>
          <cell r="AD642">
            <v>0</v>
          </cell>
          <cell r="AE642">
            <v>31424</v>
          </cell>
          <cell r="AF642" t="str">
            <v>SOS Children's Village, Block-A, Halishahar, Chittagong-4216</v>
          </cell>
          <cell r="AG642" t="str">
            <v>Badu Miah Bari, Vill: Char Neyamat, P.O.: Nuria Madrasha, P.S.: Ramgoti, 
Dist.: Laxmipur</v>
          </cell>
          <cell r="AH642">
            <v>0</v>
          </cell>
          <cell r="AI642" t="str">
            <v>01744 247050</v>
          </cell>
          <cell r="AJ642" t="str">
            <v>matiur_ctg@yahoo.com</v>
          </cell>
          <cell r="AK642" t="str">
            <v>Unmarried</v>
          </cell>
          <cell r="AL642" t="str">
            <v>Islam</v>
          </cell>
          <cell r="AM642" t="str">
            <v>A+</v>
          </cell>
          <cell r="AN642" t="str">
            <v>1593511699672</v>
          </cell>
          <cell r="AO642" t="str">
            <v>Inactive</v>
          </cell>
        </row>
        <row r="643">
          <cell r="B643">
            <v>11332</v>
          </cell>
          <cell r="C643" t="str">
            <v>Mr.</v>
          </cell>
          <cell r="D643" t="str">
            <v>Asfaqur Rahman</v>
          </cell>
          <cell r="E643" t="str">
            <v>Executive</v>
          </cell>
          <cell r="F643" t="str">
            <v>Executive</v>
          </cell>
          <cell r="G643" t="str">
            <v>Sales</v>
          </cell>
          <cell r="H643">
            <v>0</v>
          </cell>
          <cell r="I643" t="str">
            <v>Head Office</v>
          </cell>
          <cell r="J643">
            <v>41353</v>
          </cell>
          <cell r="K643">
            <v>16000</v>
          </cell>
          <cell r="L643">
            <v>16000</v>
          </cell>
          <cell r="M643">
            <v>41403</v>
          </cell>
          <cell r="N643">
            <v>41552</v>
          </cell>
          <cell r="O643" t="str">
            <v>0 Years, 6 Months, 15 Days</v>
          </cell>
          <cell r="P643" t="str">
            <v>3 Years</v>
          </cell>
          <cell r="Q643" t="str">
            <v>Permanent</v>
          </cell>
          <cell r="R643">
            <v>41537</v>
          </cell>
          <cell r="S643">
            <v>41537</v>
          </cell>
          <cell r="T643" t="str">
            <v>N/A</v>
          </cell>
          <cell r="U643">
            <v>0</v>
          </cell>
          <cell r="V643" t="str">
            <v>N/A</v>
          </cell>
          <cell r="W643">
            <v>0</v>
          </cell>
          <cell r="X643">
            <v>0</v>
          </cell>
          <cell r="Y643">
            <v>0</v>
          </cell>
          <cell r="Z643">
            <v>0</v>
          </cell>
          <cell r="AA643" t="str">
            <v>BBA</v>
          </cell>
          <cell r="AB643" t="str">
            <v>Finance</v>
          </cell>
          <cell r="AC643" t="str">
            <v>ULAB</v>
          </cell>
          <cell r="AD643">
            <v>2010</v>
          </cell>
          <cell r="AE643">
            <v>31931</v>
          </cell>
          <cell r="AF643" t="str">
            <v>Paltan Tower (1st Floor), 87, Purana Paltan Line, Dhaka-1000</v>
          </cell>
          <cell r="AG643" t="str">
            <v>Khandaker Bari, Vill &amp; P.O.: -Shamgonj, sadar, Lakshmipur</v>
          </cell>
          <cell r="AH643">
            <v>0</v>
          </cell>
          <cell r="AI643" t="str">
            <v>01814 732981</v>
          </cell>
          <cell r="AJ643" t="str">
            <v>asfaq02@yahoo.com</v>
          </cell>
          <cell r="AK643" t="str">
            <v>Unmarried</v>
          </cell>
          <cell r="AL643" t="str">
            <v>Islam</v>
          </cell>
          <cell r="AM643" t="str">
            <v>B+</v>
          </cell>
          <cell r="AN643" t="str">
            <v>2691651478747</v>
          </cell>
          <cell r="AO643" t="str">
            <v>Inactive</v>
          </cell>
        </row>
        <row r="644">
          <cell r="B644">
            <v>11333</v>
          </cell>
          <cell r="C644" t="str">
            <v>Mr.</v>
          </cell>
          <cell r="D644" t="str">
            <v>Sultan Mahmud</v>
          </cell>
          <cell r="E644" t="str">
            <v>Executive</v>
          </cell>
          <cell r="F644" t="str">
            <v>Executive</v>
          </cell>
          <cell r="G644" t="str">
            <v>Sales</v>
          </cell>
          <cell r="H644">
            <v>0</v>
          </cell>
          <cell r="I644" t="str">
            <v>Head Office</v>
          </cell>
          <cell r="J644">
            <v>41356</v>
          </cell>
          <cell r="K644">
            <v>16500</v>
          </cell>
          <cell r="L644">
            <v>16500</v>
          </cell>
          <cell r="M644">
            <v>41403</v>
          </cell>
          <cell r="N644">
            <v>41491</v>
          </cell>
          <cell r="O644" t="str">
            <v>0 Years, 4 Months, 13 Days</v>
          </cell>
          <cell r="P644" t="str">
            <v>1.5 Years</v>
          </cell>
          <cell r="Q644" t="str">
            <v>Probation</v>
          </cell>
          <cell r="R644">
            <v>41540</v>
          </cell>
          <cell r="S644">
            <v>0</v>
          </cell>
          <cell r="T644" t="str">
            <v>N/A</v>
          </cell>
          <cell r="U644">
            <v>0</v>
          </cell>
          <cell r="V644" t="str">
            <v>N/A</v>
          </cell>
          <cell r="W644">
            <v>0</v>
          </cell>
          <cell r="X644">
            <v>0</v>
          </cell>
          <cell r="Y644">
            <v>0</v>
          </cell>
          <cell r="Z644">
            <v>0</v>
          </cell>
          <cell r="AA644" t="str">
            <v>MBA</v>
          </cell>
          <cell r="AB644">
            <v>0</v>
          </cell>
          <cell r="AC644" t="str">
            <v>Daffodil International University</v>
          </cell>
          <cell r="AD644">
            <v>2012</v>
          </cell>
          <cell r="AE644">
            <v>32030</v>
          </cell>
          <cell r="AF644" t="str">
            <v>House # 09, Room No. 04, 6th Floor, Sukrabad, Dhanmondi</v>
          </cell>
          <cell r="AG644" t="str">
            <v>C/O: Md. Samsur Rahman, Vill: Ramnagar, P.O.: Ramkura, P.S.: Niamotpur
Dist.: Naogaon</v>
          </cell>
          <cell r="AH644">
            <v>0</v>
          </cell>
          <cell r="AI644" t="str">
            <v>01711 587904</v>
          </cell>
          <cell r="AJ644" t="str">
            <v>sultan.mhamood@yahoo.com</v>
          </cell>
          <cell r="AK644" t="str">
            <v>Unmarried</v>
          </cell>
          <cell r="AL644" t="str">
            <v>Islam</v>
          </cell>
          <cell r="AM644" t="str">
            <v>A+</v>
          </cell>
          <cell r="AN644" t="str">
            <v>19876416952177344</v>
          </cell>
          <cell r="AO644" t="str">
            <v>Inactive</v>
          </cell>
        </row>
        <row r="645">
          <cell r="B645">
            <v>11324</v>
          </cell>
          <cell r="C645" t="str">
            <v>Ms.</v>
          </cell>
          <cell r="D645" t="str">
            <v>Asmaul Husna</v>
          </cell>
          <cell r="E645" t="str">
            <v>Executive (Telemarketing)</v>
          </cell>
          <cell r="F645" t="str">
            <v>Customer Relationship Executive</v>
          </cell>
          <cell r="G645" t="str">
            <v>Sales</v>
          </cell>
          <cell r="H645">
            <v>0</v>
          </cell>
          <cell r="I645" t="str">
            <v>Head Office</v>
          </cell>
          <cell r="J645">
            <v>41331</v>
          </cell>
          <cell r="K645">
            <v>10000</v>
          </cell>
          <cell r="L645">
            <v>10000</v>
          </cell>
          <cell r="M645">
            <v>41403</v>
          </cell>
          <cell r="N645">
            <v>41946</v>
          </cell>
          <cell r="O645" t="str">
            <v>1 Years, 8 Months, 8 Days</v>
          </cell>
          <cell r="P645">
            <v>0</v>
          </cell>
          <cell r="Q645" t="str">
            <v>Permanent</v>
          </cell>
          <cell r="R645">
            <v>41512</v>
          </cell>
          <cell r="S645">
            <v>41514</v>
          </cell>
          <cell r="T645" t="str">
            <v>N/A</v>
          </cell>
          <cell r="U645">
            <v>0</v>
          </cell>
          <cell r="V645" t="str">
            <v>N/A</v>
          </cell>
          <cell r="W645">
            <v>0</v>
          </cell>
          <cell r="X645">
            <v>0</v>
          </cell>
          <cell r="Y645">
            <v>0</v>
          </cell>
          <cell r="Z645">
            <v>0</v>
          </cell>
          <cell r="AA645" t="str">
            <v>B.Sc</v>
          </cell>
          <cell r="AB645" t="str">
            <v>Home Management &amp; ousing</v>
          </cell>
          <cell r="AC645" t="str">
            <v>Home Economics College, Dhaka</v>
          </cell>
          <cell r="AD645">
            <v>2010</v>
          </cell>
          <cell r="AE645">
            <v>32842</v>
          </cell>
          <cell r="AF645" t="str">
            <v>42/F, Orphanage Colony, Azimpur, Dhaka</v>
          </cell>
          <cell r="AG645" t="str">
            <v>Vill: Adabari, P.O.: Habla, Thana-Mirjapur</v>
          </cell>
          <cell r="AH645">
            <v>0</v>
          </cell>
          <cell r="AI645" t="str">
            <v>01718 145560</v>
          </cell>
          <cell r="AJ645">
            <v>0</v>
          </cell>
          <cell r="AK645" t="str">
            <v>Unmarried</v>
          </cell>
          <cell r="AL645" t="str">
            <v>Islam</v>
          </cell>
          <cell r="AM645" t="str">
            <v>O-</v>
          </cell>
          <cell r="AN645" t="str">
            <v>19899329514302034</v>
          </cell>
          <cell r="AO645" t="str">
            <v>Inactive</v>
          </cell>
        </row>
        <row r="646">
          <cell r="B646">
            <v>11335</v>
          </cell>
          <cell r="C646" t="str">
            <v>Mr.</v>
          </cell>
          <cell r="D646" t="str">
            <v>Mamun Hasan</v>
          </cell>
          <cell r="E646" t="str">
            <v>Head of Supply Chain</v>
          </cell>
          <cell r="F646" t="str">
            <v>Head of Supply Chain</v>
          </cell>
          <cell r="G646" t="str">
            <v>Procurement</v>
          </cell>
          <cell r="H646">
            <v>0</v>
          </cell>
          <cell r="I646" t="str">
            <v>Head Office</v>
          </cell>
          <cell r="J646">
            <v>41365</v>
          </cell>
          <cell r="K646">
            <v>220000</v>
          </cell>
          <cell r="L646">
            <v>230000</v>
          </cell>
          <cell r="M646">
            <v>41658</v>
          </cell>
          <cell r="N646">
            <v>41864</v>
          </cell>
          <cell r="O646" t="str">
            <v>1 Years, 4 Months, 12 Days</v>
          </cell>
          <cell r="P646" t="str">
            <v>15 Years</v>
          </cell>
          <cell r="Q646" t="str">
            <v>Probation</v>
          </cell>
          <cell r="R646">
            <v>41548</v>
          </cell>
          <cell r="S646">
            <v>0</v>
          </cell>
          <cell r="T646">
            <v>41640</v>
          </cell>
          <cell r="U646">
            <v>0</v>
          </cell>
          <cell r="V646" t="str">
            <v>N/A</v>
          </cell>
          <cell r="W646">
            <v>0</v>
          </cell>
          <cell r="X646">
            <v>0</v>
          </cell>
          <cell r="Y646">
            <v>0</v>
          </cell>
          <cell r="Z646">
            <v>0</v>
          </cell>
          <cell r="AA646" t="str">
            <v>MBA</v>
          </cell>
          <cell r="AB646" t="str">
            <v>International Business Management</v>
          </cell>
          <cell r="AC646" t="str">
            <v>University of Dhaka</v>
          </cell>
          <cell r="AD646">
            <v>2007</v>
          </cell>
          <cell r="AE646">
            <v>26624</v>
          </cell>
          <cell r="AF646" t="str">
            <v>137/2 Green Road (Jahanara Garden), Dhaka</v>
          </cell>
          <cell r="AG646" t="str">
            <v>157, Hazi Mohosin Road, Khulna</v>
          </cell>
          <cell r="AH646">
            <v>0</v>
          </cell>
          <cell r="AI646" t="str">
            <v>01713 438529</v>
          </cell>
          <cell r="AJ646" t="str">
            <v>mamun_h@yahoo.com</v>
          </cell>
          <cell r="AK646" t="str">
            <v>Married</v>
          </cell>
          <cell r="AL646" t="str">
            <v>Islam</v>
          </cell>
          <cell r="AM646" t="str">
            <v>AB+</v>
          </cell>
          <cell r="AN646" t="str">
            <v>2691651203248</v>
          </cell>
          <cell r="AO646" t="str">
            <v>Inactive</v>
          </cell>
        </row>
        <row r="647">
          <cell r="B647">
            <v>11336</v>
          </cell>
          <cell r="C647" t="str">
            <v>Mr.</v>
          </cell>
          <cell r="D647" t="str">
            <v>Moududa Parvin</v>
          </cell>
          <cell r="E647" t="str">
            <v>Executive (Telemarketing)</v>
          </cell>
          <cell r="F647" t="str">
            <v>Customer Relationship Executive</v>
          </cell>
          <cell r="G647" t="str">
            <v>Sales</v>
          </cell>
          <cell r="H647">
            <v>0</v>
          </cell>
          <cell r="I647" t="str">
            <v>Head Office</v>
          </cell>
          <cell r="J647">
            <v>41365</v>
          </cell>
          <cell r="K647">
            <v>10000</v>
          </cell>
          <cell r="L647">
            <v>13800</v>
          </cell>
          <cell r="M647">
            <v>42400</v>
          </cell>
          <cell r="N647">
            <v>44616</v>
          </cell>
          <cell r="O647" t="str">
            <v>3 Years, 7 Months, 25 Days</v>
          </cell>
          <cell r="P647">
            <v>0</v>
          </cell>
          <cell r="Q647" t="str">
            <v>Permanent</v>
          </cell>
          <cell r="R647">
            <v>41548</v>
          </cell>
          <cell r="S647">
            <v>41548</v>
          </cell>
          <cell r="T647">
            <v>42370</v>
          </cell>
          <cell r="U647">
            <v>0</v>
          </cell>
          <cell r="V647" t="str">
            <v>N/A</v>
          </cell>
          <cell r="W647">
            <v>0</v>
          </cell>
          <cell r="X647">
            <v>0</v>
          </cell>
          <cell r="Y647">
            <v>0</v>
          </cell>
          <cell r="Z647">
            <v>0</v>
          </cell>
          <cell r="AA647" t="str">
            <v>BBA</v>
          </cell>
          <cell r="AB647" t="str">
            <v>Finance</v>
          </cell>
          <cell r="AC647" t="str">
            <v>Bangladesh Open University</v>
          </cell>
          <cell r="AD647">
            <v>2013</v>
          </cell>
          <cell r="AE647">
            <v>31243</v>
          </cell>
          <cell r="AF647" t="str">
            <v>19/5, Tajmahal Road (2nd Floor), Block-C, Mohammadpur, Dhaka-1207</v>
          </cell>
          <cell r="AG647" t="str">
            <v>Vill: Bishapara, P.O.: Boalder, P.S.: Hakimpur, Dist.: Dinajpur</v>
          </cell>
          <cell r="AH647">
            <v>0</v>
          </cell>
          <cell r="AI647" t="str">
            <v>01190 719342</v>
          </cell>
          <cell r="AJ647" t="str">
            <v>moududa.bd@gmail.com</v>
          </cell>
          <cell r="AK647" t="str">
            <v>Unmarried</v>
          </cell>
          <cell r="AL647" t="str">
            <v>Islam</v>
          </cell>
          <cell r="AM647" t="str">
            <v>B+</v>
          </cell>
          <cell r="AN647" t="str">
            <v>2714740918817</v>
          </cell>
          <cell r="AO647" t="str">
            <v>Inactive</v>
          </cell>
        </row>
        <row r="648">
          <cell r="B648">
            <v>11337</v>
          </cell>
          <cell r="C648" t="str">
            <v>Mr.</v>
          </cell>
          <cell r="D648" t="str">
            <v>Md. Mosarraf Hossain</v>
          </cell>
          <cell r="E648" t="str">
            <v>Junior Executive</v>
          </cell>
          <cell r="F648" t="str">
            <v>Consultant</v>
          </cell>
          <cell r="G648" t="str">
            <v>Sales</v>
          </cell>
          <cell r="H648">
            <v>0</v>
          </cell>
          <cell r="I648" t="str">
            <v>Head Office</v>
          </cell>
          <cell r="J648">
            <v>41365</v>
          </cell>
          <cell r="K648">
            <v>12000</v>
          </cell>
          <cell r="L648">
            <v>26500</v>
          </cell>
          <cell r="M648">
            <v>42766</v>
          </cell>
          <cell r="N648">
            <v>44616</v>
          </cell>
          <cell r="O648" t="str">
            <v>8 Years, 10 Months, 23 Days</v>
          </cell>
          <cell r="P648">
            <v>0</v>
          </cell>
          <cell r="Q648" t="str">
            <v>Permanent</v>
          </cell>
          <cell r="R648">
            <v>41548</v>
          </cell>
          <cell r="S648">
            <v>41548</v>
          </cell>
          <cell r="T648">
            <v>43095</v>
          </cell>
          <cell r="U648">
            <v>3500</v>
          </cell>
          <cell r="V648">
            <v>42067</v>
          </cell>
          <cell r="W648">
            <v>0</v>
          </cell>
          <cell r="X648">
            <v>0</v>
          </cell>
          <cell r="Y648">
            <v>0</v>
          </cell>
          <cell r="Z648">
            <v>0</v>
          </cell>
          <cell r="AA648" t="str">
            <v>MBS</v>
          </cell>
          <cell r="AB648" t="str">
            <v>Accounting</v>
          </cell>
          <cell r="AC648" t="str">
            <v>National University</v>
          </cell>
          <cell r="AD648">
            <v>2013</v>
          </cell>
          <cell r="AE648">
            <v>32004</v>
          </cell>
          <cell r="AF648" t="str">
            <v>70 RK Mission Road, Gopibag, Dhaka-1203</v>
          </cell>
          <cell r="AG648" t="str">
            <v>Vill: Hayboth Nagor (Sheikh Bari), P.O. &amp; P.S.: Kishoregonj, Dist.: Gopibag, 
Dhaka-1203</v>
          </cell>
          <cell r="AH648" t="str">
            <v>Gopibag</v>
          </cell>
          <cell r="AI648" t="str">
            <v>01711 161686</v>
          </cell>
          <cell r="AJ648" t="str">
            <v>mosarraf.hossaink@gmail.com</v>
          </cell>
          <cell r="AK648" t="str">
            <v>Unmarried</v>
          </cell>
          <cell r="AL648" t="str">
            <v>Islam</v>
          </cell>
          <cell r="AM648" t="str">
            <v>O+</v>
          </cell>
          <cell r="AN648" t="str">
            <v>4824908343669</v>
          </cell>
          <cell r="AO648" t="str">
            <v>Inactive</v>
          </cell>
        </row>
        <row r="649">
          <cell r="B649">
            <v>11338</v>
          </cell>
          <cell r="C649" t="str">
            <v>Mr.</v>
          </cell>
          <cell r="D649" t="str">
            <v>G.M. Mafizul Islam</v>
          </cell>
          <cell r="E649" t="str">
            <v>Deputy Project Engineer</v>
          </cell>
          <cell r="F649" t="str">
            <v>Deputy Project Engineer</v>
          </cell>
          <cell r="G649" t="str">
            <v>CONSTRUCTION</v>
          </cell>
          <cell r="H649">
            <v>0</v>
          </cell>
          <cell r="I649" t="str">
            <v>Chittagong Office</v>
          </cell>
          <cell r="J649">
            <v>41361</v>
          </cell>
          <cell r="K649">
            <v>20000</v>
          </cell>
          <cell r="L649">
            <v>20898</v>
          </cell>
          <cell r="M649">
            <v>41658</v>
          </cell>
          <cell r="N649">
            <v>41665</v>
          </cell>
          <cell r="O649" t="str">
            <v>0 Years, 9 Months, 29 Days</v>
          </cell>
          <cell r="P649" t="str">
            <v>9 Years</v>
          </cell>
          <cell r="Q649" t="str">
            <v>Probation</v>
          </cell>
          <cell r="R649">
            <v>41545</v>
          </cell>
          <cell r="S649">
            <v>0</v>
          </cell>
          <cell r="T649">
            <v>41640</v>
          </cell>
          <cell r="U649">
            <v>0</v>
          </cell>
          <cell r="V649" t="str">
            <v>N/A</v>
          </cell>
          <cell r="W649">
            <v>0</v>
          </cell>
          <cell r="X649">
            <v>0</v>
          </cell>
          <cell r="Y649">
            <v>0</v>
          </cell>
          <cell r="Z649">
            <v>0</v>
          </cell>
          <cell r="AA649" t="str">
            <v>Diploma In Engineering</v>
          </cell>
          <cell r="AB649" t="str">
            <v>Civil</v>
          </cell>
          <cell r="AC649" t="str">
            <v>Bangladesh Technical Education Board</v>
          </cell>
          <cell r="AD649">
            <v>2005</v>
          </cell>
          <cell r="AE649">
            <v>30473</v>
          </cell>
          <cell r="AF649">
            <v>0</v>
          </cell>
          <cell r="AG649" t="str">
            <v>Vill: Char Colony, Yakub Manjil, P.O. &amp; P S. &amp; Dist.: Borguna</v>
          </cell>
          <cell r="AH649">
            <v>0</v>
          </cell>
          <cell r="AI649" t="str">
            <v>01912 531821</v>
          </cell>
          <cell r="AJ649" t="str">
            <v>gmmofiz@yahoo.com</v>
          </cell>
          <cell r="AK649" t="str">
            <v>Unmarried</v>
          </cell>
          <cell r="AL649" t="str">
            <v>Islam</v>
          </cell>
          <cell r="AM649" t="str">
            <v>O+</v>
          </cell>
          <cell r="AN649">
            <v>2691648038914</v>
          </cell>
          <cell r="AO649" t="str">
            <v>Inactive</v>
          </cell>
        </row>
        <row r="650">
          <cell r="B650">
            <v>11339</v>
          </cell>
          <cell r="C650" t="str">
            <v>Mr.</v>
          </cell>
          <cell r="D650" t="str">
            <v>Mohammed Kamrujjaman</v>
          </cell>
          <cell r="E650" t="str">
            <v>Project Engineer</v>
          </cell>
          <cell r="F650" t="str">
            <v>Project Engineer</v>
          </cell>
          <cell r="G650" t="str">
            <v>CONSTRUCTION</v>
          </cell>
          <cell r="H650">
            <v>0</v>
          </cell>
          <cell r="I650" t="str">
            <v>Chittagong Project</v>
          </cell>
          <cell r="J650">
            <v>41365</v>
          </cell>
          <cell r="K650">
            <v>36000</v>
          </cell>
          <cell r="L650">
            <v>51600</v>
          </cell>
          <cell r="M650">
            <v>42400</v>
          </cell>
          <cell r="N650">
            <v>44616</v>
          </cell>
          <cell r="O650" t="str">
            <v>8 Years, 10 Months, 23 Days</v>
          </cell>
          <cell r="P650" t="str">
            <v>17 Years</v>
          </cell>
          <cell r="Q650" t="str">
            <v>Permanent</v>
          </cell>
          <cell r="R650">
            <v>41548</v>
          </cell>
          <cell r="S650">
            <v>41548</v>
          </cell>
          <cell r="T650">
            <v>42005</v>
          </cell>
          <cell r="U650">
            <v>0</v>
          </cell>
          <cell r="V650" t="str">
            <v>N/A</v>
          </cell>
          <cell r="W650">
            <v>0</v>
          </cell>
          <cell r="X650">
            <v>0</v>
          </cell>
          <cell r="Y650">
            <v>0</v>
          </cell>
          <cell r="Z650">
            <v>0</v>
          </cell>
          <cell r="AA650" t="str">
            <v>Diploma In Engineering</v>
          </cell>
          <cell r="AB650" t="str">
            <v>Civil</v>
          </cell>
          <cell r="AC650" t="str">
            <v>Bangladesh Technical Education Board</v>
          </cell>
          <cell r="AD650">
            <v>1995</v>
          </cell>
          <cell r="AE650">
            <v>27030</v>
          </cell>
          <cell r="AF650" t="str">
            <v>Vill: Puran Ramgorh, P.O.: Bagan Bazar, P.S.: Fatikchari, Dist.: Chittagong</v>
          </cell>
          <cell r="AG650" t="str">
            <v>Do</v>
          </cell>
          <cell r="AH650">
            <v>0</v>
          </cell>
          <cell r="AI650" t="str">
            <v>01912 063544</v>
          </cell>
          <cell r="AJ650" t="str">
            <v>mkjjaman@yahoo.com</v>
          </cell>
          <cell r="AK650" t="str">
            <v>Married</v>
          </cell>
          <cell r="AL650" t="str">
            <v>Islam</v>
          </cell>
          <cell r="AM650" t="str">
            <v>A+</v>
          </cell>
          <cell r="AN650" t="str">
            <v>2611038808301</v>
          </cell>
          <cell r="AO650" t="str">
            <v>Inactive</v>
          </cell>
        </row>
        <row r="651">
          <cell r="B651">
            <v>11340</v>
          </cell>
          <cell r="C651" t="str">
            <v>Mr.</v>
          </cell>
          <cell r="D651" t="str">
            <v>Shusanta Kumar Barman</v>
          </cell>
          <cell r="E651" t="str">
            <v>Junior Executive</v>
          </cell>
          <cell r="F651" t="str">
            <v>Assistant Consultant</v>
          </cell>
          <cell r="G651" t="str">
            <v>Sales</v>
          </cell>
          <cell r="H651">
            <v>0</v>
          </cell>
          <cell r="I651" t="str">
            <v>Head Office</v>
          </cell>
          <cell r="J651">
            <v>41377</v>
          </cell>
          <cell r="K651">
            <v>12000</v>
          </cell>
          <cell r="L651">
            <v>12800</v>
          </cell>
          <cell r="M651">
            <v>42353</v>
          </cell>
          <cell r="N651">
            <v>42368</v>
          </cell>
          <cell r="O651" t="str">
            <v>2 Years, 8 Months, 17 Days</v>
          </cell>
          <cell r="P651">
            <v>0</v>
          </cell>
          <cell r="Q651" t="str">
            <v>Permanent</v>
          </cell>
          <cell r="R651">
            <v>41560</v>
          </cell>
          <cell r="S651">
            <v>41560</v>
          </cell>
          <cell r="T651">
            <v>42067</v>
          </cell>
          <cell r="U651">
            <v>0</v>
          </cell>
          <cell r="V651">
            <v>42067</v>
          </cell>
          <cell r="W651">
            <v>0</v>
          </cell>
          <cell r="X651">
            <v>0</v>
          </cell>
          <cell r="Y651">
            <v>0</v>
          </cell>
          <cell r="Z651">
            <v>0</v>
          </cell>
          <cell r="AA651" t="str">
            <v>MBA</v>
          </cell>
          <cell r="AB651" t="str">
            <v>Marketing</v>
          </cell>
          <cell r="AC651" t="str">
            <v>Northern University Bangladesh</v>
          </cell>
          <cell r="AD651">
            <v>0</v>
          </cell>
          <cell r="AE651">
            <v>30296</v>
          </cell>
          <cell r="AF651" t="str">
            <v>House # C/186 (1st Floor), Pallabi 2nd Phase, Eastern Housing Ltd, Mirpur-1216</v>
          </cell>
          <cell r="AG651" t="str">
            <v>Vill: Niamatpur, P.O.: Niamatpur, Thana: Niamatpur, Dist.: Naogaon</v>
          </cell>
          <cell r="AH651">
            <v>0</v>
          </cell>
          <cell r="AI651" t="str">
            <v>01722 344387</v>
          </cell>
          <cell r="AJ651" t="str">
            <v>ssbarman56@yahoo.com</v>
          </cell>
          <cell r="AK651" t="str">
            <v>Unmarried</v>
          </cell>
          <cell r="AL651" t="str">
            <v>Hindu</v>
          </cell>
          <cell r="AM651" t="str">
            <v>A+</v>
          </cell>
          <cell r="AN651" t="str">
            <v>19826416942000003</v>
          </cell>
          <cell r="AO651" t="str">
            <v>Inactive</v>
          </cell>
        </row>
        <row r="652">
          <cell r="B652">
            <v>11341</v>
          </cell>
          <cell r="C652" t="str">
            <v>Ms.</v>
          </cell>
          <cell r="D652" t="str">
            <v>Nasima Akter Rupa</v>
          </cell>
          <cell r="E652" t="str">
            <v>Executive (Telemarketing)</v>
          </cell>
          <cell r="F652" t="str">
            <v>Customer Relationship Executive</v>
          </cell>
          <cell r="G652" t="str">
            <v>Sales</v>
          </cell>
          <cell r="H652">
            <v>0</v>
          </cell>
          <cell r="I652" t="str">
            <v>Head Office</v>
          </cell>
          <cell r="J652">
            <v>41380</v>
          </cell>
          <cell r="K652">
            <v>10000</v>
          </cell>
          <cell r="L652">
            <v>46400</v>
          </cell>
          <cell r="M652">
            <v>42400</v>
          </cell>
          <cell r="N652">
            <v>0</v>
          </cell>
          <cell r="O652" t="e">
            <v>#NUM!</v>
          </cell>
          <cell r="P652" t="str">
            <v>3 Years</v>
          </cell>
          <cell r="Q652" t="str">
            <v>Permanent</v>
          </cell>
          <cell r="R652">
            <v>41563</v>
          </cell>
          <cell r="S652">
            <v>41563</v>
          </cell>
          <cell r="T652">
            <v>42370</v>
          </cell>
          <cell r="U652">
            <v>0</v>
          </cell>
          <cell r="V652" t="str">
            <v>N/A</v>
          </cell>
          <cell r="W652">
            <v>0</v>
          </cell>
          <cell r="X652">
            <v>0</v>
          </cell>
          <cell r="Y652">
            <v>0</v>
          </cell>
          <cell r="Z652">
            <v>0</v>
          </cell>
          <cell r="AA652" t="str">
            <v>B.Sc</v>
          </cell>
          <cell r="AB652" t="str">
            <v>Botany</v>
          </cell>
          <cell r="AC652" t="str">
            <v>National University</v>
          </cell>
          <cell r="AD652">
            <v>2011</v>
          </cell>
          <cell r="AE652">
            <v>31965</v>
          </cell>
          <cell r="AF652" t="str">
            <v>House # 41, Block-C, Road-7, Bonosri, (4th Floor), Rampura, dhaka</v>
          </cell>
          <cell r="AG652" t="str">
            <v>Vill: Gopalpur, P.O.: Gopalpur, Upazila: Belkuchi, Dist.: Sirajgonj</v>
          </cell>
          <cell r="AH652">
            <v>0</v>
          </cell>
          <cell r="AI652" t="str">
            <v>01813 094886</v>
          </cell>
          <cell r="AJ652" t="str">
            <v>nasimarupa@gmail.com</v>
          </cell>
          <cell r="AK652" t="str">
            <v>Unmarried</v>
          </cell>
          <cell r="AL652" t="str">
            <v>Islam</v>
          </cell>
          <cell r="AM652" t="str">
            <v>O+</v>
          </cell>
          <cell r="AN652" t="str">
            <v>8811154206089</v>
          </cell>
          <cell r="AO652" t="str">
            <v>Inactive</v>
          </cell>
        </row>
        <row r="653">
          <cell r="B653">
            <v>11342</v>
          </cell>
          <cell r="C653" t="str">
            <v>Mr.</v>
          </cell>
          <cell r="D653" t="str">
            <v>Md. Moshiur Rahman Khan</v>
          </cell>
          <cell r="E653" t="str">
            <v>Junior Executive</v>
          </cell>
          <cell r="F653" t="str">
            <v>Consultant</v>
          </cell>
          <cell r="G653" t="str">
            <v>Sales</v>
          </cell>
          <cell r="H653">
            <v>0</v>
          </cell>
          <cell r="I653" t="str">
            <v>Head Office</v>
          </cell>
          <cell r="J653">
            <v>41385</v>
          </cell>
          <cell r="K653">
            <v>12000</v>
          </cell>
          <cell r="L653">
            <v>20000</v>
          </cell>
          <cell r="M653">
            <v>42400</v>
          </cell>
          <cell r="N653">
            <v>42598</v>
          </cell>
          <cell r="O653" t="str">
            <v>3 Years, 3 Months, 26 Days</v>
          </cell>
          <cell r="P653">
            <v>0</v>
          </cell>
          <cell r="Q653" t="str">
            <v>Probation</v>
          </cell>
          <cell r="R653">
            <v>41568</v>
          </cell>
          <cell r="S653">
            <v>41568</v>
          </cell>
          <cell r="T653">
            <v>42370</v>
          </cell>
          <cell r="U653">
            <v>0</v>
          </cell>
          <cell r="V653">
            <v>42315</v>
          </cell>
          <cell r="W653">
            <v>0</v>
          </cell>
          <cell r="X653">
            <v>0</v>
          </cell>
          <cell r="Y653">
            <v>0</v>
          </cell>
          <cell r="Z653">
            <v>0</v>
          </cell>
          <cell r="AA653" t="str">
            <v>BBA</v>
          </cell>
          <cell r="AB653" t="str">
            <v>Marketing</v>
          </cell>
          <cell r="AC653" t="str">
            <v>Manarat International University</v>
          </cell>
          <cell r="AD653">
            <v>2012</v>
          </cell>
          <cell r="AE653">
            <v>33220</v>
          </cell>
          <cell r="AF653" t="str">
            <v>Shajadpur G.P. Kha-41, Gulshan, Dhaka-1212</v>
          </cell>
          <cell r="AG653" t="str">
            <v>Vill: Boropasha, P.O.: Shahebgonj, Dist.: Barisal</v>
          </cell>
          <cell r="AH653">
            <v>0</v>
          </cell>
          <cell r="AI653" t="str">
            <v>01677 330512</v>
          </cell>
          <cell r="AJ653" t="str">
            <v>moshiurmiu@gmail.com</v>
          </cell>
          <cell r="AK653" t="str">
            <v>Unmarried</v>
          </cell>
          <cell r="AL653" t="str">
            <v>Islam</v>
          </cell>
          <cell r="AM653" t="str">
            <v>O+</v>
          </cell>
          <cell r="AN653">
            <v>0</v>
          </cell>
          <cell r="AO653" t="str">
            <v>Inactive</v>
          </cell>
        </row>
        <row r="654">
          <cell r="B654">
            <v>11343</v>
          </cell>
          <cell r="C654" t="str">
            <v>Mr.</v>
          </cell>
          <cell r="D654" t="str">
            <v>Kabir Ahamed</v>
          </cell>
          <cell r="E654" t="str">
            <v>Creative Manager</v>
          </cell>
          <cell r="F654" t="str">
            <v>Creative Manager</v>
          </cell>
          <cell r="G654" t="str">
            <v>Brand &amp; Marketing</v>
          </cell>
          <cell r="H654">
            <v>0</v>
          </cell>
          <cell r="I654" t="str">
            <v>Head Office</v>
          </cell>
          <cell r="J654">
            <v>41391</v>
          </cell>
          <cell r="K654">
            <v>50000</v>
          </cell>
          <cell r="L654">
            <v>50000</v>
          </cell>
          <cell r="M654">
            <v>41403</v>
          </cell>
          <cell r="N654">
            <v>41456</v>
          </cell>
          <cell r="O654" t="str">
            <v>0 Years, 2 Months, 4 Days</v>
          </cell>
          <cell r="P654" t="str">
            <v>24 Years</v>
          </cell>
          <cell r="Q654" t="str">
            <v>Probation</v>
          </cell>
          <cell r="R654">
            <v>41574</v>
          </cell>
          <cell r="S654">
            <v>0</v>
          </cell>
          <cell r="T654" t="str">
            <v>N/A</v>
          </cell>
          <cell r="U654">
            <v>0</v>
          </cell>
          <cell r="V654" t="str">
            <v>N/A</v>
          </cell>
          <cell r="W654">
            <v>0</v>
          </cell>
          <cell r="X654">
            <v>0</v>
          </cell>
          <cell r="Y654">
            <v>0</v>
          </cell>
          <cell r="Z654">
            <v>0</v>
          </cell>
          <cell r="AA654" t="str">
            <v>MFA (1st Part)</v>
          </cell>
          <cell r="AB654" t="str">
            <v>Fine Arts</v>
          </cell>
          <cell r="AC654" t="str">
            <v>University of Dhaka</v>
          </cell>
          <cell r="AD654">
            <v>1989</v>
          </cell>
          <cell r="AE654">
            <v>24473</v>
          </cell>
          <cell r="AF654" t="str">
            <v>144, Hazi Ismail Road, Banorgati, Khulna</v>
          </cell>
          <cell r="AG654" t="str">
            <v>144, Hazi Ismail Road, Banorgati, Khulna</v>
          </cell>
          <cell r="AH654">
            <v>0</v>
          </cell>
          <cell r="AI654" t="str">
            <v>017175 435687</v>
          </cell>
          <cell r="AJ654" t="str">
            <v>csakabir@gmail.com</v>
          </cell>
          <cell r="AK654" t="str">
            <v>Married</v>
          </cell>
          <cell r="AL654" t="str">
            <v>Islam</v>
          </cell>
          <cell r="AM654" t="str">
            <v>B +</v>
          </cell>
          <cell r="AN654" t="str">
            <v>19674798525000006</v>
          </cell>
          <cell r="AO654" t="str">
            <v>Inactive</v>
          </cell>
        </row>
        <row r="655">
          <cell r="B655">
            <v>11344</v>
          </cell>
          <cell r="C655" t="str">
            <v>Mr.</v>
          </cell>
          <cell r="D655" t="str">
            <v>Mabruk Ahsan Rahik</v>
          </cell>
          <cell r="E655" t="str">
            <v>Executive</v>
          </cell>
          <cell r="F655" t="str">
            <v>Executive</v>
          </cell>
          <cell r="G655" t="str">
            <v>CSD &amp; AR</v>
          </cell>
          <cell r="H655">
            <v>0</v>
          </cell>
          <cell r="I655" t="str">
            <v>Head Office</v>
          </cell>
          <cell r="J655">
            <v>41391</v>
          </cell>
          <cell r="K655">
            <v>15000</v>
          </cell>
          <cell r="L655">
            <v>15000</v>
          </cell>
          <cell r="M655">
            <v>41403</v>
          </cell>
          <cell r="N655">
            <v>41493</v>
          </cell>
          <cell r="O655" t="str">
            <v>0 Years, 3 Months, 11 Days</v>
          </cell>
          <cell r="P655" t="str">
            <v>3 Years</v>
          </cell>
          <cell r="Q655" t="str">
            <v>Probation</v>
          </cell>
          <cell r="R655">
            <v>41574</v>
          </cell>
          <cell r="S655">
            <v>0</v>
          </cell>
          <cell r="T655" t="str">
            <v>N/A</v>
          </cell>
          <cell r="U655">
            <v>0</v>
          </cell>
          <cell r="V655" t="str">
            <v>N/A</v>
          </cell>
          <cell r="W655">
            <v>0</v>
          </cell>
          <cell r="X655">
            <v>0</v>
          </cell>
          <cell r="Y655">
            <v>0</v>
          </cell>
          <cell r="Z655">
            <v>0</v>
          </cell>
          <cell r="AA655" t="str">
            <v>BBA</v>
          </cell>
          <cell r="AB655" t="str">
            <v>Accounting &amp; Finance</v>
          </cell>
          <cell r="AC655" t="str">
            <v>American International University - Bangladesh</v>
          </cell>
          <cell r="AD655">
            <v>2012</v>
          </cell>
          <cell r="AE655">
            <v>33125</v>
          </cell>
          <cell r="AF655" t="str">
            <v>326/7, East Rampura, TV Road, Dhaka</v>
          </cell>
          <cell r="AG655" t="str">
            <v>1/D, Mirbagh, Bara Maghbazar, Dhaka</v>
          </cell>
          <cell r="AH655">
            <v>0</v>
          </cell>
          <cell r="AI655" t="str">
            <v>01723 663684</v>
          </cell>
          <cell r="AJ655">
            <v>0</v>
          </cell>
          <cell r="AK655" t="str">
            <v>Unmarried</v>
          </cell>
          <cell r="AL655" t="str">
            <v>Islam</v>
          </cell>
          <cell r="AM655" t="str">
            <v>O +</v>
          </cell>
          <cell r="AN655">
            <v>0</v>
          </cell>
          <cell r="AO655" t="str">
            <v>Inactive</v>
          </cell>
        </row>
        <row r="656">
          <cell r="B656">
            <v>11345</v>
          </cell>
          <cell r="C656" t="str">
            <v>Mr.</v>
          </cell>
          <cell r="D656" t="str">
            <v>Shaikh Jamal Abu Naser</v>
          </cell>
          <cell r="E656" t="str">
            <v xml:space="preserve">Senior Executive </v>
          </cell>
          <cell r="F656" t="str">
            <v>Senior Executive</v>
          </cell>
          <cell r="G656" t="str">
            <v>PR &amp;  LOGISTICS</v>
          </cell>
          <cell r="H656" t="str">
            <v>MD Sir</v>
          </cell>
          <cell r="I656" t="str">
            <v>Head Office</v>
          </cell>
          <cell r="J656">
            <v>41396</v>
          </cell>
          <cell r="K656">
            <v>30000</v>
          </cell>
          <cell r="L656">
            <v>40800</v>
          </cell>
          <cell r="M656">
            <v>42766</v>
          </cell>
          <cell r="N656">
            <v>44616</v>
          </cell>
          <cell r="O656" t="str">
            <v>8 Years, 9 Months, 22 Days</v>
          </cell>
          <cell r="P656" t="str">
            <v>4 Years</v>
          </cell>
          <cell r="Q656" t="str">
            <v>Probation</v>
          </cell>
          <cell r="R656">
            <v>41580</v>
          </cell>
          <cell r="S656">
            <v>41580</v>
          </cell>
          <cell r="T656">
            <v>42730</v>
          </cell>
          <cell r="U656">
            <v>0</v>
          </cell>
          <cell r="V656" t="str">
            <v>N/A</v>
          </cell>
          <cell r="W656">
            <v>0</v>
          </cell>
          <cell r="X656">
            <v>0</v>
          </cell>
          <cell r="Y656">
            <v>0</v>
          </cell>
          <cell r="Z656">
            <v>0</v>
          </cell>
          <cell r="AA656" t="str">
            <v>LL.M</v>
          </cell>
          <cell r="AB656" t="str">
            <v>Law</v>
          </cell>
          <cell r="AC656" t="str">
            <v>University of Development Alternative</v>
          </cell>
          <cell r="AD656">
            <v>2009</v>
          </cell>
          <cell r="AE656">
            <v>31846</v>
          </cell>
          <cell r="AF656" t="str">
            <v>Vill &amp; Post off: Gazalia, P.S.: Kachua, Dist.: Bagerhat</v>
          </cell>
          <cell r="AG656" t="str">
            <v>Vill &amp; Post off: Gazalia, P.S.: Kachua, Dist.: Bagerhat</v>
          </cell>
          <cell r="AH656">
            <v>0</v>
          </cell>
          <cell r="AI656" t="str">
            <v>01743 800959</v>
          </cell>
          <cell r="AJ656" t="str">
            <v>abu_naser86@yahoo.com</v>
          </cell>
          <cell r="AK656" t="str">
            <v>Unmarried</v>
          </cell>
          <cell r="AL656" t="str">
            <v>Islam</v>
          </cell>
          <cell r="AM656" t="str">
            <v>A +</v>
          </cell>
          <cell r="AN656" t="str">
            <v>0113838452425</v>
          </cell>
          <cell r="AO656" t="str">
            <v>Inactive</v>
          </cell>
        </row>
        <row r="657">
          <cell r="B657">
            <v>11346</v>
          </cell>
          <cell r="C657" t="str">
            <v>Mr.</v>
          </cell>
          <cell r="D657" t="str">
            <v>Md. Mahfuzur Rahman</v>
          </cell>
          <cell r="E657" t="str">
            <v>Quality Engineer</v>
          </cell>
          <cell r="F657" t="str">
            <v>Asst. Manager</v>
          </cell>
          <cell r="G657" t="str">
            <v>CSD &amp; AR</v>
          </cell>
          <cell r="H657">
            <v>0</v>
          </cell>
          <cell r="I657" t="str">
            <v>Head Office</v>
          </cell>
          <cell r="J657">
            <v>41400</v>
          </cell>
          <cell r="K657">
            <v>23000</v>
          </cell>
          <cell r="L657">
            <v>43100</v>
          </cell>
          <cell r="M657">
            <v>42400</v>
          </cell>
          <cell r="N657">
            <v>42770</v>
          </cell>
          <cell r="O657" t="str">
            <v>3 Years, 8 Months, 29 Days</v>
          </cell>
          <cell r="P657" t="str">
            <v>12 Years</v>
          </cell>
          <cell r="Q657" t="str">
            <v>Permanent</v>
          </cell>
          <cell r="R657">
            <v>41584</v>
          </cell>
          <cell r="S657">
            <v>41584</v>
          </cell>
          <cell r="T657">
            <v>42370</v>
          </cell>
          <cell r="U657">
            <v>0</v>
          </cell>
          <cell r="V657">
            <v>41821</v>
          </cell>
          <cell r="W657">
            <v>42730</v>
          </cell>
          <cell r="X657">
            <v>0</v>
          </cell>
          <cell r="Y657">
            <v>0</v>
          </cell>
          <cell r="Z657">
            <v>0</v>
          </cell>
          <cell r="AA657" t="str">
            <v>Diploma In Engineering</v>
          </cell>
          <cell r="AB657" t="str">
            <v>Civil</v>
          </cell>
          <cell r="AC657" t="str">
            <v>Bogra Polytechnis Institute</v>
          </cell>
          <cell r="AD657">
            <v>2000</v>
          </cell>
          <cell r="AE657">
            <v>29794</v>
          </cell>
          <cell r="AF657" t="str">
            <v>House # 123, East Rampura, Dhaka - 1219.</v>
          </cell>
          <cell r="AG657" t="str">
            <v>School Para, Ishurdi, Pabna</v>
          </cell>
          <cell r="AH657">
            <v>0</v>
          </cell>
          <cell r="AI657" t="str">
            <v>01914 128221</v>
          </cell>
          <cell r="AJ657" t="str">
            <v>eng.mahfuz0161@gmail.com</v>
          </cell>
          <cell r="AK657" t="str">
            <v>Married</v>
          </cell>
          <cell r="AL657" t="str">
            <v>Islam</v>
          </cell>
          <cell r="AM657" t="str">
            <v>B +</v>
          </cell>
          <cell r="AN657">
            <v>1020603187694</v>
          </cell>
          <cell r="AO657" t="str">
            <v>Inactive</v>
          </cell>
        </row>
        <row r="658">
          <cell r="B658">
            <v>11347</v>
          </cell>
          <cell r="C658" t="str">
            <v>Ms.</v>
          </cell>
          <cell r="D658" t="str">
            <v>Mala Mojumder Joty</v>
          </cell>
          <cell r="E658" t="str">
            <v>Executive (Telemarketing)</v>
          </cell>
          <cell r="F658" t="str">
            <v>Executive (Telemarketing)</v>
          </cell>
          <cell r="G658" t="str">
            <v>Sales</v>
          </cell>
          <cell r="H658">
            <v>0</v>
          </cell>
          <cell r="I658" t="str">
            <v>Head Office</v>
          </cell>
          <cell r="J658">
            <v>41405</v>
          </cell>
          <cell r="K658">
            <v>10000</v>
          </cell>
          <cell r="L658">
            <v>10000</v>
          </cell>
          <cell r="M658">
            <v>41406</v>
          </cell>
          <cell r="N658">
            <v>41410</v>
          </cell>
          <cell r="O658" t="str">
            <v>0 Years, 0 Months, 5 Days</v>
          </cell>
          <cell r="P658" t="str">
            <v>7 Years</v>
          </cell>
          <cell r="Q658" t="str">
            <v>Probation</v>
          </cell>
          <cell r="R658">
            <v>41589</v>
          </cell>
          <cell r="S658">
            <v>0</v>
          </cell>
          <cell r="T658" t="str">
            <v>N/A</v>
          </cell>
          <cell r="U658">
            <v>0</v>
          </cell>
          <cell r="V658" t="str">
            <v>N/A</v>
          </cell>
          <cell r="W658">
            <v>0</v>
          </cell>
          <cell r="X658">
            <v>0</v>
          </cell>
          <cell r="Y658">
            <v>0</v>
          </cell>
          <cell r="Z658">
            <v>0</v>
          </cell>
          <cell r="AA658" t="str">
            <v>BBS</v>
          </cell>
          <cell r="AB658">
            <v>0</v>
          </cell>
          <cell r="AC658" t="str">
            <v>Rajshahi University</v>
          </cell>
          <cell r="AD658">
            <v>2009</v>
          </cell>
          <cell r="AE658">
            <v>31072</v>
          </cell>
          <cell r="AF658" t="str">
            <v>32 South Mugdapara, Basabo, Dhaka</v>
          </cell>
          <cell r="AG658" t="str">
            <v>Vill.: Ayala Chandkhali, Post off.: Ayala, P.S.: Betagi, Dist.: Barguna.</v>
          </cell>
          <cell r="AH658">
            <v>0</v>
          </cell>
          <cell r="AI658" t="str">
            <v>01722-071612</v>
          </cell>
          <cell r="AJ658" t="str">
            <v>joty25apon06@ymail.com</v>
          </cell>
          <cell r="AK658" t="str">
            <v>Married</v>
          </cell>
          <cell r="AL658" t="str">
            <v>Hindu</v>
          </cell>
          <cell r="AM658" t="str">
            <v>O -</v>
          </cell>
          <cell r="AN658">
            <v>0</v>
          </cell>
          <cell r="AO658" t="str">
            <v>Inactive</v>
          </cell>
        </row>
        <row r="659">
          <cell r="B659">
            <v>11348</v>
          </cell>
          <cell r="C659" t="str">
            <v>Mr.</v>
          </cell>
          <cell r="D659" t="str">
            <v>Tahmina Rahman</v>
          </cell>
          <cell r="E659" t="str">
            <v>Executive (Telemarketing)</v>
          </cell>
          <cell r="F659" t="str">
            <v>Executive (Telemarketing)</v>
          </cell>
          <cell r="G659" t="str">
            <v>Sales</v>
          </cell>
          <cell r="H659">
            <v>0</v>
          </cell>
          <cell r="I659" t="str">
            <v>Head Office</v>
          </cell>
          <cell r="J659">
            <v>41413</v>
          </cell>
          <cell r="K659">
            <v>10000</v>
          </cell>
          <cell r="L659">
            <v>10000</v>
          </cell>
          <cell r="M659">
            <v>41421</v>
          </cell>
          <cell r="N659">
            <v>41626</v>
          </cell>
          <cell r="O659" t="str">
            <v>0 Years, 6 Months, 29 Days</v>
          </cell>
          <cell r="P659" t="str">
            <v>1 Year</v>
          </cell>
          <cell r="Q659" t="str">
            <v>Probation</v>
          </cell>
          <cell r="R659">
            <v>41597</v>
          </cell>
          <cell r="S659">
            <v>41597</v>
          </cell>
          <cell r="T659" t="str">
            <v>N/A</v>
          </cell>
          <cell r="U659">
            <v>0</v>
          </cell>
          <cell r="V659" t="str">
            <v>N/A</v>
          </cell>
          <cell r="W659">
            <v>0</v>
          </cell>
          <cell r="X659">
            <v>0</v>
          </cell>
          <cell r="Y659">
            <v>0</v>
          </cell>
          <cell r="Z659">
            <v>0</v>
          </cell>
          <cell r="AA659" t="str">
            <v>B.Pharm.</v>
          </cell>
          <cell r="AB659" t="str">
            <v>Pharmacy</v>
          </cell>
          <cell r="AC659" t="str">
            <v>Stamford University Bangladesh</v>
          </cell>
          <cell r="AD659">
            <v>0</v>
          </cell>
          <cell r="AE659">
            <v>31578</v>
          </cell>
          <cell r="AF659" t="str">
            <v>466, Medical Road, Ashkona, Uttara, Dhaka</v>
          </cell>
          <cell r="AG659" t="str">
            <v>Vill.: Lazur (Munshi Bari), Post off.: Ellotgonj, P.S.: Muradnagar, Dist.: Comilla.</v>
          </cell>
          <cell r="AH659">
            <v>0</v>
          </cell>
          <cell r="AI659" t="str">
            <v>01680-642061</v>
          </cell>
          <cell r="AJ659" t="str">
            <v>tahmina840@gmail.com</v>
          </cell>
          <cell r="AK659" t="str">
            <v>Unmarried</v>
          </cell>
          <cell r="AL659" t="str">
            <v>Islam</v>
          </cell>
          <cell r="AM659" t="str">
            <v>B +</v>
          </cell>
          <cell r="AN659">
            <v>2611038743218</v>
          </cell>
          <cell r="AO659" t="str">
            <v>Inactive</v>
          </cell>
        </row>
        <row r="660">
          <cell r="B660">
            <v>11349</v>
          </cell>
          <cell r="C660" t="str">
            <v>Mr.</v>
          </cell>
          <cell r="D660" t="str">
            <v>Md. Masudur Rahman</v>
          </cell>
          <cell r="E660" t="str">
            <v>Assistant Project Engineer</v>
          </cell>
          <cell r="F660" t="str">
            <v>Assistant Project Engineer</v>
          </cell>
          <cell r="G660" t="str">
            <v>CONSTRUCTION</v>
          </cell>
          <cell r="H660">
            <v>0</v>
          </cell>
          <cell r="I660" t="str">
            <v>Chittagong Project</v>
          </cell>
          <cell r="J660">
            <v>41486</v>
          </cell>
          <cell r="K660">
            <v>15000</v>
          </cell>
          <cell r="L660">
            <v>21425</v>
          </cell>
          <cell r="M660">
            <v>42400</v>
          </cell>
          <cell r="N660">
            <v>42418</v>
          </cell>
          <cell r="O660" t="str">
            <v>2 Years, 6 Months, 18 Days</v>
          </cell>
          <cell r="P660" t="str">
            <v>2 Years</v>
          </cell>
          <cell r="Q660" t="str">
            <v>Permanent</v>
          </cell>
          <cell r="R660">
            <v>41670</v>
          </cell>
          <cell r="S660">
            <v>41670</v>
          </cell>
          <cell r="T660">
            <v>42370</v>
          </cell>
          <cell r="U660">
            <v>0</v>
          </cell>
          <cell r="V660" t="str">
            <v>N/A</v>
          </cell>
          <cell r="W660">
            <v>0</v>
          </cell>
          <cell r="X660">
            <v>0</v>
          </cell>
          <cell r="Y660">
            <v>0</v>
          </cell>
          <cell r="Z660">
            <v>0</v>
          </cell>
          <cell r="AA660" t="str">
            <v>Diploma In Engineering</v>
          </cell>
          <cell r="AB660" t="str">
            <v>Civil</v>
          </cell>
          <cell r="AC660" t="str">
            <v>Bangladesh Technical Education Board</v>
          </cell>
          <cell r="AD660">
            <v>2008</v>
          </cell>
          <cell r="AE660">
            <v>32571</v>
          </cell>
          <cell r="AF660">
            <v>0</v>
          </cell>
          <cell r="AG660" t="str">
            <v>Vill.: Sthalbari, Post off.: Horinathpur, P.S.: Kazipur, Dist.: Sirajgonj</v>
          </cell>
          <cell r="AH660">
            <v>0</v>
          </cell>
          <cell r="AI660" t="str">
            <v>01918-240452</v>
          </cell>
          <cell r="AJ660">
            <v>0</v>
          </cell>
          <cell r="AK660" t="str">
            <v>Unmarried</v>
          </cell>
          <cell r="AL660" t="str">
            <v>Islam</v>
          </cell>
          <cell r="AM660">
            <v>0</v>
          </cell>
          <cell r="AN660">
            <v>1594308249560</v>
          </cell>
          <cell r="AO660" t="str">
            <v>Inactive</v>
          </cell>
        </row>
        <row r="661">
          <cell r="B661">
            <v>11353</v>
          </cell>
          <cell r="C661" t="str">
            <v>Mr.</v>
          </cell>
          <cell r="D661" t="str">
            <v>Satya Brata Saha</v>
          </cell>
          <cell r="E661" t="str">
            <v>Executive</v>
          </cell>
          <cell r="F661" t="str">
            <v>Executive</v>
          </cell>
          <cell r="G661" t="str">
            <v>Sales</v>
          </cell>
          <cell r="H661">
            <v>0</v>
          </cell>
          <cell r="I661" t="str">
            <v>Head Office</v>
          </cell>
          <cell r="J661">
            <v>41526</v>
          </cell>
          <cell r="K661">
            <v>24000</v>
          </cell>
          <cell r="L661">
            <v>24000</v>
          </cell>
          <cell r="M661">
            <v>41533</v>
          </cell>
          <cell r="N661">
            <v>41704</v>
          </cell>
          <cell r="O661" t="str">
            <v>0 Years, 5 Months, 25 Days</v>
          </cell>
          <cell r="P661" t="str">
            <v>5 Years</v>
          </cell>
          <cell r="Q661" t="str">
            <v>Probation</v>
          </cell>
          <cell r="R661">
            <v>41707</v>
          </cell>
          <cell r="S661">
            <v>0</v>
          </cell>
          <cell r="T661" t="str">
            <v>N/A</v>
          </cell>
          <cell r="U661">
            <v>0</v>
          </cell>
          <cell r="V661" t="str">
            <v>N/A</v>
          </cell>
          <cell r="W661">
            <v>0</v>
          </cell>
          <cell r="X661">
            <v>0</v>
          </cell>
          <cell r="Y661">
            <v>0</v>
          </cell>
          <cell r="Z661">
            <v>0</v>
          </cell>
          <cell r="AA661" t="str">
            <v>Master of Pharmac (Mpharm)</v>
          </cell>
          <cell r="AB661" t="str">
            <v>Mpharm</v>
          </cell>
          <cell r="AC661" t="str">
            <v>The University of Development</v>
          </cell>
          <cell r="AD661">
            <v>2010</v>
          </cell>
          <cell r="AE661">
            <v>30319</v>
          </cell>
          <cell r="AF661" t="str">
            <v>Cha-171, Wireless Gate, Mohakhali, Dhaka-1212</v>
          </cell>
          <cell r="AG661" t="str">
            <v>H # 71/65(Ka), Ramghatha, Kandirpar, Comilla-3500</v>
          </cell>
          <cell r="AH661">
            <v>0</v>
          </cell>
          <cell r="AI661" t="str">
            <v>01717 437524</v>
          </cell>
          <cell r="AJ661" t="str">
            <v>rajesh0171@yahoo.com</v>
          </cell>
          <cell r="AK661" t="str">
            <v>Married</v>
          </cell>
          <cell r="AL661" t="str">
            <v>Hinduism</v>
          </cell>
          <cell r="AM661" t="str">
            <v>A+</v>
          </cell>
          <cell r="AN661">
            <v>1926711075635</v>
          </cell>
          <cell r="AO661" t="str">
            <v>Inactive</v>
          </cell>
        </row>
        <row r="662">
          <cell r="B662">
            <v>11355</v>
          </cell>
          <cell r="C662" t="str">
            <v xml:space="preserve">Mr. </v>
          </cell>
          <cell r="D662" t="str">
            <v>Md. Jabed Kaiser Shuva</v>
          </cell>
          <cell r="E662" t="str">
            <v>Executive</v>
          </cell>
          <cell r="F662" t="str">
            <v>Senior Consultant</v>
          </cell>
          <cell r="G662" t="str">
            <v>Sales</v>
          </cell>
          <cell r="H662">
            <v>0</v>
          </cell>
          <cell r="I662" t="str">
            <v>Head Office</v>
          </cell>
          <cell r="J662">
            <v>41528</v>
          </cell>
          <cell r="K662">
            <v>17000</v>
          </cell>
          <cell r="L662">
            <v>31500</v>
          </cell>
          <cell r="M662">
            <v>42400</v>
          </cell>
          <cell r="N662">
            <v>42589</v>
          </cell>
          <cell r="O662" t="str">
            <v>2 Years, 10 Months, 27 Days</v>
          </cell>
          <cell r="P662" t="str">
            <v>4 Years</v>
          </cell>
          <cell r="Q662" t="str">
            <v>Permanent</v>
          </cell>
          <cell r="R662">
            <v>41709</v>
          </cell>
          <cell r="S662">
            <v>41709</v>
          </cell>
          <cell r="T662">
            <v>42370</v>
          </cell>
          <cell r="U662">
            <v>0</v>
          </cell>
          <cell r="V662">
            <v>42370</v>
          </cell>
          <cell r="W662">
            <v>42370</v>
          </cell>
          <cell r="X662">
            <v>0</v>
          </cell>
          <cell r="Y662">
            <v>0</v>
          </cell>
          <cell r="Z662">
            <v>0</v>
          </cell>
          <cell r="AA662" t="str">
            <v>BBA</v>
          </cell>
          <cell r="AB662" t="str">
            <v>Marketing</v>
          </cell>
          <cell r="AC662" t="str">
            <v>Daffodil International University</v>
          </cell>
          <cell r="AD662">
            <v>2010</v>
          </cell>
          <cell r="AE662">
            <v>32243</v>
          </cell>
          <cell r="AF662" t="str">
            <v>118/17, West Shewrapaa, Mirpur, Dhaka</v>
          </cell>
          <cell r="AG662" t="str">
            <v>118/17, West Shewrapaa, Mirpur, Dhaka</v>
          </cell>
          <cell r="AH662">
            <v>0</v>
          </cell>
          <cell r="AI662" t="str">
            <v>01717 209498</v>
          </cell>
          <cell r="AJ662" t="str">
            <v>jkshuva@hotmail.co.uk</v>
          </cell>
          <cell r="AK662" t="str">
            <v>Unmarried</v>
          </cell>
          <cell r="AL662" t="str">
            <v>Islam</v>
          </cell>
          <cell r="AM662" t="str">
            <v>AB+</v>
          </cell>
          <cell r="AN662">
            <v>2694814902367</v>
          </cell>
          <cell r="AO662" t="str">
            <v>Inactive</v>
          </cell>
        </row>
        <row r="663">
          <cell r="B663">
            <v>11356</v>
          </cell>
          <cell r="C663" t="str">
            <v xml:space="preserve">Mr. </v>
          </cell>
          <cell r="D663" t="str">
            <v>Md. Iktear Uddin (Rasel)</v>
          </cell>
          <cell r="E663" t="str">
            <v>Junior Executive</v>
          </cell>
          <cell r="F663" t="str">
            <v>Assistant Consultant</v>
          </cell>
          <cell r="G663" t="str">
            <v>Sales</v>
          </cell>
          <cell r="H663">
            <v>0</v>
          </cell>
          <cell r="I663" t="str">
            <v>Head Office</v>
          </cell>
          <cell r="J663">
            <v>41534</v>
          </cell>
          <cell r="K663">
            <v>12000</v>
          </cell>
          <cell r="L663">
            <v>12000</v>
          </cell>
          <cell r="M663">
            <v>42353</v>
          </cell>
          <cell r="N663">
            <v>42137</v>
          </cell>
          <cell r="O663" t="str">
            <v>1 Years, 7 Months, 26 Days</v>
          </cell>
          <cell r="P663">
            <v>0</v>
          </cell>
          <cell r="Q663" t="str">
            <v>Permanent</v>
          </cell>
          <cell r="R663">
            <v>41715</v>
          </cell>
          <cell r="S663">
            <v>41715</v>
          </cell>
          <cell r="T663">
            <v>42005</v>
          </cell>
          <cell r="U663">
            <v>0</v>
          </cell>
          <cell r="V663" t="str">
            <v>N/A</v>
          </cell>
          <cell r="W663">
            <v>0</v>
          </cell>
          <cell r="X663">
            <v>0</v>
          </cell>
          <cell r="Y663">
            <v>0</v>
          </cell>
          <cell r="Z663">
            <v>0</v>
          </cell>
          <cell r="AA663" t="str">
            <v>Honors</v>
          </cell>
          <cell r="AB663" t="str">
            <v>Islamic Studies</v>
          </cell>
          <cell r="AC663" t="str">
            <v>Darul Ihsan University</v>
          </cell>
          <cell r="AD663">
            <v>2010</v>
          </cell>
          <cell r="AE663">
            <v>31850</v>
          </cell>
          <cell r="AF663" t="str">
            <v>Vill+PO: Beraid, PS: Badda, Dist: Dhaka-1212</v>
          </cell>
          <cell r="AG663" t="str">
            <v>Vill+PO: Beraid, PS: Badda, Dist: Dhaka-1212</v>
          </cell>
          <cell r="AH663">
            <v>0</v>
          </cell>
          <cell r="AI663" t="str">
            <v>01818 940207</v>
          </cell>
          <cell r="AJ663" t="str">
            <v>raseldhaka@ive.com, rasel.xclusive@yahoo.com</v>
          </cell>
          <cell r="AK663" t="str">
            <v>Unmarried</v>
          </cell>
          <cell r="AL663" t="str">
            <v>Islam</v>
          </cell>
          <cell r="AM663" t="str">
            <v>B+</v>
          </cell>
          <cell r="AN663">
            <v>2610419077518</v>
          </cell>
          <cell r="AO663" t="str">
            <v>Inactive</v>
          </cell>
        </row>
        <row r="664">
          <cell r="B664">
            <v>11357</v>
          </cell>
          <cell r="C664" t="str">
            <v xml:space="preserve">Mr. </v>
          </cell>
          <cell r="D664" t="str">
            <v>Md. Abdullah Al Hossain</v>
          </cell>
          <cell r="E664" t="str">
            <v xml:space="preserve">Junior Executive </v>
          </cell>
          <cell r="F664" t="str">
            <v>Assistant Manager</v>
          </cell>
          <cell r="G664" t="str">
            <v xml:space="preserve">Admin </v>
          </cell>
          <cell r="H664">
            <v>0</v>
          </cell>
          <cell r="I664" t="str">
            <v>Head Office</v>
          </cell>
          <cell r="J664">
            <v>41535</v>
          </cell>
          <cell r="K664">
            <v>14000</v>
          </cell>
          <cell r="L664">
            <v>40500</v>
          </cell>
          <cell r="M664">
            <v>42766</v>
          </cell>
          <cell r="N664">
            <v>44616</v>
          </cell>
          <cell r="O664" t="str">
            <v>8 Years, 5 Months, 6 Days</v>
          </cell>
          <cell r="P664">
            <v>0</v>
          </cell>
          <cell r="Q664" t="str">
            <v>Permanent</v>
          </cell>
          <cell r="R664">
            <v>41716</v>
          </cell>
          <cell r="S664">
            <v>41716</v>
          </cell>
          <cell r="T664">
            <v>43460</v>
          </cell>
          <cell r="U664">
            <v>4000</v>
          </cell>
          <cell r="V664">
            <v>43095</v>
          </cell>
          <cell r="W664">
            <v>43095</v>
          </cell>
          <cell r="X664">
            <v>0</v>
          </cell>
          <cell r="Y664">
            <v>0</v>
          </cell>
          <cell r="Z664">
            <v>0</v>
          </cell>
          <cell r="AA664" t="str">
            <v>MSS</v>
          </cell>
          <cell r="AB664" t="str">
            <v>Economics</v>
          </cell>
          <cell r="AC664" t="str">
            <v>National University</v>
          </cell>
          <cell r="AD664">
            <v>2013</v>
          </cell>
          <cell r="AE664">
            <v>32660</v>
          </cell>
          <cell r="AF664" t="str">
            <v>Tongi, H # 85, W # 48, Dattapara-Gazipur</v>
          </cell>
          <cell r="AG664" t="str">
            <v>Vill: Chor Komitioner, P.O: Pether Hutt. P.S: Chor Koitioner, Dist: Borishall</v>
          </cell>
          <cell r="AH664" t="str">
            <v>Barisal</v>
          </cell>
          <cell r="AI664" t="str">
            <v>01673 395808</v>
          </cell>
          <cell r="AJ664" t="str">
            <v>Abdullah.hossain@yahoo.com</v>
          </cell>
          <cell r="AK664" t="str">
            <v>Married</v>
          </cell>
          <cell r="AL664" t="str">
            <v>Islam</v>
          </cell>
          <cell r="AM664" t="str">
            <v>A+</v>
          </cell>
          <cell r="AN664">
            <v>3323021506900</v>
          </cell>
          <cell r="AO664" t="str">
            <v>Inactive</v>
          </cell>
        </row>
        <row r="665">
          <cell r="B665">
            <v>11358</v>
          </cell>
          <cell r="C665" t="str">
            <v xml:space="preserve">Mr. </v>
          </cell>
          <cell r="D665" t="str">
            <v>Khan Bahadur Sha Nissan</v>
          </cell>
          <cell r="E665" t="str">
            <v>Executive</v>
          </cell>
          <cell r="F665" t="str">
            <v>Assistant Manager</v>
          </cell>
          <cell r="G665" t="str">
            <v>Procurement</v>
          </cell>
          <cell r="H665">
            <v>0</v>
          </cell>
          <cell r="I665" t="str">
            <v>Head Office</v>
          </cell>
          <cell r="J665">
            <v>41538</v>
          </cell>
          <cell r="K665">
            <v>20000</v>
          </cell>
          <cell r="L665">
            <v>39400</v>
          </cell>
          <cell r="M665">
            <v>42400</v>
          </cell>
          <cell r="N665">
            <v>44616</v>
          </cell>
          <cell r="O665" t="str">
            <v>8 Years, 5 Months, 3 Days</v>
          </cell>
          <cell r="P665">
            <v>0</v>
          </cell>
          <cell r="Q665" t="str">
            <v>Permanent</v>
          </cell>
          <cell r="R665">
            <v>41719</v>
          </cell>
          <cell r="S665">
            <v>41719</v>
          </cell>
          <cell r="T665">
            <v>43825</v>
          </cell>
          <cell r="U665">
            <v>3400</v>
          </cell>
          <cell r="V665">
            <v>43825</v>
          </cell>
          <cell r="W665">
            <v>43825</v>
          </cell>
          <cell r="X665">
            <v>0</v>
          </cell>
          <cell r="Y665">
            <v>0</v>
          </cell>
          <cell r="Z665">
            <v>0</v>
          </cell>
          <cell r="AA665" t="str">
            <v>MSS</v>
          </cell>
          <cell r="AB665" t="str">
            <v>Economics</v>
          </cell>
          <cell r="AC665" t="str">
            <v>Jagannath University</v>
          </cell>
          <cell r="AD665">
            <v>2009</v>
          </cell>
          <cell r="AE665">
            <v>31998</v>
          </cell>
          <cell r="AF665" t="str">
            <v>H # 256, Block # C, R # 05, Ward # 01, Area # Dolpur, Shikerbut, Ashulia, Savar, Dhaka</v>
          </cell>
          <cell r="AG665" t="str">
            <v>Vill: Kam Devpur, Taltola, Mollarhat, Thana: Nolcity, Jallokhathe</v>
          </cell>
          <cell r="AH665" t="str">
            <v>Jhalkathi</v>
          </cell>
          <cell r="AI665" t="str">
            <v>01839 910070</v>
          </cell>
          <cell r="AJ665" t="str">
            <v>khan_nissan@yahoo.com, sher_bahadur_ju@yahoo.com</v>
          </cell>
          <cell r="AK665" t="str">
            <v>Unmarried</v>
          </cell>
          <cell r="AL665" t="str">
            <v>Islam</v>
          </cell>
          <cell r="AM665" t="str">
            <v>O+</v>
          </cell>
          <cell r="AN665">
            <v>1.9872617218964E+16</v>
          </cell>
          <cell r="AO665" t="str">
            <v>Inactive</v>
          </cell>
        </row>
        <row r="666">
          <cell r="B666">
            <v>11359</v>
          </cell>
          <cell r="C666" t="str">
            <v xml:space="preserve">Mr. </v>
          </cell>
          <cell r="D666" t="str">
            <v>Shahidullah Bablu Chy.</v>
          </cell>
          <cell r="E666" t="str">
            <v>Assiatant Project Engineer</v>
          </cell>
          <cell r="F666" t="str">
            <v>Deputy Project Engineer</v>
          </cell>
          <cell r="G666" t="str">
            <v>Construction</v>
          </cell>
          <cell r="H666">
            <v>0</v>
          </cell>
          <cell r="I666" t="str">
            <v>Chittagong Project</v>
          </cell>
          <cell r="J666">
            <v>41534</v>
          </cell>
          <cell r="K666">
            <v>15000</v>
          </cell>
          <cell r="L666">
            <v>29000</v>
          </cell>
          <cell r="M666">
            <v>42766</v>
          </cell>
          <cell r="N666">
            <v>44616</v>
          </cell>
          <cell r="O666" t="str">
            <v>8 Years, 5 Months, 7 Days</v>
          </cell>
          <cell r="P666">
            <v>0</v>
          </cell>
          <cell r="Q666" t="str">
            <v>Permanent</v>
          </cell>
          <cell r="R666">
            <v>41715</v>
          </cell>
          <cell r="S666">
            <v>41715</v>
          </cell>
          <cell r="T666">
            <v>43460</v>
          </cell>
          <cell r="U666">
            <v>2725</v>
          </cell>
          <cell r="V666">
            <v>43095</v>
          </cell>
          <cell r="W666">
            <v>43095</v>
          </cell>
          <cell r="X666">
            <v>0</v>
          </cell>
          <cell r="Y666">
            <v>0</v>
          </cell>
          <cell r="Z666">
            <v>0</v>
          </cell>
          <cell r="AA666" t="str">
            <v>Diploma In Engineering</v>
          </cell>
          <cell r="AB666" t="str">
            <v>Civil</v>
          </cell>
          <cell r="AC666" t="str">
            <v>Bangladesh Sweden Polytechnic Instiute, Rangamati</v>
          </cell>
          <cell r="AD666">
            <v>2007</v>
          </cell>
          <cell r="AE666">
            <v>30991</v>
          </cell>
          <cell r="AF666" t="str">
            <v>Vill: Moiskram, P.O: Urkirchar, P.S: Rawzan, Dist: Chittagong</v>
          </cell>
          <cell r="AG666" t="str">
            <v>Vill: Moiskram, P.O: Urkirchar, P.S: Rawzan, Dist: Chittagong</v>
          </cell>
          <cell r="AH666" t="str">
            <v>Chittagong</v>
          </cell>
          <cell r="AI666" t="str">
            <v>01829 344477</v>
          </cell>
          <cell r="AJ666" t="str">
            <v>babluchy29@gmail.com</v>
          </cell>
          <cell r="AK666" t="str">
            <v>Unmarried</v>
          </cell>
          <cell r="AL666" t="str">
            <v>Islam</v>
          </cell>
          <cell r="AM666" t="str">
            <v>O+</v>
          </cell>
          <cell r="AN666">
            <v>1517488716891</v>
          </cell>
          <cell r="AO666" t="str">
            <v>Inactive</v>
          </cell>
        </row>
        <row r="667">
          <cell r="B667">
            <v>11360</v>
          </cell>
          <cell r="C667" t="str">
            <v xml:space="preserve">Mr. </v>
          </cell>
          <cell r="D667" t="str">
            <v>Md. Mijanur Rahaman</v>
          </cell>
          <cell r="E667" t="str">
            <v>Junior Executive</v>
          </cell>
          <cell r="F667" t="str">
            <v>Consultant</v>
          </cell>
          <cell r="G667" t="str">
            <v>Sales</v>
          </cell>
          <cell r="H667">
            <v>0</v>
          </cell>
          <cell r="I667" t="str">
            <v>Chittagong Office</v>
          </cell>
          <cell r="J667">
            <v>41538</v>
          </cell>
          <cell r="K667">
            <v>12000</v>
          </cell>
          <cell r="L667">
            <v>12000</v>
          </cell>
          <cell r="M667">
            <v>42400</v>
          </cell>
          <cell r="N667">
            <v>42495</v>
          </cell>
          <cell r="O667" t="str">
            <v>2 Years, 7 Months, 14 Days</v>
          </cell>
          <cell r="P667">
            <v>0</v>
          </cell>
          <cell r="Q667" t="str">
            <v>Permanent</v>
          </cell>
          <cell r="R667">
            <v>41719</v>
          </cell>
          <cell r="S667">
            <v>41719</v>
          </cell>
          <cell r="T667">
            <v>42005</v>
          </cell>
          <cell r="U667">
            <v>0</v>
          </cell>
          <cell r="V667">
            <v>42370</v>
          </cell>
          <cell r="W667">
            <v>42370</v>
          </cell>
          <cell r="X667">
            <v>0</v>
          </cell>
          <cell r="Y667">
            <v>0</v>
          </cell>
          <cell r="Z667">
            <v>0</v>
          </cell>
          <cell r="AA667" t="str">
            <v>BBS</v>
          </cell>
          <cell r="AB667" t="str">
            <v>Management</v>
          </cell>
          <cell r="AC667" t="str">
            <v>National University</v>
          </cell>
          <cell r="AD667">
            <v>2010</v>
          </cell>
          <cell r="AE667">
            <v>31777</v>
          </cell>
          <cell r="AF667" t="str">
            <v>105, Hemsen Lane, Salam Miya Building, 01st floor, Momin Road, Chittagong</v>
          </cell>
          <cell r="AG667" t="str">
            <v>Vill: Immamullar Char, P.O: Khitap Char, P.S: Boalkhali, Chittagong</v>
          </cell>
          <cell r="AH667">
            <v>0</v>
          </cell>
          <cell r="AI667" t="str">
            <v>01812 764020</v>
          </cell>
          <cell r="AJ667" t="str">
            <v>mijanbd@hotmail.com</v>
          </cell>
          <cell r="AK667" t="str">
            <v>Unmarried</v>
          </cell>
          <cell r="AL667" t="str">
            <v>Islam</v>
          </cell>
          <cell r="AM667" t="str">
            <v>na</v>
          </cell>
          <cell r="AN667" t="str">
            <v>na</v>
          </cell>
          <cell r="AO667" t="str">
            <v>Inactive</v>
          </cell>
        </row>
        <row r="668">
          <cell r="B668">
            <v>11361</v>
          </cell>
          <cell r="C668" t="str">
            <v xml:space="preserve">Mr. </v>
          </cell>
          <cell r="D668" t="str">
            <v>Md. Jamal Hossain</v>
          </cell>
          <cell r="E668" t="str">
            <v>Senior Executive</v>
          </cell>
          <cell r="F668" t="str">
            <v>Senior Executive</v>
          </cell>
          <cell r="G668" t="str">
            <v>Brand &amp; Marketing</v>
          </cell>
          <cell r="H668">
            <v>0</v>
          </cell>
          <cell r="I668" t="str">
            <v>Head Office</v>
          </cell>
          <cell r="J668">
            <v>41548</v>
          </cell>
          <cell r="K668">
            <v>25000</v>
          </cell>
          <cell r="L668">
            <v>33200</v>
          </cell>
          <cell r="M668">
            <v>42400</v>
          </cell>
          <cell r="N668">
            <v>42585</v>
          </cell>
          <cell r="O668" t="str">
            <v>2 Years, 10 Months, 2 Days</v>
          </cell>
          <cell r="P668">
            <v>0</v>
          </cell>
          <cell r="Q668" t="str">
            <v>Permanent</v>
          </cell>
          <cell r="R668">
            <v>41730</v>
          </cell>
          <cell r="S668">
            <v>41730</v>
          </cell>
          <cell r="T668">
            <v>42370</v>
          </cell>
          <cell r="U668">
            <v>0</v>
          </cell>
          <cell r="V668" t="str">
            <v>N/A</v>
          </cell>
          <cell r="W668">
            <v>0</v>
          </cell>
          <cell r="X668">
            <v>0</v>
          </cell>
          <cell r="Y668">
            <v>0</v>
          </cell>
          <cell r="Z668">
            <v>0</v>
          </cell>
          <cell r="AA668" t="str">
            <v>MBA</v>
          </cell>
          <cell r="AB668" t="str">
            <v>Marketing &amp; International Business</v>
          </cell>
          <cell r="AC668" t="str">
            <v>University of Science &amp; Technology, Chittagong</v>
          </cell>
          <cell r="AD668">
            <v>2010</v>
          </cell>
          <cell r="AE668">
            <v>31583</v>
          </cell>
          <cell r="AF668" t="str">
            <v>Md. Jamal Hossain, C/O: Md. Abdul Hadi, Thana Road, North Badda, Dhaka</v>
          </cell>
          <cell r="AG668" t="str">
            <v>352/G, Ramna R/A, Rangipara, North Agrabad, Chittagong-4224</v>
          </cell>
          <cell r="AH668">
            <v>0</v>
          </cell>
          <cell r="AI668" t="str">
            <v>01911 937995, 01719 378895</v>
          </cell>
          <cell r="AJ668" t="str">
            <v>jhossain26@gmail.com</v>
          </cell>
          <cell r="AK668" t="str">
            <v>Unmarried</v>
          </cell>
          <cell r="AL668" t="str">
            <v>Islam</v>
          </cell>
          <cell r="AM668" t="str">
            <v>B+</v>
          </cell>
          <cell r="AN668">
            <v>1593524221844</v>
          </cell>
          <cell r="AO668" t="str">
            <v>Inactive</v>
          </cell>
        </row>
        <row r="669">
          <cell r="B669">
            <v>11362</v>
          </cell>
          <cell r="C669" t="str">
            <v xml:space="preserve">Mr. </v>
          </cell>
          <cell r="D669" t="str">
            <v>Md. Shahriar Alam</v>
          </cell>
          <cell r="E669" t="str">
            <v xml:space="preserve">Executive </v>
          </cell>
          <cell r="F669" t="str">
            <v>Executive</v>
          </cell>
          <cell r="G669" t="str">
            <v>Sales</v>
          </cell>
          <cell r="H669">
            <v>0</v>
          </cell>
          <cell r="I669" t="str">
            <v>Head Office</v>
          </cell>
          <cell r="J669">
            <v>41548</v>
          </cell>
          <cell r="K669">
            <v>21000</v>
          </cell>
          <cell r="L669">
            <v>21000</v>
          </cell>
          <cell r="M669">
            <v>41550</v>
          </cell>
          <cell r="N669">
            <v>41720</v>
          </cell>
          <cell r="O669" t="str">
            <v>0 Years, 5 Months, 21 Days</v>
          </cell>
          <cell r="P669">
            <v>0</v>
          </cell>
          <cell r="Q669" t="str">
            <v>Permanent</v>
          </cell>
          <cell r="R669">
            <v>41732</v>
          </cell>
          <cell r="S669">
            <v>0</v>
          </cell>
          <cell r="T669" t="str">
            <v>N/A</v>
          </cell>
          <cell r="U669">
            <v>0</v>
          </cell>
          <cell r="V669" t="str">
            <v>N/A</v>
          </cell>
          <cell r="W669">
            <v>0</v>
          </cell>
          <cell r="X669">
            <v>0</v>
          </cell>
          <cell r="Y669">
            <v>0</v>
          </cell>
          <cell r="Z669">
            <v>0</v>
          </cell>
          <cell r="AA669" t="str">
            <v>MSS</v>
          </cell>
          <cell r="AB669" t="str">
            <v>Social Science</v>
          </cell>
          <cell r="AC669" t="str">
            <v>National University</v>
          </cell>
          <cell r="AD669">
            <v>2002</v>
          </cell>
          <cell r="AE669">
            <v>28846</v>
          </cell>
          <cell r="AF669" t="str">
            <v>H # 4 (3rd floor), R # 8, B # C, Mirpur 11 1/2, Dhaka</v>
          </cell>
          <cell r="AG669" t="str">
            <v>Hs # A/5 (Ext.), Housing Estate, Kushtia-7000</v>
          </cell>
          <cell r="AH669">
            <v>0</v>
          </cell>
          <cell r="AI669" t="str">
            <v>01939 013609</v>
          </cell>
          <cell r="AJ669" t="str">
            <v>Shahriar.sumon7@gmail.com</v>
          </cell>
          <cell r="AK669" t="str">
            <v>Married</v>
          </cell>
          <cell r="AL669" t="str">
            <v>Islam</v>
          </cell>
          <cell r="AM669" t="str">
            <v>AB+</v>
          </cell>
          <cell r="AN669">
            <v>5027906134638</v>
          </cell>
          <cell r="AO669" t="str">
            <v>Inactive</v>
          </cell>
        </row>
        <row r="670">
          <cell r="B670">
            <v>11363</v>
          </cell>
          <cell r="C670" t="str">
            <v xml:space="preserve">Mr. </v>
          </cell>
          <cell r="D670" t="str">
            <v>Md. Kamrul Ahsan</v>
          </cell>
          <cell r="E670" t="str">
            <v>Senior Executive</v>
          </cell>
          <cell r="F670" t="str">
            <v>Senior Executive</v>
          </cell>
          <cell r="G670" t="str">
            <v>HR</v>
          </cell>
          <cell r="H670">
            <v>0</v>
          </cell>
          <cell r="I670" t="str">
            <v>Head Office</v>
          </cell>
          <cell r="J670">
            <v>41548</v>
          </cell>
          <cell r="K670">
            <v>25000</v>
          </cell>
          <cell r="L670">
            <v>28000</v>
          </cell>
          <cell r="M670">
            <v>41828</v>
          </cell>
          <cell r="N670">
            <v>42005</v>
          </cell>
          <cell r="O670" t="str">
            <v>1 Years, 3 Months, 0 Days</v>
          </cell>
          <cell r="P670">
            <v>0</v>
          </cell>
          <cell r="Q670" t="str">
            <v>Permanent</v>
          </cell>
          <cell r="R670">
            <v>41730</v>
          </cell>
          <cell r="S670">
            <v>41730</v>
          </cell>
          <cell r="T670">
            <v>41821</v>
          </cell>
          <cell r="U670">
            <v>0</v>
          </cell>
          <cell r="V670" t="str">
            <v>N/A</v>
          </cell>
          <cell r="W670">
            <v>0</v>
          </cell>
          <cell r="X670">
            <v>0</v>
          </cell>
          <cell r="Y670">
            <v>0</v>
          </cell>
          <cell r="Z670">
            <v>0</v>
          </cell>
          <cell r="AA670" t="str">
            <v>MBA</v>
          </cell>
          <cell r="AB670" t="str">
            <v>Human Resources</v>
          </cell>
          <cell r="AC670" t="str">
            <v>East West University</v>
          </cell>
          <cell r="AD670">
            <v>2010</v>
          </cell>
          <cell r="AE670">
            <v>31762</v>
          </cell>
          <cell r="AF670" t="str">
            <v>1062 East Monipur, Mirpur, Dhaka-1216</v>
          </cell>
          <cell r="AG670" t="str">
            <v>1062 East Monipur, Mirpur, Dhaka-1216</v>
          </cell>
          <cell r="AH670">
            <v>0</v>
          </cell>
          <cell r="AI670" t="str">
            <v>01911 917701</v>
          </cell>
          <cell r="AJ670" t="str">
            <v>kamrul_um@yahoo.com</v>
          </cell>
          <cell r="AK670" t="str">
            <v>Unmarried</v>
          </cell>
          <cell r="AL670" t="str">
            <v>Islam</v>
          </cell>
          <cell r="AM670" t="str">
            <v>A+</v>
          </cell>
          <cell r="AN670">
            <v>2694813899948</v>
          </cell>
          <cell r="AO670" t="str">
            <v>Inactive</v>
          </cell>
        </row>
        <row r="671">
          <cell r="B671">
            <v>11364</v>
          </cell>
          <cell r="C671" t="str">
            <v xml:space="preserve">Mr. </v>
          </cell>
          <cell r="D671" t="str">
            <v>Mir Ferdous Uddin</v>
          </cell>
          <cell r="E671" t="str">
            <v>Senior Executive</v>
          </cell>
          <cell r="F671" t="str">
            <v>Assistant Manager</v>
          </cell>
          <cell r="G671" t="str">
            <v>Business Development</v>
          </cell>
          <cell r="H671">
            <v>0</v>
          </cell>
          <cell r="I671" t="str">
            <v>Head Office</v>
          </cell>
          <cell r="J671">
            <v>41548</v>
          </cell>
          <cell r="K671">
            <v>24400</v>
          </cell>
          <cell r="L671">
            <v>35900</v>
          </cell>
          <cell r="M671">
            <v>42400</v>
          </cell>
          <cell r="N671">
            <v>42738</v>
          </cell>
          <cell r="O671" t="str">
            <v>3 Years, 3 Months, 2 Days</v>
          </cell>
          <cell r="P671">
            <v>0</v>
          </cell>
          <cell r="Q671" t="str">
            <v>Permanent</v>
          </cell>
          <cell r="R671">
            <v>41732</v>
          </cell>
          <cell r="S671">
            <v>41730</v>
          </cell>
          <cell r="T671">
            <v>42577</v>
          </cell>
          <cell r="U671">
            <v>0</v>
          </cell>
          <cell r="V671" t="str">
            <v>N/A</v>
          </cell>
          <cell r="W671">
            <v>42577</v>
          </cell>
          <cell r="X671">
            <v>0</v>
          </cell>
          <cell r="Y671">
            <v>0</v>
          </cell>
          <cell r="Z671">
            <v>0</v>
          </cell>
          <cell r="AA671" t="str">
            <v>MBA</v>
          </cell>
          <cell r="AB671" t="str">
            <v>Marketing</v>
          </cell>
          <cell r="AC671" t="str">
            <v>Southeast University</v>
          </cell>
          <cell r="AD671">
            <v>0</v>
          </cell>
          <cell r="AE671">
            <v>30377</v>
          </cell>
          <cell r="AF671" t="str">
            <v>372/6 (Mir Vila) South Kafrul, Dhaka Cantonment, Dhaka-1206</v>
          </cell>
          <cell r="AG671" t="str">
            <v>Same</v>
          </cell>
          <cell r="AH671">
            <v>0</v>
          </cell>
          <cell r="AI671" t="str">
            <v>01755 607515</v>
          </cell>
          <cell r="AJ671" t="str">
            <v>mir.royal@gmail.com</v>
          </cell>
          <cell r="AK671" t="str">
            <v>Married</v>
          </cell>
          <cell r="AL671" t="str">
            <v>Islam</v>
          </cell>
          <cell r="AM671" t="str">
            <v>B+</v>
          </cell>
          <cell r="AN671">
            <v>2693016083731</v>
          </cell>
          <cell r="AO671" t="str">
            <v>Inactive</v>
          </cell>
        </row>
        <row r="672">
          <cell r="B672">
            <v>11365</v>
          </cell>
          <cell r="C672" t="str">
            <v>Mr.</v>
          </cell>
          <cell r="D672" t="str">
            <v>Md. Akteruzzaman Sarker</v>
          </cell>
          <cell r="E672" t="str">
            <v xml:space="preserve">Junior Executive </v>
          </cell>
          <cell r="F672" t="str">
            <v>Senior Consultant</v>
          </cell>
          <cell r="G672" t="str">
            <v>Sales</v>
          </cell>
          <cell r="H672">
            <v>0</v>
          </cell>
          <cell r="I672" t="str">
            <v>Head Office</v>
          </cell>
          <cell r="J672">
            <v>41548</v>
          </cell>
          <cell r="K672">
            <v>12000</v>
          </cell>
          <cell r="L672">
            <v>33100</v>
          </cell>
          <cell r="M672">
            <v>42766</v>
          </cell>
          <cell r="N672">
            <v>44616</v>
          </cell>
          <cell r="O672" t="str">
            <v>8 Years, 4 Months, 23 Days</v>
          </cell>
          <cell r="P672">
            <v>0</v>
          </cell>
          <cell r="Q672" t="str">
            <v>Permanent</v>
          </cell>
          <cell r="R672">
            <v>41732</v>
          </cell>
          <cell r="S672">
            <v>41730</v>
          </cell>
          <cell r="T672">
            <v>43095</v>
          </cell>
          <cell r="U672">
            <v>5600</v>
          </cell>
          <cell r="V672">
            <v>43044</v>
          </cell>
          <cell r="W672">
            <v>43044</v>
          </cell>
          <cell r="X672">
            <v>0</v>
          </cell>
          <cell r="Y672">
            <v>0</v>
          </cell>
          <cell r="Z672">
            <v>0</v>
          </cell>
          <cell r="AA672" t="str">
            <v>BSc (Honors)</v>
          </cell>
          <cell r="AB672" t="str">
            <v>Zoology</v>
          </cell>
          <cell r="AC672" t="str">
            <v>Rajshahi New Govt. Degree College</v>
          </cell>
          <cell r="AD672">
            <v>2009</v>
          </cell>
          <cell r="AE672">
            <v>31379</v>
          </cell>
          <cell r="AF672" t="str">
            <v>Water Tankir More, B # C, Mirpur # 2, Dhaka</v>
          </cell>
          <cell r="AG672" t="str">
            <v>Same</v>
          </cell>
          <cell r="AH672" t="str">
            <v>Dhaka</v>
          </cell>
          <cell r="AI672" t="str">
            <v>01712 896648, 01913 194250</v>
          </cell>
          <cell r="AJ672" t="str">
            <v>shamimsarkerdin@gmail.com</v>
          </cell>
          <cell r="AK672" t="str">
            <v>Unmarried</v>
          </cell>
          <cell r="AL672" t="str">
            <v>Islam</v>
          </cell>
          <cell r="AM672" t="str">
            <v>O+</v>
          </cell>
          <cell r="AN672">
            <v>2714740924902</v>
          </cell>
          <cell r="AO672" t="str">
            <v>Inactive</v>
          </cell>
        </row>
        <row r="673">
          <cell r="B673">
            <v>11366</v>
          </cell>
          <cell r="C673" t="str">
            <v xml:space="preserve">Mr. </v>
          </cell>
          <cell r="D673" t="str">
            <v>Rahmat Ullah Al-Faruq</v>
          </cell>
          <cell r="E673" t="str">
            <v>Executive (Human Resources)</v>
          </cell>
          <cell r="F673" t="str">
            <v>Executive (Human Resources)</v>
          </cell>
          <cell r="G673" t="str">
            <v>HR</v>
          </cell>
          <cell r="H673">
            <v>0</v>
          </cell>
          <cell r="I673" t="str">
            <v>Head Office</v>
          </cell>
          <cell r="J673">
            <v>41570</v>
          </cell>
          <cell r="K673">
            <v>21000</v>
          </cell>
          <cell r="L673">
            <v>21000</v>
          </cell>
          <cell r="M673">
            <v>41571</v>
          </cell>
          <cell r="N673">
            <v>41580</v>
          </cell>
          <cell r="O673" t="str">
            <v>0 Years, 0 Months, 10 Days</v>
          </cell>
          <cell r="P673">
            <v>0</v>
          </cell>
          <cell r="Q673" t="str">
            <v>Probation</v>
          </cell>
          <cell r="R673">
            <v>41387</v>
          </cell>
          <cell r="S673">
            <v>0</v>
          </cell>
          <cell r="T673" t="str">
            <v>N/A</v>
          </cell>
          <cell r="U673">
            <v>0</v>
          </cell>
          <cell r="V673" t="str">
            <v>N/A</v>
          </cell>
          <cell r="W673">
            <v>0</v>
          </cell>
          <cell r="X673">
            <v>0</v>
          </cell>
          <cell r="Y673">
            <v>0</v>
          </cell>
          <cell r="Z673">
            <v>0</v>
          </cell>
          <cell r="AA673" t="str">
            <v>MBA</v>
          </cell>
          <cell r="AB673" t="str">
            <v>Human Resources</v>
          </cell>
          <cell r="AC673" t="str">
            <v>East West University</v>
          </cell>
          <cell r="AD673">
            <v>2013</v>
          </cell>
          <cell r="AE673">
            <v>30317</v>
          </cell>
          <cell r="AF673">
            <v>0</v>
          </cell>
          <cell r="AG673" t="str">
            <v>H # 4, R # 3/1, Vill: West Harivanga, Post + Upazilla + Districe: Lalmonirhat-5500</v>
          </cell>
          <cell r="AH673">
            <v>0</v>
          </cell>
          <cell r="AI673" t="str">
            <v>01715 441010</v>
          </cell>
          <cell r="AJ673" t="str">
            <v>jurizvi@gmail.com</v>
          </cell>
          <cell r="AK673" t="str">
            <v>Unmarried</v>
          </cell>
          <cell r="AL673" t="str">
            <v>Islam</v>
          </cell>
          <cell r="AM673" t="str">
            <v>O+</v>
          </cell>
          <cell r="AN673">
            <v>2617272158942</v>
          </cell>
          <cell r="AO673" t="str">
            <v>Inactive</v>
          </cell>
        </row>
        <row r="674">
          <cell r="B674">
            <v>11367</v>
          </cell>
          <cell r="C674" t="str">
            <v xml:space="preserve">Ms. </v>
          </cell>
          <cell r="D674" t="str">
            <v>Sabrina Sifat Tanni</v>
          </cell>
          <cell r="E674" t="str">
            <v>Executive</v>
          </cell>
          <cell r="F674" t="str">
            <v>Executive</v>
          </cell>
          <cell r="G674" t="str">
            <v>HR</v>
          </cell>
          <cell r="H674">
            <v>0</v>
          </cell>
          <cell r="I674" t="str">
            <v>Head Office</v>
          </cell>
          <cell r="J674">
            <v>41580</v>
          </cell>
          <cell r="K674">
            <v>12000</v>
          </cell>
          <cell r="L674">
            <v>12000</v>
          </cell>
          <cell r="M674">
            <v>41581</v>
          </cell>
          <cell r="N674">
            <v>41854</v>
          </cell>
          <cell r="O674" t="str">
            <v>0 Years, 9 Months, 1 Days</v>
          </cell>
          <cell r="P674">
            <v>0</v>
          </cell>
          <cell r="Q674" t="str">
            <v>Permanent</v>
          </cell>
          <cell r="R674">
            <v>41761</v>
          </cell>
          <cell r="S674">
            <v>41761</v>
          </cell>
          <cell r="T674" t="str">
            <v>N/A</v>
          </cell>
          <cell r="U674">
            <v>0</v>
          </cell>
          <cell r="V674" t="str">
            <v>N/A</v>
          </cell>
          <cell r="W674">
            <v>0</v>
          </cell>
          <cell r="X674">
            <v>0</v>
          </cell>
          <cell r="Y674">
            <v>0</v>
          </cell>
          <cell r="Z674">
            <v>0</v>
          </cell>
          <cell r="AA674" t="str">
            <v>B.A Honors</v>
          </cell>
          <cell r="AB674" t="str">
            <v>English</v>
          </cell>
          <cell r="AC674" t="str">
            <v>Stamford University</v>
          </cell>
          <cell r="AD674">
            <v>2011</v>
          </cell>
          <cell r="AE674">
            <v>32903</v>
          </cell>
          <cell r="AF674" t="str">
            <v>Rampura, Kacha Bazar</v>
          </cell>
          <cell r="AG674" t="str">
            <v>Akkelpur, Beside Akkelpur Senior Madrasha, Joypurhat, Dist: Joypurhat</v>
          </cell>
          <cell r="AH674">
            <v>0</v>
          </cell>
          <cell r="AI674" t="str">
            <v>01914 433151</v>
          </cell>
          <cell r="AJ674" t="str">
            <v>sifat_tanni@yahoo.com</v>
          </cell>
          <cell r="AK674" t="str">
            <v>Unmarried</v>
          </cell>
          <cell r="AL674" t="str">
            <v>Islam</v>
          </cell>
          <cell r="AM674" t="str">
            <v>A+</v>
          </cell>
          <cell r="AN674">
            <v>1.99026954330001E+16</v>
          </cell>
          <cell r="AO674" t="str">
            <v>Inactive</v>
          </cell>
        </row>
        <row r="675">
          <cell r="B675">
            <v>11368</v>
          </cell>
          <cell r="C675" t="str">
            <v xml:space="preserve">Ms. </v>
          </cell>
          <cell r="D675" t="str">
            <v>Farzana Haque</v>
          </cell>
          <cell r="E675" t="str">
            <v>Executive (Telemarketing)</v>
          </cell>
          <cell r="F675" t="str">
            <v>Associate</v>
          </cell>
          <cell r="G675" t="str">
            <v>Sales</v>
          </cell>
          <cell r="H675">
            <v>0</v>
          </cell>
          <cell r="I675" t="str">
            <v>Head Office</v>
          </cell>
          <cell r="J675">
            <v>41580</v>
          </cell>
          <cell r="K675">
            <v>10000</v>
          </cell>
          <cell r="L675">
            <v>10000</v>
          </cell>
          <cell r="M675">
            <v>41581</v>
          </cell>
          <cell r="N675">
            <v>41736</v>
          </cell>
          <cell r="O675" t="str">
            <v>0 Years, 5 Months, 5 Days</v>
          </cell>
          <cell r="P675">
            <v>0</v>
          </cell>
          <cell r="Q675" t="str">
            <v>Permanent</v>
          </cell>
          <cell r="R675">
            <v>41761</v>
          </cell>
          <cell r="S675">
            <v>0</v>
          </cell>
          <cell r="T675" t="str">
            <v>N/A</v>
          </cell>
          <cell r="U675">
            <v>0</v>
          </cell>
          <cell r="V675" t="str">
            <v>N/A</v>
          </cell>
          <cell r="W675">
            <v>0</v>
          </cell>
          <cell r="X675">
            <v>0</v>
          </cell>
          <cell r="Y675">
            <v>0</v>
          </cell>
          <cell r="Z675">
            <v>0</v>
          </cell>
          <cell r="AA675" t="str">
            <v>Bachelor in Pharmacy</v>
          </cell>
          <cell r="AB675" t="str">
            <v>Pharmacy</v>
          </cell>
          <cell r="AC675" t="str">
            <v>East-West University</v>
          </cell>
          <cell r="AD675">
            <v>2009</v>
          </cell>
          <cell r="AE675">
            <v>31144</v>
          </cell>
          <cell r="AF675" t="str">
            <v>Flat # A-2, Ranges Waterfront, H # 01, R # 15, Gulshan # 01, Dhaka-1212</v>
          </cell>
          <cell r="AG675" t="str">
            <v>Flat # A-2, Ranges Waterfront, H # 01, R # 15, Gulshan # 01, Dhaka-1212</v>
          </cell>
          <cell r="AH675">
            <v>0</v>
          </cell>
          <cell r="AI675" t="str">
            <v>01721 351319</v>
          </cell>
          <cell r="AJ675" t="str">
            <v>farzana_neha@yahoo.com</v>
          </cell>
          <cell r="AK675" t="str">
            <v>Unmarried</v>
          </cell>
          <cell r="AL675" t="str">
            <v>Islam</v>
          </cell>
          <cell r="AM675" t="str">
            <v>O+</v>
          </cell>
          <cell r="AN675">
            <v>2692619481188</v>
          </cell>
          <cell r="AO675" t="str">
            <v>Inactive</v>
          </cell>
        </row>
        <row r="676">
          <cell r="B676">
            <v>11369</v>
          </cell>
          <cell r="C676" t="str">
            <v xml:space="preserve">Ms. </v>
          </cell>
          <cell r="D676" t="str">
            <v>Aneya Saha</v>
          </cell>
          <cell r="E676" t="str">
            <v>Executive (Telemarketing)</v>
          </cell>
          <cell r="F676" t="str">
            <v>Associate</v>
          </cell>
          <cell r="G676" t="str">
            <v>Sales</v>
          </cell>
          <cell r="H676">
            <v>0</v>
          </cell>
          <cell r="I676" t="str">
            <v>Head Office</v>
          </cell>
          <cell r="J676">
            <v>41580</v>
          </cell>
          <cell r="K676">
            <v>10000</v>
          </cell>
          <cell r="L676">
            <v>10000</v>
          </cell>
          <cell r="M676">
            <v>41581</v>
          </cell>
          <cell r="N676">
            <v>41792</v>
          </cell>
          <cell r="O676" t="str">
            <v>0 Years, 7 Months, 0 Days</v>
          </cell>
          <cell r="P676">
            <v>0</v>
          </cell>
          <cell r="Q676" t="str">
            <v>Permanent</v>
          </cell>
          <cell r="R676">
            <v>41761</v>
          </cell>
          <cell r="S676">
            <v>41761</v>
          </cell>
          <cell r="T676" t="str">
            <v>N/A</v>
          </cell>
          <cell r="U676">
            <v>0</v>
          </cell>
          <cell r="V676" t="str">
            <v>N/A</v>
          </cell>
          <cell r="W676">
            <v>0</v>
          </cell>
          <cell r="X676">
            <v>0</v>
          </cell>
          <cell r="Y676">
            <v>0</v>
          </cell>
          <cell r="Z676">
            <v>0</v>
          </cell>
          <cell r="AA676" t="str">
            <v>MSc</v>
          </cell>
          <cell r="AB676" t="str">
            <v>Mathmetics</v>
          </cell>
          <cell r="AC676" t="str">
            <v>National University</v>
          </cell>
          <cell r="AD676">
            <v>2010</v>
          </cell>
          <cell r="AE676">
            <v>31263</v>
          </cell>
          <cell r="AF676" t="str">
            <v>152/3, ground floor, green road, panthapath, Dhaka</v>
          </cell>
          <cell r="AG676" t="str">
            <v>23/1 West Kanda Para, Narshingdi</v>
          </cell>
          <cell r="AH676">
            <v>0</v>
          </cell>
          <cell r="AI676" t="str">
            <v>01676 164102</v>
          </cell>
          <cell r="AJ676" t="str">
            <v>aneyaguho@yahoo.com</v>
          </cell>
          <cell r="AK676" t="str">
            <v>Married</v>
          </cell>
          <cell r="AL676" t="str">
            <v>Hindu</v>
          </cell>
          <cell r="AM676">
            <v>0</v>
          </cell>
          <cell r="AN676">
            <v>2691651478385</v>
          </cell>
          <cell r="AO676" t="str">
            <v>Inactive</v>
          </cell>
        </row>
        <row r="677">
          <cell r="B677">
            <v>11370</v>
          </cell>
          <cell r="C677" t="str">
            <v xml:space="preserve">Mr. </v>
          </cell>
          <cell r="D677" t="str">
            <v>F. M. Mostafizur Rahman</v>
          </cell>
          <cell r="E677" t="str">
            <v>Assistant Project Engineer</v>
          </cell>
          <cell r="F677" t="str">
            <v>Deputy Project Engineer</v>
          </cell>
          <cell r="G677" t="str">
            <v>Construction</v>
          </cell>
          <cell r="H677">
            <v>0</v>
          </cell>
          <cell r="I677" t="str">
            <v>Dhaka Project</v>
          </cell>
          <cell r="J677">
            <v>41549</v>
          </cell>
          <cell r="K677">
            <v>12000</v>
          </cell>
          <cell r="L677">
            <v>33000</v>
          </cell>
          <cell r="M677">
            <v>42766</v>
          </cell>
          <cell r="N677">
            <v>44616</v>
          </cell>
          <cell r="O677" t="str">
            <v>8 Years, 4 Months, 22 Days</v>
          </cell>
          <cell r="P677">
            <v>0</v>
          </cell>
          <cell r="Q677" t="str">
            <v>Permanent</v>
          </cell>
          <cell r="R677">
            <v>41731</v>
          </cell>
          <cell r="S677">
            <v>41731</v>
          </cell>
          <cell r="T677">
            <v>44191</v>
          </cell>
          <cell r="U677">
            <v>3900</v>
          </cell>
          <cell r="V677" t="str">
            <v>N/A</v>
          </cell>
          <cell r="W677">
            <v>0</v>
          </cell>
          <cell r="X677">
            <v>0</v>
          </cell>
          <cell r="Y677">
            <v>0</v>
          </cell>
          <cell r="Z677">
            <v>0</v>
          </cell>
          <cell r="AA677" t="str">
            <v>Diploma in Engineering</v>
          </cell>
          <cell r="AB677" t="str">
            <v>Civil</v>
          </cell>
          <cell r="AC677" t="str">
            <v>B.T.E.B</v>
          </cell>
          <cell r="AD677">
            <v>2009</v>
          </cell>
          <cell r="AE677">
            <v>31777</v>
          </cell>
          <cell r="AF677" t="str">
            <v>K-223, KurilChowrasta,Kuril School Road</v>
          </cell>
          <cell r="AG677" t="str">
            <v>Vill: Gaukuda, P.O: Islampur, Upazila: Islampur, Dist: Jamalpur</v>
          </cell>
          <cell r="AH677" t="str">
            <v>Jamalpur</v>
          </cell>
          <cell r="AI677" t="str">
            <v>01740 481501</v>
          </cell>
          <cell r="AJ677">
            <v>0</v>
          </cell>
          <cell r="AK677" t="str">
            <v>Unmarried</v>
          </cell>
          <cell r="AL677" t="str">
            <v>Islam</v>
          </cell>
          <cell r="AM677" t="str">
            <v>O+</v>
          </cell>
          <cell r="AN677">
            <v>3922906749479</v>
          </cell>
          <cell r="AO677" t="str">
            <v>Active</v>
          </cell>
        </row>
        <row r="678">
          <cell r="B678">
            <v>11371</v>
          </cell>
          <cell r="C678" t="str">
            <v xml:space="preserve">Mr. </v>
          </cell>
          <cell r="D678" t="str">
            <v>Ishtiaque Hossain</v>
          </cell>
          <cell r="E678" t="str">
            <v>Deputy Manager (Structural Engineer)</v>
          </cell>
          <cell r="F678" t="str">
            <v>Manager (Structural Engineer)</v>
          </cell>
          <cell r="G678" t="str">
            <v>Design</v>
          </cell>
          <cell r="H678">
            <v>0</v>
          </cell>
          <cell r="I678" t="str">
            <v>Head Office</v>
          </cell>
          <cell r="J678">
            <v>41604</v>
          </cell>
          <cell r="K678">
            <v>45000</v>
          </cell>
          <cell r="L678">
            <v>77600</v>
          </cell>
          <cell r="M678">
            <v>42863</v>
          </cell>
          <cell r="N678">
            <v>44616</v>
          </cell>
          <cell r="O678" t="str">
            <v>3 Years, 7 Months, 9 Days</v>
          </cell>
          <cell r="P678" t="e">
            <v>#VALUE!</v>
          </cell>
          <cell r="Q678" t="str">
            <v>Permanent</v>
          </cell>
          <cell r="R678">
            <v>41785</v>
          </cell>
          <cell r="S678">
            <v>41785</v>
          </cell>
          <cell r="T678">
            <v>42364</v>
          </cell>
          <cell r="U678">
            <v>0</v>
          </cell>
          <cell r="V678">
            <v>0</v>
          </cell>
          <cell r="W678">
            <v>42364</v>
          </cell>
          <cell r="X678">
            <v>0</v>
          </cell>
          <cell r="Y678">
            <v>0</v>
          </cell>
          <cell r="Z678">
            <v>0</v>
          </cell>
          <cell r="AA678" t="str">
            <v>BSc in Civil Engineering</v>
          </cell>
          <cell r="AB678" t="str">
            <v>Civil</v>
          </cell>
          <cell r="AC678" t="str">
            <v>KUET</v>
          </cell>
          <cell r="AD678">
            <v>2007</v>
          </cell>
          <cell r="AE678">
            <v>31113</v>
          </cell>
          <cell r="AF678" t="str">
            <v>Flat # A3, H # 01, R # 3B, S # 9, Uttara, Dhaka</v>
          </cell>
          <cell r="AG678" t="str">
            <v>100/1 Arambagh (3rd floor), Motijheel, Dhaka</v>
          </cell>
          <cell r="AH678">
            <v>0</v>
          </cell>
          <cell r="AI678" t="str">
            <v>01674 903589</v>
          </cell>
          <cell r="AJ678" t="str">
            <v>ishty_kuet@yahoo.com</v>
          </cell>
          <cell r="AK678" t="str">
            <v>Unmarried</v>
          </cell>
          <cell r="AL678" t="str">
            <v>Islam</v>
          </cell>
          <cell r="AM678" t="str">
            <v>A+</v>
          </cell>
          <cell r="AN678">
            <v>0</v>
          </cell>
          <cell r="AO678" t="str">
            <v>Inactive</v>
          </cell>
        </row>
        <row r="679">
          <cell r="B679">
            <v>11372</v>
          </cell>
          <cell r="C679" t="str">
            <v xml:space="preserve">Mr. </v>
          </cell>
          <cell r="D679" t="str">
            <v>Md. Habibur Rahman (Ryan)</v>
          </cell>
          <cell r="E679" t="str">
            <v xml:space="preserve">Executive </v>
          </cell>
          <cell r="F679" t="str">
            <v xml:space="preserve">Executive </v>
          </cell>
          <cell r="G679" t="str">
            <v>Brand &amp; Marketing</v>
          </cell>
          <cell r="H679">
            <v>0</v>
          </cell>
          <cell r="I679" t="str">
            <v>Head Office</v>
          </cell>
          <cell r="J679">
            <v>41604</v>
          </cell>
          <cell r="K679">
            <v>18800</v>
          </cell>
          <cell r="L679">
            <v>18800</v>
          </cell>
          <cell r="M679">
            <v>41610</v>
          </cell>
          <cell r="N679">
            <v>41766</v>
          </cell>
          <cell r="O679" t="str">
            <v>0 Years, 5 Months, 11 Days</v>
          </cell>
          <cell r="P679">
            <v>0</v>
          </cell>
          <cell r="Q679" t="str">
            <v>Permanent</v>
          </cell>
          <cell r="R679">
            <v>41775</v>
          </cell>
          <cell r="S679">
            <v>0</v>
          </cell>
          <cell r="T679" t="str">
            <v>N/A</v>
          </cell>
          <cell r="U679">
            <v>0</v>
          </cell>
          <cell r="V679" t="str">
            <v>N/A</v>
          </cell>
          <cell r="W679">
            <v>0</v>
          </cell>
          <cell r="X679">
            <v>0</v>
          </cell>
          <cell r="Y679">
            <v>0</v>
          </cell>
          <cell r="Z679">
            <v>0</v>
          </cell>
          <cell r="AA679" t="str">
            <v>BBA</v>
          </cell>
          <cell r="AB679" t="str">
            <v>Marketing</v>
          </cell>
          <cell r="AC679" t="str">
            <v>International University of Business Agriculture and Technology</v>
          </cell>
          <cell r="AD679">
            <v>2011</v>
          </cell>
          <cell r="AE679">
            <v>32273</v>
          </cell>
          <cell r="AF679" t="str">
            <v>Vill: Ashulia, West Para, P.O: &amp; P.S: Ashulia, Dist: Dhaka</v>
          </cell>
          <cell r="AG679" t="str">
            <v>Vill: Ashulia, West Para, P.O: &amp; P.S: Ashulia, Dist: Dhaka</v>
          </cell>
          <cell r="AH679">
            <v>0</v>
          </cell>
          <cell r="AI679" t="str">
            <v>01713 177983</v>
          </cell>
          <cell r="AJ679" t="str">
            <v>habibur_rahman@outlook.com</v>
          </cell>
          <cell r="AK679" t="str">
            <v>Married</v>
          </cell>
          <cell r="AL679" t="str">
            <v>Islam</v>
          </cell>
          <cell r="AM679">
            <v>0</v>
          </cell>
          <cell r="AN679">
            <v>1.99026172180003E+16</v>
          </cell>
          <cell r="AO679" t="str">
            <v>Inactive</v>
          </cell>
        </row>
        <row r="680">
          <cell r="B680">
            <v>11373</v>
          </cell>
          <cell r="C680" t="str">
            <v>Mr.</v>
          </cell>
          <cell r="D680" t="str">
            <v xml:space="preserve"> Md. Humayun Kabir</v>
          </cell>
          <cell r="E680" t="str">
            <v>Executive</v>
          </cell>
          <cell r="F680" t="str">
            <v>Senior Executive</v>
          </cell>
          <cell r="G680" t="str">
            <v>Procurement</v>
          </cell>
          <cell r="H680">
            <v>0</v>
          </cell>
          <cell r="I680" t="str">
            <v>Head Office</v>
          </cell>
          <cell r="J680">
            <v>41594</v>
          </cell>
          <cell r="K680">
            <v>22000</v>
          </cell>
          <cell r="L680">
            <v>40800</v>
          </cell>
          <cell r="M680">
            <v>42812</v>
          </cell>
          <cell r="N680">
            <v>44616</v>
          </cell>
          <cell r="O680" t="str">
            <v>8 Years, 3 Months, 8 Days</v>
          </cell>
          <cell r="P680">
            <v>0</v>
          </cell>
          <cell r="Q680" t="str">
            <v>Permanent</v>
          </cell>
          <cell r="R680">
            <v>41775</v>
          </cell>
          <cell r="S680">
            <v>41775</v>
          </cell>
          <cell r="T680">
            <v>43095</v>
          </cell>
          <cell r="U680">
            <v>4800</v>
          </cell>
          <cell r="V680" t="str">
            <v>N/A</v>
          </cell>
          <cell r="W680">
            <v>42730</v>
          </cell>
          <cell r="X680">
            <v>0</v>
          </cell>
          <cell r="Y680">
            <v>0</v>
          </cell>
          <cell r="Z680">
            <v>0</v>
          </cell>
          <cell r="AA680" t="str">
            <v>MSS</v>
          </cell>
          <cell r="AB680" t="str">
            <v>Economics</v>
          </cell>
          <cell r="AC680" t="str">
            <v>National University</v>
          </cell>
          <cell r="AD680">
            <v>1997</v>
          </cell>
          <cell r="AE680">
            <v>27820</v>
          </cell>
          <cell r="AF680" t="str">
            <v>59/8, 1st floor (West side), West Raja Bazar</v>
          </cell>
          <cell r="AG680" t="str">
            <v>Vill: Kamoaapur, Matir Gorastan (Near Rail gate), Post: Faridpur Sadar, P.S: Kotawali, Dist: Faridpur</v>
          </cell>
          <cell r="AH680" t="str">
            <v>Faridpur</v>
          </cell>
          <cell r="AI680" t="str">
            <v>01716 716955</v>
          </cell>
          <cell r="AJ680">
            <v>0</v>
          </cell>
          <cell r="AK680" t="str">
            <v>Married</v>
          </cell>
          <cell r="AL680" t="str">
            <v>Islam</v>
          </cell>
          <cell r="AM680" t="str">
            <v>O+</v>
          </cell>
          <cell r="AN680">
            <v>2924705142975</v>
          </cell>
          <cell r="AO680" t="str">
            <v>Inactive</v>
          </cell>
        </row>
        <row r="681">
          <cell r="B681">
            <v>11374</v>
          </cell>
          <cell r="C681" t="str">
            <v xml:space="preserve">Mr. </v>
          </cell>
          <cell r="D681" t="str">
            <v>Mominul Hoque (Sohag)</v>
          </cell>
          <cell r="E681" t="str">
            <v>Junior Executive</v>
          </cell>
          <cell r="F681" t="str">
            <v>Assistant Consultant</v>
          </cell>
          <cell r="G681" t="str">
            <v>Sales</v>
          </cell>
          <cell r="H681">
            <v>0</v>
          </cell>
          <cell r="I681" t="str">
            <v>Chittagong Office</v>
          </cell>
          <cell r="J681">
            <v>41594</v>
          </cell>
          <cell r="K681">
            <v>12000</v>
          </cell>
          <cell r="L681">
            <v>12000</v>
          </cell>
          <cell r="M681">
            <v>42042</v>
          </cell>
          <cell r="N681">
            <v>42243</v>
          </cell>
          <cell r="O681" t="str">
            <v>1 Years, 9 Months, 11 Days</v>
          </cell>
          <cell r="P681">
            <v>0</v>
          </cell>
          <cell r="Q681" t="str">
            <v>Permanent</v>
          </cell>
          <cell r="R681">
            <v>41775</v>
          </cell>
          <cell r="S681">
            <v>41775</v>
          </cell>
          <cell r="T681">
            <v>42005</v>
          </cell>
          <cell r="U681">
            <v>0</v>
          </cell>
          <cell r="V681" t="str">
            <v>N/A</v>
          </cell>
          <cell r="W681">
            <v>0</v>
          </cell>
          <cell r="X681">
            <v>0</v>
          </cell>
          <cell r="Y681">
            <v>0</v>
          </cell>
          <cell r="Z681">
            <v>0</v>
          </cell>
          <cell r="AA681" t="str">
            <v>BBS</v>
          </cell>
          <cell r="AB681" t="str">
            <v>Management</v>
          </cell>
          <cell r="AC681" t="str">
            <v>National University</v>
          </cell>
          <cell r="AD681">
            <v>2007</v>
          </cell>
          <cell r="AE681">
            <v>30682</v>
          </cell>
          <cell r="AF681" t="str">
            <v>H # 19, R # 02, Lane # 02, B # L, Halishohor Housing State, Chittagong</v>
          </cell>
          <cell r="AG681" t="str">
            <v>Vill: Gobinda Pur, P.O: Hazir Bazar, P.S: Feni Sadar, Dist: Feni</v>
          </cell>
          <cell r="AH681">
            <v>0</v>
          </cell>
          <cell r="AI681" t="str">
            <v>01920 740499</v>
          </cell>
          <cell r="AJ681" t="str">
            <v>sohag_hoque@yahoo.com</v>
          </cell>
          <cell r="AK681" t="str">
            <v>Unmarried</v>
          </cell>
          <cell r="AL681" t="str">
            <v>Islam</v>
          </cell>
          <cell r="AM681" t="str">
            <v>A+</v>
          </cell>
          <cell r="AN681">
            <v>3012943176648</v>
          </cell>
          <cell r="AO681" t="str">
            <v>Inactive</v>
          </cell>
        </row>
        <row r="682">
          <cell r="B682">
            <v>11375</v>
          </cell>
          <cell r="C682" t="str">
            <v xml:space="preserve">Mr. </v>
          </cell>
          <cell r="D682" t="str">
            <v>Mohammad Yasin</v>
          </cell>
          <cell r="E682" t="str">
            <v xml:space="preserve">Junior Executive </v>
          </cell>
          <cell r="F682" t="str">
            <v>Assistant Consultant</v>
          </cell>
          <cell r="G682" t="str">
            <v>Sales</v>
          </cell>
          <cell r="H682">
            <v>0</v>
          </cell>
          <cell r="I682" t="str">
            <v>Chittagong Office</v>
          </cell>
          <cell r="J682">
            <v>41591</v>
          </cell>
          <cell r="K682">
            <v>12000</v>
          </cell>
          <cell r="L682">
            <v>12000</v>
          </cell>
          <cell r="M682">
            <v>41610</v>
          </cell>
          <cell r="N682">
            <v>42010</v>
          </cell>
          <cell r="O682" t="str">
            <v>1 Years, 1 Months, 24 Days</v>
          </cell>
          <cell r="P682">
            <v>0</v>
          </cell>
          <cell r="Q682" t="str">
            <v>Permanent</v>
          </cell>
          <cell r="R682">
            <v>41772</v>
          </cell>
          <cell r="S682">
            <v>41772</v>
          </cell>
          <cell r="T682" t="str">
            <v>N/A</v>
          </cell>
          <cell r="U682">
            <v>0</v>
          </cell>
          <cell r="V682" t="str">
            <v>N/A</v>
          </cell>
          <cell r="W682">
            <v>0</v>
          </cell>
          <cell r="X682">
            <v>0</v>
          </cell>
          <cell r="Y682">
            <v>0</v>
          </cell>
          <cell r="Z682">
            <v>0</v>
          </cell>
          <cell r="AA682" t="str">
            <v>BBA</v>
          </cell>
          <cell r="AB682" t="str">
            <v>Finance &amp; Banking</v>
          </cell>
          <cell r="AC682" t="str">
            <v>UITS, Chittagong</v>
          </cell>
          <cell r="AD682">
            <v>0</v>
          </cell>
          <cell r="AE682">
            <v>32541</v>
          </cell>
          <cell r="AF682" t="str">
            <v>Shopna Villa, R # 9, B # B, Chandgaon Residential Area, Chittagong</v>
          </cell>
          <cell r="AG682" t="str">
            <v>Karin Uddin Munshir Bari, Vill: East Gomdondi, P.O: Iqbal Park, P.S: Boalkhali, Dist: Chittagong</v>
          </cell>
          <cell r="AH682">
            <v>0</v>
          </cell>
          <cell r="AI682">
            <v>0</v>
          </cell>
          <cell r="AJ682" t="str">
            <v>priety.rume@gmail.com</v>
          </cell>
          <cell r="AK682" t="str">
            <v>Unmarried</v>
          </cell>
          <cell r="AL682" t="str">
            <v>Islam</v>
          </cell>
          <cell r="AM682" t="str">
            <v>A+</v>
          </cell>
          <cell r="AN682">
            <v>0</v>
          </cell>
          <cell r="AO682" t="str">
            <v>Inactive</v>
          </cell>
        </row>
        <row r="683">
          <cell r="B683">
            <v>11376</v>
          </cell>
          <cell r="C683" t="str">
            <v xml:space="preserve">Mr. </v>
          </cell>
          <cell r="D683" t="str">
            <v>Md. Saiful Islam</v>
          </cell>
          <cell r="E683" t="str">
            <v>Junior Executive</v>
          </cell>
          <cell r="F683" t="str">
            <v>Senior Consultant</v>
          </cell>
          <cell r="G683" t="str">
            <v>Sales</v>
          </cell>
          <cell r="H683">
            <v>0</v>
          </cell>
          <cell r="I683" t="str">
            <v>Chittagong Office</v>
          </cell>
          <cell r="J683">
            <v>41591</v>
          </cell>
          <cell r="K683">
            <v>12000</v>
          </cell>
          <cell r="L683">
            <v>34800</v>
          </cell>
          <cell r="M683">
            <v>42933</v>
          </cell>
          <cell r="N683">
            <v>44616</v>
          </cell>
          <cell r="O683" t="str">
            <v>8 Years, 3 Months, 11 Days</v>
          </cell>
          <cell r="P683">
            <v>0</v>
          </cell>
          <cell r="Q683" t="str">
            <v>Permanent</v>
          </cell>
          <cell r="R683">
            <v>41772</v>
          </cell>
          <cell r="S683">
            <v>41772</v>
          </cell>
          <cell r="T683">
            <v>43460</v>
          </cell>
          <cell r="U683">
            <v>4500</v>
          </cell>
          <cell r="V683">
            <v>43044</v>
          </cell>
          <cell r="W683">
            <v>43044</v>
          </cell>
          <cell r="X683">
            <v>0</v>
          </cell>
          <cell r="Y683">
            <v>0</v>
          </cell>
          <cell r="Z683">
            <v>0</v>
          </cell>
          <cell r="AA683" t="str">
            <v>BBA (Honors)</v>
          </cell>
          <cell r="AB683">
            <v>0</v>
          </cell>
          <cell r="AC683" t="str">
            <v>International Islamic University, Chittagong</v>
          </cell>
          <cell r="AD683">
            <v>2013</v>
          </cell>
          <cell r="AE683">
            <v>32811</v>
          </cell>
          <cell r="AF683" t="str">
            <v>O.R. Nizam Road, R # 5, GEC moore, Chittagong</v>
          </cell>
          <cell r="AG683" t="str">
            <v>Master Colony, Tabalchari, Rangamati</v>
          </cell>
          <cell r="AH683" t="str">
            <v>Rangamati</v>
          </cell>
          <cell r="AI683">
            <v>0</v>
          </cell>
          <cell r="AJ683">
            <v>0</v>
          </cell>
          <cell r="AK683" t="str">
            <v>Unmarried</v>
          </cell>
          <cell r="AL683" t="str">
            <v>Islam</v>
          </cell>
          <cell r="AM683" t="str">
            <v>A+</v>
          </cell>
          <cell r="AN683">
            <v>0</v>
          </cell>
          <cell r="AO683" t="str">
            <v>Inactive</v>
          </cell>
        </row>
        <row r="684">
          <cell r="B684">
            <v>11377</v>
          </cell>
          <cell r="C684" t="str">
            <v xml:space="preserve">Mr. </v>
          </cell>
          <cell r="D684" t="str">
            <v>Md. Sarwar</v>
          </cell>
          <cell r="E684" t="str">
            <v xml:space="preserve">Junior Executive </v>
          </cell>
          <cell r="F684" t="str">
            <v>Assistant Consultant</v>
          </cell>
          <cell r="G684" t="str">
            <v>Sales</v>
          </cell>
          <cell r="H684">
            <v>0</v>
          </cell>
          <cell r="I684" t="str">
            <v>Chittagong Office</v>
          </cell>
          <cell r="J684">
            <v>41591</v>
          </cell>
          <cell r="K684">
            <v>12000</v>
          </cell>
          <cell r="L684">
            <v>12000</v>
          </cell>
          <cell r="M684">
            <v>41610</v>
          </cell>
          <cell r="N684">
            <v>0</v>
          </cell>
          <cell r="O684" t="e">
            <v>#NUM!</v>
          </cell>
          <cell r="P684">
            <v>0</v>
          </cell>
          <cell r="Q684" t="str">
            <v>Permanent</v>
          </cell>
          <cell r="R684">
            <v>41772</v>
          </cell>
          <cell r="S684">
            <v>0</v>
          </cell>
          <cell r="T684" t="str">
            <v>N/A</v>
          </cell>
          <cell r="U684">
            <v>0</v>
          </cell>
          <cell r="V684" t="str">
            <v>N/A</v>
          </cell>
          <cell r="W684">
            <v>0</v>
          </cell>
          <cell r="X684">
            <v>0</v>
          </cell>
          <cell r="Y684">
            <v>0</v>
          </cell>
          <cell r="Z684">
            <v>0</v>
          </cell>
          <cell r="AA684" t="str">
            <v>BBA</v>
          </cell>
          <cell r="AB684" t="str">
            <v>Marketing</v>
          </cell>
          <cell r="AC684" t="str">
            <v>International Islamic University, Chittagong</v>
          </cell>
          <cell r="AD684">
            <v>2011</v>
          </cell>
          <cell r="AE684">
            <v>32552</v>
          </cell>
          <cell r="AF684" t="str">
            <v>C/O: Shanaj Mantion, H (5th floor), Aman bazar, Chittagong</v>
          </cell>
          <cell r="AG684" t="str">
            <v>Vill: Baluchaa, P.O: Jalalabad, P.S: Baizyd, Dist: Chittagong</v>
          </cell>
          <cell r="AH684">
            <v>0</v>
          </cell>
          <cell r="AI684" t="str">
            <v>01675 978380</v>
          </cell>
          <cell r="AJ684" t="str">
            <v>md.sarwar03@gmail.com</v>
          </cell>
          <cell r="AK684" t="str">
            <v>Unmarried</v>
          </cell>
          <cell r="AL684" t="str">
            <v>Islam</v>
          </cell>
          <cell r="AM684">
            <v>0</v>
          </cell>
          <cell r="AN684">
            <v>0</v>
          </cell>
          <cell r="AO684" t="str">
            <v>Inactive</v>
          </cell>
        </row>
        <row r="685">
          <cell r="B685">
            <v>11378</v>
          </cell>
          <cell r="C685" t="str">
            <v xml:space="preserve">Mr. </v>
          </cell>
          <cell r="D685" t="str">
            <v>Biplob Kumar Mondol</v>
          </cell>
          <cell r="E685" t="str">
            <v>Junior Executive</v>
          </cell>
          <cell r="F685" t="str">
            <v>Consultant</v>
          </cell>
          <cell r="G685" t="str">
            <v>Sales</v>
          </cell>
          <cell r="H685">
            <v>0</v>
          </cell>
          <cell r="I685" t="str">
            <v>Head Office</v>
          </cell>
          <cell r="J685">
            <v>41609</v>
          </cell>
          <cell r="K685">
            <v>12000</v>
          </cell>
          <cell r="L685">
            <v>15450</v>
          </cell>
          <cell r="M685">
            <v>42400</v>
          </cell>
          <cell r="N685">
            <v>42445</v>
          </cell>
          <cell r="O685" t="str">
            <v>2 Years, 3 Months, 15 Days</v>
          </cell>
          <cell r="P685">
            <v>0</v>
          </cell>
          <cell r="Q685" t="str">
            <v>Permanent</v>
          </cell>
          <cell r="R685">
            <v>41791</v>
          </cell>
          <cell r="S685">
            <v>41791</v>
          </cell>
          <cell r="T685">
            <v>42370</v>
          </cell>
          <cell r="U685">
            <v>0</v>
          </cell>
          <cell r="V685">
            <v>42410</v>
          </cell>
          <cell r="W685">
            <v>0</v>
          </cell>
          <cell r="X685">
            <v>0</v>
          </cell>
          <cell r="Y685">
            <v>0</v>
          </cell>
          <cell r="Z685">
            <v>0</v>
          </cell>
          <cell r="AA685" t="str">
            <v>BBA</v>
          </cell>
          <cell r="AB685" t="str">
            <v>Finance</v>
          </cell>
          <cell r="AC685" t="str">
            <v>Asian University of Bangladesh</v>
          </cell>
          <cell r="AD685">
            <v>2010</v>
          </cell>
          <cell r="AE685">
            <v>32143</v>
          </cell>
          <cell r="AF685" t="str">
            <v>357, South Goran, Khilgaon, Dhaka-1219</v>
          </cell>
          <cell r="AG685" t="str">
            <v>Vill: Sadekabad, P.O: Shirualil, P.S: Shibchar, Dist: Madaripur</v>
          </cell>
          <cell r="AH685">
            <v>0</v>
          </cell>
          <cell r="AI685" t="str">
            <v>01674 224477</v>
          </cell>
          <cell r="AJ685" t="str">
            <v>biplob.city@yahoo.com</v>
          </cell>
          <cell r="AK685" t="str">
            <v>Unmarried</v>
          </cell>
          <cell r="AL685" t="str">
            <v>Hindu</v>
          </cell>
          <cell r="AM685" t="str">
            <v>A+</v>
          </cell>
          <cell r="AN685">
            <v>2693625851561</v>
          </cell>
          <cell r="AO685" t="str">
            <v>Inactive</v>
          </cell>
        </row>
        <row r="686">
          <cell r="B686">
            <v>11379</v>
          </cell>
          <cell r="C686" t="str">
            <v xml:space="preserve">Mr. </v>
          </cell>
          <cell r="D686" t="str">
            <v>Md. Mozaffar Hossen</v>
          </cell>
          <cell r="E686" t="str">
            <v>Junior Executive</v>
          </cell>
          <cell r="F686" t="str">
            <v>Consultant</v>
          </cell>
          <cell r="G686" t="str">
            <v>Sales</v>
          </cell>
          <cell r="H686">
            <v>0</v>
          </cell>
          <cell r="I686" t="str">
            <v>Head Office</v>
          </cell>
          <cell r="J686">
            <v>41609</v>
          </cell>
          <cell r="K686">
            <v>12000</v>
          </cell>
          <cell r="L686">
            <v>19500</v>
          </cell>
          <cell r="M686">
            <v>42766</v>
          </cell>
          <cell r="N686">
            <v>44616</v>
          </cell>
          <cell r="O686" t="str">
            <v>8 Years, 2 Months, 23 Days</v>
          </cell>
          <cell r="P686">
            <v>0</v>
          </cell>
          <cell r="Q686" t="str">
            <v>Permanent</v>
          </cell>
          <cell r="R686">
            <v>41791</v>
          </cell>
          <cell r="S686">
            <v>41791</v>
          </cell>
          <cell r="T686">
            <v>42730</v>
          </cell>
          <cell r="U686">
            <v>0</v>
          </cell>
          <cell r="V686">
            <v>42410</v>
          </cell>
          <cell r="W686">
            <v>0</v>
          </cell>
          <cell r="X686">
            <v>0</v>
          </cell>
          <cell r="Y686">
            <v>0</v>
          </cell>
          <cell r="Z686">
            <v>0</v>
          </cell>
          <cell r="AA686" t="str">
            <v>BBA</v>
          </cell>
          <cell r="AB686" t="str">
            <v>Accounting</v>
          </cell>
          <cell r="AC686" t="str">
            <v>Bangladesh University, Dhaka</v>
          </cell>
          <cell r="AD686">
            <v>2012</v>
          </cell>
          <cell r="AE686">
            <v>32142</v>
          </cell>
          <cell r="AF686" t="str">
            <v>O-22 (5th floor, right side), Noorjahan Road, Mohammadpur, Dhaka-1207</v>
          </cell>
          <cell r="AG686" t="str">
            <v>Vill:Belhara, Post: Horinmaryhat, P.S: Baliadangi, Dist: Thakurgaon</v>
          </cell>
          <cell r="AH686" t="str">
            <v>Thakurgaon</v>
          </cell>
          <cell r="AI686" t="str">
            <v>01770 827529</v>
          </cell>
          <cell r="AJ686" t="str">
            <v>mozaffar_hossen@yahoo.com</v>
          </cell>
          <cell r="AK686" t="str">
            <v>Married</v>
          </cell>
          <cell r="AL686" t="str">
            <v>Islam</v>
          </cell>
          <cell r="AM686" t="str">
            <v>AB+</v>
          </cell>
          <cell r="AN686">
            <v>9410821606194</v>
          </cell>
          <cell r="AO686" t="str">
            <v>Inactive</v>
          </cell>
        </row>
        <row r="687">
          <cell r="B687">
            <v>11380</v>
          </cell>
          <cell r="C687" t="str">
            <v xml:space="preserve">Mr. </v>
          </cell>
          <cell r="D687" t="str">
            <v>Md. Ruhul Amin</v>
          </cell>
          <cell r="E687" t="str">
            <v>Assistant Manager</v>
          </cell>
          <cell r="F687" t="str">
            <v>Assistant Manager</v>
          </cell>
          <cell r="G687" t="str">
            <v>Procurement</v>
          </cell>
          <cell r="H687">
            <v>0</v>
          </cell>
          <cell r="I687" t="str">
            <v>Head Office</v>
          </cell>
          <cell r="J687">
            <v>41609</v>
          </cell>
          <cell r="K687">
            <v>45200</v>
          </cell>
          <cell r="L687">
            <v>62000</v>
          </cell>
          <cell r="M687">
            <v>42400</v>
          </cell>
          <cell r="N687">
            <v>42366</v>
          </cell>
          <cell r="O687" t="str">
            <v>2 Years, 0 Months, 27 Days</v>
          </cell>
          <cell r="P687">
            <v>0</v>
          </cell>
          <cell r="Q687" t="str">
            <v>Permanent</v>
          </cell>
          <cell r="R687">
            <v>41791</v>
          </cell>
          <cell r="S687">
            <v>41791</v>
          </cell>
          <cell r="T687">
            <v>42370</v>
          </cell>
          <cell r="U687">
            <v>0</v>
          </cell>
          <cell r="V687" t="str">
            <v>N/A</v>
          </cell>
          <cell r="W687">
            <v>0</v>
          </cell>
          <cell r="X687">
            <v>0</v>
          </cell>
          <cell r="Y687">
            <v>0</v>
          </cell>
          <cell r="Z687">
            <v>0</v>
          </cell>
          <cell r="AA687" t="str">
            <v>Diplomain Engineering</v>
          </cell>
          <cell r="AB687" t="str">
            <v>Civil</v>
          </cell>
          <cell r="AC687" t="str">
            <v>Jessore Polytechnic Institute</v>
          </cell>
          <cell r="AD687">
            <v>1991</v>
          </cell>
          <cell r="AE687">
            <v>24782</v>
          </cell>
          <cell r="AF687" t="str">
            <v>475, Malibagh Bazar Road, Malibagh, Dhaka</v>
          </cell>
          <cell r="AG687" t="str">
            <v>Vill+PO+Rashunath Nagar, PS: Jhikargacha, Dist: Jessore</v>
          </cell>
          <cell r="AH687">
            <v>0</v>
          </cell>
          <cell r="AI687" t="str">
            <v>01914 122855</v>
          </cell>
          <cell r="AJ687" t="str">
            <v>akterhossen777@gmail.com</v>
          </cell>
          <cell r="AK687" t="str">
            <v>Married</v>
          </cell>
          <cell r="AL687" t="str">
            <v>Islam</v>
          </cell>
          <cell r="AM687" t="str">
            <v>O+</v>
          </cell>
          <cell r="AN687">
            <v>2693622411210</v>
          </cell>
          <cell r="AO687" t="str">
            <v>Inactive</v>
          </cell>
        </row>
        <row r="688">
          <cell r="B688">
            <v>11381</v>
          </cell>
          <cell r="C688" t="str">
            <v xml:space="preserve">Mr. </v>
          </cell>
          <cell r="D688" t="str">
            <v>S. M. Shahidullah Mahmud</v>
          </cell>
          <cell r="E688" t="str">
            <v>Senior Executive</v>
          </cell>
          <cell r="F688" t="str">
            <v>Deputy Manager</v>
          </cell>
          <cell r="G688" t="str">
            <v>Business Development</v>
          </cell>
          <cell r="H688">
            <v>0</v>
          </cell>
          <cell r="I688" t="str">
            <v>Head Office</v>
          </cell>
          <cell r="J688">
            <v>41609</v>
          </cell>
          <cell r="K688">
            <v>23400</v>
          </cell>
          <cell r="L688">
            <v>65600</v>
          </cell>
          <cell r="M688">
            <v>43291</v>
          </cell>
          <cell r="N688">
            <v>44616</v>
          </cell>
          <cell r="O688" t="str">
            <v>8 Years, 2 Months, 23 Days</v>
          </cell>
          <cell r="P688">
            <v>0</v>
          </cell>
          <cell r="Q688" t="str">
            <v>Permanent</v>
          </cell>
          <cell r="R688">
            <v>41791</v>
          </cell>
          <cell r="S688">
            <v>41791</v>
          </cell>
          <cell r="T688">
            <v>43460</v>
          </cell>
          <cell r="U688">
            <v>8500</v>
          </cell>
          <cell r="V688">
            <v>43282</v>
          </cell>
          <cell r="W688">
            <v>42730</v>
          </cell>
          <cell r="X688">
            <v>0</v>
          </cell>
          <cell r="Y688">
            <v>0</v>
          </cell>
          <cell r="Z688">
            <v>0</v>
          </cell>
          <cell r="AA688" t="str">
            <v>MBA</v>
          </cell>
          <cell r="AB688" t="str">
            <v>Marketing</v>
          </cell>
          <cell r="AC688" t="str">
            <v>Stamford University</v>
          </cell>
          <cell r="AD688">
            <v>2011</v>
          </cell>
          <cell r="AE688">
            <v>31834</v>
          </cell>
          <cell r="AF688" t="str">
            <v>114/A, Siddeswari New Circular Road, Dhaka-1217</v>
          </cell>
          <cell r="AG688" t="str">
            <v>Vasani Road, Fulbari (old), Sirajgong-6700</v>
          </cell>
          <cell r="AH688" t="str">
            <v>Shiragonj</v>
          </cell>
          <cell r="AI688" t="str">
            <v>01712 434455</v>
          </cell>
          <cell r="AJ688" t="str">
            <v>s_mahmud87@yahoo.com</v>
          </cell>
          <cell r="AK688" t="str">
            <v>Unmarried</v>
          </cell>
          <cell r="AL688" t="str">
            <v>Islam</v>
          </cell>
          <cell r="AM688" t="str">
            <v>O+</v>
          </cell>
          <cell r="AN688">
            <v>8817877309943</v>
          </cell>
          <cell r="AO688" t="str">
            <v>Inactive</v>
          </cell>
        </row>
        <row r="689">
          <cell r="B689">
            <v>11382</v>
          </cell>
          <cell r="C689" t="str">
            <v xml:space="preserve">Mr. </v>
          </cell>
          <cell r="D689" t="str">
            <v>Liton Kumar</v>
          </cell>
          <cell r="E689" t="str">
            <v>Junior Executive</v>
          </cell>
          <cell r="F689" t="str">
            <v>Junior Executive</v>
          </cell>
          <cell r="G689" t="str">
            <v>Business Development</v>
          </cell>
          <cell r="H689">
            <v>0</v>
          </cell>
          <cell r="I689" t="str">
            <v>Head Office</v>
          </cell>
          <cell r="J689">
            <v>41615</v>
          </cell>
          <cell r="K689">
            <v>12000</v>
          </cell>
          <cell r="L689">
            <v>12000</v>
          </cell>
          <cell r="M689">
            <v>41618</v>
          </cell>
          <cell r="N689">
            <v>41667</v>
          </cell>
          <cell r="O689" t="str">
            <v>0 Years, 1 Months, 21 Days</v>
          </cell>
          <cell r="P689">
            <v>0</v>
          </cell>
          <cell r="Q689" t="str">
            <v>Probation</v>
          </cell>
          <cell r="R689">
            <v>41797</v>
          </cell>
          <cell r="S689">
            <v>0</v>
          </cell>
          <cell r="T689" t="str">
            <v>N/A</v>
          </cell>
          <cell r="U689">
            <v>0</v>
          </cell>
          <cell r="V689" t="str">
            <v>N/A</v>
          </cell>
          <cell r="W689">
            <v>0</v>
          </cell>
          <cell r="X689">
            <v>0</v>
          </cell>
          <cell r="Y689">
            <v>0</v>
          </cell>
          <cell r="Z689">
            <v>0</v>
          </cell>
          <cell r="AA689" t="str">
            <v>MBA</v>
          </cell>
          <cell r="AB689" t="str">
            <v>Management</v>
          </cell>
          <cell r="AC689" t="str">
            <v>Rajshahi University</v>
          </cell>
          <cell r="AD689">
            <v>2010</v>
          </cell>
          <cell r="AE689">
            <v>32298</v>
          </cell>
          <cell r="AF689" t="str">
            <v>Hosna Jahan Villa (4th floor), H # 18, Lane # 07, Block # C, Mirpur # 06, Dhaka-1216</v>
          </cell>
          <cell r="AG689" t="str">
            <v>Vill: Jagopara, Post: Mithapur, Thana: Badalgachi, Dist: Naogaon</v>
          </cell>
          <cell r="AH689">
            <v>0</v>
          </cell>
          <cell r="AI689" t="str">
            <v>01719 474988</v>
          </cell>
          <cell r="AJ689" t="str">
            <v>liton7290@gmail.com</v>
          </cell>
          <cell r="AK689" t="str">
            <v>Unmarried</v>
          </cell>
          <cell r="AL689" t="str">
            <v>Hindu</v>
          </cell>
          <cell r="AM689" t="str">
            <v>O+</v>
          </cell>
          <cell r="AN689">
            <v>6410684122969</v>
          </cell>
          <cell r="AO689" t="str">
            <v>Inactive</v>
          </cell>
        </row>
        <row r="690">
          <cell r="B690">
            <v>11383</v>
          </cell>
          <cell r="C690" t="str">
            <v>Ms.</v>
          </cell>
          <cell r="D690" t="str">
            <v>Arifa Raihana Shobnom</v>
          </cell>
          <cell r="E690" t="str">
            <v>Executive (Telemarketing)</v>
          </cell>
          <cell r="F690" t="str">
            <v>Customer Relationship Executive</v>
          </cell>
          <cell r="G690" t="str">
            <v>Sales</v>
          </cell>
          <cell r="H690">
            <v>0</v>
          </cell>
          <cell r="I690" t="str">
            <v>Head Office</v>
          </cell>
          <cell r="J690">
            <v>41618</v>
          </cell>
          <cell r="K690">
            <v>10000</v>
          </cell>
          <cell r="L690">
            <v>14750</v>
          </cell>
          <cell r="M690">
            <v>42766</v>
          </cell>
          <cell r="N690">
            <v>44616</v>
          </cell>
          <cell r="O690" t="str">
            <v>3 Years, 5 Months, 5 Days</v>
          </cell>
          <cell r="P690">
            <v>0</v>
          </cell>
          <cell r="Q690" t="str">
            <v>Permanent</v>
          </cell>
          <cell r="R690">
            <v>41800</v>
          </cell>
          <cell r="S690">
            <v>41800</v>
          </cell>
          <cell r="T690">
            <v>42730</v>
          </cell>
          <cell r="U690">
            <v>0</v>
          </cell>
          <cell r="V690" t="str">
            <v>N/A</v>
          </cell>
          <cell r="W690">
            <v>0</v>
          </cell>
          <cell r="X690">
            <v>0</v>
          </cell>
          <cell r="Y690">
            <v>0</v>
          </cell>
          <cell r="Z690">
            <v>0</v>
          </cell>
          <cell r="AA690" t="str">
            <v>MSS</v>
          </cell>
          <cell r="AB690" t="str">
            <v>Economics</v>
          </cell>
          <cell r="AC690" t="str">
            <v>National University</v>
          </cell>
          <cell r="AD690">
            <v>2009</v>
          </cell>
          <cell r="AE690">
            <v>32136</v>
          </cell>
          <cell r="AF690" t="str">
            <v>Father: Abdur Rahim, Mother: Shahida Begum, H # 5/4, Block # A, Apartment # C-5, Iqbal Road, Mohammadpur, Dhaka-1207</v>
          </cell>
          <cell r="AG690" t="str">
            <v>Vill: Kamal Kachna, P.O: Rangpur Sadar, P.S: Kotowali, Dist: Rangpur</v>
          </cell>
          <cell r="AH690">
            <v>0</v>
          </cell>
          <cell r="AI690" t="str">
            <v>01710 993336</v>
          </cell>
          <cell r="AJ690" t="str">
            <v>arifaraihana@gmail.com</v>
          </cell>
          <cell r="AK690" t="str">
            <v>Unmarried</v>
          </cell>
          <cell r="AL690" t="str">
            <v>Islam</v>
          </cell>
          <cell r="AM690">
            <v>0</v>
          </cell>
          <cell r="AN690">
            <v>8524909112558</v>
          </cell>
          <cell r="AO690" t="str">
            <v>Inactive</v>
          </cell>
        </row>
        <row r="691">
          <cell r="B691">
            <v>11384</v>
          </cell>
          <cell r="C691" t="str">
            <v>Ms.</v>
          </cell>
          <cell r="D691" t="str">
            <v>Khadija Begum (Tania)</v>
          </cell>
          <cell r="E691" t="str">
            <v>Executive</v>
          </cell>
          <cell r="F691" t="str">
            <v>Executive</v>
          </cell>
          <cell r="G691" t="str">
            <v>Sales</v>
          </cell>
          <cell r="H691">
            <v>0</v>
          </cell>
          <cell r="I691" t="str">
            <v>Head Office</v>
          </cell>
          <cell r="J691">
            <v>41618</v>
          </cell>
          <cell r="K691">
            <v>10000</v>
          </cell>
          <cell r="L691">
            <v>10000</v>
          </cell>
          <cell r="M691">
            <v>41618</v>
          </cell>
          <cell r="N691">
            <v>41622</v>
          </cell>
          <cell r="O691" t="str">
            <v>0 Years, 0 Months, 4 Days</v>
          </cell>
          <cell r="P691">
            <v>0</v>
          </cell>
          <cell r="Q691" t="str">
            <v>Probation</v>
          </cell>
          <cell r="R691">
            <v>41800</v>
          </cell>
          <cell r="S691">
            <v>0</v>
          </cell>
          <cell r="T691" t="str">
            <v>N/A</v>
          </cell>
          <cell r="U691">
            <v>0</v>
          </cell>
          <cell r="V691" t="str">
            <v>N/A</v>
          </cell>
          <cell r="W691">
            <v>0</v>
          </cell>
          <cell r="X691">
            <v>0</v>
          </cell>
          <cell r="Y691">
            <v>0</v>
          </cell>
          <cell r="Z691">
            <v>0</v>
          </cell>
          <cell r="AA691" t="str">
            <v>MSc</v>
          </cell>
          <cell r="AB691" t="str">
            <v>Home Economics</v>
          </cell>
          <cell r="AC691" t="str">
            <v>Eden Women's College, National University</v>
          </cell>
          <cell r="AD691">
            <v>0</v>
          </cell>
          <cell r="AE691">
            <v>30653</v>
          </cell>
          <cell r="AF691" t="str">
            <v>334/7/3, Ahmad Nagor, paik para, Mirpur-01, Dhaka-1216</v>
          </cell>
          <cell r="AG691" t="str">
            <v>Hashmot Mension, Ronga Road, Bhola</v>
          </cell>
          <cell r="AH691">
            <v>0</v>
          </cell>
          <cell r="AI691" t="str">
            <v>01913 172244</v>
          </cell>
          <cell r="AJ691">
            <v>0</v>
          </cell>
          <cell r="AK691" t="str">
            <v>Married</v>
          </cell>
          <cell r="AL691" t="str">
            <v>Islam</v>
          </cell>
          <cell r="AM691" t="str">
            <v>B+</v>
          </cell>
          <cell r="AN691">
            <v>2694812096032</v>
          </cell>
          <cell r="AO691" t="str">
            <v>Inactive</v>
          </cell>
        </row>
        <row r="692">
          <cell r="B692">
            <v>11385</v>
          </cell>
          <cell r="C692" t="str">
            <v xml:space="preserve">Mr. </v>
          </cell>
          <cell r="D692" t="str">
            <v>Mohin Uddin</v>
          </cell>
          <cell r="E692" t="str">
            <v>Assistant Project Engineer</v>
          </cell>
          <cell r="F692" t="str">
            <v>Assistant Project Engineer</v>
          </cell>
          <cell r="G692" t="str">
            <v>CONSTRUCTION</v>
          </cell>
          <cell r="H692">
            <v>0</v>
          </cell>
          <cell r="I692" t="str">
            <v>Chittagong Office</v>
          </cell>
          <cell r="J692">
            <v>41609</v>
          </cell>
          <cell r="K692">
            <v>14000</v>
          </cell>
          <cell r="L692">
            <v>14000</v>
          </cell>
          <cell r="M692">
            <v>41622</v>
          </cell>
          <cell r="N692">
            <v>41665</v>
          </cell>
          <cell r="O692" t="str">
            <v>0 Years, 1 Months, 25 Days</v>
          </cell>
          <cell r="P692">
            <v>0</v>
          </cell>
          <cell r="Q692" t="str">
            <v>Probation</v>
          </cell>
          <cell r="R692">
            <v>41791</v>
          </cell>
          <cell r="S692">
            <v>0</v>
          </cell>
          <cell r="T692" t="str">
            <v>N/A</v>
          </cell>
          <cell r="U692">
            <v>0</v>
          </cell>
          <cell r="V692" t="str">
            <v>N/A</v>
          </cell>
          <cell r="W692">
            <v>0</v>
          </cell>
          <cell r="X692">
            <v>0</v>
          </cell>
          <cell r="Y692">
            <v>0</v>
          </cell>
          <cell r="Z692">
            <v>0</v>
          </cell>
          <cell r="AA692" t="str">
            <v>Diplomain Engineering</v>
          </cell>
          <cell r="AB692" t="str">
            <v>Civil</v>
          </cell>
          <cell r="AC692" t="str">
            <v>Bangladesh Technical Education Board</v>
          </cell>
          <cell r="AD692">
            <v>2009</v>
          </cell>
          <cell r="AE692">
            <v>32665</v>
          </cell>
          <cell r="AF692" t="str">
            <v>Vill: Taralia, P.O: Ahammadpur, P.S: Hajigonj, Chandpur</v>
          </cell>
          <cell r="AG692" t="str">
            <v>Same</v>
          </cell>
          <cell r="AH692">
            <v>0</v>
          </cell>
          <cell r="AI692" t="str">
            <v>01816 458744</v>
          </cell>
          <cell r="AJ692" t="str">
            <v>mohinuddin.sef@gmail.com</v>
          </cell>
          <cell r="AK692" t="str">
            <v>Unmarried</v>
          </cell>
          <cell r="AL692" t="str">
            <v>Islam</v>
          </cell>
          <cell r="AM692" t="str">
            <v>O+</v>
          </cell>
          <cell r="AN692">
            <v>1.98913149255673E+16</v>
          </cell>
          <cell r="AO692" t="str">
            <v>Inactive</v>
          </cell>
        </row>
        <row r="693">
          <cell r="B693">
            <v>11386</v>
          </cell>
          <cell r="C693" t="str">
            <v>Ms.</v>
          </cell>
          <cell r="D693" t="str">
            <v>Rafsana Mustary Raisa</v>
          </cell>
          <cell r="E693" t="str">
            <v>Copy Writer</v>
          </cell>
          <cell r="F693" t="str">
            <v>Copy Writer</v>
          </cell>
          <cell r="G693" t="str">
            <v>Brand &amp; Marketing</v>
          </cell>
          <cell r="H693">
            <v>0</v>
          </cell>
          <cell r="I693" t="str">
            <v>Head Office</v>
          </cell>
          <cell r="J693">
            <v>41620</v>
          </cell>
          <cell r="K693">
            <v>14000</v>
          </cell>
          <cell r="L693">
            <v>14000</v>
          </cell>
          <cell r="M693">
            <v>41622</v>
          </cell>
          <cell r="N693">
            <v>44616</v>
          </cell>
          <cell r="O693" t="str">
            <v>8 Years, 2 Months, 12 Days</v>
          </cell>
          <cell r="P693">
            <v>0</v>
          </cell>
          <cell r="Q693" t="str">
            <v>Contructual</v>
          </cell>
          <cell r="R693">
            <v>0</v>
          </cell>
          <cell r="S693">
            <v>0</v>
          </cell>
          <cell r="T693" t="str">
            <v>N/A</v>
          </cell>
          <cell r="U693">
            <v>0</v>
          </cell>
          <cell r="V693" t="str">
            <v>N/A</v>
          </cell>
          <cell r="W693">
            <v>0</v>
          </cell>
          <cell r="X693">
            <v>0</v>
          </cell>
          <cell r="Y693">
            <v>0</v>
          </cell>
          <cell r="Z693">
            <v>0</v>
          </cell>
          <cell r="AA693" t="str">
            <v>BA in English</v>
          </cell>
          <cell r="AB693" t="str">
            <v>English</v>
          </cell>
          <cell r="AC693" t="str">
            <v>BRAC University, Dhaka</v>
          </cell>
          <cell r="AD693">
            <v>2010</v>
          </cell>
          <cell r="AE693">
            <v>33254</v>
          </cell>
          <cell r="AF693" t="str">
            <v>S # 4, H # 22, R # 15, Uttara, Dhaka-1230</v>
          </cell>
          <cell r="AG693" t="str">
            <v>Same</v>
          </cell>
          <cell r="AH693">
            <v>0</v>
          </cell>
          <cell r="AI693" t="str">
            <v>01962 060769</v>
          </cell>
          <cell r="AJ693" t="str">
            <v>rafsana.m.raisa@gmail.com</v>
          </cell>
          <cell r="AK693" t="str">
            <v>Unmarried</v>
          </cell>
          <cell r="AL693" t="str">
            <v>Islam</v>
          </cell>
          <cell r="AM693">
            <v>0</v>
          </cell>
          <cell r="AN693">
            <v>0</v>
          </cell>
          <cell r="AO693" t="str">
            <v>Inactive</v>
          </cell>
        </row>
        <row r="694">
          <cell r="B694">
            <v>11387</v>
          </cell>
          <cell r="C694" t="str">
            <v xml:space="preserve">Mr. </v>
          </cell>
          <cell r="D694" t="str">
            <v>Abdullah-Al-Mamun</v>
          </cell>
          <cell r="E694" t="str">
            <v>Junior Executive</v>
          </cell>
          <cell r="F694" t="str">
            <v>Junior Executive</v>
          </cell>
          <cell r="G694" t="str">
            <v>Sales</v>
          </cell>
          <cell r="H694">
            <v>0</v>
          </cell>
          <cell r="I694" t="str">
            <v>Head Office</v>
          </cell>
          <cell r="J694">
            <v>41622</v>
          </cell>
          <cell r="K694">
            <v>12000</v>
          </cell>
          <cell r="L694">
            <v>12000</v>
          </cell>
          <cell r="M694">
            <v>41622</v>
          </cell>
          <cell r="N694">
            <v>41660</v>
          </cell>
          <cell r="O694" t="str">
            <v>0 Years, 1 Months, 7 Days</v>
          </cell>
          <cell r="P694">
            <v>0</v>
          </cell>
          <cell r="Q694" t="str">
            <v>Probation</v>
          </cell>
          <cell r="R694">
            <v>41804</v>
          </cell>
          <cell r="S694">
            <v>0</v>
          </cell>
          <cell r="T694" t="str">
            <v>N/A</v>
          </cell>
          <cell r="U694">
            <v>0</v>
          </cell>
          <cell r="V694" t="str">
            <v>N/A</v>
          </cell>
          <cell r="W694">
            <v>0</v>
          </cell>
          <cell r="X694">
            <v>0</v>
          </cell>
          <cell r="Y694">
            <v>0</v>
          </cell>
          <cell r="Z694">
            <v>0</v>
          </cell>
          <cell r="AA694" t="str">
            <v>BBA</v>
          </cell>
          <cell r="AB694" t="str">
            <v>Finance</v>
          </cell>
          <cell r="AC694" t="str">
            <v>East West University, Dhaka</v>
          </cell>
          <cell r="AD694">
            <v>2011</v>
          </cell>
          <cell r="AE694">
            <v>32847</v>
          </cell>
          <cell r="AF694" t="str">
            <v>910 East Shewrapa, Flat # 3B, Kafrul, Dhaka</v>
          </cell>
          <cell r="AG694" t="str">
            <v>Same</v>
          </cell>
          <cell r="AH694">
            <v>0</v>
          </cell>
          <cell r="AI694" t="str">
            <v>01670 051273</v>
          </cell>
          <cell r="AJ694" t="str">
            <v>ebljihan@gmail.com</v>
          </cell>
          <cell r="AK694" t="str">
            <v>Unmarried</v>
          </cell>
          <cell r="AL694" t="str">
            <v>Islam</v>
          </cell>
          <cell r="AM694" t="str">
            <v>AB+</v>
          </cell>
          <cell r="AN694">
            <v>2695041730034</v>
          </cell>
          <cell r="AO694" t="str">
            <v>Inactive</v>
          </cell>
        </row>
        <row r="695">
          <cell r="B695">
            <v>11388</v>
          </cell>
          <cell r="C695" t="str">
            <v xml:space="preserve">Mr. </v>
          </cell>
          <cell r="D695" t="str">
            <v>Ohiuzzaman</v>
          </cell>
          <cell r="E695" t="str">
            <v>Junior Executive</v>
          </cell>
          <cell r="F695" t="str">
            <v>Assistant Consultant</v>
          </cell>
          <cell r="G695" t="str">
            <v>Sales</v>
          </cell>
          <cell r="H695">
            <v>0</v>
          </cell>
          <cell r="I695" t="str">
            <v>Head Office</v>
          </cell>
          <cell r="J695">
            <v>41622</v>
          </cell>
          <cell r="K695">
            <v>12000</v>
          </cell>
          <cell r="L695">
            <v>12000</v>
          </cell>
          <cell r="M695">
            <v>41622</v>
          </cell>
          <cell r="N695">
            <v>41787</v>
          </cell>
          <cell r="O695" t="str">
            <v>0 Years, 5 Months, 14 Days</v>
          </cell>
          <cell r="P695">
            <v>0</v>
          </cell>
          <cell r="Q695" t="str">
            <v>Permanent</v>
          </cell>
          <cell r="R695">
            <v>41804</v>
          </cell>
          <cell r="S695">
            <v>0</v>
          </cell>
          <cell r="T695" t="str">
            <v>N/A</v>
          </cell>
          <cell r="U695">
            <v>0</v>
          </cell>
          <cell r="V695" t="str">
            <v>N/A</v>
          </cell>
          <cell r="W695">
            <v>0</v>
          </cell>
          <cell r="X695">
            <v>0</v>
          </cell>
          <cell r="Y695">
            <v>0</v>
          </cell>
          <cell r="Z695">
            <v>0</v>
          </cell>
          <cell r="AA695" t="str">
            <v>BBA</v>
          </cell>
          <cell r="AB695" t="str">
            <v>HRM</v>
          </cell>
          <cell r="AC695" t="str">
            <v>BUBT, Dhaka</v>
          </cell>
          <cell r="AD695">
            <v>0</v>
          </cell>
          <cell r="AE695">
            <v>32518</v>
          </cell>
          <cell r="AF695" t="str">
            <v>200/7, West agargaon, Road # 02, Shyamoli, Dhaka</v>
          </cell>
          <cell r="AG695" t="str">
            <v>Nayanpur Chowdury Bari, P.O: Nagarpur, Thana: Nagarpur, Dis: Tangail</v>
          </cell>
          <cell r="AH695">
            <v>0</v>
          </cell>
          <cell r="AI695" t="str">
            <v>01678 121614</v>
          </cell>
          <cell r="AJ695" t="str">
            <v>ohiuzzaman@gamil.com</v>
          </cell>
          <cell r="AK695" t="str">
            <v>Unmarried</v>
          </cell>
          <cell r="AL695" t="str">
            <v>Islam</v>
          </cell>
          <cell r="AM695" t="str">
            <v>A+</v>
          </cell>
          <cell r="AN695">
            <v>2695041745949</v>
          </cell>
          <cell r="AO695" t="str">
            <v>Inactive</v>
          </cell>
        </row>
        <row r="696">
          <cell r="B696">
            <v>11389</v>
          </cell>
          <cell r="C696" t="str">
            <v xml:space="preserve">Ms. </v>
          </cell>
          <cell r="D696" t="str">
            <v>Sadiha Towfeka Islam</v>
          </cell>
          <cell r="E696" t="str">
            <v>Executive Secretary to Adviser</v>
          </cell>
          <cell r="F696" t="str">
            <v>Executive Secretary to Adviser</v>
          </cell>
          <cell r="G696" t="str">
            <v>Corporate Affairs</v>
          </cell>
          <cell r="H696">
            <v>0</v>
          </cell>
          <cell r="I696" t="str">
            <v>Head Office</v>
          </cell>
          <cell r="J696">
            <v>41633</v>
          </cell>
          <cell r="K696">
            <v>30000</v>
          </cell>
          <cell r="L696">
            <v>30000</v>
          </cell>
          <cell r="M696">
            <v>41636</v>
          </cell>
          <cell r="N696">
            <v>41729</v>
          </cell>
          <cell r="O696" t="str">
            <v>0 Years, 3 Months, 6 Days</v>
          </cell>
          <cell r="P696">
            <v>0</v>
          </cell>
          <cell r="Q696" t="str">
            <v>Permanent</v>
          </cell>
          <cell r="R696">
            <v>41815</v>
          </cell>
          <cell r="S696">
            <v>0</v>
          </cell>
          <cell r="T696" t="str">
            <v>N/A</v>
          </cell>
          <cell r="U696">
            <v>0</v>
          </cell>
          <cell r="V696" t="str">
            <v>N/A</v>
          </cell>
          <cell r="W696">
            <v>0</v>
          </cell>
          <cell r="X696">
            <v>0</v>
          </cell>
          <cell r="Y696">
            <v>0</v>
          </cell>
          <cell r="Z696">
            <v>0</v>
          </cell>
          <cell r="AA696" t="str">
            <v>MBA</v>
          </cell>
          <cell r="AB696" t="str">
            <v>Finance &amp; Banking</v>
          </cell>
          <cell r="AC696" t="str">
            <v>Islamic University Chittagong</v>
          </cell>
          <cell r="AD696">
            <v>2004</v>
          </cell>
          <cell r="AE696">
            <v>27946</v>
          </cell>
          <cell r="AF696" t="str">
            <v>H # 39, R # 19, Sec # 11, Uttara</v>
          </cell>
          <cell r="AG696" t="str">
            <v>16/30 Missionpara, Narayangonj</v>
          </cell>
          <cell r="AH696">
            <v>0</v>
          </cell>
          <cell r="AI696">
            <v>1921190884</v>
          </cell>
          <cell r="AJ696" t="str">
            <v>sadiha_islam@yahoo.com</v>
          </cell>
          <cell r="AK696" t="str">
            <v>Married</v>
          </cell>
          <cell r="AL696" t="str">
            <v>Islam</v>
          </cell>
          <cell r="AM696" t="str">
            <v>B+</v>
          </cell>
          <cell r="AN696">
            <v>2696654295648</v>
          </cell>
          <cell r="AO696" t="str">
            <v>Inactive</v>
          </cell>
        </row>
        <row r="697">
          <cell r="B697">
            <v>11390</v>
          </cell>
          <cell r="C697" t="str">
            <v>Ms.</v>
          </cell>
          <cell r="D697" t="str">
            <v>Shahida Akhter</v>
          </cell>
          <cell r="E697" t="str">
            <v>Customer Relationship Executive</v>
          </cell>
          <cell r="F697" t="str">
            <v>Customer Relationship Executive</v>
          </cell>
          <cell r="G697" t="str">
            <v>Sales</v>
          </cell>
          <cell r="H697">
            <v>0</v>
          </cell>
          <cell r="I697" t="str">
            <v>Head Office</v>
          </cell>
          <cell r="J697">
            <v>41634</v>
          </cell>
          <cell r="K697">
            <v>10000</v>
          </cell>
          <cell r="L697">
            <v>15450</v>
          </cell>
          <cell r="M697">
            <v>42900</v>
          </cell>
          <cell r="N697">
            <v>44616</v>
          </cell>
          <cell r="O697" t="str">
            <v>3 Years, 5 Months, 19 Days</v>
          </cell>
          <cell r="P697">
            <v>0</v>
          </cell>
          <cell r="Q697" t="str">
            <v>Permanent</v>
          </cell>
          <cell r="R697">
            <v>41816</v>
          </cell>
          <cell r="S697">
            <v>41816</v>
          </cell>
          <cell r="T697">
            <v>42730</v>
          </cell>
          <cell r="U697">
            <v>0</v>
          </cell>
          <cell r="V697" t="str">
            <v>N/A</v>
          </cell>
          <cell r="W697">
            <v>0</v>
          </cell>
          <cell r="X697">
            <v>0</v>
          </cell>
          <cell r="Y697">
            <v>0</v>
          </cell>
          <cell r="Z697">
            <v>0</v>
          </cell>
          <cell r="AA697" t="str">
            <v>MBA</v>
          </cell>
          <cell r="AB697" t="str">
            <v>HRM</v>
          </cell>
          <cell r="AC697" t="str">
            <v>Asian University of Bangladesh</v>
          </cell>
          <cell r="AD697">
            <v>2012</v>
          </cell>
          <cell r="AE697">
            <v>32386</v>
          </cell>
          <cell r="AF697" t="str">
            <v>H # 5, R # 4, North Badda, Dhaka</v>
          </cell>
          <cell r="AG697" t="str">
            <v>Shatarkul Road, Purba, Padardia, H # 23, C/O: Md. Kabir, Alinagor, Badda, Dhaka-1212</v>
          </cell>
          <cell r="AH697">
            <v>0</v>
          </cell>
          <cell r="AI697" t="str">
            <v>01913 146309</v>
          </cell>
          <cell r="AJ697" t="str">
            <v>rumashahida@ymail.com</v>
          </cell>
          <cell r="AK697" t="str">
            <v>Unmarried</v>
          </cell>
          <cell r="AL697" t="str">
            <v>Islam</v>
          </cell>
          <cell r="AM697" t="str">
            <v>B+</v>
          </cell>
          <cell r="AN697">
            <v>2692620518262</v>
          </cell>
          <cell r="AO697" t="str">
            <v>Inactive</v>
          </cell>
        </row>
        <row r="698">
          <cell r="B698">
            <v>11391</v>
          </cell>
          <cell r="C698" t="str">
            <v xml:space="preserve">Mr. </v>
          </cell>
          <cell r="D698" t="str">
            <v>Syeed Parvez Ahmed</v>
          </cell>
          <cell r="E698" t="str">
            <v>Executive</v>
          </cell>
          <cell r="F698" t="str">
            <v>Senior Executive</v>
          </cell>
          <cell r="G698" t="str">
            <v>Operations</v>
          </cell>
          <cell r="H698">
            <v>0</v>
          </cell>
          <cell r="I698" t="str">
            <v>Head Office</v>
          </cell>
          <cell r="J698">
            <v>41637</v>
          </cell>
          <cell r="K698">
            <v>20000</v>
          </cell>
          <cell r="L698">
            <v>33000</v>
          </cell>
          <cell r="M698">
            <v>42400</v>
          </cell>
          <cell r="N698">
            <v>42768</v>
          </cell>
          <cell r="O698" t="str">
            <v>3 Years, 1 Months, 4 Days</v>
          </cell>
          <cell r="P698">
            <v>0</v>
          </cell>
          <cell r="Q698" t="str">
            <v>Permanent</v>
          </cell>
          <cell r="R698">
            <v>41819</v>
          </cell>
          <cell r="S698">
            <v>41819</v>
          </cell>
          <cell r="T698">
            <v>42577</v>
          </cell>
          <cell r="U698">
            <v>0</v>
          </cell>
          <cell r="V698" t="str">
            <v>N/A</v>
          </cell>
          <cell r="W698">
            <v>42577</v>
          </cell>
          <cell r="X698">
            <v>0</v>
          </cell>
          <cell r="Y698">
            <v>0</v>
          </cell>
          <cell r="Z698">
            <v>0</v>
          </cell>
          <cell r="AA698" t="str">
            <v>BSc in Civil Engineering</v>
          </cell>
          <cell r="AB698" t="str">
            <v>Civil</v>
          </cell>
          <cell r="AC698" t="str">
            <v>CUET</v>
          </cell>
          <cell r="AD698">
            <v>2012</v>
          </cell>
          <cell r="AE698">
            <v>32679</v>
          </cell>
          <cell r="AF698" t="str">
            <v>9/2-3 North Pirer Bag, Mirpur, Dhaka-1216</v>
          </cell>
          <cell r="AG698">
            <v>0</v>
          </cell>
          <cell r="AH698">
            <v>0</v>
          </cell>
          <cell r="AI698" t="str">
            <v>01717 573014</v>
          </cell>
          <cell r="AJ698" t="str">
            <v>syeedshohan@yahoo.com</v>
          </cell>
          <cell r="AK698" t="str">
            <v>Unmarried</v>
          </cell>
          <cell r="AL698" t="str">
            <v>Islam</v>
          </cell>
          <cell r="AM698" t="str">
            <v>O+</v>
          </cell>
          <cell r="AN698">
            <v>2694813854788</v>
          </cell>
          <cell r="AO698" t="str">
            <v>Inactive</v>
          </cell>
        </row>
        <row r="699">
          <cell r="B699">
            <v>11393</v>
          </cell>
          <cell r="C699" t="str">
            <v xml:space="preserve">Mr. </v>
          </cell>
          <cell r="D699" t="str">
            <v>Md. Shahjahan Islam</v>
          </cell>
          <cell r="E699" t="str">
            <v>Junior Executive</v>
          </cell>
          <cell r="F699" t="str">
            <v>Consultant</v>
          </cell>
          <cell r="G699" t="str">
            <v>Sales</v>
          </cell>
          <cell r="H699">
            <v>0</v>
          </cell>
          <cell r="I699" t="str">
            <v>Head Office</v>
          </cell>
          <cell r="J699">
            <v>41645</v>
          </cell>
          <cell r="K699">
            <v>12000</v>
          </cell>
          <cell r="L699">
            <v>14000</v>
          </cell>
          <cell r="M699">
            <v>42400</v>
          </cell>
          <cell r="N699">
            <v>42438</v>
          </cell>
          <cell r="O699" t="str">
            <v>2 Years, 2 Months, 3 Days</v>
          </cell>
          <cell r="P699">
            <v>0</v>
          </cell>
          <cell r="Q699" t="str">
            <v>Permanent</v>
          </cell>
          <cell r="R699">
            <v>41826</v>
          </cell>
          <cell r="S699">
            <v>41826</v>
          </cell>
          <cell r="T699">
            <v>42233</v>
          </cell>
          <cell r="U699">
            <v>0</v>
          </cell>
          <cell r="V699">
            <v>42233</v>
          </cell>
          <cell r="W699">
            <v>0</v>
          </cell>
          <cell r="X699">
            <v>0</v>
          </cell>
          <cell r="Y699">
            <v>0</v>
          </cell>
          <cell r="Z699">
            <v>0</v>
          </cell>
          <cell r="AA699" t="str">
            <v>MS</v>
          </cell>
          <cell r="AB699" t="str">
            <v>Physics</v>
          </cell>
          <cell r="AC699" t="str">
            <v>Jgannath Univefsity</v>
          </cell>
          <cell r="AD699">
            <v>2011</v>
          </cell>
          <cell r="AE699">
            <v>31717</v>
          </cell>
          <cell r="AF699" t="str">
            <v>Room # 149, Fazlul Huq Muslim Hall, Univesity of Dhaka, Dhaka-1000</v>
          </cell>
          <cell r="AG699" t="str">
            <v>PC Computer, Vill: Chandpur, PO+PS: Kalia, Dist: Narail, P Code: 7520</v>
          </cell>
          <cell r="AH699">
            <v>0</v>
          </cell>
          <cell r="AI699" t="str">
            <v>01911 746811</v>
          </cell>
          <cell r="AJ699" t="str">
            <v>shaan.islam.juph@yahoo.com</v>
          </cell>
          <cell r="AK699" t="str">
            <v>Unmarried</v>
          </cell>
          <cell r="AL699" t="str">
            <v>Islam</v>
          </cell>
          <cell r="AM699" t="str">
            <v>B+</v>
          </cell>
          <cell r="AN699">
            <v>6522803402533</v>
          </cell>
          <cell r="AO699" t="str">
            <v>Inactive</v>
          </cell>
        </row>
        <row r="700">
          <cell r="B700">
            <v>11394</v>
          </cell>
          <cell r="C700" t="str">
            <v>Ms.</v>
          </cell>
          <cell r="D700" t="str">
            <v>Jamila Khatun Popy</v>
          </cell>
          <cell r="E700" t="str">
            <v>Executive</v>
          </cell>
          <cell r="F700" t="str">
            <v>Executive</v>
          </cell>
          <cell r="G700" t="str">
            <v>Sales</v>
          </cell>
          <cell r="H700">
            <v>0</v>
          </cell>
          <cell r="I700" t="str">
            <v>Head Office</v>
          </cell>
          <cell r="J700">
            <v>41645</v>
          </cell>
          <cell r="K700">
            <v>10000</v>
          </cell>
          <cell r="L700">
            <v>10000</v>
          </cell>
          <cell r="M700">
            <v>41646</v>
          </cell>
          <cell r="N700">
            <v>41731</v>
          </cell>
          <cell r="O700" t="str">
            <v>0 Years, 2 Months, 27 Days</v>
          </cell>
          <cell r="P700">
            <v>0</v>
          </cell>
          <cell r="Q700" t="str">
            <v>Permanent</v>
          </cell>
          <cell r="R700">
            <v>41827</v>
          </cell>
          <cell r="S700">
            <v>0</v>
          </cell>
          <cell r="T700" t="str">
            <v>N/A</v>
          </cell>
          <cell r="U700">
            <v>0</v>
          </cell>
          <cell r="V700" t="str">
            <v>N/A</v>
          </cell>
          <cell r="W700">
            <v>0</v>
          </cell>
          <cell r="X700">
            <v>0</v>
          </cell>
          <cell r="Y700">
            <v>0</v>
          </cell>
          <cell r="Z700">
            <v>0</v>
          </cell>
          <cell r="AA700" t="str">
            <v>Diplomain Engineering</v>
          </cell>
          <cell r="AB700" t="str">
            <v>Civil</v>
          </cell>
          <cell r="AC700" t="str">
            <v>Patuakhali Polytechnic Institurte</v>
          </cell>
          <cell r="AD700">
            <v>2010</v>
          </cell>
          <cell r="AE700">
            <v>33020</v>
          </cell>
          <cell r="AF700" t="str">
            <v>Dhaka Polytechnic Institure Staff Quarter 6/A, Begunbari, PO: Tejgaon, Dhaka-1208</v>
          </cell>
          <cell r="AG700" t="str">
            <v>Home: Patila Para, PS: Bauphal, PO: Mankham, Dist: Patuakhali</v>
          </cell>
          <cell r="AH700">
            <v>0</v>
          </cell>
          <cell r="AI700" t="str">
            <v>01733 445698</v>
          </cell>
          <cell r="AJ700" t="str">
            <v>madumafa.jkp@gmail.com</v>
          </cell>
          <cell r="AK700" t="str">
            <v>Unmarried</v>
          </cell>
          <cell r="AL700" t="str">
            <v>Islam</v>
          </cell>
          <cell r="AM700" t="str">
            <v>A+</v>
          </cell>
          <cell r="AN700">
            <v>1.9907829504E+16</v>
          </cell>
          <cell r="AO700" t="str">
            <v>Inactive</v>
          </cell>
        </row>
        <row r="701">
          <cell r="B701">
            <v>11395</v>
          </cell>
          <cell r="C701" t="str">
            <v>Mr.</v>
          </cell>
          <cell r="D701" t="str">
            <v>Md. Abdul Mazed</v>
          </cell>
          <cell r="E701" t="str">
            <v>Assistant Project Engineer</v>
          </cell>
          <cell r="F701" t="str">
            <v>Assistant Project Engineer</v>
          </cell>
          <cell r="G701" t="str">
            <v>CONSTRUCTION</v>
          </cell>
          <cell r="H701">
            <v>0</v>
          </cell>
          <cell r="I701" t="str">
            <v>Dhaka Project</v>
          </cell>
          <cell r="J701">
            <v>41643</v>
          </cell>
          <cell r="K701">
            <v>13000</v>
          </cell>
          <cell r="L701">
            <v>18675</v>
          </cell>
          <cell r="M701">
            <v>42400</v>
          </cell>
          <cell r="N701">
            <v>42778</v>
          </cell>
          <cell r="O701" t="str">
            <v>3 Years, 1 Months, 8 Days</v>
          </cell>
          <cell r="P701">
            <v>0</v>
          </cell>
          <cell r="Q701" t="str">
            <v>Permanent</v>
          </cell>
          <cell r="R701">
            <v>41824</v>
          </cell>
          <cell r="S701">
            <v>41824</v>
          </cell>
          <cell r="T701">
            <v>42370</v>
          </cell>
          <cell r="U701">
            <v>0</v>
          </cell>
          <cell r="V701" t="str">
            <v>N/A</v>
          </cell>
          <cell r="W701">
            <v>0</v>
          </cell>
          <cell r="X701">
            <v>0</v>
          </cell>
          <cell r="Y701">
            <v>0</v>
          </cell>
          <cell r="Z701">
            <v>0</v>
          </cell>
          <cell r="AA701" t="str">
            <v>Diplomain Engineering</v>
          </cell>
          <cell r="AB701" t="str">
            <v>Civil</v>
          </cell>
          <cell r="AC701" t="str">
            <v>Patuakhali Polytechnic Institurte</v>
          </cell>
          <cell r="AD701">
            <v>2010</v>
          </cell>
          <cell r="AE701">
            <v>33602</v>
          </cell>
          <cell r="AF701" t="str">
            <v>H # 72, R # 13, Sector # 13</v>
          </cell>
          <cell r="AG701" t="str">
            <v>Vill: Pestok Kura, P/O: Boro Kura, P/S: Kamarkhand, Dist: Sirajgonj</v>
          </cell>
          <cell r="AH701">
            <v>0</v>
          </cell>
          <cell r="AI701" t="str">
            <v>01917 64851, 01739 400767</v>
          </cell>
          <cell r="AJ701" t="str">
            <v>eng.mazed13@gmail.com</v>
          </cell>
          <cell r="AK701" t="str">
            <v>Unmarried</v>
          </cell>
          <cell r="AL701" t="str">
            <v>Islam</v>
          </cell>
          <cell r="AM701" t="str">
            <v>B+</v>
          </cell>
          <cell r="AN701">
            <v>2007884438011090</v>
          </cell>
          <cell r="AO701" t="str">
            <v>Inactive</v>
          </cell>
        </row>
        <row r="702">
          <cell r="B702">
            <v>11396</v>
          </cell>
          <cell r="C702" t="str">
            <v>Mr.</v>
          </cell>
          <cell r="D702" t="str">
            <v>Syed Shahid Ullah</v>
          </cell>
          <cell r="E702" t="str">
            <v>Executive</v>
          </cell>
          <cell r="F702" t="str">
            <v>Executive</v>
          </cell>
          <cell r="G702" t="str">
            <v>Security</v>
          </cell>
          <cell r="H702">
            <v>0</v>
          </cell>
          <cell r="I702" t="str">
            <v>Head Office</v>
          </cell>
          <cell r="J702">
            <v>41655</v>
          </cell>
          <cell r="K702">
            <v>15000</v>
          </cell>
          <cell r="L702">
            <v>15000</v>
          </cell>
          <cell r="M702">
            <v>41657</v>
          </cell>
          <cell r="N702">
            <v>41703</v>
          </cell>
          <cell r="O702" t="str">
            <v>0 Years, 1 Months, 17 Days</v>
          </cell>
          <cell r="P702">
            <v>0</v>
          </cell>
          <cell r="Q702" t="str">
            <v>Probation</v>
          </cell>
          <cell r="R702">
            <v>41836</v>
          </cell>
          <cell r="S702">
            <v>0</v>
          </cell>
          <cell r="T702" t="str">
            <v>N/A</v>
          </cell>
          <cell r="U702">
            <v>0</v>
          </cell>
          <cell r="V702" t="str">
            <v>N/A</v>
          </cell>
          <cell r="W702">
            <v>0</v>
          </cell>
          <cell r="X702">
            <v>0</v>
          </cell>
          <cell r="Y702">
            <v>0</v>
          </cell>
          <cell r="Z702">
            <v>0</v>
          </cell>
          <cell r="AA702" t="str">
            <v>MBS</v>
          </cell>
          <cell r="AB702" t="str">
            <v>Accounting</v>
          </cell>
          <cell r="AC702" t="str">
            <v>Govt. Titumir College, Dhaka</v>
          </cell>
          <cell r="AD702">
            <v>2010</v>
          </cell>
          <cell r="AE702">
            <v>31829</v>
          </cell>
          <cell r="AF702" t="str">
            <v>25, Arjotpara, Mohakhali, Dhaka</v>
          </cell>
          <cell r="AG702" t="str">
            <v>117, Hoybatnagor, P.O+ Dist: Kishorjanj</v>
          </cell>
          <cell r="AH702">
            <v>0</v>
          </cell>
          <cell r="AI702" t="str">
            <v>01913 903181</v>
          </cell>
          <cell r="AJ702" t="str">
            <v>saran2102@gmail.com</v>
          </cell>
          <cell r="AK702" t="str">
            <v>Unmarried</v>
          </cell>
          <cell r="AL702" t="str">
            <v>Islam</v>
          </cell>
          <cell r="AM702" t="str">
            <v>B+</v>
          </cell>
          <cell r="AN702">
            <v>4824905325524</v>
          </cell>
          <cell r="AO702" t="str">
            <v>Inactive</v>
          </cell>
        </row>
        <row r="703">
          <cell r="B703">
            <v>11397</v>
          </cell>
          <cell r="C703" t="str">
            <v>Mr.</v>
          </cell>
          <cell r="D703" t="str">
            <v>Md. Sabbir Hossain Mamun</v>
          </cell>
          <cell r="E703" t="str">
            <v>Senior Executive</v>
          </cell>
          <cell r="F703" t="str">
            <v>Senior Executive</v>
          </cell>
          <cell r="G703" t="str">
            <v>Sales</v>
          </cell>
          <cell r="H703">
            <v>0</v>
          </cell>
          <cell r="I703" t="str">
            <v>Head Office</v>
          </cell>
          <cell r="J703">
            <v>41659</v>
          </cell>
          <cell r="K703">
            <v>30000</v>
          </cell>
          <cell r="L703">
            <v>51000</v>
          </cell>
          <cell r="M703">
            <v>42766</v>
          </cell>
          <cell r="N703">
            <v>44616</v>
          </cell>
          <cell r="O703" t="str">
            <v>8 Years, 1 Months, 4 Days</v>
          </cell>
          <cell r="P703">
            <v>0</v>
          </cell>
          <cell r="Q703" t="str">
            <v>Permanent</v>
          </cell>
          <cell r="R703">
            <v>41840</v>
          </cell>
          <cell r="S703">
            <v>41840</v>
          </cell>
          <cell r="T703">
            <v>44191</v>
          </cell>
          <cell r="U703">
            <v>1100</v>
          </cell>
          <cell r="V703" t="str">
            <v>N/A</v>
          </cell>
          <cell r="W703">
            <v>0</v>
          </cell>
          <cell r="X703">
            <v>0</v>
          </cell>
          <cell r="Y703">
            <v>0</v>
          </cell>
          <cell r="Z703">
            <v>0</v>
          </cell>
          <cell r="AA703" t="str">
            <v>MBA</v>
          </cell>
          <cell r="AB703">
            <v>0</v>
          </cell>
          <cell r="AC703" t="str">
            <v>Presidency University Gulshan, Dhaka, Bangladesh</v>
          </cell>
          <cell r="AD703">
            <v>0</v>
          </cell>
          <cell r="AE703">
            <v>30296</v>
          </cell>
          <cell r="AF703" t="str">
            <v>Ka-68, Shahjadpur, Gulshan, Dhaka</v>
          </cell>
          <cell r="AG703" t="str">
            <v>Kalibaripara, Khoksa, Kushtia</v>
          </cell>
          <cell r="AH703" t="str">
            <v>kushtia</v>
          </cell>
          <cell r="AI703" t="str">
            <v>01911 775676</v>
          </cell>
          <cell r="AJ703">
            <v>0</v>
          </cell>
          <cell r="AK703" t="str">
            <v>Married</v>
          </cell>
          <cell r="AL703" t="str">
            <v>Islam</v>
          </cell>
          <cell r="AM703" t="str">
            <v>B+</v>
          </cell>
          <cell r="AN703">
            <v>5026304701365</v>
          </cell>
          <cell r="AO703" t="str">
            <v>Active</v>
          </cell>
        </row>
        <row r="704">
          <cell r="B704">
            <v>11398</v>
          </cell>
          <cell r="C704" t="str">
            <v xml:space="preserve">Mr. </v>
          </cell>
          <cell r="D704" t="str">
            <v>Md. Al-Kaium</v>
          </cell>
          <cell r="E704" t="str">
            <v>Junior Executive</v>
          </cell>
          <cell r="F704" t="str">
            <v>Junior Executive</v>
          </cell>
          <cell r="G704" t="str">
            <v>SBUs</v>
          </cell>
          <cell r="H704">
            <v>0</v>
          </cell>
          <cell r="I704" t="str">
            <v>Head Office</v>
          </cell>
          <cell r="J704">
            <v>41666</v>
          </cell>
          <cell r="K704">
            <v>12000</v>
          </cell>
          <cell r="L704">
            <v>12000</v>
          </cell>
          <cell r="M704">
            <v>41671</v>
          </cell>
          <cell r="N704">
            <v>41793</v>
          </cell>
          <cell r="O704" t="str">
            <v>0 Years, 4 Months, 7 Days</v>
          </cell>
          <cell r="P704">
            <v>0</v>
          </cell>
          <cell r="Q704" t="str">
            <v>Permanent</v>
          </cell>
          <cell r="R704">
            <v>41852</v>
          </cell>
          <cell r="S704">
            <v>0</v>
          </cell>
          <cell r="T704" t="str">
            <v>N/A</v>
          </cell>
          <cell r="U704">
            <v>0</v>
          </cell>
          <cell r="V704" t="str">
            <v>N/A</v>
          </cell>
          <cell r="W704">
            <v>0</v>
          </cell>
          <cell r="X704">
            <v>0</v>
          </cell>
          <cell r="Y704">
            <v>0</v>
          </cell>
          <cell r="Z704">
            <v>0</v>
          </cell>
          <cell r="AA704" t="str">
            <v>BBA (Honors)</v>
          </cell>
          <cell r="AB704" t="str">
            <v>Marketing</v>
          </cell>
          <cell r="AC704" t="str">
            <v>Abujar Figari College, National University</v>
          </cell>
          <cell r="AD704">
            <v>2010</v>
          </cell>
          <cell r="AE704">
            <v>32874</v>
          </cell>
          <cell r="AF704" t="str">
            <v>H # 07, R # 11, B # C, Banasree, Rampura, Dhaka</v>
          </cell>
          <cell r="AG704" t="str">
            <v>Vill+Post: Kalisuri, Th: Bauphal, Dist:Patuakhali</v>
          </cell>
          <cell r="AH704">
            <v>0</v>
          </cell>
          <cell r="AI704" t="str">
            <v>01715 830085</v>
          </cell>
          <cell r="AJ704" t="str">
            <v>hilti.kaium@gmail.com</v>
          </cell>
          <cell r="AK704" t="str">
            <v>Unmarried</v>
          </cell>
          <cell r="AL704" t="str">
            <v>Islam</v>
          </cell>
          <cell r="AM704" t="str">
            <v>B+</v>
          </cell>
          <cell r="AN704">
            <v>2693622418631</v>
          </cell>
          <cell r="AO704" t="str">
            <v>Inactive</v>
          </cell>
        </row>
        <row r="705">
          <cell r="B705">
            <v>11399</v>
          </cell>
          <cell r="C705" t="str">
            <v xml:space="preserve">Mr. </v>
          </cell>
          <cell r="D705" t="str">
            <v>Md. Masud Rana</v>
          </cell>
          <cell r="E705" t="str">
            <v>Junior Executive</v>
          </cell>
          <cell r="F705" t="str">
            <v>Junior Executive</v>
          </cell>
          <cell r="G705" t="str">
            <v>SBUs</v>
          </cell>
          <cell r="H705">
            <v>0</v>
          </cell>
          <cell r="I705" t="str">
            <v>Head Office</v>
          </cell>
          <cell r="J705">
            <v>41666</v>
          </cell>
          <cell r="K705">
            <v>12000</v>
          </cell>
          <cell r="L705">
            <v>12000</v>
          </cell>
          <cell r="M705">
            <v>41671</v>
          </cell>
          <cell r="N705">
            <v>0</v>
          </cell>
          <cell r="O705" t="e">
            <v>#NUM!</v>
          </cell>
          <cell r="P705">
            <v>0</v>
          </cell>
          <cell r="Q705" t="str">
            <v>Permanent</v>
          </cell>
          <cell r="R705">
            <v>41847</v>
          </cell>
          <cell r="S705">
            <v>41847</v>
          </cell>
          <cell r="T705" t="str">
            <v>N/A</v>
          </cell>
          <cell r="U705">
            <v>0</v>
          </cell>
          <cell r="V705" t="str">
            <v>N/A</v>
          </cell>
          <cell r="W705">
            <v>0</v>
          </cell>
          <cell r="X705">
            <v>0</v>
          </cell>
          <cell r="Y705">
            <v>0</v>
          </cell>
          <cell r="Z705">
            <v>0</v>
          </cell>
          <cell r="AA705" t="str">
            <v>Masters of Geography</v>
          </cell>
          <cell r="AB705" t="str">
            <v>Geography</v>
          </cell>
          <cell r="AC705" t="str">
            <v>Jahangirnagar University, Savar, Dhaka-1342</v>
          </cell>
          <cell r="AD705" t="str">
            <v>2008-2009</v>
          </cell>
          <cell r="AE705">
            <v>30820</v>
          </cell>
          <cell r="AF705" t="str">
            <v>H # 16 (Top floor), R # 11/1, B # B, S # 10, Mirpur, Dhaka-1216</v>
          </cell>
          <cell r="AG705" t="str">
            <v>Vill: Charramjampur, Upajila: Gournadi, Dist: Barisal</v>
          </cell>
          <cell r="AH705">
            <v>0</v>
          </cell>
          <cell r="AI705" t="str">
            <v>01717 654809</v>
          </cell>
          <cell r="AJ705" t="str">
            <v>masud809@yahoo.com</v>
          </cell>
          <cell r="AK705" t="str">
            <v>Unmarried</v>
          </cell>
          <cell r="AL705" t="str">
            <v>Islam</v>
          </cell>
          <cell r="AM705" t="str">
            <v>A+</v>
          </cell>
          <cell r="AN705">
            <v>0</v>
          </cell>
          <cell r="AO705" t="str">
            <v>Inactive</v>
          </cell>
        </row>
        <row r="706">
          <cell r="B706">
            <v>11401</v>
          </cell>
          <cell r="C706" t="str">
            <v xml:space="preserve">Mr. </v>
          </cell>
          <cell r="D706" t="str">
            <v>Asaduzzaman</v>
          </cell>
          <cell r="E706" t="str">
            <v>Executive</v>
          </cell>
          <cell r="F706" t="str">
            <v>Executive</v>
          </cell>
          <cell r="G706" t="str">
            <v>bti retail ltd.</v>
          </cell>
          <cell r="H706">
            <v>0</v>
          </cell>
          <cell r="I706" t="str">
            <v>Head Office</v>
          </cell>
          <cell r="J706">
            <v>41678</v>
          </cell>
          <cell r="K706">
            <v>20225</v>
          </cell>
          <cell r="L706">
            <v>20225</v>
          </cell>
          <cell r="M706">
            <v>41679</v>
          </cell>
          <cell r="N706">
            <v>0</v>
          </cell>
          <cell r="O706" t="e">
            <v>#NUM!</v>
          </cell>
          <cell r="P706">
            <v>0</v>
          </cell>
          <cell r="Q706" t="str">
            <v>Permanent</v>
          </cell>
          <cell r="R706">
            <v>41859</v>
          </cell>
          <cell r="S706">
            <v>0</v>
          </cell>
          <cell r="T706" t="str">
            <v>N/A</v>
          </cell>
          <cell r="U706">
            <v>0</v>
          </cell>
          <cell r="V706" t="str">
            <v>N/A</v>
          </cell>
          <cell r="W706">
            <v>0</v>
          </cell>
          <cell r="X706" t="str">
            <v>N/A</v>
          </cell>
          <cell r="Y706" t="str">
            <v>N/A</v>
          </cell>
          <cell r="Z706">
            <v>0</v>
          </cell>
          <cell r="AA706" t="str">
            <v>BBA</v>
          </cell>
          <cell r="AB706" t="str">
            <v>Finance</v>
          </cell>
          <cell r="AC706" t="str">
            <v>Jahangirnagar University</v>
          </cell>
          <cell r="AD706">
            <v>2012</v>
          </cell>
          <cell r="AE706">
            <v>32823</v>
          </cell>
          <cell r="AF706" t="str">
            <v>H # 5, R # 20, S # 4, Uttara-1230</v>
          </cell>
          <cell r="AG706" t="str">
            <v>Vil: Akandpara, PO: Buzruk Suntoshpur, PS: Mithapukur, Dist: Rangpur</v>
          </cell>
          <cell r="AH706">
            <v>0</v>
          </cell>
          <cell r="AI706" t="str">
            <v>01674 297567</v>
          </cell>
          <cell r="AJ706" t="str">
            <v>aryan_zaman2000@yahoo.com</v>
          </cell>
          <cell r="AK706" t="str">
            <v>Unmarried</v>
          </cell>
          <cell r="AL706" t="str">
            <v>Islam</v>
          </cell>
          <cell r="AM706" t="str">
            <v>O+</v>
          </cell>
          <cell r="AN706">
            <v>2693016227829</v>
          </cell>
          <cell r="AO706" t="str">
            <v>Inactive</v>
          </cell>
        </row>
        <row r="707">
          <cell r="B707">
            <v>11402</v>
          </cell>
          <cell r="C707" t="str">
            <v xml:space="preserve">Mr. </v>
          </cell>
          <cell r="D707" t="str">
            <v>Md. Abdul Khaleque Khan</v>
          </cell>
          <cell r="E707" t="str">
            <v>Assistant Project Engineer</v>
          </cell>
          <cell r="F707" t="str">
            <v>Assistant Project Engineer</v>
          </cell>
          <cell r="G707" t="str">
            <v>CONSTRUCTION</v>
          </cell>
          <cell r="H707">
            <v>0</v>
          </cell>
          <cell r="I707" t="str">
            <v>Dhaka Project</v>
          </cell>
          <cell r="J707">
            <v>41665</v>
          </cell>
          <cell r="K707">
            <v>12000</v>
          </cell>
          <cell r="L707">
            <v>17575</v>
          </cell>
          <cell r="M707">
            <v>42400</v>
          </cell>
          <cell r="N707">
            <v>42437</v>
          </cell>
          <cell r="O707" t="str">
            <v>2 Years, 1 Months, 11 Days</v>
          </cell>
          <cell r="P707">
            <v>0</v>
          </cell>
          <cell r="Q707" t="str">
            <v>Permanent</v>
          </cell>
          <cell r="R707">
            <v>41846</v>
          </cell>
          <cell r="S707">
            <v>41846</v>
          </cell>
          <cell r="T707">
            <v>42370</v>
          </cell>
          <cell r="U707">
            <v>0</v>
          </cell>
          <cell r="V707" t="str">
            <v>N/A</v>
          </cell>
          <cell r="W707">
            <v>0</v>
          </cell>
          <cell r="X707" t="str">
            <v>N/A</v>
          </cell>
          <cell r="Y707" t="str">
            <v>N/A</v>
          </cell>
          <cell r="Z707">
            <v>0</v>
          </cell>
          <cell r="AA707" t="str">
            <v>Diploma in Engineering</v>
          </cell>
          <cell r="AB707" t="str">
            <v>Civil</v>
          </cell>
          <cell r="AC707" t="str">
            <v>Mymensingh Polytechnic Institute</v>
          </cell>
          <cell r="AD707">
            <v>2009</v>
          </cell>
          <cell r="AE707">
            <v>32323</v>
          </cell>
          <cell r="AF707" t="str">
            <v>S # 13, R # 16, H # 23(6A)</v>
          </cell>
          <cell r="AG707" t="str">
            <v>C/O: Md. Maniruzaman Khan, Vill: Ditpur Alal, Post: Bohuli, P.S+Dist: Sirajgonj</v>
          </cell>
          <cell r="AH707">
            <v>0</v>
          </cell>
          <cell r="AI707" t="str">
            <v>01913 109057</v>
          </cell>
          <cell r="AJ707">
            <v>0</v>
          </cell>
          <cell r="AK707" t="str">
            <v>Unmarried</v>
          </cell>
          <cell r="AL707" t="str">
            <v>Islam</v>
          </cell>
          <cell r="AM707" t="str">
            <v>AB+</v>
          </cell>
          <cell r="AN707">
            <v>1.9888817817E+16</v>
          </cell>
          <cell r="AO707" t="str">
            <v>Inactive</v>
          </cell>
        </row>
        <row r="708">
          <cell r="B708">
            <v>11403</v>
          </cell>
          <cell r="C708" t="str">
            <v>Mr.</v>
          </cell>
          <cell r="D708" t="str">
            <v>Mohammad Abdul Kader</v>
          </cell>
          <cell r="E708" t="str">
            <v>Executive</v>
          </cell>
          <cell r="F708" t="str">
            <v>Consultant</v>
          </cell>
          <cell r="G708" t="str">
            <v>Sales</v>
          </cell>
          <cell r="H708">
            <v>0</v>
          </cell>
          <cell r="I708" t="str">
            <v>Chittagong Office</v>
          </cell>
          <cell r="J708">
            <v>41685</v>
          </cell>
          <cell r="K708">
            <v>15000</v>
          </cell>
          <cell r="L708">
            <v>22000</v>
          </cell>
          <cell r="M708">
            <v>42766</v>
          </cell>
          <cell r="N708">
            <v>44616</v>
          </cell>
          <cell r="O708" t="str">
            <v>8 Years, 0 Months, 9 Days</v>
          </cell>
          <cell r="P708">
            <v>0</v>
          </cell>
          <cell r="Q708" t="str">
            <v>Permanent</v>
          </cell>
          <cell r="R708">
            <v>41866</v>
          </cell>
          <cell r="S708">
            <v>41866</v>
          </cell>
          <cell r="T708">
            <v>42730</v>
          </cell>
          <cell r="U708">
            <v>0</v>
          </cell>
          <cell r="V708" t="str">
            <v>N/A</v>
          </cell>
          <cell r="W708">
            <v>0</v>
          </cell>
          <cell r="X708" t="str">
            <v>N/A</v>
          </cell>
          <cell r="Y708" t="str">
            <v>N/A</v>
          </cell>
          <cell r="Z708">
            <v>0</v>
          </cell>
          <cell r="AA708" t="str">
            <v>BBA</v>
          </cell>
          <cell r="AB708" t="str">
            <v>Marketing</v>
          </cell>
          <cell r="AC708" t="str">
            <v>Darul Ihsan University</v>
          </cell>
          <cell r="AD708">
            <v>2011</v>
          </cell>
          <cell r="AE708">
            <v>32874</v>
          </cell>
          <cell r="AF708" t="str">
            <v>Momotaz Showdagor Bari, Momotaz by Lane, Saripara, Pahartali, Chittagong</v>
          </cell>
          <cell r="AG708" t="str">
            <v>Same</v>
          </cell>
          <cell r="AH708" t="str">
            <v>Chittagong</v>
          </cell>
          <cell r="AI708" t="str">
            <v>01813 200008</v>
          </cell>
          <cell r="AJ708" t="str">
            <v>mak-emon@yahoo.com</v>
          </cell>
          <cell r="AK708" t="str">
            <v>Unmarried</v>
          </cell>
          <cell r="AL708" t="str">
            <v>Islam</v>
          </cell>
          <cell r="AM708" t="str">
            <v>O+</v>
          </cell>
          <cell r="AN708">
            <v>1592812174716</v>
          </cell>
          <cell r="AO708" t="str">
            <v>Inactive</v>
          </cell>
        </row>
        <row r="709">
          <cell r="B709">
            <v>11404</v>
          </cell>
          <cell r="C709" t="str">
            <v xml:space="preserve">Mr. </v>
          </cell>
          <cell r="D709" t="str">
            <v>Sujal Kumar Gosh</v>
          </cell>
          <cell r="E709" t="str">
            <v>Junior Executive</v>
          </cell>
          <cell r="F709" t="str">
            <v>Assistant Manager</v>
          </cell>
          <cell r="G709" t="str">
            <v>Business Development</v>
          </cell>
          <cell r="H709">
            <v>0</v>
          </cell>
          <cell r="I709" t="str">
            <v>Head Office</v>
          </cell>
          <cell r="J709">
            <v>41685</v>
          </cell>
          <cell r="K709">
            <v>12000</v>
          </cell>
          <cell r="L709">
            <v>41000</v>
          </cell>
          <cell r="M709">
            <v>43006</v>
          </cell>
          <cell r="N709">
            <v>44616</v>
          </cell>
          <cell r="O709" t="str">
            <v>8 Years, 0 Months, 9 Days</v>
          </cell>
          <cell r="P709">
            <v>0</v>
          </cell>
          <cell r="Q709" t="str">
            <v>Permanent</v>
          </cell>
          <cell r="R709">
            <v>41866</v>
          </cell>
          <cell r="S709">
            <v>41866</v>
          </cell>
          <cell r="T709">
            <v>44191</v>
          </cell>
          <cell r="U709">
            <v>7000</v>
          </cell>
          <cell r="V709">
            <v>43009</v>
          </cell>
          <cell r="W709">
            <v>44191</v>
          </cell>
          <cell r="X709" t="str">
            <v>N/A</v>
          </cell>
          <cell r="Y709" t="str">
            <v>N/A</v>
          </cell>
          <cell r="Z709">
            <v>0</v>
          </cell>
          <cell r="AA709" t="str">
            <v>MBS</v>
          </cell>
          <cell r="AB709" t="str">
            <v>Management</v>
          </cell>
          <cell r="AC709" t="str">
            <v>National University</v>
          </cell>
          <cell r="AD709">
            <v>2006</v>
          </cell>
          <cell r="AE709">
            <v>30620</v>
          </cell>
          <cell r="AF709" t="str">
            <v>Hosna Jahan Villa (4th floor), H # 18, Lane # 07, B # C, S # 6, Mirpur, Dhaka-1216</v>
          </cell>
          <cell r="AG709" t="str">
            <v>Vill: Daudpur, Post: Daudpur, Thana: nawabgonj, Dist: Dinajpur</v>
          </cell>
          <cell r="AH709" t="str">
            <v>Dinajpur</v>
          </cell>
          <cell r="AI709" t="str">
            <v>01720 577938</v>
          </cell>
          <cell r="AJ709" t="str">
            <v>sujal_gosh@yahoo.com</v>
          </cell>
          <cell r="AK709" t="str">
            <v>Unmarried</v>
          </cell>
          <cell r="AL709" t="str">
            <v>Hindu</v>
          </cell>
          <cell r="AM709">
            <v>0</v>
          </cell>
          <cell r="AN709">
            <v>2716925560167</v>
          </cell>
          <cell r="AO709" t="str">
            <v>Inactive</v>
          </cell>
        </row>
        <row r="710">
          <cell r="B710">
            <v>11405</v>
          </cell>
          <cell r="C710" t="str">
            <v xml:space="preserve">Mr. </v>
          </cell>
          <cell r="D710" t="str">
            <v>Md. Shahadat Hossan</v>
          </cell>
          <cell r="E710" t="str">
            <v>Junior Executive</v>
          </cell>
          <cell r="F710" t="str">
            <v>Executive</v>
          </cell>
          <cell r="G710" t="str">
            <v>Audit</v>
          </cell>
          <cell r="H710">
            <v>0</v>
          </cell>
          <cell r="I710" t="str">
            <v>Head Office</v>
          </cell>
          <cell r="J710">
            <v>41685</v>
          </cell>
          <cell r="K710">
            <v>12000</v>
          </cell>
          <cell r="L710">
            <v>22000</v>
          </cell>
          <cell r="M710">
            <v>42863</v>
          </cell>
          <cell r="N710">
            <v>44616</v>
          </cell>
          <cell r="O710" t="str">
            <v>8 Years, 0 Months, 9 Days</v>
          </cell>
          <cell r="P710">
            <v>0</v>
          </cell>
          <cell r="Q710" t="str">
            <v>Permanent</v>
          </cell>
          <cell r="R710">
            <v>41866</v>
          </cell>
          <cell r="S710">
            <v>41866</v>
          </cell>
          <cell r="T710">
            <v>42370</v>
          </cell>
          <cell r="U710">
            <v>0</v>
          </cell>
          <cell r="V710">
            <v>42370</v>
          </cell>
          <cell r="W710">
            <v>42370</v>
          </cell>
          <cell r="X710" t="str">
            <v>N/A</v>
          </cell>
          <cell r="Y710" t="str">
            <v>N/A</v>
          </cell>
          <cell r="Z710">
            <v>0</v>
          </cell>
          <cell r="AA710" t="str">
            <v>BBA</v>
          </cell>
          <cell r="AB710" t="str">
            <v>Finance</v>
          </cell>
          <cell r="AC710" t="str">
            <v>Asian University of Bangladesh</v>
          </cell>
          <cell r="AD710">
            <v>2013</v>
          </cell>
          <cell r="AE710">
            <v>33238</v>
          </cell>
          <cell r="AF710" t="str">
            <v>198/2, East Bhasantek, Dhaka Cantt. Dhaka-1206</v>
          </cell>
          <cell r="AG710" t="str">
            <v>Same</v>
          </cell>
          <cell r="AH710">
            <v>0</v>
          </cell>
          <cell r="AI710" t="str">
            <v>01671 833743</v>
          </cell>
          <cell r="AJ710" t="str">
            <v>shadat13@gamil.com</v>
          </cell>
          <cell r="AK710" t="str">
            <v>Unmarried</v>
          </cell>
          <cell r="AL710" t="str">
            <v>Islam</v>
          </cell>
          <cell r="AM710" t="str">
            <v>A+</v>
          </cell>
          <cell r="AN710">
            <v>1.99026930150006E+16</v>
          </cell>
          <cell r="AO710" t="str">
            <v>Inactive</v>
          </cell>
        </row>
        <row r="711">
          <cell r="B711">
            <v>11407</v>
          </cell>
          <cell r="C711" t="str">
            <v xml:space="preserve">Mr. </v>
          </cell>
          <cell r="D711" t="str">
            <v>Uthpal Chandra Das</v>
          </cell>
          <cell r="E711" t="str">
            <v>Assistant Project Engineer</v>
          </cell>
          <cell r="F711" t="str">
            <v>Deputy Project Engineer</v>
          </cell>
          <cell r="G711" t="str">
            <v>CONSTRUCTION</v>
          </cell>
          <cell r="H711">
            <v>0</v>
          </cell>
          <cell r="I711" t="str">
            <v>Dhaka Project</v>
          </cell>
          <cell r="J711">
            <v>41665</v>
          </cell>
          <cell r="K711">
            <v>12500</v>
          </cell>
          <cell r="L711">
            <v>24900</v>
          </cell>
          <cell r="M711">
            <v>42766</v>
          </cell>
          <cell r="N711">
            <v>44616</v>
          </cell>
          <cell r="O711" t="str">
            <v>8 Years, 0 Months, 29 Days</v>
          </cell>
          <cell r="P711">
            <v>0</v>
          </cell>
          <cell r="Q711" t="str">
            <v>Permanent</v>
          </cell>
          <cell r="R711">
            <v>41846</v>
          </cell>
          <cell r="S711">
            <v>41846</v>
          </cell>
          <cell r="T711">
            <v>43095</v>
          </cell>
          <cell r="U711">
            <v>3850</v>
          </cell>
          <cell r="V711">
            <v>43095</v>
          </cell>
          <cell r="W711">
            <v>43095</v>
          </cell>
          <cell r="X711" t="str">
            <v>N/A</v>
          </cell>
          <cell r="Y711" t="str">
            <v>N/A</v>
          </cell>
          <cell r="Z711">
            <v>0</v>
          </cell>
          <cell r="AA711" t="str">
            <v>Diploma in Engineering</v>
          </cell>
          <cell r="AB711" t="str">
            <v>Civil</v>
          </cell>
          <cell r="AC711" t="str">
            <v>Chittagong Polytechnich Institute</v>
          </cell>
          <cell r="AD711">
            <v>2010</v>
          </cell>
          <cell r="AE711">
            <v>32857</v>
          </cell>
          <cell r="AF711" t="str">
            <v>Protemor villa&lt; R # 12, Cosmopolitan (R/A), Panchlaish, Chittagong</v>
          </cell>
          <cell r="AG711" t="str">
            <v>Vill: Kumira, PO: Sharishadi Bazar, PS: Feni, Dist: Feni</v>
          </cell>
          <cell r="AH711" t="str">
            <v>Feni</v>
          </cell>
          <cell r="AI711" t="str">
            <v>01921 605995</v>
          </cell>
          <cell r="AJ711">
            <v>0</v>
          </cell>
          <cell r="AK711" t="str">
            <v>Unmarried</v>
          </cell>
          <cell r="AL711" t="str">
            <v>Hindu</v>
          </cell>
          <cell r="AM711" t="str">
            <v>O+</v>
          </cell>
          <cell r="AN711">
            <v>3012986266553</v>
          </cell>
          <cell r="AO711" t="str">
            <v>Inactive</v>
          </cell>
        </row>
        <row r="712">
          <cell r="B712">
            <v>11408</v>
          </cell>
          <cell r="C712" t="str">
            <v xml:space="preserve">Mr. </v>
          </cell>
          <cell r="D712" t="str">
            <v>Md. Abdul Halim Mia</v>
          </cell>
          <cell r="E712" t="str">
            <v>Assistant Project Engineer</v>
          </cell>
          <cell r="F712" t="str">
            <v>Deputy Project Engineer</v>
          </cell>
          <cell r="G712" t="str">
            <v>Construction</v>
          </cell>
          <cell r="H712">
            <v>0</v>
          </cell>
          <cell r="I712" t="str">
            <v>Dhaka Project</v>
          </cell>
          <cell r="J712">
            <v>41676</v>
          </cell>
          <cell r="K712">
            <v>12500</v>
          </cell>
          <cell r="L712">
            <v>25600</v>
          </cell>
          <cell r="M712">
            <v>42933</v>
          </cell>
          <cell r="N712">
            <v>44616</v>
          </cell>
          <cell r="O712" t="str">
            <v>8 Years, 0 Months, 18 Days</v>
          </cell>
          <cell r="P712">
            <v>0</v>
          </cell>
          <cell r="Q712" t="str">
            <v>Permanent</v>
          </cell>
          <cell r="R712">
            <v>41857</v>
          </cell>
          <cell r="S712">
            <v>41857</v>
          </cell>
          <cell r="T712">
            <v>43095</v>
          </cell>
          <cell r="U712">
            <v>3100</v>
          </cell>
          <cell r="V712">
            <v>42917</v>
          </cell>
          <cell r="W712">
            <v>42917</v>
          </cell>
          <cell r="X712" t="str">
            <v>N/A</v>
          </cell>
          <cell r="Y712" t="str">
            <v>N/A</v>
          </cell>
          <cell r="Z712">
            <v>0</v>
          </cell>
          <cell r="AA712" t="str">
            <v>Diploma in Engineering</v>
          </cell>
          <cell r="AB712" t="str">
            <v>Civil</v>
          </cell>
          <cell r="AC712" t="str">
            <v>Kurigram Polytechnic Institure</v>
          </cell>
          <cell r="AD712">
            <v>2010</v>
          </cell>
          <cell r="AE712">
            <v>33270</v>
          </cell>
          <cell r="AF712" t="str">
            <v>H # 15, B # C, Mirpur, Dhaka</v>
          </cell>
          <cell r="AG712" t="str">
            <v>Same</v>
          </cell>
          <cell r="AH712" t="str">
            <v>Dhaka</v>
          </cell>
          <cell r="AI712" t="str">
            <v>01727 360756, 01944 732312</v>
          </cell>
          <cell r="AJ712" t="str">
            <v>halim732312@gmail.com</v>
          </cell>
          <cell r="AK712" t="str">
            <v>Unmarried</v>
          </cell>
          <cell r="AL712" t="str">
            <v>Islam</v>
          </cell>
          <cell r="AM712" t="str">
            <v>O+</v>
          </cell>
          <cell r="AN712">
            <v>1.99126995010005E+16</v>
          </cell>
          <cell r="AO712" t="str">
            <v>Inactive</v>
          </cell>
        </row>
        <row r="713">
          <cell r="B713">
            <v>11409</v>
          </cell>
          <cell r="C713" t="str">
            <v xml:space="preserve">Mr. </v>
          </cell>
          <cell r="D713" t="str">
            <v>Mosharraf Hossain</v>
          </cell>
          <cell r="E713" t="str">
            <v>Junior Executive</v>
          </cell>
          <cell r="F713" t="str">
            <v>Assistant Consultant</v>
          </cell>
          <cell r="G713" t="str">
            <v>Sales</v>
          </cell>
          <cell r="H713">
            <v>0</v>
          </cell>
          <cell r="I713" t="str">
            <v>Chittagong Office</v>
          </cell>
          <cell r="J713">
            <v>41686</v>
          </cell>
          <cell r="K713">
            <v>12000</v>
          </cell>
          <cell r="L713">
            <v>12000</v>
          </cell>
          <cell r="M713">
            <v>41701</v>
          </cell>
          <cell r="N713">
            <v>41756</v>
          </cell>
          <cell r="O713" t="str">
            <v>0 Years, 2 Months, 11 Days</v>
          </cell>
          <cell r="P713">
            <v>0</v>
          </cell>
          <cell r="Q713" t="str">
            <v>Permanent</v>
          </cell>
          <cell r="R713">
            <v>41885</v>
          </cell>
          <cell r="S713">
            <v>0</v>
          </cell>
          <cell r="T713" t="str">
            <v>N/A</v>
          </cell>
          <cell r="U713">
            <v>0</v>
          </cell>
          <cell r="V713" t="str">
            <v>N/A</v>
          </cell>
          <cell r="W713">
            <v>0</v>
          </cell>
          <cell r="X713" t="str">
            <v>N/A</v>
          </cell>
          <cell r="Y713" t="str">
            <v>N/A</v>
          </cell>
          <cell r="Z713">
            <v>0</v>
          </cell>
          <cell r="AA713" t="str">
            <v>MSc</v>
          </cell>
          <cell r="AB713" t="str">
            <v>Physics</v>
          </cell>
          <cell r="AC713" t="str">
            <v>National University</v>
          </cell>
          <cell r="AD713">
            <v>2007</v>
          </cell>
          <cell r="AE713">
            <v>30468</v>
          </cell>
          <cell r="AF713" t="str">
            <v>H # G-37, R # 01, Colonel Hat CA R/A, Akbarshah, Chittagong</v>
          </cell>
          <cell r="AG713" t="str">
            <v>Vill: Musapur, P/O: Alimeah Bazar, P/S: Sandwip, Dist: Chittagong</v>
          </cell>
          <cell r="AH713">
            <v>0</v>
          </cell>
          <cell r="AI713" t="str">
            <v>01712 514023</v>
          </cell>
          <cell r="AJ713" t="str">
            <v>mosharraf.bbl@gmail.com</v>
          </cell>
          <cell r="AK713" t="str">
            <v>Married</v>
          </cell>
          <cell r="AL713" t="str">
            <v>Islam</v>
          </cell>
          <cell r="AM713" t="str">
            <v>B+</v>
          </cell>
          <cell r="AN713">
            <v>1595510656600</v>
          </cell>
          <cell r="AO713" t="str">
            <v>Inactive</v>
          </cell>
        </row>
        <row r="714">
          <cell r="B714">
            <v>11411</v>
          </cell>
          <cell r="C714" t="str">
            <v xml:space="preserve">Mr. </v>
          </cell>
          <cell r="D714" t="str">
            <v>Md. Hafizur Rahaman</v>
          </cell>
          <cell r="E714" t="str">
            <v>Junior Executive</v>
          </cell>
          <cell r="F714" t="str">
            <v>Assistant Manager</v>
          </cell>
          <cell r="G714" t="str">
            <v>Business Development</v>
          </cell>
          <cell r="H714">
            <v>0</v>
          </cell>
          <cell r="I714" t="str">
            <v>Head Office</v>
          </cell>
          <cell r="J714">
            <v>41699</v>
          </cell>
          <cell r="K714">
            <v>12000</v>
          </cell>
          <cell r="L714">
            <v>44000</v>
          </cell>
          <cell r="M714">
            <v>43477</v>
          </cell>
          <cell r="N714">
            <v>44616</v>
          </cell>
          <cell r="O714" t="str">
            <v>7 Years, 11 Months, 23 Days</v>
          </cell>
          <cell r="P714">
            <v>0</v>
          </cell>
          <cell r="Q714" t="str">
            <v>Permanent</v>
          </cell>
          <cell r="R714">
            <v>41883</v>
          </cell>
          <cell r="S714">
            <v>41883</v>
          </cell>
          <cell r="T714">
            <v>44191</v>
          </cell>
          <cell r="U714">
            <v>7000</v>
          </cell>
          <cell r="V714">
            <v>43460</v>
          </cell>
          <cell r="W714">
            <v>43460</v>
          </cell>
          <cell r="X714" t="str">
            <v>N/A</v>
          </cell>
          <cell r="Y714" t="str">
            <v>N/A</v>
          </cell>
          <cell r="Z714">
            <v>0</v>
          </cell>
          <cell r="AA714" t="str">
            <v>MSS</v>
          </cell>
          <cell r="AB714" t="str">
            <v>Political Science</v>
          </cell>
          <cell r="AC714" t="str">
            <v>Jagannath University</v>
          </cell>
          <cell r="AD714">
            <v>2011</v>
          </cell>
          <cell r="AE714">
            <v>32703</v>
          </cell>
          <cell r="AF714" t="str">
            <v>58/ga-1, West Razabazar, Dhaka</v>
          </cell>
          <cell r="AG714" t="str">
            <v>Vill: Begumpur, P.S+P.O: Maheshpur, Dist: Jhenidah</v>
          </cell>
          <cell r="AH714" t="str">
            <v>Jhenidah</v>
          </cell>
          <cell r="AI714">
            <v>1737172660</v>
          </cell>
          <cell r="AJ714" t="str">
            <v>rashedju07@yahoo.com</v>
          </cell>
          <cell r="AK714" t="str">
            <v>Unmarried</v>
          </cell>
          <cell r="AL714" t="str">
            <v>Islam</v>
          </cell>
          <cell r="AM714">
            <v>0</v>
          </cell>
          <cell r="AN714">
            <v>0</v>
          </cell>
          <cell r="AO714" t="str">
            <v>Active</v>
          </cell>
        </row>
        <row r="715">
          <cell r="B715">
            <v>11412</v>
          </cell>
          <cell r="C715" t="str">
            <v>Mr.</v>
          </cell>
          <cell r="D715" t="str">
            <v>Jhantu Majumder</v>
          </cell>
          <cell r="E715" t="str">
            <v>Assistant Project Engineer</v>
          </cell>
          <cell r="F715" t="str">
            <v>Assistant Project Engineer</v>
          </cell>
          <cell r="G715" t="str">
            <v>CONSTRUCTION</v>
          </cell>
          <cell r="H715">
            <v>0</v>
          </cell>
          <cell r="I715" t="str">
            <v>Dhaka Project</v>
          </cell>
          <cell r="J715">
            <v>41658</v>
          </cell>
          <cell r="K715">
            <v>12000</v>
          </cell>
          <cell r="L715">
            <v>19675</v>
          </cell>
          <cell r="M715">
            <v>42766</v>
          </cell>
          <cell r="N715">
            <v>42654</v>
          </cell>
          <cell r="O715" t="str">
            <v>2 Years, 8 Months, 22 Days</v>
          </cell>
          <cell r="P715">
            <v>0</v>
          </cell>
          <cell r="Q715" t="str">
            <v>Permanent</v>
          </cell>
          <cell r="R715">
            <v>41839</v>
          </cell>
          <cell r="S715">
            <v>41839</v>
          </cell>
          <cell r="T715">
            <v>42730</v>
          </cell>
          <cell r="U715">
            <v>0</v>
          </cell>
          <cell r="V715" t="str">
            <v>N/A</v>
          </cell>
          <cell r="W715">
            <v>0</v>
          </cell>
          <cell r="X715" t="str">
            <v>N/A</v>
          </cell>
          <cell r="Y715" t="str">
            <v>N/A</v>
          </cell>
          <cell r="Z715">
            <v>0</v>
          </cell>
          <cell r="AA715" t="str">
            <v>Diploma in Engineering</v>
          </cell>
          <cell r="AB715" t="str">
            <v>Civil</v>
          </cell>
          <cell r="AC715" t="str">
            <v>Khulna Polytechnic Institute</v>
          </cell>
          <cell r="AD715">
            <v>2009</v>
          </cell>
          <cell r="AE715">
            <v>32509</v>
          </cell>
          <cell r="AF715" t="str">
            <v>295/A, Road # 13, Block #  C, Bashundhara R/A, Dhaka-1229</v>
          </cell>
          <cell r="AG715" t="str">
            <v>Father: Kalipad Majumder, Mother: Sarali Rani, Vill: West Mithakhali, Post: Bara Masua, Thana: Mathbaria, Dist: Pirojpur</v>
          </cell>
          <cell r="AH715">
            <v>0</v>
          </cell>
          <cell r="AI715" t="str">
            <v>01727 840758</v>
          </cell>
          <cell r="AJ715">
            <v>0</v>
          </cell>
          <cell r="AK715" t="str">
            <v>Unmarried</v>
          </cell>
          <cell r="AL715" t="str">
            <v>Hindu</v>
          </cell>
          <cell r="AM715" t="str">
            <v>A+</v>
          </cell>
          <cell r="AN715">
            <v>7915825345798</v>
          </cell>
          <cell r="AO715" t="str">
            <v>Inactive</v>
          </cell>
        </row>
        <row r="716">
          <cell r="B716">
            <v>11413</v>
          </cell>
          <cell r="C716" t="str">
            <v xml:space="preserve">Mr. </v>
          </cell>
          <cell r="D716" t="str">
            <v>Md. Shajidur Rahman</v>
          </cell>
          <cell r="E716" t="str">
            <v>Assistant Project Engineer</v>
          </cell>
          <cell r="F716" t="str">
            <v>Assistant Project Engineer</v>
          </cell>
          <cell r="G716" t="str">
            <v>Construction</v>
          </cell>
          <cell r="H716">
            <v>0</v>
          </cell>
          <cell r="I716" t="str">
            <v>Dhaka Project</v>
          </cell>
          <cell r="J716">
            <v>41658</v>
          </cell>
          <cell r="K716">
            <v>12000</v>
          </cell>
          <cell r="L716">
            <v>22150</v>
          </cell>
          <cell r="M716">
            <v>42766</v>
          </cell>
          <cell r="N716">
            <v>44616</v>
          </cell>
          <cell r="O716" t="str">
            <v>8 Years, 1 Months, 5 Days</v>
          </cell>
          <cell r="P716">
            <v>0</v>
          </cell>
          <cell r="Q716" t="str">
            <v>Permanent</v>
          </cell>
          <cell r="R716">
            <v>41839</v>
          </cell>
          <cell r="S716">
            <v>41839</v>
          </cell>
          <cell r="T716">
            <v>43095</v>
          </cell>
          <cell r="U716">
            <v>2475</v>
          </cell>
          <cell r="V716" t="str">
            <v>N/A</v>
          </cell>
          <cell r="W716">
            <v>0</v>
          </cell>
          <cell r="X716" t="str">
            <v>N/A</v>
          </cell>
          <cell r="Y716" t="str">
            <v>N/A</v>
          </cell>
          <cell r="Z716">
            <v>0</v>
          </cell>
          <cell r="AA716" t="str">
            <v>Diploma in Engineering</v>
          </cell>
          <cell r="AB716" t="str">
            <v>Civil</v>
          </cell>
          <cell r="AC716" t="str">
            <v>Natianl Polytechnic Institure, Dhaka</v>
          </cell>
          <cell r="AD716">
            <v>2010</v>
          </cell>
          <cell r="AE716">
            <v>32278</v>
          </cell>
          <cell r="AF716" t="str">
            <v>23/B, 122 Alit Mojid Sordar Tower West Kafrul, Shar-E-Bangla Nagar, Dhaka-1207</v>
          </cell>
          <cell r="AG716" t="str">
            <v>Father: Md. Abdul Hay Sarker, Mom: Sajada Begum, Vill: Rudropur, P.O: Rudropur, P.S: Raygonj, Dist: Sherajgonj</v>
          </cell>
          <cell r="AH716" t="str">
            <v>Shiragonj</v>
          </cell>
          <cell r="AI716" t="str">
            <v>01684 711458</v>
          </cell>
          <cell r="AJ716">
            <v>0</v>
          </cell>
          <cell r="AK716" t="str">
            <v>Unmarried</v>
          </cell>
          <cell r="AL716" t="str">
            <v>Islam</v>
          </cell>
          <cell r="AM716" t="str">
            <v>AB+</v>
          </cell>
          <cell r="AN716">
            <v>2694814442425</v>
          </cell>
          <cell r="AO716" t="str">
            <v>Inactive</v>
          </cell>
        </row>
        <row r="717">
          <cell r="B717">
            <v>11414</v>
          </cell>
          <cell r="C717" t="str">
            <v xml:space="preserve">Mr. </v>
          </cell>
          <cell r="D717" t="str">
            <v>Md. Manikul Islam</v>
          </cell>
          <cell r="E717" t="str">
            <v>Assistant Project Engineer</v>
          </cell>
          <cell r="F717" t="str">
            <v>Deputy Project Engineer</v>
          </cell>
          <cell r="G717" t="str">
            <v>Construction</v>
          </cell>
          <cell r="H717">
            <v>0</v>
          </cell>
          <cell r="I717" t="str">
            <v>Dhaka Project</v>
          </cell>
          <cell r="J717">
            <v>41658</v>
          </cell>
          <cell r="K717">
            <v>12000</v>
          </cell>
          <cell r="L717">
            <v>35050</v>
          </cell>
          <cell r="M717">
            <v>42766</v>
          </cell>
          <cell r="N717">
            <v>44616</v>
          </cell>
          <cell r="O717" t="str">
            <v>8 Years, 1 Months, 5 Days</v>
          </cell>
          <cell r="P717">
            <v>0</v>
          </cell>
          <cell r="Q717" t="str">
            <v>Permanent</v>
          </cell>
          <cell r="R717">
            <v>41839</v>
          </cell>
          <cell r="S717">
            <v>41839</v>
          </cell>
          <cell r="T717">
            <v>44191</v>
          </cell>
          <cell r="U717">
            <v>4200</v>
          </cell>
          <cell r="V717" t="str">
            <v>N/A</v>
          </cell>
          <cell r="W717">
            <v>0</v>
          </cell>
          <cell r="X717" t="str">
            <v>N/A</v>
          </cell>
          <cell r="Y717" t="str">
            <v>N/A</v>
          </cell>
          <cell r="Z717">
            <v>0</v>
          </cell>
          <cell r="AA717" t="str">
            <v>Diploma in Engineering</v>
          </cell>
          <cell r="AB717" t="str">
            <v>Civil</v>
          </cell>
          <cell r="AC717" t="str">
            <v>Dinajpur Polytechnic Institute</v>
          </cell>
          <cell r="AD717">
            <v>2010</v>
          </cell>
          <cell r="AE717">
            <v>33363</v>
          </cell>
          <cell r="AF717" t="str">
            <v>H # 21, R # 19, B # D, Mirpur # 11, Pallabi, Dhaka-1216</v>
          </cell>
          <cell r="AG717" t="str">
            <v>Fater: Late Mohir Uddin, Mom: Most Supia Begum, Vill: Kuzipukur, Post: Kamar Pukur, Thana: Saidpur, Dist: nillphamari</v>
          </cell>
          <cell r="AH717" t="str">
            <v>Nillphamari</v>
          </cell>
          <cell r="AI717" t="str">
            <v>01737 373882</v>
          </cell>
          <cell r="AJ717">
            <v>0</v>
          </cell>
          <cell r="AK717" t="str">
            <v>Unmarried</v>
          </cell>
          <cell r="AL717" t="str">
            <v>Islam</v>
          </cell>
          <cell r="AM717" t="str">
            <v>AB+</v>
          </cell>
          <cell r="AN717">
            <v>1.991731854E+16</v>
          </cell>
          <cell r="AO717" t="str">
            <v>Active</v>
          </cell>
        </row>
        <row r="718">
          <cell r="B718">
            <v>11415</v>
          </cell>
          <cell r="C718" t="str">
            <v xml:space="preserve">Mr. </v>
          </cell>
          <cell r="D718" t="str">
            <v>Md. Nahid Hassan</v>
          </cell>
          <cell r="E718" t="str">
            <v>Assistant Project Engineer</v>
          </cell>
          <cell r="F718" t="str">
            <v>Assistant Project Engineer</v>
          </cell>
          <cell r="G718" t="str">
            <v>CONSTRUCTION</v>
          </cell>
          <cell r="H718">
            <v>0</v>
          </cell>
          <cell r="I718" t="str">
            <v>Dhaka Project</v>
          </cell>
          <cell r="J718">
            <v>41660</v>
          </cell>
          <cell r="K718">
            <v>13000</v>
          </cell>
          <cell r="L718">
            <v>20500</v>
          </cell>
          <cell r="M718">
            <v>42766</v>
          </cell>
          <cell r="N718">
            <v>42780</v>
          </cell>
          <cell r="O718" t="str">
            <v>3 Years, 0 Months, 24 Days</v>
          </cell>
          <cell r="P718">
            <v>0</v>
          </cell>
          <cell r="Q718" t="str">
            <v>Permanent</v>
          </cell>
          <cell r="R718">
            <v>41841</v>
          </cell>
          <cell r="S718">
            <v>41841</v>
          </cell>
          <cell r="T718">
            <v>42730</v>
          </cell>
          <cell r="U718">
            <v>0</v>
          </cell>
          <cell r="V718" t="str">
            <v>N/A</v>
          </cell>
          <cell r="W718">
            <v>0</v>
          </cell>
          <cell r="X718" t="str">
            <v>N/A</v>
          </cell>
          <cell r="Y718" t="str">
            <v>N/A</v>
          </cell>
          <cell r="Z718">
            <v>0</v>
          </cell>
          <cell r="AA718" t="str">
            <v>Diploma in Engineering</v>
          </cell>
          <cell r="AB718" t="str">
            <v>Civil</v>
          </cell>
          <cell r="AC718" t="str">
            <v>Dhaka Polytechnic Institute</v>
          </cell>
          <cell r="AD718">
            <v>2009</v>
          </cell>
          <cell r="AE718">
            <v>32841</v>
          </cell>
          <cell r="AF718" t="str">
            <v>Vill+P&gt;O: Talna, Khilkhet, Dhaka-1229</v>
          </cell>
          <cell r="AG718" t="str">
            <v>Same</v>
          </cell>
          <cell r="AH718">
            <v>0</v>
          </cell>
          <cell r="AI718" t="str">
            <v>01938 732442</v>
          </cell>
          <cell r="AJ718">
            <v>0</v>
          </cell>
          <cell r="AK718" t="str">
            <v>Married</v>
          </cell>
          <cell r="AL718" t="str">
            <v>Islam</v>
          </cell>
          <cell r="AM718" t="str">
            <v>O-</v>
          </cell>
          <cell r="AN718">
            <v>2613749063675</v>
          </cell>
          <cell r="AO718" t="str">
            <v>Inactive</v>
          </cell>
        </row>
        <row r="719">
          <cell r="B719">
            <v>11416</v>
          </cell>
          <cell r="C719" t="str">
            <v xml:space="preserve">Mr. </v>
          </cell>
          <cell r="D719" t="str">
            <v>Md. Ashfakul Haq</v>
          </cell>
          <cell r="E719" t="str">
            <v>Junior Executive</v>
          </cell>
          <cell r="F719" t="str">
            <v>Junior Executive</v>
          </cell>
          <cell r="G719" t="str">
            <v>Business Development</v>
          </cell>
          <cell r="H719">
            <v>0</v>
          </cell>
          <cell r="I719" t="str">
            <v>Chittagong Office</v>
          </cell>
          <cell r="J719">
            <v>41700</v>
          </cell>
          <cell r="K719">
            <v>12000</v>
          </cell>
          <cell r="L719">
            <v>16000</v>
          </cell>
          <cell r="M719">
            <v>42400</v>
          </cell>
          <cell r="N719">
            <v>42647</v>
          </cell>
          <cell r="O719" t="str">
            <v>2 Years, 7 Months, 2 Days</v>
          </cell>
          <cell r="P719">
            <v>0</v>
          </cell>
          <cell r="Q719" t="str">
            <v>Permanent</v>
          </cell>
          <cell r="R719">
            <v>41884</v>
          </cell>
          <cell r="S719">
            <v>41884</v>
          </cell>
          <cell r="T719">
            <v>42370</v>
          </cell>
          <cell r="U719">
            <v>0</v>
          </cell>
          <cell r="V719" t="str">
            <v>N/A</v>
          </cell>
          <cell r="W719">
            <v>0</v>
          </cell>
          <cell r="X719" t="str">
            <v>N/A</v>
          </cell>
          <cell r="Y719" t="str">
            <v>N/A</v>
          </cell>
          <cell r="Z719">
            <v>0</v>
          </cell>
          <cell r="AA719">
            <v>0</v>
          </cell>
          <cell r="AB719">
            <v>0</v>
          </cell>
          <cell r="AC719">
            <v>0</v>
          </cell>
          <cell r="AD719">
            <v>0</v>
          </cell>
          <cell r="AE719">
            <v>0</v>
          </cell>
          <cell r="AF719">
            <v>0</v>
          </cell>
          <cell r="AG719">
            <v>0</v>
          </cell>
          <cell r="AH719">
            <v>0</v>
          </cell>
          <cell r="AI719">
            <v>0</v>
          </cell>
          <cell r="AJ719">
            <v>0</v>
          </cell>
          <cell r="AK719">
            <v>0</v>
          </cell>
          <cell r="AL719">
            <v>0</v>
          </cell>
          <cell r="AM719">
            <v>0</v>
          </cell>
          <cell r="AN719">
            <v>0</v>
          </cell>
          <cell r="AO719" t="str">
            <v>Inactive</v>
          </cell>
        </row>
        <row r="720">
          <cell r="B720">
            <v>11417</v>
          </cell>
          <cell r="C720" t="str">
            <v xml:space="preserve">Mr. </v>
          </cell>
          <cell r="D720" t="str">
            <v>Md. Abdul Mannan</v>
          </cell>
          <cell r="E720" t="str">
            <v>Assistant Project Engineer</v>
          </cell>
          <cell r="F720" t="str">
            <v>Assistant Project Engineer</v>
          </cell>
          <cell r="G720" t="str">
            <v>CONSTRUCTION</v>
          </cell>
          <cell r="H720">
            <v>0</v>
          </cell>
          <cell r="I720" t="str">
            <v>Chittagong Project</v>
          </cell>
          <cell r="J720">
            <v>41704</v>
          </cell>
          <cell r="K720">
            <v>13000</v>
          </cell>
          <cell r="L720">
            <v>15375</v>
          </cell>
          <cell r="M720">
            <v>42400</v>
          </cell>
          <cell r="N720">
            <v>44616</v>
          </cell>
          <cell r="O720" t="str">
            <v>7 Years, 11 Months, 18 Days</v>
          </cell>
          <cell r="P720">
            <v>0</v>
          </cell>
          <cell r="Q720" t="str">
            <v>Permanent</v>
          </cell>
          <cell r="R720">
            <v>41704</v>
          </cell>
          <cell r="S720">
            <v>41888</v>
          </cell>
          <cell r="T720">
            <v>42370</v>
          </cell>
          <cell r="U720">
            <v>0</v>
          </cell>
          <cell r="V720" t="str">
            <v>N/A</v>
          </cell>
          <cell r="W720">
            <v>0</v>
          </cell>
          <cell r="X720" t="str">
            <v>N/A</v>
          </cell>
          <cell r="Y720" t="str">
            <v>N/A</v>
          </cell>
          <cell r="Z720">
            <v>0</v>
          </cell>
          <cell r="AA720" t="str">
            <v>Diploma in Engineering</v>
          </cell>
          <cell r="AB720" t="str">
            <v>Civil</v>
          </cell>
          <cell r="AC720" t="str">
            <v>Sirajganj Polytechnic Institure, Sirajgonj</v>
          </cell>
          <cell r="AD720">
            <v>2011</v>
          </cell>
          <cell r="AE720">
            <v>33800</v>
          </cell>
          <cell r="AF720" t="str">
            <v>Uttar Badda, Shatarkul Road, Lane # 09, H # 01, Badda, Dhaka-1212</v>
          </cell>
          <cell r="AG720" t="str">
            <v>Father: Md. Abul Hossain Pr. Mother: Mst. Moriam Begum, Vill: Chilgacha, P.O: Kurakia, Thana: Sirajgonj, Dist: Sirajganj</v>
          </cell>
          <cell r="AH720">
            <v>0</v>
          </cell>
          <cell r="AI720" t="str">
            <v>01947 328778</v>
          </cell>
          <cell r="AJ720">
            <v>0</v>
          </cell>
          <cell r="AK720" t="str">
            <v>Unmarried</v>
          </cell>
          <cell r="AL720" t="str">
            <v>Islam</v>
          </cell>
          <cell r="AM720" t="str">
            <v>O+</v>
          </cell>
          <cell r="AN720">
            <v>1.99288178600003E+16</v>
          </cell>
          <cell r="AO720" t="str">
            <v>Inactive</v>
          </cell>
        </row>
        <row r="721">
          <cell r="B721">
            <v>11418</v>
          </cell>
          <cell r="C721" t="str">
            <v xml:space="preserve">Mr. </v>
          </cell>
          <cell r="D721" t="str">
            <v>Md. Belal Hossain</v>
          </cell>
          <cell r="E721" t="str">
            <v>Assistant Project Engineer</v>
          </cell>
          <cell r="F721" t="str">
            <v>Assistant Project Engineer</v>
          </cell>
          <cell r="G721" t="str">
            <v>CONSTRUCTION</v>
          </cell>
          <cell r="H721">
            <v>0</v>
          </cell>
          <cell r="I721" t="str">
            <v>Dhaka Project</v>
          </cell>
          <cell r="J721">
            <v>41708</v>
          </cell>
          <cell r="K721">
            <v>12000</v>
          </cell>
          <cell r="L721">
            <v>12000</v>
          </cell>
          <cell r="M721">
            <v>41714</v>
          </cell>
          <cell r="N721">
            <v>41892</v>
          </cell>
          <cell r="O721" t="str">
            <v>0 Years, 6 Months, 0 Days</v>
          </cell>
          <cell r="P721">
            <v>0</v>
          </cell>
          <cell r="Q721" t="str">
            <v>Permanent</v>
          </cell>
          <cell r="R721">
            <v>41892</v>
          </cell>
          <cell r="S721">
            <v>41892</v>
          </cell>
          <cell r="T721" t="str">
            <v>N/A</v>
          </cell>
          <cell r="U721">
            <v>0</v>
          </cell>
          <cell r="V721" t="str">
            <v>N/A</v>
          </cell>
          <cell r="W721">
            <v>0</v>
          </cell>
          <cell r="X721" t="str">
            <v>N/A</v>
          </cell>
          <cell r="Y721" t="str">
            <v>N/A</v>
          </cell>
          <cell r="Z721">
            <v>0</v>
          </cell>
          <cell r="AA721" t="str">
            <v>Diploma in Engineering</v>
          </cell>
          <cell r="AB721" t="str">
            <v>Civil</v>
          </cell>
          <cell r="AC721" t="str">
            <v>Rangpur Polytecnich Institute</v>
          </cell>
          <cell r="AD721">
            <v>2009</v>
          </cell>
          <cell r="AE721">
            <v>32819</v>
          </cell>
          <cell r="AF721" t="str">
            <v>Uttoron, H # 9/ka, Sobhanbag, Dhanmondi, Dhaka</v>
          </cell>
          <cell r="AG721" t="str">
            <v>Father: Md. Johurul Islam, Mother: MostL Shumsunnahar, H # 74, R # 1/Ga, Central Road, Rangpurf</v>
          </cell>
          <cell r="AH721">
            <v>0</v>
          </cell>
          <cell r="AI721" t="str">
            <v>01751 469442</v>
          </cell>
          <cell r="AJ721" t="str">
            <v>engr.belal1251290@gmail.com</v>
          </cell>
          <cell r="AK721" t="str">
            <v>Unmarried</v>
          </cell>
          <cell r="AL721" t="str">
            <v>Islam</v>
          </cell>
          <cell r="AM721" t="str">
            <v>B+</v>
          </cell>
          <cell r="AN721">
            <v>8524908096025</v>
          </cell>
          <cell r="AO721" t="str">
            <v>Inactive</v>
          </cell>
        </row>
        <row r="722">
          <cell r="B722">
            <v>11420</v>
          </cell>
          <cell r="C722" t="str">
            <v xml:space="preserve">Mr. </v>
          </cell>
          <cell r="D722" t="str">
            <v>Mohammad Joynal Abedin</v>
          </cell>
          <cell r="E722" t="str">
            <v>Assistant Consultant</v>
          </cell>
          <cell r="F722" t="str">
            <v>Assistant Consultant</v>
          </cell>
          <cell r="G722" t="str">
            <v>Sales</v>
          </cell>
          <cell r="H722">
            <v>0</v>
          </cell>
          <cell r="I722" t="str">
            <v>Head Office</v>
          </cell>
          <cell r="J722">
            <v>41717</v>
          </cell>
          <cell r="K722">
            <v>12000</v>
          </cell>
          <cell r="L722">
            <v>12000</v>
          </cell>
          <cell r="M722">
            <v>42042</v>
          </cell>
          <cell r="N722">
            <v>42263</v>
          </cell>
          <cell r="O722" t="str">
            <v>1 Years, 5 Months, 28 Days</v>
          </cell>
          <cell r="P722">
            <v>0</v>
          </cell>
          <cell r="Q722" t="str">
            <v>Permanent</v>
          </cell>
          <cell r="R722">
            <v>41901</v>
          </cell>
          <cell r="S722">
            <v>41901</v>
          </cell>
          <cell r="T722">
            <v>42005</v>
          </cell>
          <cell r="U722">
            <v>0</v>
          </cell>
          <cell r="V722" t="str">
            <v>N/A</v>
          </cell>
          <cell r="W722">
            <v>0</v>
          </cell>
          <cell r="X722" t="str">
            <v>N/A</v>
          </cell>
          <cell r="Y722" t="str">
            <v>N/A</v>
          </cell>
          <cell r="Z722">
            <v>0</v>
          </cell>
          <cell r="AA722" t="str">
            <v>MBS</v>
          </cell>
          <cell r="AB722" t="str">
            <v>Marketing</v>
          </cell>
          <cell r="AC722" t="str">
            <v>Tejgaon College, Dhaka</v>
          </cell>
          <cell r="AD722">
            <v>2010</v>
          </cell>
          <cell r="AE722">
            <v>31779</v>
          </cell>
          <cell r="AF722" t="str">
            <v>93, Arjotpara, Mohakhali, Dhaka-1215</v>
          </cell>
          <cell r="AG722" t="str">
            <v>Fater: Md. Abdul Quddul, Mother: Fatema Akter, Vill: Shudhi, P.O: Urdeghi, P.S: Karimgonj, Kishorgonj</v>
          </cell>
          <cell r="AH722">
            <v>0</v>
          </cell>
          <cell r="AI722" t="str">
            <v>01920 386322</v>
          </cell>
          <cell r="AJ722" t="str">
            <v>jabedin_bd@yahoo.com</v>
          </cell>
          <cell r="AK722" t="str">
            <v>Unmarried</v>
          </cell>
          <cell r="AL722" t="str">
            <v>Islam</v>
          </cell>
          <cell r="AM722" t="str">
            <v>O+</v>
          </cell>
          <cell r="AN722">
            <v>4814225610405</v>
          </cell>
          <cell r="AO722" t="str">
            <v>Inactive</v>
          </cell>
        </row>
        <row r="723">
          <cell r="B723">
            <v>11421</v>
          </cell>
          <cell r="C723" t="str">
            <v xml:space="preserve">Mr. </v>
          </cell>
          <cell r="D723" t="str">
            <v>Md. Sirajul Islam Ripon</v>
          </cell>
          <cell r="E723" t="str">
            <v>Senior Executive</v>
          </cell>
          <cell r="F723" t="str">
            <v>Senior Executive</v>
          </cell>
          <cell r="G723" t="str">
            <v>Business Development</v>
          </cell>
          <cell r="H723">
            <v>0</v>
          </cell>
          <cell r="I723" t="str">
            <v>Head Office</v>
          </cell>
          <cell r="J723">
            <v>41721</v>
          </cell>
          <cell r="K723">
            <v>22000</v>
          </cell>
          <cell r="L723">
            <v>22000</v>
          </cell>
          <cell r="M723">
            <v>41721</v>
          </cell>
          <cell r="N723">
            <v>41885</v>
          </cell>
          <cell r="O723" t="str">
            <v>0 Years, 5 Months, 11 Days</v>
          </cell>
          <cell r="P723">
            <v>0</v>
          </cell>
          <cell r="Q723" t="str">
            <v>Permanent</v>
          </cell>
          <cell r="R723">
            <v>41905</v>
          </cell>
          <cell r="S723">
            <v>0</v>
          </cell>
          <cell r="T723" t="str">
            <v>N/A</v>
          </cell>
          <cell r="U723">
            <v>0</v>
          </cell>
          <cell r="V723" t="str">
            <v>N/A</v>
          </cell>
          <cell r="W723">
            <v>0</v>
          </cell>
          <cell r="X723" t="str">
            <v>N/A</v>
          </cell>
          <cell r="Y723" t="str">
            <v>N/A</v>
          </cell>
          <cell r="Z723">
            <v>0</v>
          </cell>
          <cell r="AA723" t="str">
            <v>M.Com</v>
          </cell>
          <cell r="AB723" t="str">
            <v>Accounting</v>
          </cell>
          <cell r="AC723" t="str">
            <v>Jagannath University</v>
          </cell>
          <cell r="AD723">
            <v>2004</v>
          </cell>
          <cell r="AE723">
            <v>30342</v>
          </cell>
          <cell r="AF723" t="str">
            <v>150/C (5th floor), WAPDA Road, West Rampura, Dhaka</v>
          </cell>
          <cell r="AG723" t="str">
            <v>Father: Md. Hussain Ali, Mother: Kohinoor Begum, Vill: Dohakula (East para), P.O+P.S: Bagherpara, Dist: Jessore</v>
          </cell>
          <cell r="AH723">
            <v>0</v>
          </cell>
          <cell r="AI723" t="str">
            <v>01722 331664</v>
          </cell>
          <cell r="AJ723" t="str">
            <v>mdsirn@yahoo.com</v>
          </cell>
          <cell r="AK723" t="str">
            <v>Single</v>
          </cell>
          <cell r="AL723" t="str">
            <v>Islam</v>
          </cell>
          <cell r="AM723" t="str">
            <v>O+</v>
          </cell>
          <cell r="AN723">
            <v>2693622435748</v>
          </cell>
          <cell r="AO723" t="str">
            <v>Inactive</v>
          </cell>
        </row>
        <row r="724">
          <cell r="B724">
            <v>11419</v>
          </cell>
          <cell r="C724" t="str">
            <v>Mr.</v>
          </cell>
          <cell r="D724" t="str">
            <v>Md. Shahriar Morshed</v>
          </cell>
          <cell r="E724" t="str">
            <v>Architect (Assistant Manager)</v>
          </cell>
          <cell r="F724" t="str">
            <v>Assistant General Manager (Architect)</v>
          </cell>
          <cell r="G724" t="str">
            <v>Design</v>
          </cell>
          <cell r="H724" t="str">
            <v>COO-O</v>
          </cell>
          <cell r="I724" t="str">
            <v>Head Office</v>
          </cell>
          <cell r="J724">
            <v>41713</v>
          </cell>
          <cell r="K724">
            <v>40000</v>
          </cell>
          <cell r="L724">
            <v>84000</v>
          </cell>
          <cell r="M724">
            <v>42933</v>
          </cell>
          <cell r="N724">
            <v>44616</v>
          </cell>
          <cell r="O724" t="str">
            <v>7 Years, 11 Months, 9 Days</v>
          </cell>
          <cell r="P724" t="str">
            <v>3 Years</v>
          </cell>
          <cell r="Q724" t="str">
            <v>Permanent</v>
          </cell>
          <cell r="R724">
            <v>41897</v>
          </cell>
          <cell r="S724">
            <v>41897</v>
          </cell>
          <cell r="T724">
            <v>43825</v>
          </cell>
          <cell r="U724">
            <v>5200</v>
          </cell>
          <cell r="V724">
            <v>43825</v>
          </cell>
          <cell r="W724">
            <v>43825</v>
          </cell>
          <cell r="X724" t="str">
            <v>N/A</v>
          </cell>
          <cell r="Y724">
            <v>0</v>
          </cell>
          <cell r="Z724" t="str">
            <v>N/A</v>
          </cell>
          <cell r="AA724">
            <v>0</v>
          </cell>
          <cell r="AB724" t="str">
            <v>B. Architecture</v>
          </cell>
          <cell r="AC724" t="str">
            <v>Architechture</v>
          </cell>
          <cell r="AD724" t="str">
            <v>Khulna University</v>
          </cell>
          <cell r="AE724">
            <v>2010</v>
          </cell>
          <cell r="AF724">
            <v>30989</v>
          </cell>
          <cell r="AG724" t="str">
            <v>H # 06, R # 16, S # 14, Uttara, Dhaka</v>
          </cell>
          <cell r="AH724" t="str">
            <v>Dhaka</v>
          </cell>
          <cell r="AI724" t="str">
            <v>Father: Md. Golam Morshed, Mother: Salina Akmal, H # 194, R # 21, Nirala R/A, Khulna</v>
          </cell>
          <cell r="AJ724" t="str">
            <v>01711 966257</v>
          </cell>
          <cell r="AK724" t="str">
            <v>shahriar_arch04@yahoo.com</v>
          </cell>
          <cell r="AL724" t="str">
            <v>Unmarried</v>
          </cell>
          <cell r="AM724" t="str">
            <v>Islam</v>
          </cell>
          <cell r="AN724" t="str">
            <v>O+</v>
          </cell>
          <cell r="AO724" t="str">
            <v>Inactive</v>
          </cell>
        </row>
        <row r="725">
          <cell r="B725">
            <v>11422</v>
          </cell>
          <cell r="C725" t="str">
            <v xml:space="preserve">Mr. </v>
          </cell>
          <cell r="D725" t="str">
            <v>Md. Aminul Islam</v>
          </cell>
          <cell r="E725" t="str">
            <v>Assistant Project Engineer</v>
          </cell>
          <cell r="F725" t="str">
            <v>Deputy Project Engineer</v>
          </cell>
          <cell r="G725" t="str">
            <v>CONSTRUCTION</v>
          </cell>
          <cell r="H725">
            <v>0</v>
          </cell>
          <cell r="I725" t="str">
            <v>Dhaka Project</v>
          </cell>
          <cell r="J725">
            <v>41716</v>
          </cell>
          <cell r="K725">
            <v>12000</v>
          </cell>
          <cell r="L725">
            <v>24350</v>
          </cell>
          <cell r="M725">
            <v>42766</v>
          </cell>
          <cell r="N725">
            <v>44616</v>
          </cell>
          <cell r="O725" t="str">
            <v>7 Years, 11 Months, 6 Days</v>
          </cell>
          <cell r="P725">
            <v>0</v>
          </cell>
          <cell r="Q725" t="str">
            <v>Permanent</v>
          </cell>
          <cell r="R725">
            <v>41900</v>
          </cell>
          <cell r="S725">
            <v>41900</v>
          </cell>
          <cell r="T725">
            <v>43095</v>
          </cell>
          <cell r="U725">
            <v>4125</v>
          </cell>
          <cell r="V725">
            <v>43095</v>
          </cell>
          <cell r="W725">
            <v>43095</v>
          </cell>
          <cell r="X725" t="str">
            <v>N/A</v>
          </cell>
          <cell r="Y725" t="str">
            <v>N/A</v>
          </cell>
          <cell r="Z725">
            <v>0</v>
          </cell>
          <cell r="AA725" t="str">
            <v>Diploma in Engineering</v>
          </cell>
          <cell r="AB725" t="str">
            <v>Civil</v>
          </cell>
          <cell r="AC725" t="str">
            <v>Pabna Polytechnic Institure</v>
          </cell>
          <cell r="AD725">
            <v>2010</v>
          </cell>
          <cell r="AE725">
            <v>32644</v>
          </cell>
          <cell r="AF725" t="str">
            <v>Vill: Jogonnathpur, Post: Chlockeupri, Thana: Bera, Dist: Pabna</v>
          </cell>
          <cell r="AG725" t="str">
            <v>Father: Md. Lokman Pramanic, Mother: Helena Bagum, Vill: Jogonnathpur, Post: Chlockeupri, Thana: Bera, Dist: Pabna</v>
          </cell>
          <cell r="AH725" t="str">
            <v>Pabna</v>
          </cell>
          <cell r="AI725" t="str">
            <v>01723 887254</v>
          </cell>
          <cell r="AJ725" t="str">
            <v>aminul_civil98@yahoo.com</v>
          </cell>
          <cell r="AK725" t="str">
            <v>Unmarried</v>
          </cell>
          <cell r="AL725" t="str">
            <v>Islam</v>
          </cell>
          <cell r="AM725" t="str">
            <v>O+</v>
          </cell>
          <cell r="AN725">
            <v>1.98976116310307E+16</v>
          </cell>
          <cell r="AO725" t="str">
            <v>Inactive</v>
          </cell>
        </row>
        <row r="726">
          <cell r="B726">
            <v>11423</v>
          </cell>
          <cell r="C726" t="str">
            <v xml:space="preserve">Mr. </v>
          </cell>
          <cell r="D726" t="str">
            <v>Md. Masudur Rahman</v>
          </cell>
          <cell r="E726" t="str">
            <v>Assistant Project Engineer</v>
          </cell>
          <cell r="F726" t="str">
            <v>Deputy Project Engineer</v>
          </cell>
          <cell r="G726" t="str">
            <v>CONSTRUCTION</v>
          </cell>
          <cell r="H726">
            <v>0</v>
          </cell>
          <cell r="I726" t="str">
            <v>Dhaka Project</v>
          </cell>
          <cell r="J726">
            <v>41678</v>
          </cell>
          <cell r="K726">
            <v>12000</v>
          </cell>
          <cell r="L726">
            <v>22150</v>
          </cell>
          <cell r="M726">
            <v>42766</v>
          </cell>
          <cell r="N726">
            <v>44616</v>
          </cell>
          <cell r="O726" t="str">
            <v>8 Years, 0 Months, 16 Days</v>
          </cell>
          <cell r="P726">
            <v>0</v>
          </cell>
          <cell r="Q726" t="str">
            <v>Permanent</v>
          </cell>
          <cell r="R726">
            <v>41859</v>
          </cell>
          <cell r="S726">
            <v>41859</v>
          </cell>
          <cell r="T726">
            <v>43095</v>
          </cell>
          <cell r="U726">
            <v>2200</v>
          </cell>
          <cell r="V726" t="str">
            <v>N/A</v>
          </cell>
          <cell r="W726">
            <v>0</v>
          </cell>
          <cell r="X726" t="str">
            <v>N/A</v>
          </cell>
          <cell r="Y726" t="str">
            <v>N/A</v>
          </cell>
          <cell r="Z726">
            <v>0</v>
          </cell>
          <cell r="AA726" t="str">
            <v>Diploma in Engineering</v>
          </cell>
          <cell r="AB726" t="str">
            <v>Civil</v>
          </cell>
          <cell r="AC726" t="str">
            <v>Patuakhali Polytechnic Institurte</v>
          </cell>
          <cell r="AD726">
            <v>2009</v>
          </cell>
          <cell r="AE726">
            <v>33178</v>
          </cell>
          <cell r="AF726" t="str">
            <v>H-2/A, 2/B, Momenbagh, Rajarbag, Dhaka</v>
          </cell>
          <cell r="AG726" t="str">
            <v>Fater: Md. Abdul Baten Molla, Mother: Asma Khatun, Vill: Tangbari, Thana: Aminpur, P.O: Kashinathpur, Dist: Pabna</v>
          </cell>
          <cell r="AH726" t="str">
            <v>Pabna</v>
          </cell>
          <cell r="AI726" t="str">
            <v>01717 810383</v>
          </cell>
          <cell r="AJ726">
            <v>0</v>
          </cell>
          <cell r="AK726" t="str">
            <v>Unmarried</v>
          </cell>
          <cell r="AL726" t="str">
            <v>Islam</v>
          </cell>
          <cell r="AM726" t="str">
            <v>B+</v>
          </cell>
          <cell r="AN726" t="str">
            <v>Birth Cer: 19904123809028208</v>
          </cell>
          <cell r="AO726" t="str">
            <v>Inactive</v>
          </cell>
        </row>
        <row r="727">
          <cell r="B727">
            <v>11424</v>
          </cell>
          <cell r="C727" t="str">
            <v xml:space="preserve">Mr. </v>
          </cell>
          <cell r="D727" t="str">
            <v>Hasan Mahbubur Rahman</v>
          </cell>
          <cell r="E727" t="str">
            <v>Assistant General Manager</v>
          </cell>
          <cell r="F727" t="str">
            <v>Assistant General Manager</v>
          </cell>
          <cell r="G727" t="str">
            <v>Sales</v>
          </cell>
          <cell r="H727">
            <v>0</v>
          </cell>
          <cell r="I727" t="str">
            <v>Head Office</v>
          </cell>
          <cell r="J727">
            <v>41725</v>
          </cell>
          <cell r="K727">
            <v>60000</v>
          </cell>
          <cell r="L727">
            <v>60000</v>
          </cell>
          <cell r="M727">
            <v>42353</v>
          </cell>
          <cell r="N727">
            <v>42299</v>
          </cell>
          <cell r="O727" t="str">
            <v>1 Years, 6 Months, 25 Days</v>
          </cell>
          <cell r="P727">
            <v>0</v>
          </cell>
          <cell r="Q727" t="str">
            <v>Permanent</v>
          </cell>
          <cell r="R727">
            <v>41909</v>
          </cell>
          <cell r="S727">
            <v>41909</v>
          </cell>
          <cell r="T727">
            <v>42005</v>
          </cell>
          <cell r="U727">
            <v>0</v>
          </cell>
          <cell r="V727" t="str">
            <v>N/A</v>
          </cell>
          <cell r="W727">
            <v>0</v>
          </cell>
          <cell r="X727" t="str">
            <v>N/A</v>
          </cell>
          <cell r="Y727" t="str">
            <v>N/A</v>
          </cell>
          <cell r="Z727">
            <v>0</v>
          </cell>
          <cell r="AA727" t="str">
            <v>MBA</v>
          </cell>
          <cell r="AB727" t="str">
            <v>Marketing</v>
          </cell>
          <cell r="AC727" t="str">
            <v>South East University</v>
          </cell>
          <cell r="AD727">
            <v>2007</v>
          </cell>
          <cell r="AE727">
            <v>27743</v>
          </cell>
          <cell r="AF727" t="str">
            <v>S # 12, B # D, Line # 20, H # 11, Mirpur, Pallabi, Dhaka=1216</v>
          </cell>
          <cell r="AG727" t="str">
            <v>Same</v>
          </cell>
          <cell r="AH727">
            <v>0</v>
          </cell>
          <cell r="AI727" t="str">
            <v>01715 022853</v>
          </cell>
          <cell r="AJ727">
            <v>0</v>
          </cell>
          <cell r="AK727" t="str">
            <v>Married</v>
          </cell>
          <cell r="AL727" t="str">
            <v>Islam</v>
          </cell>
          <cell r="AM727" t="str">
            <v>AB+</v>
          </cell>
          <cell r="AN727">
            <v>2696402515975</v>
          </cell>
          <cell r="AO727" t="str">
            <v>Inactive</v>
          </cell>
        </row>
        <row r="728">
          <cell r="B728">
            <v>11425</v>
          </cell>
          <cell r="C728" t="str">
            <v xml:space="preserve">Mr. </v>
          </cell>
          <cell r="D728" t="str">
            <v>Md. Haras Ahmed Majumder</v>
          </cell>
          <cell r="E728" t="str">
            <v>Assistant Project Engineer</v>
          </cell>
          <cell r="F728" t="str">
            <v>Deputy Project Engineer</v>
          </cell>
          <cell r="G728" t="str">
            <v>Construction</v>
          </cell>
          <cell r="H728">
            <v>0</v>
          </cell>
          <cell r="I728" t="str">
            <v>Chittagong Project</v>
          </cell>
          <cell r="J728">
            <v>41718</v>
          </cell>
          <cell r="K728">
            <v>13000</v>
          </cell>
          <cell r="L728">
            <v>25250</v>
          </cell>
          <cell r="M728">
            <v>42766</v>
          </cell>
          <cell r="N728">
            <v>44616</v>
          </cell>
          <cell r="O728" t="str">
            <v>7 Years, 11 Months, 4 Days</v>
          </cell>
          <cell r="P728">
            <v>0</v>
          </cell>
          <cell r="Q728" t="str">
            <v>Permanent</v>
          </cell>
          <cell r="R728">
            <v>41902</v>
          </cell>
          <cell r="S728">
            <v>41902</v>
          </cell>
          <cell r="T728">
            <v>43460</v>
          </cell>
          <cell r="U728">
            <v>2000</v>
          </cell>
          <cell r="V728">
            <v>43095</v>
          </cell>
          <cell r="W728">
            <v>43095</v>
          </cell>
          <cell r="X728" t="str">
            <v>N/A</v>
          </cell>
          <cell r="Y728" t="str">
            <v>N/A</v>
          </cell>
          <cell r="Z728">
            <v>0</v>
          </cell>
          <cell r="AA728" t="str">
            <v>Diploma in Engineering</v>
          </cell>
          <cell r="AB728" t="str">
            <v>Civil</v>
          </cell>
          <cell r="AC728" t="str">
            <v>Comilla Polytechnic Institure</v>
          </cell>
          <cell r="AD728">
            <v>2008</v>
          </cell>
          <cell r="AE728">
            <v>32270</v>
          </cell>
          <cell r="AF728" t="str">
            <v>na</v>
          </cell>
          <cell r="AG728" t="str">
            <v>Father: Md. Jahirul Islam Majumder, Mother: Monowara begum, Vill: Bourtala, P.O: Mudaforgonk, Upazilla: Laksam Dist: Comilla</v>
          </cell>
          <cell r="AH728" t="str">
            <v>Comilla</v>
          </cell>
          <cell r="AI728" t="str">
            <v>01736 306788</v>
          </cell>
          <cell r="AJ728" t="str">
            <v>engr.harasmajumder@gmail.com</v>
          </cell>
          <cell r="AK728" t="str">
            <v>Unmarried</v>
          </cell>
          <cell r="AL728" t="str">
            <v>Islam</v>
          </cell>
          <cell r="AM728" t="str">
            <v>AB+</v>
          </cell>
          <cell r="AN728">
            <v>1.98919172635857E+16</v>
          </cell>
          <cell r="AO728" t="str">
            <v>Inactive</v>
          </cell>
        </row>
        <row r="729">
          <cell r="B729">
            <v>11427</v>
          </cell>
          <cell r="C729" t="str">
            <v>Mr.</v>
          </cell>
          <cell r="D729" t="str">
            <v>Farhana Wadud Chowdhury</v>
          </cell>
          <cell r="E729" t="str">
            <v>Customer Relationship Executive</v>
          </cell>
          <cell r="F729" t="str">
            <v>Customer Relationship Executive</v>
          </cell>
          <cell r="G729" t="str">
            <v>Sales</v>
          </cell>
          <cell r="H729">
            <v>0</v>
          </cell>
          <cell r="I729" t="str">
            <v>Chittagong Office</v>
          </cell>
          <cell r="J729">
            <v>41730</v>
          </cell>
          <cell r="K729">
            <v>10000</v>
          </cell>
          <cell r="L729">
            <v>13600</v>
          </cell>
          <cell r="M729">
            <v>42400</v>
          </cell>
          <cell r="N729">
            <v>42404</v>
          </cell>
          <cell r="O729" t="str">
            <v>1 Years, 10 Months, 3 Days</v>
          </cell>
          <cell r="P729">
            <v>0</v>
          </cell>
          <cell r="Q729" t="str">
            <v>Permanent</v>
          </cell>
          <cell r="R729">
            <v>41913</v>
          </cell>
          <cell r="S729">
            <v>41913</v>
          </cell>
          <cell r="T729">
            <v>42370</v>
          </cell>
          <cell r="U729">
            <v>0</v>
          </cell>
          <cell r="V729" t="str">
            <v>N/A</v>
          </cell>
          <cell r="W729">
            <v>0</v>
          </cell>
          <cell r="X729" t="str">
            <v>N/A</v>
          </cell>
          <cell r="Y729" t="str">
            <v>N/A</v>
          </cell>
          <cell r="Z729">
            <v>0</v>
          </cell>
          <cell r="AA729" t="str">
            <v>BBA</v>
          </cell>
          <cell r="AB729" t="str">
            <v>HRM</v>
          </cell>
          <cell r="AC729" t="str">
            <v>International Islamic University, Chittagong</v>
          </cell>
          <cell r="AD729">
            <v>2011</v>
          </cell>
          <cell r="AE729">
            <v>32370</v>
          </cell>
          <cell r="AF729" t="str">
            <v>Father: Late Zamrul Wadud Chow, Mother: Rehana Ferdous, Ashroi Villa, Ashkarabad, North Agrabad, Chittagong</v>
          </cell>
          <cell r="AG729" t="str">
            <v>East Pathangor, East Shiluya, Chagolnaiya, Feni</v>
          </cell>
          <cell r="AH729">
            <v>0</v>
          </cell>
          <cell r="AI729" t="str">
            <v>01818 898898</v>
          </cell>
          <cell r="AJ729" t="str">
            <v>na</v>
          </cell>
          <cell r="AK729" t="str">
            <v>Married</v>
          </cell>
          <cell r="AL729" t="str">
            <v>Islam</v>
          </cell>
          <cell r="AM729" t="str">
            <v>na</v>
          </cell>
          <cell r="AN729">
            <v>1592823380531</v>
          </cell>
          <cell r="AO729" t="str">
            <v>Inactive</v>
          </cell>
        </row>
        <row r="730">
          <cell r="B730">
            <v>11426</v>
          </cell>
          <cell r="C730" t="str">
            <v xml:space="preserve">Ms. </v>
          </cell>
          <cell r="D730" t="str">
            <v>Shiba Rani Mohanto</v>
          </cell>
          <cell r="E730" t="str">
            <v>Executive</v>
          </cell>
          <cell r="F730" t="str">
            <v>Senior Executive</v>
          </cell>
          <cell r="G730" t="str">
            <v>Design</v>
          </cell>
          <cell r="H730" t="str">
            <v>COO-O</v>
          </cell>
          <cell r="I730" t="str">
            <v>Head Office</v>
          </cell>
          <cell r="J730">
            <v>41730</v>
          </cell>
          <cell r="K730">
            <v>26000</v>
          </cell>
          <cell r="L730">
            <v>38000</v>
          </cell>
          <cell r="M730">
            <v>42765</v>
          </cell>
          <cell r="N730">
            <v>44616</v>
          </cell>
          <cell r="O730" t="str">
            <v>7 Years, 10 Months, 23 Days</v>
          </cell>
          <cell r="P730">
            <v>0</v>
          </cell>
          <cell r="Q730">
            <v>0</v>
          </cell>
          <cell r="R730">
            <v>41913</v>
          </cell>
          <cell r="S730">
            <v>41913</v>
          </cell>
          <cell r="T730">
            <v>43095</v>
          </cell>
          <cell r="U730">
            <v>2800</v>
          </cell>
          <cell r="V730">
            <v>42370</v>
          </cell>
          <cell r="W730">
            <v>4765</v>
          </cell>
          <cell r="X730">
            <v>42370</v>
          </cell>
          <cell r="Y730" t="str">
            <v>N/A</v>
          </cell>
          <cell r="Z730" t="str">
            <v>N/A</v>
          </cell>
          <cell r="AA730">
            <v>0</v>
          </cell>
          <cell r="AB730" t="str">
            <v>Diploma In Engineering</v>
          </cell>
          <cell r="AC730" t="str">
            <v>Civil</v>
          </cell>
          <cell r="AD730" t="str">
            <v>Rangpur Polytechnic Institute</v>
          </cell>
          <cell r="AE730">
            <v>2006</v>
          </cell>
          <cell r="AF730">
            <v>31598</v>
          </cell>
          <cell r="AG730" t="str">
            <v>Highway Homes, Flat: N-14, Building-04, Rrogoty Sarani, Gulshan, Dhaka</v>
          </cell>
          <cell r="AH730" t="str">
            <v>Dhaka</v>
          </cell>
          <cell r="AI730" t="str">
            <v>H # 370, Mayabazar, R # 2/4, Haragach, Kaunia, Rangpur</v>
          </cell>
          <cell r="AJ730" t="str">
            <v>01728 966244</v>
          </cell>
          <cell r="AK730" t="str">
            <v>shiba mohonto@yahoo.com</v>
          </cell>
          <cell r="AL730" t="str">
            <v>Married</v>
          </cell>
          <cell r="AM730" t="str">
            <v>Islam</v>
          </cell>
          <cell r="AN730" t="str">
            <v>O+</v>
          </cell>
          <cell r="AO730" t="str">
            <v>Inactive</v>
          </cell>
        </row>
        <row r="731">
          <cell r="B731">
            <v>11428</v>
          </cell>
          <cell r="C731" t="str">
            <v>Ms.</v>
          </cell>
          <cell r="D731" t="str">
            <v>Afsana Haider</v>
          </cell>
          <cell r="E731" t="str">
            <v>Associate</v>
          </cell>
          <cell r="F731" t="str">
            <v>Associate</v>
          </cell>
          <cell r="G731" t="str">
            <v>Sales</v>
          </cell>
          <cell r="H731">
            <v>0</v>
          </cell>
          <cell r="I731" t="str">
            <v>Chittagong Office</v>
          </cell>
          <cell r="J731">
            <v>41730</v>
          </cell>
          <cell r="K731">
            <v>10000</v>
          </cell>
          <cell r="L731">
            <v>10000</v>
          </cell>
          <cell r="M731">
            <v>42400</v>
          </cell>
          <cell r="N731">
            <v>44616</v>
          </cell>
          <cell r="O731" t="str">
            <v>7 Years, 10 Months, 23 Days</v>
          </cell>
          <cell r="P731">
            <v>0</v>
          </cell>
          <cell r="Q731" t="str">
            <v>Permanent</v>
          </cell>
          <cell r="R731">
            <v>41913</v>
          </cell>
          <cell r="S731">
            <v>41913</v>
          </cell>
          <cell r="T731" t="str">
            <v>N/A</v>
          </cell>
          <cell r="U731">
            <v>0</v>
          </cell>
          <cell r="V731" t="str">
            <v>N/A</v>
          </cell>
          <cell r="W731">
            <v>0</v>
          </cell>
          <cell r="X731" t="str">
            <v>N/A</v>
          </cell>
          <cell r="Y731" t="str">
            <v>N/A</v>
          </cell>
          <cell r="Z731">
            <v>0</v>
          </cell>
          <cell r="AA731" t="str">
            <v>Honor's</v>
          </cell>
          <cell r="AB731" t="str">
            <v>English</v>
          </cell>
          <cell r="AC731" t="str">
            <v>Govt. Chittgong College</v>
          </cell>
          <cell r="AD731">
            <v>2010</v>
          </cell>
          <cell r="AE731">
            <v>31992</v>
          </cell>
          <cell r="AF731" t="str">
            <v>Father: Shahedul Haider, Mother: Dilruba Akhter, 12/10 d.C Road, Near Afgan Mosq, West Bakolia, Ctg.</v>
          </cell>
          <cell r="AG731" t="str">
            <v>Same</v>
          </cell>
          <cell r="AH731" t="str">
            <v>Chittagong</v>
          </cell>
          <cell r="AI731" t="str">
            <v>01811 944367, 01818 530172</v>
          </cell>
          <cell r="AJ731" t="str">
            <v>naishabdo@yahoo.com</v>
          </cell>
          <cell r="AK731" t="str">
            <v>Unmarried</v>
          </cell>
          <cell r="AL731" t="str">
            <v>Islam</v>
          </cell>
          <cell r="AM731" t="str">
            <v>O+</v>
          </cell>
          <cell r="AN731">
            <v>1591019908202</v>
          </cell>
          <cell r="AO731" t="str">
            <v>Inactive</v>
          </cell>
        </row>
        <row r="732">
          <cell r="B732">
            <v>11429</v>
          </cell>
          <cell r="C732" t="str">
            <v>Mr.</v>
          </cell>
          <cell r="D732" t="str">
            <v>Md. Abu Kowsar Bhuiyan</v>
          </cell>
          <cell r="E732" t="str">
            <v>Assistant Project Engineer</v>
          </cell>
          <cell r="F732" t="str">
            <v>Assistant Project Engineer</v>
          </cell>
          <cell r="G732" t="str">
            <v>CONSTRUCTION</v>
          </cell>
          <cell r="H732">
            <v>0</v>
          </cell>
          <cell r="I732" t="str">
            <v>Dhaka Project</v>
          </cell>
          <cell r="J732">
            <v>41730</v>
          </cell>
          <cell r="K732">
            <v>12000</v>
          </cell>
          <cell r="L732">
            <v>17300</v>
          </cell>
          <cell r="M732">
            <v>42400</v>
          </cell>
          <cell r="N732">
            <v>42507</v>
          </cell>
          <cell r="O732" t="str">
            <v>2 Years, 1 Months, 16 Days</v>
          </cell>
          <cell r="P732">
            <v>0</v>
          </cell>
          <cell r="Q732" t="str">
            <v>Permanent</v>
          </cell>
          <cell r="R732">
            <v>41913</v>
          </cell>
          <cell r="S732">
            <v>41913</v>
          </cell>
          <cell r="T732">
            <v>42370</v>
          </cell>
          <cell r="U732">
            <v>0</v>
          </cell>
          <cell r="V732" t="str">
            <v>N/A</v>
          </cell>
          <cell r="W732">
            <v>0</v>
          </cell>
          <cell r="X732" t="str">
            <v>N/A</v>
          </cell>
          <cell r="Y732" t="str">
            <v>N/A</v>
          </cell>
          <cell r="Z732">
            <v>0</v>
          </cell>
          <cell r="AA732" t="str">
            <v>Diploma in Engineering</v>
          </cell>
          <cell r="AB732" t="str">
            <v>Civil</v>
          </cell>
          <cell r="AC732" t="str">
            <v>Comilla Polytechnic Institure</v>
          </cell>
          <cell r="AD732">
            <v>2008</v>
          </cell>
          <cell r="AE732">
            <v>32245</v>
          </cell>
          <cell r="AF732" t="str">
            <v>Father: Md. Golam Mostafa Bhuiyan, Mother: Zohura Begum</v>
          </cell>
          <cell r="AG732" t="str">
            <v>Vill+P.O: Kotubpur, PS: Fatullha, Narayangonj</v>
          </cell>
          <cell r="AH732">
            <v>0</v>
          </cell>
          <cell r="AI732" t="str">
            <v>01911 908970</v>
          </cell>
          <cell r="AJ732" t="str">
            <v>kowsarhelal@yahoo.com</v>
          </cell>
          <cell r="AK732" t="str">
            <v>Unmarried</v>
          </cell>
          <cell r="AL732" t="str">
            <v>Islam</v>
          </cell>
          <cell r="AM732" t="str">
            <v>A+</v>
          </cell>
          <cell r="AN732">
            <v>6715879416969</v>
          </cell>
          <cell r="AO732" t="str">
            <v>Inactive</v>
          </cell>
        </row>
        <row r="733">
          <cell r="B733">
            <v>11430</v>
          </cell>
          <cell r="C733" t="str">
            <v>Ms.</v>
          </cell>
          <cell r="D733" t="str">
            <v>Moly Barua</v>
          </cell>
          <cell r="E733" t="str">
            <v>Customercare Ralationship Executive</v>
          </cell>
          <cell r="F733" t="str">
            <v>Customer Relationship Executive</v>
          </cell>
          <cell r="G733" t="str">
            <v>Sales</v>
          </cell>
          <cell r="H733">
            <v>0</v>
          </cell>
          <cell r="I733" t="str">
            <v>Chittagong Office</v>
          </cell>
          <cell r="J733">
            <v>41730</v>
          </cell>
          <cell r="K733">
            <v>10000</v>
          </cell>
          <cell r="L733">
            <v>13400</v>
          </cell>
          <cell r="M733">
            <v>42400</v>
          </cell>
          <cell r="N733">
            <v>42589</v>
          </cell>
          <cell r="O733" t="str">
            <v>2 Years, 4 Months, 6 Days</v>
          </cell>
          <cell r="P733">
            <v>0</v>
          </cell>
          <cell r="Q733" t="str">
            <v>Permanent</v>
          </cell>
          <cell r="R733">
            <v>41913</v>
          </cell>
          <cell r="S733">
            <v>41913</v>
          </cell>
          <cell r="T733">
            <v>42370</v>
          </cell>
          <cell r="U733">
            <v>0</v>
          </cell>
          <cell r="V733" t="str">
            <v>N/A</v>
          </cell>
          <cell r="W733">
            <v>0</v>
          </cell>
          <cell r="X733" t="str">
            <v>N/A</v>
          </cell>
          <cell r="Y733" t="str">
            <v>N/A</v>
          </cell>
          <cell r="Z733">
            <v>0</v>
          </cell>
          <cell r="AA733" t="str">
            <v>Diploma in computer science</v>
          </cell>
          <cell r="AB733" t="str">
            <v>netwok &amp; hardworking</v>
          </cell>
          <cell r="AC733" t="str">
            <v>Islammi Bank Institute of Technology</v>
          </cell>
          <cell r="AD733">
            <v>2014</v>
          </cell>
          <cell r="AE733">
            <v>32854</v>
          </cell>
          <cell r="AF733" t="str">
            <v>Father: Mridul Kanti Barua, Mother: Rekha Barua, H # 355, R # 13, Flat # C4, Agrabad CDA R/A Chittagong</v>
          </cell>
          <cell r="AG733" t="str">
            <v>Same</v>
          </cell>
          <cell r="AH733">
            <v>0</v>
          </cell>
          <cell r="AI733">
            <v>1671046187</v>
          </cell>
          <cell r="AJ733" t="str">
            <v>moly.barua@ymail.com</v>
          </cell>
          <cell r="AK733" t="str">
            <v>Unmarried</v>
          </cell>
          <cell r="AL733" t="str">
            <v>Buddhism</v>
          </cell>
          <cell r="AM733" t="str">
            <v>A+</v>
          </cell>
          <cell r="AN733">
            <v>1592827446633</v>
          </cell>
          <cell r="AO733" t="str">
            <v>Inactive</v>
          </cell>
        </row>
        <row r="734">
          <cell r="B734">
            <v>11431</v>
          </cell>
          <cell r="C734" t="str">
            <v>Ms.</v>
          </cell>
          <cell r="D734" t="str">
            <v>Sadiatul Fatema Dina</v>
          </cell>
          <cell r="E734" t="str">
            <v>Associate</v>
          </cell>
          <cell r="F734" t="str">
            <v>Associate</v>
          </cell>
          <cell r="G734" t="str">
            <v>Sales</v>
          </cell>
          <cell r="H734">
            <v>0</v>
          </cell>
          <cell r="I734" t="str">
            <v>Chittagong Office</v>
          </cell>
          <cell r="J734">
            <v>41730</v>
          </cell>
          <cell r="K734">
            <v>10000</v>
          </cell>
          <cell r="L734">
            <v>13800</v>
          </cell>
          <cell r="M734">
            <v>42400</v>
          </cell>
          <cell r="N734">
            <v>42402</v>
          </cell>
          <cell r="O734" t="str">
            <v>1 Years, 10 Months, 1 Days</v>
          </cell>
          <cell r="P734">
            <v>0</v>
          </cell>
          <cell r="Q734" t="str">
            <v>Permanent</v>
          </cell>
          <cell r="R734">
            <v>41913</v>
          </cell>
          <cell r="S734">
            <v>41913</v>
          </cell>
          <cell r="T734">
            <v>42370</v>
          </cell>
          <cell r="U734">
            <v>0</v>
          </cell>
          <cell r="V734" t="str">
            <v>N/A</v>
          </cell>
          <cell r="W734">
            <v>0</v>
          </cell>
          <cell r="X734" t="str">
            <v>N/A</v>
          </cell>
          <cell r="Y734" t="str">
            <v>N/A</v>
          </cell>
          <cell r="Z734">
            <v>0</v>
          </cell>
          <cell r="AA734" t="str">
            <v>BSS</v>
          </cell>
          <cell r="AB734">
            <v>0</v>
          </cell>
          <cell r="AC734" t="str">
            <v>National University of Chittagong</v>
          </cell>
          <cell r="AD734">
            <v>2011</v>
          </cell>
          <cell r="AE734">
            <v>32551</v>
          </cell>
          <cell r="AF734" t="str">
            <v>Father: Late Abul Hossain, Mother: Satera Hossain, E-villa, Ruposhi hosing socie, polytechnic, East Nasirabad Chittagong</v>
          </cell>
          <cell r="AG734" t="str">
            <v>Vill: Palakata, P.O: Chiring, CC: Chakaria, Coxbazar</v>
          </cell>
          <cell r="AH734">
            <v>0</v>
          </cell>
          <cell r="AI734" t="str">
            <v>01679 017979</v>
          </cell>
          <cell r="AJ734">
            <v>0</v>
          </cell>
          <cell r="AK734" t="str">
            <v>Unmarried</v>
          </cell>
          <cell r="AL734" t="str">
            <v>Islam</v>
          </cell>
          <cell r="AM734">
            <v>0</v>
          </cell>
          <cell r="AN734">
            <v>2221607085140</v>
          </cell>
          <cell r="AO734" t="str">
            <v>Inactive</v>
          </cell>
        </row>
        <row r="735">
          <cell r="B735">
            <v>11432</v>
          </cell>
          <cell r="C735" t="str">
            <v xml:space="preserve">Mr. </v>
          </cell>
          <cell r="D735" t="str">
            <v>Md. Belal Hossain</v>
          </cell>
          <cell r="E735" t="str">
            <v>Consultant</v>
          </cell>
          <cell r="F735" t="str">
            <v>Senior Consultant</v>
          </cell>
          <cell r="G735" t="str">
            <v>Sales</v>
          </cell>
          <cell r="H735">
            <v>0</v>
          </cell>
          <cell r="I735" t="str">
            <v>Head Office</v>
          </cell>
          <cell r="J735">
            <v>41731</v>
          </cell>
          <cell r="K735">
            <v>17850</v>
          </cell>
          <cell r="L735">
            <v>33100</v>
          </cell>
          <cell r="M735">
            <v>42933</v>
          </cell>
          <cell r="N735">
            <v>44616</v>
          </cell>
          <cell r="O735" t="str">
            <v>7 Years, 10 Months, 22 Days</v>
          </cell>
          <cell r="P735">
            <v>0</v>
          </cell>
          <cell r="Q735" t="str">
            <v>Permanent</v>
          </cell>
          <cell r="R735">
            <v>41914</v>
          </cell>
          <cell r="S735">
            <v>41914</v>
          </cell>
          <cell r="T735">
            <v>43095</v>
          </cell>
          <cell r="U735">
            <v>4200</v>
          </cell>
          <cell r="V735">
            <v>42917</v>
          </cell>
          <cell r="W735">
            <v>42917</v>
          </cell>
          <cell r="X735" t="str">
            <v>N/A</v>
          </cell>
          <cell r="Y735" t="str">
            <v>N/A</v>
          </cell>
          <cell r="Z735">
            <v>0</v>
          </cell>
          <cell r="AA735" t="str">
            <v>MA</v>
          </cell>
          <cell r="AB735" t="str">
            <v>Bengali</v>
          </cell>
          <cell r="AC735" t="str">
            <v>National University</v>
          </cell>
          <cell r="AD735">
            <v>2011</v>
          </cell>
          <cell r="AE735">
            <v>31470</v>
          </cell>
          <cell r="AF735" t="str">
            <v>Father: Md. Abdul Malek Shah, Mother: Alwsun Begum, 270/2, West Nakhanpara, Tejgoan, Dhaka</v>
          </cell>
          <cell r="AG735" t="str">
            <v>Vill: Sindhukai, P.O: Tanore, P.S: Tanore, Dist: Rajshhi</v>
          </cell>
          <cell r="AH735" t="str">
            <v>Rajshahi</v>
          </cell>
          <cell r="AI735" t="str">
            <v>01740 556958</v>
          </cell>
          <cell r="AJ735" t="str">
            <v>belal.tan.raj@gmail.com</v>
          </cell>
          <cell r="AK735" t="str">
            <v>Unmarried</v>
          </cell>
          <cell r="AL735" t="str">
            <v>Islam</v>
          </cell>
          <cell r="AM735" t="str">
            <v>O+</v>
          </cell>
          <cell r="AN735">
            <v>8129404757763</v>
          </cell>
          <cell r="AO735" t="str">
            <v>Inactive</v>
          </cell>
        </row>
        <row r="736">
          <cell r="B736">
            <v>11433</v>
          </cell>
          <cell r="C736" t="str">
            <v>Mr.</v>
          </cell>
          <cell r="D736" t="str">
            <v>Kamrul Hasan Siddiky</v>
          </cell>
          <cell r="E736" t="str">
            <v>Assistant Project Engineer</v>
          </cell>
          <cell r="F736" t="str">
            <v>Assistant Project Engineer</v>
          </cell>
          <cell r="G736" t="str">
            <v>CONSTRUCTION</v>
          </cell>
          <cell r="H736">
            <v>0</v>
          </cell>
          <cell r="I736" t="str">
            <v>Dhaka Project</v>
          </cell>
          <cell r="J736">
            <v>41734</v>
          </cell>
          <cell r="K736">
            <v>12000</v>
          </cell>
          <cell r="L736">
            <v>22150</v>
          </cell>
          <cell r="M736">
            <v>42766</v>
          </cell>
          <cell r="N736">
            <v>44616</v>
          </cell>
          <cell r="O736" t="str">
            <v>7 Years, 10 Months, 19 Days</v>
          </cell>
          <cell r="P736">
            <v>0</v>
          </cell>
          <cell r="Q736" t="str">
            <v>Permanent</v>
          </cell>
          <cell r="R736">
            <v>41917</v>
          </cell>
          <cell r="S736">
            <v>41917</v>
          </cell>
          <cell r="T736">
            <v>43095</v>
          </cell>
          <cell r="U736">
            <v>2150</v>
          </cell>
          <cell r="V736" t="str">
            <v>N/A</v>
          </cell>
          <cell r="W736">
            <v>0</v>
          </cell>
          <cell r="X736" t="str">
            <v>N/A</v>
          </cell>
          <cell r="Y736" t="str">
            <v>N/A</v>
          </cell>
          <cell r="Z736">
            <v>0</v>
          </cell>
          <cell r="AA736" t="str">
            <v>Diploma in Engineering</v>
          </cell>
          <cell r="AB736" t="str">
            <v>Civil</v>
          </cell>
          <cell r="AC736" t="str">
            <v>Barisal Polytechnic Institure</v>
          </cell>
          <cell r="AD736">
            <v>2010</v>
          </cell>
          <cell r="AE736">
            <v>32358</v>
          </cell>
          <cell r="AF736" t="str">
            <v>Father: Md.Arshaf Ali Akon, Mother: Shefali Begum, Vill: Ghopkhali, Po: Kholpotua, P.S: Bamna, Dist: Barguna</v>
          </cell>
          <cell r="AG736" t="str">
            <v>Same</v>
          </cell>
          <cell r="AH736" t="str">
            <v>Barguna</v>
          </cell>
          <cell r="AI736" t="str">
            <v>01733 167000</v>
          </cell>
          <cell r="AJ736" t="str">
            <v>eng5683@yahoo.com</v>
          </cell>
          <cell r="AK736" t="str">
            <v>Unmarried</v>
          </cell>
          <cell r="AL736" t="str">
            <v>Islam</v>
          </cell>
          <cell r="AM736" t="str">
            <v>O+</v>
          </cell>
          <cell r="AN736">
            <v>411995132689</v>
          </cell>
          <cell r="AO736" t="str">
            <v>Inactive</v>
          </cell>
        </row>
        <row r="737">
          <cell r="B737">
            <v>11435</v>
          </cell>
          <cell r="C737" t="str">
            <v xml:space="preserve">Mr. </v>
          </cell>
          <cell r="D737" t="str">
            <v>Shakil Kamran</v>
          </cell>
          <cell r="E737" t="str">
            <v>Senior Executive</v>
          </cell>
          <cell r="F737" t="str">
            <v>Senior Executive</v>
          </cell>
          <cell r="G737" t="str">
            <v>Security</v>
          </cell>
          <cell r="H737">
            <v>0</v>
          </cell>
          <cell r="I737" t="str">
            <v>Head Office</v>
          </cell>
          <cell r="J737">
            <v>41741</v>
          </cell>
          <cell r="K737">
            <v>22000</v>
          </cell>
          <cell r="L737">
            <v>22000</v>
          </cell>
          <cell r="M737">
            <v>41751</v>
          </cell>
          <cell r="N737">
            <v>41998</v>
          </cell>
          <cell r="O737" t="str">
            <v>0 Years, 8 Months, 13 Days</v>
          </cell>
          <cell r="P737">
            <v>0</v>
          </cell>
          <cell r="Q737" t="str">
            <v>Permanent</v>
          </cell>
          <cell r="R737">
            <v>41924</v>
          </cell>
          <cell r="S737">
            <v>0</v>
          </cell>
          <cell r="T737" t="str">
            <v>N/A</v>
          </cell>
          <cell r="U737">
            <v>0</v>
          </cell>
          <cell r="V737" t="str">
            <v>N/A</v>
          </cell>
          <cell r="W737">
            <v>0</v>
          </cell>
          <cell r="X737" t="str">
            <v>N/A</v>
          </cell>
          <cell r="Y737" t="str">
            <v>N/A</v>
          </cell>
          <cell r="Z737">
            <v>0</v>
          </cell>
          <cell r="AA737" t="str">
            <v>BSc</v>
          </cell>
          <cell r="AB737">
            <v>0</v>
          </cell>
          <cell r="AC737" t="str">
            <v>National University</v>
          </cell>
          <cell r="AD737">
            <v>2001</v>
          </cell>
          <cell r="AE737">
            <v>29860</v>
          </cell>
          <cell r="AF737" t="str">
            <v>Father: Joynal Abadin Khan, Mother: Kohinur Begum, 16/4 North Manikdi, Dhaka Cantonment</v>
          </cell>
          <cell r="AG737" t="str">
            <v>Vill: Gazirchar, P.O: Lengutia, P.S: Mahendigonj, Dist: Barisal</v>
          </cell>
          <cell r="AH737">
            <v>0</v>
          </cell>
          <cell r="AI737" t="str">
            <v>01716 125655</v>
          </cell>
          <cell r="AJ737" t="str">
            <v>money_time_energy@yahoo.com</v>
          </cell>
          <cell r="AK737" t="str">
            <v>Married</v>
          </cell>
          <cell r="AL737" t="str">
            <v>Islam</v>
          </cell>
          <cell r="AM737" t="str">
            <v>B+</v>
          </cell>
          <cell r="AN737">
            <v>1.98126966542835E+16</v>
          </cell>
          <cell r="AO737" t="str">
            <v>Inactive</v>
          </cell>
        </row>
        <row r="738">
          <cell r="B738">
            <v>11436</v>
          </cell>
          <cell r="C738" t="str">
            <v xml:space="preserve">Mr. </v>
          </cell>
          <cell r="D738" t="str">
            <v>Md. Mehedi Hasan Shajib</v>
          </cell>
          <cell r="E738" t="str">
            <v>Assistant Consultant</v>
          </cell>
          <cell r="F738" t="str">
            <v>Consultant</v>
          </cell>
          <cell r="G738" t="str">
            <v>Sales</v>
          </cell>
          <cell r="H738">
            <v>0</v>
          </cell>
          <cell r="I738" t="str">
            <v>Head Office</v>
          </cell>
          <cell r="J738">
            <v>41741</v>
          </cell>
          <cell r="K738">
            <v>12000</v>
          </cell>
          <cell r="L738">
            <v>15800</v>
          </cell>
          <cell r="M738">
            <v>42400</v>
          </cell>
          <cell r="N738">
            <v>42700</v>
          </cell>
          <cell r="O738" t="str">
            <v>2 Years, 7 Months, 14 Days</v>
          </cell>
          <cell r="P738">
            <v>0</v>
          </cell>
          <cell r="Q738" t="str">
            <v>Permanent</v>
          </cell>
          <cell r="R738">
            <v>41924</v>
          </cell>
          <cell r="S738">
            <v>41924</v>
          </cell>
          <cell r="T738">
            <v>42370</v>
          </cell>
          <cell r="U738">
            <v>0</v>
          </cell>
          <cell r="V738">
            <v>42410</v>
          </cell>
          <cell r="W738">
            <v>0</v>
          </cell>
          <cell r="X738" t="str">
            <v>N/A</v>
          </cell>
          <cell r="Y738" t="str">
            <v>N/A</v>
          </cell>
          <cell r="Z738">
            <v>0</v>
          </cell>
          <cell r="AA738" t="str">
            <v>MBA</v>
          </cell>
          <cell r="AB738" t="str">
            <v>Marketing Management</v>
          </cell>
          <cell r="AC738" t="str">
            <v>Manarat International University, Dhaka</v>
          </cell>
          <cell r="AD738">
            <v>2014</v>
          </cell>
          <cell r="AE738">
            <v>33572</v>
          </cell>
          <cell r="AF738" t="str">
            <v>Father: Md.Zakir Hossain, Mother: Hanufa Begum, Plot # 21, R # 03, B # C, Aftabnagar, Dhaka</v>
          </cell>
          <cell r="AG738" t="str">
            <v>Vill: Kolagasia, PO: Sundra Kalikapur, PS: Mirzagonj, Dist: Patuakhali</v>
          </cell>
          <cell r="AH738">
            <v>0</v>
          </cell>
          <cell r="AI738" t="str">
            <v>01676 297353</v>
          </cell>
          <cell r="AJ738" t="str">
            <v>mehedihassan1041@gmail.com</v>
          </cell>
          <cell r="AK738" t="str">
            <v>Unmarried</v>
          </cell>
          <cell r="AL738" t="str">
            <v>Islam</v>
          </cell>
          <cell r="AM738">
            <v>0</v>
          </cell>
          <cell r="AN738">
            <v>1.99126104130003E+16</v>
          </cell>
          <cell r="AO738" t="str">
            <v>Inactive</v>
          </cell>
        </row>
        <row r="739">
          <cell r="B739">
            <v>11437</v>
          </cell>
          <cell r="C739" t="str">
            <v xml:space="preserve">Mr. </v>
          </cell>
          <cell r="D739" t="str">
            <v>Tapash Saha</v>
          </cell>
          <cell r="E739" t="str">
            <v>Assistant Consultant</v>
          </cell>
          <cell r="F739" t="str">
            <v>Assistant Manager</v>
          </cell>
          <cell r="G739" t="str">
            <v>Sales, Classic</v>
          </cell>
          <cell r="H739" t="str">
            <v>Kazi Rajibul Hoque</v>
          </cell>
          <cell r="I739" t="str">
            <v>Head Office</v>
          </cell>
          <cell r="J739">
            <v>41741</v>
          </cell>
          <cell r="K739">
            <v>12000</v>
          </cell>
          <cell r="L739">
            <v>46700</v>
          </cell>
          <cell r="M739">
            <v>43289</v>
          </cell>
          <cell r="N739">
            <v>44616</v>
          </cell>
          <cell r="O739" t="str">
            <v>7 Years, 10 Months, 12 Days</v>
          </cell>
          <cell r="P739">
            <v>0</v>
          </cell>
          <cell r="Q739" t="str">
            <v>Permanent</v>
          </cell>
          <cell r="R739">
            <v>41924</v>
          </cell>
          <cell r="S739">
            <v>41924</v>
          </cell>
          <cell r="T739">
            <v>44191</v>
          </cell>
          <cell r="U739">
            <v>9000</v>
          </cell>
          <cell r="V739">
            <v>43825</v>
          </cell>
          <cell r="W739">
            <v>0</v>
          </cell>
          <cell r="X739" t="str">
            <v>N/A</v>
          </cell>
          <cell r="Y739" t="str">
            <v>N/A</v>
          </cell>
          <cell r="Z739">
            <v>0</v>
          </cell>
          <cell r="AA739" t="str">
            <v>M.Com</v>
          </cell>
          <cell r="AB739" t="str">
            <v>Accounting</v>
          </cell>
          <cell r="AC739" t="str">
            <v>Tolaram University College</v>
          </cell>
          <cell r="AD739">
            <v>2013</v>
          </cell>
          <cell r="AE739">
            <v>30899</v>
          </cell>
          <cell r="AF739" t="str">
            <v>Father: Late Kalipada Saha, Mother: Shandha Saha, 56/57, Bongshal Road, Shotar Para, Shenkar Bhaban, Narayangonj</v>
          </cell>
          <cell r="AG739" t="str">
            <v>Khane bari, Gobindapur, Tetash, Comilla</v>
          </cell>
          <cell r="AH739" t="str">
            <v>Comilla</v>
          </cell>
          <cell r="AI739" t="str">
            <v>01913 997294</v>
          </cell>
          <cell r="AJ739">
            <v>0</v>
          </cell>
          <cell r="AK739" t="str">
            <v>Unmarried</v>
          </cell>
          <cell r="AL739" t="str">
            <v>Hindu</v>
          </cell>
          <cell r="AM739" t="str">
            <v>B+</v>
          </cell>
          <cell r="AN739">
            <v>6725806414215</v>
          </cell>
          <cell r="AO739" t="str">
            <v>Active</v>
          </cell>
        </row>
        <row r="740">
          <cell r="B740">
            <v>11440</v>
          </cell>
          <cell r="C740" t="str">
            <v>Mr.</v>
          </cell>
          <cell r="D740" t="str">
            <v>Md. Firoz Hosen</v>
          </cell>
          <cell r="E740" t="str">
            <v>Assistant Consultant</v>
          </cell>
          <cell r="F740" t="str">
            <v>Senior Consultant</v>
          </cell>
          <cell r="G740" t="str">
            <v>Sales</v>
          </cell>
          <cell r="H740">
            <v>0</v>
          </cell>
          <cell r="I740" t="str">
            <v>Head Office</v>
          </cell>
          <cell r="J740">
            <v>41744</v>
          </cell>
          <cell r="K740">
            <v>12000</v>
          </cell>
          <cell r="L740">
            <v>29600</v>
          </cell>
          <cell r="M740">
            <v>42766</v>
          </cell>
          <cell r="N740">
            <v>44616</v>
          </cell>
          <cell r="O740" t="str">
            <v>7 Years, 10 Months, 9 Days</v>
          </cell>
          <cell r="P740">
            <v>0</v>
          </cell>
          <cell r="Q740" t="str">
            <v>Permanent</v>
          </cell>
          <cell r="R740">
            <v>41927</v>
          </cell>
          <cell r="S740">
            <v>41927</v>
          </cell>
          <cell r="T740">
            <v>43095</v>
          </cell>
          <cell r="U740">
            <v>5600</v>
          </cell>
          <cell r="V740">
            <v>43044</v>
          </cell>
          <cell r="W740">
            <v>43044</v>
          </cell>
          <cell r="X740" t="str">
            <v>N/A</v>
          </cell>
          <cell r="Y740" t="str">
            <v>N/A</v>
          </cell>
          <cell r="Z740">
            <v>0</v>
          </cell>
          <cell r="AA740" t="str">
            <v>MA</v>
          </cell>
          <cell r="AB740" t="str">
            <v>Philosophy</v>
          </cell>
          <cell r="AC740" t="str">
            <v>University of Dhaka</v>
          </cell>
          <cell r="AD740">
            <v>2013</v>
          </cell>
          <cell r="AE740">
            <v>32029</v>
          </cell>
          <cell r="AF740" t="str">
            <v>Father: Md.Rezaul Karim, Mother: Firoza Begum, Room # 413, Haji Mohammad Mohsin Hall Universit of Dhaka</v>
          </cell>
          <cell r="AG740" t="str">
            <v>Vill: Salbon Para, PO: Baia Para, P.S: Khatlal, Dist: Joypurhat</v>
          </cell>
          <cell r="AH740" t="str">
            <v>Joypurhat</v>
          </cell>
          <cell r="AI740" t="str">
            <v>01722 142432</v>
          </cell>
          <cell r="AJ740" t="str">
            <v>firozhosendu@gmail.com</v>
          </cell>
          <cell r="AK740" t="str">
            <v>Unmarried</v>
          </cell>
          <cell r="AL740" t="str">
            <v>Islam</v>
          </cell>
          <cell r="AM740" t="str">
            <v>A+</v>
          </cell>
          <cell r="AN740">
            <v>3816119682365</v>
          </cell>
          <cell r="AO740" t="str">
            <v>Inactive</v>
          </cell>
        </row>
        <row r="741">
          <cell r="B741">
            <v>11441</v>
          </cell>
          <cell r="C741" t="str">
            <v>Ms.</v>
          </cell>
          <cell r="D741" t="str">
            <v>Mahnoor Mamoon</v>
          </cell>
          <cell r="E741" t="str">
            <v>Personal Secretary to Adviser</v>
          </cell>
          <cell r="F741" t="str">
            <v>Personal Secretary to Adviser</v>
          </cell>
          <cell r="G741" t="str">
            <v>Management</v>
          </cell>
          <cell r="H741">
            <v>0</v>
          </cell>
          <cell r="I741" t="str">
            <v>Head Office</v>
          </cell>
          <cell r="J741">
            <v>41748</v>
          </cell>
          <cell r="K741">
            <v>32800</v>
          </cell>
          <cell r="L741">
            <v>32800</v>
          </cell>
          <cell r="M741">
            <v>41751</v>
          </cell>
          <cell r="N741">
            <v>41792</v>
          </cell>
          <cell r="O741" t="str">
            <v>0 Years, 1 Months, 14 Days</v>
          </cell>
          <cell r="P741">
            <v>0</v>
          </cell>
          <cell r="Q741" t="str">
            <v>Permanent</v>
          </cell>
          <cell r="R741">
            <v>41931</v>
          </cell>
          <cell r="S741">
            <v>0</v>
          </cell>
          <cell r="T741" t="str">
            <v>N/A</v>
          </cell>
          <cell r="U741">
            <v>0</v>
          </cell>
          <cell r="V741" t="str">
            <v>N/A</v>
          </cell>
          <cell r="W741">
            <v>0</v>
          </cell>
          <cell r="X741" t="str">
            <v>N/A</v>
          </cell>
          <cell r="Y741" t="str">
            <v>N/A</v>
          </cell>
          <cell r="Z741">
            <v>0</v>
          </cell>
          <cell r="AA741" t="str">
            <v>BA</v>
          </cell>
          <cell r="AB741" t="str">
            <v>Economics</v>
          </cell>
          <cell r="AC741" t="str">
            <v>University of Dhaka</v>
          </cell>
          <cell r="AD741" t="str">
            <v>2002-2006</v>
          </cell>
          <cell r="AE741">
            <v>29755</v>
          </cell>
          <cell r="AF741" t="str">
            <v>Father: Late M. Mamoon, Mother: Saiyidah Fatema Taz, 262, Atlantic Topaz, 02nd floor, Elephant Road, Dhaka-1205</v>
          </cell>
          <cell r="AG741" t="str">
            <v>ame</v>
          </cell>
          <cell r="AH741">
            <v>0</v>
          </cell>
          <cell r="AI741">
            <v>1756413880</v>
          </cell>
          <cell r="AJ741" t="str">
            <v>mahnoormamoon@yahoo.com</v>
          </cell>
          <cell r="AK741" t="str">
            <v>Unmarried</v>
          </cell>
          <cell r="AL741" t="str">
            <v>Islam</v>
          </cell>
          <cell r="AM741" t="str">
            <v>A+</v>
          </cell>
          <cell r="AN741" t="str">
            <v>A 0157918 (not valid)</v>
          </cell>
          <cell r="AO741" t="str">
            <v>Inactive</v>
          </cell>
        </row>
        <row r="742">
          <cell r="B742">
            <v>11443</v>
          </cell>
          <cell r="C742" t="str">
            <v>Ms.</v>
          </cell>
          <cell r="D742" t="str">
            <v>Tajnehar Begum</v>
          </cell>
          <cell r="E742" t="str">
            <v>Customercare Ralationship Executive</v>
          </cell>
          <cell r="F742" t="str">
            <v>Customercare Relationship Executive</v>
          </cell>
          <cell r="G742" t="str">
            <v>Sales</v>
          </cell>
          <cell r="H742">
            <v>0</v>
          </cell>
          <cell r="I742" t="str">
            <v>Head Office</v>
          </cell>
          <cell r="J742">
            <v>41750</v>
          </cell>
          <cell r="K742">
            <v>10000</v>
          </cell>
          <cell r="L742">
            <v>10000</v>
          </cell>
          <cell r="M742">
            <v>41751</v>
          </cell>
          <cell r="N742">
            <v>41833</v>
          </cell>
          <cell r="O742" t="str">
            <v>0 Years, 2 Months, 22 Days</v>
          </cell>
          <cell r="P742">
            <v>0</v>
          </cell>
          <cell r="Q742" t="str">
            <v>Permanent</v>
          </cell>
          <cell r="R742">
            <v>41933</v>
          </cell>
          <cell r="S742">
            <v>0</v>
          </cell>
          <cell r="T742" t="str">
            <v>N/A</v>
          </cell>
          <cell r="U742">
            <v>0</v>
          </cell>
          <cell r="V742" t="str">
            <v>N/A</v>
          </cell>
          <cell r="W742">
            <v>0</v>
          </cell>
          <cell r="X742" t="str">
            <v>N/A</v>
          </cell>
          <cell r="Y742" t="str">
            <v>N/A</v>
          </cell>
          <cell r="Z742">
            <v>0</v>
          </cell>
          <cell r="AA742" t="str">
            <v>MSc</v>
          </cell>
          <cell r="AB742" t="str">
            <v>Zoology</v>
          </cell>
          <cell r="AC742" t="str">
            <v>Dinajpur Govt College, Dinajpur</v>
          </cell>
          <cell r="AD742">
            <v>2000</v>
          </cell>
          <cell r="AE742">
            <v>28612</v>
          </cell>
          <cell r="AF742" t="str">
            <v>Father; Md. Talhatul Islam, Mother: Laily Begum, 22/5 Polas Noepox (02 floor0, Mirpur-11, Pollobi, Dhaka-1216</v>
          </cell>
          <cell r="AG742" t="str">
            <v>Nawabgonj, Rampora, Dinajpur</v>
          </cell>
          <cell r="AH742">
            <v>0</v>
          </cell>
          <cell r="AI742" t="str">
            <v>01719 346454</v>
          </cell>
          <cell r="AJ742" t="str">
            <v>daulla788@gmail.com</v>
          </cell>
          <cell r="AK742" t="str">
            <v>Married</v>
          </cell>
          <cell r="AL742" t="str">
            <v>Islam</v>
          </cell>
          <cell r="AM742" t="str">
            <v>A-</v>
          </cell>
          <cell r="AN742">
            <v>2716917407183</v>
          </cell>
          <cell r="AO742" t="str">
            <v>Inactive</v>
          </cell>
        </row>
        <row r="743">
          <cell r="B743">
            <v>11444</v>
          </cell>
          <cell r="C743" t="str">
            <v>Ms.</v>
          </cell>
          <cell r="D743" t="str">
            <v>Khaleda Yeasmin</v>
          </cell>
          <cell r="E743" t="str">
            <v>Customer Relationship Executive</v>
          </cell>
          <cell r="F743" t="str">
            <v>Associate</v>
          </cell>
          <cell r="G743" t="str">
            <v>Sales</v>
          </cell>
          <cell r="H743">
            <v>0</v>
          </cell>
          <cell r="I743" t="str">
            <v>Head Office</v>
          </cell>
          <cell r="J743">
            <v>41750</v>
          </cell>
          <cell r="K743">
            <v>10000</v>
          </cell>
          <cell r="L743">
            <v>17500</v>
          </cell>
          <cell r="M743">
            <v>42766</v>
          </cell>
          <cell r="N743">
            <v>44616</v>
          </cell>
          <cell r="O743" t="str">
            <v>7 Years, 10 Months, 3 Days</v>
          </cell>
          <cell r="P743">
            <v>0</v>
          </cell>
          <cell r="Q743" t="str">
            <v>Permanent</v>
          </cell>
          <cell r="R743">
            <v>41933</v>
          </cell>
          <cell r="S743">
            <v>41933</v>
          </cell>
          <cell r="T743">
            <v>43095</v>
          </cell>
          <cell r="U743">
            <v>1700</v>
          </cell>
          <cell r="V743" t="str">
            <v>N/A</v>
          </cell>
          <cell r="W743">
            <v>0</v>
          </cell>
          <cell r="X743" t="str">
            <v>N/A</v>
          </cell>
          <cell r="Y743" t="str">
            <v>N/A</v>
          </cell>
          <cell r="Z743">
            <v>0</v>
          </cell>
          <cell r="AA743" t="str">
            <v>MSS</v>
          </cell>
          <cell r="AB743" t="str">
            <v>Economics</v>
          </cell>
          <cell r="AC743" t="str">
            <v>National University</v>
          </cell>
          <cell r="AD743">
            <v>2009</v>
          </cell>
          <cell r="AE743">
            <v>32118</v>
          </cell>
          <cell r="AF743" t="str">
            <v>Father: Md. Mowazzeam Chowdhury, Mother: Jesmin Chowdhury, H # 42, R # 13, Shekertek, Mohammadpur, Dhaka</v>
          </cell>
          <cell r="AG743" t="str">
            <v>Vill+Post+Thana: Kishorgonj, Dist: Nilphamari</v>
          </cell>
          <cell r="AH743" t="str">
            <v>Nillphamari</v>
          </cell>
          <cell r="AI743" t="str">
            <v>01760 741216</v>
          </cell>
          <cell r="AJ743" t="str">
            <v>khaledayeasmin48@yahoo.com</v>
          </cell>
          <cell r="AK743" t="str">
            <v>Married</v>
          </cell>
          <cell r="AL743" t="str">
            <v>Islam</v>
          </cell>
          <cell r="AM743" t="str">
            <v>A+</v>
          </cell>
          <cell r="AN743">
            <v>8524907082692</v>
          </cell>
          <cell r="AO743" t="str">
            <v>Inactive</v>
          </cell>
        </row>
        <row r="744">
          <cell r="B744">
            <v>11445</v>
          </cell>
          <cell r="C744" t="str">
            <v>Mr.</v>
          </cell>
          <cell r="D744" t="str">
            <v>Lilon Majumder</v>
          </cell>
          <cell r="E744" t="str">
            <v>Assistant Project Engineer</v>
          </cell>
          <cell r="F744" t="str">
            <v>Assistant Project Engineer</v>
          </cell>
          <cell r="G744" t="str">
            <v>CONSTRUCTION</v>
          </cell>
          <cell r="H744">
            <v>0</v>
          </cell>
          <cell r="I744" t="str">
            <v>Dhaka Project</v>
          </cell>
          <cell r="J744">
            <v>41741</v>
          </cell>
          <cell r="K744">
            <v>12000</v>
          </cell>
          <cell r="L744">
            <v>12000</v>
          </cell>
          <cell r="M744">
            <v>41751</v>
          </cell>
          <cell r="N744">
            <v>0</v>
          </cell>
          <cell r="O744" t="e">
            <v>#NUM!</v>
          </cell>
          <cell r="P744">
            <v>0</v>
          </cell>
          <cell r="Q744" t="str">
            <v>Permanent</v>
          </cell>
          <cell r="R744">
            <v>41924</v>
          </cell>
          <cell r="S744">
            <v>0</v>
          </cell>
          <cell r="T744" t="str">
            <v>N/A</v>
          </cell>
          <cell r="U744">
            <v>0</v>
          </cell>
          <cell r="V744" t="str">
            <v>N/A</v>
          </cell>
          <cell r="W744">
            <v>0</v>
          </cell>
          <cell r="X744" t="str">
            <v>N/A</v>
          </cell>
          <cell r="Y744" t="str">
            <v>N/A</v>
          </cell>
          <cell r="Z744">
            <v>0</v>
          </cell>
          <cell r="AA744" t="str">
            <v>Diploma in Civil Engineering</v>
          </cell>
          <cell r="AB744" t="str">
            <v>Civil</v>
          </cell>
          <cell r="AC744" t="str">
            <v>Dhaka Polytechnic Institute</v>
          </cell>
          <cell r="AD744">
            <v>2010</v>
          </cell>
          <cell r="AE744">
            <v>31778</v>
          </cell>
          <cell r="AF744" t="str">
            <v>Father: Binoy Bhushon Majumder, Mother: Kalpona Majumder, H # 38, R # 10, Sec # 10, Uttara, Dhaka</v>
          </cell>
          <cell r="AG744" t="str">
            <v>Vill: North Charbhairabi, P: Char Bhainabi, Thana: Hai Char, Dist: Chamdpur</v>
          </cell>
          <cell r="AH744">
            <v>0</v>
          </cell>
          <cell r="AI744" t="str">
            <v>01717791605, 01676028585</v>
          </cell>
          <cell r="AJ744" t="str">
            <v>na</v>
          </cell>
          <cell r="AK744" t="str">
            <v>Unmarried</v>
          </cell>
          <cell r="AL744" t="str">
            <v>Sanatan</v>
          </cell>
          <cell r="AM744" t="str">
            <v>B+</v>
          </cell>
          <cell r="AN744">
            <v>1.9875115838E+16</v>
          </cell>
          <cell r="AO744" t="str">
            <v>Inactive</v>
          </cell>
        </row>
        <row r="745">
          <cell r="B745">
            <v>11446</v>
          </cell>
          <cell r="C745" t="str">
            <v xml:space="preserve">Mr. </v>
          </cell>
          <cell r="D745" t="str">
            <v>Md. Mohiuddin</v>
          </cell>
          <cell r="E745" t="str">
            <v>Senior Executive</v>
          </cell>
          <cell r="F745" t="str">
            <v>Senior Executive</v>
          </cell>
          <cell r="G745" t="str">
            <v>Sales</v>
          </cell>
          <cell r="H745">
            <v>0</v>
          </cell>
          <cell r="I745" t="str">
            <v>Head Office</v>
          </cell>
          <cell r="J745">
            <v>41751</v>
          </cell>
          <cell r="K745">
            <v>22600</v>
          </cell>
          <cell r="L745">
            <v>22600</v>
          </cell>
          <cell r="M745">
            <v>41754</v>
          </cell>
          <cell r="N745">
            <v>41886</v>
          </cell>
          <cell r="O745" t="str">
            <v>0 Years, 4 Months, 13 Days</v>
          </cell>
          <cell r="P745">
            <v>0</v>
          </cell>
          <cell r="Q745" t="str">
            <v>Permanent</v>
          </cell>
          <cell r="R745">
            <v>41934</v>
          </cell>
          <cell r="S745">
            <v>0</v>
          </cell>
          <cell r="T745" t="str">
            <v>N/A</v>
          </cell>
          <cell r="U745">
            <v>0</v>
          </cell>
          <cell r="V745" t="str">
            <v>N/A</v>
          </cell>
          <cell r="W745">
            <v>0</v>
          </cell>
          <cell r="X745" t="str">
            <v>N/A</v>
          </cell>
          <cell r="Y745" t="str">
            <v>N/A</v>
          </cell>
          <cell r="Z745">
            <v>0</v>
          </cell>
          <cell r="AA745" t="str">
            <v>MBS</v>
          </cell>
          <cell r="AB745" t="str">
            <v>Management</v>
          </cell>
          <cell r="AC745" t="str">
            <v>National University (Dhaka College)</v>
          </cell>
          <cell r="AD745">
            <v>2008</v>
          </cell>
          <cell r="AE745">
            <v>30909</v>
          </cell>
          <cell r="AF745" t="str">
            <v>Father: Md. Dudu Mia, Mother: Momotaz Begum, H # 01, R # 03, Baunia, Turag Dhaka-1230</v>
          </cell>
          <cell r="AG745" t="str">
            <v>Same</v>
          </cell>
          <cell r="AH745">
            <v>0</v>
          </cell>
          <cell r="AI745">
            <v>1779755930</v>
          </cell>
          <cell r="AJ745" t="str">
            <v>alif.mahi@yahoo.com</v>
          </cell>
          <cell r="AK745" t="str">
            <v>Married</v>
          </cell>
          <cell r="AL745" t="str">
            <v>Islam</v>
          </cell>
          <cell r="AM745" t="str">
            <v>A+</v>
          </cell>
          <cell r="AN745">
            <v>2619351190904</v>
          </cell>
          <cell r="AO745" t="str">
            <v>Inactive</v>
          </cell>
        </row>
        <row r="746">
          <cell r="B746">
            <v>11448</v>
          </cell>
          <cell r="C746" t="str">
            <v>Mr.</v>
          </cell>
          <cell r="D746" t="str">
            <v>Md. Hedayatul Islam Sarker</v>
          </cell>
          <cell r="E746" t="str">
            <v>Assistant Project Engineer</v>
          </cell>
          <cell r="F746" t="str">
            <v>Deputy Project Engineer</v>
          </cell>
          <cell r="G746" t="str">
            <v>CONSTRUCTION</v>
          </cell>
          <cell r="H746">
            <v>0</v>
          </cell>
          <cell r="I746" t="str">
            <v>Dhaka Project</v>
          </cell>
          <cell r="J746">
            <v>41689</v>
          </cell>
          <cell r="K746">
            <v>12000</v>
          </cell>
          <cell r="L746">
            <v>22425</v>
          </cell>
          <cell r="M746">
            <v>42766</v>
          </cell>
          <cell r="N746">
            <v>44616</v>
          </cell>
          <cell r="O746" t="str">
            <v>8 Years, 0 Months, 5 Days</v>
          </cell>
          <cell r="P746">
            <v>0</v>
          </cell>
          <cell r="Q746" t="str">
            <v>Permanent</v>
          </cell>
          <cell r="R746">
            <v>41870</v>
          </cell>
          <cell r="S746">
            <v>41870</v>
          </cell>
          <cell r="T746">
            <v>43095</v>
          </cell>
          <cell r="U746">
            <v>2750</v>
          </cell>
          <cell r="V746" t="str">
            <v>N/A</v>
          </cell>
          <cell r="W746">
            <v>0</v>
          </cell>
          <cell r="X746" t="str">
            <v>N/A</v>
          </cell>
          <cell r="Y746" t="str">
            <v>N/A</v>
          </cell>
          <cell r="Z746">
            <v>0</v>
          </cell>
          <cell r="AA746" t="str">
            <v>Diploma in Engineering</v>
          </cell>
          <cell r="AB746" t="str">
            <v>Civil</v>
          </cell>
          <cell r="AC746" t="str">
            <v>Bangladesh Technical Education Board, Dhaka</v>
          </cell>
          <cell r="AD746">
            <v>2009</v>
          </cell>
          <cell r="AE746">
            <v>30630</v>
          </cell>
          <cell r="AF746" t="str">
            <v xml:space="preserve">Father: Md. Azizul Hayet Sarker, Mother: Most. Laiju Begum, Present Address: Same as Permanent </v>
          </cell>
          <cell r="AG746" t="str">
            <v>Vill Raity Norail, Post: Dholbhanga, Upazilla: Palash Bari, Dist: gaibandha</v>
          </cell>
          <cell r="AH746" t="str">
            <v>Gaibandha</v>
          </cell>
          <cell r="AI746" t="str">
            <v>01718 268919, 01679 157574</v>
          </cell>
          <cell r="AJ746" t="str">
            <v>na</v>
          </cell>
          <cell r="AK746" t="str">
            <v>Unmarried</v>
          </cell>
          <cell r="AL746" t="str">
            <v>Islam</v>
          </cell>
          <cell r="AM746" t="str">
            <v>O+</v>
          </cell>
          <cell r="AN746">
            <v>3216719583586</v>
          </cell>
          <cell r="AO746" t="str">
            <v>Inactive</v>
          </cell>
        </row>
        <row r="747">
          <cell r="B747">
            <v>11449</v>
          </cell>
          <cell r="C747" t="str">
            <v>Mr.</v>
          </cell>
          <cell r="D747" t="str">
            <v>Gazi Masudur Rashid</v>
          </cell>
          <cell r="E747" t="str">
            <v>Assistant Consultant</v>
          </cell>
          <cell r="F747" t="str">
            <v>Consultant</v>
          </cell>
          <cell r="G747" t="str">
            <v>Sales</v>
          </cell>
          <cell r="H747">
            <v>0</v>
          </cell>
          <cell r="I747" t="str">
            <v>Head Office</v>
          </cell>
          <cell r="J747">
            <v>41770</v>
          </cell>
          <cell r="K747">
            <v>12000</v>
          </cell>
          <cell r="L747">
            <v>27000</v>
          </cell>
          <cell r="M747">
            <v>42766</v>
          </cell>
          <cell r="N747">
            <v>44616</v>
          </cell>
          <cell r="O747" t="str">
            <v>7 Years, 9 Months, 13 Days</v>
          </cell>
          <cell r="P747">
            <v>0</v>
          </cell>
          <cell r="Q747" t="str">
            <v>Permanent</v>
          </cell>
          <cell r="R747">
            <v>41954</v>
          </cell>
          <cell r="S747">
            <v>41954</v>
          </cell>
          <cell r="T747">
            <v>43095</v>
          </cell>
          <cell r="U747">
            <v>5500</v>
          </cell>
          <cell r="V747">
            <v>42315</v>
          </cell>
          <cell r="W747">
            <v>0</v>
          </cell>
          <cell r="X747" t="str">
            <v>N/A</v>
          </cell>
          <cell r="Y747" t="str">
            <v>N/A</v>
          </cell>
          <cell r="Z747">
            <v>0</v>
          </cell>
          <cell r="AA747" t="str">
            <v>BBA</v>
          </cell>
          <cell r="AB747" t="str">
            <v>ILACS</v>
          </cell>
          <cell r="AC747" t="str">
            <v>Marketing</v>
          </cell>
          <cell r="AD747" t="str">
            <v>Appeared</v>
          </cell>
          <cell r="AE747">
            <v>32388</v>
          </cell>
          <cell r="AF747" t="str">
            <v>Father: Gazi Harun-Ar-Rashid, Mother: Hosneara Rashid</v>
          </cell>
          <cell r="AG747" t="str">
            <v>Vill: Barrackpur, RO-G Barrackpur, P.S: Digholia, Dist: Khulna</v>
          </cell>
          <cell r="AH747" t="str">
            <v>Khulna</v>
          </cell>
          <cell r="AI747" t="str">
            <v>01717 666841</v>
          </cell>
          <cell r="AJ747" t="str">
            <v>masudurd2k@yahoo.com</v>
          </cell>
          <cell r="AK747" t="str">
            <v>Married</v>
          </cell>
          <cell r="AL747" t="str">
            <v>Islam</v>
          </cell>
          <cell r="AM747" t="str">
            <v>A+</v>
          </cell>
          <cell r="AN747">
            <v>4714017150407</v>
          </cell>
          <cell r="AO747" t="str">
            <v>Inactive</v>
          </cell>
        </row>
        <row r="748">
          <cell r="B748">
            <v>11450</v>
          </cell>
          <cell r="C748" t="str">
            <v xml:space="preserve">Mr. </v>
          </cell>
          <cell r="D748" t="str">
            <v>Md. Kamruzzaman</v>
          </cell>
          <cell r="E748" t="str">
            <v>Junior Executive</v>
          </cell>
          <cell r="F748" t="str">
            <v>Junior Executive</v>
          </cell>
          <cell r="G748" t="str">
            <v>Audit</v>
          </cell>
          <cell r="H748">
            <v>0</v>
          </cell>
          <cell r="I748" t="str">
            <v>Head Office</v>
          </cell>
          <cell r="J748">
            <v>41785</v>
          </cell>
          <cell r="K748">
            <v>12000</v>
          </cell>
          <cell r="L748">
            <v>12000</v>
          </cell>
          <cell r="M748">
            <v>41786</v>
          </cell>
          <cell r="N748">
            <v>41793</v>
          </cell>
          <cell r="O748" t="str">
            <v>0 Years, 0 Months, 8 Days</v>
          </cell>
          <cell r="P748">
            <v>0</v>
          </cell>
          <cell r="Q748" t="str">
            <v>Permanent</v>
          </cell>
          <cell r="R748">
            <v>41969</v>
          </cell>
          <cell r="S748">
            <v>0</v>
          </cell>
          <cell r="T748" t="str">
            <v>N/A</v>
          </cell>
          <cell r="U748">
            <v>0</v>
          </cell>
          <cell r="V748" t="str">
            <v>N/A</v>
          </cell>
          <cell r="W748">
            <v>0</v>
          </cell>
          <cell r="X748" t="str">
            <v>N/A</v>
          </cell>
          <cell r="Y748" t="str">
            <v>N/A</v>
          </cell>
          <cell r="Z748">
            <v>0</v>
          </cell>
          <cell r="AA748" t="str">
            <v>BSS</v>
          </cell>
          <cell r="AB748" t="str">
            <v>Social Science</v>
          </cell>
          <cell r="AC748" t="str">
            <v>National University</v>
          </cell>
          <cell r="AD748">
            <v>2004</v>
          </cell>
          <cell r="AE748">
            <v>29113</v>
          </cell>
          <cell r="AF748" t="str">
            <v>Father: Md. Nazibuddin, Mother: Sumsun Naher</v>
          </cell>
          <cell r="AG748" t="str">
            <v>Vill: Bodhgaon, P.O: Toria, P.S: Atwari, Dist: Panchagarh</v>
          </cell>
          <cell r="AH748">
            <v>0</v>
          </cell>
          <cell r="AI748" t="str">
            <v>01715 441079</v>
          </cell>
          <cell r="AJ748">
            <v>0</v>
          </cell>
          <cell r="AK748" t="str">
            <v>Married</v>
          </cell>
          <cell r="AL748" t="str">
            <v>Islam</v>
          </cell>
          <cell r="AM748" t="str">
            <v>AB+</v>
          </cell>
          <cell r="AN748">
            <v>77100481276495</v>
          </cell>
          <cell r="AO748" t="str">
            <v>Inactive</v>
          </cell>
        </row>
        <row r="749">
          <cell r="B749">
            <v>11451</v>
          </cell>
          <cell r="C749" t="str">
            <v>Mr.</v>
          </cell>
          <cell r="D749" t="str">
            <v>Shohel</v>
          </cell>
          <cell r="E749" t="str">
            <v>Plumber</v>
          </cell>
          <cell r="F749" t="str">
            <v>Plumber - CSD</v>
          </cell>
          <cell r="G749" t="str">
            <v>CSD &amp; AR</v>
          </cell>
          <cell r="H749">
            <v>0</v>
          </cell>
          <cell r="I749" t="str">
            <v>Chittagong Office</v>
          </cell>
          <cell r="J749">
            <v>41784</v>
          </cell>
          <cell r="K749">
            <v>8500</v>
          </cell>
          <cell r="L749">
            <v>11000</v>
          </cell>
          <cell r="M749">
            <v>42400</v>
          </cell>
          <cell r="N749" t="str">
            <v>transfer to admin support staff</v>
          </cell>
          <cell r="O749" t="e">
            <v>#VALUE!</v>
          </cell>
          <cell r="P749">
            <v>0</v>
          </cell>
          <cell r="Q749" t="str">
            <v>Permanent</v>
          </cell>
          <cell r="R749">
            <v>41968</v>
          </cell>
          <cell r="S749">
            <v>0</v>
          </cell>
          <cell r="T749">
            <v>42370</v>
          </cell>
          <cell r="U749">
            <v>0</v>
          </cell>
          <cell r="V749" t="str">
            <v>N/A</v>
          </cell>
          <cell r="W749">
            <v>0</v>
          </cell>
          <cell r="X749" t="str">
            <v>N/A</v>
          </cell>
          <cell r="Y749" t="str">
            <v>N/A</v>
          </cell>
          <cell r="Z749">
            <v>0</v>
          </cell>
          <cell r="AA749" t="str">
            <v>8th</v>
          </cell>
          <cell r="AB749" t="str">
            <v>-</v>
          </cell>
          <cell r="AC749" t="str">
            <v>-</v>
          </cell>
          <cell r="AD749" t="str">
            <v>-</v>
          </cell>
          <cell r="AE749">
            <v>31292</v>
          </cell>
          <cell r="AF749" t="str">
            <v>The Paladium, Ambagan, Chittagong</v>
          </cell>
          <cell r="AG749" t="str">
            <v>Vill: Uttor Purbo Chorpata, P.O: Gaserhat, P.S: Raipur, Dist: Noakhali</v>
          </cell>
          <cell r="AH749" t="str">
            <v>Noakhali</v>
          </cell>
          <cell r="AI749" t="str">
            <v>01722 195892</v>
          </cell>
          <cell r="AJ749">
            <v>0</v>
          </cell>
          <cell r="AK749" t="str">
            <v>Single</v>
          </cell>
          <cell r="AL749" t="str">
            <v>Islam</v>
          </cell>
          <cell r="AM749" t="str">
            <v>na</v>
          </cell>
          <cell r="AN749">
            <v>5115852346490</v>
          </cell>
          <cell r="AO749" t="str">
            <v>Inactive</v>
          </cell>
        </row>
        <row r="750">
          <cell r="B750">
            <v>11452</v>
          </cell>
          <cell r="C750" t="str">
            <v>Mr.</v>
          </cell>
          <cell r="D750" t="str">
            <v>Md. Shihab Uddin</v>
          </cell>
          <cell r="E750" t="str">
            <v>District Sales Associate</v>
          </cell>
          <cell r="F750" t="str">
            <v>District Sales Associate</v>
          </cell>
          <cell r="G750" t="str">
            <v>Sales</v>
          </cell>
          <cell r="H750">
            <v>0</v>
          </cell>
          <cell r="I750" t="str">
            <v>Noakhali</v>
          </cell>
          <cell r="J750">
            <v>41791</v>
          </cell>
          <cell r="K750">
            <v>12000</v>
          </cell>
          <cell r="L750">
            <v>12000</v>
          </cell>
          <cell r="M750">
            <v>41801</v>
          </cell>
          <cell r="N750">
            <v>41883</v>
          </cell>
          <cell r="O750" t="str">
            <v>0 Years, 3 Months, 0 Days</v>
          </cell>
          <cell r="P750">
            <v>0</v>
          </cell>
          <cell r="Q750" t="str">
            <v>Permanent</v>
          </cell>
          <cell r="R750">
            <v>41974</v>
          </cell>
          <cell r="S750">
            <v>0</v>
          </cell>
          <cell r="T750" t="str">
            <v>N/A</v>
          </cell>
          <cell r="U750">
            <v>0</v>
          </cell>
          <cell r="V750" t="str">
            <v>N/A</v>
          </cell>
          <cell r="W750">
            <v>0</v>
          </cell>
          <cell r="X750" t="str">
            <v>N/A</v>
          </cell>
          <cell r="Y750" t="str">
            <v>N/A</v>
          </cell>
          <cell r="Z750">
            <v>0</v>
          </cell>
          <cell r="AA750" t="str">
            <v>BSC Honors</v>
          </cell>
          <cell r="AB750" t="str">
            <v>Botany</v>
          </cell>
          <cell r="AC750" t="str">
            <v>National University</v>
          </cell>
          <cell r="AD750">
            <v>2010</v>
          </cell>
          <cell r="AE750">
            <v>31814</v>
          </cell>
          <cell r="AF750" t="str">
            <v>Father: Late. Jamal Uddin Chunnu, Mother: Sultana Jamal Parul, Vill: Tatya, P.O: Madhab Shing, P.S: Begungonj, Dist: Noakhali</v>
          </cell>
          <cell r="AG750" t="str">
            <v>Same</v>
          </cell>
          <cell r="AH750">
            <v>0</v>
          </cell>
          <cell r="AI750" t="str">
            <v>01817 450280</v>
          </cell>
          <cell r="AJ750" t="str">
            <v>dhimannd2050</v>
          </cell>
          <cell r="AK750" t="str">
            <v>Single</v>
          </cell>
          <cell r="AL750" t="str">
            <v>Islam</v>
          </cell>
          <cell r="AM750" t="str">
            <v>A+</v>
          </cell>
          <cell r="AN750">
            <v>7510780642553</v>
          </cell>
          <cell r="AO750" t="str">
            <v>Inactive</v>
          </cell>
        </row>
        <row r="751">
          <cell r="B751">
            <v>11453</v>
          </cell>
          <cell r="C751" t="str">
            <v>Mr.</v>
          </cell>
          <cell r="D751" t="str">
            <v>Habibur Rahman</v>
          </cell>
          <cell r="E751" t="str">
            <v>District Sales Associate</v>
          </cell>
          <cell r="F751" t="str">
            <v>District Sales Associate</v>
          </cell>
          <cell r="G751" t="str">
            <v>Sales</v>
          </cell>
          <cell r="H751">
            <v>0</v>
          </cell>
          <cell r="I751" t="str">
            <v>Head Office</v>
          </cell>
          <cell r="J751">
            <v>41791</v>
          </cell>
          <cell r="K751">
            <v>12000</v>
          </cell>
          <cell r="L751">
            <v>12000</v>
          </cell>
          <cell r="M751">
            <v>41801</v>
          </cell>
          <cell r="N751">
            <v>41883</v>
          </cell>
          <cell r="O751" t="str">
            <v>0 Years, 3 Months, 0 Days</v>
          </cell>
          <cell r="P751">
            <v>0</v>
          </cell>
          <cell r="Q751" t="str">
            <v>Permanent</v>
          </cell>
          <cell r="R751">
            <v>41974</v>
          </cell>
          <cell r="S751">
            <v>0</v>
          </cell>
          <cell r="T751" t="str">
            <v>N/A</v>
          </cell>
          <cell r="U751">
            <v>0</v>
          </cell>
          <cell r="V751" t="str">
            <v>N/A</v>
          </cell>
          <cell r="W751">
            <v>0</v>
          </cell>
          <cell r="X751" t="str">
            <v>N/A</v>
          </cell>
          <cell r="Y751" t="str">
            <v>N/A</v>
          </cell>
          <cell r="Z751">
            <v>0</v>
          </cell>
          <cell r="AA751" t="str">
            <v>Masters of Business Studies</v>
          </cell>
          <cell r="AB751" t="str">
            <v>-</v>
          </cell>
          <cell r="AC751" t="str">
            <v>Govt. Titumir College, Dhaka</v>
          </cell>
          <cell r="AD751">
            <v>2010</v>
          </cell>
          <cell r="AE751">
            <v>32083</v>
          </cell>
          <cell r="AF751" t="str">
            <v>Father: Md. Abdus Samad; Mother: Amena Begum; House # 370, North Mourail, Brahmanbaria 3400</v>
          </cell>
          <cell r="AG751" t="str">
            <v>Same</v>
          </cell>
          <cell r="AH751">
            <v>0</v>
          </cell>
          <cell r="AI751" t="str">
            <v>01714204162</v>
          </cell>
          <cell r="AJ751" t="str">
            <v>mdhabib6261@yahoo.com</v>
          </cell>
          <cell r="AK751" t="str">
            <v>Single</v>
          </cell>
          <cell r="AL751" t="str">
            <v>Islam</v>
          </cell>
          <cell r="AM751" t="str">
            <v>A+</v>
          </cell>
          <cell r="AN751">
            <v>1221309348249</v>
          </cell>
          <cell r="AO751" t="str">
            <v>Inactive</v>
          </cell>
        </row>
        <row r="752">
          <cell r="B752">
            <v>11454</v>
          </cell>
          <cell r="C752" t="str">
            <v>Mr.</v>
          </cell>
          <cell r="D752" t="str">
            <v>Partha Protim Rakshit</v>
          </cell>
          <cell r="E752" t="str">
            <v>District Sales Associate</v>
          </cell>
          <cell r="F752" t="str">
            <v>District Sales Associate</v>
          </cell>
          <cell r="G752" t="str">
            <v>Sales</v>
          </cell>
          <cell r="H752">
            <v>0</v>
          </cell>
          <cell r="I752" t="str">
            <v>Comilla</v>
          </cell>
          <cell r="J752">
            <v>41791</v>
          </cell>
          <cell r="K752">
            <v>12000</v>
          </cell>
          <cell r="L752">
            <v>12000</v>
          </cell>
          <cell r="M752">
            <v>41801</v>
          </cell>
          <cell r="N752">
            <v>41883</v>
          </cell>
          <cell r="O752" t="str">
            <v>0 Years, 3 Months, 0 Days</v>
          </cell>
          <cell r="P752">
            <v>0</v>
          </cell>
          <cell r="Q752" t="str">
            <v>Permanent</v>
          </cell>
          <cell r="R752">
            <v>41974</v>
          </cell>
          <cell r="S752">
            <v>0</v>
          </cell>
          <cell r="T752" t="str">
            <v>N/A</v>
          </cell>
          <cell r="U752">
            <v>0</v>
          </cell>
          <cell r="V752" t="str">
            <v>N/A</v>
          </cell>
          <cell r="W752">
            <v>0</v>
          </cell>
          <cell r="X752" t="str">
            <v>N/A</v>
          </cell>
          <cell r="Y752" t="str">
            <v>N/A</v>
          </cell>
          <cell r="Z752">
            <v>0</v>
          </cell>
          <cell r="AA752" t="str">
            <v>M.S.S</v>
          </cell>
          <cell r="AB752" t="str">
            <v>Economics</v>
          </cell>
          <cell r="AC752" t="str">
            <v>Comilla Victoria Government College, Comilla</v>
          </cell>
          <cell r="AD752" t="str">
            <v>On Going</v>
          </cell>
          <cell r="AE752">
            <v>32520</v>
          </cell>
          <cell r="AF752" t="str">
            <v>Father: Late Nirajaksha Rakshit; Mother: Dipika Rakshit; Holding #1004, "Deep", East Bagichagaon, Comilla-3500</v>
          </cell>
          <cell r="AG752" t="str">
            <v>Same</v>
          </cell>
          <cell r="AH752">
            <v>0</v>
          </cell>
          <cell r="AI752" t="str">
            <v>01671312111</v>
          </cell>
          <cell r="AJ752" t="str">
            <v>pprakshit@yahoo.com</v>
          </cell>
          <cell r="AK752" t="str">
            <v>Single</v>
          </cell>
          <cell r="AL752" t="str">
            <v>Hindu</v>
          </cell>
          <cell r="AM752" t="str">
            <v>-</v>
          </cell>
          <cell r="AN752">
            <v>1926710065003</v>
          </cell>
          <cell r="AO752" t="str">
            <v>Inactive</v>
          </cell>
        </row>
        <row r="753">
          <cell r="B753">
            <v>11455</v>
          </cell>
          <cell r="C753" t="str">
            <v>Ms.</v>
          </cell>
          <cell r="D753" t="str">
            <v>Nusrat Jahan</v>
          </cell>
          <cell r="E753" t="str">
            <v>Customer Relationship Executive</v>
          </cell>
          <cell r="F753" t="str">
            <v>Customer Relationship Executive</v>
          </cell>
          <cell r="G753" t="str">
            <v>Sales</v>
          </cell>
          <cell r="H753">
            <v>0</v>
          </cell>
          <cell r="I753" t="str">
            <v>Head Office</v>
          </cell>
          <cell r="J753">
            <v>41792</v>
          </cell>
          <cell r="K753">
            <v>10000</v>
          </cell>
          <cell r="L753">
            <v>13400</v>
          </cell>
          <cell r="M753">
            <v>42400</v>
          </cell>
          <cell r="N753">
            <v>42578</v>
          </cell>
          <cell r="O753" t="str">
            <v>2 Years, 1 Months, 25 Days</v>
          </cell>
          <cell r="P753">
            <v>0</v>
          </cell>
          <cell r="Q753" t="str">
            <v>Permanent</v>
          </cell>
          <cell r="R753">
            <v>41975</v>
          </cell>
          <cell r="S753">
            <v>41975</v>
          </cell>
          <cell r="T753">
            <v>42370</v>
          </cell>
          <cell r="U753">
            <v>0</v>
          </cell>
          <cell r="V753" t="str">
            <v>N/A</v>
          </cell>
          <cell r="W753">
            <v>0</v>
          </cell>
          <cell r="X753" t="str">
            <v>N/A</v>
          </cell>
          <cell r="Y753" t="str">
            <v>N/A</v>
          </cell>
          <cell r="Z753">
            <v>0</v>
          </cell>
          <cell r="AA753" t="str">
            <v>BBA</v>
          </cell>
          <cell r="AB753" t="str">
            <v>Finance</v>
          </cell>
          <cell r="AC753" t="str">
            <v>National University</v>
          </cell>
          <cell r="AD753">
            <v>2013</v>
          </cell>
          <cell r="AE753">
            <v>43816</v>
          </cell>
          <cell r="AF753" t="str">
            <v>Father: Md. Abdul Maleque Bhuiyan; Mother: Hasina Akter; 595/K, E-IN-C's complex, Dhakla Cantonment, Dhaka-1206</v>
          </cell>
          <cell r="AG753" t="str">
            <v>Vill: Vhatirgoan, P.O: Faridgonj, Dist: Chandpur</v>
          </cell>
          <cell r="AH753">
            <v>0</v>
          </cell>
          <cell r="AI753">
            <v>1534503734</v>
          </cell>
          <cell r="AJ753" t="str">
            <v>nusrat2228@gmail.com</v>
          </cell>
          <cell r="AK753" t="str">
            <v>Single</v>
          </cell>
          <cell r="AL753" t="str">
            <v>Islam</v>
          </cell>
          <cell r="AM753" t="str">
            <v>A+</v>
          </cell>
          <cell r="AN753">
            <v>1.99026508980003E+16</v>
          </cell>
          <cell r="AO753" t="str">
            <v>Inactive</v>
          </cell>
        </row>
        <row r="754">
          <cell r="B754">
            <v>11456</v>
          </cell>
          <cell r="C754" t="str">
            <v>Mr.</v>
          </cell>
          <cell r="D754" t="str">
            <v>Marufa Khatun</v>
          </cell>
          <cell r="E754" t="str">
            <v>Customer Relationship Executive</v>
          </cell>
          <cell r="F754" t="str">
            <v>Associate</v>
          </cell>
          <cell r="G754" t="str">
            <v>Sales</v>
          </cell>
          <cell r="H754">
            <v>0</v>
          </cell>
          <cell r="I754" t="str">
            <v>Head Office</v>
          </cell>
          <cell r="J754">
            <v>41792</v>
          </cell>
          <cell r="K754">
            <v>10000</v>
          </cell>
          <cell r="L754">
            <v>17500</v>
          </cell>
          <cell r="M754">
            <v>42766</v>
          </cell>
          <cell r="N754">
            <v>44616</v>
          </cell>
          <cell r="O754" t="str">
            <v>7 Years, 8 Months, 22 Days</v>
          </cell>
          <cell r="P754">
            <v>0</v>
          </cell>
          <cell r="Q754" t="str">
            <v>Permanent</v>
          </cell>
          <cell r="R754">
            <v>41975</v>
          </cell>
          <cell r="S754">
            <v>41975</v>
          </cell>
          <cell r="T754">
            <v>43095</v>
          </cell>
          <cell r="U754">
            <v>1350</v>
          </cell>
          <cell r="V754" t="str">
            <v>N/A</v>
          </cell>
          <cell r="W754">
            <v>0</v>
          </cell>
          <cell r="X754" t="str">
            <v>N/A</v>
          </cell>
          <cell r="Y754" t="str">
            <v>N/A</v>
          </cell>
          <cell r="Z754">
            <v>0</v>
          </cell>
          <cell r="AA754" t="str">
            <v>BBA (Honors)</v>
          </cell>
          <cell r="AB754" t="str">
            <v>-</v>
          </cell>
          <cell r="AC754" t="str">
            <v>National University</v>
          </cell>
          <cell r="AD754" t="str">
            <v>Appeared</v>
          </cell>
          <cell r="AE754">
            <v>32543</v>
          </cell>
          <cell r="AF754" t="str">
            <v>Father: Gazi Abdul Mannan; Mother: Mamataz Begum; Vill: Barrackpur, P.O: Barrackpur, P.S: Dighalia, Dist: Khulna</v>
          </cell>
          <cell r="AG754" t="str">
            <v>Same</v>
          </cell>
          <cell r="AH754" t="str">
            <v>Khulna</v>
          </cell>
          <cell r="AI754">
            <v>1756777456</v>
          </cell>
          <cell r="AJ754" t="str">
            <v>i_marufa@yahoo.com</v>
          </cell>
          <cell r="AK754" t="str">
            <v>Married</v>
          </cell>
          <cell r="AL754" t="str">
            <v>Islam</v>
          </cell>
          <cell r="AM754" t="str">
            <v>O+</v>
          </cell>
          <cell r="AN754">
            <v>4714057520430</v>
          </cell>
          <cell r="AO754" t="str">
            <v>Inactive</v>
          </cell>
        </row>
        <row r="755">
          <cell r="B755">
            <v>11457</v>
          </cell>
          <cell r="C755" t="str">
            <v>Mr.</v>
          </cell>
          <cell r="D755" t="str">
            <v>Anik Chowdhudry</v>
          </cell>
          <cell r="E755" t="str">
            <v>Assistant Consultant</v>
          </cell>
          <cell r="F755" t="str">
            <v>Assistant Consultant</v>
          </cell>
          <cell r="G755" t="str">
            <v>Sales</v>
          </cell>
          <cell r="H755">
            <v>0</v>
          </cell>
          <cell r="I755" t="str">
            <v>Head Office</v>
          </cell>
          <cell r="J755">
            <v>41792</v>
          </cell>
          <cell r="K755">
            <v>12000</v>
          </cell>
          <cell r="L755">
            <v>12000</v>
          </cell>
          <cell r="M755">
            <v>41801</v>
          </cell>
          <cell r="N755">
            <v>41913</v>
          </cell>
          <cell r="O755" t="str">
            <v>0 Years, 3 Months, 29 Days</v>
          </cell>
          <cell r="P755">
            <v>0</v>
          </cell>
          <cell r="Q755" t="str">
            <v>Permanent</v>
          </cell>
          <cell r="R755">
            <v>41975</v>
          </cell>
          <cell r="S755">
            <v>0</v>
          </cell>
          <cell r="T755" t="str">
            <v>N/A</v>
          </cell>
          <cell r="U755">
            <v>0</v>
          </cell>
          <cell r="V755" t="str">
            <v>N/A</v>
          </cell>
          <cell r="W755">
            <v>0</v>
          </cell>
          <cell r="X755" t="str">
            <v>N/A</v>
          </cell>
          <cell r="Y755" t="str">
            <v>N/A</v>
          </cell>
          <cell r="Z755">
            <v>0</v>
          </cell>
          <cell r="AA755" t="str">
            <v>MBA</v>
          </cell>
          <cell r="AB755" t="str">
            <v>Marketing</v>
          </cell>
          <cell r="AC755" t="str">
            <v>Stamford University</v>
          </cell>
          <cell r="AD755" t="str">
            <v>On Going</v>
          </cell>
          <cell r="AE755">
            <v>33526</v>
          </cell>
          <cell r="AF755" t="str">
            <v>Father:Taher Chowdhury; Mother: Late. Hena Chowdhury; 153, Tejkunipara (1st floor), Tejgong, Dhaka-1215</v>
          </cell>
          <cell r="AG755" t="str">
            <v>Same</v>
          </cell>
          <cell r="AH755">
            <v>0</v>
          </cell>
          <cell r="AI755" t="str">
            <v>01928403942</v>
          </cell>
          <cell r="AJ755" t="str">
            <v>amanario73@gmai.com</v>
          </cell>
          <cell r="AK755" t="str">
            <v>Single</v>
          </cell>
          <cell r="AL755" t="str">
            <v>Islam</v>
          </cell>
          <cell r="AM755" t="str">
            <v>A+</v>
          </cell>
          <cell r="AN755">
            <v>1.9913090639122E+16</v>
          </cell>
          <cell r="AO755" t="str">
            <v>Inactive</v>
          </cell>
        </row>
        <row r="756">
          <cell r="B756">
            <v>11458</v>
          </cell>
          <cell r="C756" t="str">
            <v>Mr.</v>
          </cell>
          <cell r="D756" t="str">
            <v>Mohammad Rupam Ur Rasid</v>
          </cell>
          <cell r="E756" t="str">
            <v>Assistant Consultant</v>
          </cell>
          <cell r="F756" t="str">
            <v>Sr. Consultant</v>
          </cell>
          <cell r="G756" t="str">
            <v>Sales</v>
          </cell>
          <cell r="H756">
            <v>0</v>
          </cell>
          <cell r="I756" t="str">
            <v>Head Office</v>
          </cell>
          <cell r="J756">
            <v>41792</v>
          </cell>
          <cell r="K756">
            <v>12000</v>
          </cell>
          <cell r="L756">
            <v>24000</v>
          </cell>
          <cell r="M756">
            <v>42933</v>
          </cell>
          <cell r="N756">
            <v>44616</v>
          </cell>
          <cell r="O756" t="str">
            <v>7 Years, 8 Months, 22 Days</v>
          </cell>
          <cell r="P756">
            <v>0</v>
          </cell>
          <cell r="Q756" t="str">
            <v>Permanent</v>
          </cell>
          <cell r="R756">
            <v>41975</v>
          </cell>
          <cell r="S756">
            <v>41975</v>
          </cell>
          <cell r="T756">
            <v>42917</v>
          </cell>
          <cell r="U756">
            <v>3000</v>
          </cell>
          <cell r="V756">
            <v>43044</v>
          </cell>
          <cell r="W756">
            <v>43044</v>
          </cell>
          <cell r="X756" t="str">
            <v>N/A</v>
          </cell>
          <cell r="Y756" t="str">
            <v>N/A</v>
          </cell>
          <cell r="Z756">
            <v>0</v>
          </cell>
          <cell r="AA756" t="str">
            <v>MBA</v>
          </cell>
          <cell r="AB756" t="str">
            <v>Marketing</v>
          </cell>
          <cell r="AC756" t="str">
            <v>Uttara University</v>
          </cell>
          <cell r="AD756" t="str">
            <v>Continuning</v>
          </cell>
          <cell r="AE756">
            <v>31648</v>
          </cell>
          <cell r="AF756" t="str">
            <v>Father: Md. Mizzanur Rashid Khan, Mother: Rowshan Ara Khan, H # 256/7, College Taltola (Miabari), Vill: Uttarkhan, P.O: UTTarkhan Mazar, P.S: Uttarkhan, Dhaka-1230</v>
          </cell>
          <cell r="AG756" t="str">
            <v>Same</v>
          </cell>
          <cell r="AH756">
            <v>0</v>
          </cell>
          <cell r="AI756" t="str">
            <v>01717 666841, 01912 171426</v>
          </cell>
          <cell r="AJ756" t="str">
            <v>rupam243khan@gamil.com</v>
          </cell>
          <cell r="AK756" t="str">
            <v>Married</v>
          </cell>
          <cell r="AL756" t="str">
            <v>Islam</v>
          </cell>
          <cell r="AM756">
            <v>0</v>
          </cell>
          <cell r="AN756">
            <v>1.98626196761115E+16</v>
          </cell>
          <cell r="AO756" t="str">
            <v>Inactive</v>
          </cell>
        </row>
        <row r="757">
          <cell r="B757">
            <v>11459</v>
          </cell>
          <cell r="C757" t="str">
            <v xml:space="preserve">Mr. </v>
          </cell>
          <cell r="D757" t="str">
            <v>Md. Read Hossain Khan</v>
          </cell>
          <cell r="E757" t="str">
            <v>Executive</v>
          </cell>
          <cell r="F757" t="str">
            <v>Senior Executive</v>
          </cell>
          <cell r="G757" t="str">
            <v>Business Development</v>
          </cell>
          <cell r="H757">
            <v>0</v>
          </cell>
          <cell r="I757" t="str">
            <v>Head Office</v>
          </cell>
          <cell r="J757">
            <v>41792</v>
          </cell>
          <cell r="K757">
            <v>16000</v>
          </cell>
          <cell r="L757">
            <v>37400</v>
          </cell>
          <cell r="M757">
            <v>42933</v>
          </cell>
          <cell r="N757">
            <v>44616</v>
          </cell>
          <cell r="O757" t="str">
            <v>7 Years, 8 Months, 22 Days</v>
          </cell>
          <cell r="P757">
            <v>0</v>
          </cell>
          <cell r="Q757" t="str">
            <v>Permanent</v>
          </cell>
          <cell r="R757">
            <v>41975</v>
          </cell>
          <cell r="S757">
            <v>41975</v>
          </cell>
          <cell r="T757">
            <v>43095</v>
          </cell>
          <cell r="U757">
            <v>4900</v>
          </cell>
          <cell r="V757" t="str">
            <v>N/A</v>
          </cell>
          <cell r="W757">
            <v>0</v>
          </cell>
          <cell r="X757" t="str">
            <v>N/A</v>
          </cell>
          <cell r="Y757" t="str">
            <v>N/A</v>
          </cell>
          <cell r="Z757">
            <v>0</v>
          </cell>
          <cell r="AA757" t="str">
            <v>BBA</v>
          </cell>
          <cell r="AB757" t="str">
            <v>Marketing</v>
          </cell>
          <cell r="AC757" t="str">
            <v>Dhaka International University</v>
          </cell>
          <cell r="AD757">
            <v>0</v>
          </cell>
          <cell r="AE757">
            <v>30784</v>
          </cell>
          <cell r="AF757" t="str">
            <v>Father: Md. Mojibur Rahman Khan, Mother: Rashida Begum, H # 44/2, East Monashor Road, Zigatola, Dhaka</v>
          </cell>
          <cell r="AG757" t="str">
            <v>Vill+Post: Kandapasha, P.S: Gournadi, Dist: Barisal</v>
          </cell>
          <cell r="AH757" t="str">
            <v>Barisal</v>
          </cell>
          <cell r="AI757" t="str">
            <v>01716 883904, 01670 044297</v>
          </cell>
          <cell r="AJ757" t="str">
            <v>riyadkhan69@gmail.com</v>
          </cell>
          <cell r="AK757" t="str">
            <v>Single</v>
          </cell>
          <cell r="AL757" t="str">
            <v>Islam</v>
          </cell>
          <cell r="AM757" t="str">
            <v>A-</v>
          </cell>
          <cell r="AN757">
            <v>613271500791</v>
          </cell>
          <cell r="AO757" t="str">
            <v>Inactive</v>
          </cell>
        </row>
        <row r="758">
          <cell r="B758">
            <v>11460</v>
          </cell>
          <cell r="C758" t="str">
            <v>Mr.</v>
          </cell>
          <cell r="D758" t="str">
            <v>Bikash Chandra Sarker</v>
          </cell>
          <cell r="E758" t="str">
            <v>Consultant</v>
          </cell>
          <cell r="F758" t="str">
            <v>Consultant</v>
          </cell>
          <cell r="G758" t="str">
            <v>Sales</v>
          </cell>
          <cell r="H758">
            <v>0</v>
          </cell>
          <cell r="I758" t="str">
            <v>Head Office</v>
          </cell>
          <cell r="J758">
            <v>41792</v>
          </cell>
          <cell r="K758">
            <v>18000</v>
          </cell>
          <cell r="L758">
            <v>18000</v>
          </cell>
          <cell r="M758">
            <v>42353</v>
          </cell>
          <cell r="N758">
            <v>42307</v>
          </cell>
          <cell r="O758" t="str">
            <v>1 Years, 4 Months, 28 Days</v>
          </cell>
          <cell r="P758">
            <v>0</v>
          </cell>
          <cell r="Q758" t="str">
            <v>Permanent</v>
          </cell>
          <cell r="R758">
            <v>41975</v>
          </cell>
          <cell r="S758">
            <v>41975</v>
          </cell>
          <cell r="T758">
            <v>42186</v>
          </cell>
          <cell r="U758">
            <v>0</v>
          </cell>
          <cell r="V758" t="str">
            <v>N/A</v>
          </cell>
          <cell r="W758">
            <v>0</v>
          </cell>
          <cell r="X758" t="str">
            <v>N/A</v>
          </cell>
          <cell r="Y758" t="str">
            <v>N/A</v>
          </cell>
          <cell r="Z758">
            <v>0</v>
          </cell>
          <cell r="AA758" t="str">
            <v>BBA</v>
          </cell>
          <cell r="AB758" t="str">
            <v>HRM</v>
          </cell>
          <cell r="AC758" t="str">
            <v>Daffodil University, Dhaka</v>
          </cell>
          <cell r="AD758">
            <v>2012</v>
          </cell>
          <cell r="AE758">
            <v>32842</v>
          </cell>
          <cell r="AF758" t="str">
            <v>Father: Sarker Ganandra Kumar, Mother: Menati Rani Sarker, 87/A, Mena Bari, 4th floor, West Madertak, Basaboo. Dhaka</v>
          </cell>
          <cell r="AG758" t="str">
            <v>Vill: Bardam, P.O: Takia Kadma, P.S: Mirzapur, Dist: Tangail</v>
          </cell>
          <cell r="AH758">
            <v>0</v>
          </cell>
          <cell r="AI758" t="str">
            <v>01671 003885</v>
          </cell>
          <cell r="AJ758" t="str">
            <v>bikassarker@yahoo.com</v>
          </cell>
          <cell r="AK758" t="str">
            <v>Single</v>
          </cell>
          <cell r="AL758" t="str">
            <v>Hindu</v>
          </cell>
          <cell r="AM758" t="str">
            <v>O+</v>
          </cell>
          <cell r="AN758">
            <v>2696827686371</v>
          </cell>
          <cell r="AO758" t="str">
            <v>Inactive</v>
          </cell>
        </row>
        <row r="759">
          <cell r="B759">
            <v>11461</v>
          </cell>
          <cell r="C759" t="str">
            <v>Mr.</v>
          </cell>
          <cell r="D759" t="str">
            <v>Md. Shafikul Islam</v>
          </cell>
          <cell r="E759" t="str">
            <v>Assistant Consultant</v>
          </cell>
          <cell r="F759" t="str">
            <v>Assistant Consultant</v>
          </cell>
          <cell r="G759" t="str">
            <v>Sales</v>
          </cell>
          <cell r="H759">
            <v>0</v>
          </cell>
          <cell r="I759" t="str">
            <v>Head Office</v>
          </cell>
          <cell r="J759">
            <v>41797</v>
          </cell>
          <cell r="K759">
            <v>12000</v>
          </cell>
          <cell r="L759">
            <v>12000</v>
          </cell>
          <cell r="M759">
            <v>42042</v>
          </cell>
          <cell r="N759">
            <v>42096</v>
          </cell>
          <cell r="O759" t="str">
            <v>0 Years, 9 Months, 26 Days</v>
          </cell>
          <cell r="P759">
            <v>0</v>
          </cell>
          <cell r="Q759" t="str">
            <v>Permanent</v>
          </cell>
          <cell r="R759">
            <v>41980</v>
          </cell>
          <cell r="S759">
            <v>41980</v>
          </cell>
          <cell r="T759">
            <v>42005</v>
          </cell>
          <cell r="U759">
            <v>0</v>
          </cell>
          <cell r="V759" t="str">
            <v>N/A</v>
          </cell>
          <cell r="W759">
            <v>0</v>
          </cell>
          <cell r="X759" t="str">
            <v>N/A</v>
          </cell>
          <cell r="Y759" t="str">
            <v>N/A</v>
          </cell>
          <cell r="Z759">
            <v>0</v>
          </cell>
          <cell r="AA759" t="str">
            <v>BBS</v>
          </cell>
          <cell r="AB759" t="str">
            <v>Accounting</v>
          </cell>
          <cell r="AC759" t="str">
            <v>National University</v>
          </cell>
          <cell r="AD759">
            <v>2009</v>
          </cell>
          <cell r="AE759">
            <v>30822</v>
          </cell>
          <cell r="AF759" t="str">
            <v>Father: Md. Abdus Sobhan, Mother: Rokeya Begum, 16/B (4th ) Kalyanpur, Mirpur, Dhaka-1216</v>
          </cell>
          <cell r="AG759" t="str">
            <v>Vill: Weast Side Gopalpur, Post: Fullkumar, Thana: Bhurungamari, Dist: Kurigram</v>
          </cell>
          <cell r="AH759">
            <v>0</v>
          </cell>
          <cell r="AI759" t="str">
            <v>01911 956467</v>
          </cell>
          <cell r="AJ759" t="str">
            <v>kanocksarkar@gmail.com</v>
          </cell>
          <cell r="AK759" t="str">
            <v>Single</v>
          </cell>
          <cell r="AL759" t="str">
            <v>Islam</v>
          </cell>
          <cell r="AM759" t="str">
            <v>B+</v>
          </cell>
          <cell r="AN759">
            <v>2696352226087</v>
          </cell>
          <cell r="AO759" t="str">
            <v>Inactive</v>
          </cell>
        </row>
        <row r="760">
          <cell r="B760">
            <v>11462</v>
          </cell>
          <cell r="C760" t="str">
            <v>Mr.</v>
          </cell>
          <cell r="D760" t="str">
            <v>Surobi Protyoee</v>
          </cell>
          <cell r="E760" t="str">
            <v>Copy Writer</v>
          </cell>
          <cell r="F760" t="str">
            <v>Copy Writer</v>
          </cell>
          <cell r="G760" t="str">
            <v>Brand &amp; Marketing</v>
          </cell>
          <cell r="H760">
            <v>0</v>
          </cell>
          <cell r="I760" t="str">
            <v>Head Office</v>
          </cell>
          <cell r="J760">
            <v>41791</v>
          </cell>
          <cell r="K760">
            <v>24000</v>
          </cell>
          <cell r="L760">
            <v>24000</v>
          </cell>
          <cell r="M760">
            <v>41801</v>
          </cell>
          <cell r="N760">
            <v>41882</v>
          </cell>
          <cell r="O760" t="str">
            <v>0 Years, 2 Months, 30 Days</v>
          </cell>
          <cell r="P760">
            <v>0</v>
          </cell>
          <cell r="Q760" t="str">
            <v>Permanent</v>
          </cell>
          <cell r="R760">
            <v>41975</v>
          </cell>
          <cell r="S760">
            <v>0</v>
          </cell>
          <cell r="T760" t="str">
            <v>N/A</v>
          </cell>
          <cell r="U760">
            <v>0</v>
          </cell>
          <cell r="V760" t="str">
            <v>N/A</v>
          </cell>
          <cell r="W760">
            <v>0</v>
          </cell>
          <cell r="X760" t="str">
            <v>N/A</v>
          </cell>
          <cell r="Y760" t="str">
            <v>N/A</v>
          </cell>
          <cell r="Z760">
            <v>0</v>
          </cell>
          <cell r="AA760" t="str">
            <v>BSc</v>
          </cell>
          <cell r="AB760" t="str">
            <v>Journalism</v>
          </cell>
          <cell r="AC760" t="str">
            <v>Stamford University</v>
          </cell>
          <cell r="AD760">
            <v>2014</v>
          </cell>
          <cell r="AE760">
            <v>32653</v>
          </cell>
          <cell r="AF760" t="str">
            <v>Father: A.R.M. Saidul Huq, Mother: Kamrun Nahar, H # 52/1, Katashur, Zafrabad, Dhaka-1207</v>
          </cell>
          <cell r="AG760" t="str">
            <v>Russell Lodge, H # 15/10/K, Modhaubagh, Moghbazar, Dhaka-1217</v>
          </cell>
          <cell r="AH760">
            <v>0</v>
          </cell>
          <cell r="AI760" t="str">
            <v>01912 160150</v>
          </cell>
          <cell r="AJ760" t="str">
            <v>subs_prott@ymail.com</v>
          </cell>
          <cell r="AK760" t="str">
            <v>Single</v>
          </cell>
          <cell r="AL760" t="str">
            <v>Islam</v>
          </cell>
          <cell r="AM760" t="str">
            <v>O-</v>
          </cell>
          <cell r="AN760">
            <v>1.98926916491251E+16</v>
          </cell>
          <cell r="AO760" t="str">
            <v>Inactive</v>
          </cell>
        </row>
        <row r="761">
          <cell r="B761">
            <v>11463</v>
          </cell>
          <cell r="C761" t="str">
            <v xml:space="preserve">Mr. </v>
          </cell>
          <cell r="D761" t="str">
            <v>Md. Mizanur Rahman</v>
          </cell>
          <cell r="E761" t="str">
            <v>Assistant Project Engineer</v>
          </cell>
          <cell r="F761" t="str">
            <v>Deputy Project Engineer</v>
          </cell>
          <cell r="G761" t="str">
            <v>Construction</v>
          </cell>
          <cell r="H761">
            <v>0</v>
          </cell>
          <cell r="I761" t="str">
            <v>Head Office</v>
          </cell>
          <cell r="J761">
            <v>41803</v>
          </cell>
          <cell r="K761">
            <v>12000</v>
          </cell>
          <cell r="L761">
            <v>33500</v>
          </cell>
          <cell r="M761">
            <v>42766</v>
          </cell>
          <cell r="N761">
            <v>44616</v>
          </cell>
          <cell r="O761" t="str">
            <v>7 Years, 8 Months, 11 Days</v>
          </cell>
          <cell r="P761">
            <v>0</v>
          </cell>
          <cell r="Q761" t="str">
            <v>Permanent</v>
          </cell>
          <cell r="R761">
            <v>41986</v>
          </cell>
          <cell r="S761">
            <v>41986</v>
          </cell>
          <cell r="T761">
            <v>44191</v>
          </cell>
          <cell r="U761">
            <v>4400</v>
          </cell>
          <cell r="V761" t="str">
            <v>N/A</v>
          </cell>
          <cell r="W761">
            <v>0</v>
          </cell>
          <cell r="X761" t="str">
            <v>N/A</v>
          </cell>
          <cell r="Y761" t="str">
            <v>N/A</v>
          </cell>
          <cell r="Z761">
            <v>0</v>
          </cell>
          <cell r="AA761" t="str">
            <v>Diploma in Engineering</v>
          </cell>
          <cell r="AB761" t="str">
            <v>Civil</v>
          </cell>
          <cell r="AC761" t="str">
            <v>Barisal Polytechnic Institure</v>
          </cell>
          <cell r="AD761">
            <v>2010</v>
          </cell>
          <cell r="AE761">
            <v>32907</v>
          </cell>
          <cell r="AF761" t="str">
            <v>Father: Ashraf Ali Chowkider, Mother: Raziz Khatwn, Vill: Gaguria, Post: Sansabad, Upa: Mehendigong, Zilla: Barisal</v>
          </cell>
          <cell r="AG761" t="str">
            <v>Same</v>
          </cell>
          <cell r="AH761" t="str">
            <v>Barisal</v>
          </cell>
          <cell r="AI761" t="str">
            <v>01918 247713</v>
          </cell>
          <cell r="AJ761" t="str">
            <v>mizanur.rahman.ffea@gmail.com</v>
          </cell>
          <cell r="AK761" t="str">
            <v>Single</v>
          </cell>
          <cell r="AL761" t="str">
            <v>Islam</v>
          </cell>
          <cell r="AM761" t="str">
            <v>B+</v>
          </cell>
          <cell r="AN761">
            <v>1.99006162130001E+16</v>
          </cell>
          <cell r="AO761" t="str">
            <v>Active</v>
          </cell>
        </row>
        <row r="762">
          <cell r="B762">
            <v>11464</v>
          </cell>
          <cell r="C762" t="str">
            <v xml:space="preserve">Mr. </v>
          </cell>
          <cell r="D762" t="str">
            <v>Srejon Kumar Roy</v>
          </cell>
          <cell r="E762" t="str">
            <v>Consultant</v>
          </cell>
          <cell r="F762" t="str">
            <v>Consultant</v>
          </cell>
          <cell r="G762" t="str">
            <v>Sales</v>
          </cell>
          <cell r="H762">
            <v>0</v>
          </cell>
          <cell r="I762" t="str">
            <v>Head Office</v>
          </cell>
          <cell r="J762">
            <v>41811</v>
          </cell>
          <cell r="K762">
            <v>17000</v>
          </cell>
          <cell r="L762">
            <v>17000</v>
          </cell>
          <cell r="M762">
            <v>41813</v>
          </cell>
          <cell r="N762">
            <v>41843</v>
          </cell>
          <cell r="O762" t="str">
            <v>0 Years, 1 Months, 2 Days</v>
          </cell>
          <cell r="P762">
            <v>0</v>
          </cell>
          <cell r="Q762" t="str">
            <v>Permanent</v>
          </cell>
          <cell r="R762">
            <v>41994</v>
          </cell>
          <cell r="S762">
            <v>0</v>
          </cell>
          <cell r="T762" t="str">
            <v>N/A</v>
          </cell>
          <cell r="U762">
            <v>0</v>
          </cell>
          <cell r="V762" t="str">
            <v>N/A</v>
          </cell>
          <cell r="W762">
            <v>0</v>
          </cell>
          <cell r="X762" t="str">
            <v>N/A</v>
          </cell>
          <cell r="Y762" t="str">
            <v>N/A</v>
          </cell>
          <cell r="Z762">
            <v>0</v>
          </cell>
          <cell r="AA762" t="str">
            <v>BBA (Honors)</v>
          </cell>
          <cell r="AB762" t="str">
            <v>Business Studies</v>
          </cell>
          <cell r="AC762" t="str">
            <v>Northern University</v>
          </cell>
          <cell r="AD762">
            <v>2012</v>
          </cell>
          <cell r="AE762">
            <v>32263</v>
          </cell>
          <cell r="AF762" t="str">
            <v>Father: Sajal Roy, Mother: Debosree Roy, H # 105/2, Nondini (5th floor), Sukrabad, Dhanmondi</v>
          </cell>
          <cell r="AG762" t="str">
            <v>C/O: Sajal Roy, Golden Jute Supply Daulatpur, Khulna-9202</v>
          </cell>
          <cell r="AH762">
            <v>0</v>
          </cell>
          <cell r="AI762" t="str">
            <v>01846 621417, 01681 605668</v>
          </cell>
          <cell r="AJ762" t="str">
            <v>srejonsonyroy@gmail.com</v>
          </cell>
          <cell r="AK762" t="str">
            <v>Single</v>
          </cell>
          <cell r="AL762" t="str">
            <v>Hindu</v>
          </cell>
          <cell r="AM762" t="str">
            <v>B+</v>
          </cell>
          <cell r="AN762">
            <v>2696828801625</v>
          </cell>
          <cell r="AO762" t="str">
            <v>Inactive</v>
          </cell>
        </row>
        <row r="763">
          <cell r="B763">
            <v>11465</v>
          </cell>
          <cell r="C763" t="str">
            <v>Mr.</v>
          </cell>
          <cell r="D763" t="str">
            <v>Md. Abdullah Hill Baki</v>
          </cell>
          <cell r="E763" t="str">
            <v>Assistant Consultant</v>
          </cell>
          <cell r="F763" t="str">
            <v>Consultant</v>
          </cell>
          <cell r="G763" t="str">
            <v>Sales</v>
          </cell>
          <cell r="H763">
            <v>0</v>
          </cell>
          <cell r="I763" t="str">
            <v>Head Office</v>
          </cell>
          <cell r="J763">
            <v>41811</v>
          </cell>
          <cell r="K763">
            <v>12000</v>
          </cell>
          <cell r="L763">
            <v>15100</v>
          </cell>
          <cell r="M763">
            <v>42400</v>
          </cell>
          <cell r="N763">
            <v>42586</v>
          </cell>
          <cell r="O763" t="str">
            <v>2 Years, 1 Months, 14 Days</v>
          </cell>
          <cell r="P763">
            <v>0</v>
          </cell>
          <cell r="Q763" t="str">
            <v>Permanent</v>
          </cell>
          <cell r="R763">
            <v>41994</v>
          </cell>
          <cell r="S763">
            <v>41994</v>
          </cell>
          <cell r="T763">
            <v>42370</v>
          </cell>
          <cell r="U763">
            <v>0</v>
          </cell>
          <cell r="V763">
            <v>42410</v>
          </cell>
          <cell r="W763">
            <v>0</v>
          </cell>
          <cell r="X763" t="str">
            <v>N/A</v>
          </cell>
          <cell r="Y763" t="str">
            <v>N/A</v>
          </cell>
          <cell r="Z763">
            <v>0</v>
          </cell>
          <cell r="AA763" t="str">
            <v>BBA</v>
          </cell>
          <cell r="AB763" t="str">
            <v>Marketing</v>
          </cell>
          <cell r="AC763" t="str">
            <v>Bangladesh University, Dhaka</v>
          </cell>
          <cell r="AD763">
            <v>2013</v>
          </cell>
          <cell r="AE763">
            <v>33958</v>
          </cell>
          <cell r="AF763" t="str">
            <v>Father: Md. Shahidullah, Mother: Mst. Aklima Begum, 1/25 Razia Sultana Road, Mohammadpur, Dhaka-1207</v>
          </cell>
          <cell r="AG763" t="str">
            <v>Vill: Chatupakhor, P.O: Akhanagor, Upazilla: Thakurgaon, Dist: Thakurgaon</v>
          </cell>
          <cell r="AH763">
            <v>0</v>
          </cell>
          <cell r="AI763" t="str">
            <v>01750 514013</v>
          </cell>
          <cell r="AJ763" t="str">
            <v>absullahillbakilabu@yahoo.com</v>
          </cell>
          <cell r="AK763" t="str">
            <v>Single</v>
          </cell>
          <cell r="AL763" t="str">
            <v>Islam</v>
          </cell>
          <cell r="AM763" t="str">
            <v>O+</v>
          </cell>
          <cell r="AN763">
            <v>1.99226950310002E+16</v>
          </cell>
          <cell r="AO763" t="str">
            <v>Inactive</v>
          </cell>
        </row>
        <row r="764">
          <cell r="B764">
            <v>11466</v>
          </cell>
          <cell r="C764" t="str">
            <v xml:space="preserve">Mr. </v>
          </cell>
          <cell r="D764" t="str">
            <v>Md. Shakhawat Hossain</v>
          </cell>
          <cell r="E764" t="str">
            <v>Consultant</v>
          </cell>
          <cell r="F764" t="str">
            <v>Consultant</v>
          </cell>
          <cell r="G764" t="str">
            <v>Sales</v>
          </cell>
          <cell r="H764">
            <v>0</v>
          </cell>
          <cell r="I764" t="str">
            <v>Head Office</v>
          </cell>
          <cell r="J764">
            <v>41814</v>
          </cell>
          <cell r="K764">
            <v>18000</v>
          </cell>
          <cell r="L764">
            <v>24000</v>
          </cell>
          <cell r="M764">
            <v>42400</v>
          </cell>
          <cell r="N764">
            <v>44616</v>
          </cell>
          <cell r="O764" t="str">
            <v>2 Years, 4 Months, 29 Days</v>
          </cell>
          <cell r="P764">
            <v>0</v>
          </cell>
          <cell r="Q764" t="str">
            <v>Permanent</v>
          </cell>
          <cell r="R764">
            <v>41997</v>
          </cell>
          <cell r="S764">
            <v>41997</v>
          </cell>
          <cell r="T764">
            <v>42370</v>
          </cell>
          <cell r="U764">
            <v>0</v>
          </cell>
          <cell r="V764" t="str">
            <v>N/A</v>
          </cell>
          <cell r="W764">
            <v>0</v>
          </cell>
          <cell r="X764" t="str">
            <v>N/A</v>
          </cell>
          <cell r="Y764" t="str">
            <v>N/A</v>
          </cell>
          <cell r="Z764">
            <v>0</v>
          </cell>
          <cell r="AA764" t="str">
            <v>Masters of Commerce</v>
          </cell>
          <cell r="AB764" t="str">
            <v>Management</v>
          </cell>
          <cell r="AC764" t="str">
            <v>National University</v>
          </cell>
          <cell r="AD764">
            <v>2008</v>
          </cell>
          <cell r="AE764">
            <v>30846</v>
          </cell>
          <cell r="AF764" t="str">
            <v>Father: Afsar Ali, Mother: Salina Akter Khatun, 115, Dip Vila, Taltola, Airport, Dhaka</v>
          </cell>
          <cell r="AG764" t="str">
            <v>Vill: Latirkhanda, Post: Purakhandulia, P.S: Purbhadhala, dist: Netrakhuna</v>
          </cell>
          <cell r="AH764">
            <v>0</v>
          </cell>
          <cell r="AI764" t="str">
            <v>01710 402323</v>
          </cell>
          <cell r="AJ764" t="str">
            <v>shakhawat_1971@yahoo.com</v>
          </cell>
          <cell r="AK764" t="str">
            <v>Married</v>
          </cell>
          <cell r="AL764" t="str">
            <v>Islam</v>
          </cell>
          <cell r="AM764" t="str">
            <v>O+</v>
          </cell>
          <cell r="AN764">
            <v>7218339238372</v>
          </cell>
          <cell r="AO764" t="str">
            <v>Inactive</v>
          </cell>
        </row>
        <row r="765">
          <cell r="B765">
            <v>11467</v>
          </cell>
          <cell r="C765" t="str">
            <v xml:space="preserve">Mr. </v>
          </cell>
          <cell r="D765" t="str">
            <v>Md. Mahbubul Hasan</v>
          </cell>
          <cell r="E765" t="str">
            <v>Deputy Project Engineer</v>
          </cell>
          <cell r="F765" t="str">
            <v>Deputy Project Engineer</v>
          </cell>
          <cell r="G765" t="str">
            <v>CONSTRUCTION</v>
          </cell>
          <cell r="H765">
            <v>0</v>
          </cell>
          <cell r="I765" t="str">
            <v>Chittagong Project</v>
          </cell>
          <cell r="J765">
            <v>41809</v>
          </cell>
          <cell r="K765">
            <v>28000</v>
          </cell>
          <cell r="L765">
            <v>28000</v>
          </cell>
          <cell r="M765">
            <v>41825</v>
          </cell>
          <cell r="N765">
            <v>0</v>
          </cell>
          <cell r="O765" t="e">
            <v>#NUM!</v>
          </cell>
          <cell r="P765">
            <v>0</v>
          </cell>
          <cell r="Q765" t="str">
            <v>Permanent</v>
          </cell>
          <cell r="R765">
            <v>41992</v>
          </cell>
          <cell r="S765" t="str">
            <v>held up</v>
          </cell>
          <cell r="T765" t="str">
            <v>N/A</v>
          </cell>
          <cell r="U765">
            <v>0</v>
          </cell>
          <cell r="V765" t="str">
            <v>N/A</v>
          </cell>
          <cell r="W765">
            <v>0</v>
          </cell>
          <cell r="X765" t="str">
            <v>N/A</v>
          </cell>
          <cell r="Y765" t="str">
            <v>N/A</v>
          </cell>
          <cell r="Z765">
            <v>0</v>
          </cell>
          <cell r="AA765" t="str">
            <v>BSc in Civil Engineering</v>
          </cell>
          <cell r="AB765" t="str">
            <v>Civil</v>
          </cell>
          <cell r="AC765" t="str">
            <v>Presidency University Gulshan, Dhaka, Bangladesh</v>
          </cell>
          <cell r="AD765">
            <v>2010</v>
          </cell>
          <cell r="AE765">
            <v>31319</v>
          </cell>
          <cell r="AF765" t="str">
            <v>Father: Late Ayub Ali, Mother: Momena Khaton, 392/1 (G. Floor) Ashkong, Hajicamp, Uttara, Dhakhankhan, Dhaka</v>
          </cell>
          <cell r="AG765" t="str">
            <v>Vill: Goal Para, Ward: 02,Post: Thakurgaon,Dist: Thakurgaon.</v>
          </cell>
          <cell r="AH765">
            <v>0</v>
          </cell>
          <cell r="AI765" t="str">
            <v>01914 153433</v>
          </cell>
          <cell r="AJ765" t="str">
            <v>mahbubulhasan79@yahoo.com</v>
          </cell>
          <cell r="AK765" t="str">
            <v>Married</v>
          </cell>
          <cell r="AL765" t="str">
            <v>Islam</v>
          </cell>
          <cell r="AM765">
            <v>0</v>
          </cell>
          <cell r="AN765">
            <v>9429402110197</v>
          </cell>
          <cell r="AO765" t="str">
            <v>Inactive</v>
          </cell>
        </row>
        <row r="766">
          <cell r="B766">
            <v>11468</v>
          </cell>
          <cell r="C766" t="str">
            <v>Mr.</v>
          </cell>
          <cell r="D766" t="str">
            <v>Md. Zakir Hossain</v>
          </cell>
          <cell r="E766" t="str">
            <v>Project Engineer</v>
          </cell>
          <cell r="F766" t="str">
            <v>Project Engineer</v>
          </cell>
          <cell r="G766" t="str">
            <v>CONSTRUCTION</v>
          </cell>
          <cell r="H766">
            <v>0</v>
          </cell>
          <cell r="I766" t="str">
            <v>Chittagong Project</v>
          </cell>
          <cell r="J766">
            <v>41813</v>
          </cell>
          <cell r="K766">
            <v>36000</v>
          </cell>
          <cell r="L766">
            <v>45200</v>
          </cell>
          <cell r="M766">
            <v>42400</v>
          </cell>
          <cell r="N766">
            <v>42801</v>
          </cell>
          <cell r="O766" t="str">
            <v>2 Years, 8 Months, 12 Days</v>
          </cell>
          <cell r="P766">
            <v>0</v>
          </cell>
          <cell r="Q766" t="str">
            <v>Permanent</v>
          </cell>
          <cell r="R766">
            <v>41996</v>
          </cell>
          <cell r="S766">
            <v>41996</v>
          </cell>
          <cell r="T766">
            <v>42370</v>
          </cell>
          <cell r="U766">
            <v>0</v>
          </cell>
          <cell r="V766" t="str">
            <v>N/A</v>
          </cell>
          <cell r="W766">
            <v>0</v>
          </cell>
          <cell r="X766" t="str">
            <v>N/A</v>
          </cell>
          <cell r="Y766" t="str">
            <v>N/A</v>
          </cell>
          <cell r="Z766">
            <v>0</v>
          </cell>
          <cell r="AA766" t="str">
            <v>Diploma in Civil Engineering</v>
          </cell>
          <cell r="AB766" t="str">
            <v>Civil</v>
          </cell>
          <cell r="AC766" t="str">
            <v>B.T.E.B (Dhaka)</v>
          </cell>
          <cell r="AD766">
            <v>1988</v>
          </cell>
          <cell r="AE766">
            <v>22250</v>
          </cell>
          <cell r="AF766" t="str">
            <v>Father: Late Alhajj Md. Mamtaz Uddin, Mother: Afia Khatun, 480, Fayedabad, TIC Colony, Uttara, Dhaka</v>
          </cell>
          <cell r="AG766" t="str">
            <v>Vill: Monoharpur, P.O: Bagmara, P.S: Comilla Sadar (South), Dist: Comilla</v>
          </cell>
          <cell r="AH766">
            <v>0</v>
          </cell>
          <cell r="AI766" t="str">
            <v>01731 429800, 01931 186722</v>
          </cell>
          <cell r="AJ766">
            <v>0</v>
          </cell>
          <cell r="AK766" t="str">
            <v>Married</v>
          </cell>
          <cell r="AL766" t="str">
            <v>Islam</v>
          </cell>
          <cell r="AM766" t="str">
            <v>O+</v>
          </cell>
          <cell r="AN766">
            <v>191332139641</v>
          </cell>
          <cell r="AO766" t="str">
            <v>Inactive</v>
          </cell>
        </row>
        <row r="767">
          <cell r="B767">
            <v>11469</v>
          </cell>
          <cell r="C767" t="str">
            <v xml:space="preserve">Mr. </v>
          </cell>
          <cell r="D767" t="str">
            <v>Md. Showkat Aziz (Sumon)</v>
          </cell>
          <cell r="E767" t="str">
            <v>Assistant Project Engineer</v>
          </cell>
          <cell r="F767" t="str">
            <v>Deputy Project Engineer</v>
          </cell>
          <cell r="G767" t="str">
            <v>CONSTRUCTION</v>
          </cell>
          <cell r="H767">
            <v>0</v>
          </cell>
          <cell r="I767" t="str">
            <v>Chittagong Project</v>
          </cell>
          <cell r="J767">
            <v>41813</v>
          </cell>
          <cell r="K767">
            <v>13500</v>
          </cell>
          <cell r="L767">
            <v>23500</v>
          </cell>
          <cell r="M767">
            <v>42933</v>
          </cell>
          <cell r="N767">
            <v>44616</v>
          </cell>
          <cell r="O767" t="str">
            <v>7 Years, 8 Months, 1 Days</v>
          </cell>
          <cell r="P767">
            <v>0</v>
          </cell>
          <cell r="Q767" t="str">
            <v>Permanent</v>
          </cell>
          <cell r="R767">
            <v>41996</v>
          </cell>
          <cell r="S767">
            <v>41996</v>
          </cell>
          <cell r="T767">
            <v>43095</v>
          </cell>
          <cell r="U767">
            <v>2450</v>
          </cell>
          <cell r="V767">
            <v>42917</v>
          </cell>
          <cell r="W767">
            <v>42917</v>
          </cell>
          <cell r="X767" t="str">
            <v>N/A</v>
          </cell>
          <cell r="Y767" t="str">
            <v>N/A</v>
          </cell>
          <cell r="Z767">
            <v>0</v>
          </cell>
          <cell r="AA767" t="str">
            <v>Diploma in Civil Engineering</v>
          </cell>
          <cell r="AB767" t="str">
            <v>Civil</v>
          </cell>
          <cell r="AC767" t="str">
            <v>BTEB</v>
          </cell>
          <cell r="AD767">
            <v>2010</v>
          </cell>
          <cell r="AE767">
            <v>32965</v>
          </cell>
          <cell r="AF767" t="str">
            <v>Father: Md. Sarwar Baher Bhuijyan, Mother: Momtaz Begum, Professor Building, 1st floor, H # 570. R # 04, West Khulshi R/A, Ctg</v>
          </cell>
          <cell r="AG767" t="str">
            <v>Vill: Doulatpur, Post: M. M. Hat, Upazilla: Feni Sadar, Dist: Feni</v>
          </cell>
          <cell r="AH767" t="str">
            <v>Feni</v>
          </cell>
          <cell r="AI767" t="str">
            <v>01815 456098</v>
          </cell>
          <cell r="AJ767" t="str">
            <v>engr.s.a.sumon@gmail.com, azizshowkat@yahoo.com</v>
          </cell>
          <cell r="AK767" t="str">
            <v>Married</v>
          </cell>
          <cell r="AL767" t="str">
            <v>Islam</v>
          </cell>
          <cell r="AM767" t="str">
            <v>O+</v>
          </cell>
          <cell r="AN767">
            <v>1.9903012922E+16</v>
          </cell>
          <cell r="AO767" t="str">
            <v>Inactive</v>
          </cell>
        </row>
        <row r="768">
          <cell r="B768">
            <v>11470</v>
          </cell>
          <cell r="C768" t="str">
            <v>Mr.</v>
          </cell>
          <cell r="D768" t="str">
            <v>Md. Ariful Islam</v>
          </cell>
          <cell r="E768" t="str">
            <v>Assistant Project Engineer</v>
          </cell>
          <cell r="F768" t="str">
            <v>Assistant Project Engineer</v>
          </cell>
          <cell r="G768" t="str">
            <v>CONSTRUCTION</v>
          </cell>
          <cell r="H768">
            <v>0</v>
          </cell>
          <cell r="I768" t="str">
            <v>Comilla</v>
          </cell>
          <cell r="J768">
            <v>41816</v>
          </cell>
          <cell r="K768">
            <v>14500</v>
          </cell>
          <cell r="L768">
            <v>14500</v>
          </cell>
          <cell r="M768">
            <v>42353</v>
          </cell>
          <cell r="N768">
            <v>42322</v>
          </cell>
          <cell r="O768" t="str">
            <v>1 Years, 4 Months, 19 Days</v>
          </cell>
          <cell r="P768">
            <v>0</v>
          </cell>
          <cell r="Q768" t="str">
            <v>Permanent</v>
          </cell>
          <cell r="R768">
            <v>41999</v>
          </cell>
          <cell r="S768">
            <v>41999</v>
          </cell>
          <cell r="T768">
            <v>42005</v>
          </cell>
          <cell r="U768">
            <v>0</v>
          </cell>
          <cell r="V768" t="str">
            <v>N/A</v>
          </cell>
          <cell r="W768">
            <v>0</v>
          </cell>
          <cell r="X768" t="str">
            <v>N/A</v>
          </cell>
          <cell r="Y768" t="str">
            <v>N/A</v>
          </cell>
          <cell r="Z768">
            <v>0</v>
          </cell>
          <cell r="AA768" t="str">
            <v>Diploma in Civil Engineering</v>
          </cell>
          <cell r="AB768" t="str">
            <v>Civil</v>
          </cell>
          <cell r="AC768" t="str">
            <v>BTEB, Dhaka</v>
          </cell>
          <cell r="AD768">
            <v>2010</v>
          </cell>
          <cell r="AE768">
            <v>32620</v>
          </cell>
          <cell r="AF768" t="str">
            <v>Father;Md. Aktaruzzaman,Mother: Nurunnaher Begum, Vill: 2nd Muradpur (Soth)&lt; P.O: Comilla, P.S: Comilla, P.S: Kotwail, Comilla</v>
          </cell>
          <cell r="AG768" t="str">
            <v>Same</v>
          </cell>
          <cell r="AH768">
            <v>0</v>
          </cell>
          <cell r="AI768" t="str">
            <v>01912 184429</v>
          </cell>
          <cell r="AJ768">
            <v>0</v>
          </cell>
          <cell r="AK768" t="str">
            <v>Single</v>
          </cell>
          <cell r="AL768" t="str">
            <v>Islam</v>
          </cell>
          <cell r="AM768" t="str">
            <v>B+</v>
          </cell>
          <cell r="AN768">
            <v>1926714099882</v>
          </cell>
          <cell r="AO768" t="str">
            <v>Inactive</v>
          </cell>
        </row>
        <row r="769">
          <cell r="B769">
            <v>11471</v>
          </cell>
          <cell r="C769" t="str">
            <v>Mr.</v>
          </cell>
          <cell r="D769" t="str">
            <v>Md. Main Uddin Shohel</v>
          </cell>
          <cell r="E769" t="str">
            <v>Assistant Project Engineer</v>
          </cell>
          <cell r="F769" t="str">
            <v>Deputy Project Engineer</v>
          </cell>
          <cell r="G769" t="str">
            <v>Construction</v>
          </cell>
          <cell r="H769">
            <v>0</v>
          </cell>
          <cell r="I769" t="str">
            <v>Dhaka Project</v>
          </cell>
          <cell r="J769">
            <v>41816</v>
          </cell>
          <cell r="K769">
            <v>12000</v>
          </cell>
          <cell r="L769">
            <v>30850</v>
          </cell>
          <cell r="M769">
            <v>42766</v>
          </cell>
          <cell r="N769">
            <v>44616</v>
          </cell>
          <cell r="O769" t="str">
            <v>7 Years, 7 Months, 29 Days</v>
          </cell>
          <cell r="P769">
            <v>0</v>
          </cell>
          <cell r="Q769" t="str">
            <v>Permanent</v>
          </cell>
          <cell r="R769">
            <v>41999</v>
          </cell>
          <cell r="S769">
            <v>41999</v>
          </cell>
          <cell r="T769">
            <v>43825</v>
          </cell>
          <cell r="U769">
            <v>3150</v>
          </cell>
          <cell r="V769" t="str">
            <v>N/A</v>
          </cell>
          <cell r="W769">
            <v>0</v>
          </cell>
          <cell r="X769" t="str">
            <v>N/A</v>
          </cell>
          <cell r="Y769" t="str">
            <v>N/A</v>
          </cell>
          <cell r="Z769">
            <v>0</v>
          </cell>
          <cell r="AA769" t="str">
            <v>Diploma in Civil Engineering</v>
          </cell>
          <cell r="AB769" t="str">
            <v>Civil</v>
          </cell>
          <cell r="AC769" t="str">
            <v>BTEB</v>
          </cell>
          <cell r="AD769">
            <v>2010</v>
          </cell>
          <cell r="AE769">
            <v>32874</v>
          </cell>
          <cell r="AF769" t="str">
            <v>Father: Md. Main Uddin Shohel, Mother: Rowshanara Begum, H  # F-4/5, BRRI, P.O: BRRI-1701, P.S: Gazipur Sadar, Dist: Gazipur</v>
          </cell>
          <cell r="AG769" t="str">
            <v>Vill: Gouri Nagar, P.O: Laxmipur, P.S: Laxmipur Sadar, Dist: Laxmipur</v>
          </cell>
          <cell r="AH769" t="str">
            <v>Laxmipur</v>
          </cell>
          <cell r="AI769" t="str">
            <v>01917 508716</v>
          </cell>
          <cell r="AJ769">
            <v>0</v>
          </cell>
          <cell r="AK769" t="str">
            <v>Single</v>
          </cell>
          <cell r="AL769" t="str">
            <v>Islam</v>
          </cell>
          <cell r="AM769">
            <v>0</v>
          </cell>
          <cell r="AN769">
            <v>1.9915114313E+16</v>
          </cell>
          <cell r="AO769" t="str">
            <v>Inactive</v>
          </cell>
        </row>
        <row r="770">
          <cell r="B770">
            <v>11472</v>
          </cell>
          <cell r="C770" t="str">
            <v>Ms.</v>
          </cell>
          <cell r="D770" t="str">
            <v>Sharmin Akhter</v>
          </cell>
          <cell r="E770" t="str">
            <v>Personal Secretary to Adviser</v>
          </cell>
          <cell r="F770" t="str">
            <v>Personal Secretary to Adviser</v>
          </cell>
          <cell r="G770" t="str">
            <v>Corporate Affairs</v>
          </cell>
          <cell r="H770">
            <v>0</v>
          </cell>
          <cell r="I770" t="str">
            <v>Head Office</v>
          </cell>
          <cell r="J770">
            <v>41825</v>
          </cell>
          <cell r="K770">
            <v>35000</v>
          </cell>
          <cell r="L770">
            <v>35000</v>
          </cell>
          <cell r="M770">
            <v>41826</v>
          </cell>
          <cell r="N770">
            <v>42035</v>
          </cell>
          <cell r="O770" t="str">
            <v>0 Years, 6 Months, 26 Days</v>
          </cell>
          <cell r="P770">
            <v>0</v>
          </cell>
          <cell r="Q770" t="str">
            <v>Permanent</v>
          </cell>
          <cell r="R770">
            <v>42009</v>
          </cell>
          <cell r="S770">
            <v>0</v>
          </cell>
          <cell r="T770" t="str">
            <v>N/A</v>
          </cell>
          <cell r="U770">
            <v>0</v>
          </cell>
          <cell r="V770" t="str">
            <v>N/A</v>
          </cell>
          <cell r="W770">
            <v>0</v>
          </cell>
          <cell r="X770" t="str">
            <v>N/A</v>
          </cell>
          <cell r="Y770" t="str">
            <v>N/A</v>
          </cell>
          <cell r="Z770">
            <v>0</v>
          </cell>
          <cell r="AA770" t="str">
            <v>BBA</v>
          </cell>
          <cell r="AB770" t="str">
            <v>HRM</v>
          </cell>
          <cell r="AC770" t="str">
            <v>AIUB</v>
          </cell>
          <cell r="AD770">
            <v>2011</v>
          </cell>
          <cell r="AE770">
            <v>32344</v>
          </cell>
          <cell r="AF770" t="str">
            <v>Father: Md. Abul Hossain,Mother: Nargis Hossain, Adabor, R # 13, H # 853, Flat # 2C</v>
          </cell>
          <cell r="AG770" t="str">
            <v>Same</v>
          </cell>
          <cell r="AH770">
            <v>0</v>
          </cell>
          <cell r="AI770" t="str">
            <v>01793 535720</v>
          </cell>
          <cell r="AJ770">
            <v>0</v>
          </cell>
          <cell r="AK770" t="str">
            <v>Married</v>
          </cell>
          <cell r="AL770" t="str">
            <v>Islam</v>
          </cell>
          <cell r="AM770" t="str">
            <v>B+</v>
          </cell>
          <cell r="AN770">
            <v>1.98826902438485E+16</v>
          </cell>
          <cell r="AO770" t="str">
            <v>Inactive</v>
          </cell>
        </row>
        <row r="771">
          <cell r="B771">
            <v>11473</v>
          </cell>
          <cell r="C771" t="str">
            <v>Mr.</v>
          </cell>
          <cell r="D771" t="str">
            <v>Md. Al Muin</v>
          </cell>
          <cell r="E771" t="str">
            <v>Junior Executive</v>
          </cell>
          <cell r="F771" t="str">
            <v>Executive</v>
          </cell>
          <cell r="G771" t="str">
            <v>Finance</v>
          </cell>
          <cell r="H771">
            <v>0</v>
          </cell>
          <cell r="I771" t="str">
            <v>Head Office</v>
          </cell>
          <cell r="J771">
            <v>41832</v>
          </cell>
          <cell r="K771">
            <v>12000</v>
          </cell>
          <cell r="L771">
            <v>21000</v>
          </cell>
          <cell r="M771">
            <v>42400</v>
          </cell>
          <cell r="N771">
            <v>44616</v>
          </cell>
          <cell r="O771" t="str">
            <v>7 Years, 7 Months, 12 Days</v>
          </cell>
          <cell r="P771">
            <v>0</v>
          </cell>
          <cell r="Q771" t="str">
            <v>Permanent</v>
          </cell>
          <cell r="R771">
            <v>42016</v>
          </cell>
          <cell r="S771">
            <v>42016</v>
          </cell>
          <cell r="T771">
            <v>43095</v>
          </cell>
          <cell r="U771">
            <v>2500</v>
          </cell>
          <cell r="V771" t="str">
            <v>N/A</v>
          </cell>
          <cell r="W771">
            <v>42730</v>
          </cell>
          <cell r="X771" t="str">
            <v>N/A</v>
          </cell>
          <cell r="Y771" t="str">
            <v>N/A</v>
          </cell>
          <cell r="Z771">
            <v>0</v>
          </cell>
          <cell r="AA771" t="str">
            <v>MBS</v>
          </cell>
          <cell r="AB771" t="str">
            <v>Management</v>
          </cell>
          <cell r="AC771" t="str">
            <v>National University</v>
          </cell>
          <cell r="AD771">
            <v>2012</v>
          </cell>
          <cell r="AE771">
            <v>31050</v>
          </cell>
          <cell r="AF771" t="str">
            <v>Father: Md. Sarwar Hossain, Mother: Faijun Nesa, 10/3, Shantibag, Malibagh, Dhaka-1217</v>
          </cell>
          <cell r="AG771" t="str">
            <v>Vill: Jojira, P.S: Ramjanpur Hat, P.S: Kalkini, Dist: Madaripur</v>
          </cell>
          <cell r="AH771" t="str">
            <v>Madaripur</v>
          </cell>
          <cell r="AI771" t="str">
            <v>01712 498222</v>
          </cell>
          <cell r="AJ771" t="str">
            <v>md_almuin@yahoo.com</v>
          </cell>
          <cell r="AK771" t="str">
            <v>Single</v>
          </cell>
          <cell r="AL771" t="str">
            <v>Islam</v>
          </cell>
          <cell r="AM771" t="str">
            <v>B+</v>
          </cell>
          <cell r="AN771">
            <v>5414082946145</v>
          </cell>
          <cell r="AO771" t="str">
            <v>Inactive</v>
          </cell>
        </row>
        <row r="772">
          <cell r="B772">
            <v>11475</v>
          </cell>
          <cell r="C772" t="str">
            <v>Mr.</v>
          </cell>
          <cell r="D772" t="str">
            <v>Md. Mazadur Rahman</v>
          </cell>
          <cell r="E772" t="str">
            <v>Project Coordinator</v>
          </cell>
          <cell r="F772" t="str">
            <v>Project Co-ordinator</v>
          </cell>
          <cell r="G772" t="str">
            <v>CONSTRUCTION</v>
          </cell>
          <cell r="H772">
            <v>0</v>
          </cell>
          <cell r="I772" t="str">
            <v>Chittagong Project</v>
          </cell>
          <cell r="J772">
            <v>41841</v>
          </cell>
          <cell r="K772">
            <v>55000</v>
          </cell>
          <cell r="L772">
            <v>55000</v>
          </cell>
          <cell r="M772">
            <v>42042</v>
          </cell>
          <cell r="N772">
            <v>42119</v>
          </cell>
          <cell r="O772" t="str">
            <v>0 Years, 9 Months, 4 Days</v>
          </cell>
          <cell r="P772">
            <v>0</v>
          </cell>
          <cell r="Q772" t="str">
            <v>Permanent</v>
          </cell>
          <cell r="R772">
            <v>42025</v>
          </cell>
          <cell r="S772">
            <v>42025</v>
          </cell>
          <cell r="T772">
            <v>42005</v>
          </cell>
          <cell r="U772">
            <v>0</v>
          </cell>
          <cell r="V772" t="str">
            <v>N/A</v>
          </cell>
          <cell r="W772">
            <v>0</v>
          </cell>
          <cell r="X772" t="str">
            <v>N/A</v>
          </cell>
          <cell r="Y772" t="str">
            <v>N/A</v>
          </cell>
          <cell r="Z772">
            <v>0</v>
          </cell>
          <cell r="AA772" t="str">
            <v>BSc in Civil Engineering</v>
          </cell>
          <cell r="AB772" t="str">
            <v>Civil</v>
          </cell>
          <cell r="AC772" t="str">
            <v>RUET</v>
          </cell>
          <cell r="AD772">
            <v>2003</v>
          </cell>
          <cell r="AE772">
            <v>28564</v>
          </cell>
          <cell r="AF772" t="str">
            <v>Father: Md. Razzab Ali Sarker, Mother: Shamsun Nahar Begum, P # 35-36-37, R # 4, B # B, Monsurabad, R/A, Adabor</v>
          </cell>
          <cell r="AG772" t="str">
            <v>Vill: Nizpara, P: Bazarpara, P.S: Sundargonj, Dist: Gaibandha</v>
          </cell>
          <cell r="AH772">
            <v>0</v>
          </cell>
          <cell r="AI772" t="str">
            <v>01716 288415</v>
          </cell>
          <cell r="AJ772" t="str">
            <v>tmt96031@gmail.com</v>
          </cell>
          <cell r="AK772" t="str">
            <v>Married</v>
          </cell>
          <cell r="AL772" t="str">
            <v>Islam</v>
          </cell>
          <cell r="AM772" t="str">
            <v>A+</v>
          </cell>
          <cell r="AN772">
            <v>3219163982214</v>
          </cell>
          <cell r="AO772" t="str">
            <v>Inactive</v>
          </cell>
        </row>
        <row r="773">
          <cell r="B773">
            <v>11476</v>
          </cell>
          <cell r="C773" t="str">
            <v>Mr.</v>
          </cell>
          <cell r="D773" t="str">
            <v>Md. Shakil Alam Shikder</v>
          </cell>
          <cell r="E773" t="str">
            <v>Deputy Project Engineer</v>
          </cell>
          <cell r="F773" t="str">
            <v>Deputy Project Engineer</v>
          </cell>
          <cell r="G773" t="str">
            <v>CONSTRUCTION</v>
          </cell>
          <cell r="H773">
            <v>0</v>
          </cell>
          <cell r="I773" t="str">
            <v>Dhaka Project</v>
          </cell>
          <cell r="J773">
            <v>41824</v>
          </cell>
          <cell r="K773">
            <v>25000</v>
          </cell>
          <cell r="L773">
            <v>25000</v>
          </cell>
          <cell r="M773">
            <v>41864</v>
          </cell>
          <cell r="N773">
            <v>42016</v>
          </cell>
          <cell r="O773" t="str">
            <v>0 Years, 6 Months, 8 Days</v>
          </cell>
          <cell r="P773">
            <v>0</v>
          </cell>
          <cell r="Q773" t="str">
            <v>Permanent</v>
          </cell>
          <cell r="R773">
            <v>42008</v>
          </cell>
          <cell r="S773">
            <v>42008</v>
          </cell>
          <cell r="T773" t="str">
            <v>N/A</v>
          </cell>
          <cell r="U773">
            <v>0</v>
          </cell>
          <cell r="V773" t="str">
            <v>N/A</v>
          </cell>
          <cell r="W773">
            <v>0</v>
          </cell>
          <cell r="X773" t="str">
            <v>N/A</v>
          </cell>
          <cell r="Y773" t="str">
            <v>N/A</v>
          </cell>
          <cell r="Z773">
            <v>0</v>
          </cell>
          <cell r="AA773" t="str">
            <v>Diploma in Engineering</v>
          </cell>
          <cell r="AB773" t="str">
            <v>Civil</v>
          </cell>
          <cell r="AC773" t="str">
            <v>BTEB Dhaka</v>
          </cell>
          <cell r="AD773">
            <v>2001</v>
          </cell>
          <cell r="AE773">
            <v>30051</v>
          </cell>
          <cell r="AF773" t="str">
            <v>Father: Late Mr. Iddrish Ali Shikder, Mother: Mrs. Akter Banu, K/4 Kazi Nazrul Islam Road, Mohammadpur, Dhaka</v>
          </cell>
          <cell r="AG773" t="str">
            <v>Vill: Ramnagar, P.O: Ramnagar, Thana: Kotta Ali, Dist: Dinajpur</v>
          </cell>
          <cell r="AH773">
            <v>0</v>
          </cell>
          <cell r="AI773" t="str">
            <v>01710 799610</v>
          </cell>
          <cell r="AJ773">
            <v>0</v>
          </cell>
          <cell r="AK773" t="str">
            <v>Married</v>
          </cell>
          <cell r="AL773" t="str">
            <v>Islam</v>
          </cell>
          <cell r="AM773" t="str">
            <v>A+</v>
          </cell>
          <cell r="AN773">
            <v>2695044872588</v>
          </cell>
          <cell r="AO773" t="str">
            <v>Inactive</v>
          </cell>
        </row>
        <row r="774">
          <cell r="B774">
            <v>11477</v>
          </cell>
          <cell r="C774" t="str">
            <v>Mr.</v>
          </cell>
          <cell r="D774" t="str">
            <v>Md. Sifat Monowar</v>
          </cell>
          <cell r="E774" t="str">
            <v>Executive (Graphic Designer)</v>
          </cell>
          <cell r="F774" t="str">
            <v>Executive</v>
          </cell>
          <cell r="G774" t="str">
            <v>Brand &amp; Marketing</v>
          </cell>
          <cell r="H774">
            <v>0</v>
          </cell>
          <cell r="I774" t="str">
            <v>Head Office</v>
          </cell>
          <cell r="J774">
            <v>41861</v>
          </cell>
          <cell r="K774">
            <v>18000</v>
          </cell>
          <cell r="L774">
            <v>18000</v>
          </cell>
          <cell r="M774">
            <v>41864</v>
          </cell>
          <cell r="N774">
            <v>42146</v>
          </cell>
          <cell r="O774" t="str">
            <v>0 Years, 9 Months, 12 Days</v>
          </cell>
          <cell r="P774">
            <v>0</v>
          </cell>
          <cell r="Q774" t="str">
            <v>Permanent</v>
          </cell>
          <cell r="R774">
            <v>42045</v>
          </cell>
          <cell r="S774">
            <v>42045</v>
          </cell>
          <cell r="T774" t="str">
            <v>N/A</v>
          </cell>
          <cell r="U774">
            <v>0</v>
          </cell>
          <cell r="V774" t="str">
            <v>N/A</v>
          </cell>
          <cell r="W774">
            <v>0</v>
          </cell>
          <cell r="X774" t="str">
            <v>N/A</v>
          </cell>
          <cell r="Y774" t="str">
            <v>N/A</v>
          </cell>
          <cell r="Z774">
            <v>0</v>
          </cell>
          <cell r="AA774" t="str">
            <v>Honor's</v>
          </cell>
          <cell r="AB774" t="str">
            <v>Fine Arts</v>
          </cell>
          <cell r="AC774" t="str">
            <v>UODA</v>
          </cell>
          <cell r="AD774">
            <v>2014</v>
          </cell>
          <cell r="AE774">
            <v>33907</v>
          </cell>
          <cell r="AF774" t="str">
            <v>Father: Md. Azharul Haque, Mother: Shahida Parveen, H # 97, R # 12, Uttara, Dhaka</v>
          </cell>
          <cell r="AG774" t="str">
            <v>120/2Dholadia, Mymensingh</v>
          </cell>
          <cell r="AH774">
            <v>0</v>
          </cell>
          <cell r="AI774" t="str">
            <v>01675 939747</v>
          </cell>
          <cell r="AJ774" t="str">
            <v>monowarsifat@gmail.com</v>
          </cell>
          <cell r="AK774" t="str">
            <v>Single</v>
          </cell>
          <cell r="AL774" t="str">
            <v>Islam</v>
          </cell>
          <cell r="AM774" t="str">
            <v>B+</v>
          </cell>
          <cell r="AN774">
            <v>1992615201000030</v>
          </cell>
          <cell r="AO774" t="str">
            <v>Inactive</v>
          </cell>
        </row>
        <row r="775">
          <cell r="B775">
            <v>11478</v>
          </cell>
          <cell r="C775" t="str">
            <v>Mr.</v>
          </cell>
          <cell r="D775" t="str">
            <v>Md. Mahfuzur Rahman</v>
          </cell>
          <cell r="E775" t="str">
            <v>Executive (Quality Engineer)</v>
          </cell>
          <cell r="F775" t="str">
            <v>Executive - CRD</v>
          </cell>
          <cell r="G775" t="str">
            <v>CSD &amp; AR</v>
          </cell>
          <cell r="H775">
            <v>0</v>
          </cell>
          <cell r="I775" t="str">
            <v>Head Office</v>
          </cell>
          <cell r="J775">
            <v>41860</v>
          </cell>
          <cell r="K775">
            <v>23000</v>
          </cell>
          <cell r="L775">
            <v>23000</v>
          </cell>
          <cell r="M775">
            <v>41864</v>
          </cell>
          <cell r="N775">
            <v>41974</v>
          </cell>
          <cell r="O775" t="str">
            <v>0 Years, 3 Months, 22 Days</v>
          </cell>
          <cell r="P775">
            <v>0</v>
          </cell>
          <cell r="Q775" t="str">
            <v>Permanent</v>
          </cell>
          <cell r="R775">
            <v>42044</v>
          </cell>
          <cell r="S775">
            <v>0</v>
          </cell>
          <cell r="T775" t="str">
            <v>N/A</v>
          </cell>
          <cell r="U775">
            <v>0</v>
          </cell>
          <cell r="V775" t="str">
            <v>N/A</v>
          </cell>
          <cell r="W775">
            <v>0</v>
          </cell>
          <cell r="X775" t="str">
            <v>N/A</v>
          </cell>
          <cell r="Y775" t="str">
            <v>N/A</v>
          </cell>
          <cell r="Z775">
            <v>0</v>
          </cell>
          <cell r="AA775" t="str">
            <v>BSc</v>
          </cell>
          <cell r="AB775" t="str">
            <v>Computer Science &amp; Engineering</v>
          </cell>
          <cell r="AC775" t="str">
            <v>Uttara University</v>
          </cell>
          <cell r="AD775">
            <v>2014</v>
          </cell>
          <cell r="AE775">
            <v>30261</v>
          </cell>
          <cell r="AF775" t="str">
            <v>Father: Late Habibur Rahman, Mother: Halima Khanum, H # 115, West of Baunia Bazar, South Baunia, Thana: Turag, Uttara, Dhaka" 1230</v>
          </cell>
          <cell r="AG775" t="str">
            <v>Same</v>
          </cell>
          <cell r="AH775">
            <v>0</v>
          </cell>
          <cell r="AI775" t="str">
            <v>01733 991939</v>
          </cell>
          <cell r="AJ775" t="str">
            <v>m0h0e0@gmail.com</v>
          </cell>
          <cell r="AK775" t="str">
            <v>Married</v>
          </cell>
          <cell r="AL775" t="str">
            <v>Islam</v>
          </cell>
          <cell r="AM775" t="str">
            <v>A-</v>
          </cell>
          <cell r="AN775">
            <v>2619351183615</v>
          </cell>
          <cell r="AO775" t="str">
            <v>Inactive</v>
          </cell>
        </row>
        <row r="776">
          <cell r="B776">
            <v>11479</v>
          </cell>
          <cell r="C776" t="str">
            <v>Mr.</v>
          </cell>
          <cell r="D776" t="str">
            <v>Sajib Kumar Roy</v>
          </cell>
          <cell r="E776" t="str">
            <v>Assistant Consultant</v>
          </cell>
          <cell r="F776" t="str">
            <v>Consultant</v>
          </cell>
          <cell r="G776" t="str">
            <v>Sales</v>
          </cell>
          <cell r="H776">
            <v>0</v>
          </cell>
          <cell r="I776" t="str">
            <v>Head Office</v>
          </cell>
          <cell r="J776">
            <v>41860</v>
          </cell>
          <cell r="K776">
            <v>12000</v>
          </cell>
          <cell r="L776">
            <v>12000</v>
          </cell>
          <cell r="M776">
            <v>42400</v>
          </cell>
          <cell r="N776">
            <v>42565</v>
          </cell>
          <cell r="O776" t="str">
            <v>1 Years, 11 Months, 5 Days</v>
          </cell>
          <cell r="P776">
            <v>0</v>
          </cell>
          <cell r="Q776" t="str">
            <v>Permanent</v>
          </cell>
          <cell r="R776">
            <v>42044</v>
          </cell>
          <cell r="S776">
            <v>42044</v>
          </cell>
          <cell r="T776" t="str">
            <v>N/A</v>
          </cell>
          <cell r="U776">
            <v>0</v>
          </cell>
          <cell r="V776">
            <v>42410</v>
          </cell>
          <cell r="W776">
            <v>0</v>
          </cell>
          <cell r="X776" t="str">
            <v>N/A</v>
          </cell>
          <cell r="Y776" t="str">
            <v>N/A</v>
          </cell>
          <cell r="Z776">
            <v>0</v>
          </cell>
          <cell r="AA776" t="str">
            <v>MSS</v>
          </cell>
          <cell r="AB776" t="str">
            <v>Political Science</v>
          </cell>
          <cell r="AC776" t="str">
            <v>Natinal University</v>
          </cell>
          <cell r="AD776">
            <v>2008</v>
          </cell>
          <cell r="AE776">
            <v>31413</v>
          </cell>
          <cell r="AF776" t="str">
            <v>Father: Nitai Chandra Roy, Mother: Maya Rani Roy, Hosna Jahan Villa, H # 18, Len # 07, B # C, S # 6, Mirpur, Dhaka-1216</v>
          </cell>
          <cell r="AG776" t="str">
            <v>Vill: Par-Naogaon, Post: Naogaon, Upazila: Naogaon, Dist: Naogaon</v>
          </cell>
          <cell r="AH776">
            <v>0</v>
          </cell>
          <cell r="AI776" t="str">
            <v>01716 608961</v>
          </cell>
          <cell r="AJ776">
            <v>0</v>
          </cell>
          <cell r="AK776" t="str">
            <v>Single</v>
          </cell>
          <cell r="AL776" t="str">
            <v>Hindu</v>
          </cell>
          <cell r="AM776" t="str">
            <v>A+</v>
          </cell>
          <cell r="AN776">
            <v>6426007163935</v>
          </cell>
          <cell r="AO776" t="str">
            <v>Inactive</v>
          </cell>
        </row>
        <row r="777">
          <cell r="B777">
            <v>11480</v>
          </cell>
          <cell r="C777" t="str">
            <v xml:space="preserve">Mr. </v>
          </cell>
          <cell r="D777" t="str">
            <v>Md. Farhad Ahammad</v>
          </cell>
          <cell r="E777" t="str">
            <v>Consultant</v>
          </cell>
          <cell r="F777" t="str">
            <v>Consultant</v>
          </cell>
          <cell r="G777" t="str">
            <v>Sales</v>
          </cell>
          <cell r="H777">
            <v>0</v>
          </cell>
          <cell r="I777" t="str">
            <v>Head Office</v>
          </cell>
          <cell r="J777">
            <v>41858</v>
          </cell>
          <cell r="K777">
            <v>19000</v>
          </cell>
          <cell r="L777">
            <v>19000</v>
          </cell>
          <cell r="M777">
            <v>41864</v>
          </cell>
          <cell r="N777">
            <v>42052</v>
          </cell>
          <cell r="O777" t="str">
            <v>0 Years, 6 Months, 10 Days</v>
          </cell>
          <cell r="P777">
            <v>0</v>
          </cell>
          <cell r="Q777" t="str">
            <v>Permanent</v>
          </cell>
          <cell r="R777">
            <v>42042</v>
          </cell>
          <cell r="S777" t="str">
            <v>held up</v>
          </cell>
          <cell r="T777" t="str">
            <v>N/A</v>
          </cell>
          <cell r="U777">
            <v>0</v>
          </cell>
          <cell r="V777" t="str">
            <v>N/A</v>
          </cell>
          <cell r="W777">
            <v>0</v>
          </cell>
          <cell r="X777" t="str">
            <v>N/A</v>
          </cell>
          <cell r="Y777" t="str">
            <v>N/A</v>
          </cell>
          <cell r="Z777">
            <v>0</v>
          </cell>
          <cell r="AA777" t="str">
            <v>Diploma in Business Managerment</v>
          </cell>
          <cell r="AB777" t="str">
            <v>Business Management</v>
          </cell>
          <cell r="AC777" t="str">
            <v>London Collegr of Technology</v>
          </cell>
          <cell r="AD777">
            <v>2009</v>
          </cell>
          <cell r="AE777">
            <v>30377</v>
          </cell>
          <cell r="AF777" t="str">
            <v>Father: Md. Fazar Ali, Mother: Hapaza Begum, H # 156, R # 3, New Mohakhali, DOHS, Dhaka</v>
          </cell>
          <cell r="AG777" t="str">
            <v>Bylane 71/B, Saroda Gosh Road, Mymensing</v>
          </cell>
          <cell r="AH777">
            <v>0</v>
          </cell>
          <cell r="AI777" t="str">
            <v>01775 996959</v>
          </cell>
          <cell r="AJ777" t="str">
            <v>ahammadfarhad@gmail.com</v>
          </cell>
          <cell r="AK777" t="str">
            <v>Married</v>
          </cell>
          <cell r="AL777" t="str">
            <v>Islam</v>
          </cell>
          <cell r="AM777" t="str">
            <v>AB+</v>
          </cell>
          <cell r="AN777" t="str">
            <v>AC 9853889</v>
          </cell>
          <cell r="AO777" t="str">
            <v>Inactive</v>
          </cell>
        </row>
        <row r="778">
          <cell r="B778">
            <v>11481</v>
          </cell>
          <cell r="C778" t="str">
            <v xml:space="preserve">Mr. </v>
          </cell>
          <cell r="D778" t="str">
            <v>Abul Hasnat</v>
          </cell>
          <cell r="E778" t="str">
            <v>Senior Executive</v>
          </cell>
          <cell r="F778" t="str">
            <v>Senior Executive</v>
          </cell>
          <cell r="G778" t="str">
            <v>VAT &amp; TAX</v>
          </cell>
          <cell r="H778">
            <v>0</v>
          </cell>
          <cell r="I778" t="str">
            <v>Head Office</v>
          </cell>
          <cell r="J778">
            <v>41857</v>
          </cell>
          <cell r="K778">
            <v>22000</v>
          </cell>
          <cell r="L778">
            <v>22000</v>
          </cell>
          <cell r="M778">
            <v>41864</v>
          </cell>
          <cell r="N778">
            <v>41928</v>
          </cell>
          <cell r="O778" t="str">
            <v>0 Years, 2 Months, 10 Days</v>
          </cell>
          <cell r="P778">
            <v>0</v>
          </cell>
          <cell r="Q778" t="str">
            <v>Permanent</v>
          </cell>
          <cell r="R778">
            <v>42041</v>
          </cell>
          <cell r="S778">
            <v>0</v>
          </cell>
          <cell r="T778" t="str">
            <v>N/A</v>
          </cell>
          <cell r="U778">
            <v>0</v>
          </cell>
          <cell r="V778" t="str">
            <v>N/A</v>
          </cell>
          <cell r="W778">
            <v>0</v>
          </cell>
          <cell r="X778" t="str">
            <v>N/A</v>
          </cell>
          <cell r="Y778" t="str">
            <v>N/A</v>
          </cell>
          <cell r="Z778">
            <v>0</v>
          </cell>
          <cell r="AA778" t="str">
            <v>MBS</v>
          </cell>
          <cell r="AB778" t="str">
            <v>Accounting</v>
          </cell>
          <cell r="AC778" t="str">
            <v>National University</v>
          </cell>
          <cell r="AD778">
            <v>2007</v>
          </cell>
          <cell r="AE778">
            <v>30864</v>
          </cell>
          <cell r="AF778" t="str">
            <v>Father: Mofazzal Hossain Patwary, Mother: Ayesha Aktar, 86/2, East Maniknogor, Dhaka</v>
          </cell>
          <cell r="AG778" t="str">
            <v xml:space="preserve"> PO: Mainhadi, P.S: Chandpur Sadar, Dist: Chandpur</v>
          </cell>
          <cell r="AH778">
            <v>0</v>
          </cell>
          <cell r="AI778" t="str">
            <v>01678 171057</v>
          </cell>
          <cell r="AJ778" t="str">
            <v>professionalbd@hotmail.com</v>
          </cell>
          <cell r="AK778" t="str">
            <v>Married</v>
          </cell>
          <cell r="AL778" t="str">
            <v>Islam</v>
          </cell>
          <cell r="AM778" t="str">
            <v>B+</v>
          </cell>
          <cell r="AN778">
            <v>1312267241009</v>
          </cell>
          <cell r="AO778" t="str">
            <v>Inactive</v>
          </cell>
        </row>
        <row r="779">
          <cell r="B779">
            <v>11482</v>
          </cell>
          <cell r="C779" t="str">
            <v>Mr.</v>
          </cell>
          <cell r="D779" t="str">
            <v>Mohammed Mamun</v>
          </cell>
          <cell r="E779" t="str">
            <v>Assistant Project Engineer</v>
          </cell>
          <cell r="F779" t="str">
            <v>Deputy Project Engineer</v>
          </cell>
          <cell r="G779" t="str">
            <v>Construction</v>
          </cell>
          <cell r="H779">
            <v>0</v>
          </cell>
          <cell r="I779" t="str">
            <v>Chittagong Project</v>
          </cell>
          <cell r="J779">
            <v>41856</v>
          </cell>
          <cell r="K779">
            <v>14500</v>
          </cell>
          <cell r="L779">
            <v>24900</v>
          </cell>
          <cell r="M779">
            <v>42766</v>
          </cell>
          <cell r="N779">
            <v>44616</v>
          </cell>
          <cell r="O779" t="str">
            <v>7 Years, 6 Months, 19 Days</v>
          </cell>
          <cell r="P779">
            <v>0</v>
          </cell>
          <cell r="Q779" t="str">
            <v>Permanent</v>
          </cell>
          <cell r="R779">
            <v>42040</v>
          </cell>
          <cell r="S779">
            <v>42040</v>
          </cell>
          <cell r="T779">
            <v>43460</v>
          </cell>
          <cell r="U779">
            <v>2750</v>
          </cell>
          <cell r="V779">
            <v>43282</v>
          </cell>
          <cell r="W779">
            <v>0</v>
          </cell>
          <cell r="X779" t="str">
            <v>N/A</v>
          </cell>
          <cell r="Y779" t="str">
            <v>N/A</v>
          </cell>
          <cell r="Z779">
            <v>0</v>
          </cell>
          <cell r="AA779" t="str">
            <v>Diploma in Engineering</v>
          </cell>
          <cell r="AB779" t="str">
            <v>Civil</v>
          </cell>
          <cell r="AC779" t="str">
            <v>FPI</v>
          </cell>
          <cell r="AD779">
            <v>2010</v>
          </cell>
          <cell r="AE779">
            <v>33239</v>
          </cell>
          <cell r="AF779" t="str">
            <v>Father: Abdul Mannan, Mother: Delowera Begum, Lucky House, 574/I, BADC, R # 04, West Khulshi, Ctg.</v>
          </cell>
          <cell r="AG779" t="str">
            <v>Vill: Joypur, Post: Surapur, Upazilla: Chhagalnaiya, Dist: Feni</v>
          </cell>
          <cell r="AH779">
            <v>0</v>
          </cell>
          <cell r="AI779" t="str">
            <v>01819 003332, 01851 400244</v>
          </cell>
          <cell r="AJ779" t="str">
            <v>mamun20505@gmail.com</v>
          </cell>
          <cell r="AK779" t="str">
            <v>Single</v>
          </cell>
          <cell r="AL779" t="str">
            <v>Islam</v>
          </cell>
          <cell r="AM779" t="str">
            <v>O+</v>
          </cell>
          <cell r="AN779">
            <v>1.99130114950001E+16</v>
          </cell>
          <cell r="AO779" t="str">
            <v>Inactive</v>
          </cell>
        </row>
        <row r="780">
          <cell r="B780">
            <v>11484</v>
          </cell>
          <cell r="C780" t="str">
            <v>Mr.</v>
          </cell>
          <cell r="D780" t="str">
            <v>Md. Serajus Salehkin</v>
          </cell>
          <cell r="E780" t="str">
            <v>Assistant Manager</v>
          </cell>
          <cell r="F780" t="str">
            <v>Assistant Manager</v>
          </cell>
          <cell r="G780" t="str">
            <v>CSD &amp; AR</v>
          </cell>
          <cell r="H780">
            <v>0</v>
          </cell>
          <cell r="I780" t="str">
            <v>Head Office</v>
          </cell>
          <cell r="J780">
            <v>41853</v>
          </cell>
          <cell r="K780">
            <v>38600</v>
          </cell>
          <cell r="L780">
            <v>38600</v>
          </cell>
          <cell r="M780">
            <v>41864</v>
          </cell>
          <cell r="N780">
            <v>41885</v>
          </cell>
          <cell r="O780" t="str">
            <v>0 Years, 1 Months, 1 Days</v>
          </cell>
          <cell r="P780">
            <v>0</v>
          </cell>
          <cell r="Q780" t="str">
            <v>Permanent</v>
          </cell>
          <cell r="R780">
            <v>41853</v>
          </cell>
          <cell r="S780">
            <v>0</v>
          </cell>
          <cell r="T780" t="str">
            <v>N/A</v>
          </cell>
          <cell r="U780">
            <v>0</v>
          </cell>
          <cell r="V780" t="str">
            <v>N/A</v>
          </cell>
          <cell r="W780">
            <v>0</v>
          </cell>
          <cell r="X780" t="str">
            <v>N/A</v>
          </cell>
          <cell r="Y780" t="str">
            <v>N/A</v>
          </cell>
          <cell r="Z780">
            <v>0</v>
          </cell>
          <cell r="AA780" t="str">
            <v>BBA</v>
          </cell>
          <cell r="AB780" t="str">
            <v>Marketing</v>
          </cell>
          <cell r="AC780" t="str">
            <v>Stamford University</v>
          </cell>
          <cell r="AD780">
            <v>2009</v>
          </cell>
          <cell r="AE780">
            <v>31546</v>
          </cell>
          <cell r="AF780" t="str">
            <v>Father: Md. Nassrul Alam Talukder, Smritidhara, Japanibazar, Shanirakhra, Dhaka</v>
          </cell>
          <cell r="AG780" t="str">
            <v>Do</v>
          </cell>
          <cell r="AH780">
            <v>0</v>
          </cell>
          <cell r="AI780" t="str">
            <v>01676 939093</v>
          </cell>
          <cell r="AJ780" t="str">
            <v>salehkin.vission@gmail.com</v>
          </cell>
          <cell r="AK780" t="str">
            <v>Single</v>
          </cell>
          <cell r="AL780" t="str">
            <v>Islam</v>
          </cell>
          <cell r="AM780">
            <v>0</v>
          </cell>
          <cell r="AN780">
            <v>2617635447874</v>
          </cell>
          <cell r="AO780" t="str">
            <v>Inactive</v>
          </cell>
        </row>
        <row r="781">
          <cell r="B781">
            <v>11485</v>
          </cell>
          <cell r="C781" t="str">
            <v>Ms.</v>
          </cell>
          <cell r="D781" t="str">
            <v>Ayesha Khanom</v>
          </cell>
          <cell r="E781" t="str">
            <v>Executive (Front Desk)</v>
          </cell>
          <cell r="F781" t="str">
            <v>Executive</v>
          </cell>
          <cell r="G781" t="str">
            <v>HR</v>
          </cell>
          <cell r="H781">
            <v>0</v>
          </cell>
          <cell r="I781" t="str">
            <v>Head Office</v>
          </cell>
          <cell r="J781">
            <v>41853</v>
          </cell>
          <cell r="K781">
            <v>13000</v>
          </cell>
          <cell r="L781">
            <v>13000</v>
          </cell>
          <cell r="M781">
            <v>42042</v>
          </cell>
          <cell r="N781">
            <v>42259</v>
          </cell>
          <cell r="O781" t="str">
            <v>1 Years, 1 Months, 10 Days</v>
          </cell>
          <cell r="P781">
            <v>0</v>
          </cell>
          <cell r="Q781" t="str">
            <v>Permanent</v>
          </cell>
          <cell r="R781">
            <v>42037</v>
          </cell>
          <cell r="S781">
            <v>42037</v>
          </cell>
          <cell r="T781">
            <v>42005</v>
          </cell>
          <cell r="U781">
            <v>0</v>
          </cell>
          <cell r="V781" t="str">
            <v>N/A</v>
          </cell>
          <cell r="W781">
            <v>0</v>
          </cell>
          <cell r="X781" t="str">
            <v>N/A</v>
          </cell>
          <cell r="Y781" t="str">
            <v>N/A</v>
          </cell>
          <cell r="Z781">
            <v>0</v>
          </cell>
          <cell r="AA781" t="str">
            <v>MSS</v>
          </cell>
          <cell r="AB781" t="str">
            <v>Economics</v>
          </cell>
          <cell r="AC781" t="str">
            <v>National University</v>
          </cell>
          <cell r="AD781">
            <v>2010</v>
          </cell>
          <cell r="AE781">
            <v>31466</v>
          </cell>
          <cell r="AF781" t="str">
            <v>Father: Late M Faruque Ahamed, Mother: Anowara Begum, 73/F, Akter Hossain Building, Green Road, Farmgate, Dhaka-1215</v>
          </cell>
          <cell r="AG781" t="str">
            <v>413/F, Shuklal Mansion, Sanwar R/A, Chandgaon, Chittagong.</v>
          </cell>
          <cell r="AH781">
            <v>0</v>
          </cell>
          <cell r="AI781" t="str">
            <v>01778 797550</v>
          </cell>
          <cell r="AJ781" t="str">
            <v>khanom_ayesha@gmail.com</v>
          </cell>
          <cell r="AK781" t="str">
            <v>Single</v>
          </cell>
          <cell r="AL781" t="str">
            <v>Islam</v>
          </cell>
          <cell r="AM781" t="str">
            <v>O+</v>
          </cell>
          <cell r="AN781">
            <v>159905165374</v>
          </cell>
          <cell r="AO781" t="str">
            <v>Inactive</v>
          </cell>
        </row>
        <row r="782">
          <cell r="B782">
            <v>11483</v>
          </cell>
          <cell r="C782" t="str">
            <v>Mr.</v>
          </cell>
          <cell r="D782" t="str">
            <v>Md. Shohel Rana Newton</v>
          </cell>
          <cell r="E782" t="str">
            <v>Executive (Implementation Engineer)</v>
          </cell>
          <cell r="F782" t="str">
            <v>Executive</v>
          </cell>
          <cell r="G782" t="str">
            <v>SBUs (Interior Sales)</v>
          </cell>
          <cell r="H782">
            <v>0</v>
          </cell>
          <cell r="I782" t="str">
            <v>Head Office</v>
          </cell>
          <cell r="J782">
            <v>41856</v>
          </cell>
          <cell r="K782">
            <v>23000</v>
          </cell>
          <cell r="L782">
            <v>23000</v>
          </cell>
          <cell r="M782">
            <v>42431</v>
          </cell>
          <cell r="N782">
            <v>42492</v>
          </cell>
          <cell r="O782" t="str">
            <v>1 Years, 8 Months, 27 Days</v>
          </cell>
          <cell r="P782">
            <v>0</v>
          </cell>
          <cell r="Q782">
            <v>0</v>
          </cell>
          <cell r="R782" t="str">
            <v>Permanent</v>
          </cell>
          <cell r="S782">
            <v>42040</v>
          </cell>
          <cell r="T782">
            <v>42040</v>
          </cell>
          <cell r="U782">
            <v>0</v>
          </cell>
          <cell r="V782">
            <v>42370</v>
          </cell>
          <cell r="W782">
            <v>19431</v>
          </cell>
          <cell r="X782" t="str">
            <v>N/A</v>
          </cell>
          <cell r="Y782" t="str">
            <v>N/A</v>
          </cell>
          <cell r="Z782" t="str">
            <v>N/A</v>
          </cell>
          <cell r="AA782">
            <v>0</v>
          </cell>
          <cell r="AB782" t="str">
            <v>Diploma In Engineering</v>
          </cell>
          <cell r="AC782" t="str">
            <v>Civil</v>
          </cell>
          <cell r="AD782" t="str">
            <v>Pabna Polytechnic Institute</v>
          </cell>
          <cell r="AE782">
            <v>2006</v>
          </cell>
          <cell r="AF782">
            <v>32142</v>
          </cell>
          <cell r="AG782" t="str">
            <v>Father: Md. Sirazul Haque, Mother: Sultana Razia, 263/A East Rampura, Dhaka</v>
          </cell>
          <cell r="AH782">
            <v>0</v>
          </cell>
          <cell r="AI782" t="str">
            <v>Kandapara, Shahjadpur, Sirajpur</v>
          </cell>
          <cell r="AJ782" t="str">
            <v>01716 136666</v>
          </cell>
          <cell r="AK782" t="str">
            <v>mnnewtonr732@gmail.com</v>
          </cell>
          <cell r="AL782" t="str">
            <v>Married</v>
          </cell>
          <cell r="AM782" t="str">
            <v>Islam</v>
          </cell>
          <cell r="AN782" t="str">
            <v>B+</v>
          </cell>
          <cell r="AO782" t="str">
            <v>Inactive</v>
          </cell>
        </row>
        <row r="783">
          <cell r="B783">
            <v>11486</v>
          </cell>
          <cell r="C783" t="str">
            <v xml:space="preserve">Mr. </v>
          </cell>
          <cell r="D783" t="str">
            <v>K. M. Hasan Emam</v>
          </cell>
          <cell r="E783" t="str">
            <v>Executive (Finance)</v>
          </cell>
          <cell r="F783" t="str">
            <v>Senior Executive</v>
          </cell>
          <cell r="G783" t="str">
            <v>Finance</v>
          </cell>
          <cell r="H783">
            <v>0</v>
          </cell>
          <cell r="I783" t="str">
            <v>Head Office</v>
          </cell>
          <cell r="J783">
            <v>41853</v>
          </cell>
          <cell r="K783">
            <v>17000</v>
          </cell>
          <cell r="L783">
            <v>26800</v>
          </cell>
          <cell r="M783">
            <v>42863</v>
          </cell>
          <cell r="N783">
            <v>44616</v>
          </cell>
          <cell r="O783" t="str">
            <v>7 Years, 6 Months, 22 Days</v>
          </cell>
          <cell r="P783">
            <v>0</v>
          </cell>
          <cell r="Q783" t="str">
            <v>Permanent</v>
          </cell>
          <cell r="R783">
            <v>42037</v>
          </cell>
          <cell r="S783">
            <v>42037</v>
          </cell>
          <cell r="T783">
            <v>43095</v>
          </cell>
          <cell r="U783">
            <v>3800</v>
          </cell>
          <cell r="V783">
            <v>43095</v>
          </cell>
          <cell r="W783">
            <v>43095</v>
          </cell>
          <cell r="X783" t="str">
            <v>N/A</v>
          </cell>
          <cell r="Y783" t="str">
            <v>N/A</v>
          </cell>
          <cell r="Z783">
            <v>0</v>
          </cell>
          <cell r="AA783" t="str">
            <v>MBA</v>
          </cell>
          <cell r="AB783" t="str">
            <v>Accounting</v>
          </cell>
          <cell r="AC783" t="str">
            <v>Jagannath University</v>
          </cell>
          <cell r="AD783">
            <v>2009</v>
          </cell>
          <cell r="AE783">
            <v>31777</v>
          </cell>
          <cell r="AF783" t="str">
            <v>Father:  Late K. M. Zillur Rahman, Mother: Fatema Begum, 2/2, Siddishwari: Lane (3rd floor), Shantinagar, Dhaka-1217</v>
          </cell>
          <cell r="AG783" t="str">
            <v>Vill: Ramarchar P/O: +P/S: Salanga, Dist: Sirajgonj</v>
          </cell>
          <cell r="AH783" t="str">
            <v>Sirajgong</v>
          </cell>
          <cell r="AI783" t="str">
            <v>01616 424364</v>
          </cell>
          <cell r="AJ783" t="str">
            <v>emon_k72@yahoo.com</v>
          </cell>
          <cell r="AK783" t="str">
            <v>Single</v>
          </cell>
          <cell r="AL783" t="str">
            <v>Islam</v>
          </cell>
          <cell r="AM783" t="str">
            <v>B+</v>
          </cell>
          <cell r="AN783">
            <v>1.98688194369595E+16</v>
          </cell>
          <cell r="AO783" t="str">
            <v>Inactive</v>
          </cell>
        </row>
        <row r="784">
          <cell r="B784">
            <v>11487</v>
          </cell>
          <cell r="C784" t="str">
            <v xml:space="preserve">Mr. </v>
          </cell>
          <cell r="D784" t="str">
            <v>Md. Zohurul Islam</v>
          </cell>
          <cell r="E784" t="str">
            <v>Assistant Project Engineer</v>
          </cell>
          <cell r="F784" t="str">
            <v>Assistant Project Engineer</v>
          </cell>
          <cell r="G784" t="str">
            <v>CONSTRUCTION</v>
          </cell>
          <cell r="H784">
            <v>0</v>
          </cell>
          <cell r="I784" t="str">
            <v>Dhaka Project</v>
          </cell>
          <cell r="J784">
            <v>41870</v>
          </cell>
          <cell r="K784">
            <v>12000</v>
          </cell>
          <cell r="L784">
            <v>12000</v>
          </cell>
          <cell r="M784">
            <v>41874</v>
          </cell>
          <cell r="N784">
            <v>41987</v>
          </cell>
          <cell r="O784" t="str">
            <v>0 Years, 3 Months, 25 Days</v>
          </cell>
          <cell r="P784">
            <v>0</v>
          </cell>
          <cell r="Q784" t="str">
            <v>Permanent</v>
          </cell>
          <cell r="R784">
            <v>42054</v>
          </cell>
          <cell r="S784">
            <v>0</v>
          </cell>
          <cell r="T784" t="str">
            <v>N/A</v>
          </cell>
          <cell r="U784">
            <v>0</v>
          </cell>
          <cell r="V784" t="str">
            <v>N/A</v>
          </cell>
          <cell r="W784">
            <v>0</v>
          </cell>
          <cell r="X784" t="str">
            <v>N/A</v>
          </cell>
          <cell r="Y784" t="str">
            <v>N/A</v>
          </cell>
          <cell r="Z784">
            <v>0</v>
          </cell>
          <cell r="AA784" t="str">
            <v>Diploma in Engineering</v>
          </cell>
          <cell r="AB784" t="str">
            <v>Civil</v>
          </cell>
          <cell r="AC784" t="str">
            <v>Kushtia Polytechnic Institute, Kushtia</v>
          </cell>
          <cell r="AD784">
            <v>2009</v>
          </cell>
          <cell r="AE784">
            <v>32839</v>
          </cell>
          <cell r="AF784" t="str">
            <v>Father: Late. Somser Ali, Mother: Jerpan Khatun, H # 06, R # 13, Uttara, Dhaka-1230</v>
          </cell>
          <cell r="AG784" t="str">
            <v>Vill Gopalnogor, P.O: Gangri, P.S: Gamgro, Dist: Meherpur</v>
          </cell>
          <cell r="AH784">
            <v>0</v>
          </cell>
          <cell r="AI784" t="str">
            <v>01914 987784</v>
          </cell>
          <cell r="AJ784" t="str">
            <v>zislam427@gmail.com</v>
          </cell>
          <cell r="AK784" t="str">
            <v>Unmarried</v>
          </cell>
          <cell r="AL784" t="str">
            <v>Islam</v>
          </cell>
          <cell r="AM784">
            <v>0</v>
          </cell>
          <cell r="AN784">
            <v>4418063009020</v>
          </cell>
          <cell r="AO784" t="str">
            <v>Inactive</v>
          </cell>
        </row>
        <row r="785">
          <cell r="B785">
            <v>11488</v>
          </cell>
          <cell r="C785" t="str">
            <v>Mr.</v>
          </cell>
          <cell r="D785" t="str">
            <v>Md. Farid Hossain Miah</v>
          </cell>
          <cell r="E785" t="str">
            <v>Residential Engineer</v>
          </cell>
          <cell r="F785" t="str">
            <v>Residential Engineer</v>
          </cell>
          <cell r="G785" t="str">
            <v>CONSTRUCTION</v>
          </cell>
          <cell r="H785">
            <v>0</v>
          </cell>
          <cell r="I785" t="str">
            <v>Chittagong Project</v>
          </cell>
          <cell r="J785">
            <v>41869</v>
          </cell>
          <cell r="K785">
            <v>42000</v>
          </cell>
          <cell r="L785">
            <v>48925</v>
          </cell>
          <cell r="M785">
            <v>42400</v>
          </cell>
          <cell r="N785">
            <v>42551</v>
          </cell>
          <cell r="O785" t="str">
            <v>1 Years, 10 Months, 12 Days</v>
          </cell>
          <cell r="P785">
            <v>0</v>
          </cell>
          <cell r="Q785" t="str">
            <v>Permanent</v>
          </cell>
          <cell r="R785">
            <v>42053</v>
          </cell>
          <cell r="S785">
            <v>42053</v>
          </cell>
          <cell r="T785">
            <v>42370</v>
          </cell>
          <cell r="U785">
            <v>0</v>
          </cell>
          <cell r="V785" t="str">
            <v>N/A</v>
          </cell>
          <cell r="W785">
            <v>0</v>
          </cell>
          <cell r="X785" t="str">
            <v>N/A</v>
          </cell>
          <cell r="Y785" t="str">
            <v>N/A</v>
          </cell>
          <cell r="Z785">
            <v>0</v>
          </cell>
          <cell r="AA785" t="str">
            <v>Diploma in Engineering</v>
          </cell>
          <cell r="AB785" t="str">
            <v>Civil</v>
          </cell>
          <cell r="AC785" t="str">
            <v>Dhaka Polytechnic Institute</v>
          </cell>
          <cell r="AD785">
            <v>1991</v>
          </cell>
          <cell r="AE785">
            <v>24594</v>
          </cell>
          <cell r="AF785" t="str">
            <v>Father: Md. Tozammel Hossain, Mother: Mrs. Sakina Aktar, 105, South Basaboo, 4th floor, East/North</v>
          </cell>
          <cell r="AG785" t="str">
            <v>Vill: Balina, PS+PO: Basail Dist: Tangail</v>
          </cell>
          <cell r="AH785">
            <v>0</v>
          </cell>
          <cell r="AI785" t="str">
            <v>01987 525832</v>
          </cell>
          <cell r="AJ785">
            <v>0</v>
          </cell>
          <cell r="AK785" t="str">
            <v>Married</v>
          </cell>
          <cell r="AL785" t="str">
            <v>Islam</v>
          </cell>
          <cell r="AM785" t="str">
            <v>O+</v>
          </cell>
          <cell r="AN785">
            <v>9310911127502</v>
          </cell>
          <cell r="AO785" t="str">
            <v>Inactive</v>
          </cell>
        </row>
        <row r="786">
          <cell r="B786">
            <v>11489</v>
          </cell>
          <cell r="C786" t="str">
            <v>Mr.</v>
          </cell>
          <cell r="D786" t="str">
            <v>Faruque Ahmad</v>
          </cell>
          <cell r="E786" t="str">
            <v>Executive</v>
          </cell>
          <cell r="F786" t="str">
            <v>Senior Executive - CSD</v>
          </cell>
          <cell r="G786" t="str">
            <v>CSD &amp; AR</v>
          </cell>
          <cell r="H786">
            <v>0</v>
          </cell>
          <cell r="I786" t="str">
            <v>Head Office</v>
          </cell>
          <cell r="J786">
            <v>41889</v>
          </cell>
          <cell r="K786">
            <v>15000</v>
          </cell>
          <cell r="L786">
            <v>33600</v>
          </cell>
          <cell r="M786">
            <v>42933</v>
          </cell>
          <cell r="N786">
            <v>44616</v>
          </cell>
          <cell r="O786" t="str">
            <v>7 Years, 5 Months, 17 Days</v>
          </cell>
          <cell r="P786">
            <v>0</v>
          </cell>
          <cell r="Q786" t="str">
            <v>Permanent</v>
          </cell>
          <cell r="R786">
            <v>42070</v>
          </cell>
          <cell r="S786">
            <v>42070</v>
          </cell>
          <cell r="T786">
            <v>43460</v>
          </cell>
          <cell r="U786">
            <v>4000</v>
          </cell>
          <cell r="V786" t="str">
            <v>N/A</v>
          </cell>
          <cell r="W786">
            <v>42730</v>
          </cell>
          <cell r="X786" t="str">
            <v>N/A</v>
          </cell>
          <cell r="Y786" t="str">
            <v>N/A</v>
          </cell>
          <cell r="Z786">
            <v>0</v>
          </cell>
          <cell r="AA786" t="str">
            <v>BBA</v>
          </cell>
          <cell r="AB786" t="str">
            <v>Marketing</v>
          </cell>
          <cell r="AC786" t="str">
            <v>Darul Ihsan University</v>
          </cell>
          <cell r="AD786">
            <v>2010</v>
          </cell>
          <cell r="AE786">
            <v>31983</v>
          </cell>
          <cell r="AF786" t="str">
            <v>Father: Md. Abdus Samad, Mother: Late: Jinnatunnesa, H # 13, R # 13, Kalyanpur, Mirpur, Dhaka</v>
          </cell>
          <cell r="AG786" t="str">
            <v>Sujanagor, Soupra, Boalia, Rajshahi</v>
          </cell>
          <cell r="AH786" t="str">
            <v>Rajshahi</v>
          </cell>
          <cell r="AI786" t="str">
            <v>01723 605605, 01986 762136</v>
          </cell>
          <cell r="AJ786">
            <v>0</v>
          </cell>
          <cell r="AK786" t="str">
            <v>Married</v>
          </cell>
          <cell r="AL786" t="str">
            <v>Islam</v>
          </cell>
          <cell r="AM786" t="str">
            <v>B+</v>
          </cell>
          <cell r="AN786" t="str">
            <v>AD7981804</v>
          </cell>
          <cell r="AO786" t="str">
            <v>Inactive</v>
          </cell>
        </row>
        <row r="787">
          <cell r="B787">
            <v>11490</v>
          </cell>
          <cell r="C787" t="str">
            <v>Mr.</v>
          </cell>
          <cell r="D787" t="str">
            <v>Md. Ali Ahsan</v>
          </cell>
          <cell r="E787" t="str">
            <v>Deputy Manger (Electrical Engineer)</v>
          </cell>
          <cell r="F787" t="str">
            <v>Manager</v>
          </cell>
          <cell r="G787" t="str">
            <v>Operations</v>
          </cell>
          <cell r="H787" t="str">
            <v>COOO</v>
          </cell>
          <cell r="I787" t="str">
            <v>Head Office</v>
          </cell>
          <cell r="J787">
            <v>41883</v>
          </cell>
          <cell r="K787">
            <v>55000</v>
          </cell>
          <cell r="L787">
            <v>88000</v>
          </cell>
          <cell r="M787">
            <v>42765</v>
          </cell>
          <cell r="N787">
            <v>44616</v>
          </cell>
          <cell r="O787" t="str">
            <v>7 Years, 5 Months, 23 Days</v>
          </cell>
          <cell r="P787" t="str">
            <v>9 Years</v>
          </cell>
          <cell r="Q787" t="str">
            <v>Permanent</v>
          </cell>
          <cell r="R787">
            <v>42064</v>
          </cell>
          <cell r="S787">
            <v>42064</v>
          </cell>
          <cell r="T787">
            <v>43460</v>
          </cell>
          <cell r="U787">
            <v>10000</v>
          </cell>
          <cell r="V787">
            <v>43095</v>
          </cell>
          <cell r="W787">
            <v>43095</v>
          </cell>
          <cell r="X787" t="str">
            <v>N/A</v>
          </cell>
          <cell r="Y787" t="str">
            <v>N/A</v>
          </cell>
          <cell r="Z787">
            <v>0</v>
          </cell>
          <cell r="AA787" t="str">
            <v>BSc</v>
          </cell>
          <cell r="AB787" t="str">
            <v>EEE</v>
          </cell>
          <cell r="AC787" t="str">
            <v>DUET</v>
          </cell>
          <cell r="AD787">
            <v>2005</v>
          </cell>
          <cell r="AE787">
            <v>29591</v>
          </cell>
          <cell r="AF787" t="str">
            <v>Father: Md. Akbar Ali, Mother: Khodeza Begum, R # 07, H # 41/D, Shekertek, Mohammadpur, Dhaka</v>
          </cell>
          <cell r="AG787" t="str">
            <v>Vill+P.O+PS: Debhata, Dist: Satkhira</v>
          </cell>
          <cell r="AH787" t="str">
            <v>Satkhira</v>
          </cell>
          <cell r="AI787" t="str">
            <v>01986 079644</v>
          </cell>
          <cell r="AJ787" t="str">
            <v>duet_ahsan@yahoo.com</v>
          </cell>
          <cell r="AK787" t="str">
            <v>Married</v>
          </cell>
          <cell r="AL787" t="str">
            <v>Islam</v>
          </cell>
          <cell r="AM787" t="str">
            <v>B+</v>
          </cell>
          <cell r="AN787">
            <v>2694811658202</v>
          </cell>
          <cell r="AO787" t="str">
            <v>Inactive</v>
          </cell>
        </row>
        <row r="788">
          <cell r="B788">
            <v>11492</v>
          </cell>
          <cell r="C788" t="str">
            <v>Mr.</v>
          </cell>
          <cell r="D788" t="str">
            <v>Adnan-Al-Tabib</v>
          </cell>
          <cell r="E788" t="str">
            <v>Consultant</v>
          </cell>
          <cell r="F788" t="str">
            <v>Consultant</v>
          </cell>
          <cell r="G788" t="str">
            <v>Sales</v>
          </cell>
          <cell r="H788">
            <v>0</v>
          </cell>
          <cell r="I788" t="str">
            <v>Head Office</v>
          </cell>
          <cell r="J788">
            <v>41883</v>
          </cell>
          <cell r="K788">
            <v>19000</v>
          </cell>
          <cell r="L788">
            <v>19000</v>
          </cell>
          <cell r="M788">
            <v>41890</v>
          </cell>
          <cell r="N788">
            <v>41898</v>
          </cell>
          <cell r="O788" t="str">
            <v>0 Years, 0 Months, 15 Days</v>
          </cell>
          <cell r="P788">
            <v>0</v>
          </cell>
          <cell r="Q788" t="str">
            <v>Permanent</v>
          </cell>
          <cell r="R788">
            <v>42064</v>
          </cell>
          <cell r="S788">
            <v>0</v>
          </cell>
          <cell r="T788" t="str">
            <v>N/A</v>
          </cell>
          <cell r="U788">
            <v>0</v>
          </cell>
          <cell r="V788" t="str">
            <v>N/A</v>
          </cell>
          <cell r="W788">
            <v>0</v>
          </cell>
          <cell r="X788" t="str">
            <v>N/A</v>
          </cell>
          <cell r="Y788" t="str">
            <v>N/A</v>
          </cell>
          <cell r="Z788">
            <v>0</v>
          </cell>
          <cell r="AA788" t="str">
            <v>MBA</v>
          </cell>
          <cell r="AB788" t="str">
            <v>Marketing</v>
          </cell>
          <cell r="AC788" t="str">
            <v>Eastern University</v>
          </cell>
          <cell r="AD788">
            <v>2010</v>
          </cell>
          <cell r="AE788">
            <v>31321</v>
          </cell>
          <cell r="AF788" t="str">
            <v>Father: Md. Moazzem Hussain, Mother: Rasheda Hussain, H # 13, R # 02, B # G, Mirpur #01, Dhaka</v>
          </cell>
          <cell r="AG788" t="str">
            <v>Hasina Monzel, Lack Road, Patuakhali</v>
          </cell>
          <cell r="AH788">
            <v>0</v>
          </cell>
          <cell r="AI788" t="str">
            <v>01716 046013</v>
          </cell>
          <cell r="AJ788">
            <v>2691649461596</v>
          </cell>
          <cell r="AK788" t="str">
            <v>Married</v>
          </cell>
          <cell r="AL788" t="str">
            <v>Islam</v>
          </cell>
          <cell r="AM788" t="str">
            <v>B+</v>
          </cell>
          <cell r="AN788">
            <v>2691649461596</v>
          </cell>
          <cell r="AO788" t="str">
            <v>Inactive</v>
          </cell>
        </row>
        <row r="789">
          <cell r="B789">
            <v>11491</v>
          </cell>
          <cell r="C789" t="str">
            <v>Mr.</v>
          </cell>
          <cell r="D789" t="str">
            <v>Md. Helal Uddin</v>
          </cell>
          <cell r="E789" t="str">
            <v>Executive (Implementation Engineer)</v>
          </cell>
          <cell r="F789" t="str">
            <v xml:space="preserve">Executive </v>
          </cell>
          <cell r="G789" t="str">
            <v>bti Interior (Construction)</v>
          </cell>
          <cell r="H789">
            <v>0</v>
          </cell>
          <cell r="I789" t="str">
            <v>Head Office</v>
          </cell>
          <cell r="J789">
            <v>41883</v>
          </cell>
          <cell r="K789">
            <v>18000</v>
          </cell>
          <cell r="L789">
            <v>18000</v>
          </cell>
          <cell r="M789">
            <v>42422</v>
          </cell>
          <cell r="N789">
            <v>0</v>
          </cell>
          <cell r="O789" t="e">
            <v>#NUM!</v>
          </cell>
          <cell r="P789">
            <v>0</v>
          </cell>
          <cell r="Q789">
            <v>0</v>
          </cell>
          <cell r="R789">
            <v>42064</v>
          </cell>
          <cell r="S789">
            <v>42064</v>
          </cell>
          <cell r="T789">
            <v>42064</v>
          </cell>
          <cell r="U789">
            <v>0</v>
          </cell>
          <cell r="V789">
            <v>42370</v>
          </cell>
          <cell r="W789">
            <v>24422</v>
          </cell>
          <cell r="X789" t="str">
            <v>N/A</v>
          </cell>
          <cell r="Y789" t="str">
            <v>N/A</v>
          </cell>
          <cell r="Z789" t="str">
            <v>N/A</v>
          </cell>
          <cell r="AA789">
            <v>0</v>
          </cell>
          <cell r="AB789" t="str">
            <v>Diploma In Engineering</v>
          </cell>
          <cell r="AC789" t="str">
            <v>Civil</v>
          </cell>
          <cell r="AD789" t="str">
            <v>Bogra Polytechnic Institute</v>
          </cell>
          <cell r="AE789">
            <v>2008</v>
          </cell>
          <cell r="AF789">
            <v>32502</v>
          </cell>
          <cell r="AG789" t="str">
            <v>Father: Md. Nurul Islam, Mother: Mrs. Salaka Khatun, H # 05 (G. floor), Avenue-2, 11/A, Mirpur, Pallabi, Dhaka</v>
          </cell>
          <cell r="AH789">
            <v>0</v>
          </cell>
          <cell r="AI789" t="str">
            <v>Vill: Purbadelua, PO +PS: Ullapara, Dist: Sirajgonj</v>
          </cell>
          <cell r="AJ789" t="str">
            <v>01918 307574</v>
          </cell>
          <cell r="AK789">
            <v>0</v>
          </cell>
          <cell r="AL789" t="str">
            <v>Unmarried</v>
          </cell>
          <cell r="AM789" t="str">
            <v>Islam</v>
          </cell>
          <cell r="AN789">
            <v>0</v>
          </cell>
          <cell r="AO789" t="str">
            <v>Inactive</v>
          </cell>
        </row>
        <row r="790">
          <cell r="B790">
            <v>11493</v>
          </cell>
          <cell r="C790" t="str">
            <v>Mr.</v>
          </cell>
          <cell r="D790" t="str">
            <v>Hasan S Ullas</v>
          </cell>
          <cell r="E790" t="str">
            <v>Graphic Designer</v>
          </cell>
          <cell r="F790" t="str">
            <v>Deputy Manager</v>
          </cell>
          <cell r="G790" t="str">
            <v>Communication &amp; Brand Management</v>
          </cell>
          <cell r="H790">
            <v>0</v>
          </cell>
          <cell r="I790" t="str">
            <v>Head Office</v>
          </cell>
          <cell r="J790">
            <v>41896</v>
          </cell>
          <cell r="K790">
            <v>26400</v>
          </cell>
          <cell r="L790">
            <v>52500</v>
          </cell>
          <cell r="M790">
            <v>43647</v>
          </cell>
          <cell r="N790">
            <v>44616</v>
          </cell>
          <cell r="O790" t="str">
            <v>7 Years, 5 Months, 10 Days</v>
          </cell>
          <cell r="P790">
            <v>0</v>
          </cell>
          <cell r="Q790" t="str">
            <v>Permanent</v>
          </cell>
          <cell r="R790">
            <v>42077</v>
          </cell>
          <cell r="S790">
            <v>42077</v>
          </cell>
          <cell r="T790">
            <v>43825</v>
          </cell>
          <cell r="U790">
            <v>2500</v>
          </cell>
          <cell r="V790">
            <v>43647</v>
          </cell>
          <cell r="W790">
            <v>43647</v>
          </cell>
          <cell r="X790" t="str">
            <v>N/A</v>
          </cell>
          <cell r="Y790" t="str">
            <v>N/A</v>
          </cell>
          <cell r="Z790">
            <v>0</v>
          </cell>
          <cell r="AA790" t="str">
            <v>BA</v>
          </cell>
          <cell r="AB790" t="str">
            <v>Pass</v>
          </cell>
          <cell r="AC790" t="str">
            <v>National University</v>
          </cell>
          <cell r="AD790">
            <v>0</v>
          </cell>
          <cell r="AE790">
            <v>28450</v>
          </cell>
          <cell r="AF790" t="str">
            <v>Father: Late Mr. Azmal Haque, Mother: Late Mrs. Hosne Ara, 6H, grameen city heart, eastern housing, project 11, kalyanpur</v>
          </cell>
          <cell r="AG790" t="str">
            <v>Alokchota, madrasa para, hospital road, ishurdi pabna</v>
          </cell>
          <cell r="AH790" t="str">
            <v>Pabna</v>
          </cell>
          <cell r="AI790" t="str">
            <v>01552 488368</v>
          </cell>
          <cell r="AJ790" t="str">
            <v>hullas@gmail.com</v>
          </cell>
          <cell r="AK790" t="str">
            <v>Married</v>
          </cell>
          <cell r="AL790" t="str">
            <v xml:space="preserve"> Islam</v>
          </cell>
          <cell r="AM790" t="str">
            <v>B+</v>
          </cell>
          <cell r="AN790">
            <v>2694810990378</v>
          </cell>
          <cell r="AO790" t="str">
            <v>Active</v>
          </cell>
        </row>
        <row r="791">
          <cell r="B791">
            <v>11494</v>
          </cell>
          <cell r="C791" t="str">
            <v>Mr.</v>
          </cell>
          <cell r="D791" t="str">
            <v>Syed Hasibul Haque</v>
          </cell>
          <cell r="E791" t="str">
            <v>Assistant Manager</v>
          </cell>
          <cell r="F791" t="str">
            <v>Assistant Manager</v>
          </cell>
          <cell r="G791" t="str">
            <v>bti Interior (Sales)</v>
          </cell>
          <cell r="H791">
            <v>0</v>
          </cell>
          <cell r="I791" t="str">
            <v>Head Office</v>
          </cell>
          <cell r="J791">
            <v>41897</v>
          </cell>
          <cell r="K791">
            <v>35000</v>
          </cell>
          <cell r="L791">
            <v>39500</v>
          </cell>
          <cell r="M791">
            <v>42400</v>
          </cell>
          <cell r="N791">
            <v>42743</v>
          </cell>
          <cell r="O791" t="str">
            <v>2 Years, 3 Months, 24 Days</v>
          </cell>
          <cell r="P791">
            <v>0</v>
          </cell>
          <cell r="Q791" t="str">
            <v>Permanent</v>
          </cell>
          <cell r="R791">
            <v>42078</v>
          </cell>
          <cell r="S791">
            <v>42078</v>
          </cell>
          <cell r="T791">
            <v>42370</v>
          </cell>
          <cell r="U791">
            <v>0</v>
          </cell>
          <cell r="V791" t="str">
            <v>N/A</v>
          </cell>
          <cell r="W791">
            <v>0</v>
          </cell>
          <cell r="X791" t="str">
            <v>N/A</v>
          </cell>
          <cell r="Y791" t="str">
            <v>N/A</v>
          </cell>
          <cell r="Z791">
            <v>0</v>
          </cell>
          <cell r="AA791" t="str">
            <v>MBA</v>
          </cell>
          <cell r="AB791" t="str">
            <v>Marketing</v>
          </cell>
          <cell r="AC791" t="str">
            <v>ASA University</v>
          </cell>
          <cell r="AD791">
            <v>2010</v>
          </cell>
          <cell r="AE791">
            <v>27557</v>
          </cell>
          <cell r="AF791" t="str">
            <v>Father: Syed Enamul Haque, Mother: Hasna Begum, S # 12, B # D, Line # 10, H # 28, Pallabi, Dhaka-1216</v>
          </cell>
          <cell r="AG791" t="str">
            <v>Same</v>
          </cell>
          <cell r="AH791">
            <v>0</v>
          </cell>
          <cell r="AI791" t="str">
            <v>01817 066681</v>
          </cell>
          <cell r="AJ791" t="str">
            <v>hasib@studio45bd.com</v>
          </cell>
          <cell r="AK791" t="str">
            <v>Married</v>
          </cell>
          <cell r="AL791" t="str">
            <v>Islam</v>
          </cell>
          <cell r="AM791" t="str">
            <v>B+</v>
          </cell>
          <cell r="AN791">
            <v>2696402630481</v>
          </cell>
          <cell r="AO791" t="str">
            <v>Inactive</v>
          </cell>
        </row>
        <row r="792">
          <cell r="B792">
            <v>11495</v>
          </cell>
          <cell r="C792" t="str">
            <v>Mr.</v>
          </cell>
          <cell r="D792" t="str">
            <v>AHM Mustafizur Rahman</v>
          </cell>
          <cell r="E792" t="str">
            <v>Copy Writer</v>
          </cell>
          <cell r="F792" t="str">
            <v>Copy Writer</v>
          </cell>
          <cell r="G792" t="str">
            <v>Brand &amp; Marketing</v>
          </cell>
          <cell r="H792">
            <v>0</v>
          </cell>
          <cell r="I792" t="str">
            <v>Head Office</v>
          </cell>
          <cell r="J792">
            <v>41897</v>
          </cell>
          <cell r="K792">
            <v>22125</v>
          </cell>
          <cell r="L792">
            <v>22125</v>
          </cell>
          <cell r="M792">
            <v>41904</v>
          </cell>
          <cell r="N792">
            <v>42090</v>
          </cell>
          <cell r="O792" t="str">
            <v>0 Years, 6 Months, 12 Days</v>
          </cell>
          <cell r="P792">
            <v>0</v>
          </cell>
          <cell r="Q792" t="str">
            <v>Permanent</v>
          </cell>
          <cell r="R792">
            <v>42078</v>
          </cell>
          <cell r="S792">
            <v>0</v>
          </cell>
          <cell r="T792" t="str">
            <v>N/A</v>
          </cell>
          <cell r="U792">
            <v>0</v>
          </cell>
          <cell r="V792" t="str">
            <v>N/A</v>
          </cell>
          <cell r="W792">
            <v>0</v>
          </cell>
          <cell r="X792" t="str">
            <v>N/A</v>
          </cell>
          <cell r="Y792" t="str">
            <v>N/A</v>
          </cell>
          <cell r="Z792">
            <v>0</v>
          </cell>
          <cell r="AA792" t="str">
            <v>B.Sc Honours</v>
          </cell>
          <cell r="AB792" t="str">
            <v>Economics</v>
          </cell>
          <cell r="AC792" t="str">
            <v>BRAC University, Dhaka</v>
          </cell>
          <cell r="AD792">
            <v>2013</v>
          </cell>
          <cell r="AE792">
            <v>41654</v>
          </cell>
          <cell r="AF792" t="str">
            <v>Father: Abdul Matin, Mother: Mamataz Matin, H # 22/A, R # 3, Banani DOHS Dhaka</v>
          </cell>
          <cell r="AG792" t="str">
            <v>Same</v>
          </cell>
          <cell r="AH792">
            <v>0</v>
          </cell>
          <cell r="AI792">
            <v>1729227445</v>
          </cell>
          <cell r="AJ792" t="str">
            <v>yousha.matin@gmail.com</v>
          </cell>
          <cell r="AK792" t="str">
            <v>Single</v>
          </cell>
          <cell r="AL792" t="str">
            <v>Islam</v>
          </cell>
          <cell r="AM792" t="str">
            <v>AB+</v>
          </cell>
          <cell r="AN792">
            <v>0</v>
          </cell>
          <cell r="AO792" t="str">
            <v>Inactive</v>
          </cell>
        </row>
        <row r="793">
          <cell r="B793">
            <v>11496</v>
          </cell>
          <cell r="C793" t="str">
            <v>Mr.</v>
          </cell>
          <cell r="D793" t="str">
            <v>Md. Monirul Islam</v>
          </cell>
          <cell r="E793" t="str">
            <v>Assistant Project Engineer</v>
          </cell>
          <cell r="F793" t="str">
            <v>Deputy Project Engineer</v>
          </cell>
          <cell r="G793" t="str">
            <v>CONSTRUCTION</v>
          </cell>
          <cell r="H793">
            <v>0</v>
          </cell>
          <cell r="I793" t="str">
            <v>Dhaka Project</v>
          </cell>
          <cell r="J793">
            <v>41894</v>
          </cell>
          <cell r="K793">
            <v>12000</v>
          </cell>
          <cell r="L793">
            <v>23525</v>
          </cell>
          <cell r="M793">
            <v>42766</v>
          </cell>
          <cell r="N793">
            <v>44616</v>
          </cell>
          <cell r="O793" t="str">
            <v>7 Years, 5 Months, 12 Days</v>
          </cell>
          <cell r="P793">
            <v>0</v>
          </cell>
          <cell r="Q793" t="str">
            <v>Permanent</v>
          </cell>
          <cell r="R793">
            <v>42075</v>
          </cell>
          <cell r="S793">
            <v>42075</v>
          </cell>
          <cell r="T793">
            <v>43095</v>
          </cell>
          <cell r="U793">
            <v>4675</v>
          </cell>
          <cell r="V793">
            <v>43095</v>
          </cell>
          <cell r="W793">
            <v>43095</v>
          </cell>
          <cell r="X793" t="str">
            <v>N/A</v>
          </cell>
          <cell r="Y793" t="str">
            <v>N/A</v>
          </cell>
          <cell r="Z793">
            <v>0</v>
          </cell>
          <cell r="AA793" t="str">
            <v xml:space="preserve">Diploma in Engineering </v>
          </cell>
          <cell r="AB793" t="str">
            <v>Civil</v>
          </cell>
          <cell r="AC793" t="str">
            <v>Khulna Ploytechnic Institute</v>
          </cell>
          <cell r="AD793">
            <v>2010</v>
          </cell>
          <cell r="AE793">
            <v>32907</v>
          </cell>
          <cell r="AF793" t="str">
            <v>Father: Md. Abul Hasan, Mother Fajila Begum, 234 Hallan Road (02nd floor), Dhaka-1230</v>
          </cell>
          <cell r="AG793" t="str">
            <v>Vill: Moubhoge, P.O: Mansa Bazar, P.S: Fakir Hat, Dist: Bagerhat</v>
          </cell>
          <cell r="AH793" t="str">
            <v>Bagerhat</v>
          </cell>
          <cell r="AI793" t="str">
            <v>01918 041241</v>
          </cell>
          <cell r="AJ793" t="str">
            <v>monirulislam9900@gmail.com</v>
          </cell>
          <cell r="AK793" t="str">
            <v>Single</v>
          </cell>
          <cell r="AL793" t="str">
            <v>Islam</v>
          </cell>
          <cell r="AM793" t="str">
            <v>B+</v>
          </cell>
          <cell r="AN793">
            <v>1.99001134630001E+16</v>
          </cell>
          <cell r="AO793" t="str">
            <v>Inactive</v>
          </cell>
        </row>
        <row r="794">
          <cell r="B794">
            <v>11497</v>
          </cell>
          <cell r="C794" t="str">
            <v>Mr.</v>
          </cell>
          <cell r="D794" t="str">
            <v>Maksudur Rahman</v>
          </cell>
          <cell r="E794" t="str">
            <v>Assistant Project Engineer</v>
          </cell>
          <cell r="F794" t="str">
            <v>Deputy Project Engineer</v>
          </cell>
          <cell r="G794" t="str">
            <v>Construction</v>
          </cell>
          <cell r="H794">
            <v>0</v>
          </cell>
          <cell r="I794" t="str">
            <v>Dhaka Project</v>
          </cell>
          <cell r="J794">
            <v>41894</v>
          </cell>
          <cell r="K794">
            <v>12000</v>
          </cell>
          <cell r="L794">
            <v>33500</v>
          </cell>
          <cell r="M794">
            <v>42766</v>
          </cell>
          <cell r="N794">
            <v>44616</v>
          </cell>
          <cell r="O794" t="str">
            <v>7 Years, 5 Months, 12 Days</v>
          </cell>
          <cell r="P794">
            <v>0</v>
          </cell>
          <cell r="Q794" t="str">
            <v>Permanent</v>
          </cell>
          <cell r="R794">
            <v>42075</v>
          </cell>
          <cell r="S794">
            <v>42075</v>
          </cell>
          <cell r="T794">
            <v>44191</v>
          </cell>
          <cell r="U794">
            <v>4400</v>
          </cell>
          <cell r="V794" t="str">
            <v>N/A</v>
          </cell>
          <cell r="W794">
            <v>0</v>
          </cell>
          <cell r="X794" t="str">
            <v>N/A</v>
          </cell>
          <cell r="Y794" t="str">
            <v>N/A</v>
          </cell>
          <cell r="Z794">
            <v>0</v>
          </cell>
          <cell r="AA794" t="str">
            <v xml:space="preserve">Diploma in Engineering </v>
          </cell>
          <cell r="AB794" t="str">
            <v>Civil</v>
          </cell>
          <cell r="AC794" t="str">
            <v>Pabna Polytechnic Institure</v>
          </cell>
          <cell r="AD794">
            <v>2010</v>
          </cell>
          <cell r="AE794">
            <v>33205</v>
          </cell>
          <cell r="AF794" t="str">
            <v>Father: Hanif Pk, Mother: Monoara Begum, Vill: Autapara, P.O: Bansherbada, P.S: Ishurdi, dist: Pabna</v>
          </cell>
          <cell r="AG794" t="str">
            <v>Same</v>
          </cell>
          <cell r="AH794" t="str">
            <v>Pabna</v>
          </cell>
          <cell r="AI794" t="str">
            <v>01735 851845</v>
          </cell>
          <cell r="AJ794">
            <v>0</v>
          </cell>
          <cell r="AK794" t="str">
            <v>Single</v>
          </cell>
          <cell r="AL794" t="str">
            <v>Islam</v>
          </cell>
          <cell r="AM794" t="str">
            <v>A+</v>
          </cell>
          <cell r="AN794">
            <v>1.9907613963E+16</v>
          </cell>
          <cell r="AO794" t="str">
            <v>Active</v>
          </cell>
        </row>
        <row r="795">
          <cell r="B795">
            <v>11498</v>
          </cell>
          <cell r="C795" t="str">
            <v>Mr.</v>
          </cell>
          <cell r="D795" t="str">
            <v>Suvan Ahammed</v>
          </cell>
          <cell r="E795" t="str">
            <v>Assistant Project Engineer</v>
          </cell>
          <cell r="F795" t="str">
            <v>Assistant Project Engineer</v>
          </cell>
          <cell r="G795" t="str">
            <v>CONSTRUCTION</v>
          </cell>
          <cell r="H795">
            <v>0</v>
          </cell>
          <cell r="I795" t="str">
            <v>Dhaka Project</v>
          </cell>
          <cell r="J795">
            <v>41902</v>
          </cell>
          <cell r="K795">
            <v>12000</v>
          </cell>
          <cell r="L795">
            <v>12000</v>
          </cell>
          <cell r="M795">
            <v>41928</v>
          </cell>
          <cell r="N795">
            <v>42093</v>
          </cell>
          <cell r="O795" t="str">
            <v>0 Years, 6 Months, 10 Days</v>
          </cell>
          <cell r="P795">
            <v>0</v>
          </cell>
          <cell r="Q795" t="str">
            <v>Permanent</v>
          </cell>
          <cell r="R795">
            <v>42083</v>
          </cell>
          <cell r="S795">
            <v>42083</v>
          </cell>
          <cell r="T795" t="str">
            <v>N/A</v>
          </cell>
          <cell r="U795">
            <v>0</v>
          </cell>
          <cell r="V795" t="str">
            <v>N/A</v>
          </cell>
          <cell r="W795">
            <v>0</v>
          </cell>
          <cell r="X795" t="str">
            <v>N/A</v>
          </cell>
          <cell r="Y795" t="str">
            <v>N/A</v>
          </cell>
          <cell r="Z795">
            <v>0</v>
          </cell>
          <cell r="AA795" t="str">
            <v>Diploma in Engineering</v>
          </cell>
          <cell r="AB795" t="str">
            <v>Civil</v>
          </cell>
          <cell r="AC795" t="str">
            <v>Dhaka Polytechnic Institute</v>
          </cell>
          <cell r="AD795">
            <v>2010</v>
          </cell>
          <cell r="AE795">
            <v>33004</v>
          </cell>
          <cell r="AF795" t="str">
            <v>Father: Mukshed Ali, Mother: Amena Begum, H # 06, R # 04, S # 06, Mirpur, Dhaka</v>
          </cell>
          <cell r="AG795" t="str">
            <v>Vkill: Shashadher Potty, P.O: Kamar,  Para, P.S: Mirzapur, Dist: Tangail</v>
          </cell>
          <cell r="AH795">
            <v>0</v>
          </cell>
          <cell r="AI795" t="str">
            <v>01670 587700</v>
          </cell>
          <cell r="AJ795" t="str">
            <v>shovonak@yahoo.com</v>
          </cell>
          <cell r="AK795" t="str">
            <v>Single</v>
          </cell>
          <cell r="AL795" t="str">
            <v>Islam</v>
          </cell>
          <cell r="AM795" t="str">
            <v>AB+</v>
          </cell>
          <cell r="AN795">
            <v>3323209837924</v>
          </cell>
          <cell r="AO795" t="str">
            <v>Inactive</v>
          </cell>
        </row>
        <row r="796">
          <cell r="B796">
            <v>11499</v>
          </cell>
          <cell r="C796" t="str">
            <v>Mr.</v>
          </cell>
          <cell r="D796" t="str">
            <v>Muhd. Khaled Hussain Khan</v>
          </cell>
          <cell r="E796" t="str">
            <v>Executive (Designer Apartment Program)</v>
          </cell>
          <cell r="F796" t="str">
            <v>Executive</v>
          </cell>
          <cell r="G796" t="str">
            <v>SBUs</v>
          </cell>
          <cell r="H796">
            <v>0</v>
          </cell>
          <cell r="I796" t="str">
            <v>Head Office</v>
          </cell>
          <cell r="J796">
            <v>41924</v>
          </cell>
          <cell r="K796">
            <v>18000</v>
          </cell>
          <cell r="L796">
            <v>18000</v>
          </cell>
          <cell r="M796">
            <v>41928</v>
          </cell>
          <cell r="N796">
            <v>42109</v>
          </cell>
          <cell r="O796" t="str">
            <v>0 Years, 6 Months, 3 Days</v>
          </cell>
          <cell r="P796">
            <v>0</v>
          </cell>
          <cell r="Q796" t="str">
            <v>Permanent</v>
          </cell>
          <cell r="R796">
            <v>42106</v>
          </cell>
          <cell r="S796">
            <v>0</v>
          </cell>
          <cell r="T796" t="str">
            <v>N/A</v>
          </cell>
          <cell r="U796">
            <v>0</v>
          </cell>
          <cell r="V796" t="str">
            <v>N/A</v>
          </cell>
          <cell r="W796">
            <v>0</v>
          </cell>
          <cell r="X796" t="str">
            <v>N/A</v>
          </cell>
          <cell r="Y796" t="str">
            <v>N/A</v>
          </cell>
          <cell r="Z796">
            <v>0</v>
          </cell>
          <cell r="AA796" t="str">
            <v>BBA</v>
          </cell>
          <cell r="AB796" t="str">
            <v>Finance</v>
          </cell>
          <cell r="AC796" t="str">
            <v>BGMEA University of Fashion and Tecnology (BUFT)</v>
          </cell>
          <cell r="AD796">
            <v>2012</v>
          </cell>
          <cell r="AE796">
            <v>32852</v>
          </cell>
          <cell r="AF796" t="str">
            <v>Father: Muhd. Kamrul Hossain Khan,Mother: Khairun Nahar, 12-D, 34/1,Mirpur, Dhaka-1216</v>
          </cell>
          <cell r="AG796" t="str">
            <v>Same</v>
          </cell>
          <cell r="AH796">
            <v>0</v>
          </cell>
          <cell r="AI796" t="str">
            <v>01923 271900</v>
          </cell>
          <cell r="AJ796" t="str">
            <v>tushk.838@gmail.com</v>
          </cell>
          <cell r="AK796" t="str">
            <v>Single</v>
          </cell>
          <cell r="AL796" t="str">
            <v>Islam</v>
          </cell>
          <cell r="AM796" t="str">
            <v>B+</v>
          </cell>
          <cell r="AN796">
            <v>1.98926964025192E+16</v>
          </cell>
          <cell r="AO796" t="str">
            <v>Inactive</v>
          </cell>
        </row>
        <row r="797">
          <cell r="B797">
            <v>11500</v>
          </cell>
          <cell r="C797" t="str">
            <v>Mr.</v>
          </cell>
          <cell r="D797" t="str">
            <v>Rezve Kabir</v>
          </cell>
          <cell r="E797" t="str">
            <v>Executive- Sales (GO)</v>
          </cell>
          <cell r="F797" t="str">
            <v>Executive</v>
          </cell>
          <cell r="G797" t="str">
            <v>SBUs</v>
          </cell>
          <cell r="H797">
            <v>0</v>
          </cell>
          <cell r="I797" t="str">
            <v>Head Office</v>
          </cell>
          <cell r="J797">
            <v>41924</v>
          </cell>
          <cell r="K797">
            <v>15000</v>
          </cell>
          <cell r="L797">
            <v>15000</v>
          </cell>
          <cell r="M797">
            <v>41928</v>
          </cell>
          <cell r="N797">
            <v>0</v>
          </cell>
          <cell r="O797" t="e">
            <v>#NUM!</v>
          </cell>
          <cell r="P797">
            <v>0</v>
          </cell>
          <cell r="Q797" t="str">
            <v>Permanent</v>
          </cell>
          <cell r="R797">
            <v>42106</v>
          </cell>
          <cell r="S797">
            <v>42106</v>
          </cell>
          <cell r="T797" t="str">
            <v>N/A</v>
          </cell>
          <cell r="U797">
            <v>0</v>
          </cell>
          <cell r="V797" t="str">
            <v>N/A</v>
          </cell>
          <cell r="W797">
            <v>0</v>
          </cell>
          <cell r="X797" t="str">
            <v>N/A</v>
          </cell>
          <cell r="Y797" t="str">
            <v>N/A</v>
          </cell>
          <cell r="Z797">
            <v>0</v>
          </cell>
          <cell r="AA797" t="str">
            <v>MBS</v>
          </cell>
          <cell r="AB797" t="str">
            <v>Marketing</v>
          </cell>
          <cell r="AC797" t="str">
            <v>National University</v>
          </cell>
          <cell r="AD797" t="str">
            <v>Appeard</v>
          </cell>
          <cell r="AE797">
            <v>32637</v>
          </cell>
          <cell r="AF797" t="str">
            <v>Father: Rezaul Kabir,Mother: Badnur Nahar, Ka-221-6/B, Khilkhet, Namapara, Dhaka</v>
          </cell>
          <cell r="AG797" t="str">
            <v>Vill: South Kowrikhara,P.O+P.S: Showrup Kathi, Dist: Pirozpur</v>
          </cell>
          <cell r="AH797">
            <v>0</v>
          </cell>
          <cell r="AI797" t="str">
            <v>016803 037806</v>
          </cell>
          <cell r="AJ797" t="str">
            <v>rezverinki@gmail.com</v>
          </cell>
          <cell r="AK797" t="str">
            <v>Single</v>
          </cell>
          <cell r="AL797" t="str">
            <v>Islam</v>
          </cell>
          <cell r="AM797" t="str">
            <v>B+</v>
          </cell>
          <cell r="AN797">
            <v>2690417146434</v>
          </cell>
          <cell r="AO797" t="str">
            <v>Inactive</v>
          </cell>
        </row>
        <row r="798">
          <cell r="B798">
            <v>11501</v>
          </cell>
          <cell r="C798" t="str">
            <v>Mr.</v>
          </cell>
          <cell r="D798" t="str">
            <v>Md. Ahsan Habib</v>
          </cell>
          <cell r="E798" t="str">
            <v>Deputy Manger (Sales Diversification)</v>
          </cell>
          <cell r="F798" t="str">
            <v>Deputy Manager</v>
          </cell>
          <cell r="G798" t="str">
            <v>SBUs</v>
          </cell>
          <cell r="H798">
            <v>0</v>
          </cell>
          <cell r="I798" t="str">
            <v>Head Office</v>
          </cell>
          <cell r="J798">
            <v>41925</v>
          </cell>
          <cell r="K798">
            <v>42550</v>
          </cell>
          <cell r="L798">
            <v>42550</v>
          </cell>
          <cell r="M798">
            <v>41928</v>
          </cell>
          <cell r="N798">
            <v>42043</v>
          </cell>
          <cell r="O798" t="str">
            <v>0 Years, 3 Months, 26 Days</v>
          </cell>
          <cell r="P798">
            <v>0</v>
          </cell>
          <cell r="Q798" t="str">
            <v>Permanent</v>
          </cell>
          <cell r="R798">
            <v>42107</v>
          </cell>
          <cell r="S798">
            <v>0</v>
          </cell>
          <cell r="T798" t="str">
            <v>N/A</v>
          </cell>
          <cell r="U798">
            <v>0</v>
          </cell>
          <cell r="V798" t="str">
            <v>N/A</v>
          </cell>
          <cell r="W798">
            <v>0</v>
          </cell>
          <cell r="X798" t="str">
            <v>N/A</v>
          </cell>
          <cell r="Y798" t="str">
            <v>N/A</v>
          </cell>
          <cell r="Z798">
            <v>0</v>
          </cell>
          <cell r="AA798" t="str">
            <v>MBA</v>
          </cell>
          <cell r="AB798" t="str">
            <v>Marketing</v>
          </cell>
          <cell r="AC798" t="str">
            <v>Rajshahi University</v>
          </cell>
          <cell r="AD798">
            <v>1999</v>
          </cell>
          <cell r="AE798">
            <v>27034</v>
          </cell>
          <cell r="AF798" t="str">
            <v>Father: Md. Mohshin Ali, Mother: Tahmina Begum, H # 3 R # 01, B # A, Flat # B1, Khondoker Bari, Vatara, Natunbazar, Dhaka</v>
          </cell>
          <cell r="AG798" t="str">
            <v>H # 132m Ward # 15, Cantonment Road # Ambagan, Rajshahi</v>
          </cell>
          <cell r="AH798">
            <v>0</v>
          </cell>
          <cell r="AI798" t="str">
            <v>01711 166171</v>
          </cell>
          <cell r="AJ798" t="str">
            <v>ahsan.cencl@yahoo.com</v>
          </cell>
          <cell r="AK798" t="str">
            <v>Married</v>
          </cell>
          <cell r="AL798" t="str">
            <v>Islam</v>
          </cell>
          <cell r="AM798" t="str">
            <v>A</v>
          </cell>
          <cell r="AN798">
            <v>819221524783</v>
          </cell>
          <cell r="AO798" t="str">
            <v>Inactive</v>
          </cell>
        </row>
        <row r="799">
          <cell r="B799">
            <v>11502</v>
          </cell>
          <cell r="C799" t="str">
            <v>Mr.</v>
          </cell>
          <cell r="D799" t="str">
            <v>Md. Mahiuddin Mian</v>
          </cell>
          <cell r="E799" t="str">
            <v>Executive- Sales (GO)</v>
          </cell>
          <cell r="F799" t="str">
            <v>Executive</v>
          </cell>
          <cell r="G799" t="str">
            <v>SBUs</v>
          </cell>
          <cell r="H799">
            <v>0</v>
          </cell>
          <cell r="I799" t="str">
            <v>Head Office</v>
          </cell>
          <cell r="J799">
            <v>41925</v>
          </cell>
          <cell r="K799">
            <v>19000</v>
          </cell>
          <cell r="L799">
            <v>19000</v>
          </cell>
          <cell r="M799">
            <v>41928</v>
          </cell>
          <cell r="N799">
            <v>42005</v>
          </cell>
          <cell r="O799" t="str">
            <v>0 Years, 2 Months, 19 Days</v>
          </cell>
          <cell r="P799">
            <v>0</v>
          </cell>
          <cell r="Q799" t="str">
            <v>Permanent</v>
          </cell>
          <cell r="R799">
            <v>42107</v>
          </cell>
          <cell r="S799">
            <v>0</v>
          </cell>
          <cell r="T799" t="str">
            <v>N/A</v>
          </cell>
          <cell r="U799">
            <v>0</v>
          </cell>
          <cell r="V799" t="str">
            <v>N/A</v>
          </cell>
          <cell r="W799">
            <v>0</v>
          </cell>
          <cell r="X799" t="str">
            <v>N/A</v>
          </cell>
          <cell r="Y799" t="str">
            <v>N/A</v>
          </cell>
          <cell r="Z799">
            <v>0</v>
          </cell>
          <cell r="AA799" t="str">
            <v>MSc</v>
          </cell>
          <cell r="AB799" t="str">
            <v>Statistics</v>
          </cell>
          <cell r="AC799" t="str">
            <v>Dhaka College</v>
          </cell>
          <cell r="AD799">
            <v>2013</v>
          </cell>
          <cell r="AE799">
            <v>31566</v>
          </cell>
          <cell r="AF799" t="str">
            <v>Father: Md. Chand Mian, Mother: Shydun Nessa, 21/1, Ma Monjil, Arotpara, Tejgaon, Tejgaon, Dhaka</v>
          </cell>
          <cell r="AG799" t="str">
            <v>Vill: Bazitpur, Post: Solanama Bazitpur, P.S: Shibchar, Dist: Madaripur</v>
          </cell>
          <cell r="AH799">
            <v>0</v>
          </cell>
          <cell r="AI799" t="str">
            <v>01758 571915</v>
          </cell>
          <cell r="AJ799" t="str">
            <v>mahiuddin_mian@yahoo.com</v>
          </cell>
          <cell r="AK799" t="str">
            <v>Single</v>
          </cell>
          <cell r="AL799" t="str">
            <v>Islam</v>
          </cell>
          <cell r="AM799" t="str">
            <v>B+</v>
          </cell>
          <cell r="AN799">
            <v>5418713862009</v>
          </cell>
          <cell r="AO799" t="str">
            <v>Inactive</v>
          </cell>
        </row>
        <row r="800">
          <cell r="B800">
            <v>11503</v>
          </cell>
          <cell r="C800" t="str">
            <v>Mr.</v>
          </cell>
          <cell r="D800" t="str">
            <v>Syed Mehedi Hasan</v>
          </cell>
          <cell r="E800" t="str">
            <v>Junior Executive (Finance)</v>
          </cell>
          <cell r="F800" t="str">
            <v>Executive</v>
          </cell>
          <cell r="G800" t="str">
            <v>Finance</v>
          </cell>
          <cell r="H800">
            <v>0</v>
          </cell>
          <cell r="I800" t="str">
            <v>Head Office</v>
          </cell>
          <cell r="J800">
            <v>41932</v>
          </cell>
          <cell r="K800">
            <v>12000</v>
          </cell>
          <cell r="L800">
            <v>21000</v>
          </cell>
          <cell r="M800">
            <v>42400</v>
          </cell>
          <cell r="N800">
            <v>44616</v>
          </cell>
          <cell r="O800" t="str">
            <v>7 Years, 4 Months, 4 Days</v>
          </cell>
          <cell r="P800">
            <v>0</v>
          </cell>
          <cell r="Q800" t="str">
            <v>Permanent</v>
          </cell>
          <cell r="R800">
            <v>42114</v>
          </cell>
          <cell r="S800">
            <v>42114</v>
          </cell>
          <cell r="T800">
            <v>43095</v>
          </cell>
          <cell r="U800">
            <v>2500</v>
          </cell>
          <cell r="V800" t="str">
            <v>N/A</v>
          </cell>
          <cell r="W800">
            <v>42730</v>
          </cell>
          <cell r="X800" t="str">
            <v>N/A</v>
          </cell>
          <cell r="Y800" t="str">
            <v>N/A</v>
          </cell>
          <cell r="Z800">
            <v>0</v>
          </cell>
          <cell r="AA800" t="str">
            <v>BBA</v>
          </cell>
          <cell r="AB800" t="str">
            <v>HRM</v>
          </cell>
          <cell r="AC800" t="str">
            <v>University of Liberal Art Bangladesh (ULAB)</v>
          </cell>
          <cell r="AD800">
            <v>2014</v>
          </cell>
          <cell r="AE800">
            <v>33785</v>
          </cell>
          <cell r="AF800" t="str">
            <v>Father: Syed Serajul Islam, Mother: Maksuda Begum, 174/1, East Ulan, Rampura, Dhaka</v>
          </cell>
          <cell r="AG800" t="str">
            <v>Same</v>
          </cell>
          <cell r="AH800">
            <v>0</v>
          </cell>
          <cell r="AI800" t="str">
            <v>01914 008480</v>
          </cell>
          <cell r="AJ800" t="str">
            <v>hasanmehedi.world@gmail.com</v>
          </cell>
          <cell r="AK800" t="str">
            <v>Single</v>
          </cell>
          <cell r="AL800" t="str">
            <v>Islam</v>
          </cell>
          <cell r="AM800" t="str">
            <v>O+</v>
          </cell>
          <cell r="AN800">
            <v>1.99226936220002E+16</v>
          </cell>
          <cell r="AO800" t="str">
            <v>Inactive</v>
          </cell>
        </row>
        <row r="801">
          <cell r="B801">
            <v>11504</v>
          </cell>
          <cell r="C801" t="str">
            <v>Mr.</v>
          </cell>
          <cell r="D801" t="str">
            <v>Syed Rowshan Ali Rubel</v>
          </cell>
          <cell r="E801" t="str">
            <v>Executive (Implementation Project Engineer)</v>
          </cell>
          <cell r="F801" t="str">
            <v>Executive</v>
          </cell>
          <cell r="G801" t="str">
            <v>bti Interior (Construction)</v>
          </cell>
          <cell r="H801">
            <v>0</v>
          </cell>
          <cell r="I801" t="str">
            <v>Head Office</v>
          </cell>
          <cell r="J801">
            <v>41933</v>
          </cell>
          <cell r="K801">
            <v>29725</v>
          </cell>
          <cell r="L801">
            <v>36000</v>
          </cell>
          <cell r="M801">
            <v>42766</v>
          </cell>
          <cell r="N801">
            <v>42836</v>
          </cell>
          <cell r="O801" t="str">
            <v>2 Years, 5 Months, 21 Days</v>
          </cell>
          <cell r="P801">
            <v>0</v>
          </cell>
          <cell r="Q801" t="str">
            <v>Permanent</v>
          </cell>
          <cell r="R801">
            <v>42115</v>
          </cell>
          <cell r="S801">
            <v>42115</v>
          </cell>
          <cell r="T801">
            <v>42730</v>
          </cell>
          <cell r="U801">
            <v>0</v>
          </cell>
          <cell r="V801" t="str">
            <v>N/A</v>
          </cell>
          <cell r="W801">
            <v>0</v>
          </cell>
          <cell r="X801" t="str">
            <v>N/A</v>
          </cell>
          <cell r="Y801" t="str">
            <v>N/A</v>
          </cell>
          <cell r="Z801">
            <v>0</v>
          </cell>
          <cell r="AA801" t="str">
            <v>Diploma in Architecture</v>
          </cell>
          <cell r="AB801" t="str">
            <v>Architecture</v>
          </cell>
          <cell r="AC801" t="str">
            <v>Dhaka Polytechnic Institute</v>
          </cell>
          <cell r="AD801">
            <v>2005</v>
          </cell>
          <cell r="AE801">
            <v>30518</v>
          </cell>
          <cell r="AF801" t="str">
            <v>Father: Lae Syed Murad Ali, Mother: Late Hamida Begum, 24/1 Tejkuni Para, Farmgate, Dhaka</v>
          </cell>
          <cell r="AG801" t="str">
            <v>Vill: Kartikpur, Kushum Hati, P.S: Dohar, Dist: Dhaka-1230</v>
          </cell>
          <cell r="AH801">
            <v>0</v>
          </cell>
          <cell r="AI801" t="str">
            <v>01914 879119</v>
          </cell>
          <cell r="AJ801" t="str">
            <v>rubel.rowshan@yahoo.com</v>
          </cell>
          <cell r="AK801" t="str">
            <v>Married</v>
          </cell>
          <cell r="AL801" t="str">
            <v>Islam</v>
          </cell>
          <cell r="AM801" t="str">
            <v>B+</v>
          </cell>
          <cell r="AN801">
            <v>2699039981072</v>
          </cell>
          <cell r="AO801" t="str">
            <v>Inactive</v>
          </cell>
        </row>
        <row r="802">
          <cell r="B802">
            <v>11505</v>
          </cell>
          <cell r="C802" t="str">
            <v>Mr.</v>
          </cell>
          <cell r="D802" t="str">
            <v>Md. Atikur Rahman</v>
          </cell>
          <cell r="E802" t="str">
            <v>Assistant Project Engineer</v>
          </cell>
          <cell r="F802" t="str">
            <v>Deputy Project Engineer</v>
          </cell>
          <cell r="G802" t="str">
            <v>Construction</v>
          </cell>
          <cell r="H802">
            <v>0</v>
          </cell>
          <cell r="I802" t="str">
            <v>Dhaka Project</v>
          </cell>
          <cell r="J802">
            <v>41935</v>
          </cell>
          <cell r="K802">
            <v>12000</v>
          </cell>
          <cell r="L802">
            <v>30500</v>
          </cell>
          <cell r="M802">
            <v>42766</v>
          </cell>
          <cell r="N802">
            <v>44616</v>
          </cell>
          <cell r="O802" t="str">
            <v>7 Years, 4 Months, 1 Days</v>
          </cell>
          <cell r="P802">
            <v>0</v>
          </cell>
          <cell r="Q802" t="str">
            <v>Permanent</v>
          </cell>
          <cell r="R802">
            <v>42117</v>
          </cell>
          <cell r="S802">
            <v>42117</v>
          </cell>
          <cell r="T802">
            <v>44191</v>
          </cell>
          <cell r="U802">
            <v>4200</v>
          </cell>
          <cell r="V802" t="str">
            <v>N/A</v>
          </cell>
          <cell r="W802">
            <v>0</v>
          </cell>
          <cell r="X802" t="str">
            <v>N/A</v>
          </cell>
          <cell r="Y802" t="str">
            <v>N/A</v>
          </cell>
          <cell r="Z802">
            <v>0</v>
          </cell>
          <cell r="AA802" t="str">
            <v>Diploma in Engineering</v>
          </cell>
          <cell r="AB802" t="str">
            <v>Civil</v>
          </cell>
          <cell r="AC802" t="str">
            <v>Comilla Polytechnic Institute</v>
          </cell>
          <cell r="AD802">
            <v>2009</v>
          </cell>
          <cell r="AE802">
            <v>32203</v>
          </cell>
          <cell r="AF802" t="str">
            <v>Father: Md. Samser4 Ali, Mother: Aujafa Begum, H # 190, R # 05, B # D, Bashundhara R/A</v>
          </cell>
          <cell r="AG802" t="str">
            <v>Samser Vila, Vill: Char Balarampur,P.S: Kachakata, P.L: Nageshwari, Dist: Kurigram</v>
          </cell>
          <cell r="AH802" t="str">
            <v>Kurigram</v>
          </cell>
          <cell r="AI802" t="str">
            <v>01750 817360</v>
          </cell>
          <cell r="AJ802">
            <v>0</v>
          </cell>
          <cell r="AK802" t="str">
            <v>Single</v>
          </cell>
          <cell r="AL802" t="str">
            <v>Islam</v>
          </cell>
          <cell r="AM802" t="str">
            <v>B+</v>
          </cell>
          <cell r="AN802">
            <v>1.9884926106E+16</v>
          </cell>
          <cell r="AO802" t="str">
            <v>Active</v>
          </cell>
        </row>
        <row r="803">
          <cell r="B803">
            <v>11506</v>
          </cell>
          <cell r="C803" t="str">
            <v>Ms.</v>
          </cell>
          <cell r="D803" t="str">
            <v>Aleya Uddin</v>
          </cell>
          <cell r="E803" t="str">
            <v>Senior Executive (Design)</v>
          </cell>
          <cell r="F803" t="str">
            <v>Senior Executive</v>
          </cell>
          <cell r="G803" t="str">
            <v>Design</v>
          </cell>
          <cell r="H803" t="str">
            <v>COO-O</v>
          </cell>
          <cell r="I803" t="str">
            <v>Head Office</v>
          </cell>
          <cell r="J803">
            <v>41954</v>
          </cell>
          <cell r="K803">
            <v>29000</v>
          </cell>
          <cell r="L803">
            <v>29000</v>
          </cell>
          <cell r="M803">
            <v>42431</v>
          </cell>
          <cell r="N803">
            <v>42729</v>
          </cell>
          <cell r="O803" t="str">
            <v>2 Years, 1 Months, 14 Days</v>
          </cell>
          <cell r="P803">
            <v>0</v>
          </cell>
          <cell r="Q803">
            <v>0</v>
          </cell>
          <cell r="R803">
            <v>42135</v>
          </cell>
          <cell r="S803">
            <v>42135</v>
          </cell>
          <cell r="T803">
            <v>42135</v>
          </cell>
          <cell r="U803">
            <v>0</v>
          </cell>
          <cell r="V803">
            <v>42370</v>
          </cell>
          <cell r="W803">
            <v>13431</v>
          </cell>
          <cell r="X803" t="str">
            <v>N/A</v>
          </cell>
          <cell r="Y803" t="str">
            <v>N/A</v>
          </cell>
          <cell r="Z803" t="str">
            <v>N/A</v>
          </cell>
          <cell r="AA803">
            <v>0</v>
          </cell>
          <cell r="AB803" t="str">
            <v>Diploma in Architecture</v>
          </cell>
          <cell r="AC803" t="str">
            <v>Architecture</v>
          </cell>
          <cell r="AD803" t="str">
            <v>Govt. Mohila Polytechnic Institute, Agargaon, Dhaka</v>
          </cell>
          <cell r="AE803">
            <v>2003</v>
          </cell>
          <cell r="AF803">
            <v>30249</v>
          </cell>
          <cell r="AG803" t="str">
            <v>Father: Muktul Hossain, Mother: Rezia Khatun, Kha-18, South Badda, Dhaka</v>
          </cell>
          <cell r="AH803">
            <v>0</v>
          </cell>
          <cell r="AI803" t="str">
            <v>Vill, Jagopur, P.S: Lalbag, P.S: Kotwali (South), Dist: Comilla</v>
          </cell>
          <cell r="AJ803" t="str">
            <v>01923 435731</v>
          </cell>
          <cell r="AK803" t="str">
            <v>aleyabd13@gmail.com</v>
          </cell>
          <cell r="AL803" t="str">
            <v>Married</v>
          </cell>
          <cell r="AM803" t="str">
            <v>Islam</v>
          </cell>
          <cell r="AN803" t="str">
            <v>B+</v>
          </cell>
          <cell r="AO803" t="str">
            <v>Inactive</v>
          </cell>
        </row>
        <row r="804">
          <cell r="B804">
            <v>11507</v>
          </cell>
          <cell r="C804" t="str">
            <v>Mr.</v>
          </cell>
          <cell r="D804" t="str">
            <v>Md. Asiful Islam</v>
          </cell>
          <cell r="E804" t="str">
            <v>Deputy Manager (Interior Design)</v>
          </cell>
          <cell r="F804" t="str">
            <v>Manager</v>
          </cell>
          <cell r="G804" t="str">
            <v>bti Interior (Design)</v>
          </cell>
          <cell r="H804">
            <v>0</v>
          </cell>
          <cell r="I804" t="str">
            <v>Head Office</v>
          </cell>
          <cell r="J804">
            <v>41958</v>
          </cell>
          <cell r="K804">
            <v>45000</v>
          </cell>
          <cell r="L804">
            <v>63300</v>
          </cell>
          <cell r="M804">
            <v>42400</v>
          </cell>
          <cell r="N804">
            <v>44616</v>
          </cell>
          <cell r="O804" t="str">
            <v>7 Years, 3 Months, 9 Days</v>
          </cell>
          <cell r="P804">
            <v>0</v>
          </cell>
          <cell r="Q804" t="str">
            <v>Permanent</v>
          </cell>
          <cell r="R804">
            <v>42139</v>
          </cell>
          <cell r="S804">
            <v>42139</v>
          </cell>
          <cell r="T804">
            <v>43095</v>
          </cell>
          <cell r="U804">
            <v>6300</v>
          </cell>
          <cell r="V804">
            <v>43095</v>
          </cell>
          <cell r="W804">
            <v>43095</v>
          </cell>
          <cell r="X804" t="str">
            <v>N/A</v>
          </cell>
          <cell r="Y804" t="str">
            <v>N/A</v>
          </cell>
          <cell r="Z804">
            <v>0</v>
          </cell>
          <cell r="AA804" t="str">
            <v>Masters</v>
          </cell>
          <cell r="AB804" t="str">
            <v>Interior Design</v>
          </cell>
          <cell r="AC804" t="str">
            <v>Shanto Mariam University</v>
          </cell>
          <cell r="AD804">
            <v>2013</v>
          </cell>
          <cell r="AE804">
            <v>32483</v>
          </cell>
          <cell r="AF804" t="str">
            <v>Father: Md. Rafuzul Islam, Mother Parvin Hosna Ara, S # 10, B # B, R # 11/1, H # 13, Dhaka-1213</v>
          </cell>
          <cell r="AG804" t="str">
            <v>Vill Gaziprur, Thana: Kaligonj, Dist: Gazipur, Vill: Bactivpur</v>
          </cell>
          <cell r="AH804" t="str">
            <v>Gazipur</v>
          </cell>
          <cell r="AI804" t="str">
            <v>01675 694703</v>
          </cell>
          <cell r="AJ804" t="str">
            <v>asif.imon@gamail.com</v>
          </cell>
          <cell r="AK804" t="str">
            <v>Married</v>
          </cell>
          <cell r="AL804" t="str">
            <v>Islam</v>
          </cell>
          <cell r="AM804" t="str">
            <v>B+</v>
          </cell>
          <cell r="AN804">
            <v>3313417710932</v>
          </cell>
          <cell r="AO804" t="str">
            <v>Inactive</v>
          </cell>
        </row>
        <row r="805">
          <cell r="B805">
            <v>11508</v>
          </cell>
          <cell r="C805" t="str">
            <v>Mr.</v>
          </cell>
          <cell r="D805" t="str">
            <v>Md. Zayed Hasan Khan</v>
          </cell>
          <cell r="E805" t="str">
            <v>Executive (AR)</v>
          </cell>
          <cell r="F805" t="str">
            <v>Executive</v>
          </cell>
          <cell r="G805" t="str">
            <v>CSD &amp; AR</v>
          </cell>
          <cell r="H805">
            <v>0</v>
          </cell>
          <cell r="I805">
            <v>0</v>
          </cell>
          <cell r="J805">
            <v>0</v>
          </cell>
          <cell r="K805">
            <v>0</v>
          </cell>
          <cell r="L805">
            <v>0</v>
          </cell>
          <cell r="M805">
            <v>0</v>
          </cell>
          <cell r="N805">
            <v>44616</v>
          </cell>
          <cell r="O805" t="str">
            <v>117 Years, 2 Months, 1 Days</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t="str">
            <v>Inactive</v>
          </cell>
        </row>
        <row r="806">
          <cell r="B806">
            <v>11508</v>
          </cell>
          <cell r="C806" t="str">
            <v>Mr.</v>
          </cell>
          <cell r="D806" t="str">
            <v>Md. Zayed Hasan Khan</v>
          </cell>
          <cell r="E806" t="str">
            <v>Executive (AR)</v>
          </cell>
          <cell r="F806" t="str">
            <v>Senior Executive</v>
          </cell>
          <cell r="G806" t="str">
            <v>CSD &amp; AR</v>
          </cell>
          <cell r="H806">
            <v>0</v>
          </cell>
          <cell r="I806" t="str">
            <v>Head Office</v>
          </cell>
          <cell r="J806">
            <v>41958</v>
          </cell>
          <cell r="K806">
            <v>16000</v>
          </cell>
          <cell r="L806">
            <v>23500</v>
          </cell>
          <cell r="M806">
            <v>42400</v>
          </cell>
          <cell r="N806">
            <v>42824</v>
          </cell>
          <cell r="O806" t="str">
            <v>2 Years, 4 Months, 15 Days</v>
          </cell>
          <cell r="P806">
            <v>0</v>
          </cell>
          <cell r="Q806" t="str">
            <v>Permanent</v>
          </cell>
          <cell r="R806">
            <v>42139</v>
          </cell>
          <cell r="S806">
            <v>42139</v>
          </cell>
          <cell r="T806">
            <v>42370</v>
          </cell>
          <cell r="U806">
            <v>0</v>
          </cell>
          <cell r="V806" t="str">
            <v>N/A</v>
          </cell>
          <cell r="W806">
            <v>42730</v>
          </cell>
          <cell r="X806" t="str">
            <v>N/A</v>
          </cell>
          <cell r="Y806" t="str">
            <v>N/A</v>
          </cell>
          <cell r="Z806">
            <v>0</v>
          </cell>
          <cell r="AA806" t="str">
            <v>BBA</v>
          </cell>
          <cell r="AB806" t="str">
            <v>Finance</v>
          </cell>
          <cell r="AC806" t="str">
            <v>NSU</v>
          </cell>
          <cell r="AD806">
            <v>2014</v>
          </cell>
          <cell r="AE806">
            <v>33483</v>
          </cell>
          <cell r="AF806" t="str">
            <v>Father: Md. Faroque Hossain Khan, Mother: Zakia Johura, 107, Ulon Road, Ramura, Dhaka-1219</v>
          </cell>
          <cell r="AG806" t="str">
            <v>Same</v>
          </cell>
          <cell r="AH806">
            <v>0</v>
          </cell>
          <cell r="AI806" t="str">
            <v>01671 380405</v>
          </cell>
          <cell r="AJ806" t="str">
            <v>zayed003@gmail.com</v>
          </cell>
          <cell r="AK806" t="str">
            <v>Single</v>
          </cell>
          <cell r="AL806" t="str">
            <v>Islam</v>
          </cell>
          <cell r="AM806" t="str">
            <v>A+</v>
          </cell>
          <cell r="AN806">
            <v>1.99126936220009E+16</v>
          </cell>
          <cell r="AO806" t="str">
            <v>Inactive</v>
          </cell>
        </row>
        <row r="807">
          <cell r="B807">
            <v>11509</v>
          </cell>
          <cell r="C807" t="str">
            <v>Mr.</v>
          </cell>
          <cell r="D807" t="str">
            <v>Sk. Ashraf Ali</v>
          </cell>
          <cell r="E807" t="str">
            <v>Executive (CSD)</v>
          </cell>
          <cell r="F807" t="str">
            <v>Executive</v>
          </cell>
          <cell r="G807" t="str">
            <v>CSD &amp; AR</v>
          </cell>
          <cell r="H807">
            <v>0</v>
          </cell>
          <cell r="I807" t="str">
            <v>Head Office</v>
          </cell>
          <cell r="J807">
            <v>41958</v>
          </cell>
          <cell r="K807">
            <v>15000</v>
          </cell>
          <cell r="L807">
            <v>15000</v>
          </cell>
          <cell r="M807">
            <v>41960</v>
          </cell>
          <cell r="N807">
            <v>42154</v>
          </cell>
          <cell r="O807" t="str">
            <v>0 Years, 6 Months, 15 Days</v>
          </cell>
          <cell r="P807">
            <v>0</v>
          </cell>
          <cell r="Q807" t="str">
            <v>Permanent</v>
          </cell>
          <cell r="R807">
            <v>42139</v>
          </cell>
          <cell r="S807">
            <v>0</v>
          </cell>
          <cell r="T807" t="str">
            <v>N/A</v>
          </cell>
          <cell r="U807">
            <v>0</v>
          </cell>
          <cell r="V807" t="str">
            <v>N/A</v>
          </cell>
          <cell r="W807">
            <v>0</v>
          </cell>
          <cell r="X807" t="str">
            <v>N/A</v>
          </cell>
          <cell r="Y807" t="str">
            <v>N/A</v>
          </cell>
          <cell r="Z807">
            <v>0</v>
          </cell>
          <cell r="AA807" t="str">
            <v>BBA</v>
          </cell>
          <cell r="AB807" t="str">
            <v>Marketing</v>
          </cell>
          <cell r="AC807" t="str">
            <v>UIU</v>
          </cell>
          <cell r="AD807">
            <v>2013</v>
          </cell>
          <cell r="AE807">
            <v>33939</v>
          </cell>
          <cell r="AF807" t="str">
            <v>Father: Sk. Sabder Ali, Mother: Sufia Begum, B # 33, R # 10, S # 02, B # H, Mirpur, Dhaka-1216</v>
          </cell>
          <cell r="AG807" t="str">
            <v>Same</v>
          </cell>
          <cell r="AH807">
            <v>0</v>
          </cell>
          <cell r="AI807" t="str">
            <v>01970 088004</v>
          </cell>
          <cell r="AJ807" t="str">
            <v>ashraf.sasi@gmail.com</v>
          </cell>
          <cell r="AK807" t="str">
            <v>Single</v>
          </cell>
          <cell r="AL807" t="str">
            <v>Islam</v>
          </cell>
          <cell r="AM807" t="str">
            <v>B+</v>
          </cell>
          <cell r="AN807">
            <v>1.99126948070008E+17</v>
          </cell>
          <cell r="AO807" t="str">
            <v>Inactive</v>
          </cell>
        </row>
        <row r="808">
          <cell r="B808">
            <v>11510</v>
          </cell>
          <cell r="C808" t="str">
            <v>Mr.</v>
          </cell>
          <cell r="D808" t="str">
            <v>Mohammed Harun Ur Rashid</v>
          </cell>
          <cell r="E808" t="str">
            <v>Executive (AR)</v>
          </cell>
          <cell r="F808" t="str">
            <v>Executive</v>
          </cell>
          <cell r="G808" t="str">
            <v>CSD &amp; AR</v>
          </cell>
          <cell r="H808">
            <v>0</v>
          </cell>
          <cell r="I808" t="str">
            <v>Head Office</v>
          </cell>
          <cell r="J808">
            <v>41969</v>
          </cell>
          <cell r="K808">
            <v>17850</v>
          </cell>
          <cell r="L808">
            <v>17850</v>
          </cell>
          <cell r="M808">
            <v>41980</v>
          </cell>
          <cell r="N808">
            <v>42131</v>
          </cell>
          <cell r="O808" t="str">
            <v>0 Years, 5 Months, 11 Days</v>
          </cell>
          <cell r="P808">
            <v>0</v>
          </cell>
          <cell r="Q808" t="str">
            <v>Permanent</v>
          </cell>
          <cell r="R808">
            <v>42150</v>
          </cell>
          <cell r="S808">
            <v>0</v>
          </cell>
          <cell r="T808" t="str">
            <v>N/A</v>
          </cell>
          <cell r="U808">
            <v>0</v>
          </cell>
          <cell r="V808" t="str">
            <v>N/A</v>
          </cell>
          <cell r="W808">
            <v>0</v>
          </cell>
          <cell r="X808" t="str">
            <v>N/A</v>
          </cell>
          <cell r="Y808" t="str">
            <v>N/A</v>
          </cell>
          <cell r="Z808">
            <v>0</v>
          </cell>
          <cell r="AA808" t="str">
            <v>MBS</v>
          </cell>
          <cell r="AB808" t="str">
            <v>Acounting</v>
          </cell>
          <cell r="AC808" t="str">
            <v>Govt. Titumir College</v>
          </cell>
          <cell r="AD808" t="str">
            <v>2012 (held)</v>
          </cell>
          <cell r="AE808">
            <v>31778</v>
          </cell>
          <cell r="AF808" t="str">
            <v>Father: Md. Rafiq Ullah, Mother: Mst. Mursheda Akther, H # 28, Hena Building (6th floor), Ananda Nagar, Merul Badda, Dhaka</v>
          </cell>
          <cell r="AG808" t="str">
            <v>Vill: Joykrishnapur, P.O: Hasan Hat, P/S: begumgonj, Dist: Noakhali</v>
          </cell>
          <cell r="AH808">
            <v>0</v>
          </cell>
          <cell r="AI808" t="str">
            <v>01829 546564</v>
          </cell>
          <cell r="AJ808" t="str">
            <v>harun_ahkc@yahoo.com</v>
          </cell>
          <cell r="AK808" t="str">
            <v>Married</v>
          </cell>
          <cell r="AL808" t="str">
            <v>Islam</v>
          </cell>
          <cell r="AM808" t="str">
            <v>AB+</v>
          </cell>
          <cell r="AN808">
            <v>1.98775107426704E+16</v>
          </cell>
          <cell r="AO808" t="str">
            <v>Inactive</v>
          </cell>
        </row>
        <row r="809">
          <cell r="B809">
            <v>11511</v>
          </cell>
          <cell r="C809" t="str">
            <v>Mr.</v>
          </cell>
          <cell r="D809" t="str">
            <v>Md. Mizahur Rahman</v>
          </cell>
          <cell r="E809" t="str">
            <v>Executive (Procurement)</v>
          </cell>
          <cell r="F809" t="str">
            <v>Executive</v>
          </cell>
          <cell r="G809" t="str">
            <v>Procurement</v>
          </cell>
          <cell r="H809">
            <v>0</v>
          </cell>
          <cell r="I809" t="str">
            <v>Head Office</v>
          </cell>
          <cell r="J809">
            <v>41969</v>
          </cell>
          <cell r="K809">
            <v>21000</v>
          </cell>
          <cell r="L809">
            <v>21000</v>
          </cell>
          <cell r="M809">
            <v>41980</v>
          </cell>
          <cell r="N809">
            <v>42011</v>
          </cell>
          <cell r="O809" t="str">
            <v>0 Years, 1 Months, 12 Days</v>
          </cell>
          <cell r="P809">
            <v>0</v>
          </cell>
          <cell r="Q809" t="str">
            <v>Permanent</v>
          </cell>
          <cell r="R809">
            <v>42150</v>
          </cell>
          <cell r="S809">
            <v>0</v>
          </cell>
          <cell r="T809" t="str">
            <v>N/A</v>
          </cell>
          <cell r="U809">
            <v>0</v>
          </cell>
          <cell r="V809" t="str">
            <v>N/A</v>
          </cell>
          <cell r="W809">
            <v>0</v>
          </cell>
          <cell r="X809" t="str">
            <v>N/A</v>
          </cell>
          <cell r="Y809" t="str">
            <v>N/A</v>
          </cell>
          <cell r="Z809">
            <v>0</v>
          </cell>
          <cell r="AA809" t="str">
            <v>BA</v>
          </cell>
          <cell r="AB809" t="str">
            <v>Humanities</v>
          </cell>
          <cell r="AC809" t="str">
            <v>National University</v>
          </cell>
          <cell r="AD809">
            <v>2003</v>
          </cell>
          <cell r="AE809">
            <v>30260</v>
          </cell>
          <cell r="AF809" t="str">
            <v>Father: Md. Arif Ali, Mother: Sufia Begum, 65/A Laboratory Road Dhanmondi, Dhaka</v>
          </cell>
          <cell r="AG809" t="str">
            <v>Vill: Gavha, P.O: Gavha, P.S: Banaripara, Dist: Barisal</v>
          </cell>
          <cell r="AH809">
            <v>0</v>
          </cell>
          <cell r="AI809" t="str">
            <v>01714 565365, 01922 120711</v>
          </cell>
          <cell r="AJ809" t="str">
            <v>Mizanur_rahman8232</v>
          </cell>
          <cell r="AK809" t="str">
            <v>Married</v>
          </cell>
          <cell r="AL809" t="str">
            <v>Islam</v>
          </cell>
          <cell r="AM809" t="str">
            <v>B+</v>
          </cell>
          <cell r="AN809">
            <v>611010787297</v>
          </cell>
          <cell r="AO809" t="str">
            <v>Inactive</v>
          </cell>
        </row>
        <row r="810">
          <cell r="B810">
            <v>11512</v>
          </cell>
          <cell r="C810" t="str">
            <v>Mr.</v>
          </cell>
          <cell r="D810" t="str">
            <v>Md. Shakil Mahmood</v>
          </cell>
          <cell r="E810" t="str">
            <v>Assistant Project Engineer</v>
          </cell>
          <cell r="F810" t="str">
            <v>Assistant Project Engineer</v>
          </cell>
          <cell r="G810" t="str">
            <v>Construction</v>
          </cell>
          <cell r="H810">
            <v>0</v>
          </cell>
          <cell r="I810" t="str">
            <v>Chittagong Project</v>
          </cell>
          <cell r="J810">
            <v>41954</v>
          </cell>
          <cell r="K810">
            <v>14000</v>
          </cell>
          <cell r="L810">
            <v>15375</v>
          </cell>
          <cell r="M810">
            <v>42400</v>
          </cell>
          <cell r="N810">
            <v>44616</v>
          </cell>
          <cell r="O810" t="str">
            <v>7 Years, 3 Months, 13 Days</v>
          </cell>
          <cell r="P810">
            <v>0</v>
          </cell>
          <cell r="Q810" t="str">
            <v>Permanent</v>
          </cell>
          <cell r="R810">
            <v>42135</v>
          </cell>
          <cell r="S810">
            <v>42135</v>
          </cell>
          <cell r="T810">
            <v>42370</v>
          </cell>
          <cell r="U810">
            <v>0</v>
          </cell>
          <cell r="V810" t="str">
            <v>N/A</v>
          </cell>
          <cell r="W810">
            <v>0</v>
          </cell>
          <cell r="X810" t="str">
            <v>N/A</v>
          </cell>
          <cell r="Y810" t="str">
            <v>N/A</v>
          </cell>
          <cell r="Z810">
            <v>0</v>
          </cell>
          <cell r="AA810" t="str">
            <v>Diploma in Engineering</v>
          </cell>
          <cell r="AB810" t="str">
            <v>Civil</v>
          </cell>
          <cell r="AC810" t="str">
            <v>Mymensingh Polytechnic Institure</v>
          </cell>
          <cell r="AD810">
            <v>2009</v>
          </cell>
          <cell r="AE810">
            <v>32549</v>
          </cell>
          <cell r="AF810" t="str">
            <v>Father: Late Abul Hasem, Mother: Khairun Naher, H # 111/B, North Mughda Para, Mughda, Dhaka-1212</v>
          </cell>
          <cell r="AG810" t="str">
            <v>Vill: Shahabdir Char,P.O: Kamarer Char, P.S: Sherpur Sadar, Dist: Sherpur</v>
          </cell>
          <cell r="AH810" t="str">
            <v>Sherpur</v>
          </cell>
          <cell r="AI810" t="str">
            <v>01710 515171, 01911 984842</v>
          </cell>
          <cell r="AJ810" t="str">
            <v>engshakilm@gmail.com</v>
          </cell>
          <cell r="AK810" t="str">
            <v>Single</v>
          </cell>
          <cell r="AL810" t="str">
            <v>Islam</v>
          </cell>
          <cell r="AM810" t="str">
            <v>AB+</v>
          </cell>
          <cell r="AN810">
            <v>8918861168734</v>
          </cell>
          <cell r="AO810" t="str">
            <v>Inactive</v>
          </cell>
        </row>
        <row r="811">
          <cell r="B811">
            <v>11513</v>
          </cell>
          <cell r="C811" t="str">
            <v>Mr.</v>
          </cell>
          <cell r="D811" t="str">
            <v>Md. Golam Kibria</v>
          </cell>
          <cell r="E811" t="str">
            <v>Assistant Consultant</v>
          </cell>
          <cell r="F811" t="str">
            <v>Assistant Consultant</v>
          </cell>
          <cell r="G811" t="str">
            <v>Sales</v>
          </cell>
          <cell r="H811">
            <v>0</v>
          </cell>
          <cell r="I811" t="str">
            <v>Head Office</v>
          </cell>
          <cell r="J811">
            <v>41972</v>
          </cell>
          <cell r="K811">
            <v>12000</v>
          </cell>
          <cell r="L811">
            <v>12000</v>
          </cell>
          <cell r="M811">
            <v>42353</v>
          </cell>
          <cell r="N811">
            <v>42325</v>
          </cell>
          <cell r="O811" t="str">
            <v>0 Years, 11 Months, 19 Days</v>
          </cell>
          <cell r="P811">
            <v>0</v>
          </cell>
          <cell r="Q811" t="str">
            <v>Permanent</v>
          </cell>
          <cell r="R811">
            <v>42153</v>
          </cell>
          <cell r="S811">
            <v>42153</v>
          </cell>
          <cell r="T811" t="str">
            <v>N/A</v>
          </cell>
          <cell r="U811">
            <v>0</v>
          </cell>
          <cell r="V811" t="str">
            <v>N/A</v>
          </cell>
          <cell r="W811">
            <v>0</v>
          </cell>
          <cell r="X811" t="str">
            <v>N/A</v>
          </cell>
          <cell r="Y811" t="str">
            <v>N/A</v>
          </cell>
          <cell r="Z811">
            <v>0</v>
          </cell>
          <cell r="AA811" t="str">
            <v>MBS</v>
          </cell>
          <cell r="AB811" t="str">
            <v>Acounting</v>
          </cell>
          <cell r="AC811" t="str">
            <v>National University</v>
          </cell>
          <cell r="AD811" t="str">
            <v>appeard</v>
          </cell>
          <cell r="AE811">
            <v>32618</v>
          </cell>
          <cell r="AF811" t="str">
            <v>Fathe: Late Kashir Uddin Mondal, Mother: Sayeda Samsunnahar Begum, H # 27, R # 05, Kallanpur, Dhaka-1207</v>
          </cell>
          <cell r="AG811" t="str">
            <v>Arajijamalpur, Barajamalpur, Shadullapur, Gaibandha</v>
          </cell>
          <cell r="AH811">
            <v>0</v>
          </cell>
          <cell r="AI811" t="str">
            <v>01737 349129, 04475349129</v>
          </cell>
          <cell r="AJ811" t="str">
            <v>kibria3798@gmail.com</v>
          </cell>
          <cell r="AK811" t="str">
            <v>Single</v>
          </cell>
          <cell r="AL811" t="str">
            <v>Islam</v>
          </cell>
          <cell r="AM811" t="str">
            <v>O-</v>
          </cell>
          <cell r="AN811">
            <v>1.98932182600001E+16</v>
          </cell>
          <cell r="AO811" t="str">
            <v>Inactive</v>
          </cell>
        </row>
        <row r="812">
          <cell r="B812">
            <v>11514</v>
          </cell>
          <cell r="C812" t="str">
            <v>Mr.</v>
          </cell>
          <cell r="D812" t="str">
            <v>Kasro Mohammad Ata Ullah</v>
          </cell>
          <cell r="E812" t="str">
            <v>Senior Executive (Tax, Vat &amp; Corporate Affairs)</v>
          </cell>
          <cell r="F812" t="str">
            <v>Senior Executive</v>
          </cell>
          <cell r="G812" t="str">
            <v>VAT &amp; TAX</v>
          </cell>
          <cell r="H812">
            <v>0</v>
          </cell>
          <cell r="I812" t="str">
            <v>Head Office</v>
          </cell>
          <cell r="J812">
            <v>41974</v>
          </cell>
          <cell r="K812">
            <v>22000</v>
          </cell>
          <cell r="L812">
            <v>22000</v>
          </cell>
          <cell r="M812">
            <v>41980</v>
          </cell>
          <cell r="N812">
            <v>42292</v>
          </cell>
          <cell r="O812" t="str">
            <v>0 Years, 10 Months, 14 Days</v>
          </cell>
          <cell r="P812">
            <v>0</v>
          </cell>
          <cell r="Q812" t="str">
            <v>Permanent</v>
          </cell>
          <cell r="R812">
            <v>42156</v>
          </cell>
          <cell r="S812">
            <v>0</v>
          </cell>
          <cell r="T812" t="str">
            <v>N/A</v>
          </cell>
          <cell r="U812">
            <v>0</v>
          </cell>
          <cell r="V812" t="str">
            <v>N/A</v>
          </cell>
          <cell r="W812">
            <v>0</v>
          </cell>
          <cell r="X812" t="str">
            <v>N/A</v>
          </cell>
          <cell r="Y812" t="str">
            <v>N/A</v>
          </cell>
          <cell r="Z812">
            <v>0</v>
          </cell>
          <cell r="AA812" t="str">
            <v>MBS</v>
          </cell>
          <cell r="AB812" t="str">
            <v>Management</v>
          </cell>
          <cell r="AC812" t="str">
            <v>Govt. Titumir College</v>
          </cell>
          <cell r="AD812">
            <v>2009</v>
          </cell>
          <cell r="AE812">
            <v>31773</v>
          </cell>
          <cell r="AF812" t="str">
            <v>Father: Md.Shamsul Huda, Mother: Monu Ara, Begum, 92/9/3, Imperial Accacia, Gopibag (2nd Lanne) Motijheel , Dhaka</v>
          </cell>
          <cell r="AG812" t="str">
            <v>Vill: Borahatia (Hadurpara), P.O: Vobanipur, Upaziala: Lohagara, Dist: Chittagong</v>
          </cell>
          <cell r="AH812">
            <v>0</v>
          </cell>
          <cell r="AI812" t="str">
            <v>01722 568078</v>
          </cell>
          <cell r="AJ812" t="str">
            <v>kasru86@gmail.com</v>
          </cell>
          <cell r="AK812" t="str">
            <v>Single</v>
          </cell>
          <cell r="AL812" t="str">
            <v>Islam</v>
          </cell>
          <cell r="AM812" t="str">
            <v>B+</v>
          </cell>
          <cell r="AN812">
            <v>1514718350260</v>
          </cell>
          <cell r="AO812" t="str">
            <v>Inactive</v>
          </cell>
        </row>
        <row r="813">
          <cell r="B813">
            <v>11515</v>
          </cell>
          <cell r="C813" t="str">
            <v>Mr.</v>
          </cell>
          <cell r="D813" t="str">
            <v>Md. Saimoon Siddique</v>
          </cell>
          <cell r="E813" t="str">
            <v>Executive (Marketing)</v>
          </cell>
          <cell r="F813" t="str">
            <v>Executive</v>
          </cell>
          <cell r="G813" t="str">
            <v>Brand &amp; Marketing</v>
          </cell>
          <cell r="H813">
            <v>0</v>
          </cell>
          <cell r="I813" t="str">
            <v>Head Office</v>
          </cell>
          <cell r="J813">
            <v>41974</v>
          </cell>
          <cell r="K813">
            <v>20700</v>
          </cell>
          <cell r="L813">
            <v>20700</v>
          </cell>
          <cell r="M813">
            <v>41980</v>
          </cell>
          <cell r="N813">
            <v>42141</v>
          </cell>
          <cell r="O813" t="str">
            <v>0 Years, 5 Months, 16 Days</v>
          </cell>
          <cell r="P813">
            <v>0</v>
          </cell>
          <cell r="Q813" t="str">
            <v>Permanent</v>
          </cell>
          <cell r="R813">
            <v>42156</v>
          </cell>
          <cell r="S813">
            <v>0</v>
          </cell>
          <cell r="T813" t="str">
            <v>N/A</v>
          </cell>
          <cell r="U813">
            <v>0</v>
          </cell>
          <cell r="V813" t="str">
            <v>N/A</v>
          </cell>
          <cell r="W813">
            <v>0</v>
          </cell>
          <cell r="X813" t="str">
            <v>N/A</v>
          </cell>
          <cell r="Y813" t="str">
            <v>N/A</v>
          </cell>
          <cell r="Z813">
            <v>0</v>
          </cell>
          <cell r="AA813" t="str">
            <v>BBA</v>
          </cell>
          <cell r="AB813" t="str">
            <v>Marketing</v>
          </cell>
          <cell r="AC813" t="str">
            <v>International Islamic University Chittagong</v>
          </cell>
          <cell r="AD813">
            <v>2012</v>
          </cell>
          <cell r="AE813">
            <v>32584</v>
          </cell>
          <cell r="AF813" t="str">
            <v>Father: Md. Abu Bakkar Siddique, Mother: Mrs. Shirin Siddique, 421/1 Arif Villa, 2nd floor, West Goran, Dhaka-1214</v>
          </cell>
          <cell r="AG813" t="str">
            <v>Vill: Kuralia, P.O: Kuralia, P.S: Shirajgong, Dist: Shirajgong</v>
          </cell>
          <cell r="AH813">
            <v>0</v>
          </cell>
          <cell r="AI813" t="str">
            <v>01671 005528</v>
          </cell>
          <cell r="AJ813" t="str">
            <v>siddique_saimoon@yahoo.com</v>
          </cell>
          <cell r="AK813" t="str">
            <v>Single</v>
          </cell>
          <cell r="AL813" t="str">
            <v>Islam</v>
          </cell>
          <cell r="AM813" t="str">
            <v>O+</v>
          </cell>
          <cell r="AN813">
            <v>2696827825626</v>
          </cell>
          <cell r="AO813" t="str">
            <v>Inactive</v>
          </cell>
        </row>
        <row r="814">
          <cell r="B814">
            <v>11516</v>
          </cell>
          <cell r="C814" t="str">
            <v>Ms.</v>
          </cell>
          <cell r="D814" t="str">
            <v>Sharmin Akhter</v>
          </cell>
          <cell r="E814" t="str">
            <v>Executive (Plumbing)- Design</v>
          </cell>
          <cell r="F814" t="str">
            <v>Senior Executive</v>
          </cell>
          <cell r="G814" t="str">
            <v>Design</v>
          </cell>
          <cell r="H814">
            <v>0</v>
          </cell>
          <cell r="I814" t="str">
            <v>Head Office</v>
          </cell>
          <cell r="J814">
            <v>41979</v>
          </cell>
          <cell r="K814">
            <v>19275</v>
          </cell>
          <cell r="L814">
            <v>32000</v>
          </cell>
          <cell r="M814">
            <v>42765</v>
          </cell>
          <cell r="N814">
            <v>44616</v>
          </cell>
          <cell r="O814" t="str">
            <v>7 Years, 2 Months, 18 Days</v>
          </cell>
          <cell r="P814">
            <v>0</v>
          </cell>
          <cell r="Q814" t="str">
            <v>Permanent</v>
          </cell>
          <cell r="R814">
            <v>42161</v>
          </cell>
          <cell r="S814">
            <v>42161</v>
          </cell>
          <cell r="T814">
            <v>44191</v>
          </cell>
          <cell r="U814">
            <v>2500</v>
          </cell>
          <cell r="V814">
            <v>43825</v>
          </cell>
          <cell r="W814">
            <v>10765</v>
          </cell>
          <cell r="X814" t="str">
            <v>N/A</v>
          </cell>
          <cell r="Y814" t="str">
            <v>N/A</v>
          </cell>
          <cell r="Z814" t="str">
            <v>N/A</v>
          </cell>
          <cell r="AA814" t="str">
            <v>Diploma In Engineering</v>
          </cell>
          <cell r="AB814" t="str">
            <v>Civil</v>
          </cell>
          <cell r="AC814" t="str">
            <v>BTEB, Dhaka Polytechnic Institure, Dhaka</v>
          </cell>
          <cell r="AD814">
            <v>2010</v>
          </cell>
          <cell r="AE814">
            <v>33120</v>
          </cell>
          <cell r="AF814" t="str">
            <v>Father: Late md. Mozammel Haque, Mother: Nilufa Akther, 99/19, China Building, Azimpur, Dhaka</v>
          </cell>
          <cell r="AG814" t="str">
            <v>Dhaka</v>
          </cell>
          <cell r="AH814" t="str">
            <v>Vill: Patilapara, Post: Kathipara, Union: Bauphal, Dist: Patuakhali</v>
          </cell>
          <cell r="AI814" t="str">
            <v>01621 551014</v>
          </cell>
          <cell r="AJ814" t="str">
            <v>eng.sharmin04@gmail.com</v>
          </cell>
          <cell r="AK814" t="str">
            <v>Married</v>
          </cell>
          <cell r="AL814" t="str">
            <v>Islam</v>
          </cell>
          <cell r="AM814" t="str">
            <v>A+</v>
          </cell>
          <cell r="AN814">
            <v>0</v>
          </cell>
          <cell r="AO814" t="str">
            <v>Active</v>
          </cell>
        </row>
        <row r="815">
          <cell r="B815">
            <v>11517</v>
          </cell>
          <cell r="C815" t="str">
            <v>Mr.</v>
          </cell>
          <cell r="D815" t="str">
            <v>Md. Arif-uz-zaman (Arif)</v>
          </cell>
          <cell r="E815" t="str">
            <v>Senior Executive</v>
          </cell>
          <cell r="F815" t="str">
            <v>Assistant Manager</v>
          </cell>
          <cell r="G815" t="str">
            <v>Procurement</v>
          </cell>
          <cell r="H815">
            <v>0</v>
          </cell>
          <cell r="I815" t="str">
            <v>Head Office</v>
          </cell>
          <cell r="J815">
            <v>41983</v>
          </cell>
          <cell r="K815">
            <v>30000</v>
          </cell>
          <cell r="L815">
            <v>47600</v>
          </cell>
          <cell r="M815">
            <v>42400</v>
          </cell>
          <cell r="N815">
            <v>44616</v>
          </cell>
          <cell r="O815" t="str">
            <v>7 Years, 2 Months, 14 Days</v>
          </cell>
          <cell r="P815">
            <v>0</v>
          </cell>
          <cell r="Q815" t="str">
            <v>Permanent</v>
          </cell>
          <cell r="R815">
            <v>42165</v>
          </cell>
          <cell r="S815">
            <v>42165</v>
          </cell>
          <cell r="T815">
            <v>43095</v>
          </cell>
          <cell r="U815">
            <v>6100</v>
          </cell>
          <cell r="V815" t="str">
            <v>N/A</v>
          </cell>
          <cell r="W815">
            <v>42730</v>
          </cell>
          <cell r="X815" t="str">
            <v>N/A</v>
          </cell>
          <cell r="Y815" t="str">
            <v>N/A</v>
          </cell>
          <cell r="Z815">
            <v>0</v>
          </cell>
          <cell r="AA815" t="str">
            <v>MBA</v>
          </cell>
          <cell r="AB815" t="str">
            <v>HRM</v>
          </cell>
          <cell r="AC815" t="str">
            <v>SouthEast University, Dhaka</v>
          </cell>
          <cell r="AD815">
            <v>2008</v>
          </cell>
          <cell r="AE815">
            <v>29519</v>
          </cell>
          <cell r="AF815" t="str">
            <v>Father: Md. Abu Ali Ansar, Mother: Rajjinara Begum, Avizan-222 (4th floor), Sofiuddin Sarkar Accademy Road, College, Tongi, Gazipur</v>
          </cell>
          <cell r="AG815" t="str">
            <v xml:space="preserve"> H # 325, Word # 05, Korotoa Toll Plaza, Daxin para, Debigonj, Panchagar, Post Code-5020</v>
          </cell>
          <cell r="AH815" t="str">
            <v>Panchagar</v>
          </cell>
          <cell r="AI815" t="str">
            <v>01841 356658</v>
          </cell>
          <cell r="AJ815" t="str">
            <v>arif_panchagar@yahoo.com</v>
          </cell>
          <cell r="AK815" t="str">
            <v xml:space="preserve">Married </v>
          </cell>
          <cell r="AL815" t="str">
            <v>Islam</v>
          </cell>
          <cell r="AM815" t="str">
            <v>AB+</v>
          </cell>
          <cell r="AN815">
            <v>2696352231495</v>
          </cell>
          <cell r="AO815" t="str">
            <v>Inactive</v>
          </cell>
        </row>
        <row r="816">
          <cell r="B816">
            <v>11518</v>
          </cell>
          <cell r="C816" t="str">
            <v>Mr.</v>
          </cell>
          <cell r="D816" t="str">
            <v>Md. Rafiqul Islam Khan</v>
          </cell>
          <cell r="E816" t="str">
            <v>Consultant</v>
          </cell>
          <cell r="F816" t="str">
            <v>Senior Consultant</v>
          </cell>
          <cell r="G816" t="str">
            <v>Sales</v>
          </cell>
          <cell r="H816">
            <v>0</v>
          </cell>
          <cell r="I816" t="str">
            <v>Head Office</v>
          </cell>
          <cell r="J816">
            <v>41983</v>
          </cell>
          <cell r="K816">
            <v>18000</v>
          </cell>
          <cell r="L816">
            <v>26100</v>
          </cell>
          <cell r="M816">
            <v>42400</v>
          </cell>
          <cell r="N816">
            <v>42775</v>
          </cell>
          <cell r="O816" t="str">
            <v>2 Years, 1 Months, 30 Days</v>
          </cell>
          <cell r="P816">
            <v>0</v>
          </cell>
          <cell r="Q816" t="str">
            <v>Permanent</v>
          </cell>
          <cell r="R816">
            <v>42165</v>
          </cell>
          <cell r="S816">
            <v>42165</v>
          </cell>
          <cell r="T816">
            <v>42370</v>
          </cell>
          <cell r="U816">
            <v>0</v>
          </cell>
          <cell r="V816" t="str">
            <v>N/A</v>
          </cell>
          <cell r="W816">
            <v>42730</v>
          </cell>
          <cell r="X816" t="str">
            <v>N/A</v>
          </cell>
          <cell r="Y816" t="str">
            <v>N/A</v>
          </cell>
          <cell r="Z816">
            <v>0</v>
          </cell>
          <cell r="AA816" t="str">
            <v>MS</v>
          </cell>
          <cell r="AB816" t="str">
            <v>English</v>
          </cell>
          <cell r="AC816" t="str">
            <v>Manarat International University (continuning)</v>
          </cell>
          <cell r="AD816" t="str">
            <v>-</v>
          </cell>
          <cell r="AE816">
            <v>30569</v>
          </cell>
          <cell r="AF816" t="str">
            <v>Father: Md. Ayub Ali Khan, Mother: Samsunnahar, 849, Middle Monipur, Mirpur-2, Dhaka-1216</v>
          </cell>
          <cell r="AG816" t="str">
            <v>Vill: Amboula, Post: Poyshar Hat, Thana: Agailzara, Dist: Barisal</v>
          </cell>
          <cell r="AH816">
            <v>0</v>
          </cell>
          <cell r="AI816" t="str">
            <v>01758 575557</v>
          </cell>
          <cell r="AJ816" t="str">
            <v>rafiq409@yahoo.com</v>
          </cell>
          <cell r="AK816" t="str">
            <v>Single</v>
          </cell>
          <cell r="AL816" t="str">
            <v>Islam</v>
          </cell>
          <cell r="AM816" t="str">
            <v>A+</v>
          </cell>
          <cell r="AN816" t="str">
            <v>BA 0010142</v>
          </cell>
          <cell r="AO816" t="str">
            <v>Inactive</v>
          </cell>
        </row>
        <row r="817">
          <cell r="B817">
            <v>11519</v>
          </cell>
          <cell r="C817" t="str">
            <v xml:space="preserve">Ms. </v>
          </cell>
          <cell r="D817" t="str">
            <v>Effat Farzana</v>
          </cell>
          <cell r="E817" t="str">
            <v>Customer Relationship Executive</v>
          </cell>
          <cell r="F817" t="str">
            <v>Customer Relationship Executive</v>
          </cell>
          <cell r="G817" t="str">
            <v>SBUs</v>
          </cell>
          <cell r="H817">
            <v>0</v>
          </cell>
          <cell r="I817" t="str">
            <v>Head Office</v>
          </cell>
          <cell r="J817">
            <v>41982</v>
          </cell>
          <cell r="K817">
            <v>10000</v>
          </cell>
          <cell r="L817">
            <v>10000</v>
          </cell>
          <cell r="M817">
            <v>41991</v>
          </cell>
          <cell r="N817">
            <v>42095</v>
          </cell>
          <cell r="O817" t="str">
            <v>0 Years, 3 Months, 23 Days</v>
          </cell>
          <cell r="P817">
            <v>0</v>
          </cell>
          <cell r="Q817" t="str">
            <v>Permanent</v>
          </cell>
          <cell r="R817">
            <v>42164</v>
          </cell>
          <cell r="S817">
            <v>0</v>
          </cell>
          <cell r="T817" t="str">
            <v>N/A</v>
          </cell>
          <cell r="U817">
            <v>0</v>
          </cell>
          <cell r="V817" t="str">
            <v>N/A</v>
          </cell>
          <cell r="W817">
            <v>0</v>
          </cell>
          <cell r="X817" t="str">
            <v>N/A</v>
          </cell>
          <cell r="Y817" t="str">
            <v>N/A</v>
          </cell>
          <cell r="Z817">
            <v>0</v>
          </cell>
          <cell r="AA817" t="str">
            <v>BBA</v>
          </cell>
          <cell r="AB817" t="str">
            <v>Marketing</v>
          </cell>
          <cell r="AC817" t="str">
            <v>United International University</v>
          </cell>
          <cell r="AD817">
            <v>2014</v>
          </cell>
          <cell r="AE817">
            <v>33939</v>
          </cell>
          <cell r="AF817" t="str">
            <v>Father: M.A Latif Bhuiyan, Mother: Nurjahan Bhuijyan, 153/3 East Ahmednagar, Paikpara, Mirpur-1, Dhaka</v>
          </cell>
          <cell r="AG817" t="str">
            <v>135/3 East Ahmednagar, South Jonaki Road, Paikpara, Mirpur-1, Dhaka</v>
          </cell>
          <cell r="AH817">
            <v>0</v>
          </cell>
          <cell r="AI817" t="str">
            <v>01674 470078</v>
          </cell>
          <cell r="AJ817" t="str">
            <v>efaeffat98@hotmail.com</v>
          </cell>
          <cell r="AK817" t="str">
            <v>Single</v>
          </cell>
          <cell r="AL817" t="str">
            <v>Islam</v>
          </cell>
          <cell r="AM817" t="str">
            <v>AB+</v>
          </cell>
          <cell r="AN817">
            <v>1.99226948120003E+16</v>
          </cell>
          <cell r="AO817" t="str">
            <v>Inactive</v>
          </cell>
        </row>
        <row r="818">
          <cell r="B818">
            <v>11520</v>
          </cell>
          <cell r="C818" t="str">
            <v>Mr.</v>
          </cell>
          <cell r="D818" t="str">
            <v>Ruhul Amin</v>
          </cell>
          <cell r="E818" t="str">
            <v>Executive</v>
          </cell>
          <cell r="F818" t="str">
            <v>Assistant Manager</v>
          </cell>
          <cell r="G818" t="str">
            <v>Finance</v>
          </cell>
          <cell r="H818">
            <v>0</v>
          </cell>
          <cell r="I818" t="str">
            <v>Head Office</v>
          </cell>
          <cell r="J818">
            <v>41986</v>
          </cell>
          <cell r="K818">
            <v>17000</v>
          </cell>
          <cell r="L818">
            <v>37000</v>
          </cell>
          <cell r="M818">
            <v>42863</v>
          </cell>
          <cell r="N818">
            <v>44616</v>
          </cell>
          <cell r="O818" t="str">
            <v>7 Years, 2 Months, 11 Days</v>
          </cell>
          <cell r="P818">
            <v>0</v>
          </cell>
          <cell r="Q818" t="str">
            <v>Permanent</v>
          </cell>
          <cell r="R818">
            <v>42168</v>
          </cell>
          <cell r="S818">
            <v>42168</v>
          </cell>
          <cell r="T818">
            <v>44191</v>
          </cell>
          <cell r="U818">
            <v>3000</v>
          </cell>
          <cell r="V818">
            <v>43095</v>
          </cell>
          <cell r="W818">
            <v>44556</v>
          </cell>
          <cell r="X818" t="str">
            <v>N/A</v>
          </cell>
          <cell r="Y818" t="str">
            <v>N/A</v>
          </cell>
          <cell r="Z818">
            <v>0</v>
          </cell>
          <cell r="AA818" t="str">
            <v>MBS</v>
          </cell>
          <cell r="AB818" t="str">
            <v>Management</v>
          </cell>
          <cell r="AC818" t="str">
            <v>National University</v>
          </cell>
          <cell r="AD818">
            <v>2011</v>
          </cell>
          <cell r="AE818">
            <v>32293</v>
          </cell>
          <cell r="AF818" t="str">
            <v>Father: Md. Jalal Uddin, Mother: Rahima BegumH # 18, R # 08,B # G, Banani, Dhaka-1213</v>
          </cell>
          <cell r="AG818" t="str">
            <v>Vill: Kakrakhi, Post: Dhamsar, Thana: Daulotpur, Dist: Manikgonj</v>
          </cell>
          <cell r="AH818" t="str">
            <v>Manikgonj</v>
          </cell>
          <cell r="AI818" t="str">
            <v>01745 523880</v>
          </cell>
          <cell r="AJ818" t="str">
            <v>rahulcbc82@gmail.com</v>
          </cell>
          <cell r="AK818" t="str">
            <v>Single</v>
          </cell>
          <cell r="AL818" t="str">
            <v>Islam</v>
          </cell>
          <cell r="AM818" t="str">
            <v>O+</v>
          </cell>
          <cell r="AN818">
            <v>6511057733396</v>
          </cell>
          <cell r="AO818" t="str">
            <v>Active</v>
          </cell>
        </row>
        <row r="819">
          <cell r="B819">
            <v>11521</v>
          </cell>
          <cell r="C819" t="str">
            <v>Ms.</v>
          </cell>
          <cell r="D819" t="str">
            <v>Umma Shahi Habiba Helen</v>
          </cell>
          <cell r="E819" t="str">
            <v>Customer Relationship Executive</v>
          </cell>
          <cell r="F819" t="str">
            <v>Customer Relationship Executive</v>
          </cell>
          <cell r="G819" t="str">
            <v>Sales</v>
          </cell>
          <cell r="H819">
            <v>0</v>
          </cell>
          <cell r="I819" t="str">
            <v>Head Office</v>
          </cell>
          <cell r="J819">
            <v>41990</v>
          </cell>
          <cell r="K819">
            <v>10000</v>
          </cell>
          <cell r="L819">
            <v>10000</v>
          </cell>
          <cell r="M819">
            <v>42353</v>
          </cell>
          <cell r="N819">
            <v>42374</v>
          </cell>
          <cell r="O819" t="str">
            <v>1 Years, 0 Months, 19 Days</v>
          </cell>
          <cell r="P819">
            <v>0</v>
          </cell>
          <cell r="Q819" t="str">
            <v>Permanent</v>
          </cell>
          <cell r="R819">
            <v>42172</v>
          </cell>
          <cell r="S819">
            <v>42172</v>
          </cell>
          <cell r="T819" t="str">
            <v>N/A</v>
          </cell>
          <cell r="U819">
            <v>0</v>
          </cell>
          <cell r="V819" t="str">
            <v>N/A</v>
          </cell>
          <cell r="W819">
            <v>0</v>
          </cell>
          <cell r="X819" t="str">
            <v>N/A</v>
          </cell>
          <cell r="Y819" t="str">
            <v>N/A</v>
          </cell>
          <cell r="Z819">
            <v>0</v>
          </cell>
          <cell r="AA819" t="str">
            <v>MBA</v>
          </cell>
          <cell r="AB819" t="str">
            <v>HRM</v>
          </cell>
          <cell r="AC819" t="str">
            <v>Daffodil International University</v>
          </cell>
          <cell r="AD819" t="str">
            <v>continuning</v>
          </cell>
          <cell r="AE819">
            <v>32143</v>
          </cell>
          <cell r="AF819" t="str">
            <v>Father: Md. Gaish Uddin, Mother: Kohinoor Bagum, 93, Shah Ali Bagh, PNS Bulders, Flat # D-3D, Mirpur=1, Dhaka-1216</v>
          </cell>
          <cell r="AG819" t="str">
            <v>SHOUROV MOHOL, H #53/1, Road # 5, Kallayanpur, Dhaka-1207</v>
          </cell>
          <cell r="AH819">
            <v>0</v>
          </cell>
          <cell r="AI819" t="str">
            <v>01670 011782</v>
          </cell>
          <cell r="AJ819" t="str">
            <v>Ummashahi.diu@gmail.com</v>
          </cell>
          <cell r="AK819" t="str">
            <v>Married</v>
          </cell>
          <cell r="AL819" t="str">
            <v>Islam</v>
          </cell>
          <cell r="AM819" t="str">
            <v>A+</v>
          </cell>
          <cell r="AN819">
            <v>2694811042897</v>
          </cell>
          <cell r="AO819" t="str">
            <v>Inactive</v>
          </cell>
        </row>
        <row r="820">
          <cell r="B820">
            <v>11522</v>
          </cell>
          <cell r="C820" t="str">
            <v>Ms.</v>
          </cell>
          <cell r="D820" t="str">
            <v>Jesmin Akter</v>
          </cell>
          <cell r="E820" t="str">
            <v>Customer Relationship Executive</v>
          </cell>
          <cell r="F820" t="str">
            <v>Customer Relationship Executive</v>
          </cell>
          <cell r="G820" t="str">
            <v>Sales</v>
          </cell>
          <cell r="H820">
            <v>0</v>
          </cell>
          <cell r="I820" t="str">
            <v>Head Office</v>
          </cell>
          <cell r="J820">
            <v>41990</v>
          </cell>
          <cell r="K820">
            <v>10000</v>
          </cell>
          <cell r="L820">
            <v>11800</v>
          </cell>
          <cell r="M820">
            <v>42400</v>
          </cell>
          <cell r="N820">
            <v>42431</v>
          </cell>
          <cell r="O820" t="str">
            <v>1 Years, 2 Months, 14 Days</v>
          </cell>
          <cell r="P820">
            <v>0</v>
          </cell>
          <cell r="Q820" t="str">
            <v>Permanent</v>
          </cell>
          <cell r="R820">
            <v>42172</v>
          </cell>
          <cell r="S820">
            <v>42172</v>
          </cell>
          <cell r="T820">
            <v>42370</v>
          </cell>
          <cell r="U820">
            <v>0</v>
          </cell>
          <cell r="V820" t="str">
            <v>N/A</v>
          </cell>
          <cell r="W820">
            <v>0</v>
          </cell>
          <cell r="X820" t="str">
            <v>N/A</v>
          </cell>
          <cell r="Y820" t="str">
            <v>N/A</v>
          </cell>
          <cell r="Z820">
            <v>0</v>
          </cell>
          <cell r="AA820" t="str">
            <v>BBA</v>
          </cell>
          <cell r="AB820" t="str">
            <v>Marketing</v>
          </cell>
          <cell r="AC820" t="str">
            <v>United International University</v>
          </cell>
          <cell r="AD820">
            <v>2014</v>
          </cell>
          <cell r="AE820">
            <v>33723</v>
          </cell>
          <cell r="AF820" t="str">
            <v>Father: Jashim Uddin, Mother: Ayesha Akter, B-317, Dhaka Shiksha Board Staff Quarter, Mirpur-1, Dhaka</v>
          </cell>
          <cell r="AG820" t="str">
            <v>Vil: Dughai, Thana: Baruara, P.O: Sudra, Dkist: Comilla</v>
          </cell>
          <cell r="AH820">
            <v>0</v>
          </cell>
          <cell r="AI820" t="str">
            <v>01681 964670</v>
          </cell>
          <cell r="AJ820" t="str">
            <v>jes_jui@yahoo.com</v>
          </cell>
          <cell r="AK820" t="str">
            <v>Single</v>
          </cell>
          <cell r="AL820" t="str">
            <v>Islam</v>
          </cell>
          <cell r="AM820" t="str">
            <v>O+</v>
          </cell>
          <cell r="AN820">
            <v>1.99226948120005E+16</v>
          </cell>
          <cell r="AO820" t="str">
            <v>Inactive</v>
          </cell>
        </row>
        <row r="821">
          <cell r="B821">
            <v>11523</v>
          </cell>
          <cell r="C821" t="str">
            <v>Mr.</v>
          </cell>
          <cell r="D821" t="str">
            <v>Md. Ahsanul Masum</v>
          </cell>
          <cell r="E821" t="str">
            <v>Assistant Consultant</v>
          </cell>
          <cell r="F821" t="str">
            <v>Assistant Consultant</v>
          </cell>
          <cell r="G821" t="str">
            <v>Sales</v>
          </cell>
          <cell r="H821">
            <v>0</v>
          </cell>
          <cell r="I821" t="str">
            <v>Head Office</v>
          </cell>
          <cell r="J821">
            <v>41990</v>
          </cell>
          <cell r="K821">
            <v>12000</v>
          </cell>
          <cell r="L821">
            <v>12000</v>
          </cell>
          <cell r="M821">
            <v>42353</v>
          </cell>
          <cell r="N821">
            <v>42308</v>
          </cell>
          <cell r="O821" t="str">
            <v>0 Years, 10 Months, 14 Days</v>
          </cell>
          <cell r="P821">
            <v>0</v>
          </cell>
          <cell r="Q821" t="str">
            <v>Permanent</v>
          </cell>
          <cell r="R821">
            <v>42172</v>
          </cell>
          <cell r="S821">
            <v>42172</v>
          </cell>
          <cell r="T821" t="str">
            <v>N/A</v>
          </cell>
          <cell r="U821">
            <v>0</v>
          </cell>
          <cell r="V821" t="str">
            <v>N/A</v>
          </cell>
          <cell r="W821">
            <v>0</v>
          </cell>
          <cell r="X821" t="str">
            <v>N/A</v>
          </cell>
          <cell r="Y821" t="str">
            <v>N/A</v>
          </cell>
          <cell r="Z821">
            <v>0</v>
          </cell>
          <cell r="AA821" t="str">
            <v>MBS</v>
          </cell>
          <cell r="AB821" t="str">
            <v>Marketing</v>
          </cell>
          <cell r="AC821" t="str">
            <v>National University</v>
          </cell>
          <cell r="AD821">
            <v>2013</v>
          </cell>
          <cell r="AE821">
            <v>32174</v>
          </cell>
          <cell r="AF821" t="str">
            <v>Father: Md. Shahjahan Miah, Mother: Late. Maksuda khatun, Rojonigondha House, H # 87, Flat # C2, Nazimuddin Road, Dhaka-1211</v>
          </cell>
          <cell r="AG821" t="str">
            <v>H # 9, Nawab Katara, Mimtoly, Dhaka</v>
          </cell>
          <cell r="AH821">
            <v>0</v>
          </cell>
          <cell r="AI821" t="str">
            <v>019255 554497</v>
          </cell>
          <cell r="AJ821" t="str">
            <v>ahsan13@gmail.com</v>
          </cell>
          <cell r="AK821" t="str">
            <v>Single</v>
          </cell>
          <cell r="AL821" t="str">
            <v>Islam</v>
          </cell>
          <cell r="AM821" t="str">
            <v>O+</v>
          </cell>
          <cell r="AN821">
            <v>1.98526940962E+16</v>
          </cell>
          <cell r="AO821" t="str">
            <v>Inactive</v>
          </cell>
        </row>
        <row r="822">
          <cell r="B822">
            <v>11524</v>
          </cell>
          <cell r="C822" t="str">
            <v>Mr.</v>
          </cell>
          <cell r="D822" t="str">
            <v>Md. Ripon</v>
          </cell>
          <cell r="E822" t="str">
            <v>Assistant Consultant</v>
          </cell>
          <cell r="F822" t="str">
            <v>Consultant</v>
          </cell>
          <cell r="G822" t="str">
            <v>Sales</v>
          </cell>
          <cell r="H822">
            <v>0</v>
          </cell>
          <cell r="I822" t="str">
            <v>Head Office</v>
          </cell>
          <cell r="J822">
            <v>41990</v>
          </cell>
          <cell r="K822">
            <v>12000</v>
          </cell>
          <cell r="L822">
            <v>20500</v>
          </cell>
          <cell r="M822">
            <v>42766</v>
          </cell>
          <cell r="N822">
            <v>44616</v>
          </cell>
          <cell r="O822" t="str">
            <v>2 Years, 7 Months, 9 Days</v>
          </cell>
          <cell r="P822">
            <v>0</v>
          </cell>
          <cell r="Q822" t="str">
            <v>Permanent</v>
          </cell>
          <cell r="R822">
            <v>42172</v>
          </cell>
          <cell r="S822">
            <v>42172</v>
          </cell>
          <cell r="T822">
            <v>42730</v>
          </cell>
          <cell r="U822">
            <v>0</v>
          </cell>
          <cell r="V822">
            <v>42370</v>
          </cell>
          <cell r="W822">
            <v>0</v>
          </cell>
          <cell r="X822" t="str">
            <v>N/A</v>
          </cell>
          <cell r="Y822" t="str">
            <v>N/A</v>
          </cell>
          <cell r="Z822">
            <v>0</v>
          </cell>
          <cell r="AA822" t="str">
            <v>MSc</v>
          </cell>
          <cell r="AB822" t="str">
            <v>Fisheries</v>
          </cell>
          <cell r="AC822" t="str">
            <v>Dhaka College (National University0</v>
          </cell>
          <cell r="AD822">
            <v>2010</v>
          </cell>
          <cell r="AE822">
            <v>31796</v>
          </cell>
          <cell r="AF822" t="str">
            <v>Father: Abdul Mozid,Mother: Hasina Begum, H # 78, Senpara, Parbata, Mirpur-10, Dhaka-1216</v>
          </cell>
          <cell r="AG822" t="str">
            <v>Vill: Tara Bunia, Sultanabad, Mirzagonj, Dist: Patuakhali</v>
          </cell>
          <cell r="AH822">
            <v>0</v>
          </cell>
          <cell r="AI822" t="str">
            <v>01933 787761, 01717 002880</v>
          </cell>
          <cell r="AJ822" t="str">
            <v>mdhassan.ripon@gmail.com</v>
          </cell>
          <cell r="AK822" t="str">
            <v>Single</v>
          </cell>
          <cell r="AL822" t="str">
            <v>Islam</v>
          </cell>
          <cell r="AM822" t="str">
            <v>AB+</v>
          </cell>
          <cell r="AN822">
            <v>2694814991571</v>
          </cell>
          <cell r="AO822" t="str">
            <v>Inactive</v>
          </cell>
        </row>
        <row r="823">
          <cell r="B823">
            <v>11525</v>
          </cell>
          <cell r="C823" t="str">
            <v>Mr.</v>
          </cell>
          <cell r="D823" t="str">
            <v>Dewan Forhad Hossain</v>
          </cell>
          <cell r="E823" t="str">
            <v>Assistant Consultant</v>
          </cell>
          <cell r="F823" t="str">
            <v>Assistant Consultant</v>
          </cell>
          <cell r="G823" t="str">
            <v>Sales</v>
          </cell>
          <cell r="H823">
            <v>0</v>
          </cell>
          <cell r="I823" t="str">
            <v>Head Office</v>
          </cell>
          <cell r="J823">
            <v>41990</v>
          </cell>
          <cell r="K823">
            <v>12000</v>
          </cell>
          <cell r="L823">
            <v>12000</v>
          </cell>
          <cell r="M823">
            <v>42353</v>
          </cell>
          <cell r="N823">
            <v>42311</v>
          </cell>
          <cell r="O823" t="str">
            <v>0 Years, 10 Months, 17 Days</v>
          </cell>
          <cell r="P823">
            <v>0</v>
          </cell>
          <cell r="Q823" t="str">
            <v>Permanent</v>
          </cell>
          <cell r="R823">
            <v>42172</v>
          </cell>
          <cell r="S823">
            <v>42172</v>
          </cell>
          <cell r="T823" t="str">
            <v>N/A</v>
          </cell>
          <cell r="U823">
            <v>0</v>
          </cell>
          <cell r="V823" t="str">
            <v>N/A</v>
          </cell>
          <cell r="W823">
            <v>0</v>
          </cell>
          <cell r="X823" t="str">
            <v>N/A</v>
          </cell>
          <cell r="Y823" t="str">
            <v>N/A</v>
          </cell>
          <cell r="Z823">
            <v>0</v>
          </cell>
          <cell r="AA823" t="str">
            <v>BBA</v>
          </cell>
          <cell r="AB823" t="str">
            <v>Marketing</v>
          </cell>
          <cell r="AC823" t="str">
            <v>ASA University</v>
          </cell>
          <cell r="AD823">
            <v>2013</v>
          </cell>
          <cell r="AE823">
            <v>40872</v>
          </cell>
          <cell r="AF823" t="str">
            <v>Father: Dewan Shofi Uddin, Mother: Rina Dewan, 18/F, Tallabag, Sobahanbag, Dhaka-1207</v>
          </cell>
          <cell r="AG823" t="str">
            <v>R # 01, H # 66, Dakkhin Shewta, Manikgonj</v>
          </cell>
          <cell r="AH823">
            <v>0</v>
          </cell>
          <cell r="AI823" t="str">
            <v>01715 460362</v>
          </cell>
          <cell r="AJ823" t="str">
            <v>dfhpapon@gmail.com</v>
          </cell>
          <cell r="AK823" t="str">
            <v>Single</v>
          </cell>
          <cell r="AL823" t="str">
            <v>Islam</v>
          </cell>
          <cell r="AM823" t="str">
            <v>B+</v>
          </cell>
          <cell r="AN823">
            <v>0</v>
          </cell>
          <cell r="AO823" t="str">
            <v>Inactive</v>
          </cell>
        </row>
        <row r="824">
          <cell r="B824">
            <v>11526</v>
          </cell>
          <cell r="C824" t="str">
            <v>Mr.</v>
          </cell>
          <cell r="D824" t="str">
            <v>Md. Salamot Hossain</v>
          </cell>
          <cell r="E824" t="str">
            <v>Assistant Consultant</v>
          </cell>
          <cell r="F824" t="str">
            <v>Consultant</v>
          </cell>
          <cell r="G824" t="str">
            <v>Sales</v>
          </cell>
          <cell r="H824">
            <v>0</v>
          </cell>
          <cell r="I824" t="str">
            <v>Head Office</v>
          </cell>
          <cell r="J824">
            <v>41991</v>
          </cell>
          <cell r="K824">
            <v>12000</v>
          </cell>
          <cell r="L824">
            <v>14050</v>
          </cell>
          <cell r="M824">
            <v>42400</v>
          </cell>
          <cell r="N824">
            <v>42554</v>
          </cell>
          <cell r="O824" t="str">
            <v>1 Years, 6 Months, 15 Days</v>
          </cell>
          <cell r="P824">
            <v>0</v>
          </cell>
          <cell r="Q824" t="str">
            <v>Permanent</v>
          </cell>
          <cell r="R824">
            <v>42173</v>
          </cell>
          <cell r="S824">
            <v>42173</v>
          </cell>
          <cell r="T824">
            <v>42410</v>
          </cell>
          <cell r="U824">
            <v>0</v>
          </cell>
          <cell r="V824">
            <v>42410</v>
          </cell>
          <cell r="W824">
            <v>0</v>
          </cell>
          <cell r="X824" t="str">
            <v>N/A</v>
          </cell>
          <cell r="Y824" t="str">
            <v>N/A</v>
          </cell>
          <cell r="Z824">
            <v>0</v>
          </cell>
          <cell r="AA824" t="str">
            <v>MA</v>
          </cell>
          <cell r="AB824">
            <v>0</v>
          </cell>
          <cell r="AC824" t="str">
            <v>National University</v>
          </cell>
          <cell r="AD824">
            <v>2011</v>
          </cell>
          <cell r="AE824">
            <v>32166</v>
          </cell>
          <cell r="AF824" t="str">
            <v>Father: Md. Abdullah Selim,Mother: Most. Salma Begum, Fakir Bari, H # 35, W # 05, Nokoria Bari Sara, Mowsahir, Dakkhin Khan, dhaka-1230</v>
          </cell>
          <cell r="AG824" t="str">
            <v>Vill: Al-hera Nagar, P.O: Bera, P.S: Bera, Dist: Pabna</v>
          </cell>
          <cell r="AH824">
            <v>0</v>
          </cell>
          <cell r="AI824" t="str">
            <v>01748 966107, 01713 273774</v>
          </cell>
          <cell r="AJ824" t="str">
            <v>bipubd11@yahoo.com</v>
          </cell>
          <cell r="AK824" t="str">
            <v>Single</v>
          </cell>
          <cell r="AL824" t="str">
            <v>Islam</v>
          </cell>
          <cell r="AM824" t="str">
            <v>B+</v>
          </cell>
          <cell r="AN824">
            <v>7621608014345</v>
          </cell>
          <cell r="AO824" t="str">
            <v>Inactive</v>
          </cell>
        </row>
        <row r="825">
          <cell r="B825">
            <v>11527</v>
          </cell>
          <cell r="C825" t="str">
            <v>Mr.</v>
          </cell>
          <cell r="D825" t="str">
            <v>Samrat Akahitu</v>
          </cell>
          <cell r="E825" t="str">
            <v>Junior Executive (Property Rent)</v>
          </cell>
          <cell r="F825" t="str">
            <v>Junior Executive</v>
          </cell>
          <cell r="G825" t="str">
            <v>Business Development</v>
          </cell>
          <cell r="H825">
            <v>0</v>
          </cell>
          <cell r="I825" t="str">
            <v>Head Office</v>
          </cell>
          <cell r="J825">
            <v>41993</v>
          </cell>
          <cell r="K825">
            <v>12000</v>
          </cell>
          <cell r="L825">
            <v>12000</v>
          </cell>
          <cell r="M825">
            <v>41993</v>
          </cell>
          <cell r="N825">
            <v>42000</v>
          </cell>
          <cell r="O825" t="str">
            <v>0 Years, 0 Months, 7 Days</v>
          </cell>
          <cell r="P825">
            <v>0</v>
          </cell>
          <cell r="Q825" t="str">
            <v>Permanent</v>
          </cell>
          <cell r="R825">
            <v>42175</v>
          </cell>
          <cell r="S825">
            <v>0</v>
          </cell>
          <cell r="T825" t="str">
            <v>N/A</v>
          </cell>
          <cell r="U825">
            <v>0</v>
          </cell>
          <cell r="V825" t="str">
            <v>N/A</v>
          </cell>
          <cell r="W825">
            <v>0</v>
          </cell>
          <cell r="X825" t="str">
            <v>N/A</v>
          </cell>
          <cell r="Y825" t="str">
            <v>N/A</v>
          </cell>
          <cell r="Z825">
            <v>0</v>
          </cell>
          <cell r="AA825" t="str">
            <v>Master's of Disaster Management</v>
          </cell>
          <cell r="AB825" t="str">
            <v>Disaster Management</v>
          </cell>
          <cell r="AC825" t="str">
            <v>Dhaka University</v>
          </cell>
          <cell r="AD825">
            <v>2013</v>
          </cell>
          <cell r="AE825">
            <v>32457</v>
          </cell>
          <cell r="AF825" t="str">
            <v>Father: Md. Islam Uddin, Mother: Sahana Akter, R # 1011, Shahidullah Hall, University of Dhaka</v>
          </cell>
          <cell r="AG825" t="str">
            <v>Vill: Narayanpatri, Thana Phulpur, Dist: Mymensing</v>
          </cell>
          <cell r="AH825">
            <v>0</v>
          </cell>
          <cell r="AI825" t="str">
            <v>01719 983068</v>
          </cell>
          <cell r="AJ825" t="str">
            <v>samratdu36@yahoo.com</v>
          </cell>
          <cell r="AK825" t="str">
            <v>Single</v>
          </cell>
          <cell r="AL825" t="str">
            <v>Islam</v>
          </cell>
          <cell r="AM825" t="str">
            <v>O+</v>
          </cell>
          <cell r="AN825">
            <v>4814943493724</v>
          </cell>
          <cell r="AO825" t="str">
            <v>Inactive</v>
          </cell>
        </row>
        <row r="826">
          <cell r="B826">
            <v>11529</v>
          </cell>
          <cell r="C826" t="str">
            <v>Mr.</v>
          </cell>
          <cell r="D826" t="str">
            <v>Mehedi Hasan Royel</v>
          </cell>
          <cell r="E826" t="str">
            <v>Consultant</v>
          </cell>
          <cell r="F826" t="str">
            <v>Consultant</v>
          </cell>
          <cell r="G826" t="str">
            <v>Sales</v>
          </cell>
          <cell r="H826">
            <v>0</v>
          </cell>
          <cell r="I826" t="str">
            <v>Head Office</v>
          </cell>
          <cell r="J826">
            <v>41995</v>
          </cell>
          <cell r="K826">
            <v>17000</v>
          </cell>
          <cell r="L826">
            <v>17000</v>
          </cell>
          <cell r="M826">
            <v>42010</v>
          </cell>
          <cell r="N826">
            <v>42105</v>
          </cell>
          <cell r="O826" t="str">
            <v>0 Years, 3 Months, 20 Days</v>
          </cell>
          <cell r="P826">
            <v>0</v>
          </cell>
          <cell r="Q826" t="str">
            <v>Permanent</v>
          </cell>
          <cell r="R826">
            <v>42177</v>
          </cell>
          <cell r="S826">
            <v>0</v>
          </cell>
          <cell r="T826" t="str">
            <v>N/A</v>
          </cell>
          <cell r="U826">
            <v>0</v>
          </cell>
          <cell r="V826" t="str">
            <v>N/A</v>
          </cell>
          <cell r="W826">
            <v>0</v>
          </cell>
          <cell r="X826" t="str">
            <v>N/A</v>
          </cell>
          <cell r="Y826" t="str">
            <v>N/A</v>
          </cell>
          <cell r="Z826">
            <v>0</v>
          </cell>
          <cell r="AA826" t="str">
            <v>MBA</v>
          </cell>
          <cell r="AB826" t="str">
            <v>Management</v>
          </cell>
          <cell r="AC826" t="str">
            <v>Dhaka University</v>
          </cell>
          <cell r="AD826" t="str">
            <v>appeard</v>
          </cell>
          <cell r="AE826">
            <v>33145</v>
          </cell>
          <cell r="AF826" t="str">
            <v>Father Md. Ali Hosan, Mother: Israt Jahan, 16/1/A, Kaipara, Panthapath, Dhaka-1215</v>
          </cell>
          <cell r="AG826" t="str">
            <v>Rajshahi, Nowhata, P.S: POBA, P.O: Noawhata, Dist: Rajshahi</v>
          </cell>
          <cell r="AH826">
            <v>0</v>
          </cell>
          <cell r="AI826" t="str">
            <v>01745 005408</v>
          </cell>
          <cell r="AJ826" t="str">
            <v>mehedihasanroyel@yahoo.com</v>
          </cell>
          <cell r="AK826" t="str">
            <v>Married</v>
          </cell>
          <cell r="AL826" t="str">
            <v>Islam</v>
          </cell>
          <cell r="AM826" t="str">
            <v>B+</v>
          </cell>
          <cell r="AN826">
            <v>1.9908127211E+16</v>
          </cell>
          <cell r="AO826" t="str">
            <v>Inactive</v>
          </cell>
        </row>
        <row r="827">
          <cell r="B827">
            <v>11528</v>
          </cell>
          <cell r="C827" t="str">
            <v>Mr.</v>
          </cell>
          <cell r="D827" t="str">
            <v>Mohammad Shohorab Hossain</v>
          </cell>
          <cell r="E827" t="str">
            <v>Senior Executive (Interior Sales)</v>
          </cell>
          <cell r="F827" t="str">
            <v>Senior Executive</v>
          </cell>
          <cell r="G827" t="str">
            <v>bti Interior (Sales)</v>
          </cell>
          <cell r="H827">
            <v>0</v>
          </cell>
          <cell r="I827" t="str">
            <v>Head Office</v>
          </cell>
          <cell r="J827">
            <v>41994</v>
          </cell>
          <cell r="K827">
            <v>26800</v>
          </cell>
          <cell r="L827">
            <v>37000</v>
          </cell>
          <cell r="M827">
            <v>42766</v>
          </cell>
          <cell r="N827">
            <v>42831</v>
          </cell>
          <cell r="O827" t="str">
            <v>2 Years, 3 Months, 16 Days</v>
          </cell>
          <cell r="P827">
            <v>0</v>
          </cell>
          <cell r="Q827">
            <v>0</v>
          </cell>
          <cell r="R827">
            <v>42176</v>
          </cell>
          <cell r="S827">
            <v>42176</v>
          </cell>
          <cell r="T827">
            <v>42730</v>
          </cell>
          <cell r="U827">
            <v>0</v>
          </cell>
          <cell r="V827" t="str">
            <v>N/A</v>
          </cell>
          <cell r="W827">
            <v>5766</v>
          </cell>
          <cell r="X827" t="str">
            <v>N/A</v>
          </cell>
          <cell r="Y827" t="str">
            <v>N/A</v>
          </cell>
          <cell r="Z827" t="str">
            <v>N/A</v>
          </cell>
          <cell r="AA827">
            <v>0</v>
          </cell>
          <cell r="AB827" t="str">
            <v>MBS</v>
          </cell>
          <cell r="AC827" t="str">
            <v>Marketing</v>
          </cell>
          <cell r="AD827" t="str">
            <v>Tejgaon College, Dhaka</v>
          </cell>
          <cell r="AE827">
            <v>2008</v>
          </cell>
          <cell r="AF827">
            <v>31361</v>
          </cell>
          <cell r="AG827" t="str">
            <v>Father: Md. Iqbal Hossain, Mother: Asma Begum, H # 200, G. Floor, Tejkuni para, Tejgaon</v>
          </cell>
          <cell r="AH827">
            <v>0</v>
          </cell>
          <cell r="AI827" t="str">
            <v>Vill+P.S:Molla, P.S: Nabinagar, Dist: B-Baria</v>
          </cell>
          <cell r="AJ827" t="str">
            <v>01726 779400, 01715 131450</v>
          </cell>
          <cell r="AK827">
            <v>0</v>
          </cell>
          <cell r="AL827" t="str">
            <v>Unmarried</v>
          </cell>
          <cell r="AM827" t="str">
            <v>Islam</v>
          </cell>
          <cell r="AN827" t="str">
            <v>O+</v>
          </cell>
          <cell r="AO827" t="str">
            <v>Inactive</v>
          </cell>
        </row>
        <row r="828">
          <cell r="B828">
            <v>11530</v>
          </cell>
          <cell r="C828" t="str">
            <v>Mr.</v>
          </cell>
          <cell r="D828" t="str">
            <v>Md. Niaz Morshed</v>
          </cell>
          <cell r="E828" t="str">
            <v>Consultant</v>
          </cell>
          <cell r="F828" t="str">
            <v>Consultant</v>
          </cell>
          <cell r="G828" t="str">
            <v>Sales</v>
          </cell>
          <cell r="H828">
            <v>0</v>
          </cell>
          <cell r="I828" t="str">
            <v>Chittagong Office</v>
          </cell>
          <cell r="J828">
            <v>41987</v>
          </cell>
          <cell r="K828">
            <v>15000</v>
          </cell>
          <cell r="L828">
            <v>19000</v>
          </cell>
          <cell r="M828">
            <v>42400</v>
          </cell>
          <cell r="N828">
            <v>44616</v>
          </cell>
          <cell r="O828" t="str">
            <v>1 Years, 10 Months, 24 Days</v>
          </cell>
          <cell r="P828">
            <v>0</v>
          </cell>
          <cell r="Q828" t="str">
            <v>Permanent</v>
          </cell>
          <cell r="R828">
            <v>42169</v>
          </cell>
          <cell r="S828">
            <v>42169</v>
          </cell>
          <cell r="T828">
            <v>42370</v>
          </cell>
          <cell r="U828">
            <v>0</v>
          </cell>
          <cell r="V828" t="str">
            <v>N/A</v>
          </cell>
          <cell r="W828">
            <v>0</v>
          </cell>
          <cell r="X828" t="str">
            <v>N/A</v>
          </cell>
          <cell r="Y828" t="str">
            <v>N/A</v>
          </cell>
          <cell r="Z828">
            <v>0</v>
          </cell>
          <cell r="AA828" t="str">
            <v>MBA</v>
          </cell>
          <cell r="AB828" t="str">
            <v>Finance &amp; Banking</v>
          </cell>
          <cell r="AC828" t="str">
            <v>International Islamic University, Chittagong</v>
          </cell>
          <cell r="AD828">
            <v>2014</v>
          </cell>
          <cell r="AE828">
            <v>33055</v>
          </cell>
          <cell r="AF828" t="str">
            <v>Father: Md. Borhan Ullah, Mother Late Nur Nahar Begum, Islam vila (near 38no, word- councilor office), Dhuppul, South-Middle Halishahar, Bandar, Chittagong</v>
          </cell>
          <cell r="AG828" t="str">
            <v>Vill: Kuchiamora, P.O: Moulovi bazar, P.S: Sandwip, Chittagong</v>
          </cell>
          <cell r="AH828">
            <v>0</v>
          </cell>
          <cell r="AI828" t="str">
            <v>01676 432542</v>
          </cell>
          <cell r="AJ828" t="str">
            <v>niazshaon@gmail.com</v>
          </cell>
          <cell r="AK828" t="str">
            <v>Single</v>
          </cell>
          <cell r="AL828" t="str">
            <v>Islam</v>
          </cell>
          <cell r="AM828" t="str">
            <v>na</v>
          </cell>
          <cell r="AN828">
            <v>0</v>
          </cell>
          <cell r="AO828" t="str">
            <v>Inactive</v>
          </cell>
        </row>
        <row r="829">
          <cell r="B829">
            <v>11531</v>
          </cell>
          <cell r="C829" t="str">
            <v>Mr.</v>
          </cell>
          <cell r="D829" t="str">
            <v>Sk. Mohammed Ismail</v>
          </cell>
          <cell r="E829" t="str">
            <v>Consultant</v>
          </cell>
          <cell r="F829" t="str">
            <v>Consultant</v>
          </cell>
          <cell r="G829" t="str">
            <v>Sales</v>
          </cell>
          <cell r="H829">
            <v>0</v>
          </cell>
          <cell r="I829" t="str">
            <v>Chittagong Office</v>
          </cell>
          <cell r="J829">
            <v>41994</v>
          </cell>
          <cell r="K829">
            <v>15000</v>
          </cell>
          <cell r="L829">
            <v>15000</v>
          </cell>
          <cell r="M829">
            <v>42011</v>
          </cell>
          <cell r="N829">
            <v>42128</v>
          </cell>
          <cell r="O829" t="str">
            <v>0 Years, 4 Months, 13 Days</v>
          </cell>
          <cell r="P829">
            <v>0</v>
          </cell>
          <cell r="Q829" t="str">
            <v>Permanent</v>
          </cell>
          <cell r="R829">
            <v>42176</v>
          </cell>
          <cell r="S829">
            <v>0</v>
          </cell>
          <cell r="T829" t="str">
            <v>N/A</v>
          </cell>
          <cell r="U829">
            <v>0</v>
          </cell>
          <cell r="V829" t="str">
            <v>N/A</v>
          </cell>
          <cell r="W829">
            <v>0</v>
          </cell>
          <cell r="X829" t="str">
            <v>N/A</v>
          </cell>
          <cell r="Y829" t="str">
            <v>N/A</v>
          </cell>
          <cell r="Z829">
            <v>0</v>
          </cell>
          <cell r="AA829" t="str">
            <v>BBA</v>
          </cell>
          <cell r="AB829" t="str">
            <v>Marketing</v>
          </cell>
          <cell r="AC829" t="str">
            <v>Premier University of Chittagong</v>
          </cell>
          <cell r="AD829" t="str">
            <v>2007-2008</v>
          </cell>
          <cell r="AE829">
            <v>33077</v>
          </cell>
          <cell r="AF829" t="str">
            <v>Father: Sk. Mehraj Ali, Mother: Nasrin Nahar, 52/B, Himalika, Shugandha R/A&lt; Chittagong-4200</v>
          </cell>
          <cell r="AG829" t="str">
            <v>Layers Coloney, Mikam E Mahmud, Maizdee Court, Shudharam, Noakhali</v>
          </cell>
          <cell r="AH829">
            <v>0</v>
          </cell>
          <cell r="AI829" t="str">
            <v>01819 874111</v>
          </cell>
          <cell r="AJ829" t="str">
            <v>sk.ismail87@yahoo.com</v>
          </cell>
          <cell r="AK829" t="str">
            <v>Single</v>
          </cell>
          <cell r="AL829" t="str">
            <v>Islam</v>
          </cell>
          <cell r="AM829" t="str">
            <v>B+</v>
          </cell>
          <cell r="AN829">
            <v>1595708570734</v>
          </cell>
          <cell r="AO829" t="str">
            <v>Inactive</v>
          </cell>
        </row>
        <row r="830">
          <cell r="B830">
            <v>11532</v>
          </cell>
          <cell r="C830" t="str">
            <v>Mr.</v>
          </cell>
          <cell r="D830" t="str">
            <v>Ashraf Uz Zaman</v>
          </cell>
          <cell r="E830" t="str">
            <v>Assistant Consultant</v>
          </cell>
          <cell r="F830" t="str">
            <v>Consultant</v>
          </cell>
          <cell r="G830" t="str">
            <v>Sales</v>
          </cell>
          <cell r="H830">
            <v>0</v>
          </cell>
          <cell r="I830" t="str">
            <v>Chittagong Office</v>
          </cell>
          <cell r="J830">
            <v>41988</v>
          </cell>
          <cell r="K830">
            <v>12000</v>
          </cell>
          <cell r="L830">
            <v>14050</v>
          </cell>
          <cell r="M830">
            <v>42400</v>
          </cell>
          <cell r="N830">
            <v>44616</v>
          </cell>
          <cell r="O830" t="str">
            <v>1 Years, 10 Months, 21 Days</v>
          </cell>
          <cell r="P830">
            <v>0</v>
          </cell>
          <cell r="Q830" t="str">
            <v>Permanent</v>
          </cell>
          <cell r="R830">
            <v>42170</v>
          </cell>
          <cell r="S830">
            <v>42170</v>
          </cell>
          <cell r="T830">
            <v>42370</v>
          </cell>
          <cell r="U830">
            <v>0</v>
          </cell>
          <cell r="V830">
            <v>42370</v>
          </cell>
          <cell r="W830">
            <v>42370</v>
          </cell>
          <cell r="X830" t="str">
            <v>N/A</v>
          </cell>
          <cell r="Y830" t="str">
            <v>N/A</v>
          </cell>
          <cell r="Z830">
            <v>0</v>
          </cell>
          <cell r="AA830" t="str">
            <v>BSS (Honor's)</v>
          </cell>
          <cell r="AB830" t="str">
            <v>Accounting</v>
          </cell>
          <cell r="AC830" t="str">
            <v>National University</v>
          </cell>
          <cell r="AD830">
            <v>2011</v>
          </cell>
          <cell r="AE830">
            <v>32844</v>
          </cell>
          <cell r="AF830" t="str">
            <v>Father: Abul Fazal, Mother: Shirin Akter, Hazi-a-kashem building, 3rd floor, R # 11, Panchlaish R/A</v>
          </cell>
          <cell r="AG830" t="str">
            <v>Same</v>
          </cell>
          <cell r="AH830">
            <v>0</v>
          </cell>
          <cell r="AI830" t="str">
            <v>01912 55090</v>
          </cell>
          <cell r="AJ830" t="str">
            <v>ashrafzamanauvy614@gmail.com</v>
          </cell>
          <cell r="AK830" t="str">
            <v>Single</v>
          </cell>
          <cell r="AL830" t="str">
            <v>Islam</v>
          </cell>
          <cell r="AM830">
            <v>0</v>
          </cell>
          <cell r="AN830">
            <v>1518236119281</v>
          </cell>
          <cell r="AO830" t="str">
            <v>Inactive</v>
          </cell>
        </row>
        <row r="831">
          <cell r="B831">
            <v>11533</v>
          </cell>
          <cell r="C831" t="str">
            <v>Ms.</v>
          </cell>
          <cell r="D831" t="str">
            <v>Ummay Kolsum Urmi</v>
          </cell>
          <cell r="E831" t="str">
            <v>Associate</v>
          </cell>
          <cell r="F831" t="str">
            <v>Associate</v>
          </cell>
          <cell r="G831" t="str">
            <v>Sales</v>
          </cell>
          <cell r="H831">
            <v>0</v>
          </cell>
          <cell r="I831" t="str">
            <v>Chittagong Office</v>
          </cell>
          <cell r="J831">
            <v>41991</v>
          </cell>
          <cell r="K831">
            <v>10000</v>
          </cell>
          <cell r="L831">
            <v>10000</v>
          </cell>
          <cell r="M831">
            <v>42353</v>
          </cell>
          <cell r="N831">
            <v>42344</v>
          </cell>
          <cell r="O831" t="str">
            <v>0 Years, 11 Months, 18 Days</v>
          </cell>
          <cell r="P831">
            <v>0</v>
          </cell>
          <cell r="Q831" t="str">
            <v>Permanent</v>
          </cell>
          <cell r="R831">
            <v>42173</v>
          </cell>
          <cell r="S831">
            <v>42173</v>
          </cell>
          <cell r="T831" t="str">
            <v>N/A</v>
          </cell>
          <cell r="U831">
            <v>0</v>
          </cell>
          <cell r="V831" t="str">
            <v>N/A</v>
          </cell>
          <cell r="W831">
            <v>0</v>
          </cell>
          <cell r="X831" t="str">
            <v>N/A</v>
          </cell>
          <cell r="Y831" t="str">
            <v>N/A</v>
          </cell>
          <cell r="Z831">
            <v>0</v>
          </cell>
          <cell r="AA831" t="str">
            <v>BBA</v>
          </cell>
          <cell r="AB831" t="str">
            <v>Marketing</v>
          </cell>
          <cell r="AC831" t="str">
            <v>Premier University of Chittagong</v>
          </cell>
          <cell r="AD831">
            <v>2013</v>
          </cell>
          <cell r="AE831">
            <v>32542</v>
          </cell>
          <cell r="AF831" t="str">
            <v>Father: Md. Zafar Ullah, Mother: Asma Ara Khairun Nesa Rubi, E-E-13, East Feroz Shah Coloney, Akborshah, Chittagong-4207</v>
          </cell>
          <cell r="AG831" t="str">
            <v>H # 226, West Baharchara, Cox's Bazar</v>
          </cell>
          <cell r="AH831">
            <v>0</v>
          </cell>
          <cell r="AI831" t="str">
            <v>01812 377549</v>
          </cell>
          <cell r="AJ831" t="str">
            <v>ukolsum@yahoo.com</v>
          </cell>
          <cell r="AK831" t="str">
            <v>Married</v>
          </cell>
          <cell r="AL831" t="str">
            <v>Islam</v>
          </cell>
          <cell r="AM831" t="str">
            <v>O+</v>
          </cell>
          <cell r="AN831">
            <v>0</v>
          </cell>
          <cell r="AO831" t="str">
            <v>Inactive</v>
          </cell>
        </row>
        <row r="832">
          <cell r="B832">
            <v>11534</v>
          </cell>
          <cell r="C832" t="str">
            <v>Ms.</v>
          </cell>
          <cell r="D832" t="str">
            <v>Farjana Najnin</v>
          </cell>
          <cell r="E832" t="str">
            <v>Customer Relationship Executive</v>
          </cell>
          <cell r="F832" t="str">
            <v>Customer Relationship Executive</v>
          </cell>
          <cell r="G832" t="str">
            <v>Sales</v>
          </cell>
          <cell r="H832">
            <v>0</v>
          </cell>
          <cell r="I832" t="str">
            <v>Chittagong Office</v>
          </cell>
          <cell r="J832">
            <v>41987</v>
          </cell>
          <cell r="K832">
            <v>10000</v>
          </cell>
          <cell r="L832">
            <v>14050</v>
          </cell>
          <cell r="M832">
            <v>42766</v>
          </cell>
          <cell r="N832">
            <v>42855</v>
          </cell>
          <cell r="O832" t="str">
            <v>2 Years, 4 Months, 16 Days</v>
          </cell>
          <cell r="P832">
            <v>0</v>
          </cell>
          <cell r="Q832" t="str">
            <v>Permanent</v>
          </cell>
          <cell r="R832">
            <v>42169</v>
          </cell>
          <cell r="S832">
            <v>42169</v>
          </cell>
          <cell r="T832">
            <v>42730</v>
          </cell>
          <cell r="U832">
            <v>0</v>
          </cell>
          <cell r="V832" t="str">
            <v>N/A</v>
          </cell>
          <cell r="W832">
            <v>0</v>
          </cell>
          <cell r="X832" t="str">
            <v>N/A</v>
          </cell>
          <cell r="Y832" t="str">
            <v>N/A</v>
          </cell>
          <cell r="Z832">
            <v>0</v>
          </cell>
          <cell r="AA832" t="str">
            <v>MBA</v>
          </cell>
          <cell r="AB832">
            <v>0</v>
          </cell>
          <cell r="AC832" t="str">
            <v>International Islamic University, Chittagong</v>
          </cell>
          <cell r="AD832">
            <v>0</v>
          </cell>
          <cell r="AE832">
            <v>31804</v>
          </cell>
          <cell r="AF832" t="str">
            <v xml:space="preserve">Father: Late Alhaj Sirajul Maulla, Mother: Shafiqun Naher, </v>
          </cell>
          <cell r="AG832">
            <v>0</v>
          </cell>
          <cell r="AH832">
            <v>0</v>
          </cell>
          <cell r="AI832">
            <v>0</v>
          </cell>
          <cell r="AJ832" t="str">
            <v>farjana.naj@gmail.com</v>
          </cell>
          <cell r="AK832" t="str">
            <v>Married</v>
          </cell>
          <cell r="AL832" t="str">
            <v>Islam</v>
          </cell>
          <cell r="AM832">
            <v>0</v>
          </cell>
          <cell r="AN832">
            <v>0</v>
          </cell>
          <cell r="AO832" t="str">
            <v>Inactive</v>
          </cell>
        </row>
        <row r="833">
          <cell r="B833">
            <v>11535</v>
          </cell>
          <cell r="C833" t="str">
            <v>Mr.</v>
          </cell>
          <cell r="D833" t="str">
            <v>Md. Jahangir Alam</v>
          </cell>
          <cell r="E833" t="str">
            <v>Junior Executive (Business Development)</v>
          </cell>
          <cell r="F833" t="str">
            <v>Junior Executive</v>
          </cell>
          <cell r="G833" t="str">
            <v>Business Development</v>
          </cell>
          <cell r="H833">
            <v>0</v>
          </cell>
          <cell r="I833" t="str">
            <v>Head Office</v>
          </cell>
          <cell r="J833">
            <v>42000</v>
          </cell>
          <cell r="K833">
            <v>12000</v>
          </cell>
          <cell r="L833">
            <v>12000</v>
          </cell>
          <cell r="M833">
            <v>42353</v>
          </cell>
          <cell r="N833">
            <v>42374</v>
          </cell>
          <cell r="O833" t="str">
            <v>1 Years, 0 Months, 9 Days</v>
          </cell>
          <cell r="P833">
            <v>0</v>
          </cell>
          <cell r="Q833" t="str">
            <v>Permanent</v>
          </cell>
          <cell r="R833">
            <v>42182</v>
          </cell>
          <cell r="S833">
            <v>42182</v>
          </cell>
          <cell r="T833" t="str">
            <v>N/A</v>
          </cell>
          <cell r="U833">
            <v>0</v>
          </cell>
          <cell r="V833" t="str">
            <v>N/A</v>
          </cell>
          <cell r="W833">
            <v>0</v>
          </cell>
          <cell r="X833" t="str">
            <v>N/A</v>
          </cell>
          <cell r="Y833" t="str">
            <v>N/A</v>
          </cell>
          <cell r="Z833">
            <v>0</v>
          </cell>
          <cell r="AA833" t="str">
            <v>MSS</v>
          </cell>
          <cell r="AB833">
            <v>0</v>
          </cell>
          <cell r="AC833" t="str">
            <v>National University</v>
          </cell>
          <cell r="AD833" t="str">
            <v>2010-2011</v>
          </cell>
          <cell r="AE833">
            <v>32863</v>
          </cell>
          <cell r="AF833" t="str">
            <v>Father: Md. Munsur Ahmed, Mother: Aysha Akter, 18/4B, Tollabag, Monessor Road, Zigatola, Dhanmondi, Dhaka-1209</v>
          </cell>
          <cell r="AG833" t="str">
            <v>Vill: Nayanpur, Post: Rajendrapur Cantt, Thana: Gazipur Sadar, Dist: Gazipur</v>
          </cell>
          <cell r="AH833">
            <v>0</v>
          </cell>
          <cell r="AI833" t="str">
            <v>01737 221330, 01766 660209</v>
          </cell>
          <cell r="AJ833" t="str">
            <v>jahangiralam174@yahoo.com</v>
          </cell>
          <cell r="AK833" t="str">
            <v>Married</v>
          </cell>
          <cell r="AL833" t="str">
            <v>Islam</v>
          </cell>
          <cell r="AM833" t="str">
            <v>AB+</v>
          </cell>
          <cell r="AN833">
            <v>2694807984137</v>
          </cell>
          <cell r="AO833" t="str">
            <v>Inactive</v>
          </cell>
        </row>
        <row r="834">
          <cell r="B834">
            <v>11536</v>
          </cell>
          <cell r="C834" t="str">
            <v>Mr.</v>
          </cell>
          <cell r="D834" t="str">
            <v>Mohammed Masud Khan</v>
          </cell>
          <cell r="E834" t="str">
            <v>Executive (Human Resources)</v>
          </cell>
          <cell r="F834" t="str">
            <v>Deputy Manager</v>
          </cell>
          <cell r="G834" t="str">
            <v>HR</v>
          </cell>
          <cell r="H834">
            <v>0</v>
          </cell>
          <cell r="I834" t="str">
            <v>Head Office</v>
          </cell>
          <cell r="J834">
            <v>42000</v>
          </cell>
          <cell r="K834">
            <v>22000</v>
          </cell>
          <cell r="L834">
            <v>49000</v>
          </cell>
          <cell r="M834">
            <v>42766</v>
          </cell>
          <cell r="N834">
            <v>44616</v>
          </cell>
          <cell r="O834" t="str">
            <v>7 Years, 1 Months, 28 Days</v>
          </cell>
          <cell r="P834">
            <v>0</v>
          </cell>
          <cell r="Q834" t="str">
            <v>Permanent</v>
          </cell>
          <cell r="R834">
            <v>42182</v>
          </cell>
          <cell r="S834">
            <v>42182</v>
          </cell>
          <cell r="T834">
            <v>44191</v>
          </cell>
          <cell r="U834">
            <v>4500</v>
          </cell>
          <cell r="V834">
            <v>43283</v>
          </cell>
          <cell r="W834">
            <v>44191</v>
          </cell>
          <cell r="X834" t="str">
            <v>N/A</v>
          </cell>
          <cell r="Y834" t="str">
            <v>Core Value Winner 2016</v>
          </cell>
          <cell r="Z834">
            <v>0</v>
          </cell>
          <cell r="AA834" t="str">
            <v>MBA</v>
          </cell>
          <cell r="AB834" t="str">
            <v>Finance</v>
          </cell>
          <cell r="AC834" t="str">
            <v>The University of Asia Pacific, Dhaka</v>
          </cell>
          <cell r="AD834" t="str">
            <v>2008-2010</v>
          </cell>
          <cell r="AE834">
            <v>30290</v>
          </cell>
          <cell r="AF834" t="str">
            <v>Father: Late Md. Almas Khan, Mother: Jahanara Begum, H # E/8, (02nd floor), Zakir Hossain Road, Mdpur, Dhaka-1207</v>
          </cell>
          <cell r="AG834" t="str">
            <v>Same</v>
          </cell>
          <cell r="AH834" t="str">
            <v>Dhaka</v>
          </cell>
          <cell r="AI834" t="str">
            <v>01711 150195</v>
          </cell>
          <cell r="AJ834" t="str">
            <v>masud566@yahoo.com</v>
          </cell>
          <cell r="AK834" t="str">
            <v>Married</v>
          </cell>
          <cell r="AL834" t="str">
            <v>Islam</v>
          </cell>
          <cell r="AM834" t="str">
            <v>A+</v>
          </cell>
          <cell r="AN834">
            <v>2695044873896</v>
          </cell>
          <cell r="AO834" t="str">
            <v>Active</v>
          </cell>
        </row>
        <row r="835">
          <cell r="B835">
            <v>11537</v>
          </cell>
          <cell r="C835" t="str">
            <v>Mr.</v>
          </cell>
          <cell r="D835" t="str">
            <v>Md. Asaduzzaman</v>
          </cell>
          <cell r="E835" t="str">
            <v>Assistant Project Engineer</v>
          </cell>
          <cell r="F835" t="str">
            <v>Assistant Project Engineer</v>
          </cell>
          <cell r="G835" t="str">
            <v>CONSTRUCTION</v>
          </cell>
          <cell r="H835">
            <v>0</v>
          </cell>
          <cell r="I835" t="str">
            <v>Dhaka Project</v>
          </cell>
          <cell r="J835">
            <v>41988</v>
          </cell>
          <cell r="K835">
            <v>12000</v>
          </cell>
          <cell r="L835">
            <v>12000</v>
          </cell>
          <cell r="M835">
            <v>42353</v>
          </cell>
          <cell r="N835">
            <v>42164</v>
          </cell>
          <cell r="O835" t="str">
            <v>0 Years, 5 Months, 25 Days</v>
          </cell>
          <cell r="P835">
            <v>0</v>
          </cell>
          <cell r="Q835" t="str">
            <v>Permanent</v>
          </cell>
          <cell r="R835">
            <v>42170</v>
          </cell>
          <cell r="S835">
            <v>0</v>
          </cell>
          <cell r="T835" t="str">
            <v>N/A</v>
          </cell>
          <cell r="U835">
            <v>0</v>
          </cell>
          <cell r="V835" t="str">
            <v>N/A</v>
          </cell>
          <cell r="W835">
            <v>0</v>
          </cell>
          <cell r="X835" t="str">
            <v>N/A</v>
          </cell>
          <cell r="Y835" t="str">
            <v>N/A</v>
          </cell>
          <cell r="Z835">
            <v>0</v>
          </cell>
          <cell r="AA835" t="str">
            <v>Diploma in Engineering</v>
          </cell>
          <cell r="AB835" t="str">
            <v>Civil</v>
          </cell>
          <cell r="AC835" t="str">
            <v>Mymensing Polytecnic Institute</v>
          </cell>
          <cell r="AD835">
            <v>2011</v>
          </cell>
          <cell r="AE835">
            <v>32592</v>
          </cell>
          <cell r="AF835" t="str">
            <v xml:space="preserve">Father: Md. Abdur Razzaque, Mother: Hamida Khatun, </v>
          </cell>
          <cell r="AG835" t="str">
            <v>Vill: Nondibari, P.O: Muktagacha, P.s: Muktagacha, Dist: Mymensingh</v>
          </cell>
          <cell r="AH835">
            <v>0</v>
          </cell>
          <cell r="AI835" t="str">
            <v>01672 868326</v>
          </cell>
          <cell r="AJ835" t="str">
            <v>ronyan555@gmail.ocm</v>
          </cell>
          <cell r="AK835">
            <v>0</v>
          </cell>
          <cell r="AL835" t="str">
            <v>Islam</v>
          </cell>
          <cell r="AM835">
            <v>0</v>
          </cell>
          <cell r="AN835">
            <v>6126508830154</v>
          </cell>
          <cell r="AO835" t="str">
            <v>Inactive</v>
          </cell>
        </row>
        <row r="836">
          <cell r="B836">
            <v>11538</v>
          </cell>
          <cell r="C836" t="str">
            <v>Mr.</v>
          </cell>
          <cell r="D836" t="str">
            <v>Md. Sayed Hossain</v>
          </cell>
          <cell r="E836" t="str">
            <v>Assistant Project Engineer</v>
          </cell>
          <cell r="F836" t="str">
            <v>Assistant Project Engineer</v>
          </cell>
          <cell r="G836" t="str">
            <v>CONSTRUCTION</v>
          </cell>
          <cell r="H836">
            <v>0</v>
          </cell>
          <cell r="I836" t="str">
            <v>Dhaka Project</v>
          </cell>
          <cell r="J836">
            <v>41982</v>
          </cell>
          <cell r="K836">
            <v>12500</v>
          </cell>
          <cell r="L836">
            <v>15650</v>
          </cell>
          <cell r="M836">
            <v>42400</v>
          </cell>
          <cell r="N836">
            <v>42729</v>
          </cell>
          <cell r="O836" t="str">
            <v>2 Years, 0 Months, 16 Days</v>
          </cell>
          <cell r="P836">
            <v>0</v>
          </cell>
          <cell r="Q836" t="str">
            <v>Permanent</v>
          </cell>
          <cell r="R836">
            <v>42164</v>
          </cell>
          <cell r="S836">
            <v>42164</v>
          </cell>
          <cell r="T836">
            <v>42370</v>
          </cell>
          <cell r="U836">
            <v>0</v>
          </cell>
          <cell r="V836" t="str">
            <v>N/A</v>
          </cell>
          <cell r="W836">
            <v>0</v>
          </cell>
          <cell r="X836" t="str">
            <v>N/A</v>
          </cell>
          <cell r="Y836" t="str">
            <v>N/A</v>
          </cell>
          <cell r="Z836">
            <v>0</v>
          </cell>
          <cell r="AA836" t="str">
            <v>Diploma in Engineering</v>
          </cell>
          <cell r="AB836" t="str">
            <v>Civil</v>
          </cell>
          <cell r="AC836" t="str">
            <v>Rangpur Polytecnic Institute</v>
          </cell>
          <cell r="AD836">
            <v>2011</v>
          </cell>
          <cell r="AE836">
            <v>33606</v>
          </cell>
          <cell r="AF836" t="str">
            <v>Father: Md. Enamul Haque, Mother: Shahanaz Haque, Indira Road, H # 27/A, 01st floor, Farmgate, Dhaka</v>
          </cell>
          <cell r="AG836" t="str">
            <v>Vill: Shantinagor, Thana+Dist+Post: Joypurhat-5900</v>
          </cell>
          <cell r="AH836">
            <v>0</v>
          </cell>
          <cell r="AI836" t="str">
            <v>01737 343487</v>
          </cell>
          <cell r="AJ836" t="str">
            <v>pinnacle.sayed@gmail.com</v>
          </cell>
          <cell r="AK836" t="str">
            <v>Single</v>
          </cell>
          <cell r="AL836" t="str">
            <v>Islam</v>
          </cell>
          <cell r="AM836" t="str">
            <v>A+</v>
          </cell>
          <cell r="AN836">
            <v>1.9923824704E+16</v>
          </cell>
          <cell r="AO836" t="str">
            <v>Inactive</v>
          </cell>
        </row>
        <row r="837">
          <cell r="B837">
            <v>11539</v>
          </cell>
          <cell r="C837" t="str">
            <v>Mr.</v>
          </cell>
          <cell r="D837" t="str">
            <v>Ashraf Ibna Amin</v>
          </cell>
          <cell r="E837" t="str">
            <v>Consultant</v>
          </cell>
          <cell r="F837" t="str">
            <v>Consultant</v>
          </cell>
          <cell r="G837" t="str">
            <v>Sales</v>
          </cell>
          <cell r="H837">
            <v>0</v>
          </cell>
          <cell r="I837" t="str">
            <v>Head Office</v>
          </cell>
          <cell r="J837">
            <v>41976</v>
          </cell>
          <cell r="K837">
            <v>15000</v>
          </cell>
          <cell r="L837">
            <v>15000</v>
          </cell>
          <cell r="M837">
            <v>42353</v>
          </cell>
          <cell r="N837">
            <v>42303</v>
          </cell>
          <cell r="O837" t="str">
            <v>0 Years, 10 Months, 23 Days</v>
          </cell>
          <cell r="P837">
            <v>0</v>
          </cell>
          <cell r="Q837" t="str">
            <v>Permanent</v>
          </cell>
          <cell r="R837">
            <v>42158</v>
          </cell>
          <cell r="S837">
            <v>42158</v>
          </cell>
          <cell r="T837" t="str">
            <v>N/A</v>
          </cell>
          <cell r="U837">
            <v>0</v>
          </cell>
          <cell r="V837" t="str">
            <v>N/A</v>
          </cell>
          <cell r="W837">
            <v>0</v>
          </cell>
          <cell r="X837" t="str">
            <v>N/A</v>
          </cell>
          <cell r="Y837" t="str">
            <v>N/A</v>
          </cell>
          <cell r="Z837">
            <v>0</v>
          </cell>
          <cell r="AA837" t="str">
            <v>MBA</v>
          </cell>
          <cell r="AB837" t="str">
            <v>Management</v>
          </cell>
          <cell r="AC837" t="str">
            <v>National University</v>
          </cell>
          <cell r="AD837" t="str">
            <v>2010-2011</v>
          </cell>
          <cell r="AE837">
            <v>32077</v>
          </cell>
          <cell r="AF837" t="str">
            <v>Father: Haji Amin Ullah, Mother: Ferdousi Amin, M. M. Tower (01st floor), 3761D, Agrabad, Accerss Road, Agrabad, Chittagong</v>
          </cell>
          <cell r="AG837" t="str">
            <v>Patowar, Bari, South Karimpur Chamir Bhuiyan Hat, Dagonbhuyian, Feni</v>
          </cell>
          <cell r="AH837">
            <v>0</v>
          </cell>
          <cell r="AI837" t="str">
            <v>01672 908391</v>
          </cell>
          <cell r="AJ837" t="str">
            <v>ashrafibna2012@yahoo.com</v>
          </cell>
          <cell r="AK837" t="str">
            <v>Single</v>
          </cell>
          <cell r="AL837" t="str">
            <v>Islam</v>
          </cell>
          <cell r="AM837" t="str">
            <v>O+</v>
          </cell>
          <cell r="AN837">
            <v>1592036826625</v>
          </cell>
          <cell r="AO837" t="str">
            <v>Inactive</v>
          </cell>
        </row>
        <row r="838">
          <cell r="B838">
            <v>11540</v>
          </cell>
          <cell r="C838" t="str">
            <v>Mr.</v>
          </cell>
          <cell r="D838" t="str">
            <v>Md. Mostafa Kamal Manik</v>
          </cell>
          <cell r="E838" t="str">
            <v>Assistant Consultant</v>
          </cell>
          <cell r="F838" t="str">
            <v>Consultant</v>
          </cell>
          <cell r="G838" t="str">
            <v>Sales</v>
          </cell>
          <cell r="H838">
            <v>0</v>
          </cell>
          <cell r="I838" t="str">
            <v>Chittagong Office</v>
          </cell>
          <cell r="J838">
            <v>41975</v>
          </cell>
          <cell r="K838">
            <v>12000</v>
          </cell>
          <cell r="L838">
            <v>20000</v>
          </cell>
          <cell r="M838">
            <v>42933</v>
          </cell>
          <cell r="N838">
            <v>44616</v>
          </cell>
          <cell r="O838" t="str">
            <v>7 Years, 2 Months, 22 Days</v>
          </cell>
          <cell r="P838">
            <v>0</v>
          </cell>
          <cell r="Q838" t="str">
            <v>Permanent</v>
          </cell>
          <cell r="R838">
            <v>42157</v>
          </cell>
          <cell r="S838">
            <v>42157</v>
          </cell>
          <cell r="T838">
            <v>42917</v>
          </cell>
          <cell r="U838">
            <v>3000</v>
          </cell>
          <cell r="V838">
            <v>42370</v>
          </cell>
          <cell r="W838">
            <v>42370</v>
          </cell>
          <cell r="X838" t="str">
            <v>N/A</v>
          </cell>
          <cell r="Y838" t="str">
            <v>N/A</v>
          </cell>
          <cell r="Z838">
            <v>0</v>
          </cell>
          <cell r="AA838" t="str">
            <v>MBS</v>
          </cell>
          <cell r="AB838" t="str">
            <v>Management</v>
          </cell>
          <cell r="AC838" t="str">
            <v>National University</v>
          </cell>
          <cell r="AD838">
            <v>2012</v>
          </cell>
          <cell r="AE838">
            <v>32143</v>
          </cell>
          <cell r="AF838" t="str">
            <v>Father: Late Sayed Ahmed, Mother: Rahima Begum, 6/B, Hamid Manjil, East Muhuri, North Agabad, Ctg</v>
          </cell>
          <cell r="AG838" t="str">
            <v>P.O: Pathandandi, Vill: East Kanaimadari, P.S: Chandanaish, Dist: Chittagong</v>
          </cell>
          <cell r="AH838" t="str">
            <v>Chittagong</v>
          </cell>
          <cell r="AI838" t="str">
            <v>01815 602421</v>
          </cell>
          <cell r="AJ838" t="str">
            <v>mostafa.manik@ymail.com</v>
          </cell>
          <cell r="AK838" t="str">
            <v>Single</v>
          </cell>
          <cell r="AL838" t="str">
            <v>Islam</v>
          </cell>
          <cell r="AM838" t="str">
            <v>O+</v>
          </cell>
          <cell r="AN838">
            <v>1593524607272</v>
          </cell>
          <cell r="AO838" t="str">
            <v>Inactive</v>
          </cell>
        </row>
        <row r="839">
          <cell r="B839">
            <v>11541</v>
          </cell>
          <cell r="C839" t="str">
            <v>Ms.</v>
          </cell>
          <cell r="D839" t="str">
            <v>Evana Zahid</v>
          </cell>
          <cell r="E839" t="str">
            <v>Associate</v>
          </cell>
          <cell r="F839" t="str">
            <v>Executive</v>
          </cell>
          <cell r="G839" t="str">
            <v>Business Development</v>
          </cell>
          <cell r="H839">
            <v>0</v>
          </cell>
          <cell r="I839" t="str">
            <v>Chittagong Office</v>
          </cell>
          <cell r="J839">
            <v>41976</v>
          </cell>
          <cell r="K839">
            <v>10000</v>
          </cell>
          <cell r="L839">
            <v>21000</v>
          </cell>
          <cell r="M839">
            <v>42766</v>
          </cell>
          <cell r="N839">
            <v>44616</v>
          </cell>
          <cell r="O839" t="str">
            <v>7 Years, 2 Months, 21 Days</v>
          </cell>
          <cell r="P839">
            <v>0</v>
          </cell>
          <cell r="Q839" t="str">
            <v>Permanent</v>
          </cell>
          <cell r="R839">
            <v>42158</v>
          </cell>
          <cell r="S839">
            <v>42158</v>
          </cell>
          <cell r="T839">
            <v>43460</v>
          </cell>
          <cell r="U839">
            <v>1000</v>
          </cell>
          <cell r="V839">
            <v>43095</v>
          </cell>
          <cell r="W839">
            <v>43095</v>
          </cell>
          <cell r="X839" t="str">
            <v>N/A</v>
          </cell>
          <cell r="Y839" t="str">
            <v>N/A</v>
          </cell>
          <cell r="Z839">
            <v>0</v>
          </cell>
          <cell r="AA839" t="str">
            <v>BBA</v>
          </cell>
          <cell r="AB839" t="str">
            <v>Marketing</v>
          </cell>
          <cell r="AC839" t="str">
            <v>Institute of science, Trade and Technology</v>
          </cell>
          <cell r="AD839">
            <v>2015</v>
          </cell>
          <cell r="AE839">
            <v>33215</v>
          </cell>
          <cell r="AF839" t="str">
            <v>Father: Molla Saniyat Zahid, Mother: Parvin Zahid, Sahin Girls Hostel, 13/A, Lanlchand Road, Chauk Bazar, Chittagong</v>
          </cell>
          <cell r="AG839" t="str">
            <v>Vill: Bakal,P.O: Bakal,P.S: Agailjhara, Dist: Barisal</v>
          </cell>
          <cell r="AH839" t="str">
            <v>Barisal</v>
          </cell>
          <cell r="AI839" t="str">
            <v>01758 246379</v>
          </cell>
          <cell r="AJ839" t="str">
            <v>evanazaid90@gmail.com</v>
          </cell>
          <cell r="AK839" t="str">
            <v>Single</v>
          </cell>
          <cell r="AL839" t="str">
            <v>Islam</v>
          </cell>
          <cell r="AM839" t="str">
            <v>A+</v>
          </cell>
          <cell r="AN839">
            <v>1.9900610215E+16</v>
          </cell>
          <cell r="AO839" t="str">
            <v>Inactive</v>
          </cell>
        </row>
        <row r="840">
          <cell r="B840">
            <v>11542</v>
          </cell>
          <cell r="C840" t="str">
            <v>Mr.</v>
          </cell>
          <cell r="D840" t="str">
            <v>Md. Hasan Murad</v>
          </cell>
          <cell r="E840" t="str">
            <v>Assistant Consultant</v>
          </cell>
          <cell r="F840" t="str">
            <v>Consultant</v>
          </cell>
          <cell r="G840" t="str">
            <v>Sales</v>
          </cell>
          <cell r="H840">
            <v>0</v>
          </cell>
          <cell r="I840" t="str">
            <v>Chittagong Office</v>
          </cell>
          <cell r="J840">
            <v>41981</v>
          </cell>
          <cell r="K840">
            <v>12000</v>
          </cell>
          <cell r="L840">
            <v>16000</v>
          </cell>
          <cell r="M840">
            <v>42766</v>
          </cell>
          <cell r="N840">
            <v>42851</v>
          </cell>
          <cell r="O840" t="str">
            <v>2 Years, 4 Months, 18 Days</v>
          </cell>
          <cell r="P840">
            <v>0</v>
          </cell>
          <cell r="Q840" t="str">
            <v>Permanent</v>
          </cell>
          <cell r="R840">
            <v>42163</v>
          </cell>
          <cell r="S840">
            <v>42163</v>
          </cell>
          <cell r="T840">
            <v>42730</v>
          </cell>
          <cell r="U840">
            <v>0</v>
          </cell>
          <cell r="V840">
            <v>42602</v>
          </cell>
          <cell r="W840">
            <v>42602</v>
          </cell>
          <cell r="X840" t="str">
            <v>N/A</v>
          </cell>
          <cell r="Y840" t="str">
            <v>N/A</v>
          </cell>
          <cell r="Z840">
            <v>0</v>
          </cell>
          <cell r="AA840" t="str">
            <v>BBA</v>
          </cell>
          <cell r="AB840" t="str">
            <v>Marketing</v>
          </cell>
          <cell r="AC840" t="str">
            <v>International Islamic University, Chittagong</v>
          </cell>
          <cell r="AD840">
            <v>2013</v>
          </cell>
          <cell r="AE840">
            <v>33100</v>
          </cell>
          <cell r="AF840" t="str">
            <v>Father: Md. Shamsul Alam, Mother: Momtaz Begum, Zannal Palace, R # 4, H # 43, New Chandgaon R/A, Bahaddarhat, Chandgaon</v>
          </cell>
          <cell r="AG840" t="str">
            <v>Omdha Mid Hill, Tabalchari, Rangamati</v>
          </cell>
          <cell r="AH840">
            <v>0</v>
          </cell>
          <cell r="AI840" t="str">
            <v>01814 888314</v>
          </cell>
          <cell r="AJ840" t="str">
            <v>muradctg90@yahoo.com</v>
          </cell>
          <cell r="AK840" t="str">
            <v>Single</v>
          </cell>
          <cell r="AL840" t="str">
            <v>Islam</v>
          </cell>
          <cell r="AM840" t="str">
            <v>A+</v>
          </cell>
          <cell r="AN840">
            <v>199084704000009</v>
          </cell>
          <cell r="AO840" t="str">
            <v>Inactive</v>
          </cell>
        </row>
        <row r="841">
          <cell r="B841">
            <v>11543</v>
          </cell>
          <cell r="C841" t="str">
            <v>Mr.</v>
          </cell>
          <cell r="D841" t="str">
            <v>Shuva Dey</v>
          </cell>
          <cell r="E841" t="str">
            <v>Assistant Consultant</v>
          </cell>
          <cell r="F841" t="str">
            <v>Assistant Consultant</v>
          </cell>
          <cell r="G841" t="str">
            <v>Sales</v>
          </cell>
          <cell r="H841">
            <v>0</v>
          </cell>
          <cell r="I841" t="str">
            <v>Chittagong Office</v>
          </cell>
          <cell r="J841">
            <v>41981</v>
          </cell>
          <cell r="K841">
            <v>12000</v>
          </cell>
          <cell r="L841">
            <v>13700</v>
          </cell>
          <cell r="M841">
            <v>42400</v>
          </cell>
          <cell r="N841">
            <v>0</v>
          </cell>
          <cell r="O841" t="e">
            <v>#NUM!</v>
          </cell>
          <cell r="P841">
            <v>0</v>
          </cell>
          <cell r="Q841" t="str">
            <v>Permanent</v>
          </cell>
          <cell r="R841">
            <v>42156</v>
          </cell>
          <cell r="S841">
            <v>42156</v>
          </cell>
          <cell r="T841">
            <v>42370</v>
          </cell>
          <cell r="U841">
            <v>0</v>
          </cell>
          <cell r="V841" t="str">
            <v>N/A</v>
          </cell>
          <cell r="W841">
            <v>0</v>
          </cell>
          <cell r="X841" t="str">
            <v>N/A</v>
          </cell>
          <cell r="Y841" t="str">
            <v>N/A</v>
          </cell>
          <cell r="Z841">
            <v>0</v>
          </cell>
          <cell r="AA841" t="str">
            <v>BBA</v>
          </cell>
          <cell r="AB841" t="str">
            <v>Marketing</v>
          </cell>
          <cell r="AC841" t="str">
            <v>Premier University of Chittagong</v>
          </cell>
          <cell r="AD841">
            <v>2008</v>
          </cell>
          <cell r="AE841">
            <v>33085</v>
          </cell>
          <cell r="AF841" t="str">
            <v>Father: Babul Kanti Dey,Mother: Tapashi Dey, 378, Babagranabari, Lal Deghi Par, Chittagong</v>
          </cell>
          <cell r="AG841" t="str">
            <v>02, Thakur Para, Rammate Road, Comilla</v>
          </cell>
          <cell r="AH841">
            <v>0</v>
          </cell>
          <cell r="AI841" t="str">
            <v>01911 767697</v>
          </cell>
          <cell r="AJ841" t="str">
            <v>dey_shuva@yahoo.com</v>
          </cell>
          <cell r="AK841" t="str">
            <v>Single</v>
          </cell>
          <cell r="AL841" t="str">
            <v>Hindu</v>
          </cell>
          <cell r="AM841" t="str">
            <v>O+</v>
          </cell>
          <cell r="AN841">
            <v>1.9901594432E+16</v>
          </cell>
          <cell r="AO841" t="str">
            <v>Inactive</v>
          </cell>
        </row>
        <row r="842">
          <cell r="B842">
            <v>11544</v>
          </cell>
          <cell r="C842" t="str">
            <v>Mr.</v>
          </cell>
          <cell r="D842" t="str">
            <v>Rahul Bhattacharya</v>
          </cell>
          <cell r="E842" t="str">
            <v>Assistant Consultant</v>
          </cell>
          <cell r="F842" t="str">
            <v>Assistant Consultant</v>
          </cell>
          <cell r="G842" t="str">
            <v>Sales</v>
          </cell>
          <cell r="H842">
            <v>0</v>
          </cell>
          <cell r="I842" t="str">
            <v>Chittagong Office</v>
          </cell>
          <cell r="J842">
            <v>41975</v>
          </cell>
          <cell r="K842">
            <v>12000</v>
          </cell>
          <cell r="L842">
            <v>12000</v>
          </cell>
          <cell r="M842">
            <v>42014</v>
          </cell>
          <cell r="N842">
            <v>44616</v>
          </cell>
          <cell r="O842" t="str">
            <v>1 Years, 6 Months, 1 Days</v>
          </cell>
          <cell r="P842">
            <v>0</v>
          </cell>
          <cell r="Q842" t="str">
            <v>Permanent</v>
          </cell>
          <cell r="R842">
            <v>42157</v>
          </cell>
          <cell r="S842">
            <v>0</v>
          </cell>
          <cell r="T842" t="str">
            <v>N/A</v>
          </cell>
          <cell r="U842">
            <v>0</v>
          </cell>
          <cell r="V842" t="str">
            <v>N/A</v>
          </cell>
          <cell r="W842">
            <v>0</v>
          </cell>
          <cell r="X842" t="str">
            <v>N/A</v>
          </cell>
          <cell r="Y842" t="str">
            <v>N/A</v>
          </cell>
          <cell r="Z842">
            <v>0</v>
          </cell>
          <cell r="AA842">
            <v>0</v>
          </cell>
          <cell r="AB842">
            <v>0</v>
          </cell>
          <cell r="AC842">
            <v>0</v>
          </cell>
          <cell r="AD842">
            <v>0</v>
          </cell>
          <cell r="AE842">
            <v>0</v>
          </cell>
          <cell r="AF842">
            <v>0</v>
          </cell>
          <cell r="AG842">
            <v>0</v>
          </cell>
          <cell r="AH842">
            <v>0</v>
          </cell>
          <cell r="AI842">
            <v>0</v>
          </cell>
          <cell r="AJ842">
            <v>0</v>
          </cell>
          <cell r="AK842">
            <v>0</v>
          </cell>
          <cell r="AL842">
            <v>0</v>
          </cell>
          <cell r="AM842">
            <v>0</v>
          </cell>
          <cell r="AN842">
            <v>0</v>
          </cell>
          <cell r="AO842" t="str">
            <v>Inactive</v>
          </cell>
        </row>
        <row r="843">
          <cell r="B843">
            <v>11544</v>
          </cell>
          <cell r="C843" t="str">
            <v>Mr.</v>
          </cell>
          <cell r="D843" t="str">
            <v>Rahul Bhattacharya</v>
          </cell>
          <cell r="E843" t="str">
            <v>Assistant Consultant</v>
          </cell>
          <cell r="F843" t="str">
            <v>Consultant</v>
          </cell>
          <cell r="G843" t="str">
            <v>Sales</v>
          </cell>
          <cell r="H843">
            <v>0</v>
          </cell>
          <cell r="I843" t="str">
            <v>Chittagong Office</v>
          </cell>
          <cell r="J843">
            <v>41975</v>
          </cell>
          <cell r="K843">
            <v>12000</v>
          </cell>
          <cell r="L843">
            <v>13700</v>
          </cell>
          <cell r="M843">
            <v>42400</v>
          </cell>
          <cell r="N843">
            <v>42495</v>
          </cell>
          <cell r="O843" t="str">
            <v>1 Years, 5 Months, 3 Days</v>
          </cell>
          <cell r="P843">
            <v>0</v>
          </cell>
          <cell r="Q843" t="str">
            <v>Permanent</v>
          </cell>
          <cell r="R843">
            <v>42157</v>
          </cell>
          <cell r="S843">
            <v>42157</v>
          </cell>
          <cell r="T843">
            <v>42370</v>
          </cell>
          <cell r="U843">
            <v>0</v>
          </cell>
          <cell r="V843">
            <v>42370</v>
          </cell>
          <cell r="W843">
            <v>42370</v>
          </cell>
          <cell r="X843" t="str">
            <v>N/A</v>
          </cell>
          <cell r="Y843" t="str">
            <v>N/A</v>
          </cell>
          <cell r="Z843">
            <v>0</v>
          </cell>
          <cell r="AA843" t="str">
            <v>BBA</v>
          </cell>
          <cell r="AB843" t="str">
            <v>Markeitng</v>
          </cell>
          <cell r="AC843" t="str">
            <v>National University</v>
          </cell>
          <cell r="AD843">
            <v>0</v>
          </cell>
          <cell r="AE843">
            <v>32645</v>
          </cell>
          <cell r="AF843" t="str">
            <v>Father: Swarup Bikash Bhattacharya, Mother: Poly Bhattacharya, Ctg. Power Station, Officer's Colony, Razanigandha-2, Pahartoly, Raozan, Ctg.</v>
          </cell>
          <cell r="AG843" t="str">
            <v>Vill : West Noapara, PO: Gujra Noapara, PS: Raozan, Dist: Chittagong</v>
          </cell>
          <cell r="AH843">
            <v>0</v>
          </cell>
          <cell r="AI843">
            <v>1672846835</v>
          </cell>
          <cell r="AJ843" t="str">
            <v>rahulccpc@gmail.com</v>
          </cell>
          <cell r="AK843" t="str">
            <v>Single</v>
          </cell>
          <cell r="AL843" t="str">
            <v>Hindu</v>
          </cell>
          <cell r="AM843" t="str">
            <v>O+</v>
          </cell>
          <cell r="AN843">
            <v>4795123425805</v>
          </cell>
          <cell r="AO843" t="str">
            <v>Inactive</v>
          </cell>
        </row>
        <row r="844">
          <cell r="B844">
            <v>11545</v>
          </cell>
          <cell r="C844" t="str">
            <v>Mr.</v>
          </cell>
          <cell r="D844" t="str">
            <v>T. M. Atiqur Rahman</v>
          </cell>
          <cell r="E844" t="str">
            <v>Manager</v>
          </cell>
          <cell r="F844" t="str">
            <v>Manager</v>
          </cell>
          <cell r="G844" t="str">
            <v>HR</v>
          </cell>
          <cell r="H844">
            <v>0</v>
          </cell>
          <cell r="I844" t="str">
            <v>Head Office</v>
          </cell>
          <cell r="J844">
            <v>42005</v>
          </cell>
          <cell r="K844">
            <v>60000</v>
          </cell>
          <cell r="L844">
            <v>60000</v>
          </cell>
          <cell r="M844">
            <v>42018</v>
          </cell>
          <cell r="N844">
            <v>42217</v>
          </cell>
          <cell r="O844" t="str">
            <v>0 Years, 7 Months, 0 Days</v>
          </cell>
          <cell r="P844">
            <v>0</v>
          </cell>
          <cell r="Q844" t="str">
            <v>Permanent</v>
          </cell>
          <cell r="R844">
            <v>42186</v>
          </cell>
          <cell r="S844" t="str">
            <v>N/A</v>
          </cell>
          <cell r="T844" t="str">
            <v>N/A</v>
          </cell>
          <cell r="U844">
            <v>0</v>
          </cell>
          <cell r="V844" t="str">
            <v>N/A</v>
          </cell>
          <cell r="W844">
            <v>0</v>
          </cell>
          <cell r="X844" t="str">
            <v>N/A</v>
          </cell>
          <cell r="Y844" t="str">
            <v>N/A</v>
          </cell>
          <cell r="Z844">
            <v>0</v>
          </cell>
          <cell r="AA844" t="str">
            <v>MSc</v>
          </cell>
          <cell r="AB844" t="str">
            <v>Geography</v>
          </cell>
          <cell r="AC844" t="str">
            <v>National University</v>
          </cell>
          <cell r="AD844">
            <v>2001</v>
          </cell>
          <cell r="AE844">
            <v>27395</v>
          </cell>
          <cell r="AF844" t="str">
            <v>Father: Md. Ziaur Rahman, Mother: Aley;a Khatun, Pllt # 07, South Banasree, Goran, Dhaka-1219</v>
          </cell>
          <cell r="AG844" t="str">
            <v>Same</v>
          </cell>
          <cell r="AH844">
            <v>0</v>
          </cell>
          <cell r="AI844" t="str">
            <v>01716 373005</v>
          </cell>
          <cell r="AJ844" t="str">
            <v>tmatiqur@gmail.com</v>
          </cell>
          <cell r="AK844" t="str">
            <v>Married</v>
          </cell>
          <cell r="AL844" t="str">
            <v>Islam</v>
          </cell>
          <cell r="AM844" t="str">
            <v>A+</v>
          </cell>
          <cell r="AN844">
            <v>2693625669168</v>
          </cell>
          <cell r="AO844" t="str">
            <v>Inactive</v>
          </cell>
        </row>
        <row r="845">
          <cell r="B845">
            <v>11546</v>
          </cell>
          <cell r="C845" t="str">
            <v>Mr.</v>
          </cell>
          <cell r="D845" t="str">
            <v>Syeda Alfi Runa</v>
          </cell>
          <cell r="E845" t="str">
            <v>Customer Relationship Executive</v>
          </cell>
          <cell r="F845" t="str">
            <v>Customer Relationship Executive</v>
          </cell>
          <cell r="G845" t="str">
            <v>Sales</v>
          </cell>
          <cell r="H845">
            <v>0</v>
          </cell>
          <cell r="I845" t="str">
            <v>Head Office</v>
          </cell>
          <cell r="J845">
            <v>42007</v>
          </cell>
          <cell r="K845">
            <v>10000</v>
          </cell>
          <cell r="L845">
            <v>11600</v>
          </cell>
          <cell r="M845">
            <v>42400</v>
          </cell>
          <cell r="N845">
            <v>42585</v>
          </cell>
          <cell r="O845" t="str">
            <v>1 Years, 7 Months, 0 Days</v>
          </cell>
          <cell r="P845">
            <v>0</v>
          </cell>
          <cell r="Q845" t="str">
            <v>Permanent</v>
          </cell>
          <cell r="R845">
            <v>42188</v>
          </cell>
          <cell r="S845">
            <v>42188</v>
          </cell>
          <cell r="T845">
            <v>42370</v>
          </cell>
          <cell r="U845">
            <v>0</v>
          </cell>
          <cell r="V845" t="str">
            <v>N/A</v>
          </cell>
          <cell r="W845">
            <v>0</v>
          </cell>
          <cell r="X845" t="str">
            <v>N/A</v>
          </cell>
          <cell r="Y845" t="str">
            <v>N/A</v>
          </cell>
          <cell r="Z845">
            <v>0</v>
          </cell>
          <cell r="AA845" t="str">
            <v>MSc</v>
          </cell>
          <cell r="AB845" t="str">
            <v>Cheistry</v>
          </cell>
          <cell r="AC845" t="str">
            <v>Eden Mahila College</v>
          </cell>
          <cell r="AD845">
            <v>2010</v>
          </cell>
          <cell r="AE845">
            <v>32179</v>
          </cell>
          <cell r="AF845" t="str">
            <v>Father: Syed Ansar Ali, Mother: Syeda Nilifar Yesmin, C/O: Mej-ba-ul Islam, H # 29/2, R # 39, Gulshan # 02, Dhaka</v>
          </cell>
          <cell r="AG845" t="str">
            <v>Did-ga len, Sultangong para, Bogra</v>
          </cell>
          <cell r="AH845">
            <v>0</v>
          </cell>
          <cell r="AI845" t="str">
            <v>01747 181650</v>
          </cell>
          <cell r="AJ845" t="str">
            <v>syedaalfiruna@gmail.com</v>
          </cell>
          <cell r="AK845" t="str">
            <v>Single</v>
          </cell>
          <cell r="AL845" t="str">
            <v>Islam</v>
          </cell>
          <cell r="AM845" t="str">
            <v>A-</v>
          </cell>
          <cell r="AN845">
            <v>1.9882694067E+16</v>
          </cell>
          <cell r="AO845" t="str">
            <v>Inactive</v>
          </cell>
        </row>
        <row r="846">
          <cell r="B846">
            <v>11547</v>
          </cell>
          <cell r="C846" t="str">
            <v>Ms.</v>
          </cell>
          <cell r="D846" t="str">
            <v>Fauzia Saky</v>
          </cell>
          <cell r="E846" t="str">
            <v>Customer Relationship Executive</v>
          </cell>
          <cell r="F846" t="str">
            <v>Customer Relationship Executive</v>
          </cell>
          <cell r="G846" t="str">
            <v>Sales</v>
          </cell>
          <cell r="H846">
            <v>0</v>
          </cell>
          <cell r="I846" t="str">
            <v>Head Office</v>
          </cell>
          <cell r="J846">
            <v>42007</v>
          </cell>
          <cell r="K846">
            <v>10000</v>
          </cell>
          <cell r="L846">
            <v>10000</v>
          </cell>
          <cell r="M846">
            <v>42014</v>
          </cell>
          <cell r="N846">
            <v>42023</v>
          </cell>
          <cell r="O846" t="str">
            <v>0 Years, 0 Months, 16 Days</v>
          </cell>
          <cell r="P846">
            <v>0</v>
          </cell>
          <cell r="Q846" t="str">
            <v>Permanent</v>
          </cell>
          <cell r="R846">
            <v>42188</v>
          </cell>
          <cell r="S846">
            <v>0</v>
          </cell>
          <cell r="T846" t="str">
            <v>N/A</v>
          </cell>
          <cell r="U846">
            <v>0</v>
          </cell>
          <cell r="V846" t="str">
            <v>N/A</v>
          </cell>
          <cell r="W846">
            <v>0</v>
          </cell>
          <cell r="X846" t="str">
            <v>N/A</v>
          </cell>
          <cell r="Y846" t="str">
            <v>N/A</v>
          </cell>
          <cell r="Z846">
            <v>0</v>
          </cell>
          <cell r="AA846" t="str">
            <v>MBA</v>
          </cell>
          <cell r="AB846" t="str">
            <v>HRM</v>
          </cell>
          <cell r="AC846" t="str">
            <v>Southeast University</v>
          </cell>
          <cell r="AD846" t="str">
            <v>2012-13</v>
          </cell>
          <cell r="AE846">
            <v>32660</v>
          </cell>
          <cell r="AF846" t="str">
            <v>Father: A.G.M. Faiz Ansari, Mother: Mukti Ansari, H # 515/4/A, Shenpara Parbata, Mirpur, Dhaka</v>
          </cell>
          <cell r="AG846" t="str">
            <v>Same</v>
          </cell>
          <cell r="AH846">
            <v>0</v>
          </cell>
          <cell r="AI846" t="str">
            <v>01937 823247</v>
          </cell>
          <cell r="AJ846" t="str">
            <v>fauziasaky@yahoo.com</v>
          </cell>
          <cell r="AK846" t="str">
            <v>Married</v>
          </cell>
          <cell r="AL846" t="str">
            <v>Islam</v>
          </cell>
          <cell r="AM846" t="str">
            <v>B+</v>
          </cell>
          <cell r="AN846">
            <v>2693016140738</v>
          </cell>
          <cell r="AO846" t="str">
            <v>Inactive</v>
          </cell>
        </row>
        <row r="847">
          <cell r="B847">
            <v>11548</v>
          </cell>
          <cell r="C847" t="str">
            <v xml:space="preserve">Mr. </v>
          </cell>
          <cell r="D847" t="str">
            <v>Md. Abul Hasem</v>
          </cell>
          <cell r="E847" t="str">
            <v>Consultant</v>
          </cell>
          <cell r="F847" t="str">
            <v>Consultant</v>
          </cell>
          <cell r="G847" t="str">
            <v>Sales</v>
          </cell>
          <cell r="H847">
            <v>0</v>
          </cell>
          <cell r="I847" t="str">
            <v>Head Office</v>
          </cell>
          <cell r="J847">
            <v>42007</v>
          </cell>
          <cell r="K847">
            <v>17000</v>
          </cell>
          <cell r="L847">
            <v>17000</v>
          </cell>
          <cell r="M847">
            <v>42353</v>
          </cell>
          <cell r="N847">
            <v>42338</v>
          </cell>
          <cell r="O847" t="str">
            <v>0 Years, 10 Months, 27 Days</v>
          </cell>
          <cell r="P847">
            <v>0</v>
          </cell>
          <cell r="Q847" t="str">
            <v>Permanent</v>
          </cell>
          <cell r="R847">
            <v>42188</v>
          </cell>
          <cell r="S847">
            <v>42188</v>
          </cell>
          <cell r="T847" t="str">
            <v>N/A</v>
          </cell>
          <cell r="U847">
            <v>0</v>
          </cell>
          <cell r="V847" t="str">
            <v>N/A</v>
          </cell>
          <cell r="W847">
            <v>0</v>
          </cell>
          <cell r="X847" t="str">
            <v>N/A</v>
          </cell>
          <cell r="Y847" t="str">
            <v>N/A</v>
          </cell>
          <cell r="Z847">
            <v>0</v>
          </cell>
          <cell r="AA847" t="str">
            <v>BBA</v>
          </cell>
          <cell r="AB847" t="str">
            <v>Markeitng</v>
          </cell>
          <cell r="AC847" t="str">
            <v>East West University</v>
          </cell>
          <cell r="AD847">
            <v>2012</v>
          </cell>
          <cell r="AE847">
            <v>32004</v>
          </cell>
          <cell r="AF847" t="str">
            <v>Father: Md. Samsul Haque, Mother: Mafia Khaton, 357/3 Modhubag, Moghbazar, dhaka-1217</v>
          </cell>
          <cell r="AG847" t="str">
            <v>Vill: Tulatuli, Post: Pachgachia, Thana: Dawd Kandi, Dist: Comilla</v>
          </cell>
          <cell r="AH847">
            <v>0</v>
          </cell>
          <cell r="AI847" t="str">
            <v>01711 082230</v>
          </cell>
          <cell r="AJ847" t="str">
            <v>mahasemewu024@gmail.com</v>
          </cell>
          <cell r="AK847" t="str">
            <v>Single</v>
          </cell>
          <cell r="AL847" t="str">
            <v>Islam</v>
          </cell>
          <cell r="AM847" t="str">
            <v>B+</v>
          </cell>
          <cell r="AN847">
            <v>2696655331836</v>
          </cell>
          <cell r="AO847" t="str">
            <v>Inactive</v>
          </cell>
        </row>
        <row r="848">
          <cell r="B848">
            <v>11549</v>
          </cell>
          <cell r="C848" t="str">
            <v>Mr.</v>
          </cell>
          <cell r="D848" t="str">
            <v>Sheikh Ariful Islam</v>
          </cell>
          <cell r="E848" t="str">
            <v>Executive- Sales (GO)</v>
          </cell>
          <cell r="F848" t="str">
            <v>Executive</v>
          </cell>
          <cell r="G848" t="str">
            <v>SBUs</v>
          </cell>
          <cell r="H848">
            <v>0</v>
          </cell>
          <cell r="I848" t="str">
            <v>Head Office</v>
          </cell>
          <cell r="J848">
            <v>42007</v>
          </cell>
          <cell r="K848">
            <v>18000</v>
          </cell>
          <cell r="L848">
            <v>18000</v>
          </cell>
          <cell r="M848">
            <v>42014</v>
          </cell>
          <cell r="N848">
            <v>42185</v>
          </cell>
          <cell r="O848" t="str">
            <v>0 Years, 5 Months, 27 Days</v>
          </cell>
          <cell r="P848">
            <v>0</v>
          </cell>
          <cell r="Q848" t="str">
            <v>Permanent</v>
          </cell>
          <cell r="R848">
            <v>42188</v>
          </cell>
          <cell r="S848">
            <v>42188</v>
          </cell>
          <cell r="T848" t="str">
            <v>N/A</v>
          </cell>
          <cell r="U848">
            <v>0</v>
          </cell>
          <cell r="V848" t="str">
            <v>N/A</v>
          </cell>
          <cell r="W848">
            <v>0</v>
          </cell>
          <cell r="X848" t="str">
            <v>N/A</v>
          </cell>
          <cell r="Y848" t="str">
            <v>N/A</v>
          </cell>
          <cell r="Z848">
            <v>0</v>
          </cell>
          <cell r="AA848" t="str">
            <v>BBA</v>
          </cell>
          <cell r="AB848" t="str">
            <v>Markeitng</v>
          </cell>
          <cell r="AC848" t="str">
            <v>Ahsanullah University of Science and Technology</v>
          </cell>
          <cell r="AD848">
            <v>2011</v>
          </cell>
          <cell r="AE848">
            <v>31861</v>
          </cell>
          <cell r="AF848" t="str">
            <v>Father: Md. Kalam Sheikh, Mother: Sheikh Muslima Begum, H # 12(5th floor), R # 01, Latif Real Estate, Katashur, Mohammadpur, Dhaka-1209</v>
          </cell>
          <cell r="AG848" t="str">
            <v>Vill Fotapur, Baush, Post: Baush, P.S: Bagha, Rajshahi</v>
          </cell>
          <cell r="AH848">
            <v>0</v>
          </cell>
          <cell r="AI848" t="str">
            <v>01722 261481</v>
          </cell>
          <cell r="AJ848" t="str">
            <v>ariful_aust@yahoo.com</v>
          </cell>
          <cell r="AK848" t="str">
            <v>Single</v>
          </cell>
          <cell r="AL848" t="str">
            <v>Islam</v>
          </cell>
          <cell r="AM848" t="str">
            <v>O+</v>
          </cell>
          <cell r="AN848">
            <v>8111023347495</v>
          </cell>
          <cell r="AO848" t="str">
            <v>Inactive</v>
          </cell>
        </row>
        <row r="849">
          <cell r="B849">
            <v>11550</v>
          </cell>
          <cell r="C849" t="str">
            <v xml:space="preserve">Mr. </v>
          </cell>
          <cell r="D849" t="str">
            <v>Md. Rasel Ahmmed</v>
          </cell>
          <cell r="E849" t="str">
            <v>Junior Executive (Property Rent)</v>
          </cell>
          <cell r="F849" t="str">
            <v xml:space="preserve"> Senior Executive</v>
          </cell>
          <cell r="G849" t="str">
            <v>Business Development</v>
          </cell>
          <cell r="H849">
            <v>0</v>
          </cell>
          <cell r="I849" t="str">
            <v>Head Office</v>
          </cell>
          <cell r="J849">
            <v>42009</v>
          </cell>
          <cell r="K849">
            <v>12000</v>
          </cell>
          <cell r="L849">
            <v>34000</v>
          </cell>
          <cell r="M849">
            <v>43006</v>
          </cell>
          <cell r="N849">
            <v>44616</v>
          </cell>
          <cell r="O849" t="str">
            <v>7 Years, 1 Months, 19 Days</v>
          </cell>
          <cell r="P849">
            <v>0</v>
          </cell>
          <cell r="Q849" t="str">
            <v>Permanent</v>
          </cell>
          <cell r="R849">
            <v>42190</v>
          </cell>
          <cell r="S849">
            <v>42190</v>
          </cell>
          <cell r="T849">
            <v>44191</v>
          </cell>
          <cell r="U849">
            <v>4000</v>
          </cell>
          <cell r="V849">
            <v>43647</v>
          </cell>
          <cell r="W849">
            <v>43647</v>
          </cell>
          <cell r="X849" t="str">
            <v>N/A</v>
          </cell>
          <cell r="Y849" t="str">
            <v>N/A</v>
          </cell>
          <cell r="Z849">
            <v>0</v>
          </cell>
          <cell r="AA849" t="str">
            <v>MBS</v>
          </cell>
          <cell r="AB849" t="str">
            <v>Accounting</v>
          </cell>
          <cell r="AC849" t="str">
            <v>National University</v>
          </cell>
          <cell r="AD849" t="str">
            <v>2010-2011</v>
          </cell>
          <cell r="AE849">
            <v>31742</v>
          </cell>
          <cell r="AF849" t="str">
            <v>Father: Mohammad Ali, Mother: Most. Asia Begum, Shanta Nir, Kuril Chowrsta, Badda, Dhaka</v>
          </cell>
          <cell r="AG849" t="str">
            <v>Vill: Dhukuria, Post: Koyelganti, PS and Dist: Sirajgonj</v>
          </cell>
          <cell r="AH849" t="str">
            <v>Sirajgonj</v>
          </cell>
          <cell r="AI849" t="str">
            <v>01737 253988, 01917 124987</v>
          </cell>
          <cell r="AJ849">
            <v>0</v>
          </cell>
          <cell r="AK849" t="str">
            <v>Single</v>
          </cell>
          <cell r="AL849" t="str">
            <v>Islam</v>
          </cell>
          <cell r="AM849" t="str">
            <v>B+</v>
          </cell>
          <cell r="AN849">
            <v>8817877321936</v>
          </cell>
          <cell r="AO849" t="str">
            <v>Active</v>
          </cell>
        </row>
        <row r="850">
          <cell r="B850">
            <v>11551</v>
          </cell>
          <cell r="C850" t="str">
            <v>Mr.</v>
          </cell>
          <cell r="D850" t="str">
            <v>Md. Syfur Rahman</v>
          </cell>
          <cell r="E850" t="str">
            <v>Executive (Quality Engineer)</v>
          </cell>
          <cell r="F850" t="str">
            <v>Executive - CRD</v>
          </cell>
          <cell r="G850" t="str">
            <v>CSD &amp; AR</v>
          </cell>
          <cell r="H850">
            <v>0</v>
          </cell>
          <cell r="I850" t="str">
            <v>Head Office</v>
          </cell>
          <cell r="J850">
            <v>42009</v>
          </cell>
          <cell r="K850">
            <v>23000</v>
          </cell>
          <cell r="L850">
            <v>23000</v>
          </cell>
          <cell r="M850">
            <v>42353</v>
          </cell>
          <cell r="N850">
            <v>42342</v>
          </cell>
          <cell r="O850" t="str">
            <v>0 Years, 10 Months, 29 Days</v>
          </cell>
          <cell r="P850">
            <v>0</v>
          </cell>
          <cell r="Q850" t="str">
            <v>Permanent</v>
          </cell>
          <cell r="R850">
            <v>42190</v>
          </cell>
          <cell r="S850">
            <v>42190</v>
          </cell>
          <cell r="T850" t="str">
            <v>N/A</v>
          </cell>
          <cell r="U850">
            <v>0</v>
          </cell>
          <cell r="V850" t="str">
            <v>N/A</v>
          </cell>
          <cell r="W850">
            <v>0</v>
          </cell>
          <cell r="X850" t="str">
            <v>N/A</v>
          </cell>
          <cell r="Y850" t="str">
            <v>N/A</v>
          </cell>
          <cell r="Z850">
            <v>0</v>
          </cell>
          <cell r="AA850" t="str">
            <v>BSc</v>
          </cell>
          <cell r="AB850" t="str">
            <v>Civil Engineering</v>
          </cell>
          <cell r="AC850" t="str">
            <v>UITS</v>
          </cell>
          <cell r="AD850">
            <v>2014</v>
          </cell>
          <cell r="AE850">
            <v>31812</v>
          </cell>
          <cell r="AF850" t="str">
            <v>Father: Late Motiar Rahman, Mother: Akhtara Rahman, S.K. Nur, Flat # D1, 176, Nurer Chala, Shahjadpur, Dhaka-1212</v>
          </cell>
          <cell r="AG850" t="str">
            <v>H # 24, R # 14, Shonadanga Residential Area (02nd Face), Shonadanga, Khulan-9000</v>
          </cell>
          <cell r="AH850">
            <v>0</v>
          </cell>
          <cell r="AI850" t="str">
            <v>01712 984587</v>
          </cell>
          <cell r="AJ850" t="str">
            <v>bipu07@gmail.com</v>
          </cell>
          <cell r="AK850" t="str">
            <v>Single</v>
          </cell>
          <cell r="AL850" t="str">
            <v>Islam</v>
          </cell>
          <cell r="AM850" t="str">
            <v>O+</v>
          </cell>
          <cell r="AN850">
            <v>1.98747985172479E+16</v>
          </cell>
          <cell r="AO850" t="str">
            <v>Inactive</v>
          </cell>
        </row>
        <row r="851">
          <cell r="B851">
            <v>11552</v>
          </cell>
          <cell r="C851" t="str">
            <v>Mr.</v>
          </cell>
          <cell r="D851" t="str">
            <v>Aumit Kumar Ghosh</v>
          </cell>
          <cell r="E851" t="str">
            <v>Deputy Project Engineer</v>
          </cell>
          <cell r="F851" t="str">
            <v>Deputy Project Engineer</v>
          </cell>
          <cell r="G851" t="str">
            <v>CONSTRUCTION</v>
          </cell>
          <cell r="H851">
            <v>0</v>
          </cell>
          <cell r="I851" t="str">
            <v>Dhaka Project</v>
          </cell>
          <cell r="J851">
            <v>42009</v>
          </cell>
          <cell r="K851">
            <v>25000</v>
          </cell>
          <cell r="L851">
            <v>29100</v>
          </cell>
          <cell r="M851">
            <v>42400</v>
          </cell>
          <cell r="N851">
            <v>42761</v>
          </cell>
          <cell r="O851" t="str">
            <v>2 Years, 0 Months, 21 Days</v>
          </cell>
          <cell r="P851">
            <v>0</v>
          </cell>
          <cell r="Q851" t="str">
            <v>Permanent</v>
          </cell>
          <cell r="R851">
            <v>42190</v>
          </cell>
          <cell r="S851">
            <v>42190</v>
          </cell>
          <cell r="T851">
            <v>42370</v>
          </cell>
          <cell r="U851">
            <v>0</v>
          </cell>
          <cell r="V851" t="str">
            <v>N/A</v>
          </cell>
          <cell r="W851">
            <v>0</v>
          </cell>
          <cell r="X851" t="str">
            <v>N/A</v>
          </cell>
          <cell r="Y851" t="str">
            <v>N/A</v>
          </cell>
          <cell r="Z851">
            <v>0</v>
          </cell>
          <cell r="AA851" t="str">
            <v>Diploma in Engineering</v>
          </cell>
          <cell r="AB851" t="str">
            <v>Civil</v>
          </cell>
          <cell r="AC851" t="str">
            <v>Rajshahi Polytechnic Institute</v>
          </cell>
          <cell r="AD851">
            <v>2007</v>
          </cell>
          <cell r="AE851">
            <v>31027</v>
          </cell>
          <cell r="AF851" t="str">
            <v>Father: Aumilla Kumer Ghosh, Mother: Varoty Rani Ghosh, Bapari Para, Khilkhet, Dhaka</v>
          </cell>
          <cell r="AG851" t="str">
            <v>Vill: Bahir Gola, P.O+P.S+Dist: Sirajgong</v>
          </cell>
          <cell r="AH851">
            <v>0</v>
          </cell>
          <cell r="AI851" t="str">
            <v>01716 809075</v>
          </cell>
          <cell r="AJ851" t="str">
            <v>akg.rony75@gmail.com</v>
          </cell>
          <cell r="AK851" t="str">
            <v>Single</v>
          </cell>
          <cell r="AL851" t="str">
            <v>Hindu</v>
          </cell>
          <cell r="AM851" t="str">
            <v>O+</v>
          </cell>
          <cell r="AN851">
            <v>7328511158975</v>
          </cell>
          <cell r="AO851" t="str">
            <v>Inactive</v>
          </cell>
        </row>
        <row r="852">
          <cell r="B852">
            <v>11553</v>
          </cell>
          <cell r="C852" t="str">
            <v>Mr.</v>
          </cell>
          <cell r="D852" t="str">
            <v>Md. Farid Hossain</v>
          </cell>
          <cell r="E852" t="str">
            <v>Deputy Project Engineer</v>
          </cell>
          <cell r="F852" t="str">
            <v>Project Engineer</v>
          </cell>
          <cell r="G852" t="str">
            <v>Construction</v>
          </cell>
          <cell r="H852">
            <v>0</v>
          </cell>
          <cell r="I852" t="str">
            <v>Dhaka Project</v>
          </cell>
          <cell r="J852">
            <v>42009</v>
          </cell>
          <cell r="K852">
            <v>28000</v>
          </cell>
          <cell r="L852">
            <v>62000</v>
          </cell>
          <cell r="M852">
            <v>42766</v>
          </cell>
          <cell r="N852">
            <v>44616</v>
          </cell>
          <cell r="O852" t="str">
            <v>7 Years, 1 Months, 19 Days</v>
          </cell>
          <cell r="P852">
            <v>0</v>
          </cell>
          <cell r="Q852" t="str">
            <v>Permanent</v>
          </cell>
          <cell r="R852">
            <v>42190</v>
          </cell>
          <cell r="S852">
            <v>42190</v>
          </cell>
          <cell r="T852">
            <v>44191</v>
          </cell>
          <cell r="U852">
            <v>6000</v>
          </cell>
          <cell r="V852">
            <v>43142</v>
          </cell>
          <cell r="W852">
            <v>43142</v>
          </cell>
          <cell r="X852" t="str">
            <v>N/A</v>
          </cell>
          <cell r="Y852" t="str">
            <v>N/A</v>
          </cell>
          <cell r="Z852">
            <v>0</v>
          </cell>
          <cell r="AA852" t="str">
            <v>Diploma in Engineering</v>
          </cell>
          <cell r="AB852" t="str">
            <v>Civil</v>
          </cell>
          <cell r="AC852" t="str">
            <v>Dhaka Polytechnic Institute</v>
          </cell>
          <cell r="AD852">
            <v>2005</v>
          </cell>
          <cell r="AE852">
            <v>30177</v>
          </cell>
          <cell r="AF852" t="str">
            <v>Father: Abul Hossain, Mother: Farida Begum, 57, West Tajturi Bazar, Farmgate, Dhaka</v>
          </cell>
          <cell r="AG852" t="str">
            <v>Vill: Taki Bari Chandpur, P.O: Arai Gonj, P.S: Kaliakair, Dist: Gazipur</v>
          </cell>
          <cell r="AH852" t="str">
            <v>Gazipur</v>
          </cell>
          <cell r="AI852" t="str">
            <v>01817 636816</v>
          </cell>
          <cell r="AJ852">
            <v>0</v>
          </cell>
          <cell r="AK852" t="str">
            <v>Married</v>
          </cell>
          <cell r="AL852" t="str">
            <v>Islam</v>
          </cell>
          <cell r="AM852" t="str">
            <v>B+</v>
          </cell>
          <cell r="AN852">
            <v>3313285960461</v>
          </cell>
          <cell r="AO852" t="str">
            <v>Active</v>
          </cell>
        </row>
        <row r="853">
          <cell r="B853">
            <v>11554</v>
          </cell>
          <cell r="C853" t="str">
            <v>Mr.</v>
          </cell>
          <cell r="D853" t="str">
            <v>Md. Tasrifu islam</v>
          </cell>
          <cell r="E853" t="str">
            <v>Assistant Consultant</v>
          </cell>
          <cell r="F853" t="str">
            <v>Assistant Consultant</v>
          </cell>
          <cell r="G853" t="str">
            <v>Sales</v>
          </cell>
          <cell r="H853">
            <v>0</v>
          </cell>
          <cell r="I853" t="str">
            <v>Chittagong Office</v>
          </cell>
          <cell r="J853">
            <v>42007</v>
          </cell>
          <cell r="K853">
            <v>12000</v>
          </cell>
          <cell r="L853">
            <v>12000</v>
          </cell>
          <cell r="M853">
            <v>42015</v>
          </cell>
          <cell r="N853">
            <v>42190</v>
          </cell>
          <cell r="O853" t="str">
            <v>0 Years, 6 Months, 2 Days</v>
          </cell>
          <cell r="P853">
            <v>0</v>
          </cell>
          <cell r="Q853" t="str">
            <v>Permanent</v>
          </cell>
          <cell r="R853">
            <v>42188</v>
          </cell>
          <cell r="S853">
            <v>42188</v>
          </cell>
          <cell r="T853" t="str">
            <v>N/A</v>
          </cell>
          <cell r="U853">
            <v>0</v>
          </cell>
          <cell r="V853" t="str">
            <v>N/A</v>
          </cell>
          <cell r="W853">
            <v>0</v>
          </cell>
          <cell r="X853" t="str">
            <v>N/A</v>
          </cell>
          <cell r="Y853" t="str">
            <v>N/A</v>
          </cell>
          <cell r="Z853">
            <v>0</v>
          </cell>
          <cell r="AA853" t="str">
            <v>MBA</v>
          </cell>
          <cell r="AB853" t="str">
            <v>Markeitng</v>
          </cell>
          <cell r="AC853" t="str">
            <v>International Islamic University, Chittagong</v>
          </cell>
          <cell r="AD853" t="str">
            <v>appeard</v>
          </cell>
          <cell r="AE853">
            <v>32671</v>
          </cell>
          <cell r="AF853" t="str">
            <v xml:space="preserve">Father: Mosleh Uddin Faruk, Mother: Dilruba Akter, </v>
          </cell>
          <cell r="AG853" t="str">
            <v>Vill: Mayane,P.O: Abutorab, Mirsarai, Chittagong</v>
          </cell>
          <cell r="AH853">
            <v>0</v>
          </cell>
          <cell r="AI853" t="str">
            <v>01675 972147</v>
          </cell>
          <cell r="AJ853" t="str">
            <v>taasrif22@yahoo.com</v>
          </cell>
          <cell r="AK853" t="str">
            <v>Single</v>
          </cell>
          <cell r="AL853" t="str">
            <v>Islam</v>
          </cell>
          <cell r="AM853">
            <v>0</v>
          </cell>
          <cell r="AN853">
            <v>0</v>
          </cell>
          <cell r="AO853" t="str">
            <v>Inactive</v>
          </cell>
        </row>
        <row r="854">
          <cell r="B854">
            <v>11555</v>
          </cell>
          <cell r="C854" t="str">
            <v>Mr.</v>
          </cell>
          <cell r="D854" t="str">
            <v>Md. Nazmul Hossain</v>
          </cell>
          <cell r="E854" t="str">
            <v>Consultant</v>
          </cell>
          <cell r="F854" t="str">
            <v>Consultant</v>
          </cell>
          <cell r="G854" t="str">
            <v>Sales</v>
          </cell>
          <cell r="H854">
            <v>0</v>
          </cell>
          <cell r="I854" t="str">
            <v>Chittagong Office</v>
          </cell>
          <cell r="J854">
            <v>42009</v>
          </cell>
          <cell r="K854">
            <v>15000</v>
          </cell>
          <cell r="L854">
            <v>15000</v>
          </cell>
          <cell r="M854">
            <v>42400</v>
          </cell>
          <cell r="N854">
            <v>42515</v>
          </cell>
          <cell r="O854" t="str">
            <v>1 Years, 4 Months, 20 Days</v>
          </cell>
          <cell r="P854">
            <v>0</v>
          </cell>
          <cell r="Q854" t="str">
            <v>Permanent</v>
          </cell>
          <cell r="R854">
            <v>42191</v>
          </cell>
          <cell r="S854">
            <v>42161</v>
          </cell>
          <cell r="T854" t="str">
            <v>N/A</v>
          </cell>
          <cell r="U854">
            <v>0</v>
          </cell>
          <cell r="V854" t="str">
            <v>N/A</v>
          </cell>
          <cell r="W854">
            <v>0</v>
          </cell>
          <cell r="X854" t="str">
            <v>N/A</v>
          </cell>
          <cell r="Y854" t="str">
            <v>N/A</v>
          </cell>
          <cell r="Z854">
            <v>0</v>
          </cell>
          <cell r="AA854" t="str">
            <v>MSS</v>
          </cell>
          <cell r="AB854" t="str">
            <v>Economics</v>
          </cell>
          <cell r="AC854" t="str">
            <v>National University</v>
          </cell>
          <cell r="AD854">
            <v>2011</v>
          </cell>
          <cell r="AE854">
            <v>32264</v>
          </cell>
          <cell r="AF854" t="str">
            <v xml:space="preserve">Father: Md. Alamgir Hossain, Mother: Nurun Nahar Begum, </v>
          </cell>
          <cell r="AG854" t="str">
            <v>Vill: Tolatoli, Post: Bijoypur, P.S: Kotwali, Dist: Comilla</v>
          </cell>
          <cell r="AH854">
            <v>0</v>
          </cell>
          <cell r="AI854" t="str">
            <v>01675 473300</v>
          </cell>
          <cell r="AJ854" t="str">
            <v>nzml.arif@gmail.com</v>
          </cell>
          <cell r="AK854" t="str">
            <v>Single</v>
          </cell>
          <cell r="AL854" t="str">
            <v>Islam</v>
          </cell>
          <cell r="AM854" t="str">
            <v>O-</v>
          </cell>
          <cell r="AN854">
            <v>1594313851596</v>
          </cell>
          <cell r="AO854" t="str">
            <v>Inactive</v>
          </cell>
        </row>
        <row r="855">
          <cell r="B855">
            <v>11556</v>
          </cell>
          <cell r="C855" t="str">
            <v>Mr.</v>
          </cell>
          <cell r="D855" t="str">
            <v>Md. Ahasan Uddin Haider</v>
          </cell>
          <cell r="E855" t="str">
            <v>Senior Consultant</v>
          </cell>
          <cell r="F855" t="str">
            <v>Senior Consultant</v>
          </cell>
          <cell r="G855" t="str">
            <v>Sales</v>
          </cell>
          <cell r="H855">
            <v>0</v>
          </cell>
          <cell r="I855" t="str">
            <v>Chittagong Office</v>
          </cell>
          <cell r="J855">
            <v>42010</v>
          </cell>
          <cell r="K855">
            <v>25000</v>
          </cell>
          <cell r="L855">
            <v>25000</v>
          </cell>
          <cell r="M855">
            <v>42015</v>
          </cell>
          <cell r="N855">
            <v>42225</v>
          </cell>
          <cell r="O855" t="str">
            <v>0 Years, 7 Months, 3 Days</v>
          </cell>
          <cell r="P855">
            <v>0</v>
          </cell>
          <cell r="Q855" t="str">
            <v>Permanent</v>
          </cell>
          <cell r="R855">
            <v>42191</v>
          </cell>
          <cell r="S855">
            <v>42191</v>
          </cell>
          <cell r="T855" t="str">
            <v>N/A</v>
          </cell>
          <cell r="U855">
            <v>0</v>
          </cell>
          <cell r="V855" t="str">
            <v>N/A</v>
          </cell>
          <cell r="W855">
            <v>0</v>
          </cell>
          <cell r="X855" t="str">
            <v>N/A</v>
          </cell>
          <cell r="Y855" t="str">
            <v>N/A</v>
          </cell>
          <cell r="Z855">
            <v>0</v>
          </cell>
          <cell r="AA855" t="str">
            <v>MBA</v>
          </cell>
          <cell r="AB855" t="str">
            <v>Finance</v>
          </cell>
          <cell r="AC855" t="str">
            <v>Southern University</v>
          </cell>
          <cell r="AD855">
            <v>2014</v>
          </cell>
          <cell r="AE855">
            <v>29843</v>
          </cell>
          <cell r="AF855" t="str">
            <v>Father Md. Abdul Hannan,Mother: Ayesha Begum, H # 12, R # 02, L # 20, B # B, halishahar Housing Estate, Chittagong-4226</v>
          </cell>
          <cell r="AG855" t="str">
            <v>Same</v>
          </cell>
          <cell r="AH855">
            <v>0</v>
          </cell>
          <cell r="AI855" t="str">
            <v>01819 951193, 01619 322399</v>
          </cell>
          <cell r="AJ855" t="str">
            <v>ahasanhaider@gmail.com</v>
          </cell>
          <cell r="AK855" t="str">
            <v>Married</v>
          </cell>
          <cell r="AL855" t="str">
            <v>Islam</v>
          </cell>
          <cell r="AM855">
            <v>0</v>
          </cell>
          <cell r="AN855">
            <v>0</v>
          </cell>
          <cell r="AO855" t="str">
            <v>Inactive</v>
          </cell>
        </row>
        <row r="856">
          <cell r="B856">
            <v>11557</v>
          </cell>
          <cell r="C856" t="str">
            <v xml:space="preserve">Mr. </v>
          </cell>
          <cell r="D856" t="str">
            <v>Moin Uddin Ahmed</v>
          </cell>
          <cell r="E856" t="str">
            <v>Assistant Consultant</v>
          </cell>
          <cell r="F856" t="str">
            <v>Assistant Consultant</v>
          </cell>
          <cell r="G856" t="str">
            <v>Sales</v>
          </cell>
          <cell r="H856">
            <v>0</v>
          </cell>
          <cell r="I856" t="str">
            <v>Chittagong Office</v>
          </cell>
          <cell r="J856">
            <v>42011</v>
          </cell>
          <cell r="K856">
            <v>12000</v>
          </cell>
          <cell r="L856">
            <v>14050</v>
          </cell>
          <cell r="M856">
            <v>42400</v>
          </cell>
          <cell r="N856">
            <v>42600</v>
          </cell>
          <cell r="O856" t="str">
            <v>1 Years, 7 Months, 11 Days</v>
          </cell>
          <cell r="P856">
            <v>0</v>
          </cell>
          <cell r="Q856" t="str">
            <v>Permanent</v>
          </cell>
          <cell r="R856">
            <v>42192</v>
          </cell>
          <cell r="S856">
            <v>42192</v>
          </cell>
          <cell r="T856">
            <v>42370</v>
          </cell>
          <cell r="U856">
            <v>0</v>
          </cell>
          <cell r="V856" t="str">
            <v>N/A</v>
          </cell>
          <cell r="W856">
            <v>0</v>
          </cell>
          <cell r="X856" t="str">
            <v>N/A</v>
          </cell>
          <cell r="Y856" t="str">
            <v>N/A</v>
          </cell>
          <cell r="Z856">
            <v>0</v>
          </cell>
          <cell r="AA856" t="str">
            <v>BBA</v>
          </cell>
          <cell r="AB856" t="str">
            <v>Markeitng</v>
          </cell>
          <cell r="AC856" t="str">
            <v>University of Science and technology Chittagong</v>
          </cell>
          <cell r="AD856">
            <v>2014</v>
          </cell>
          <cell r="AE856">
            <v>33970</v>
          </cell>
          <cell r="AF856" t="str">
            <v>Father: Arfan Uddin Ahmed, Mother: Meherun nesa Ahmed, H S.R-1/E, Segun Bagan, Officer's Colony, Range Road, Pahartuli, Chittagong</v>
          </cell>
          <cell r="AG856" t="str">
            <v>Same</v>
          </cell>
          <cell r="AH856">
            <v>0</v>
          </cell>
          <cell r="AI856" t="str">
            <v>01675 922721, 01822 704698</v>
          </cell>
          <cell r="AJ856" t="str">
            <v>shiplu_moin@yahoo.com</v>
          </cell>
          <cell r="AK856" t="str">
            <v>Single</v>
          </cell>
          <cell r="AL856" t="str">
            <v>Islam</v>
          </cell>
          <cell r="AM856" t="str">
            <v>O+</v>
          </cell>
          <cell r="AN856">
            <v>1594313000006</v>
          </cell>
          <cell r="AO856" t="str">
            <v>Inactive</v>
          </cell>
        </row>
        <row r="857">
          <cell r="B857">
            <v>11558</v>
          </cell>
          <cell r="C857" t="str">
            <v>Mr.</v>
          </cell>
          <cell r="D857" t="str">
            <v>Mir Emon Ali</v>
          </cell>
          <cell r="E857" t="str">
            <v>Executive</v>
          </cell>
          <cell r="F857" t="str">
            <v>Executive</v>
          </cell>
          <cell r="G857" t="str">
            <v>Security</v>
          </cell>
          <cell r="H857">
            <v>0</v>
          </cell>
          <cell r="I857" t="str">
            <v>Head Office</v>
          </cell>
          <cell r="J857">
            <v>42017</v>
          </cell>
          <cell r="K857">
            <v>15000</v>
          </cell>
          <cell r="L857">
            <v>15000</v>
          </cell>
          <cell r="M857">
            <v>42353</v>
          </cell>
          <cell r="N857">
            <v>42316</v>
          </cell>
          <cell r="O857" t="str">
            <v>0 Years, 9 Months, 26 Days</v>
          </cell>
          <cell r="P857">
            <v>0</v>
          </cell>
          <cell r="Q857" t="str">
            <v>Permanent</v>
          </cell>
          <cell r="R857">
            <v>42198</v>
          </cell>
          <cell r="S857">
            <v>42198</v>
          </cell>
          <cell r="T857" t="str">
            <v>N/A</v>
          </cell>
          <cell r="U857">
            <v>0</v>
          </cell>
          <cell r="V857" t="str">
            <v>N/A</v>
          </cell>
          <cell r="W857">
            <v>0</v>
          </cell>
          <cell r="X857" t="str">
            <v>N/A</v>
          </cell>
          <cell r="Y857" t="str">
            <v>N/A</v>
          </cell>
          <cell r="Z857">
            <v>0</v>
          </cell>
          <cell r="AA857" t="str">
            <v>MBA</v>
          </cell>
          <cell r="AB857" t="str">
            <v>Markeitng</v>
          </cell>
          <cell r="AC857" t="str">
            <v>National University</v>
          </cell>
          <cell r="AD857">
            <v>2011</v>
          </cell>
          <cell r="AE857">
            <v>32885</v>
          </cell>
          <cell r="AF857" t="str">
            <v>Father: Mir Mahaboob Ali, Mother: Esrat Jahan, 17/1, Gobindo Dash Lane (5th Floor), Armanitola, Dhaka</v>
          </cell>
          <cell r="AG857" t="str">
            <v>44/1 Becharam Dewry, Dhaka</v>
          </cell>
          <cell r="AH857">
            <v>0</v>
          </cell>
          <cell r="AI857" t="str">
            <v>01717 884554, 01916 865242</v>
          </cell>
          <cell r="AJ857" t="str">
            <v>ali_emon29@yahoo.com</v>
          </cell>
          <cell r="AK857" t="str">
            <v>Single</v>
          </cell>
          <cell r="AL857" t="str">
            <v>Islam</v>
          </cell>
          <cell r="AM857" t="str">
            <v>O+</v>
          </cell>
          <cell r="AN857">
            <v>1.9892694068136E+16</v>
          </cell>
          <cell r="AO857" t="str">
            <v>Inactive</v>
          </cell>
        </row>
        <row r="858">
          <cell r="B858">
            <v>11559</v>
          </cell>
          <cell r="C858" t="str">
            <v>Mr.</v>
          </cell>
          <cell r="D858" t="str">
            <v>Shahidul Islam Sagor</v>
          </cell>
          <cell r="E858" t="str">
            <v>Executive</v>
          </cell>
          <cell r="F858" t="str">
            <v>Executive</v>
          </cell>
          <cell r="G858" t="str">
            <v>Security</v>
          </cell>
          <cell r="H858">
            <v>0</v>
          </cell>
          <cell r="I858" t="str">
            <v>Head Office</v>
          </cell>
          <cell r="J858">
            <v>42017</v>
          </cell>
          <cell r="K858">
            <v>16000</v>
          </cell>
          <cell r="L858">
            <v>18500</v>
          </cell>
          <cell r="M858">
            <v>42400</v>
          </cell>
          <cell r="N858">
            <v>42500</v>
          </cell>
          <cell r="O858" t="str">
            <v>1 Years, 3 Months, 27 Days</v>
          </cell>
          <cell r="P858">
            <v>0</v>
          </cell>
          <cell r="Q858" t="str">
            <v>Permanent</v>
          </cell>
          <cell r="R858">
            <v>42198</v>
          </cell>
          <cell r="S858">
            <v>42198</v>
          </cell>
          <cell r="T858">
            <v>42370</v>
          </cell>
          <cell r="U858">
            <v>0</v>
          </cell>
          <cell r="V858" t="str">
            <v>N/A</v>
          </cell>
          <cell r="W858">
            <v>0</v>
          </cell>
          <cell r="X858" t="str">
            <v>N/A</v>
          </cell>
          <cell r="Y858" t="str">
            <v>N/A</v>
          </cell>
          <cell r="Z858">
            <v>0</v>
          </cell>
          <cell r="AA858" t="str">
            <v>BBA</v>
          </cell>
          <cell r="AB858" t="str">
            <v>Markeitng</v>
          </cell>
          <cell r="AC858" t="str">
            <v>BUBT</v>
          </cell>
          <cell r="AD858">
            <v>2012</v>
          </cell>
          <cell r="AE858">
            <v>33465</v>
          </cell>
          <cell r="AF858" t="str">
            <v>Father: Habibur Rahman, Mother: Shakera Rahman, H # 24/E, 1st Colony, Mazar Road, Lalkuthi, Mirpur, Dhaka-1218</v>
          </cell>
          <cell r="AG858" t="str">
            <v>Same</v>
          </cell>
          <cell r="AH858">
            <v>0</v>
          </cell>
          <cell r="AI858" t="str">
            <v>01672 970987, 01916 970430</v>
          </cell>
          <cell r="AJ858" t="str">
            <v>sagor15891@gmail.com</v>
          </cell>
          <cell r="AK858" t="str">
            <v>Single</v>
          </cell>
          <cell r="AL858" t="str">
            <v>Islam</v>
          </cell>
          <cell r="AM858">
            <v>0</v>
          </cell>
          <cell r="AN858">
            <v>1.9912694810001E+16</v>
          </cell>
          <cell r="AO858" t="str">
            <v>Inactive</v>
          </cell>
        </row>
        <row r="859">
          <cell r="B859">
            <v>11560</v>
          </cell>
          <cell r="C859" t="str">
            <v>Mr.</v>
          </cell>
          <cell r="D859" t="str">
            <v>Zahid Zia</v>
          </cell>
          <cell r="E859" t="str">
            <v>Executive</v>
          </cell>
          <cell r="F859" t="str">
            <v>Executive</v>
          </cell>
          <cell r="G859" t="str">
            <v>CSD &amp; AR</v>
          </cell>
          <cell r="H859">
            <v>0</v>
          </cell>
          <cell r="I859" t="str">
            <v>Head Office</v>
          </cell>
          <cell r="J859">
            <v>42017</v>
          </cell>
          <cell r="K859">
            <v>15000</v>
          </cell>
          <cell r="L859">
            <v>15000</v>
          </cell>
          <cell r="M859">
            <v>42022</v>
          </cell>
          <cell r="N859">
            <v>42040</v>
          </cell>
          <cell r="O859" t="str">
            <v>0 Years, 0 Months, 23 Days</v>
          </cell>
          <cell r="P859">
            <v>0</v>
          </cell>
          <cell r="Q859" t="str">
            <v>Permanent</v>
          </cell>
          <cell r="R859">
            <v>42198</v>
          </cell>
          <cell r="S859">
            <v>0</v>
          </cell>
          <cell r="T859" t="str">
            <v>N/A</v>
          </cell>
          <cell r="U859">
            <v>0</v>
          </cell>
          <cell r="V859" t="str">
            <v>N/A</v>
          </cell>
          <cell r="W859">
            <v>0</v>
          </cell>
          <cell r="X859" t="str">
            <v>N/A</v>
          </cell>
          <cell r="Y859" t="str">
            <v>N/A</v>
          </cell>
          <cell r="Z859">
            <v>0</v>
          </cell>
          <cell r="AA859" t="str">
            <v>MBA</v>
          </cell>
          <cell r="AB859" t="str">
            <v>Finance</v>
          </cell>
          <cell r="AC859" t="str">
            <v>AIUB</v>
          </cell>
          <cell r="AD859">
            <v>2010</v>
          </cell>
          <cell r="AE859">
            <v>31386</v>
          </cell>
          <cell r="AF859" t="str">
            <v>Father: Ziaul Kabir, Mother: Eva Kabir, H # 07, R # 07, Benaroshi Polli, Mirpur, S # 10, Dhaka-1216</v>
          </cell>
          <cell r="AG859" t="str">
            <v>H # 11, R # Boyra Central Road, Muzgunni R/A&lt; Khulna-9000</v>
          </cell>
          <cell r="AH859">
            <v>0</v>
          </cell>
          <cell r="AI859" t="str">
            <v>01717 006849</v>
          </cell>
          <cell r="AJ859" t="str">
            <v>Zahidziztushar@yahoo.com</v>
          </cell>
          <cell r="AK859" t="str">
            <v>Single</v>
          </cell>
          <cell r="AL859" t="str">
            <v>Islam</v>
          </cell>
          <cell r="AM859" t="str">
            <v>B+</v>
          </cell>
          <cell r="AN859">
            <v>4794514192953</v>
          </cell>
          <cell r="AO859" t="str">
            <v>Inactive</v>
          </cell>
        </row>
        <row r="860">
          <cell r="B860">
            <v>11561</v>
          </cell>
          <cell r="C860" t="str">
            <v>Mr.</v>
          </cell>
          <cell r="D860" t="str">
            <v>Md. Abdullah Aslam</v>
          </cell>
          <cell r="E860" t="str">
            <v>Consultant</v>
          </cell>
          <cell r="F860" t="str">
            <v>Consultant</v>
          </cell>
          <cell r="G860" t="str">
            <v>Sales</v>
          </cell>
          <cell r="H860">
            <v>0</v>
          </cell>
          <cell r="I860" t="str">
            <v>Chittagong Office</v>
          </cell>
          <cell r="J860">
            <v>42021</v>
          </cell>
          <cell r="K860">
            <v>15000</v>
          </cell>
          <cell r="L860">
            <v>15000</v>
          </cell>
          <cell r="M860">
            <v>42022</v>
          </cell>
          <cell r="N860">
            <v>42162</v>
          </cell>
          <cell r="O860" t="str">
            <v>0 Years, 4 Months, 21 Days</v>
          </cell>
          <cell r="P860">
            <v>0</v>
          </cell>
          <cell r="Q860" t="str">
            <v>Permanent</v>
          </cell>
          <cell r="R860">
            <v>42202</v>
          </cell>
          <cell r="S860">
            <v>0</v>
          </cell>
          <cell r="T860" t="str">
            <v>N/A</v>
          </cell>
          <cell r="U860">
            <v>0</v>
          </cell>
          <cell r="V860" t="str">
            <v>N/A</v>
          </cell>
          <cell r="W860">
            <v>0</v>
          </cell>
          <cell r="X860" t="str">
            <v>N/A</v>
          </cell>
          <cell r="Y860" t="str">
            <v>N/A</v>
          </cell>
          <cell r="Z860">
            <v>0</v>
          </cell>
          <cell r="AA860" t="str">
            <v>BBA</v>
          </cell>
          <cell r="AB860" t="str">
            <v>Accounting</v>
          </cell>
          <cell r="AC860" t="str">
            <v>National University</v>
          </cell>
          <cell r="AD860">
            <v>2011</v>
          </cell>
          <cell r="AE860">
            <v>32478</v>
          </cell>
          <cell r="AF860" t="str">
            <v>Father: Zakaria Mahmud Chow, Mother: Rokeya Begum, 1928, Panwalapara, Chowmuhoni, Doublemouring, Chittagong</v>
          </cell>
          <cell r="AG860" t="str">
            <v>Bobashi Bari, Baradona, Satkania, Chittagong</v>
          </cell>
          <cell r="AH860">
            <v>0</v>
          </cell>
          <cell r="AI860" t="str">
            <v>01678 060365, 01811 130745</v>
          </cell>
          <cell r="AJ860" t="str">
            <v>fahimchowdhury52@yahoo.com</v>
          </cell>
          <cell r="AK860" t="str">
            <v>Single</v>
          </cell>
          <cell r="AL860" t="str">
            <v>Islam</v>
          </cell>
          <cell r="AM860" t="str">
            <v>O+</v>
          </cell>
          <cell r="AN860">
            <v>0</v>
          </cell>
          <cell r="AO860" t="str">
            <v>Inactive</v>
          </cell>
        </row>
        <row r="861">
          <cell r="B861">
            <v>11562</v>
          </cell>
          <cell r="C861" t="str">
            <v>Ms.</v>
          </cell>
          <cell r="D861" t="str">
            <v>Sadia Jafrin</v>
          </cell>
          <cell r="E861" t="str">
            <v>Customer Relationship Executive</v>
          </cell>
          <cell r="F861" t="str">
            <v>Customer Relationship Executive</v>
          </cell>
          <cell r="G861" t="str">
            <v>Sales</v>
          </cell>
          <cell r="H861">
            <v>0</v>
          </cell>
          <cell r="I861" t="str">
            <v>Head Office</v>
          </cell>
          <cell r="J861">
            <v>42022</v>
          </cell>
          <cell r="K861">
            <v>10000</v>
          </cell>
          <cell r="L861">
            <v>13350</v>
          </cell>
          <cell r="M861">
            <v>42900</v>
          </cell>
          <cell r="N861">
            <v>44616</v>
          </cell>
          <cell r="O861" t="str">
            <v>2 Years, 4 Months, 27 Days</v>
          </cell>
          <cell r="P861">
            <v>0</v>
          </cell>
          <cell r="Q861" t="str">
            <v>Permanent</v>
          </cell>
          <cell r="R861">
            <v>42203</v>
          </cell>
          <cell r="S861">
            <v>42203</v>
          </cell>
          <cell r="T861">
            <v>42730</v>
          </cell>
          <cell r="U861">
            <v>0</v>
          </cell>
          <cell r="V861" t="str">
            <v>N/A</v>
          </cell>
          <cell r="W861">
            <v>0</v>
          </cell>
          <cell r="X861" t="str">
            <v>N/A</v>
          </cell>
          <cell r="Y861" t="str">
            <v>N/A</v>
          </cell>
          <cell r="Z861">
            <v>0</v>
          </cell>
          <cell r="AA861" t="str">
            <v>BSc</v>
          </cell>
          <cell r="AB861" t="str">
            <v>Engineering</v>
          </cell>
          <cell r="AC861" t="str">
            <v>Ahsanullah University of Science and Technology</v>
          </cell>
          <cell r="AD861">
            <v>2011</v>
          </cell>
          <cell r="AE861">
            <v>32842</v>
          </cell>
          <cell r="AF861" t="str">
            <v>Father: Golam Mostafa, Mother: Jannatul Ferdows, H # 822/3, R # Navana Goli, West Kazipara, Mirpur, Dhaka</v>
          </cell>
          <cell r="AG861" t="str">
            <v>H # J64, Shiroel Molla Mill, Post: Ghoramara, Thana: Boalia, Dist: Rajshahi</v>
          </cell>
          <cell r="AH861">
            <v>0</v>
          </cell>
          <cell r="AI861" t="str">
            <v>01723 006524</v>
          </cell>
          <cell r="AJ861" t="str">
            <v>sadiajafrin53@yahoo.com</v>
          </cell>
          <cell r="AK861" t="str">
            <v>Married</v>
          </cell>
          <cell r="AL861" t="str">
            <v>Islam</v>
          </cell>
          <cell r="AM861" t="str">
            <v>B+</v>
          </cell>
          <cell r="AN861">
            <v>8192227212423</v>
          </cell>
          <cell r="AO861" t="str">
            <v>Inactive</v>
          </cell>
        </row>
        <row r="862">
          <cell r="B862">
            <v>11563</v>
          </cell>
          <cell r="C862" t="str">
            <v>Ms.</v>
          </cell>
          <cell r="D862" t="str">
            <v>Rabaya Khanom Mou</v>
          </cell>
          <cell r="E862" t="str">
            <v>Customer Relationship Executive</v>
          </cell>
          <cell r="F862" t="str">
            <v>Customer Relationship Executive</v>
          </cell>
          <cell r="G862" t="str">
            <v>Sales</v>
          </cell>
          <cell r="H862">
            <v>0</v>
          </cell>
          <cell r="I862" t="str">
            <v>Head Office</v>
          </cell>
          <cell r="J862">
            <v>42022</v>
          </cell>
          <cell r="K862">
            <v>10000</v>
          </cell>
          <cell r="L862">
            <v>12000</v>
          </cell>
          <cell r="M862">
            <v>42400</v>
          </cell>
          <cell r="N862">
            <v>42643</v>
          </cell>
          <cell r="O862" t="str">
            <v>1 Years, 8 Months, 12 Days</v>
          </cell>
          <cell r="P862">
            <v>0</v>
          </cell>
          <cell r="Q862" t="str">
            <v>Permanent</v>
          </cell>
          <cell r="R862">
            <v>42203</v>
          </cell>
          <cell r="S862">
            <v>42203</v>
          </cell>
          <cell r="T862">
            <v>42370</v>
          </cell>
          <cell r="U862">
            <v>0</v>
          </cell>
          <cell r="V862" t="str">
            <v>N/A</v>
          </cell>
          <cell r="W862">
            <v>0</v>
          </cell>
          <cell r="X862" t="str">
            <v>N/A</v>
          </cell>
          <cell r="Y862" t="str">
            <v>N/A</v>
          </cell>
          <cell r="Z862">
            <v>0</v>
          </cell>
          <cell r="AA862" t="str">
            <v>MSc</v>
          </cell>
          <cell r="AB862" t="str">
            <v>Markeitng</v>
          </cell>
          <cell r="AC862" t="str">
            <v>National University</v>
          </cell>
          <cell r="AD862">
            <v>2014</v>
          </cell>
          <cell r="AE862">
            <v>32375</v>
          </cell>
          <cell r="AF862" t="str">
            <v>Father: Md. Abdul Ali Khan, Mother: Asiya Khatun, S # 6, B # D, H # 23, Pollabi, Dhaka-1216</v>
          </cell>
          <cell r="AG862" t="str">
            <v>Same</v>
          </cell>
          <cell r="AH862">
            <v>0</v>
          </cell>
          <cell r="AI862">
            <v>1623175262</v>
          </cell>
          <cell r="AJ862" t="str">
            <v>rabaya.khanom@gmail.com</v>
          </cell>
          <cell r="AK862" t="str">
            <v>Single</v>
          </cell>
          <cell r="AL862" t="str">
            <v>Islam</v>
          </cell>
          <cell r="AM862" t="str">
            <v>A+</v>
          </cell>
          <cell r="AN862">
            <v>0</v>
          </cell>
          <cell r="AO862" t="str">
            <v>Inactive</v>
          </cell>
        </row>
        <row r="863">
          <cell r="B863">
            <v>11564</v>
          </cell>
          <cell r="C863" t="str">
            <v>Mr.</v>
          </cell>
          <cell r="D863" t="str">
            <v>Md. Riaz</v>
          </cell>
          <cell r="E863" t="str">
            <v>Executive (Property Management)</v>
          </cell>
          <cell r="F863" t="str">
            <v>Assistant Manager - CRD</v>
          </cell>
          <cell r="G863" t="str">
            <v>CSD &amp; AR</v>
          </cell>
          <cell r="H863">
            <v>0</v>
          </cell>
          <cell r="I863" t="str">
            <v>Head Office</v>
          </cell>
          <cell r="J863">
            <v>42025</v>
          </cell>
          <cell r="K863">
            <v>20000</v>
          </cell>
          <cell r="L863">
            <v>39000</v>
          </cell>
          <cell r="M863">
            <v>42400</v>
          </cell>
          <cell r="N863">
            <v>44616</v>
          </cell>
          <cell r="O863" t="str">
            <v>7 Years, 1 Months, 3 Days</v>
          </cell>
          <cell r="P863">
            <v>0</v>
          </cell>
          <cell r="Q863" t="str">
            <v>Permanent</v>
          </cell>
          <cell r="R863">
            <v>42206</v>
          </cell>
          <cell r="S863">
            <v>42206</v>
          </cell>
          <cell r="T863">
            <v>44191</v>
          </cell>
          <cell r="U863">
            <v>3500</v>
          </cell>
          <cell r="V863">
            <v>43825</v>
          </cell>
          <cell r="W863">
            <v>42730</v>
          </cell>
          <cell r="X863" t="str">
            <v>N/A</v>
          </cell>
          <cell r="Y863" t="str">
            <v>N/A</v>
          </cell>
          <cell r="Z863">
            <v>0</v>
          </cell>
          <cell r="AA863" t="str">
            <v>BBA</v>
          </cell>
          <cell r="AB863" t="str">
            <v>Markeitng</v>
          </cell>
          <cell r="AC863" t="str">
            <v>ASA University Banglsdesh</v>
          </cell>
          <cell r="AD863">
            <v>2014</v>
          </cell>
          <cell r="AE863">
            <v>33354</v>
          </cell>
          <cell r="AF863" t="str">
            <v>Father: Lae Mr. Jahangir Alam, Mother: Nurjahan Alam, 13/6A, B # F, Aziz Mahallah Mohammadppur, Dhaka-1207</v>
          </cell>
          <cell r="AG863" t="str">
            <v>Same</v>
          </cell>
          <cell r="AH863" t="str">
            <v>Dhaka</v>
          </cell>
          <cell r="AI863" t="str">
            <v>01777 798768, 01680 043203</v>
          </cell>
          <cell r="AJ863" t="str">
            <v>m_r_73333@yahoo.com</v>
          </cell>
          <cell r="AK863" t="str">
            <v>Single</v>
          </cell>
          <cell r="AL863" t="str">
            <v>Islam</v>
          </cell>
          <cell r="AM863" t="str">
            <v>B+</v>
          </cell>
          <cell r="AN863" t="str">
            <v>19912692529080810 (B.Ceitificate)</v>
          </cell>
          <cell r="AO863" t="str">
            <v>Inactive</v>
          </cell>
        </row>
        <row r="864">
          <cell r="B864">
            <v>11565</v>
          </cell>
          <cell r="C864" t="str">
            <v>Mr.</v>
          </cell>
          <cell r="D864" t="str">
            <v>Md. Atiquzzaman</v>
          </cell>
          <cell r="E864" t="str">
            <v>Executive</v>
          </cell>
          <cell r="F864" t="str">
            <v>Executive</v>
          </cell>
          <cell r="G864" t="str">
            <v>Procurement</v>
          </cell>
          <cell r="H864">
            <v>0</v>
          </cell>
          <cell r="I864" t="str">
            <v>Head Office</v>
          </cell>
          <cell r="J864">
            <v>42028</v>
          </cell>
          <cell r="K864">
            <v>22000</v>
          </cell>
          <cell r="L864">
            <v>22000</v>
          </cell>
          <cell r="M864">
            <v>42037</v>
          </cell>
          <cell r="N864">
            <v>44616</v>
          </cell>
          <cell r="O864" t="str">
            <v>7 Years, 1 Months, 0 Days</v>
          </cell>
          <cell r="P864">
            <v>0</v>
          </cell>
          <cell r="Q864">
            <v>0</v>
          </cell>
          <cell r="R864">
            <v>0</v>
          </cell>
          <cell r="S864">
            <v>0</v>
          </cell>
          <cell r="T864">
            <v>0</v>
          </cell>
          <cell r="U864">
            <v>0</v>
          </cell>
          <cell r="V864">
            <v>0</v>
          </cell>
          <cell r="W864">
            <v>0</v>
          </cell>
          <cell r="X864">
            <v>0</v>
          </cell>
          <cell r="Y864">
            <v>0</v>
          </cell>
          <cell r="Z864">
            <v>0</v>
          </cell>
          <cell r="AA864">
            <v>0</v>
          </cell>
          <cell r="AB864">
            <v>0</v>
          </cell>
          <cell r="AC864">
            <v>0</v>
          </cell>
          <cell r="AD864">
            <v>0</v>
          </cell>
          <cell r="AE864">
            <v>0</v>
          </cell>
          <cell r="AF864">
            <v>0</v>
          </cell>
          <cell r="AG864">
            <v>0</v>
          </cell>
          <cell r="AH864">
            <v>0</v>
          </cell>
          <cell r="AI864">
            <v>0</v>
          </cell>
          <cell r="AJ864">
            <v>0</v>
          </cell>
          <cell r="AK864">
            <v>0</v>
          </cell>
          <cell r="AL864">
            <v>0</v>
          </cell>
          <cell r="AM864">
            <v>0</v>
          </cell>
          <cell r="AN864">
            <v>0</v>
          </cell>
          <cell r="AO864">
            <v>0</v>
          </cell>
        </row>
        <row r="865">
          <cell r="B865">
            <v>11565</v>
          </cell>
          <cell r="C865" t="str">
            <v>Mr.</v>
          </cell>
          <cell r="D865" t="str">
            <v>Md. Atiquzzaman</v>
          </cell>
          <cell r="E865" t="str">
            <v>Executive (Prrocurement)</v>
          </cell>
          <cell r="F865" t="str">
            <v>Executive</v>
          </cell>
          <cell r="G865" t="str">
            <v>Procurement</v>
          </cell>
          <cell r="H865">
            <v>0</v>
          </cell>
          <cell r="I865" t="str">
            <v>Head Office</v>
          </cell>
          <cell r="J865">
            <v>42028</v>
          </cell>
          <cell r="K865">
            <v>22000</v>
          </cell>
          <cell r="L865">
            <v>22000</v>
          </cell>
          <cell r="M865">
            <v>42047</v>
          </cell>
          <cell r="N865">
            <v>42216</v>
          </cell>
          <cell r="O865" t="str">
            <v>0 Years, 6 Months, 7 Days</v>
          </cell>
          <cell r="P865">
            <v>0</v>
          </cell>
          <cell r="Q865" t="str">
            <v>Permanent</v>
          </cell>
          <cell r="R865">
            <v>42209</v>
          </cell>
          <cell r="S865">
            <v>0</v>
          </cell>
          <cell r="T865" t="str">
            <v>N/A</v>
          </cell>
          <cell r="U865">
            <v>0</v>
          </cell>
          <cell r="V865" t="str">
            <v>N/A</v>
          </cell>
          <cell r="W865">
            <v>0</v>
          </cell>
          <cell r="X865" t="str">
            <v>N/A</v>
          </cell>
          <cell r="Y865" t="str">
            <v>N/A</v>
          </cell>
          <cell r="Z865">
            <v>0</v>
          </cell>
          <cell r="AA865" t="str">
            <v>Diploma in Engineering</v>
          </cell>
          <cell r="AB865" t="str">
            <v>Civil</v>
          </cell>
          <cell r="AC865" t="str">
            <v>Rangpur Polytechnic Institute</v>
          </cell>
          <cell r="AD865">
            <v>2009</v>
          </cell>
          <cell r="AE865">
            <v>31828</v>
          </cell>
          <cell r="AF865" t="str">
            <v xml:space="preserve">Father: Mds. Afzal Hossain,Mother: Anju Monowara Begum, </v>
          </cell>
          <cell r="AG865" t="str">
            <v>Moqtar Para, Ward # 01, Kurigram</v>
          </cell>
          <cell r="AH865">
            <v>0</v>
          </cell>
          <cell r="AI865" t="str">
            <v>01714 605359</v>
          </cell>
          <cell r="AJ865" t="str">
            <v>atiquzzaman1985@gmail.com</v>
          </cell>
          <cell r="AK865" t="str">
            <v xml:space="preserve">Married </v>
          </cell>
          <cell r="AL865" t="str">
            <v>Islam</v>
          </cell>
          <cell r="AM865" t="str">
            <v>B+</v>
          </cell>
          <cell r="AN865">
            <v>4925201103741</v>
          </cell>
          <cell r="AO865" t="str">
            <v>Inactive</v>
          </cell>
        </row>
        <row r="866">
          <cell r="B866">
            <v>11566</v>
          </cell>
          <cell r="C866" t="str">
            <v>Mr.</v>
          </cell>
          <cell r="D866" t="str">
            <v>Kawsar Ahmed Sagar</v>
          </cell>
          <cell r="E866" t="str">
            <v>Consultant</v>
          </cell>
          <cell r="F866" t="str">
            <v>Consultant</v>
          </cell>
          <cell r="G866" t="str">
            <v>Sales</v>
          </cell>
          <cell r="H866">
            <v>0</v>
          </cell>
          <cell r="I866" t="str">
            <v>Chittagong Office</v>
          </cell>
          <cell r="J866">
            <v>42035</v>
          </cell>
          <cell r="K866">
            <v>15000</v>
          </cell>
          <cell r="L866">
            <v>15000</v>
          </cell>
          <cell r="M866">
            <v>42047</v>
          </cell>
          <cell r="N866">
            <v>42247</v>
          </cell>
          <cell r="O866" t="str">
            <v>0 Years, 7 Months, 0 Days</v>
          </cell>
          <cell r="P866">
            <v>0</v>
          </cell>
          <cell r="Q866" t="str">
            <v>Permanent</v>
          </cell>
          <cell r="R866">
            <v>42216</v>
          </cell>
          <cell r="S866">
            <v>0</v>
          </cell>
          <cell r="T866" t="str">
            <v>N/A</v>
          </cell>
          <cell r="U866">
            <v>0</v>
          </cell>
          <cell r="V866" t="str">
            <v>N/A</v>
          </cell>
          <cell r="W866">
            <v>0</v>
          </cell>
          <cell r="X866" t="str">
            <v>N/A</v>
          </cell>
          <cell r="Y866" t="str">
            <v>N/A</v>
          </cell>
          <cell r="Z866">
            <v>0</v>
          </cell>
          <cell r="AA866" t="str">
            <v>BSc</v>
          </cell>
          <cell r="AB866" t="str">
            <v>EEE</v>
          </cell>
          <cell r="AC866" t="str">
            <v>Chittagong University of Eng. &amp; Technology (CUET)</v>
          </cell>
          <cell r="AD866">
            <v>2014</v>
          </cell>
          <cell r="AE866">
            <v>33084</v>
          </cell>
          <cell r="AF866" t="str">
            <v>Father: Abul Kashem Nizami, Mother: Hasins Begum, Vhuiya Villa, Hazi Nur Ahmed Road,(Al Falah Goli), East Nasirabad, Chittagong</v>
          </cell>
          <cell r="AG866" t="str">
            <v>Same</v>
          </cell>
          <cell r="AH866">
            <v>0</v>
          </cell>
          <cell r="AI866">
            <v>1711461602</v>
          </cell>
          <cell r="AJ866" t="str">
            <v>kawsar.ahmed.sagar@gmail.com</v>
          </cell>
          <cell r="AK866" t="str">
            <v>Single</v>
          </cell>
          <cell r="AL866" t="str">
            <v>Islam</v>
          </cell>
          <cell r="AM866" t="str">
            <v>B+</v>
          </cell>
          <cell r="AN866">
            <v>0</v>
          </cell>
          <cell r="AO866" t="str">
            <v>Inactive</v>
          </cell>
        </row>
        <row r="867">
          <cell r="B867">
            <v>11567</v>
          </cell>
          <cell r="C867" t="str">
            <v>Ms..</v>
          </cell>
          <cell r="D867" t="str">
            <v>Tuhin Sultana</v>
          </cell>
          <cell r="E867" t="str">
            <v>Manager (Brand &amp; Mkt)</v>
          </cell>
          <cell r="F867" t="str">
            <v>Manager</v>
          </cell>
          <cell r="G867" t="str">
            <v>Brand &amp; Marketing</v>
          </cell>
          <cell r="H867">
            <v>0</v>
          </cell>
          <cell r="I867" t="str">
            <v>Head Office</v>
          </cell>
          <cell r="J867">
            <v>42036</v>
          </cell>
          <cell r="K867">
            <v>70000</v>
          </cell>
          <cell r="L867">
            <v>70000</v>
          </cell>
          <cell r="M867">
            <v>42353</v>
          </cell>
          <cell r="N867">
            <v>42309</v>
          </cell>
          <cell r="O867" t="str">
            <v>0 Years, 9 Months, 0 Days</v>
          </cell>
          <cell r="P867">
            <v>0</v>
          </cell>
          <cell r="Q867" t="str">
            <v>Permanent</v>
          </cell>
          <cell r="R867">
            <v>42217</v>
          </cell>
          <cell r="S867">
            <v>42217</v>
          </cell>
          <cell r="T867" t="str">
            <v>N/A</v>
          </cell>
          <cell r="U867">
            <v>0</v>
          </cell>
          <cell r="V867" t="str">
            <v>N/A</v>
          </cell>
          <cell r="W867">
            <v>0</v>
          </cell>
          <cell r="X867" t="str">
            <v>N/A</v>
          </cell>
          <cell r="Y867" t="str">
            <v>N/A</v>
          </cell>
          <cell r="Z867">
            <v>0</v>
          </cell>
          <cell r="AA867" t="str">
            <v>BBA</v>
          </cell>
          <cell r="AB867" t="str">
            <v>Marketing</v>
          </cell>
          <cell r="AC867" t="str">
            <v>East West University</v>
          </cell>
          <cell r="AD867">
            <v>2007</v>
          </cell>
          <cell r="AE867">
            <v>31042</v>
          </cell>
          <cell r="AF867" t="str">
            <v>Father: Syed Mukhlesur Rahman, Mother: Late Tahera Rahman, 221, West Nakhalpara, Tejgaon, Dhaka</v>
          </cell>
          <cell r="AG867" t="str">
            <v>Same</v>
          </cell>
          <cell r="AH867">
            <v>0</v>
          </cell>
          <cell r="AI867" t="str">
            <v>01193 400081</v>
          </cell>
          <cell r="AJ867" t="str">
            <v>sultana.kabir@gmail.com</v>
          </cell>
          <cell r="AK867" t="str">
            <v>Married</v>
          </cell>
          <cell r="AL867" t="str">
            <v>Islam</v>
          </cell>
          <cell r="AM867" t="str">
            <v>AB+</v>
          </cell>
          <cell r="AN867">
            <v>2699038646244</v>
          </cell>
          <cell r="AO867" t="str">
            <v>Inactive</v>
          </cell>
        </row>
        <row r="868">
          <cell r="B868">
            <v>11568</v>
          </cell>
          <cell r="C868" t="str">
            <v>Mr.</v>
          </cell>
          <cell r="D868" t="str">
            <v>Sk. Alamgir Hossain</v>
          </cell>
          <cell r="E868" t="str">
            <v>PS to Adviser</v>
          </cell>
          <cell r="F868" t="str">
            <v>Ps to Adviser</v>
          </cell>
          <cell r="G868" t="str">
            <v xml:space="preserve">HR &amp; Admin </v>
          </cell>
          <cell r="H868">
            <v>0</v>
          </cell>
          <cell r="I868" t="str">
            <v>Head Office</v>
          </cell>
          <cell r="J868">
            <v>42036</v>
          </cell>
          <cell r="K868">
            <v>35000</v>
          </cell>
          <cell r="L868">
            <v>100000</v>
          </cell>
          <cell r="M868">
            <v>43127</v>
          </cell>
          <cell r="N868">
            <v>44616</v>
          </cell>
          <cell r="O868" t="str">
            <v>7 Years, 0 Months, 23 Days</v>
          </cell>
          <cell r="P868">
            <v>0</v>
          </cell>
          <cell r="Q868" t="str">
            <v>Permanent</v>
          </cell>
          <cell r="R868">
            <v>42217</v>
          </cell>
          <cell r="S868">
            <v>42184</v>
          </cell>
          <cell r="T868">
            <v>44191</v>
          </cell>
          <cell r="U868">
            <v>13000</v>
          </cell>
          <cell r="V868" t="str">
            <v>N/A</v>
          </cell>
          <cell r="W868">
            <v>0</v>
          </cell>
          <cell r="X868" t="str">
            <v>N/A</v>
          </cell>
          <cell r="Y868" t="str">
            <v>N/A</v>
          </cell>
          <cell r="Z868">
            <v>0</v>
          </cell>
          <cell r="AA868" t="str">
            <v>MA</v>
          </cell>
          <cell r="AB868" t="str">
            <v>English</v>
          </cell>
          <cell r="AC868" t="str">
            <v>National University</v>
          </cell>
          <cell r="AD868">
            <v>2000</v>
          </cell>
          <cell r="AE868">
            <v>28491</v>
          </cell>
          <cell r="AF868" t="str">
            <v>Father: Sk. Abdul Majed, Mother: Tahura Majed, 180/D, Titash Road, East Rampura, Dhaka</v>
          </cell>
          <cell r="AG868" t="str">
            <v>Vill+PO: Harihar Nagar, Thana: Tala, Dist: satkhira</v>
          </cell>
          <cell r="AH868" t="str">
            <v>Satkhira</v>
          </cell>
          <cell r="AI868" t="str">
            <v>01736 959170</v>
          </cell>
          <cell r="AJ868" t="str">
            <v>alamgir77bd@gmail.com</v>
          </cell>
          <cell r="AK868" t="str">
            <v>Married</v>
          </cell>
          <cell r="AL868" t="str">
            <v>Islam</v>
          </cell>
          <cell r="AM868" t="str">
            <v>B+</v>
          </cell>
          <cell r="AN868">
            <v>8719047452360</v>
          </cell>
          <cell r="AO868" t="str">
            <v>Active</v>
          </cell>
        </row>
        <row r="869">
          <cell r="B869">
            <v>11569</v>
          </cell>
          <cell r="C869" t="str">
            <v>Mr.</v>
          </cell>
          <cell r="D869" t="str">
            <v>Krishna Kamal Chakraborty Rony</v>
          </cell>
          <cell r="E869" t="str">
            <v>Consultant</v>
          </cell>
          <cell r="F869" t="str">
            <v>Consultant</v>
          </cell>
          <cell r="G869" t="str">
            <v>Sales</v>
          </cell>
          <cell r="H869">
            <v>0</v>
          </cell>
          <cell r="I869" t="str">
            <v>Head Office</v>
          </cell>
          <cell r="J869">
            <v>42036</v>
          </cell>
          <cell r="K869">
            <v>17000</v>
          </cell>
          <cell r="L869">
            <v>22500</v>
          </cell>
          <cell r="M869">
            <v>42766</v>
          </cell>
          <cell r="N869">
            <v>42803</v>
          </cell>
          <cell r="O869" t="str">
            <v>2 Years, 1 Months, 8 Days</v>
          </cell>
          <cell r="P869">
            <v>0</v>
          </cell>
          <cell r="Q869" t="str">
            <v>Permanent</v>
          </cell>
          <cell r="R869">
            <v>42217</v>
          </cell>
          <cell r="S869">
            <v>42217</v>
          </cell>
          <cell r="T869">
            <v>42730</v>
          </cell>
          <cell r="U869">
            <v>0</v>
          </cell>
          <cell r="V869" t="str">
            <v>N/A</v>
          </cell>
          <cell r="W869">
            <v>0</v>
          </cell>
          <cell r="X869" t="str">
            <v>N/A</v>
          </cell>
          <cell r="Y869" t="str">
            <v>N/A</v>
          </cell>
          <cell r="Z869">
            <v>0</v>
          </cell>
          <cell r="AA869" t="str">
            <v>MBA</v>
          </cell>
          <cell r="AB869" t="str">
            <v>Marketing</v>
          </cell>
          <cell r="AC869" t="str">
            <v>AIUB, Dhaka</v>
          </cell>
          <cell r="AD869">
            <v>2012</v>
          </cell>
          <cell r="AE869">
            <v>32004</v>
          </cell>
          <cell r="AF869" t="str">
            <v xml:space="preserve">Father: Satya Gopal Chakraborty, Mther: ShatuChakraborty, </v>
          </cell>
          <cell r="AG869" t="str">
            <v>Vill: Chingoria, P.S: Khepupara, Upazila: Kalapara, Dist: Patuakhali, Bangladesh</v>
          </cell>
          <cell r="AH869">
            <v>0</v>
          </cell>
          <cell r="AI869" t="str">
            <v>01717 085577</v>
          </cell>
          <cell r="AJ869" t="str">
            <v>rony00804@yahoo.com</v>
          </cell>
          <cell r="AK869" t="str">
            <v>Single</v>
          </cell>
          <cell r="AL869" t="str">
            <v>Hindu</v>
          </cell>
          <cell r="AM869" t="str">
            <v>A+</v>
          </cell>
          <cell r="AN869">
            <v>7826605702375</v>
          </cell>
          <cell r="AO869" t="str">
            <v>Inactive</v>
          </cell>
        </row>
        <row r="870">
          <cell r="B870">
            <v>11570</v>
          </cell>
          <cell r="C870" t="str">
            <v>Mr.</v>
          </cell>
          <cell r="D870" t="str">
            <v>Apu Kumar Saha</v>
          </cell>
          <cell r="E870" t="str">
            <v>Consultant</v>
          </cell>
          <cell r="F870" t="str">
            <v>Consultant</v>
          </cell>
          <cell r="G870" t="str">
            <v>Sales</v>
          </cell>
          <cell r="H870">
            <v>0</v>
          </cell>
          <cell r="I870" t="str">
            <v>Head Office</v>
          </cell>
          <cell r="J870">
            <v>42036</v>
          </cell>
          <cell r="K870">
            <v>16000</v>
          </cell>
          <cell r="L870">
            <v>16000</v>
          </cell>
          <cell r="M870">
            <v>42353</v>
          </cell>
          <cell r="N870">
            <v>42310</v>
          </cell>
          <cell r="O870" t="str">
            <v>0 Years, 9 Months, 1 Days</v>
          </cell>
          <cell r="P870">
            <v>0</v>
          </cell>
          <cell r="Q870" t="str">
            <v>Permanent</v>
          </cell>
          <cell r="R870">
            <v>42217</v>
          </cell>
          <cell r="S870">
            <v>0</v>
          </cell>
          <cell r="T870" t="str">
            <v>N/A</v>
          </cell>
          <cell r="U870">
            <v>0</v>
          </cell>
          <cell r="V870" t="str">
            <v>N/A</v>
          </cell>
          <cell r="W870">
            <v>0</v>
          </cell>
          <cell r="X870" t="str">
            <v>N/A</v>
          </cell>
          <cell r="Y870" t="str">
            <v>N/A</v>
          </cell>
          <cell r="Z870">
            <v>0</v>
          </cell>
          <cell r="AA870" t="str">
            <v>BRE</v>
          </cell>
          <cell r="AB870" t="str">
            <v>Real Estate</v>
          </cell>
          <cell r="AC870" t="str">
            <v>Daffodil International University</v>
          </cell>
          <cell r="AD870">
            <v>0</v>
          </cell>
          <cell r="AE870">
            <v>32924</v>
          </cell>
          <cell r="AF870" t="str">
            <v>Father: Avi Ram Saha, Mother: Sabi Rani Saha, H # 314, 01st floor (B-2),  R # 8/A, Dhanmondi</v>
          </cell>
          <cell r="AG870" t="str">
            <v>Same</v>
          </cell>
          <cell r="AH870">
            <v>0</v>
          </cell>
          <cell r="AI870" t="str">
            <v>01724 684863</v>
          </cell>
          <cell r="AJ870" t="str">
            <v>apusaha_u@yahoo.com</v>
          </cell>
          <cell r="AK870" t="str">
            <v>Single</v>
          </cell>
          <cell r="AL870" t="str">
            <v>Hindu</v>
          </cell>
          <cell r="AM870">
            <v>0</v>
          </cell>
          <cell r="AN870">
            <v>1.9908829403E+16</v>
          </cell>
          <cell r="AO870" t="str">
            <v>Inactive</v>
          </cell>
        </row>
        <row r="871">
          <cell r="B871">
            <v>11571</v>
          </cell>
          <cell r="C871" t="str">
            <v>Ms.</v>
          </cell>
          <cell r="D871" t="str">
            <v>Fahmida Rahman</v>
          </cell>
          <cell r="E871" t="str">
            <v>Executive (AR)</v>
          </cell>
          <cell r="F871" t="str">
            <v>Executive</v>
          </cell>
          <cell r="G871" t="str">
            <v>CSD &amp; AR</v>
          </cell>
          <cell r="H871">
            <v>0</v>
          </cell>
          <cell r="I871" t="str">
            <v>Head Office</v>
          </cell>
          <cell r="J871">
            <v>42044</v>
          </cell>
          <cell r="K871">
            <v>18000</v>
          </cell>
          <cell r="L871">
            <v>21500</v>
          </cell>
          <cell r="M871">
            <v>42400</v>
          </cell>
          <cell r="N871">
            <v>42638</v>
          </cell>
          <cell r="O871" t="str">
            <v>1 Years, 7 Months, 16 Days</v>
          </cell>
          <cell r="P871">
            <v>0</v>
          </cell>
          <cell r="Q871" t="str">
            <v>Permanent</v>
          </cell>
          <cell r="R871">
            <v>42225</v>
          </cell>
          <cell r="S871">
            <v>42225</v>
          </cell>
          <cell r="T871">
            <v>42370</v>
          </cell>
          <cell r="U871">
            <v>0</v>
          </cell>
          <cell r="V871" t="str">
            <v>N/A</v>
          </cell>
          <cell r="W871">
            <v>0</v>
          </cell>
          <cell r="X871" t="str">
            <v>N/A</v>
          </cell>
          <cell r="Y871" t="str">
            <v>N/A</v>
          </cell>
          <cell r="Z871">
            <v>0</v>
          </cell>
          <cell r="AA871" t="str">
            <v>MBA</v>
          </cell>
          <cell r="AB871" t="str">
            <v>HRM</v>
          </cell>
          <cell r="AC871" t="str">
            <v>United International University, Dhaka</v>
          </cell>
          <cell r="AD871">
            <v>2011</v>
          </cell>
          <cell r="AE871">
            <v>31330</v>
          </cell>
          <cell r="AF871" t="str">
            <v>Father: Md. Lutfar Rahman, Mother: Asma Komor, Shabuj Villa,136/2, west Kafrul (Molla Para), Sher-e-bangla Nagar, Dhaka-1207</v>
          </cell>
          <cell r="AG871" t="str">
            <v>Same</v>
          </cell>
          <cell r="AH871">
            <v>0</v>
          </cell>
          <cell r="AI871" t="str">
            <v>01912 239644</v>
          </cell>
          <cell r="AJ871" t="str">
            <v>fahmida1985@yahoo.com</v>
          </cell>
          <cell r="AK871" t="str">
            <v>Married</v>
          </cell>
          <cell r="AL871" t="str">
            <v>Islam</v>
          </cell>
          <cell r="AM871" t="str">
            <v>B+</v>
          </cell>
          <cell r="AN871">
            <v>1.9852693016104E+16</v>
          </cell>
          <cell r="AO871" t="str">
            <v>Inactive</v>
          </cell>
        </row>
        <row r="872">
          <cell r="B872">
            <v>11572</v>
          </cell>
          <cell r="C872" t="str">
            <v>Ms.</v>
          </cell>
          <cell r="D872" t="str">
            <v>Tanjina Afrin</v>
          </cell>
          <cell r="E872" t="str">
            <v>Customer Relationship Executive</v>
          </cell>
          <cell r="F872" t="str">
            <v>Customer Relationship Executive</v>
          </cell>
          <cell r="G872" t="str">
            <v>Sales</v>
          </cell>
          <cell r="H872">
            <v>0</v>
          </cell>
          <cell r="I872" t="str">
            <v>Head Office</v>
          </cell>
          <cell r="J872">
            <v>42044</v>
          </cell>
          <cell r="K872">
            <v>10000</v>
          </cell>
          <cell r="L872">
            <v>10000</v>
          </cell>
          <cell r="M872">
            <v>42353</v>
          </cell>
          <cell r="N872">
            <v>42375</v>
          </cell>
          <cell r="O872" t="str">
            <v>0 Years, 10 Months, 28 Days</v>
          </cell>
          <cell r="P872">
            <v>0</v>
          </cell>
          <cell r="Q872" t="str">
            <v>Permanent</v>
          </cell>
          <cell r="R872">
            <v>42225</v>
          </cell>
          <cell r="S872">
            <v>42225</v>
          </cell>
          <cell r="T872" t="str">
            <v>N/A</v>
          </cell>
          <cell r="U872">
            <v>0</v>
          </cell>
          <cell r="V872" t="str">
            <v>N/A</v>
          </cell>
          <cell r="W872">
            <v>0</v>
          </cell>
          <cell r="X872" t="str">
            <v>N/A</v>
          </cell>
          <cell r="Y872" t="str">
            <v>N/A</v>
          </cell>
          <cell r="Z872">
            <v>0</v>
          </cell>
          <cell r="AA872" t="str">
            <v>BA (Honors)</v>
          </cell>
          <cell r="AB872" t="str">
            <v>Bangali</v>
          </cell>
          <cell r="AC872" t="str">
            <v>National University</v>
          </cell>
          <cell r="AD872">
            <v>2012</v>
          </cell>
          <cell r="AE872">
            <v>32540</v>
          </cell>
          <cell r="AF872" t="str">
            <v>Father: Md. Aphan Uddin, Mother: Most: Hasna Begum, H # 03 (3rd floor), R # 16, S # 03, Uttara</v>
          </cell>
          <cell r="AG872" t="str">
            <v>Vill: Shadullapur, P.S: Shadullapur, Dist: Gaibandha</v>
          </cell>
          <cell r="AH872">
            <v>0</v>
          </cell>
          <cell r="AI872" t="str">
            <v>01731 449348</v>
          </cell>
          <cell r="AJ872" t="str">
            <v>tanjinaafrin2014@gmail.com</v>
          </cell>
          <cell r="AK872" t="str">
            <v>Single</v>
          </cell>
          <cell r="AL872" t="str">
            <v>Islam</v>
          </cell>
          <cell r="AM872" t="str">
            <v>O+</v>
          </cell>
          <cell r="AN872">
            <v>3218213560877</v>
          </cell>
          <cell r="AO872" t="str">
            <v>Inactive</v>
          </cell>
        </row>
        <row r="873">
          <cell r="B873">
            <v>11573</v>
          </cell>
          <cell r="C873" t="str">
            <v>Mr.</v>
          </cell>
          <cell r="D873" t="str">
            <v>Md. Ismail Hossain Mridha</v>
          </cell>
          <cell r="E873" t="str">
            <v>Junior Executive (Procurement)</v>
          </cell>
          <cell r="F873" t="str">
            <v>Executive</v>
          </cell>
          <cell r="G873" t="str">
            <v>Procurement</v>
          </cell>
          <cell r="H873">
            <v>0</v>
          </cell>
          <cell r="I873" t="str">
            <v>Head Office</v>
          </cell>
          <cell r="J873">
            <v>42050</v>
          </cell>
          <cell r="K873">
            <v>16000</v>
          </cell>
          <cell r="L873">
            <v>19650</v>
          </cell>
          <cell r="M873">
            <v>42400</v>
          </cell>
          <cell r="N873">
            <v>42770</v>
          </cell>
          <cell r="O873" t="str">
            <v>1 Years, 11 Months, 20 Days</v>
          </cell>
          <cell r="P873">
            <v>0</v>
          </cell>
          <cell r="Q873" t="str">
            <v>Permanent</v>
          </cell>
          <cell r="R873">
            <v>42231</v>
          </cell>
          <cell r="S873">
            <v>42231</v>
          </cell>
          <cell r="T873">
            <v>42370</v>
          </cell>
          <cell r="U873">
            <v>0</v>
          </cell>
          <cell r="V873" t="str">
            <v>N/A</v>
          </cell>
          <cell r="W873">
            <v>42730</v>
          </cell>
          <cell r="X873" t="str">
            <v>N/A</v>
          </cell>
          <cell r="Y873" t="str">
            <v>N/A</v>
          </cell>
          <cell r="Z873">
            <v>0</v>
          </cell>
          <cell r="AA873" t="str">
            <v>MSC</v>
          </cell>
          <cell r="AB873" t="str">
            <v>Economics</v>
          </cell>
          <cell r="AC873" t="str">
            <v>National University</v>
          </cell>
          <cell r="AD873">
            <v>2008</v>
          </cell>
          <cell r="AE873">
            <v>31370</v>
          </cell>
          <cell r="AF873" t="str">
            <v>Father: Late: Md. Kazem Ali Mridha, Mother: Mariam Begum, H # 373/1, Fire School Street, Hatirpool, Kalabagan, Dhaka</v>
          </cell>
          <cell r="AG873" t="str">
            <v>Vill: Lalupara, PO: sakina, PSL Taltoli, Dist: Barguna</v>
          </cell>
          <cell r="AH873">
            <v>0</v>
          </cell>
          <cell r="AI873" t="str">
            <v>01711 117058</v>
          </cell>
          <cell r="AJ873" t="str">
            <v>mihm504eco@yahoo.com</v>
          </cell>
          <cell r="AK873" t="str">
            <v>Single</v>
          </cell>
          <cell r="AL873" t="str">
            <v>Islam</v>
          </cell>
          <cell r="AM873" t="str">
            <v>O+</v>
          </cell>
          <cell r="AN873">
            <v>2693014996350</v>
          </cell>
          <cell r="AO873" t="str">
            <v>Inactive</v>
          </cell>
        </row>
        <row r="874">
          <cell r="B874">
            <v>11574</v>
          </cell>
          <cell r="C874" t="str">
            <v>Mr.</v>
          </cell>
          <cell r="D874" t="str">
            <v>Md. Saiful Islam</v>
          </cell>
          <cell r="E874" t="str">
            <v>Assistant Project Engineer</v>
          </cell>
          <cell r="F874" t="str">
            <v>Deputy Project Engineer</v>
          </cell>
          <cell r="G874" t="str">
            <v>Construction</v>
          </cell>
          <cell r="H874">
            <v>0</v>
          </cell>
          <cell r="I874" t="str">
            <v>Dhaka Project</v>
          </cell>
          <cell r="J874">
            <v>42021</v>
          </cell>
          <cell r="K874">
            <v>13000</v>
          </cell>
          <cell r="L874">
            <v>33500</v>
          </cell>
          <cell r="M874">
            <v>42766</v>
          </cell>
          <cell r="N874">
            <v>44616</v>
          </cell>
          <cell r="O874" t="str">
            <v>7 Years, 1 Months, 7 Days</v>
          </cell>
          <cell r="P874">
            <v>0</v>
          </cell>
          <cell r="Q874" t="str">
            <v>Permanent</v>
          </cell>
          <cell r="R874">
            <v>42202</v>
          </cell>
          <cell r="S874">
            <v>42202</v>
          </cell>
          <cell r="T874">
            <v>44191</v>
          </cell>
          <cell r="U874">
            <v>4750</v>
          </cell>
          <cell r="V874" t="str">
            <v>N/A</v>
          </cell>
          <cell r="W874">
            <v>0</v>
          </cell>
          <cell r="X874" t="str">
            <v>N/A</v>
          </cell>
          <cell r="Y874" t="str">
            <v>N/A</v>
          </cell>
          <cell r="Z874">
            <v>0</v>
          </cell>
          <cell r="AA874" t="str">
            <v>Diploma in Engineering</v>
          </cell>
          <cell r="AB874" t="str">
            <v>Cvil</v>
          </cell>
          <cell r="AC874" t="str">
            <v>Comilla Polytechnic Institute</v>
          </cell>
          <cell r="AD874">
            <v>2010</v>
          </cell>
          <cell r="AE874">
            <v>33110</v>
          </cell>
          <cell r="AF874" t="str">
            <v>Father: Md. Farid Miah, Mother: Rehena Begum, Vill: Monohur, P.S: Balurchar, Thana: South Sadar, Dist: Comilla</v>
          </cell>
          <cell r="AG874" t="str">
            <v>Same</v>
          </cell>
          <cell r="AH874" t="str">
            <v>Comilla</v>
          </cell>
          <cell r="AI874" t="str">
            <v>01918 033450</v>
          </cell>
          <cell r="AJ874">
            <v>0</v>
          </cell>
          <cell r="AK874" t="str">
            <v>Single</v>
          </cell>
          <cell r="AL874" t="str">
            <v>Islam</v>
          </cell>
          <cell r="AM874" t="str">
            <v>AB+</v>
          </cell>
          <cell r="AN874">
            <v>1.99019133580001E+16</v>
          </cell>
          <cell r="AO874" t="str">
            <v>Active</v>
          </cell>
        </row>
        <row r="875">
          <cell r="B875">
            <v>11575</v>
          </cell>
          <cell r="C875" t="str">
            <v>Mr.</v>
          </cell>
          <cell r="D875" t="str">
            <v>Md. Zahid Hasan</v>
          </cell>
          <cell r="E875" t="str">
            <v>Assistant Project Engineer</v>
          </cell>
          <cell r="F875" t="str">
            <v>Deputy Project Engineer</v>
          </cell>
          <cell r="G875" t="str">
            <v>CONSTRUCTION</v>
          </cell>
          <cell r="H875">
            <v>0</v>
          </cell>
          <cell r="I875" t="str">
            <v>Dhaka Project</v>
          </cell>
          <cell r="J875">
            <v>42036</v>
          </cell>
          <cell r="K875">
            <v>12000</v>
          </cell>
          <cell r="L875">
            <v>20000</v>
          </cell>
          <cell r="M875">
            <v>42766</v>
          </cell>
          <cell r="N875">
            <v>44616</v>
          </cell>
          <cell r="O875" t="str">
            <v>7 Years, 0 Months, 23 Days</v>
          </cell>
          <cell r="P875">
            <v>0</v>
          </cell>
          <cell r="Q875" t="str">
            <v>Permanent</v>
          </cell>
          <cell r="R875">
            <v>42217</v>
          </cell>
          <cell r="S875">
            <v>42217</v>
          </cell>
          <cell r="T875">
            <v>43095</v>
          </cell>
          <cell r="U875">
            <v>1975</v>
          </cell>
          <cell r="V875" t="str">
            <v>N/A</v>
          </cell>
          <cell r="W875">
            <v>0</v>
          </cell>
          <cell r="X875" t="str">
            <v>N/A</v>
          </cell>
          <cell r="Y875" t="str">
            <v>N/A</v>
          </cell>
          <cell r="Z875">
            <v>0</v>
          </cell>
          <cell r="AA875" t="str">
            <v>Diploma in Engineering</v>
          </cell>
          <cell r="AB875" t="str">
            <v>Cvil</v>
          </cell>
          <cell r="AC875" t="str">
            <v>Faridpur Polytechnic Institute</v>
          </cell>
          <cell r="AD875">
            <v>2010</v>
          </cell>
          <cell r="AE875">
            <v>32874</v>
          </cell>
          <cell r="AF875" t="str">
            <v>Father: Md. Samsur Rahman, Mother: Maleka Begum, West Padardia, North Badda, Dhaka-1212</v>
          </cell>
          <cell r="AG875" t="str">
            <v>Vill: Badarpasa, P.O+P.S: Rajoir, Dist: Madaripur</v>
          </cell>
          <cell r="AH875" t="str">
            <v>Madaripur</v>
          </cell>
          <cell r="AI875" t="str">
            <v>01912 363295</v>
          </cell>
          <cell r="AJ875">
            <v>0</v>
          </cell>
          <cell r="AK875" t="str">
            <v>Single</v>
          </cell>
          <cell r="AL875" t="str">
            <v>Islam</v>
          </cell>
          <cell r="AM875" t="str">
            <v>A+</v>
          </cell>
          <cell r="AN875">
            <v>1.9925418019E+16</v>
          </cell>
          <cell r="AO875" t="str">
            <v>Inactive</v>
          </cell>
        </row>
        <row r="876">
          <cell r="B876">
            <v>11576</v>
          </cell>
          <cell r="C876" t="str">
            <v>Mr.</v>
          </cell>
          <cell r="D876" t="str">
            <v>Md. Abu Saleh</v>
          </cell>
          <cell r="E876" t="str">
            <v>Assistant Project Engineer</v>
          </cell>
          <cell r="F876" t="str">
            <v>Assistant Project Engineer</v>
          </cell>
          <cell r="G876" t="str">
            <v>CONSTRUCTION</v>
          </cell>
          <cell r="H876">
            <v>0</v>
          </cell>
          <cell r="I876" t="str">
            <v>Chittagong Project</v>
          </cell>
          <cell r="J876">
            <v>42038</v>
          </cell>
          <cell r="K876">
            <v>14000</v>
          </cell>
          <cell r="L876">
            <v>18300</v>
          </cell>
          <cell r="M876">
            <v>42766</v>
          </cell>
          <cell r="N876">
            <v>42865</v>
          </cell>
          <cell r="O876" t="str">
            <v>2 Years, 3 Months, 7 Days</v>
          </cell>
          <cell r="P876">
            <v>0</v>
          </cell>
          <cell r="Q876" t="str">
            <v>Permanent</v>
          </cell>
          <cell r="R876">
            <v>42219</v>
          </cell>
          <cell r="S876">
            <v>42219</v>
          </cell>
          <cell r="T876">
            <v>42730</v>
          </cell>
          <cell r="U876">
            <v>0</v>
          </cell>
          <cell r="V876" t="str">
            <v>N/A</v>
          </cell>
          <cell r="W876">
            <v>0</v>
          </cell>
          <cell r="X876" t="str">
            <v>N/A</v>
          </cell>
          <cell r="Y876" t="str">
            <v>N/A</v>
          </cell>
          <cell r="Z876">
            <v>0</v>
          </cell>
          <cell r="AA876" t="str">
            <v>Diploma in Engineering</v>
          </cell>
          <cell r="AB876" t="str">
            <v>Cvil</v>
          </cell>
          <cell r="AC876" t="str">
            <v>Chittagong Polytechnic Institute</v>
          </cell>
          <cell r="AD876">
            <v>2009</v>
          </cell>
          <cell r="AE876">
            <v>32874</v>
          </cell>
          <cell r="AF876" t="str">
            <v>Father: Md. Golam Saroar,Mother: Shamsun Nahar Begum, Momota Kunja, Habib Lane, Khulshi Hosing Estate, Zakir Hossain Road, Khushi, CTG.</v>
          </cell>
          <cell r="AG876" t="str">
            <v>Vill: Kanon Pur, P.S+P.O: Senbag, Dist: Noakhali</v>
          </cell>
          <cell r="AH876">
            <v>0</v>
          </cell>
          <cell r="AI876" t="str">
            <v>01813 132060</v>
          </cell>
          <cell r="AJ876">
            <v>0</v>
          </cell>
          <cell r="AK876" t="str">
            <v>Single</v>
          </cell>
          <cell r="AL876" t="str">
            <v>Islam</v>
          </cell>
          <cell r="AM876" t="str">
            <v>AB+</v>
          </cell>
          <cell r="AN876">
            <v>7518047917027</v>
          </cell>
          <cell r="AO876" t="str">
            <v>Inactive</v>
          </cell>
        </row>
        <row r="877">
          <cell r="B877">
            <v>11577</v>
          </cell>
          <cell r="C877" t="str">
            <v>Mr.</v>
          </cell>
          <cell r="D877" t="str">
            <v>Manna Dey</v>
          </cell>
          <cell r="E877" t="str">
            <v>Assistant Consultant</v>
          </cell>
          <cell r="F877" t="str">
            <v>Assistant Consultant</v>
          </cell>
          <cell r="G877" t="str">
            <v>Sales</v>
          </cell>
          <cell r="H877">
            <v>0</v>
          </cell>
          <cell r="I877" t="str">
            <v xml:space="preserve">Comilla </v>
          </cell>
          <cell r="J877">
            <v>42045</v>
          </cell>
          <cell r="K877">
            <v>12000</v>
          </cell>
          <cell r="L877">
            <v>12000</v>
          </cell>
          <cell r="M877">
            <v>42052</v>
          </cell>
          <cell r="N877">
            <v>42211</v>
          </cell>
          <cell r="O877" t="str">
            <v>0 Years, 5 Months, 16 Days</v>
          </cell>
          <cell r="P877">
            <v>0</v>
          </cell>
          <cell r="Q877" t="str">
            <v>Permanent</v>
          </cell>
          <cell r="R877">
            <v>42226</v>
          </cell>
          <cell r="S877">
            <v>0</v>
          </cell>
          <cell r="T877" t="str">
            <v>N/A</v>
          </cell>
          <cell r="U877">
            <v>0</v>
          </cell>
          <cell r="V877" t="str">
            <v>N/A</v>
          </cell>
          <cell r="W877">
            <v>0</v>
          </cell>
          <cell r="X877" t="str">
            <v>N/A</v>
          </cell>
          <cell r="Y877" t="str">
            <v>N/A</v>
          </cell>
          <cell r="Z877">
            <v>0</v>
          </cell>
          <cell r="AA877" t="str">
            <v>MBA</v>
          </cell>
          <cell r="AB877" t="str">
            <v>Marketing</v>
          </cell>
          <cell r="AC877" t="str">
            <v>Stamford University</v>
          </cell>
          <cell r="AD877">
            <v>2010</v>
          </cell>
          <cell r="AE877">
            <v>29919</v>
          </cell>
          <cell r="AF877" t="str">
            <v>Father: Late Mr. Nirmal Chandra Dey, Mothr :Mrs. Kanan Dey, 713/ka, Kanan Kunja, Talpukur Par (West), Comilla</v>
          </cell>
          <cell r="AG877" t="str">
            <v>Same</v>
          </cell>
          <cell r="AH877">
            <v>0</v>
          </cell>
          <cell r="AI877" t="str">
            <v>01711 199145</v>
          </cell>
          <cell r="AJ877" t="str">
            <v>manna_unic@yahoo.com</v>
          </cell>
          <cell r="AK877" t="str">
            <v>Single</v>
          </cell>
          <cell r="AL877" t="str">
            <v>Islam</v>
          </cell>
          <cell r="AM877">
            <v>0</v>
          </cell>
          <cell r="AN877">
            <v>1926710065965</v>
          </cell>
          <cell r="AO877" t="str">
            <v>Inactive</v>
          </cell>
        </row>
        <row r="878">
          <cell r="B878">
            <v>11578</v>
          </cell>
          <cell r="C878" t="str">
            <v>Mr.</v>
          </cell>
          <cell r="D878" t="str">
            <v>Md. Ruhul Amin</v>
          </cell>
          <cell r="E878" t="str">
            <v>Assistant Manager- Sales (Commercial)</v>
          </cell>
          <cell r="F878" t="str">
            <v>Assistant Manager</v>
          </cell>
          <cell r="G878" t="str">
            <v>Sales</v>
          </cell>
          <cell r="H878">
            <v>0</v>
          </cell>
          <cell r="I878" t="str">
            <v>Head Office</v>
          </cell>
          <cell r="J878">
            <v>42067</v>
          </cell>
          <cell r="K878">
            <v>40000</v>
          </cell>
          <cell r="L878">
            <v>50300</v>
          </cell>
          <cell r="M878">
            <v>42766</v>
          </cell>
          <cell r="N878">
            <v>44616</v>
          </cell>
          <cell r="O878" t="str">
            <v>2 Years, 4 Months, 13 Days</v>
          </cell>
          <cell r="P878">
            <v>0</v>
          </cell>
          <cell r="Q878" t="str">
            <v>Permanent</v>
          </cell>
          <cell r="R878">
            <v>42251</v>
          </cell>
          <cell r="S878">
            <v>42251</v>
          </cell>
          <cell r="T878">
            <v>42730</v>
          </cell>
          <cell r="U878">
            <v>0</v>
          </cell>
          <cell r="V878" t="str">
            <v>N/A</v>
          </cell>
          <cell r="W878">
            <v>0</v>
          </cell>
          <cell r="X878" t="str">
            <v>N/A</v>
          </cell>
          <cell r="Y878" t="str">
            <v>N/A</v>
          </cell>
          <cell r="Z878">
            <v>0</v>
          </cell>
          <cell r="AA878" t="str">
            <v>BBA</v>
          </cell>
          <cell r="AB878" t="str">
            <v>Marketing</v>
          </cell>
          <cell r="AC878" t="str">
            <v>AIUB, Dhaka</v>
          </cell>
          <cell r="AD878">
            <v>2007</v>
          </cell>
          <cell r="AE878">
            <v>31830</v>
          </cell>
          <cell r="AF878" t="str">
            <v>Father: Md. Azizul Islam, Mother: Rabeya Akther, Apt # I8, H # 22, R # 1, B # B, Queen's Gareen, Nurerchala, Baridhara, Dhaka</v>
          </cell>
          <cell r="AG878" t="str">
            <v>601, Bangabaria, Naogaon</v>
          </cell>
          <cell r="AH878">
            <v>0</v>
          </cell>
          <cell r="AI878" t="str">
            <v>01711 871340</v>
          </cell>
          <cell r="AJ878" t="str">
            <v>jonyaiub2003@yahoo.com</v>
          </cell>
          <cell r="AK878" t="str">
            <v>Married</v>
          </cell>
          <cell r="AL878" t="str">
            <v>Islam</v>
          </cell>
          <cell r="AM878" t="str">
            <v>A+</v>
          </cell>
          <cell r="AN878">
            <v>6426001102331</v>
          </cell>
          <cell r="AO878" t="str">
            <v>Inactive</v>
          </cell>
        </row>
        <row r="879">
          <cell r="B879">
            <v>11579</v>
          </cell>
          <cell r="C879" t="str">
            <v>Mr.</v>
          </cell>
          <cell r="D879" t="str">
            <v>Md. Al- Helal Uddin</v>
          </cell>
          <cell r="E879" t="str">
            <v>Assistant Project Engineer</v>
          </cell>
          <cell r="F879" t="str">
            <v>Assistant Project Engineer</v>
          </cell>
          <cell r="G879" t="str">
            <v>CONSTRUCTION</v>
          </cell>
          <cell r="H879">
            <v>0</v>
          </cell>
          <cell r="I879" t="str">
            <v>Dhaka Project</v>
          </cell>
          <cell r="J879">
            <v>42063</v>
          </cell>
          <cell r="K879">
            <v>12000</v>
          </cell>
          <cell r="L879">
            <v>19400</v>
          </cell>
          <cell r="M879">
            <v>42766</v>
          </cell>
          <cell r="N879">
            <v>44616</v>
          </cell>
          <cell r="O879" t="str">
            <v>6 Years, 11 Months, 27 Days</v>
          </cell>
          <cell r="P879">
            <v>0</v>
          </cell>
          <cell r="Q879" t="str">
            <v>Permanent</v>
          </cell>
          <cell r="R879">
            <v>42244</v>
          </cell>
          <cell r="S879">
            <v>42244</v>
          </cell>
          <cell r="T879">
            <v>43095</v>
          </cell>
          <cell r="U879">
            <v>2200</v>
          </cell>
          <cell r="V879" t="str">
            <v>N/A</v>
          </cell>
          <cell r="W879">
            <v>0</v>
          </cell>
          <cell r="X879" t="str">
            <v>N/A</v>
          </cell>
          <cell r="Y879" t="str">
            <v>N/A</v>
          </cell>
          <cell r="Z879">
            <v>0</v>
          </cell>
          <cell r="AA879" t="str">
            <v>Diploma in Engineering</v>
          </cell>
          <cell r="AB879" t="str">
            <v>Cvil</v>
          </cell>
          <cell r="AC879" t="str">
            <v>Patuakhali Polytechnich Institute</v>
          </cell>
          <cell r="AD879">
            <v>2011</v>
          </cell>
          <cell r="AE879">
            <v>32874</v>
          </cell>
          <cell r="AF879" t="str">
            <v>Father: Md. Zakir Hossain, Mother: Mosa Helena Begum, 378/1 West Shewrapara, Mirpur, Dhaka-1216</v>
          </cell>
          <cell r="AG879" t="str">
            <v>Vil: Machuakhali, P.O:  Luxmipasha, P/S: Bakergonj, Dist: Barisal</v>
          </cell>
          <cell r="AH879" t="str">
            <v>Barisal</v>
          </cell>
          <cell r="AI879" t="str">
            <v>01915 894697, 01737 855303</v>
          </cell>
          <cell r="AJ879" t="str">
            <v>alhelal509@gmail.com</v>
          </cell>
          <cell r="AK879" t="str">
            <v>Single</v>
          </cell>
          <cell r="AL879" t="str">
            <v>Islam</v>
          </cell>
          <cell r="AM879" t="str">
            <v>O+</v>
          </cell>
          <cell r="AN879">
            <v>1.9900610761418899E+17</v>
          </cell>
          <cell r="AO879" t="str">
            <v>Inactive</v>
          </cell>
        </row>
        <row r="880">
          <cell r="B880">
            <v>11580</v>
          </cell>
          <cell r="C880" t="str">
            <v>Ms.</v>
          </cell>
          <cell r="D880" t="str">
            <v>Sharmin Akhter</v>
          </cell>
          <cell r="E880" t="str">
            <v>Junior Executive (Telemarketing-Property Rent)</v>
          </cell>
          <cell r="F880" t="str">
            <v>Junior Executive</v>
          </cell>
          <cell r="G880" t="str">
            <v>BD (Property Rent)</v>
          </cell>
          <cell r="H880">
            <v>0</v>
          </cell>
          <cell r="I880" t="str">
            <v>Head Office</v>
          </cell>
          <cell r="J880">
            <v>42075</v>
          </cell>
          <cell r="K880">
            <v>12000</v>
          </cell>
          <cell r="L880">
            <v>15100</v>
          </cell>
          <cell r="M880">
            <v>42400</v>
          </cell>
          <cell r="N880">
            <v>42675</v>
          </cell>
          <cell r="O880" t="str">
            <v>1 Years, 7 Months, 20 Days</v>
          </cell>
          <cell r="P880">
            <v>0</v>
          </cell>
          <cell r="Q880" t="str">
            <v>Permanent</v>
          </cell>
          <cell r="R880">
            <v>42259</v>
          </cell>
          <cell r="S880">
            <v>42259</v>
          </cell>
          <cell r="T880">
            <v>42370</v>
          </cell>
          <cell r="U880">
            <v>0</v>
          </cell>
          <cell r="V880" t="str">
            <v>N/A</v>
          </cell>
          <cell r="W880">
            <v>0</v>
          </cell>
          <cell r="X880" t="str">
            <v>N/A</v>
          </cell>
          <cell r="Y880" t="str">
            <v>N/A</v>
          </cell>
          <cell r="Z880">
            <v>0</v>
          </cell>
          <cell r="AA880" t="str">
            <v>BBA</v>
          </cell>
          <cell r="AB880" t="str">
            <v>HRM</v>
          </cell>
          <cell r="AC880" t="str">
            <v>AIUB, Dhaka</v>
          </cell>
          <cell r="AD880">
            <v>2011</v>
          </cell>
          <cell r="AE880">
            <v>32344</v>
          </cell>
          <cell r="AF880" t="str">
            <v>Father: Md. Abul Hossain, Mother: Mrs. Nargis Hossain, Adabor, R # 13, H # 853, Flat # 2C</v>
          </cell>
          <cell r="AG880" t="str">
            <v>Same</v>
          </cell>
          <cell r="AH880">
            <v>0</v>
          </cell>
          <cell r="AI880" t="str">
            <v>01793 535720</v>
          </cell>
          <cell r="AJ880" t="str">
            <v>lipi09ngel@gmail.com</v>
          </cell>
          <cell r="AK880" t="str">
            <v>Married</v>
          </cell>
          <cell r="AL880" t="str">
            <v>Islam</v>
          </cell>
          <cell r="AM880" t="str">
            <v>B+</v>
          </cell>
          <cell r="AN880">
            <v>1.98826902438485E+16</v>
          </cell>
          <cell r="AO880" t="str">
            <v>Inactive</v>
          </cell>
        </row>
        <row r="881">
          <cell r="B881">
            <v>11581</v>
          </cell>
          <cell r="C881" t="str">
            <v>Mr.</v>
          </cell>
          <cell r="D881" t="str">
            <v>Md. Shamsul Islam</v>
          </cell>
          <cell r="E881" t="str">
            <v>Assistant Consultant</v>
          </cell>
          <cell r="F881" t="str">
            <v>Assistant Manager</v>
          </cell>
          <cell r="G881" t="str">
            <v>Sales, Luxury</v>
          </cell>
          <cell r="H881" t="str">
            <v>Chanchal Kumar Mazumder</v>
          </cell>
          <cell r="I881" t="str">
            <v>Head Office</v>
          </cell>
          <cell r="J881">
            <v>42078</v>
          </cell>
          <cell r="K881">
            <v>12000</v>
          </cell>
          <cell r="L881">
            <v>53000</v>
          </cell>
          <cell r="M881">
            <v>43647</v>
          </cell>
          <cell r="N881">
            <v>44616</v>
          </cell>
          <cell r="O881" t="str">
            <v>6 Years, 11 Months, 9 Days</v>
          </cell>
          <cell r="P881">
            <v>0</v>
          </cell>
          <cell r="Q881" t="str">
            <v>Permanent</v>
          </cell>
          <cell r="R881">
            <v>42262</v>
          </cell>
          <cell r="S881">
            <v>42262</v>
          </cell>
          <cell r="T881">
            <v>44378</v>
          </cell>
          <cell r="U881">
            <v>8000</v>
          </cell>
          <cell r="V881">
            <v>44378</v>
          </cell>
          <cell r="W881">
            <v>44378</v>
          </cell>
          <cell r="X881" t="str">
            <v>N/A</v>
          </cell>
          <cell r="Y881" t="str">
            <v>N/A</v>
          </cell>
          <cell r="Z881">
            <v>0</v>
          </cell>
          <cell r="AA881" t="str">
            <v>Masters</v>
          </cell>
          <cell r="AB881" t="str">
            <v>Staistics</v>
          </cell>
          <cell r="AC881" t="str">
            <v>National University</v>
          </cell>
          <cell r="AD881" t="str">
            <v>2013 (held in)</v>
          </cell>
          <cell r="AE881">
            <v>31714</v>
          </cell>
          <cell r="AF881" t="str">
            <v>Father: Md. Zohurul Islam, Mother: Sharifun Islam, 395, Middle Monipur, Mirpur-2, Dhaka</v>
          </cell>
          <cell r="AG881" t="str">
            <v>Vill+PO: Hasimpur, Thana: Kumarkhali, Dist: Kushtia</v>
          </cell>
          <cell r="AH881" t="str">
            <v>Kushtia</v>
          </cell>
          <cell r="AI881" t="str">
            <v>01911 040411</v>
          </cell>
          <cell r="AJ881" t="str">
            <v>jonn011@yahoo.com</v>
          </cell>
          <cell r="AK881" t="str">
            <v>Single</v>
          </cell>
          <cell r="AL881" t="str">
            <v>Islam</v>
          </cell>
          <cell r="AM881" t="str">
            <v>B+</v>
          </cell>
          <cell r="AN881">
            <v>1.98526948138889E+16</v>
          </cell>
          <cell r="AO881" t="str">
            <v>Active</v>
          </cell>
        </row>
        <row r="882">
          <cell r="B882">
            <v>11582</v>
          </cell>
          <cell r="C882" t="str">
            <v xml:space="preserve">Mr. </v>
          </cell>
          <cell r="D882" t="str">
            <v>Mushfiqul Islam</v>
          </cell>
          <cell r="E882" t="str">
            <v>Assistant Consultant</v>
          </cell>
          <cell r="F882" t="str">
            <v>Assistant Consultant</v>
          </cell>
          <cell r="G882" t="str">
            <v>Sales</v>
          </cell>
          <cell r="H882">
            <v>0</v>
          </cell>
          <cell r="I882" t="str">
            <v>Head Office</v>
          </cell>
          <cell r="J882">
            <v>42074</v>
          </cell>
          <cell r="K882">
            <v>12000</v>
          </cell>
          <cell r="L882">
            <v>12000</v>
          </cell>
          <cell r="M882">
            <v>42095</v>
          </cell>
          <cell r="N882">
            <v>42221</v>
          </cell>
          <cell r="O882" t="str">
            <v>0 Years, 4 Months, 25 Days</v>
          </cell>
          <cell r="P882">
            <v>0</v>
          </cell>
          <cell r="Q882" t="str">
            <v>Permanent</v>
          </cell>
          <cell r="R882">
            <v>42258</v>
          </cell>
          <cell r="S882">
            <v>0</v>
          </cell>
          <cell r="T882" t="str">
            <v>N/A</v>
          </cell>
          <cell r="U882">
            <v>0</v>
          </cell>
          <cell r="V882" t="str">
            <v>N/A</v>
          </cell>
          <cell r="W882">
            <v>0</v>
          </cell>
          <cell r="X882" t="str">
            <v>N/A</v>
          </cell>
          <cell r="Y882" t="str">
            <v>N/A</v>
          </cell>
          <cell r="Z882">
            <v>0</v>
          </cell>
          <cell r="AA882" t="str">
            <v>BBA</v>
          </cell>
          <cell r="AB882" t="str">
            <v>Finance &amp; Accounting</v>
          </cell>
          <cell r="AC882" t="str">
            <v>North South University</v>
          </cell>
          <cell r="AD882">
            <v>2008</v>
          </cell>
          <cell r="AE882">
            <v>32990</v>
          </cell>
          <cell r="AF882" t="str">
            <v>Father: Md. Nazrul Islam, Mother: Hasnahena Islam, 29/1, R # 04, B # C, Banasree, Rampura, dhaka</v>
          </cell>
          <cell r="AG882" t="str">
            <v>Same</v>
          </cell>
          <cell r="AH882">
            <v>0</v>
          </cell>
          <cell r="AI882" t="str">
            <v>01842 366944</v>
          </cell>
          <cell r="AJ882" t="str">
            <v>musfiq_1219@yahoo.com</v>
          </cell>
          <cell r="AK882" t="str">
            <v>Single</v>
          </cell>
          <cell r="AL882" t="str">
            <v>Islam</v>
          </cell>
          <cell r="AM882" t="str">
            <v>B+</v>
          </cell>
          <cell r="AN882">
            <v>1.99026936220007E+16</v>
          </cell>
          <cell r="AO882" t="str">
            <v>Inactive</v>
          </cell>
        </row>
        <row r="883">
          <cell r="B883">
            <v>11583</v>
          </cell>
          <cell r="C883" t="str">
            <v>Mr.</v>
          </cell>
          <cell r="D883" t="str">
            <v>Md. Shahed Al Mashud Mridha</v>
          </cell>
          <cell r="E883" t="str">
            <v>Assistant Consultant</v>
          </cell>
          <cell r="F883" t="str">
            <v>Assistant Consultant</v>
          </cell>
          <cell r="G883" t="str">
            <v>Sales</v>
          </cell>
          <cell r="H883">
            <v>0</v>
          </cell>
          <cell r="I883" t="str">
            <v>Head Office</v>
          </cell>
          <cell r="J883">
            <v>42078</v>
          </cell>
          <cell r="K883">
            <v>12000</v>
          </cell>
          <cell r="L883">
            <v>12000</v>
          </cell>
          <cell r="M883">
            <v>42095</v>
          </cell>
          <cell r="N883">
            <v>42121</v>
          </cell>
          <cell r="O883" t="str">
            <v>0 Years, 1 Months, 12 Days</v>
          </cell>
          <cell r="P883">
            <v>0</v>
          </cell>
          <cell r="Q883" t="str">
            <v>Permanent</v>
          </cell>
          <cell r="R883">
            <v>42262</v>
          </cell>
          <cell r="S883">
            <v>0</v>
          </cell>
          <cell r="T883" t="str">
            <v>N/A</v>
          </cell>
          <cell r="U883">
            <v>0</v>
          </cell>
          <cell r="V883" t="str">
            <v>N/A</v>
          </cell>
          <cell r="W883">
            <v>0</v>
          </cell>
          <cell r="X883" t="str">
            <v>N/A</v>
          </cell>
          <cell r="Y883" t="str">
            <v>N/A</v>
          </cell>
          <cell r="Z883">
            <v>0</v>
          </cell>
          <cell r="AA883" t="str">
            <v>BBA</v>
          </cell>
          <cell r="AB883" t="str">
            <v>Marketing</v>
          </cell>
          <cell r="AC883" t="str">
            <v>North South University</v>
          </cell>
          <cell r="AD883">
            <v>2014</v>
          </cell>
          <cell r="AE883">
            <v>32874</v>
          </cell>
          <cell r="AF883" t="str">
            <v>Fahter: Md. Kabir Ahmed Mridha, Mother: Shamsunnahar, 537/6-A, Matikata, Dhaka Cantonment, Dhaka-1206</v>
          </cell>
          <cell r="AG883" t="str">
            <v>Same</v>
          </cell>
          <cell r="AH883">
            <v>0</v>
          </cell>
          <cell r="AI883" t="str">
            <v>01785 9055903</v>
          </cell>
          <cell r="AJ883" t="str">
            <v>shahed03mashud@gmail.com</v>
          </cell>
          <cell r="AK883" t="str">
            <v>Single</v>
          </cell>
          <cell r="AL883" t="str">
            <v>Islam</v>
          </cell>
          <cell r="AM883" t="str">
            <v>O+</v>
          </cell>
          <cell r="AN883">
            <v>2690815062468</v>
          </cell>
          <cell r="AO883" t="str">
            <v>Inactive</v>
          </cell>
        </row>
        <row r="884">
          <cell r="B884">
            <v>11584</v>
          </cell>
          <cell r="C884" t="str">
            <v>Mr.</v>
          </cell>
          <cell r="D884" t="str">
            <v>Md. Towfiq Tamal</v>
          </cell>
          <cell r="E884" t="str">
            <v>Engineer Audit (Executive)</v>
          </cell>
          <cell r="F884" t="str">
            <v>Senior Engineer</v>
          </cell>
          <cell r="G884" t="str">
            <v>Audit</v>
          </cell>
          <cell r="H884">
            <v>0</v>
          </cell>
          <cell r="I884" t="str">
            <v>Head Office</v>
          </cell>
          <cell r="J884">
            <v>42095</v>
          </cell>
          <cell r="K884">
            <v>20000</v>
          </cell>
          <cell r="L884">
            <v>38000</v>
          </cell>
          <cell r="M884">
            <v>43493</v>
          </cell>
          <cell r="N884">
            <v>44616</v>
          </cell>
          <cell r="O884" t="str">
            <v>6 Years, 10 Months, 23 Days</v>
          </cell>
          <cell r="P884">
            <v>0</v>
          </cell>
          <cell r="Q884" t="str">
            <v>Permanent</v>
          </cell>
          <cell r="R884">
            <v>42278</v>
          </cell>
          <cell r="S884">
            <v>42278</v>
          </cell>
          <cell r="T884">
            <v>44191</v>
          </cell>
          <cell r="U884">
            <v>2800</v>
          </cell>
          <cell r="V884">
            <v>43815</v>
          </cell>
          <cell r="W884">
            <v>0</v>
          </cell>
          <cell r="X884" t="str">
            <v>N/A</v>
          </cell>
          <cell r="Y884" t="str">
            <v>N/A</v>
          </cell>
          <cell r="Z884">
            <v>0</v>
          </cell>
          <cell r="AA884" t="str">
            <v>BSc</v>
          </cell>
          <cell r="AB884" t="str">
            <v>Cvil</v>
          </cell>
          <cell r="AC884" t="str">
            <v>IUBAT</v>
          </cell>
          <cell r="AD884">
            <v>2010</v>
          </cell>
          <cell r="AE884">
            <v>31703</v>
          </cell>
          <cell r="AF884" t="str">
            <v>Father: Abul Kalam Masud, Mother: Zinnat Begum, H #33, R # 5, Nekunjo-2, Khilkhet, Dhaka</v>
          </cell>
          <cell r="AG884" t="str">
            <v>H # 67/B, R # 1, Central Road, Rangpur</v>
          </cell>
          <cell r="AH884" t="str">
            <v>Rangpur</v>
          </cell>
          <cell r="AI884" t="str">
            <v>01911 538698</v>
          </cell>
          <cell r="AJ884" t="str">
            <v>tawfiqtamal@gmail.com</v>
          </cell>
          <cell r="AK884" t="str">
            <v>Married</v>
          </cell>
          <cell r="AL884" t="str">
            <v>Islam</v>
          </cell>
          <cell r="AM884" t="str">
            <v>B+</v>
          </cell>
          <cell r="AN884">
            <v>8524908093296</v>
          </cell>
          <cell r="AO884" t="str">
            <v>Active</v>
          </cell>
        </row>
        <row r="885">
          <cell r="B885">
            <v>11585</v>
          </cell>
          <cell r="C885" t="str">
            <v>Mr.</v>
          </cell>
          <cell r="D885" t="str">
            <v>Md. Monowar Hossen</v>
          </cell>
          <cell r="E885" t="str">
            <v>Senior Executive (IT)</v>
          </cell>
          <cell r="F885" t="str">
            <v>Assistant Manager</v>
          </cell>
          <cell r="G885" t="str">
            <v>IT</v>
          </cell>
          <cell r="H885">
            <v>0</v>
          </cell>
          <cell r="I885" t="str">
            <v>Head Office</v>
          </cell>
          <cell r="J885">
            <v>42095</v>
          </cell>
          <cell r="K885">
            <v>27000</v>
          </cell>
          <cell r="L885">
            <v>41400</v>
          </cell>
          <cell r="M885">
            <v>44027</v>
          </cell>
          <cell r="N885">
            <v>44616</v>
          </cell>
          <cell r="O885" t="str">
            <v>6 Years, 10 Months, 23 Days</v>
          </cell>
          <cell r="P885">
            <v>0</v>
          </cell>
          <cell r="Q885" t="str">
            <v>Permanent</v>
          </cell>
          <cell r="R885">
            <v>42278</v>
          </cell>
          <cell r="S885">
            <v>42278</v>
          </cell>
          <cell r="T885">
            <v>44013</v>
          </cell>
          <cell r="U885">
            <v>-4600</v>
          </cell>
          <cell r="V885">
            <v>43095</v>
          </cell>
          <cell r="W885">
            <v>43095</v>
          </cell>
          <cell r="X885" t="str">
            <v>N/A</v>
          </cell>
          <cell r="Y885" t="str">
            <v>N/A</v>
          </cell>
          <cell r="Z885">
            <v>0</v>
          </cell>
          <cell r="AA885" t="str">
            <v>MBA</v>
          </cell>
          <cell r="AB885" t="str">
            <v>MIS</v>
          </cell>
          <cell r="AC885" t="str">
            <v>Daffodil International University</v>
          </cell>
          <cell r="AD885">
            <v>2008</v>
          </cell>
          <cell r="AE885">
            <v>29910</v>
          </cell>
          <cell r="AF885" t="str">
            <v>Father: Md. Shafiuddin Shaikh, Mother: Mst. Anwara Begum, 46, East Raja Bazar, Farmgate, Dhaka</v>
          </cell>
          <cell r="AG885" t="str">
            <v>Vill Belbaria, Post: Jamipur, Thana: Khoksha, Dist: Kushtia</v>
          </cell>
          <cell r="AH885" t="str">
            <v>Kushtia</v>
          </cell>
          <cell r="AI885" t="str">
            <v>01921 074223</v>
          </cell>
          <cell r="AJ885" t="str">
            <v>monowar_14@yahoo.com</v>
          </cell>
          <cell r="AK885" t="str">
            <v>Married</v>
          </cell>
          <cell r="AL885" t="str">
            <v>Islam</v>
          </cell>
          <cell r="AM885" t="str">
            <v>A+</v>
          </cell>
          <cell r="AN885">
            <v>0</v>
          </cell>
          <cell r="AO885" t="str">
            <v>Inactive</v>
          </cell>
        </row>
        <row r="886">
          <cell r="B886">
            <v>11586</v>
          </cell>
          <cell r="C886" t="str">
            <v>Mr.</v>
          </cell>
          <cell r="D886" t="str">
            <v>Hasibur Latif Khan</v>
          </cell>
          <cell r="E886" t="str">
            <v>Assistant Consultant</v>
          </cell>
          <cell r="F886" t="str">
            <v>Assistant Consultant</v>
          </cell>
          <cell r="G886" t="str">
            <v>Sales</v>
          </cell>
          <cell r="H886">
            <v>0</v>
          </cell>
          <cell r="I886" t="str">
            <v>Head Office</v>
          </cell>
          <cell r="J886">
            <v>42105</v>
          </cell>
          <cell r="K886">
            <v>12000</v>
          </cell>
          <cell r="L886">
            <v>12000</v>
          </cell>
          <cell r="M886">
            <v>42107</v>
          </cell>
          <cell r="N886">
            <v>42120</v>
          </cell>
          <cell r="O886" t="str">
            <v>0 Years, 0 Months, 15 Days</v>
          </cell>
          <cell r="P886">
            <v>0</v>
          </cell>
          <cell r="Q886" t="str">
            <v>Permanent</v>
          </cell>
          <cell r="R886">
            <v>42290</v>
          </cell>
          <cell r="S886">
            <v>0</v>
          </cell>
          <cell r="T886" t="str">
            <v>N/A</v>
          </cell>
          <cell r="U886">
            <v>0</v>
          </cell>
          <cell r="V886" t="str">
            <v>N/A</v>
          </cell>
          <cell r="W886">
            <v>0</v>
          </cell>
          <cell r="X886" t="str">
            <v>N/A</v>
          </cell>
          <cell r="Y886" t="str">
            <v>N/A</v>
          </cell>
          <cell r="Z886">
            <v>0</v>
          </cell>
          <cell r="AA886" t="str">
            <v>BBA</v>
          </cell>
          <cell r="AB886" t="str">
            <v>Marketing</v>
          </cell>
          <cell r="AC886" t="str">
            <v>AUB, Dhaka</v>
          </cell>
          <cell r="AD886">
            <v>2013</v>
          </cell>
          <cell r="AE886">
            <v>33227</v>
          </cell>
          <cell r="AF886" t="str">
            <v>Father: Shabbir Ahmed khan, Mother: Hiron Khan, 64/B, Romivilla, 6th floor, Romna, Dhaka</v>
          </cell>
          <cell r="AG886" t="str">
            <v>Vill: Dariapur (Khan Bari), P.O+P.S: Shahjadpur, Dist: Sirajgonj</v>
          </cell>
          <cell r="AH886">
            <v>0</v>
          </cell>
          <cell r="AI886" t="str">
            <v>01793 5869220, 01670 641421</v>
          </cell>
          <cell r="AJ886" t="str">
            <v>hlkhan12@gmail.com</v>
          </cell>
          <cell r="AK886" t="str">
            <v>Single</v>
          </cell>
          <cell r="AL886" t="str">
            <v>Islam</v>
          </cell>
          <cell r="AM886" t="str">
            <v>B+</v>
          </cell>
          <cell r="AN886">
            <v>1990882670000050</v>
          </cell>
          <cell r="AO886" t="str">
            <v>Inactive</v>
          </cell>
        </row>
        <row r="887">
          <cell r="B887">
            <v>11587</v>
          </cell>
          <cell r="C887" t="str">
            <v>Mr.</v>
          </cell>
          <cell r="D887" t="str">
            <v>Sazzadul Hoq</v>
          </cell>
          <cell r="E887" t="str">
            <v>Consultant (Overseas)</v>
          </cell>
          <cell r="F887" t="str">
            <v>Consultant</v>
          </cell>
          <cell r="G887" t="str">
            <v>Sales</v>
          </cell>
          <cell r="H887">
            <v>0</v>
          </cell>
          <cell r="I887" t="str">
            <v>Head Office</v>
          </cell>
          <cell r="J887">
            <v>42112</v>
          </cell>
          <cell r="K887">
            <v>16500</v>
          </cell>
          <cell r="L887">
            <v>16500</v>
          </cell>
          <cell r="M887">
            <v>42112</v>
          </cell>
          <cell r="N887">
            <v>42198</v>
          </cell>
          <cell r="O887" t="str">
            <v>0 Years, 2 Months, 25 Days</v>
          </cell>
          <cell r="P887">
            <v>0</v>
          </cell>
          <cell r="Q887" t="str">
            <v>Permanent</v>
          </cell>
          <cell r="R887">
            <v>42295</v>
          </cell>
          <cell r="S887">
            <v>0</v>
          </cell>
          <cell r="T887" t="str">
            <v>N/A</v>
          </cell>
          <cell r="U887">
            <v>0</v>
          </cell>
          <cell r="V887" t="str">
            <v>N/A</v>
          </cell>
          <cell r="W887">
            <v>0</v>
          </cell>
          <cell r="X887" t="str">
            <v>N/A</v>
          </cell>
          <cell r="Y887" t="str">
            <v>N/A</v>
          </cell>
          <cell r="Z887">
            <v>0</v>
          </cell>
          <cell r="AA887" t="str">
            <v>MBA</v>
          </cell>
          <cell r="AB887" t="str">
            <v>International Business</v>
          </cell>
          <cell r="AC887" t="str">
            <v>Conventry University, United Kinddom</v>
          </cell>
          <cell r="AD887">
            <v>2010</v>
          </cell>
          <cell r="AE887">
            <v>30682</v>
          </cell>
          <cell r="AF887" t="str">
            <v>Father: Azizur Hoq,Mother: Salina Aziz, H # 20, R # 2, B # D, Mirpur # 1, Dhaka-1216</v>
          </cell>
          <cell r="AG887" t="str">
            <v>Vill: Gobindapur, Post: Bashchara, Thana+Dist: Jamalpur</v>
          </cell>
          <cell r="AH887">
            <v>0</v>
          </cell>
          <cell r="AI887" t="str">
            <v>01727 771786</v>
          </cell>
          <cell r="AJ887" t="str">
            <v>masz619@yahoo.com</v>
          </cell>
          <cell r="AK887" t="str">
            <v>Married</v>
          </cell>
          <cell r="AL887" t="str">
            <v>Islam</v>
          </cell>
          <cell r="AM887" t="str">
            <v>O+</v>
          </cell>
          <cell r="AN887">
            <v>3913683435104</v>
          </cell>
          <cell r="AO887" t="str">
            <v>Inactive</v>
          </cell>
        </row>
        <row r="888">
          <cell r="B888">
            <v>11588</v>
          </cell>
          <cell r="C888" t="str">
            <v>Mr.</v>
          </cell>
          <cell r="D888" t="str">
            <v>Md. Sanowar Hossain</v>
          </cell>
          <cell r="E888" t="str">
            <v>Assistant Consultant</v>
          </cell>
          <cell r="F888" t="str">
            <v>Assistant Consultant</v>
          </cell>
          <cell r="G888" t="str">
            <v>Sales</v>
          </cell>
          <cell r="H888">
            <v>0</v>
          </cell>
          <cell r="I888" t="str">
            <v>Head Office</v>
          </cell>
          <cell r="J888">
            <v>42119</v>
          </cell>
          <cell r="K888">
            <v>12000</v>
          </cell>
          <cell r="L888">
            <v>14050</v>
          </cell>
          <cell r="M888">
            <v>42400</v>
          </cell>
          <cell r="N888">
            <v>44616</v>
          </cell>
          <cell r="O888" t="str">
            <v>1 Years, 6 Months, 25 Days</v>
          </cell>
          <cell r="P888">
            <v>0</v>
          </cell>
          <cell r="Q888" t="str">
            <v>Permanent</v>
          </cell>
          <cell r="R888">
            <v>42302</v>
          </cell>
          <cell r="S888">
            <v>42302</v>
          </cell>
          <cell r="T888">
            <v>42370</v>
          </cell>
          <cell r="U888">
            <v>0</v>
          </cell>
          <cell r="V888" t="str">
            <v>N/A</v>
          </cell>
          <cell r="W888">
            <v>0</v>
          </cell>
          <cell r="X888" t="str">
            <v>N/A</v>
          </cell>
          <cell r="Y888" t="str">
            <v>N/A</v>
          </cell>
          <cell r="Z888">
            <v>0</v>
          </cell>
          <cell r="AA888" t="str">
            <v>BBA</v>
          </cell>
          <cell r="AB888" t="str">
            <v>HRM</v>
          </cell>
          <cell r="AC888" t="str">
            <v>Uttara University</v>
          </cell>
          <cell r="AD888">
            <v>2013</v>
          </cell>
          <cell r="AE888">
            <v>33003</v>
          </cell>
          <cell r="AF888" t="str">
            <v>Father: Md. Mohasin Ali, Mother: Rozina Begum, H # 149, R # Goal Take Koborshtan, Dokkhin Khan, Uttara, Dhaka</v>
          </cell>
          <cell r="AG888" t="str">
            <v>Vill: Chmotia, Post: Gouripur, Thana: Lalpur, Dist: Natore</v>
          </cell>
          <cell r="AH888">
            <v>0</v>
          </cell>
          <cell r="AI888" t="str">
            <v>01740 383765</v>
          </cell>
          <cell r="AJ888" t="str">
            <v>sujonali91@gmail.com</v>
          </cell>
          <cell r="AK888" t="str">
            <v>Single</v>
          </cell>
          <cell r="AL888" t="str">
            <v>Islam</v>
          </cell>
          <cell r="AM888" t="str">
            <v>A+</v>
          </cell>
          <cell r="AN888">
            <v>1.9906914466E+16</v>
          </cell>
          <cell r="AO888" t="str">
            <v>Inactive</v>
          </cell>
        </row>
        <row r="889">
          <cell r="B889">
            <v>11590</v>
          </cell>
          <cell r="C889" t="str">
            <v>Mr.</v>
          </cell>
          <cell r="D889" t="str">
            <v>Md. Rabiul Alam (Reza)</v>
          </cell>
          <cell r="E889" t="str">
            <v>Consultant</v>
          </cell>
          <cell r="F889" t="str">
            <v>Consultant</v>
          </cell>
          <cell r="G889" t="str">
            <v>Sales</v>
          </cell>
          <cell r="H889">
            <v>0</v>
          </cell>
          <cell r="I889" t="str">
            <v>Head Office</v>
          </cell>
          <cell r="J889">
            <v>42126</v>
          </cell>
          <cell r="K889">
            <v>15000</v>
          </cell>
          <cell r="L889">
            <v>15000</v>
          </cell>
          <cell r="M889">
            <v>42353</v>
          </cell>
          <cell r="N889">
            <v>42370</v>
          </cell>
          <cell r="O889" t="str">
            <v>0 Years, 7 Months, 30 Days</v>
          </cell>
          <cell r="P889">
            <v>0</v>
          </cell>
          <cell r="Q889" t="str">
            <v>Permanent</v>
          </cell>
          <cell r="R889">
            <v>42310</v>
          </cell>
          <cell r="S889">
            <v>0</v>
          </cell>
          <cell r="T889" t="str">
            <v>N/A</v>
          </cell>
          <cell r="U889">
            <v>0</v>
          </cell>
          <cell r="V889" t="str">
            <v>N/A</v>
          </cell>
          <cell r="W889">
            <v>0</v>
          </cell>
          <cell r="X889" t="str">
            <v>N/A</v>
          </cell>
          <cell r="Y889" t="str">
            <v>N/A</v>
          </cell>
          <cell r="Z889">
            <v>0</v>
          </cell>
          <cell r="AA889" t="str">
            <v>MBA</v>
          </cell>
          <cell r="AB889" t="str">
            <v>Marketing</v>
          </cell>
          <cell r="AC889" t="str">
            <v>Daffodil International University</v>
          </cell>
          <cell r="AD889" t="str">
            <v>2013-2014</v>
          </cell>
          <cell r="AE889">
            <v>33055</v>
          </cell>
          <cell r="AF889" t="str">
            <v>Father: Md. Abul Kalam Azad, Mother: Rabeya Bilkis, 01, Kalabagan, Dhanmondi, Dhaka-1207</v>
          </cell>
          <cell r="AG889" t="str">
            <v>Syedpur, Hazpur, Kalapara, Patuakhali</v>
          </cell>
          <cell r="AH889">
            <v>0</v>
          </cell>
          <cell r="AI889" t="str">
            <v>01712 429562</v>
          </cell>
          <cell r="AJ889" t="str">
            <v>rezamd.reza@gmail.com</v>
          </cell>
          <cell r="AK889" t="str">
            <v>Single</v>
          </cell>
          <cell r="AL889" t="str">
            <v>Islam</v>
          </cell>
          <cell r="AM889" t="str">
            <v>O+</v>
          </cell>
          <cell r="AN889">
            <v>1.9902696654E+16</v>
          </cell>
          <cell r="AO889" t="str">
            <v>Inactive</v>
          </cell>
        </row>
        <row r="890">
          <cell r="B890">
            <v>11591</v>
          </cell>
          <cell r="C890" t="str">
            <v xml:space="preserve">Mr. </v>
          </cell>
          <cell r="D890" t="str">
            <v>Muhammad Elias Khan</v>
          </cell>
          <cell r="E890" t="str">
            <v>Consultant</v>
          </cell>
          <cell r="F890" t="str">
            <v>Consultant</v>
          </cell>
          <cell r="G890" t="str">
            <v>Sales</v>
          </cell>
          <cell r="H890">
            <v>0</v>
          </cell>
          <cell r="I890" t="str">
            <v>Head Office</v>
          </cell>
          <cell r="J890">
            <v>42126</v>
          </cell>
          <cell r="K890">
            <v>16000</v>
          </cell>
          <cell r="L890">
            <v>21000</v>
          </cell>
          <cell r="M890">
            <v>42766</v>
          </cell>
          <cell r="N890">
            <v>44616</v>
          </cell>
          <cell r="O890" t="str">
            <v>6 Years, 9 Months, 22 Days</v>
          </cell>
          <cell r="P890">
            <v>0</v>
          </cell>
          <cell r="Q890" t="str">
            <v>Permanent</v>
          </cell>
          <cell r="R890">
            <v>42310</v>
          </cell>
          <cell r="S890">
            <v>42310</v>
          </cell>
          <cell r="T890">
            <v>42730</v>
          </cell>
          <cell r="U890">
            <v>0</v>
          </cell>
          <cell r="V890" t="str">
            <v>N/A</v>
          </cell>
          <cell r="W890">
            <v>0</v>
          </cell>
          <cell r="X890" t="str">
            <v>N/A</v>
          </cell>
          <cell r="Y890" t="str">
            <v>N/A</v>
          </cell>
          <cell r="Z890">
            <v>0</v>
          </cell>
          <cell r="AA890" t="str">
            <v>MBA</v>
          </cell>
          <cell r="AB890" t="str">
            <v>Marketing</v>
          </cell>
          <cell r="AC890" t="str">
            <v>Asian University of Bangladesh</v>
          </cell>
          <cell r="AD890">
            <v>2009</v>
          </cell>
          <cell r="AE890">
            <v>31047</v>
          </cell>
          <cell r="AF890" t="str">
            <v>Father: Md. Abu Taher Khan, Mother: Julekha Khatun, H # 11, R # 07, B # A, Mirpur # 01, Dhaka</v>
          </cell>
          <cell r="AG890" t="str">
            <v>Vill+PO: Chongvadera, P.S: Nandail, Dist: Mymensingh</v>
          </cell>
          <cell r="AH890">
            <v>0</v>
          </cell>
          <cell r="AI890" t="str">
            <v>01719 812377</v>
          </cell>
          <cell r="AJ890" t="str">
            <v>eliask.84@gmail.com</v>
          </cell>
          <cell r="AK890" t="str">
            <v>Single</v>
          </cell>
          <cell r="AL890" t="str">
            <v>Islam</v>
          </cell>
          <cell r="AM890" t="str">
            <v>O+</v>
          </cell>
          <cell r="AN890">
            <v>6117263334500</v>
          </cell>
          <cell r="AO890" t="str">
            <v>Inactive</v>
          </cell>
        </row>
        <row r="891">
          <cell r="B891">
            <v>11592</v>
          </cell>
          <cell r="C891" t="str">
            <v>Mr.</v>
          </cell>
          <cell r="D891" t="str">
            <v xml:space="preserve">Kazi Nurul Islam </v>
          </cell>
          <cell r="E891" t="str">
            <v>Project Engineer</v>
          </cell>
          <cell r="F891" t="str">
            <v>Project Engineer</v>
          </cell>
          <cell r="G891" t="str">
            <v>CONSTRUCTION</v>
          </cell>
          <cell r="H891">
            <v>0</v>
          </cell>
          <cell r="I891" t="str">
            <v>Head Office</v>
          </cell>
          <cell r="J891">
            <v>42126</v>
          </cell>
          <cell r="K891">
            <v>40000</v>
          </cell>
          <cell r="L891">
            <v>40000</v>
          </cell>
          <cell r="M891">
            <v>42135</v>
          </cell>
          <cell r="N891">
            <v>42231</v>
          </cell>
          <cell r="O891" t="str">
            <v>0 Years, 3 Months, 13 Days</v>
          </cell>
          <cell r="P891">
            <v>0</v>
          </cell>
          <cell r="Q891" t="str">
            <v>Permanent</v>
          </cell>
          <cell r="R891">
            <v>42310</v>
          </cell>
          <cell r="S891">
            <v>0</v>
          </cell>
          <cell r="T891" t="str">
            <v>N/A</v>
          </cell>
          <cell r="U891">
            <v>0</v>
          </cell>
          <cell r="V891" t="str">
            <v>N/A</v>
          </cell>
          <cell r="W891">
            <v>0</v>
          </cell>
          <cell r="X891" t="str">
            <v>N/A</v>
          </cell>
          <cell r="Y891" t="str">
            <v>N/A</v>
          </cell>
          <cell r="Z891">
            <v>0</v>
          </cell>
          <cell r="AA891" t="str">
            <v>BSc</v>
          </cell>
          <cell r="AB891" t="str">
            <v>Civil Engineering</v>
          </cell>
          <cell r="AC891" t="str">
            <v>Presidency University</v>
          </cell>
          <cell r="AD891">
            <v>2009</v>
          </cell>
          <cell r="AE891">
            <v>29711</v>
          </cell>
          <cell r="AF891" t="str">
            <v>Father: Kazi Shiful Islam, Mother: Kazi Afroza Islam, 66, North Circular Road, Dhanmondi</v>
          </cell>
          <cell r="AG891" t="str">
            <v>Vill+Post: Kashinathpur, Thana: Shanthia, Dist: Pabna</v>
          </cell>
          <cell r="AH891">
            <v>0</v>
          </cell>
          <cell r="AI891" t="str">
            <v>01712 028714</v>
          </cell>
          <cell r="AJ891" t="str">
            <v>shazu084@gmail.com</v>
          </cell>
          <cell r="AK891" t="str">
            <v>Married</v>
          </cell>
          <cell r="AL891" t="str">
            <v>Islam</v>
          </cell>
          <cell r="AM891" t="str">
            <v>A+</v>
          </cell>
          <cell r="AN891">
            <v>2693014960771</v>
          </cell>
          <cell r="AO891" t="str">
            <v>Inactive</v>
          </cell>
        </row>
        <row r="892">
          <cell r="B892">
            <v>11593</v>
          </cell>
          <cell r="C892" t="str">
            <v>Mr.</v>
          </cell>
          <cell r="D892" t="str">
            <v>Md. Sajib Parvez</v>
          </cell>
          <cell r="E892" t="str">
            <v>Assistant Consultant</v>
          </cell>
          <cell r="F892" t="str">
            <v>Assistant Consultant</v>
          </cell>
          <cell r="G892" t="str">
            <v>Sales</v>
          </cell>
          <cell r="H892">
            <v>0</v>
          </cell>
          <cell r="I892" t="str">
            <v>Head Office</v>
          </cell>
          <cell r="J892">
            <v>42126</v>
          </cell>
          <cell r="K892">
            <v>12000</v>
          </cell>
          <cell r="L892">
            <v>0</v>
          </cell>
          <cell r="M892">
            <v>42400</v>
          </cell>
          <cell r="N892">
            <v>42638</v>
          </cell>
          <cell r="O892" t="str">
            <v>1 Years, 4 Months, 23 Days</v>
          </cell>
          <cell r="P892">
            <v>0</v>
          </cell>
          <cell r="Q892" t="str">
            <v>Permanent</v>
          </cell>
          <cell r="R892">
            <v>42310</v>
          </cell>
          <cell r="S892">
            <v>42310</v>
          </cell>
          <cell r="T892" t="str">
            <v>N/A</v>
          </cell>
          <cell r="U892">
            <v>0</v>
          </cell>
          <cell r="V892" t="str">
            <v>N/A</v>
          </cell>
          <cell r="W892">
            <v>0</v>
          </cell>
          <cell r="X892" t="str">
            <v>N/A</v>
          </cell>
          <cell r="Y892" t="str">
            <v>N/A</v>
          </cell>
          <cell r="Z892">
            <v>0</v>
          </cell>
          <cell r="AA892" t="str">
            <v>BBA</v>
          </cell>
          <cell r="AB892" t="str">
            <v>Finance</v>
          </cell>
          <cell r="AC892" t="str">
            <v>Stamford University</v>
          </cell>
          <cell r="AD892">
            <v>2013</v>
          </cell>
          <cell r="AE892">
            <v>32998</v>
          </cell>
          <cell r="AF892" t="str">
            <v>Father: Md. Zainal Abedin, Mother: Monoara Begum, 127, Mijan Tower, Kollayanpur</v>
          </cell>
          <cell r="AG892" t="str">
            <v>Vill: Abdullapur, PO: Tongibari, Dist: Monshigonj</v>
          </cell>
          <cell r="AH892">
            <v>0</v>
          </cell>
          <cell r="AI892" t="str">
            <v>01685 211193</v>
          </cell>
          <cell r="AJ892" t="str">
            <v>sajibperves@gmail.com</v>
          </cell>
          <cell r="AK892" t="str">
            <v>Single</v>
          </cell>
          <cell r="AL892" t="str">
            <v>Islam</v>
          </cell>
          <cell r="AM892" t="str">
            <v>B+</v>
          </cell>
          <cell r="AN892">
            <v>1.9915919411E+16</v>
          </cell>
          <cell r="AO892" t="str">
            <v>Inactive</v>
          </cell>
        </row>
        <row r="893">
          <cell r="B893">
            <v>11594</v>
          </cell>
          <cell r="C893" t="str">
            <v>Mr.</v>
          </cell>
          <cell r="D893" t="str">
            <v>Abu Hanif Rony</v>
          </cell>
          <cell r="E893" t="str">
            <v>Assistant Consultant</v>
          </cell>
          <cell r="F893" t="str">
            <v>Assistant Consultant</v>
          </cell>
          <cell r="G893" t="str">
            <v>Sales</v>
          </cell>
          <cell r="H893">
            <v>0</v>
          </cell>
          <cell r="I893" t="str">
            <v>Head Office</v>
          </cell>
          <cell r="J893">
            <v>42126</v>
          </cell>
          <cell r="K893">
            <v>12000</v>
          </cell>
          <cell r="L893">
            <v>16500</v>
          </cell>
          <cell r="M893">
            <v>42766</v>
          </cell>
          <cell r="N893">
            <v>44616</v>
          </cell>
          <cell r="O893" t="str">
            <v>6 Years, 9 Months, 22 Days</v>
          </cell>
          <cell r="P893">
            <v>0</v>
          </cell>
          <cell r="Q893" t="str">
            <v>Permanent</v>
          </cell>
          <cell r="R893">
            <v>42310</v>
          </cell>
          <cell r="S893">
            <v>42310</v>
          </cell>
          <cell r="T893">
            <v>42730</v>
          </cell>
          <cell r="U893">
            <v>0</v>
          </cell>
          <cell r="V893" t="str">
            <v>N/A</v>
          </cell>
          <cell r="W893">
            <v>0</v>
          </cell>
          <cell r="X893" t="str">
            <v>N/A</v>
          </cell>
          <cell r="Y893" t="str">
            <v>N/A</v>
          </cell>
          <cell r="Z893">
            <v>0</v>
          </cell>
          <cell r="AA893" t="str">
            <v>BSS</v>
          </cell>
          <cell r="AB893" t="str">
            <v>Political Science</v>
          </cell>
          <cell r="AC893" t="str">
            <v>National University</v>
          </cell>
          <cell r="AD893">
            <v>2011</v>
          </cell>
          <cell r="AE893">
            <v>32312</v>
          </cell>
          <cell r="AF893" t="str">
            <v>Father: Shamsul Islam, Mother: Asia Akter, Notun Bazar, Badda, Dhakaf</v>
          </cell>
          <cell r="AG893" t="str">
            <v>Vill: Bishara, P.O: Borakpon, P.S: Kalmakanda, Dist: Netrakona</v>
          </cell>
          <cell r="AH893">
            <v>0</v>
          </cell>
          <cell r="AI893" t="str">
            <v>01922 228875</v>
          </cell>
          <cell r="AJ893" t="str">
            <v>ronisohel1000@gmail.com</v>
          </cell>
          <cell r="AK893" t="str">
            <v>Single</v>
          </cell>
          <cell r="AL893" t="str">
            <v>Islam</v>
          </cell>
          <cell r="AM893" t="str">
            <v>B+</v>
          </cell>
          <cell r="AN893">
            <v>721401139699</v>
          </cell>
          <cell r="AO893" t="str">
            <v>Inactive</v>
          </cell>
        </row>
        <row r="894">
          <cell r="B894">
            <v>11595</v>
          </cell>
          <cell r="C894" t="str">
            <v>Mr.</v>
          </cell>
          <cell r="D894" t="str">
            <v>Mohammad Noor-E- Alam</v>
          </cell>
          <cell r="E894" t="str">
            <v>Assistant Consultant</v>
          </cell>
          <cell r="F894" t="str">
            <v>Assistant Consultant</v>
          </cell>
          <cell r="G894" t="str">
            <v>Sales</v>
          </cell>
          <cell r="H894">
            <v>0</v>
          </cell>
          <cell r="I894" t="str">
            <v>Head Office</v>
          </cell>
          <cell r="J894">
            <v>42126</v>
          </cell>
          <cell r="K894">
            <v>12000</v>
          </cell>
          <cell r="L894">
            <v>12000</v>
          </cell>
          <cell r="M894">
            <v>42353</v>
          </cell>
          <cell r="N894">
            <v>42246</v>
          </cell>
          <cell r="O894" t="str">
            <v>0 Years, 3 Months, 28 Days</v>
          </cell>
          <cell r="P894">
            <v>0</v>
          </cell>
          <cell r="Q894" t="str">
            <v>Permanent</v>
          </cell>
          <cell r="R894">
            <v>42310</v>
          </cell>
          <cell r="S894">
            <v>0</v>
          </cell>
          <cell r="T894" t="str">
            <v>N/A</v>
          </cell>
          <cell r="U894">
            <v>0</v>
          </cell>
          <cell r="V894" t="str">
            <v>N/A</v>
          </cell>
          <cell r="W894">
            <v>0</v>
          </cell>
          <cell r="X894" t="str">
            <v>N/A</v>
          </cell>
          <cell r="Y894" t="str">
            <v>N/A</v>
          </cell>
          <cell r="Z894">
            <v>0</v>
          </cell>
          <cell r="AA894" t="str">
            <v>MBA</v>
          </cell>
          <cell r="AB894" t="str">
            <v>Marketing</v>
          </cell>
          <cell r="AC894" t="str">
            <v>Manarat International University</v>
          </cell>
          <cell r="AD894">
            <v>2014</v>
          </cell>
          <cell r="AE894">
            <v>33520</v>
          </cell>
          <cell r="AF894" t="str">
            <v>Father: Abul Kashem, Mother: Ferdousi Ara, 37/7 Ulon, West Rampura, Dhaka-1219</v>
          </cell>
          <cell r="AG894" t="str">
            <v>Vill: West Sholadana, D/O: Goalvardarsharif, Upozilla, Toridgonj, Zilla: Chandpur</v>
          </cell>
          <cell r="AH894">
            <v>0</v>
          </cell>
          <cell r="AI894" t="str">
            <v>01686 015001</v>
          </cell>
          <cell r="AJ894" t="str">
            <v>mnalam5001@gamil.com</v>
          </cell>
          <cell r="AK894" t="str">
            <v>Single</v>
          </cell>
          <cell r="AL894" t="str">
            <v>Islam</v>
          </cell>
          <cell r="AM894" t="str">
            <v>O+</v>
          </cell>
          <cell r="AN894">
            <v>1.99126936220002E+16</v>
          </cell>
          <cell r="AO894" t="str">
            <v>Inactive</v>
          </cell>
        </row>
        <row r="895">
          <cell r="B895">
            <v>11596</v>
          </cell>
          <cell r="C895" t="str">
            <v>Ms.</v>
          </cell>
          <cell r="D895" t="str">
            <v>Tinia Parvin</v>
          </cell>
          <cell r="E895" t="str">
            <v>Customer Relationship Executive</v>
          </cell>
          <cell r="F895" t="str">
            <v>Customer Relationship Executive</v>
          </cell>
          <cell r="G895" t="str">
            <v>SBUs</v>
          </cell>
          <cell r="H895">
            <v>0</v>
          </cell>
          <cell r="I895" t="str">
            <v>Head Office</v>
          </cell>
          <cell r="J895">
            <v>42126</v>
          </cell>
          <cell r="K895">
            <v>10000</v>
          </cell>
          <cell r="L895">
            <v>10000</v>
          </cell>
          <cell r="M895">
            <v>42137</v>
          </cell>
          <cell r="N895">
            <v>42280</v>
          </cell>
          <cell r="O895" t="str">
            <v>0 Years, 5 Months, 1 Days</v>
          </cell>
          <cell r="P895">
            <v>0</v>
          </cell>
          <cell r="Q895" t="str">
            <v>Permanent</v>
          </cell>
          <cell r="R895">
            <v>42310</v>
          </cell>
          <cell r="S895">
            <v>0</v>
          </cell>
          <cell r="T895" t="str">
            <v>N/A</v>
          </cell>
          <cell r="U895">
            <v>0</v>
          </cell>
          <cell r="V895" t="str">
            <v>N/A</v>
          </cell>
          <cell r="W895">
            <v>0</v>
          </cell>
          <cell r="X895" t="str">
            <v>N/A</v>
          </cell>
          <cell r="Y895" t="str">
            <v>N/A</v>
          </cell>
          <cell r="Z895">
            <v>0</v>
          </cell>
          <cell r="AA895" t="str">
            <v>MSS</v>
          </cell>
          <cell r="AB895" t="str">
            <v>Political Science</v>
          </cell>
          <cell r="AC895" t="str">
            <v>National University</v>
          </cell>
          <cell r="AD895">
            <v>2009</v>
          </cell>
          <cell r="AE895">
            <v>31017</v>
          </cell>
          <cell r="AF895" t="str">
            <v>Father: M. A. Alam, Mother: Chand Sultana, Navana Garden, H # 32, Kallyanpur, Mirpur Raod, Dhaka</v>
          </cell>
          <cell r="AG895" t="str">
            <v>Vill: Shalbagan Professor Para, P.O: Sopura, P.S: Boalia, Rajshahi-6203</v>
          </cell>
          <cell r="AH895">
            <v>0</v>
          </cell>
          <cell r="AI895" t="str">
            <v>01757 024856</v>
          </cell>
          <cell r="AJ895" t="str">
            <v>tiniaparvint35@gmail.com</v>
          </cell>
          <cell r="AK895" t="str">
            <v>Single</v>
          </cell>
          <cell r="AL895" t="str">
            <v>Islam</v>
          </cell>
          <cell r="AM895" t="str">
            <v>AB+</v>
          </cell>
          <cell r="AN895">
            <v>8192218246614</v>
          </cell>
          <cell r="AO895" t="str">
            <v>Inactive</v>
          </cell>
        </row>
        <row r="896">
          <cell r="B896">
            <v>11597</v>
          </cell>
          <cell r="C896" t="str">
            <v>Ms.</v>
          </cell>
          <cell r="D896" t="str">
            <v>Nusrat Jahan Oni</v>
          </cell>
          <cell r="E896" t="str">
            <v>Customer Relationship Executive</v>
          </cell>
          <cell r="F896" t="str">
            <v>Customer Relationship Executive</v>
          </cell>
          <cell r="G896" t="str">
            <v>Sales</v>
          </cell>
          <cell r="H896">
            <v>0</v>
          </cell>
          <cell r="I896" t="str">
            <v>Head Office</v>
          </cell>
          <cell r="J896">
            <v>42126</v>
          </cell>
          <cell r="K896">
            <v>10000</v>
          </cell>
          <cell r="L896">
            <v>10000</v>
          </cell>
          <cell r="M896">
            <v>42353</v>
          </cell>
          <cell r="N896">
            <v>42250</v>
          </cell>
          <cell r="O896" t="str">
            <v>0 Years, 4 Months, 1 Days</v>
          </cell>
          <cell r="P896">
            <v>0</v>
          </cell>
          <cell r="Q896" t="str">
            <v>Permanent</v>
          </cell>
          <cell r="R896">
            <v>42310</v>
          </cell>
          <cell r="S896">
            <v>0</v>
          </cell>
          <cell r="T896" t="str">
            <v>N/A</v>
          </cell>
          <cell r="U896">
            <v>0</v>
          </cell>
          <cell r="V896" t="str">
            <v>N/A</v>
          </cell>
          <cell r="W896">
            <v>0</v>
          </cell>
          <cell r="X896" t="str">
            <v>N/A</v>
          </cell>
          <cell r="Y896" t="str">
            <v>N/A</v>
          </cell>
          <cell r="Z896">
            <v>0</v>
          </cell>
          <cell r="AA896" t="str">
            <v xml:space="preserve">Bachelor in Arts </v>
          </cell>
          <cell r="AB896" t="str">
            <v>English</v>
          </cell>
          <cell r="AC896" t="str">
            <v>Stamford University</v>
          </cell>
          <cell r="AD896">
            <v>2010</v>
          </cell>
          <cell r="AE896">
            <v>31598</v>
          </cell>
          <cell r="AF896" t="str">
            <v>Father: Late Eshaque Ahmed, Mother: Nazma Yesmin, 144/7b South pirerbugh, Mirpur, Dhaka</v>
          </cell>
          <cell r="AG896" t="str">
            <v>Do</v>
          </cell>
          <cell r="AH896">
            <v>0</v>
          </cell>
          <cell r="AI896" t="str">
            <v>01625 015039</v>
          </cell>
          <cell r="AJ896" t="str">
            <v>nusrat.oni.jahan@gmail.com</v>
          </cell>
          <cell r="AK896" t="str">
            <v>Divorced</v>
          </cell>
          <cell r="AL896" t="str">
            <v>Islam</v>
          </cell>
          <cell r="AM896" t="str">
            <v>B+</v>
          </cell>
          <cell r="AN896">
            <v>2694813846027</v>
          </cell>
          <cell r="AO896" t="str">
            <v>Inactive</v>
          </cell>
        </row>
        <row r="897">
          <cell r="B897">
            <v>11598</v>
          </cell>
          <cell r="C897" t="str">
            <v>Ms.</v>
          </cell>
          <cell r="D897" t="str">
            <v>Mst. Asma Akter</v>
          </cell>
          <cell r="E897" t="str">
            <v>Customer Relationship Executive</v>
          </cell>
          <cell r="F897" t="str">
            <v>Customer Relationship Executive</v>
          </cell>
          <cell r="G897" t="str">
            <v>Sales</v>
          </cell>
          <cell r="H897">
            <v>0</v>
          </cell>
          <cell r="I897" t="str">
            <v>Head Office</v>
          </cell>
          <cell r="J897">
            <v>42133</v>
          </cell>
          <cell r="K897">
            <v>10000</v>
          </cell>
          <cell r="L897">
            <v>10000</v>
          </cell>
          <cell r="M897">
            <v>42140</v>
          </cell>
          <cell r="N897">
            <v>42195</v>
          </cell>
          <cell r="O897" t="str">
            <v>0 Years, 2 Months, 1 Days</v>
          </cell>
          <cell r="P897">
            <v>0</v>
          </cell>
          <cell r="Q897" t="str">
            <v>Permanent</v>
          </cell>
          <cell r="R897">
            <v>42317</v>
          </cell>
          <cell r="S897">
            <v>0</v>
          </cell>
          <cell r="T897" t="str">
            <v>N/A</v>
          </cell>
          <cell r="U897">
            <v>0</v>
          </cell>
          <cell r="V897" t="str">
            <v>N/A</v>
          </cell>
          <cell r="W897">
            <v>0</v>
          </cell>
          <cell r="X897" t="str">
            <v>N/A</v>
          </cell>
          <cell r="Y897" t="str">
            <v>N/A</v>
          </cell>
          <cell r="Z897">
            <v>0</v>
          </cell>
          <cell r="AA897" t="str">
            <v>MBA</v>
          </cell>
          <cell r="AB897" t="str">
            <v>HRM</v>
          </cell>
          <cell r="AC897" t="str">
            <v>Stamford University</v>
          </cell>
          <cell r="AD897">
            <v>2011</v>
          </cell>
          <cell r="AE897">
            <v>30722</v>
          </cell>
          <cell r="AF897" t="str">
            <v>Fahter: Md. Moshiur Rahman, Mother: Anwara Rahman, H # 28, Line # 10, B # D, S # 12, Pallabi, Mirpur</v>
          </cell>
          <cell r="AG897" t="str">
            <v>Do</v>
          </cell>
          <cell r="AH897">
            <v>0</v>
          </cell>
          <cell r="AI897" t="str">
            <v>01722 489130</v>
          </cell>
          <cell r="AJ897">
            <v>0</v>
          </cell>
          <cell r="AK897" t="str">
            <v>Married</v>
          </cell>
          <cell r="AL897" t="str">
            <v>Islam</v>
          </cell>
          <cell r="AM897" t="str">
            <v>B+</v>
          </cell>
          <cell r="AN897">
            <v>5013974945942</v>
          </cell>
          <cell r="AO897" t="str">
            <v>Inactive</v>
          </cell>
        </row>
        <row r="898">
          <cell r="B898">
            <v>11599</v>
          </cell>
          <cell r="C898" t="str">
            <v>Ms.</v>
          </cell>
          <cell r="D898" t="str">
            <v>Shabrina Khanom</v>
          </cell>
          <cell r="E898" t="str">
            <v>Customer Relationship Executive</v>
          </cell>
          <cell r="F898" t="str">
            <v>Customer Relationship Executive</v>
          </cell>
          <cell r="G898" t="str">
            <v>Sales</v>
          </cell>
          <cell r="H898">
            <v>0</v>
          </cell>
          <cell r="I898" t="str">
            <v>Head Office</v>
          </cell>
          <cell r="J898">
            <v>42126</v>
          </cell>
          <cell r="K898">
            <v>10000</v>
          </cell>
          <cell r="L898">
            <v>10000</v>
          </cell>
          <cell r="M898">
            <v>42400</v>
          </cell>
          <cell r="N898">
            <v>42516</v>
          </cell>
          <cell r="O898" t="str">
            <v>1 Years, 0 Months, 24 Days</v>
          </cell>
          <cell r="P898">
            <v>0</v>
          </cell>
          <cell r="Q898" t="str">
            <v>Permanent</v>
          </cell>
          <cell r="R898">
            <v>42310</v>
          </cell>
          <cell r="S898">
            <v>42310</v>
          </cell>
          <cell r="T898" t="str">
            <v>N/A</v>
          </cell>
          <cell r="U898">
            <v>0</v>
          </cell>
          <cell r="V898" t="str">
            <v>N/A</v>
          </cell>
          <cell r="W898">
            <v>0</v>
          </cell>
          <cell r="X898" t="str">
            <v>N/A</v>
          </cell>
          <cell r="Y898" t="str">
            <v>N/A</v>
          </cell>
          <cell r="Z898">
            <v>0</v>
          </cell>
          <cell r="AA898" t="str">
            <v>BSc in Genetic Engineering &amp; Biotechnology</v>
          </cell>
          <cell r="AB898" t="str">
            <v>Genetic Engineering &amp; Biotechnology</v>
          </cell>
          <cell r="AC898" t="str">
            <v>Shahjalal University of Science &amp; Technology</v>
          </cell>
          <cell r="AD898">
            <v>2015</v>
          </cell>
          <cell r="AE898">
            <v>33585</v>
          </cell>
          <cell r="AF898" t="str">
            <v>Father: M. A. Kishmat Khan, Mother: Shahida Khanom, H # 1, R # 5, B # B, Bonosri, Rampura,Dhaka</v>
          </cell>
          <cell r="AG898" t="str">
            <v>Langatora, Jamalpur</v>
          </cell>
          <cell r="AH898">
            <v>0</v>
          </cell>
          <cell r="AI898" t="str">
            <v>01687 471752</v>
          </cell>
          <cell r="AJ898" t="str">
            <v>birstysust@gmail.com</v>
          </cell>
          <cell r="AK898" t="str">
            <v>Single</v>
          </cell>
          <cell r="AL898" t="str">
            <v>Islam</v>
          </cell>
          <cell r="AM898" t="str">
            <v>O+</v>
          </cell>
          <cell r="AN898">
            <v>1.99191162900003E+16</v>
          </cell>
          <cell r="AO898" t="str">
            <v>Inactive</v>
          </cell>
        </row>
        <row r="899">
          <cell r="B899">
            <v>11600</v>
          </cell>
          <cell r="C899" t="str">
            <v xml:space="preserve">Ms. </v>
          </cell>
          <cell r="D899" t="str">
            <v>Shipu Islam</v>
          </cell>
          <cell r="E899" t="str">
            <v>Customer Relationship Executive</v>
          </cell>
          <cell r="F899" t="str">
            <v>Customer Relationship Executive</v>
          </cell>
          <cell r="G899" t="str">
            <v>Sales</v>
          </cell>
          <cell r="H899">
            <v>0</v>
          </cell>
          <cell r="I899" t="str">
            <v>Head Office</v>
          </cell>
          <cell r="J899">
            <v>42126</v>
          </cell>
          <cell r="K899">
            <v>10000</v>
          </cell>
          <cell r="L899">
            <v>14200</v>
          </cell>
          <cell r="M899">
            <v>42766</v>
          </cell>
          <cell r="N899">
            <v>44616</v>
          </cell>
          <cell r="O899" t="str">
            <v>6 Years, 9 Months, 22 Days</v>
          </cell>
          <cell r="P899">
            <v>0</v>
          </cell>
          <cell r="Q899" t="str">
            <v>Permanent</v>
          </cell>
          <cell r="R899">
            <v>42310</v>
          </cell>
          <cell r="S899">
            <v>42310</v>
          </cell>
          <cell r="T899">
            <v>43095</v>
          </cell>
          <cell r="U899">
            <v>1000</v>
          </cell>
          <cell r="V899" t="str">
            <v>N/A</v>
          </cell>
          <cell r="W899">
            <v>0</v>
          </cell>
          <cell r="X899" t="str">
            <v>N/A</v>
          </cell>
          <cell r="Y899" t="str">
            <v>N/A</v>
          </cell>
          <cell r="Z899">
            <v>0</v>
          </cell>
          <cell r="AA899" t="str">
            <v>BBS</v>
          </cell>
          <cell r="AB899" t="str">
            <v>Business Studies</v>
          </cell>
          <cell r="AC899" t="str">
            <v>National University (Govt. Titumir College)</v>
          </cell>
          <cell r="AD899" t="str">
            <v>Appeared</v>
          </cell>
          <cell r="AE899">
            <v>33892</v>
          </cell>
          <cell r="AF899" t="str">
            <v>Father: Md. Nurul Islam, Mother: Lota Islam, G.P, Kha-41, Shahajadpur, Gulshan # 2, Dhaka-1212</v>
          </cell>
          <cell r="AG899" t="str">
            <v>Vill: Barakhata, P.O: Barakhata, P.S: Hatibanbha, Dist: Lalmonirhat</v>
          </cell>
          <cell r="AH899" t="str">
            <v>Lalmonirhat</v>
          </cell>
          <cell r="AI899" t="str">
            <v>01772282005</v>
          </cell>
          <cell r="AJ899">
            <v>0</v>
          </cell>
          <cell r="AK899" t="str">
            <v>Single</v>
          </cell>
          <cell r="AL899" t="str">
            <v>Islam</v>
          </cell>
          <cell r="AM899" t="str">
            <v>B+</v>
          </cell>
          <cell r="AN899">
            <v>0</v>
          </cell>
          <cell r="AO899" t="str">
            <v>Inactive</v>
          </cell>
        </row>
        <row r="900">
          <cell r="B900">
            <v>11601</v>
          </cell>
          <cell r="C900" t="str">
            <v>Ms.</v>
          </cell>
          <cell r="D900" t="str">
            <v>Sania Afroz</v>
          </cell>
          <cell r="E900" t="str">
            <v>Customer Relationship Executive</v>
          </cell>
          <cell r="F900" t="str">
            <v>Customer Relationship Executive</v>
          </cell>
          <cell r="G900" t="str">
            <v>Sales</v>
          </cell>
          <cell r="H900">
            <v>0</v>
          </cell>
          <cell r="I900" t="str">
            <v>Head Office</v>
          </cell>
          <cell r="J900">
            <v>42126</v>
          </cell>
          <cell r="K900">
            <v>10000</v>
          </cell>
          <cell r="L900">
            <v>10000</v>
          </cell>
          <cell r="M900">
            <v>42353</v>
          </cell>
          <cell r="N900">
            <v>42270</v>
          </cell>
          <cell r="O900" t="str">
            <v>0 Years, 4 Months, 21 Days</v>
          </cell>
          <cell r="P900">
            <v>0</v>
          </cell>
          <cell r="Q900" t="str">
            <v>Permanent</v>
          </cell>
          <cell r="R900">
            <v>42310</v>
          </cell>
          <cell r="S900">
            <v>0</v>
          </cell>
          <cell r="T900" t="str">
            <v>N/A</v>
          </cell>
          <cell r="U900">
            <v>0</v>
          </cell>
          <cell r="V900" t="str">
            <v>N/A</v>
          </cell>
          <cell r="W900">
            <v>0</v>
          </cell>
          <cell r="X900" t="str">
            <v>N/A</v>
          </cell>
          <cell r="Y900" t="str">
            <v>N/A</v>
          </cell>
          <cell r="Z900">
            <v>0</v>
          </cell>
          <cell r="AA900" t="str">
            <v>BBA</v>
          </cell>
          <cell r="AB900" t="str">
            <v>HRM</v>
          </cell>
          <cell r="AC900" t="str">
            <v>Darul Ihsan University</v>
          </cell>
          <cell r="AD900">
            <v>2011</v>
          </cell>
          <cell r="AE900">
            <v>33161</v>
          </cell>
          <cell r="AF900" t="str">
            <v>Father: Sk Fazal Moazzem, Mother: Jesmin Akter, 181/A, Prosanti nilifar garden, Santibag</v>
          </cell>
          <cell r="AG900" t="str">
            <v>Vill: Kalia, Narikeltola, P.O+P.S+Dist: Satkhira</v>
          </cell>
          <cell r="AH900">
            <v>0</v>
          </cell>
          <cell r="AI900" t="str">
            <v>01737 259057</v>
          </cell>
          <cell r="AJ900" t="str">
            <v>lopasania@gmail.com</v>
          </cell>
          <cell r="AK900" t="str">
            <v>Single</v>
          </cell>
          <cell r="AL900" t="str">
            <v>Islam</v>
          </cell>
          <cell r="AM900" t="str">
            <v>O+</v>
          </cell>
          <cell r="AN900">
            <v>1.9908728201E+16</v>
          </cell>
          <cell r="AO900" t="str">
            <v>Inactive</v>
          </cell>
        </row>
        <row r="901">
          <cell r="B901">
            <v>11602</v>
          </cell>
          <cell r="C901" t="str">
            <v>Mr.</v>
          </cell>
          <cell r="D901" t="str">
            <v>Md. Rashed Minhaz</v>
          </cell>
          <cell r="E901" t="str">
            <v>Consultant</v>
          </cell>
          <cell r="F901" t="str">
            <v>Consultant</v>
          </cell>
          <cell r="G901" t="str">
            <v>Sales</v>
          </cell>
          <cell r="H901">
            <v>0</v>
          </cell>
          <cell r="I901" t="str">
            <v>Head Office</v>
          </cell>
          <cell r="J901">
            <v>42128</v>
          </cell>
          <cell r="K901">
            <v>18800</v>
          </cell>
          <cell r="L901">
            <v>22000</v>
          </cell>
          <cell r="M901">
            <v>42400</v>
          </cell>
          <cell r="N901">
            <v>42589</v>
          </cell>
          <cell r="O901" t="str">
            <v>1 Years, 3 Months, 3 Days</v>
          </cell>
          <cell r="P901">
            <v>0</v>
          </cell>
          <cell r="Q901" t="str">
            <v>Permanent</v>
          </cell>
          <cell r="R901">
            <v>42312</v>
          </cell>
          <cell r="S901">
            <v>42312</v>
          </cell>
          <cell r="T901">
            <v>42370</v>
          </cell>
          <cell r="U901">
            <v>0</v>
          </cell>
          <cell r="V901" t="str">
            <v>N/A</v>
          </cell>
          <cell r="W901">
            <v>0</v>
          </cell>
          <cell r="X901" t="str">
            <v>N/A</v>
          </cell>
          <cell r="Y901" t="str">
            <v>N/A</v>
          </cell>
          <cell r="Z901">
            <v>0</v>
          </cell>
          <cell r="AA901" t="str">
            <v>BBA</v>
          </cell>
          <cell r="AB901" t="str">
            <v>Marketing</v>
          </cell>
          <cell r="AC901" t="str">
            <v>South East University of Bangladesh</v>
          </cell>
          <cell r="AD901">
            <v>2010</v>
          </cell>
          <cell r="AE901">
            <v>31740</v>
          </cell>
          <cell r="AF901" t="str">
            <v>Father: Md. Maharaz Miah, Mother: Kazi Rokeya Begum, 17/4, West Matikata, Dhaka</v>
          </cell>
          <cell r="AG901" t="str">
            <v>Vill: Iswargaon, P.O: Moktagacha, P.S: Moktagacha, Dist: Mymensingh</v>
          </cell>
          <cell r="AH901">
            <v>0</v>
          </cell>
          <cell r="AI901" t="str">
            <v>01712 081899</v>
          </cell>
          <cell r="AJ901" t="str">
            <v>minhazbd@yahoo.com</v>
          </cell>
          <cell r="AK901" t="str">
            <v>Married</v>
          </cell>
          <cell r="AL901" t="str">
            <v>Islam</v>
          </cell>
          <cell r="AM901" t="str">
            <v>A+</v>
          </cell>
          <cell r="AN901">
            <v>2693016450444</v>
          </cell>
          <cell r="AO901" t="str">
            <v>Inactive</v>
          </cell>
        </row>
        <row r="902">
          <cell r="B902">
            <v>11603</v>
          </cell>
          <cell r="C902" t="str">
            <v>Ms.</v>
          </cell>
          <cell r="D902" t="str">
            <v>Mahey Kadar</v>
          </cell>
          <cell r="E902" t="str">
            <v>Customer Relationship Executive</v>
          </cell>
          <cell r="F902" t="str">
            <v>Customer Relationship Executive</v>
          </cell>
          <cell r="G902" t="str">
            <v>Sales</v>
          </cell>
          <cell r="H902">
            <v>0</v>
          </cell>
          <cell r="I902" t="str">
            <v>Head Office</v>
          </cell>
          <cell r="J902">
            <v>42128</v>
          </cell>
          <cell r="K902">
            <v>10000</v>
          </cell>
          <cell r="L902">
            <v>10000</v>
          </cell>
          <cell r="M902">
            <v>42353</v>
          </cell>
          <cell r="N902">
            <v>42359</v>
          </cell>
          <cell r="O902" t="str">
            <v>0 Years, 7 Months, 17 Days</v>
          </cell>
          <cell r="P902">
            <v>0</v>
          </cell>
          <cell r="Q902" t="str">
            <v>Permanent</v>
          </cell>
          <cell r="R902">
            <v>42312</v>
          </cell>
          <cell r="S902">
            <v>0</v>
          </cell>
          <cell r="T902" t="str">
            <v>N/A</v>
          </cell>
          <cell r="U902">
            <v>0</v>
          </cell>
          <cell r="V902" t="str">
            <v>N/A</v>
          </cell>
          <cell r="W902">
            <v>0</v>
          </cell>
          <cell r="X902" t="str">
            <v>N/A</v>
          </cell>
          <cell r="Y902" t="str">
            <v>N/A</v>
          </cell>
          <cell r="Z902">
            <v>0</v>
          </cell>
          <cell r="AA902" t="str">
            <v>BBA</v>
          </cell>
          <cell r="AB902" t="str">
            <v>Finance</v>
          </cell>
          <cell r="AC902" t="str">
            <v>Bangladesh University</v>
          </cell>
          <cell r="AD902">
            <v>2014</v>
          </cell>
          <cell r="AE902">
            <v>33416</v>
          </cell>
          <cell r="AF902" t="str">
            <v>Father: Md. Salahuddin, Mother: Shahana Begum, H # 53/17,  # 10, Floor # 5th, Flat # E4, Shekertek, Mohammadpur, Dhaka</v>
          </cell>
          <cell r="AG902" t="str">
            <v>Vill: Sarai, P.O: Haragach, P.S: Kawnia, Dist: Rangpur</v>
          </cell>
          <cell r="AH902">
            <v>0</v>
          </cell>
          <cell r="AI902" t="str">
            <v>01672 724656</v>
          </cell>
          <cell r="AJ902" t="str">
            <v>shobey27quadar@gmail.com</v>
          </cell>
          <cell r="AK902" t="str">
            <v>Single</v>
          </cell>
          <cell r="AL902" t="str">
            <v>Islam</v>
          </cell>
          <cell r="AM902" t="str">
            <v>A+</v>
          </cell>
          <cell r="AN902">
            <v>1.99126902300007E+16</v>
          </cell>
          <cell r="AO902" t="str">
            <v>Inactive</v>
          </cell>
        </row>
        <row r="903">
          <cell r="B903">
            <v>11604</v>
          </cell>
          <cell r="C903" t="str">
            <v>Ms.</v>
          </cell>
          <cell r="D903" t="str">
            <v>Suvra Ghosh</v>
          </cell>
          <cell r="E903" t="str">
            <v>Customer Relationship Executive</v>
          </cell>
          <cell r="F903" t="str">
            <v>Customer Relationship Executive</v>
          </cell>
          <cell r="G903" t="str">
            <v>Sales</v>
          </cell>
          <cell r="H903">
            <v>0</v>
          </cell>
          <cell r="I903" t="str">
            <v>Head Office</v>
          </cell>
          <cell r="J903">
            <v>42128</v>
          </cell>
          <cell r="K903">
            <v>10000</v>
          </cell>
          <cell r="L903">
            <v>11400</v>
          </cell>
          <cell r="M903">
            <v>42400</v>
          </cell>
          <cell r="N903">
            <v>42374</v>
          </cell>
          <cell r="O903" t="str">
            <v>0 Years, 8 Months, 1 Days</v>
          </cell>
          <cell r="P903">
            <v>0</v>
          </cell>
          <cell r="Q903" t="str">
            <v>Permanent</v>
          </cell>
          <cell r="R903">
            <v>42312</v>
          </cell>
          <cell r="S903">
            <v>42312</v>
          </cell>
          <cell r="T903">
            <v>42370</v>
          </cell>
          <cell r="U903">
            <v>0</v>
          </cell>
          <cell r="V903" t="str">
            <v>N/A</v>
          </cell>
          <cell r="W903">
            <v>0</v>
          </cell>
          <cell r="X903" t="str">
            <v>N/A</v>
          </cell>
          <cell r="Y903" t="str">
            <v>N/A</v>
          </cell>
          <cell r="Z903">
            <v>0</v>
          </cell>
          <cell r="AA903" t="str">
            <v>B. Pharm (Hon's)</v>
          </cell>
          <cell r="AB903" t="str">
            <v>Pharmacy</v>
          </cell>
          <cell r="AC903" t="str">
            <v>Dhaka University</v>
          </cell>
          <cell r="AD903">
            <v>0</v>
          </cell>
          <cell r="AE903">
            <v>33613</v>
          </cell>
          <cell r="AF903" t="str">
            <v>Father: Sushil Ghosh, Mother: Asha Lata Ghosh, 23/2, Omar Ali Lane, West Rampura, Dhaka</v>
          </cell>
          <cell r="AG903" t="str">
            <v>Boro Bazar, P.O: Sirajganj, Dist: Sirajgonj</v>
          </cell>
          <cell r="AH903">
            <v>0</v>
          </cell>
          <cell r="AI903" t="str">
            <v>01921 074994</v>
          </cell>
          <cell r="AJ903" t="str">
            <v>suvraghosh010@gmail.com</v>
          </cell>
          <cell r="AK903" t="str">
            <v>Single</v>
          </cell>
          <cell r="AL903" t="str">
            <v>Hindu</v>
          </cell>
          <cell r="AM903" t="str">
            <v>O+</v>
          </cell>
          <cell r="AN903">
            <v>1.99226936220001E+16</v>
          </cell>
          <cell r="AO903" t="str">
            <v>Inactive</v>
          </cell>
        </row>
        <row r="904">
          <cell r="B904">
            <v>11605</v>
          </cell>
          <cell r="C904" t="str">
            <v>Ms.</v>
          </cell>
          <cell r="D904" t="str">
            <v>Bushra Ferdous</v>
          </cell>
          <cell r="E904" t="str">
            <v>Customer Relationship Executive</v>
          </cell>
          <cell r="F904" t="str">
            <v>Customer Relationship Executive</v>
          </cell>
          <cell r="G904" t="str">
            <v>Sales</v>
          </cell>
          <cell r="H904">
            <v>0</v>
          </cell>
          <cell r="I904" t="str">
            <v>Head Office</v>
          </cell>
          <cell r="J904">
            <v>42128</v>
          </cell>
          <cell r="K904">
            <v>10000</v>
          </cell>
          <cell r="L904">
            <v>10000</v>
          </cell>
          <cell r="M904">
            <v>42400</v>
          </cell>
          <cell r="N904">
            <v>42588</v>
          </cell>
          <cell r="O904" t="str">
            <v>1 Years, 3 Months, 2 Days</v>
          </cell>
          <cell r="P904">
            <v>0</v>
          </cell>
          <cell r="Q904" t="str">
            <v>Permanent</v>
          </cell>
          <cell r="R904">
            <v>42312</v>
          </cell>
          <cell r="S904">
            <v>42312</v>
          </cell>
          <cell r="T904" t="str">
            <v>N/A</v>
          </cell>
          <cell r="U904">
            <v>0</v>
          </cell>
          <cell r="V904" t="str">
            <v>N/A</v>
          </cell>
          <cell r="W904">
            <v>0</v>
          </cell>
          <cell r="X904" t="str">
            <v>N/A</v>
          </cell>
          <cell r="Y904" t="str">
            <v>N/A</v>
          </cell>
          <cell r="Z904">
            <v>0</v>
          </cell>
          <cell r="AA904" t="str">
            <v>B Pharm</v>
          </cell>
          <cell r="AB904" t="str">
            <v>Pharmacy</v>
          </cell>
          <cell r="AC904" t="str">
            <v>University of Development Alternatiove</v>
          </cell>
          <cell r="AD904">
            <v>2013</v>
          </cell>
          <cell r="AE904">
            <v>33235</v>
          </cell>
          <cell r="AF904" t="str">
            <v>Father: Nasir Uddin, Mother: Jasmin Nasir, H # 143, R # 01, Housing Ltd. Mohammadpur, Dhaka-1207</v>
          </cell>
          <cell r="AG904" t="str">
            <v>23/2 Tajmohal Road, Block C, Dhaka-1207</v>
          </cell>
          <cell r="AH904">
            <v>0</v>
          </cell>
          <cell r="AI904" t="str">
            <v>01689 371959</v>
          </cell>
          <cell r="AJ904" t="str">
            <v>bushra.uoda#gmailcom</v>
          </cell>
          <cell r="AK904" t="str">
            <v>Single</v>
          </cell>
          <cell r="AL904" t="str">
            <v>Islam</v>
          </cell>
          <cell r="AM904" t="str">
            <v>B+</v>
          </cell>
          <cell r="AN904">
            <v>1.9892695042767E+16</v>
          </cell>
          <cell r="AO904" t="str">
            <v>Inactive</v>
          </cell>
        </row>
        <row r="905">
          <cell r="B905">
            <v>11606</v>
          </cell>
          <cell r="C905" t="str">
            <v>Mr.</v>
          </cell>
          <cell r="D905" t="str">
            <v>Abdullah Al Mamun</v>
          </cell>
          <cell r="E905" t="str">
            <v>Consultant</v>
          </cell>
          <cell r="F905" t="str">
            <v>Consultant</v>
          </cell>
          <cell r="G905" t="str">
            <v>Sales</v>
          </cell>
          <cell r="H905">
            <v>0</v>
          </cell>
          <cell r="I905" t="str">
            <v>Head Office</v>
          </cell>
          <cell r="J905">
            <v>42133</v>
          </cell>
          <cell r="K905">
            <v>17850</v>
          </cell>
          <cell r="L905">
            <v>17850</v>
          </cell>
          <cell r="M905">
            <v>42140</v>
          </cell>
          <cell r="N905">
            <v>42281</v>
          </cell>
          <cell r="O905" t="str">
            <v>0 Years, 4 Months, 25 Days</v>
          </cell>
          <cell r="P905">
            <v>0</v>
          </cell>
          <cell r="Q905" t="str">
            <v>Permanent</v>
          </cell>
          <cell r="R905">
            <v>42317</v>
          </cell>
          <cell r="S905">
            <v>0</v>
          </cell>
          <cell r="T905" t="str">
            <v>N/A</v>
          </cell>
          <cell r="U905">
            <v>0</v>
          </cell>
          <cell r="V905" t="str">
            <v>N/A</v>
          </cell>
          <cell r="W905">
            <v>0</v>
          </cell>
          <cell r="X905" t="str">
            <v>N/A</v>
          </cell>
          <cell r="Y905" t="str">
            <v>N/A</v>
          </cell>
          <cell r="Z905">
            <v>0</v>
          </cell>
          <cell r="AA905" t="str">
            <v>MBA</v>
          </cell>
          <cell r="AB905" t="str">
            <v>HRM</v>
          </cell>
          <cell r="AC905" t="str">
            <v>Primeasia University</v>
          </cell>
          <cell r="AD905">
            <v>2014</v>
          </cell>
          <cell r="AE905">
            <v>32874</v>
          </cell>
          <cell r="AF905" t="str">
            <v>Father: Afzal Hossain, Mother: Shefali Hossain, 30/ka, Sewra Bazar, Kuril, Dhaka</v>
          </cell>
          <cell r="AG905" t="str">
            <v>Vill: Sabujbag, Gangkola, Post: Pabna, P.s: Pabna Sadar, Dist: Pabna</v>
          </cell>
          <cell r="AH905">
            <v>0</v>
          </cell>
          <cell r="AI905" t="str">
            <v>01723 932627</v>
          </cell>
          <cell r="AJ905" t="str">
            <v>abdullahalmamunel@gmail.com</v>
          </cell>
          <cell r="AK905" t="str">
            <v>Married</v>
          </cell>
          <cell r="AL905" t="str">
            <v>Islam</v>
          </cell>
          <cell r="AM905" t="str">
            <v>AB+</v>
          </cell>
          <cell r="AN905">
            <v>1.99076255101689E+16</v>
          </cell>
          <cell r="AO905" t="str">
            <v>Inactive</v>
          </cell>
        </row>
        <row r="906">
          <cell r="B906">
            <v>11607</v>
          </cell>
          <cell r="C906" t="str">
            <v>Mr.</v>
          </cell>
          <cell r="D906" t="str">
            <v>Md. Jamiul Islam</v>
          </cell>
          <cell r="E906" t="str">
            <v>Consultant</v>
          </cell>
          <cell r="F906" t="str">
            <v>Consultant</v>
          </cell>
          <cell r="G906" t="str">
            <v>Sales</v>
          </cell>
          <cell r="H906">
            <v>0</v>
          </cell>
          <cell r="I906" t="str">
            <v>Head Office</v>
          </cell>
          <cell r="J906">
            <v>42133</v>
          </cell>
          <cell r="K906">
            <v>15000</v>
          </cell>
          <cell r="L906">
            <v>15000</v>
          </cell>
          <cell r="M906">
            <v>42140</v>
          </cell>
          <cell r="N906">
            <v>42280</v>
          </cell>
          <cell r="O906" t="str">
            <v>0 Years, 4 Months, 24 Days</v>
          </cell>
          <cell r="P906">
            <v>0</v>
          </cell>
          <cell r="Q906" t="str">
            <v>Permanent</v>
          </cell>
          <cell r="R906">
            <v>42317</v>
          </cell>
          <cell r="S906">
            <v>0</v>
          </cell>
          <cell r="T906" t="str">
            <v>N/A</v>
          </cell>
          <cell r="U906">
            <v>0</v>
          </cell>
          <cell r="V906" t="str">
            <v>N/A</v>
          </cell>
          <cell r="W906">
            <v>0</v>
          </cell>
          <cell r="X906" t="str">
            <v>N/A</v>
          </cell>
          <cell r="Y906" t="str">
            <v>N/A</v>
          </cell>
          <cell r="Z906">
            <v>0</v>
          </cell>
          <cell r="AA906" t="str">
            <v>MSS</v>
          </cell>
          <cell r="AB906" t="str">
            <v>Political Science</v>
          </cell>
          <cell r="AC906" t="str">
            <v>Dhaka College under National University</v>
          </cell>
          <cell r="AD906">
            <v>2010</v>
          </cell>
          <cell r="AE906">
            <v>32051</v>
          </cell>
          <cell r="AF906" t="str">
            <v>Father: Md. Serajul Islam, Mother: Feroza Islam, 1189/2, Haji Khorshed Ali Sorder Road, East Jurain, Dhaka-1204</v>
          </cell>
          <cell r="AG906" t="str">
            <v>Same</v>
          </cell>
          <cell r="AH906">
            <v>0</v>
          </cell>
          <cell r="AI906" t="str">
            <v>01988 851593</v>
          </cell>
          <cell r="AJ906" t="str">
            <v>jamiulislamfaysal@yahoo.com</v>
          </cell>
          <cell r="AK906" t="str">
            <v>Single</v>
          </cell>
          <cell r="AL906" t="str">
            <v>Islam</v>
          </cell>
          <cell r="AM906" t="str">
            <v>A+</v>
          </cell>
          <cell r="AN906">
            <v>2697689527232</v>
          </cell>
          <cell r="AO906" t="str">
            <v>Inactive</v>
          </cell>
        </row>
        <row r="907">
          <cell r="B907">
            <v>11608</v>
          </cell>
          <cell r="C907" t="str">
            <v>Mr.</v>
          </cell>
          <cell r="D907" t="str">
            <v>S. M. Sourav</v>
          </cell>
          <cell r="E907" t="str">
            <v>Assistant Consultant</v>
          </cell>
          <cell r="F907" t="str">
            <v>Assistant Consultant</v>
          </cell>
          <cell r="G907" t="str">
            <v>Sales</v>
          </cell>
          <cell r="H907">
            <v>0</v>
          </cell>
          <cell r="I907" t="str">
            <v>Head Office</v>
          </cell>
          <cell r="J907">
            <v>42133</v>
          </cell>
          <cell r="K907">
            <v>12000</v>
          </cell>
          <cell r="L907">
            <v>12000</v>
          </cell>
          <cell r="M907">
            <v>42140</v>
          </cell>
          <cell r="N907">
            <v>42156</v>
          </cell>
          <cell r="O907" t="str">
            <v>0 Years, 0 Months, 23 Days</v>
          </cell>
          <cell r="P907">
            <v>0</v>
          </cell>
          <cell r="Q907" t="str">
            <v>Permanent</v>
          </cell>
          <cell r="R907">
            <v>42317</v>
          </cell>
          <cell r="S907">
            <v>0</v>
          </cell>
          <cell r="T907" t="str">
            <v>N/A</v>
          </cell>
          <cell r="U907">
            <v>0</v>
          </cell>
          <cell r="V907" t="str">
            <v>N/A</v>
          </cell>
          <cell r="W907">
            <v>0</v>
          </cell>
          <cell r="X907" t="str">
            <v>N/A</v>
          </cell>
          <cell r="Y907" t="str">
            <v>N/A</v>
          </cell>
          <cell r="Z907">
            <v>0</v>
          </cell>
          <cell r="AA907" t="str">
            <v>BBA</v>
          </cell>
          <cell r="AB907" t="str">
            <v>Marketing</v>
          </cell>
          <cell r="AC907" t="str">
            <v>Daffodil International University</v>
          </cell>
          <cell r="AD907">
            <v>2013</v>
          </cell>
          <cell r="AE907">
            <v>33233</v>
          </cell>
          <cell r="AF907" t="str">
            <v>Father: Md. Ruhul Amin, Mother: Shahnaz Amin, 105/1/A, Shukrabad, Dhanmondi, Dhaka</v>
          </cell>
          <cell r="AG907" t="str">
            <v>Niznanduali, Purba Para, Post: Magura, Magura</v>
          </cell>
          <cell r="AH907">
            <v>0</v>
          </cell>
          <cell r="AI907" t="str">
            <v>01717 830530</v>
          </cell>
          <cell r="AJ907" t="str">
            <v>s.m_sourav@hotmail.com</v>
          </cell>
          <cell r="AK907" t="str">
            <v>Married</v>
          </cell>
          <cell r="AL907" t="str">
            <v>Islam</v>
          </cell>
          <cell r="AM907">
            <v>0</v>
          </cell>
          <cell r="AN907">
            <v>1.9905525707E+16</v>
          </cell>
          <cell r="AO907" t="str">
            <v>Inactive</v>
          </cell>
        </row>
        <row r="908">
          <cell r="B908">
            <v>11609</v>
          </cell>
          <cell r="C908" t="str">
            <v>Mr.</v>
          </cell>
          <cell r="D908" t="str">
            <v>Md. Najemul Alam</v>
          </cell>
          <cell r="E908" t="str">
            <v>Assistant Consultant</v>
          </cell>
          <cell r="F908" t="str">
            <v>Assistant Consultant</v>
          </cell>
          <cell r="G908" t="str">
            <v>Sales</v>
          </cell>
          <cell r="H908">
            <v>0</v>
          </cell>
          <cell r="I908" t="str">
            <v>Head Office</v>
          </cell>
          <cell r="J908">
            <v>42133</v>
          </cell>
          <cell r="K908">
            <v>12000</v>
          </cell>
          <cell r="L908">
            <v>12000</v>
          </cell>
          <cell r="M908">
            <v>42140</v>
          </cell>
          <cell r="N908">
            <v>42217</v>
          </cell>
          <cell r="O908" t="str">
            <v>0 Years, 2 Months, 23 Days</v>
          </cell>
          <cell r="P908">
            <v>0</v>
          </cell>
          <cell r="Q908" t="str">
            <v>Permanent</v>
          </cell>
          <cell r="R908">
            <v>42317</v>
          </cell>
          <cell r="S908">
            <v>0</v>
          </cell>
          <cell r="T908" t="str">
            <v>N/A</v>
          </cell>
          <cell r="U908">
            <v>0</v>
          </cell>
          <cell r="V908" t="str">
            <v>N/A</v>
          </cell>
          <cell r="W908">
            <v>0</v>
          </cell>
          <cell r="X908" t="str">
            <v>N/A</v>
          </cell>
          <cell r="Y908" t="str">
            <v>N/A</v>
          </cell>
          <cell r="Z908">
            <v>0</v>
          </cell>
          <cell r="AA908" t="str">
            <v>BA (Honors)</v>
          </cell>
          <cell r="AB908" t="str">
            <v>Philosophy</v>
          </cell>
          <cell r="AC908" t="str">
            <v>University of Chittagong</v>
          </cell>
          <cell r="AD908">
            <v>2013</v>
          </cell>
          <cell r="AE908">
            <v>32878</v>
          </cell>
          <cell r="AF908" t="str">
            <v>Father: Didarul Alam, Mother: Najneen Akhter, Flat # 503, Ka #14/1, R # 13, Baridhara, Dhaka # 1212</v>
          </cell>
          <cell r="AG908" t="str">
            <v>Vill: Talgaon, P.O: Tulatali, P.S: Satkania, Dist: Chittagong</v>
          </cell>
          <cell r="AH908">
            <v>0</v>
          </cell>
          <cell r="AI908" t="str">
            <v>01780 398755</v>
          </cell>
          <cell r="AJ908" t="str">
            <v>namurad90@gmail.com</v>
          </cell>
          <cell r="AK908" t="str">
            <v>Single</v>
          </cell>
          <cell r="AL908" t="str">
            <v>Islam</v>
          </cell>
          <cell r="AM908" t="str">
            <v>B+</v>
          </cell>
          <cell r="AN908">
            <v>1.9901518229E+16</v>
          </cell>
          <cell r="AO908" t="str">
            <v>Inactive</v>
          </cell>
        </row>
        <row r="909">
          <cell r="B909">
            <v>11610</v>
          </cell>
          <cell r="C909" t="str">
            <v>Mr.</v>
          </cell>
          <cell r="D909" t="str">
            <v>Abu Salehin Sabbir</v>
          </cell>
          <cell r="E909" t="str">
            <v>Assistant Consultant</v>
          </cell>
          <cell r="F909" t="str">
            <v>Assistant Consultant</v>
          </cell>
          <cell r="G909" t="str">
            <v>Sales</v>
          </cell>
          <cell r="H909">
            <v>0</v>
          </cell>
          <cell r="I909" t="str">
            <v>Head Office</v>
          </cell>
          <cell r="J909">
            <v>42133</v>
          </cell>
          <cell r="K909">
            <v>12000</v>
          </cell>
          <cell r="L909">
            <v>12000</v>
          </cell>
          <cell r="M909">
            <v>42140</v>
          </cell>
          <cell r="N909">
            <v>42217</v>
          </cell>
          <cell r="O909" t="str">
            <v>0 Years, 2 Months, 23 Days</v>
          </cell>
          <cell r="P909">
            <v>0</v>
          </cell>
          <cell r="Q909" t="str">
            <v>Permanent</v>
          </cell>
          <cell r="R909">
            <v>42317</v>
          </cell>
          <cell r="S909">
            <v>0</v>
          </cell>
          <cell r="T909" t="str">
            <v>N/A</v>
          </cell>
          <cell r="U909">
            <v>0</v>
          </cell>
          <cell r="V909" t="str">
            <v>N/A</v>
          </cell>
          <cell r="W909">
            <v>0</v>
          </cell>
          <cell r="X909" t="str">
            <v>N/A</v>
          </cell>
          <cell r="Y909" t="str">
            <v>N/A</v>
          </cell>
          <cell r="Z909">
            <v>0</v>
          </cell>
          <cell r="AA909" t="str">
            <v>BBA</v>
          </cell>
          <cell r="AB909" t="str">
            <v>Nautical Science</v>
          </cell>
          <cell r="AC909" t="str">
            <v>West Bengal University of Technology</v>
          </cell>
          <cell r="AD909">
            <v>2013</v>
          </cell>
          <cell r="AE909">
            <v>33507</v>
          </cell>
          <cell r="AF909" t="str">
            <v>Father: Abdus Sattar Khan, Mother: Khan Nurjahan, 90, South Bashaboo, Dhaka-1214</v>
          </cell>
          <cell r="AG909" t="str">
            <v>Vill: Kalikabari, P.O: Kalikabari, P.S: Betagi, Dist: Borguna</v>
          </cell>
          <cell r="AH909">
            <v>0</v>
          </cell>
          <cell r="AI909" t="str">
            <v>01674 827162</v>
          </cell>
          <cell r="AJ909" t="str">
            <v>sabbir.salehin@gmail.com</v>
          </cell>
          <cell r="AK909" t="str">
            <v>Single</v>
          </cell>
          <cell r="AL909" t="str">
            <v>Islam</v>
          </cell>
          <cell r="AM909" t="str">
            <v>O+</v>
          </cell>
          <cell r="AN909">
            <v>1.99126968270006E+16</v>
          </cell>
          <cell r="AO909" t="str">
            <v>Inactive</v>
          </cell>
        </row>
        <row r="910">
          <cell r="B910">
            <v>11611</v>
          </cell>
          <cell r="C910" t="str">
            <v>Mr.</v>
          </cell>
          <cell r="D910" t="str">
            <v>Ferdous Ahmed</v>
          </cell>
          <cell r="E910" t="str">
            <v>Executive</v>
          </cell>
          <cell r="F910" t="str">
            <v>Executive</v>
          </cell>
          <cell r="G910" t="str">
            <v>Brand &amp; Marketing</v>
          </cell>
          <cell r="H910">
            <v>0</v>
          </cell>
          <cell r="I910" t="str">
            <v>Head Office</v>
          </cell>
          <cell r="J910">
            <v>42136</v>
          </cell>
          <cell r="K910">
            <v>22125</v>
          </cell>
          <cell r="L910">
            <v>22125</v>
          </cell>
          <cell r="M910">
            <v>42140</v>
          </cell>
          <cell r="N910">
            <v>42190</v>
          </cell>
          <cell r="O910" t="str">
            <v>0 Years, 1 Months, 23 Days</v>
          </cell>
          <cell r="P910">
            <v>0</v>
          </cell>
          <cell r="Q910" t="str">
            <v>Permanent</v>
          </cell>
          <cell r="R910">
            <v>42320</v>
          </cell>
          <cell r="S910">
            <v>0</v>
          </cell>
          <cell r="T910" t="str">
            <v>N/A</v>
          </cell>
          <cell r="U910">
            <v>0</v>
          </cell>
          <cell r="V910" t="str">
            <v>N/A</v>
          </cell>
          <cell r="W910">
            <v>0</v>
          </cell>
          <cell r="X910" t="str">
            <v>N/A</v>
          </cell>
          <cell r="Y910" t="str">
            <v>N/A</v>
          </cell>
          <cell r="Z910">
            <v>0</v>
          </cell>
          <cell r="AA910" t="str">
            <v>Post Graduation</v>
          </cell>
          <cell r="AB910" t="str">
            <v>Marketing</v>
          </cell>
          <cell r="AC910" t="str">
            <v>Northern University Bangladesh</v>
          </cell>
          <cell r="AD910">
            <v>2012</v>
          </cell>
          <cell r="AE910">
            <v>32268</v>
          </cell>
          <cell r="AF910" t="str">
            <v>Father: Mejbah Uddin Ahmed, Mother: Firiza Begum, 428/C/1, Dakkhin Paikpara, Kallayapur, Dhaka</v>
          </cell>
          <cell r="AG910" t="str">
            <v>27, Shahid SharaniLan, Manikgonj, Dhaka</v>
          </cell>
          <cell r="AH910">
            <v>0</v>
          </cell>
          <cell r="AI910" t="str">
            <v>01913 025770</v>
          </cell>
          <cell r="AJ910" t="str">
            <v>ahmedferdous49@gmail.com</v>
          </cell>
          <cell r="AK910" t="str">
            <v>Single</v>
          </cell>
          <cell r="AL910" t="str">
            <v>Islam</v>
          </cell>
          <cell r="AM910" t="str">
            <v>O+</v>
          </cell>
          <cell r="AN910">
            <v>5624601101630</v>
          </cell>
          <cell r="AO910" t="str">
            <v>Inactive</v>
          </cell>
        </row>
        <row r="911">
          <cell r="B911">
            <v>11612</v>
          </cell>
          <cell r="C911" t="str">
            <v>Mr.</v>
          </cell>
          <cell r="D911" t="str">
            <v>Nizam Uddin</v>
          </cell>
          <cell r="E911" t="str">
            <v>Visualizer</v>
          </cell>
          <cell r="F911" t="str">
            <v>Visualizer</v>
          </cell>
          <cell r="G911" t="str">
            <v>Brand &amp; Marketing</v>
          </cell>
          <cell r="H911">
            <v>0</v>
          </cell>
          <cell r="I911" t="str">
            <v>Head Office</v>
          </cell>
          <cell r="J911">
            <v>42136</v>
          </cell>
          <cell r="K911">
            <v>25000</v>
          </cell>
          <cell r="L911">
            <v>25000</v>
          </cell>
          <cell r="M911">
            <v>42140</v>
          </cell>
          <cell r="N911">
            <v>42170</v>
          </cell>
          <cell r="O911" t="str">
            <v>0 Years, 1 Months, 3 Days</v>
          </cell>
          <cell r="P911">
            <v>0</v>
          </cell>
          <cell r="Q911" t="str">
            <v>Permanent</v>
          </cell>
          <cell r="R911">
            <v>42320</v>
          </cell>
          <cell r="S911">
            <v>0</v>
          </cell>
          <cell r="T911" t="str">
            <v>N/A</v>
          </cell>
          <cell r="U911">
            <v>0</v>
          </cell>
          <cell r="V911" t="str">
            <v>N/A</v>
          </cell>
          <cell r="W911">
            <v>0</v>
          </cell>
          <cell r="X911" t="str">
            <v>N/A</v>
          </cell>
          <cell r="Y911" t="str">
            <v>N/A</v>
          </cell>
          <cell r="Z911">
            <v>0</v>
          </cell>
          <cell r="AA911" t="str">
            <v>BA</v>
          </cell>
          <cell r="AB911" t="str">
            <v>Arts</v>
          </cell>
          <cell r="AC911" t="str">
            <v>Natinal University</v>
          </cell>
          <cell r="AD911">
            <v>2006</v>
          </cell>
          <cell r="AE911">
            <v>29540</v>
          </cell>
          <cell r="AF911" t="str">
            <v>Father: Abul Basher, Mother: Laila Begum, Ziannat Computer, Gesn Tower, Rampura, Dhaka</v>
          </cell>
          <cell r="AG911" t="str">
            <v>Vill: Sayedpurr, Post: Mithanlala, P.S: Mirsharai, Chittagong</v>
          </cell>
          <cell r="AH911">
            <v>0</v>
          </cell>
          <cell r="AI911" t="str">
            <v>01956 381686</v>
          </cell>
          <cell r="AJ911" t="str">
            <v>shipan.freelancer@gmail.com</v>
          </cell>
          <cell r="AK911" t="str">
            <v>Married</v>
          </cell>
          <cell r="AL911" t="str">
            <v>Islam</v>
          </cell>
          <cell r="AM911">
            <v>0</v>
          </cell>
          <cell r="AN911">
            <v>0</v>
          </cell>
          <cell r="AO911" t="str">
            <v>Inactive</v>
          </cell>
        </row>
        <row r="912">
          <cell r="B912">
            <v>11613</v>
          </cell>
          <cell r="C912" t="str">
            <v>Mr.</v>
          </cell>
          <cell r="D912" t="str">
            <v>Md. Humaeen Kobir Khan</v>
          </cell>
          <cell r="E912" t="str">
            <v>Executive (AR)</v>
          </cell>
          <cell r="F912" t="str">
            <v>Executive</v>
          </cell>
          <cell r="G912" t="str">
            <v>ACCOUNTS</v>
          </cell>
          <cell r="H912">
            <v>0</v>
          </cell>
          <cell r="I912" t="str">
            <v>Head Office</v>
          </cell>
          <cell r="J912">
            <v>42136</v>
          </cell>
          <cell r="K912">
            <v>15000</v>
          </cell>
          <cell r="L912">
            <v>15000</v>
          </cell>
          <cell r="M912">
            <v>42400</v>
          </cell>
          <cell r="N912">
            <v>42608</v>
          </cell>
          <cell r="O912" t="str">
            <v>1 Years, 3 Months, 14 Days</v>
          </cell>
          <cell r="P912">
            <v>0</v>
          </cell>
          <cell r="Q912" t="str">
            <v>Permanent</v>
          </cell>
          <cell r="R912">
            <v>42320</v>
          </cell>
          <cell r="S912">
            <v>42320</v>
          </cell>
          <cell r="T912" t="str">
            <v>N/A</v>
          </cell>
          <cell r="U912">
            <v>0</v>
          </cell>
          <cell r="V912" t="str">
            <v>N/A</v>
          </cell>
          <cell r="W912">
            <v>0</v>
          </cell>
          <cell r="X912" t="str">
            <v>N/A</v>
          </cell>
          <cell r="Y912" t="str">
            <v>N/A</v>
          </cell>
          <cell r="Z912">
            <v>0</v>
          </cell>
          <cell r="AA912" t="str">
            <v>MBS</v>
          </cell>
          <cell r="AB912" t="str">
            <v>Accounting</v>
          </cell>
          <cell r="AC912" t="str">
            <v>National University</v>
          </cell>
          <cell r="AD912">
            <v>2008</v>
          </cell>
          <cell r="AE912">
            <v>31736</v>
          </cell>
          <cell r="AF912" t="str">
            <v>Father: Md. Abdul Kader Khan, Mother: Jayeda Khanom, Shantikunjo, H # 19, R # 01, R # 01, 4th floor,Kallayanpur, Mirpur-1216</v>
          </cell>
          <cell r="AG912" t="str">
            <v>48Shantibag, Ghoramara, Boalia, Rajshahi</v>
          </cell>
          <cell r="AH912">
            <v>0</v>
          </cell>
          <cell r="AI912" t="str">
            <v>01723 101485</v>
          </cell>
          <cell r="AJ912" t="str">
            <v>humaeenkobir@yahoo.com</v>
          </cell>
          <cell r="AK912" t="str">
            <v>Single</v>
          </cell>
          <cell r="AL912" t="str">
            <v>Islam</v>
          </cell>
          <cell r="AM912" t="str">
            <v>B+</v>
          </cell>
          <cell r="AN912">
            <v>0</v>
          </cell>
          <cell r="AO912" t="str">
            <v>Inactive</v>
          </cell>
        </row>
        <row r="913">
          <cell r="B913">
            <v>11614</v>
          </cell>
          <cell r="C913" t="str">
            <v>Mr.</v>
          </cell>
          <cell r="D913" t="str">
            <v>Md. Habibur Rahman</v>
          </cell>
          <cell r="E913" t="str">
            <v>Junior Executive</v>
          </cell>
          <cell r="F913" t="str">
            <v>Executive</v>
          </cell>
          <cell r="G913" t="str">
            <v>Finance</v>
          </cell>
          <cell r="H913">
            <v>0</v>
          </cell>
          <cell r="I913" t="str">
            <v>Head Office</v>
          </cell>
          <cell r="J913">
            <v>42140</v>
          </cell>
          <cell r="K913">
            <v>13000</v>
          </cell>
          <cell r="L913">
            <v>22500</v>
          </cell>
          <cell r="M913">
            <v>42863</v>
          </cell>
          <cell r="N913">
            <v>44616</v>
          </cell>
          <cell r="O913" t="str">
            <v>6 Years, 9 Months, 8 Days</v>
          </cell>
          <cell r="P913">
            <v>0</v>
          </cell>
          <cell r="Q913" t="str">
            <v>Permanent</v>
          </cell>
          <cell r="R913">
            <v>42324</v>
          </cell>
          <cell r="S913">
            <v>42324</v>
          </cell>
          <cell r="T913">
            <v>43460</v>
          </cell>
          <cell r="U913">
            <v>2500</v>
          </cell>
          <cell r="V913">
            <v>43095</v>
          </cell>
          <cell r="W913">
            <v>43095</v>
          </cell>
          <cell r="X913" t="str">
            <v>N/A</v>
          </cell>
          <cell r="Y913" t="str">
            <v>N/A</v>
          </cell>
          <cell r="Z913">
            <v>0</v>
          </cell>
          <cell r="AA913" t="str">
            <v xml:space="preserve">MBA </v>
          </cell>
          <cell r="AB913" t="str">
            <v>Marketing</v>
          </cell>
          <cell r="AC913" t="str">
            <v>Asian University of Bangladesh</v>
          </cell>
          <cell r="AD913">
            <v>2014</v>
          </cell>
          <cell r="AE913">
            <v>32893</v>
          </cell>
          <cell r="AF913" t="str">
            <v>Father: Md. Abdul Kuddus, Mother: Hasina Begum, H # 5/1, R # 2, B-A, Ward # 5, Diabari, Turag, Uttara, Dhaka-1230</v>
          </cell>
          <cell r="AG913" t="str">
            <v>Same</v>
          </cell>
          <cell r="AH913" t="str">
            <v>Dhaka</v>
          </cell>
          <cell r="AI913" t="str">
            <v>01722 443011</v>
          </cell>
          <cell r="AJ913" t="str">
            <v>habib905@gmail.com</v>
          </cell>
          <cell r="AK913" t="str">
            <v>Married</v>
          </cell>
          <cell r="AL913" t="str">
            <v>Islam</v>
          </cell>
          <cell r="AM913" t="str">
            <v>B+</v>
          </cell>
          <cell r="AN913">
            <v>1.9902619351001E+16</v>
          </cell>
          <cell r="AO913" t="str">
            <v>Inactive</v>
          </cell>
        </row>
        <row r="914">
          <cell r="B914">
            <v>11615</v>
          </cell>
          <cell r="C914" t="str">
            <v>Mr.</v>
          </cell>
          <cell r="D914" t="str">
            <v>Md. Jahirul Islam</v>
          </cell>
          <cell r="E914" t="str">
            <v>Consultant</v>
          </cell>
          <cell r="F914" t="str">
            <v>Deputy Manager</v>
          </cell>
          <cell r="G914" t="str">
            <v>Sales, Classic</v>
          </cell>
          <cell r="H914" t="str">
            <v>Ahammad Al Qursi</v>
          </cell>
          <cell r="I914" t="str">
            <v>Head Office</v>
          </cell>
          <cell r="J914">
            <v>42141</v>
          </cell>
          <cell r="K914">
            <v>20225</v>
          </cell>
          <cell r="L914">
            <v>58000</v>
          </cell>
          <cell r="M914">
            <v>44378</v>
          </cell>
          <cell r="N914">
            <v>44616</v>
          </cell>
          <cell r="O914" t="str">
            <v>6 Years, 9 Months, 7 Days</v>
          </cell>
          <cell r="P914">
            <v>0</v>
          </cell>
          <cell r="Q914" t="str">
            <v>Permanent</v>
          </cell>
          <cell r="R914">
            <v>42325</v>
          </cell>
          <cell r="S914">
            <v>42325</v>
          </cell>
          <cell r="T914">
            <v>44378</v>
          </cell>
          <cell r="U914">
            <v>7700</v>
          </cell>
          <cell r="V914">
            <v>44378</v>
          </cell>
          <cell r="W914">
            <v>44378</v>
          </cell>
          <cell r="X914" t="str">
            <v>N/A</v>
          </cell>
          <cell r="Y914" t="str">
            <v>N/A</v>
          </cell>
          <cell r="Z914">
            <v>0</v>
          </cell>
          <cell r="AA914" t="str">
            <v>Masters</v>
          </cell>
          <cell r="AB914" t="str">
            <v>Accounting</v>
          </cell>
          <cell r="AC914" t="str">
            <v>Dhaka College under National University</v>
          </cell>
          <cell r="AD914">
            <v>2009</v>
          </cell>
          <cell r="AE914">
            <v>31048</v>
          </cell>
          <cell r="AF914" t="str">
            <v>Father: Md. Hafez Ahmed, Mother: Mahmuda Khatun, 520/4, West Shawra para, Mirpur, Dhaka-1216</v>
          </cell>
          <cell r="AG914" t="str">
            <v>Same</v>
          </cell>
          <cell r="AH914" t="str">
            <v>Dhaka</v>
          </cell>
          <cell r="AI914" t="str">
            <v>01913 259118</v>
          </cell>
          <cell r="AJ914" t="str">
            <v>jahir_7@yahoo.com</v>
          </cell>
          <cell r="AK914" t="str">
            <v>Single</v>
          </cell>
          <cell r="AL914" t="str">
            <v>Islam</v>
          </cell>
          <cell r="AM914" t="str">
            <v>O+</v>
          </cell>
          <cell r="AN914">
            <v>2699040706392</v>
          </cell>
          <cell r="AO914" t="str">
            <v>Active</v>
          </cell>
        </row>
        <row r="915">
          <cell r="B915">
            <v>11616</v>
          </cell>
          <cell r="C915" t="str">
            <v>Mr.</v>
          </cell>
          <cell r="D915" t="str">
            <v>Ritu Kanti Das</v>
          </cell>
          <cell r="E915" t="str">
            <v>Assistant Project Engineer</v>
          </cell>
          <cell r="F915" t="str">
            <v>Deputy Project Engineer</v>
          </cell>
          <cell r="G915" t="str">
            <v>Construction</v>
          </cell>
          <cell r="H915">
            <v>0</v>
          </cell>
          <cell r="I915" t="str">
            <v>Chittagong Project</v>
          </cell>
          <cell r="J915">
            <v>42130</v>
          </cell>
          <cell r="K915">
            <v>15000</v>
          </cell>
          <cell r="L915">
            <v>28050</v>
          </cell>
          <cell r="M915">
            <v>42766</v>
          </cell>
          <cell r="N915">
            <v>44616</v>
          </cell>
          <cell r="O915" t="str">
            <v>6 Years, 9 Months, 18 Days</v>
          </cell>
          <cell r="P915">
            <v>0</v>
          </cell>
          <cell r="Q915" t="str">
            <v>Permanent</v>
          </cell>
          <cell r="R915">
            <v>42314</v>
          </cell>
          <cell r="S915">
            <v>42314</v>
          </cell>
          <cell r="T915">
            <v>43825</v>
          </cell>
          <cell r="U915">
            <v>2800</v>
          </cell>
          <cell r="V915">
            <v>43095</v>
          </cell>
          <cell r="W915">
            <v>43095</v>
          </cell>
          <cell r="X915" t="str">
            <v>N/A</v>
          </cell>
          <cell r="Y915" t="str">
            <v>N/A</v>
          </cell>
          <cell r="Z915">
            <v>0</v>
          </cell>
          <cell r="AA915" t="str">
            <v xml:space="preserve">BSc </v>
          </cell>
          <cell r="AB915" t="str">
            <v>Civil Engineering</v>
          </cell>
          <cell r="AC915" t="str">
            <v>UITS</v>
          </cell>
          <cell r="AD915">
            <v>2014</v>
          </cell>
          <cell r="AE915">
            <v>42143</v>
          </cell>
          <cell r="AF915" t="str">
            <v>Fahter: Priya Ranjan Das, Mother: Chabi Rani Das, H # 3672/A, Nuruzzaman Road, Patua Munir Bari, Chandp Daw</v>
          </cell>
          <cell r="AG915" t="str">
            <v>Vill+PO: Kariaya Nogaar, Satkaria, Chittagong</v>
          </cell>
          <cell r="AH915" t="str">
            <v>Chittagong</v>
          </cell>
          <cell r="AI915" t="str">
            <v>01681 070772</v>
          </cell>
          <cell r="AJ915" t="str">
            <v>ritudas7723@gmail.com</v>
          </cell>
          <cell r="AK915" t="str">
            <v>Single</v>
          </cell>
          <cell r="AL915" t="str">
            <v>Hindu</v>
          </cell>
          <cell r="AM915" t="str">
            <v>A+</v>
          </cell>
          <cell r="AN915">
            <v>1518287530656</v>
          </cell>
          <cell r="AO915" t="str">
            <v>Inactive</v>
          </cell>
        </row>
        <row r="916">
          <cell r="B916">
            <v>11617</v>
          </cell>
          <cell r="C916" t="str">
            <v>Mr.</v>
          </cell>
          <cell r="D916" t="str">
            <v>Md. Shamiul Kabir</v>
          </cell>
          <cell r="E916" t="str">
            <v>Assistant Project Engineer</v>
          </cell>
          <cell r="F916" t="str">
            <v>Deputy Project Engineer</v>
          </cell>
          <cell r="G916" t="str">
            <v>Construction</v>
          </cell>
          <cell r="H916">
            <v>0</v>
          </cell>
          <cell r="I916" t="str">
            <v>Dhaka Project</v>
          </cell>
          <cell r="J916">
            <v>42119</v>
          </cell>
          <cell r="K916">
            <v>12000</v>
          </cell>
          <cell r="L916">
            <v>30000</v>
          </cell>
          <cell r="M916">
            <v>42766</v>
          </cell>
          <cell r="N916">
            <v>44616</v>
          </cell>
          <cell r="O916" t="str">
            <v>6 Years, 9 Months, 30 Days</v>
          </cell>
          <cell r="P916">
            <v>0</v>
          </cell>
          <cell r="Q916" t="str">
            <v>Permanent</v>
          </cell>
          <cell r="R916">
            <v>42302</v>
          </cell>
          <cell r="S916">
            <v>42302</v>
          </cell>
          <cell r="T916">
            <v>44191</v>
          </cell>
          <cell r="U916">
            <v>4400</v>
          </cell>
          <cell r="V916" t="str">
            <v>N/A</v>
          </cell>
          <cell r="W916">
            <v>0</v>
          </cell>
          <cell r="X916" t="str">
            <v>N/A</v>
          </cell>
          <cell r="Y916" t="str">
            <v>N/A</v>
          </cell>
          <cell r="Z916">
            <v>0</v>
          </cell>
          <cell r="AA916" t="str">
            <v>Diploma in Engineering</v>
          </cell>
          <cell r="AB916" t="str">
            <v>Civil Engineering</v>
          </cell>
          <cell r="AC916" t="str">
            <v>Mir Samsul Islam Polytecnic Institure, Chuadanga</v>
          </cell>
          <cell r="AD916">
            <v>2011</v>
          </cell>
          <cell r="AE916">
            <v>33171</v>
          </cell>
          <cell r="AF916" t="str">
            <v>Father: Shamsul Alam, Mother: Nargis Sultana, Kallanpur, H # 13, R # 13</v>
          </cell>
          <cell r="AG916" t="str">
            <v>Vill: Makhaldanga, Post: Dinonathpur, Thana+Dist: Chuadanga</v>
          </cell>
          <cell r="AH916" t="str">
            <v>Chuadanga</v>
          </cell>
          <cell r="AI916" t="str">
            <v>01734 581984</v>
          </cell>
          <cell r="AJ916" t="str">
            <v>mskabir781@gmail.com</v>
          </cell>
          <cell r="AK916" t="str">
            <v>Single</v>
          </cell>
          <cell r="AL916" t="str">
            <v>Islam</v>
          </cell>
          <cell r="AM916" t="str">
            <v>B+</v>
          </cell>
          <cell r="AN916">
            <v>1.99018123710001E+16</v>
          </cell>
          <cell r="AO916" t="str">
            <v>Active</v>
          </cell>
        </row>
        <row r="917">
          <cell r="B917">
            <v>11618</v>
          </cell>
          <cell r="C917" t="str">
            <v>Mr.</v>
          </cell>
          <cell r="D917" t="str">
            <v>Ehtesham Uddin Talukder</v>
          </cell>
          <cell r="E917" t="str">
            <v>Asstistant Consultant</v>
          </cell>
          <cell r="F917" t="str">
            <v>Assistant Consultant</v>
          </cell>
          <cell r="G917" t="str">
            <v>Sales</v>
          </cell>
          <cell r="H917">
            <v>0</v>
          </cell>
          <cell r="I917" t="str">
            <v>Head Office</v>
          </cell>
          <cell r="J917">
            <v>42147</v>
          </cell>
          <cell r="K917">
            <v>12000</v>
          </cell>
          <cell r="L917">
            <v>12000</v>
          </cell>
          <cell r="M917">
            <v>42353</v>
          </cell>
          <cell r="N917">
            <v>42360</v>
          </cell>
          <cell r="O917" t="str">
            <v>0 Years, 6 Months, 29 Days</v>
          </cell>
          <cell r="P917">
            <v>0</v>
          </cell>
          <cell r="Q917" t="str">
            <v>Permanent</v>
          </cell>
          <cell r="R917">
            <v>42331</v>
          </cell>
          <cell r="S917">
            <v>42331</v>
          </cell>
          <cell r="T917" t="str">
            <v>N/A</v>
          </cell>
          <cell r="U917">
            <v>0</v>
          </cell>
          <cell r="V917" t="str">
            <v>N/A</v>
          </cell>
          <cell r="W917">
            <v>0</v>
          </cell>
          <cell r="X917" t="str">
            <v>N/A</v>
          </cell>
          <cell r="Y917" t="str">
            <v>N/A</v>
          </cell>
          <cell r="Z917">
            <v>0</v>
          </cell>
          <cell r="AA917" t="str">
            <v>MBS</v>
          </cell>
          <cell r="AB917" t="str">
            <v>Management</v>
          </cell>
          <cell r="AC917" t="str">
            <v>National University</v>
          </cell>
          <cell r="AD917">
            <v>2009</v>
          </cell>
          <cell r="AE917">
            <v>31474</v>
          </cell>
          <cell r="AF917" t="str">
            <v>Father: Md. Golam Rasul Talukder, Mother: Most. Helena Khatun, H # 193(02nd floor), R # 09, Pallabi, Mirpur</v>
          </cell>
          <cell r="AG917" t="str">
            <v>Vill: Baikunthapur, P.O: Hat Pangshi, P.S: Raiganj, Dist: Sirajgonj</v>
          </cell>
          <cell r="AH917">
            <v>0</v>
          </cell>
          <cell r="AI917" t="str">
            <v>01751 525743</v>
          </cell>
          <cell r="AJ917" t="str">
            <v>eutromel@gmail.com</v>
          </cell>
          <cell r="AK917" t="str">
            <v>Single</v>
          </cell>
          <cell r="AL917" t="str">
            <v>Islam</v>
          </cell>
          <cell r="AM917" t="str">
            <v>B+</v>
          </cell>
          <cell r="AN917">
            <v>8816176028267</v>
          </cell>
          <cell r="AO917" t="str">
            <v>Inactive</v>
          </cell>
        </row>
        <row r="918">
          <cell r="B918">
            <v>11619</v>
          </cell>
          <cell r="C918" t="str">
            <v>Mr.</v>
          </cell>
          <cell r="D918" t="str">
            <v>Shafiqul Islam</v>
          </cell>
          <cell r="E918" t="str">
            <v>Assistant Consultant</v>
          </cell>
          <cell r="F918" t="str">
            <v>Assistant Manager</v>
          </cell>
          <cell r="G918" t="str">
            <v>Sales, Classic</v>
          </cell>
          <cell r="H918" t="str">
            <v>Kazi Rajibul Hoque</v>
          </cell>
          <cell r="I918" t="str">
            <v>Head Office</v>
          </cell>
          <cell r="J918">
            <v>42147</v>
          </cell>
          <cell r="K918">
            <v>12000</v>
          </cell>
          <cell r="L918">
            <v>39900</v>
          </cell>
          <cell r="M918">
            <v>43477</v>
          </cell>
          <cell r="N918">
            <v>44616</v>
          </cell>
          <cell r="O918" t="str">
            <v>6 Years, 9 Months, 1 Days</v>
          </cell>
          <cell r="P918">
            <v>0</v>
          </cell>
          <cell r="Q918" t="str">
            <v>Permanent</v>
          </cell>
          <cell r="R918">
            <v>42331</v>
          </cell>
          <cell r="S918">
            <v>42331</v>
          </cell>
          <cell r="T918">
            <v>44191</v>
          </cell>
          <cell r="U918">
            <v>7500</v>
          </cell>
          <cell r="V918">
            <v>43460</v>
          </cell>
          <cell r="W918">
            <v>44191</v>
          </cell>
          <cell r="X918" t="str">
            <v>N/A</v>
          </cell>
          <cell r="Y918" t="str">
            <v>N/A</v>
          </cell>
          <cell r="Z918">
            <v>0</v>
          </cell>
          <cell r="AA918" t="str">
            <v>MSS</v>
          </cell>
          <cell r="AB918" t="str">
            <v>Political Science</v>
          </cell>
          <cell r="AC918" t="str">
            <v>Jagannath University</v>
          </cell>
          <cell r="AD918">
            <v>2013</v>
          </cell>
          <cell r="AE918">
            <v>33368</v>
          </cell>
          <cell r="AF918" t="str">
            <v>Father: Ayub Ali, Mother: Shamsinnahar, 80/K, Yasin Mollah (01st Floor), North Jatrabari, Madrasah Lane, Dhaka-1204</v>
          </cell>
          <cell r="AG918" t="str">
            <v>Vill: Kerabo, P.O: Kanchan,P.S: Rupganj, dist: Narayanganj</v>
          </cell>
          <cell r="AH918" t="str">
            <v>Narayanganj</v>
          </cell>
          <cell r="AI918" t="str">
            <v>01727 679271</v>
          </cell>
          <cell r="AJ918" t="str">
            <v>mmshafiqulislam@gmail.com</v>
          </cell>
          <cell r="AK918" t="str">
            <v>Single</v>
          </cell>
          <cell r="AL918" t="str">
            <v>Islam</v>
          </cell>
          <cell r="AM918" t="str">
            <v>O+</v>
          </cell>
          <cell r="AN918">
            <v>1.9916726804E+16</v>
          </cell>
          <cell r="AO918" t="str">
            <v>Inactive</v>
          </cell>
        </row>
        <row r="919">
          <cell r="B919">
            <v>11620</v>
          </cell>
          <cell r="C919" t="str">
            <v>Mr.</v>
          </cell>
          <cell r="D919" t="str">
            <v>Md. Alamin Tushar</v>
          </cell>
          <cell r="E919" t="str">
            <v>Assistant Consultant</v>
          </cell>
          <cell r="F919" t="str">
            <v>Assistant Consultant</v>
          </cell>
          <cell r="G919" t="str">
            <v>Sales</v>
          </cell>
          <cell r="H919">
            <v>0</v>
          </cell>
          <cell r="I919" t="str">
            <v>Head Office</v>
          </cell>
          <cell r="J919">
            <v>42147</v>
          </cell>
          <cell r="K919">
            <v>12000</v>
          </cell>
          <cell r="L919">
            <v>12000</v>
          </cell>
          <cell r="M919">
            <v>42400</v>
          </cell>
          <cell r="N919">
            <v>44616</v>
          </cell>
          <cell r="O919" t="str">
            <v>1 Years, 5 Months, 20 Days</v>
          </cell>
          <cell r="P919">
            <v>0</v>
          </cell>
          <cell r="Q919" t="str">
            <v>Permanent</v>
          </cell>
          <cell r="R919">
            <v>42331</v>
          </cell>
          <cell r="S919">
            <v>42331</v>
          </cell>
          <cell r="T919" t="str">
            <v>N/A</v>
          </cell>
          <cell r="U919">
            <v>0</v>
          </cell>
          <cell r="V919" t="str">
            <v>N/A</v>
          </cell>
          <cell r="W919">
            <v>0</v>
          </cell>
          <cell r="X919" t="str">
            <v>N/A</v>
          </cell>
          <cell r="Y919" t="str">
            <v>N/A</v>
          </cell>
          <cell r="Z919">
            <v>0</v>
          </cell>
          <cell r="AA919" t="str">
            <v>BBA</v>
          </cell>
          <cell r="AB919" t="str">
            <v>Marketing</v>
          </cell>
          <cell r="AC919" t="str">
            <v>Mohammadpur Kendriya College, Mohammadpur, Dhaka</v>
          </cell>
          <cell r="AD919" t="str">
            <v>Appeared</v>
          </cell>
          <cell r="AE919">
            <v>33827</v>
          </cell>
          <cell r="AF919" t="str">
            <v>Father: Md. Nurul Islam,H # 8, Flat # B/5, R # 1/1, B # Ka, P.C Culture Housing Society, Mohammadpur, Dhaka-1204</v>
          </cell>
          <cell r="AG919" t="str">
            <v>Same</v>
          </cell>
          <cell r="AH919">
            <v>0</v>
          </cell>
          <cell r="AI919" t="str">
            <v>01676 233774</v>
          </cell>
          <cell r="AJ919" t="str">
            <v>tacnicsbd@yahoo.com</v>
          </cell>
          <cell r="AK919" t="str">
            <v>Single</v>
          </cell>
          <cell r="AL919" t="str">
            <v>Islam</v>
          </cell>
          <cell r="AM919" t="str">
            <v>A+</v>
          </cell>
          <cell r="AN919" t="str">
            <v>AE8731522</v>
          </cell>
          <cell r="AO919" t="str">
            <v>Inactive</v>
          </cell>
        </row>
        <row r="920">
          <cell r="B920">
            <v>11621</v>
          </cell>
          <cell r="C920" t="str">
            <v>Ms.</v>
          </cell>
          <cell r="D920" t="str">
            <v>Tanima Bari Chowdhury</v>
          </cell>
          <cell r="E920" t="str">
            <v>Customer Relationship Executive</v>
          </cell>
          <cell r="F920" t="str">
            <v>Customer Relationship Executive</v>
          </cell>
          <cell r="G920" t="str">
            <v>Sales</v>
          </cell>
          <cell r="H920">
            <v>0</v>
          </cell>
          <cell r="I920" t="str">
            <v>Head Office</v>
          </cell>
          <cell r="J920">
            <v>42152</v>
          </cell>
          <cell r="K920">
            <v>10000</v>
          </cell>
          <cell r="L920">
            <v>10000</v>
          </cell>
          <cell r="M920">
            <v>42400</v>
          </cell>
          <cell r="N920">
            <v>42402</v>
          </cell>
          <cell r="O920" t="str">
            <v>0 Years, 8 Months, 5 Days</v>
          </cell>
          <cell r="P920">
            <v>0</v>
          </cell>
          <cell r="Q920" t="str">
            <v>Permanent</v>
          </cell>
          <cell r="R920">
            <v>42336</v>
          </cell>
          <cell r="S920">
            <v>42336</v>
          </cell>
          <cell r="T920" t="str">
            <v>N/A</v>
          </cell>
          <cell r="U920">
            <v>0</v>
          </cell>
          <cell r="V920" t="str">
            <v>N/A</v>
          </cell>
          <cell r="W920">
            <v>0</v>
          </cell>
          <cell r="X920" t="str">
            <v>N/A</v>
          </cell>
          <cell r="Y920" t="str">
            <v>N/A</v>
          </cell>
          <cell r="Z920">
            <v>0</v>
          </cell>
          <cell r="AA920" t="str">
            <v>Graduation</v>
          </cell>
          <cell r="AB920" t="str">
            <v>Accounting</v>
          </cell>
          <cell r="AC920" t="str">
            <v>National University</v>
          </cell>
          <cell r="AD920">
            <v>2011</v>
          </cell>
          <cell r="AE920">
            <v>32499</v>
          </cell>
          <cell r="AF920" t="str">
            <v xml:space="preserve">Father: Late Abdul Bari Chowdhury, Mother: Monowara Begum, H # </v>
          </cell>
          <cell r="AG920" t="str">
            <v>H # 96, Shova Villa, Kandirpar, Comilla</v>
          </cell>
          <cell r="AH920">
            <v>0</v>
          </cell>
          <cell r="AI920" t="str">
            <v>01738 520273</v>
          </cell>
          <cell r="AJ920" t="str">
            <v>tanimabari@gmail.com</v>
          </cell>
          <cell r="AK920" t="str">
            <v>Single</v>
          </cell>
          <cell r="AL920" t="str">
            <v>Islam</v>
          </cell>
          <cell r="AM920" t="str">
            <v>A+</v>
          </cell>
          <cell r="AN920">
            <v>0</v>
          </cell>
          <cell r="AO920" t="str">
            <v>Inactive</v>
          </cell>
        </row>
        <row r="921">
          <cell r="B921">
            <v>11622</v>
          </cell>
          <cell r="C921" t="str">
            <v>Ms.</v>
          </cell>
          <cell r="D921" t="str">
            <v>Rafiza Tanzin</v>
          </cell>
          <cell r="E921" t="str">
            <v>Customer Relationship Executive</v>
          </cell>
          <cell r="F921" t="str">
            <v>Customer Relationship Executive</v>
          </cell>
          <cell r="G921" t="str">
            <v>Sales</v>
          </cell>
          <cell r="H921">
            <v>0</v>
          </cell>
          <cell r="I921" t="str">
            <v>Head Office</v>
          </cell>
          <cell r="J921">
            <v>42168</v>
          </cell>
          <cell r="K921">
            <v>10000</v>
          </cell>
          <cell r="L921">
            <v>10000</v>
          </cell>
          <cell r="M921">
            <v>42353</v>
          </cell>
          <cell r="N921">
            <v>42375</v>
          </cell>
          <cell r="O921" t="str">
            <v>0 Years, 6 Months, 24 Days</v>
          </cell>
          <cell r="P921">
            <v>0</v>
          </cell>
          <cell r="Q921" t="str">
            <v>Permanent</v>
          </cell>
          <cell r="R921">
            <v>42351</v>
          </cell>
          <cell r="S921">
            <v>42351</v>
          </cell>
          <cell r="T921" t="str">
            <v>N/A</v>
          </cell>
          <cell r="U921">
            <v>0</v>
          </cell>
          <cell r="V921" t="str">
            <v>N/A</v>
          </cell>
          <cell r="W921">
            <v>0</v>
          </cell>
          <cell r="X921" t="str">
            <v>N/A</v>
          </cell>
          <cell r="Y921" t="str">
            <v>N/A</v>
          </cell>
          <cell r="Z921">
            <v>0</v>
          </cell>
          <cell r="AA921" t="str">
            <v>BSS</v>
          </cell>
          <cell r="AB921" t="str">
            <v>Social Science</v>
          </cell>
          <cell r="AC921" t="str">
            <v>National University</v>
          </cell>
          <cell r="AD921">
            <v>2010</v>
          </cell>
          <cell r="AE921">
            <v>32492</v>
          </cell>
          <cell r="AF921" t="str">
            <v>Father: Md. Abdur Rouf Dhali, Mother: Anjuman Ara Begum, H # 3WB-3/3 (3rd floor), Concord Lake City, Khilkhet, Dhaka</v>
          </cell>
          <cell r="AG921" t="str">
            <v>Vill: Bakhwra, Upozilla: Gafargaon, Dist: Mymensingh</v>
          </cell>
          <cell r="AH921">
            <v>0</v>
          </cell>
          <cell r="AI921" t="str">
            <v>01674 570774</v>
          </cell>
          <cell r="AJ921" t="str">
            <v>fafizatanzin@yahoo.com</v>
          </cell>
          <cell r="AK921" t="str">
            <v>Single</v>
          </cell>
          <cell r="AL921" t="str">
            <v>Islam</v>
          </cell>
          <cell r="AM921" t="str">
            <v>B+</v>
          </cell>
          <cell r="AN921">
            <v>2695046966780</v>
          </cell>
          <cell r="AO921" t="str">
            <v>Inactive</v>
          </cell>
        </row>
        <row r="922">
          <cell r="B922">
            <v>11623</v>
          </cell>
          <cell r="C922" t="str">
            <v xml:space="preserve">Ms. </v>
          </cell>
          <cell r="D922" t="str">
            <v>Tasfia Khandakar</v>
          </cell>
          <cell r="E922" t="str">
            <v>Customer Relationship Executive</v>
          </cell>
          <cell r="F922" t="str">
            <v>Customer Relationship Executive</v>
          </cell>
          <cell r="G922" t="str">
            <v>Sales</v>
          </cell>
          <cell r="H922">
            <v>0</v>
          </cell>
          <cell r="I922" t="str">
            <v>Head Office</v>
          </cell>
          <cell r="J922">
            <v>42168</v>
          </cell>
          <cell r="K922">
            <v>10000</v>
          </cell>
          <cell r="L922">
            <v>13700</v>
          </cell>
          <cell r="M922">
            <v>42766</v>
          </cell>
          <cell r="N922">
            <v>42774</v>
          </cell>
          <cell r="O922" t="str">
            <v>1 Years, 7 Months, 26 Days</v>
          </cell>
          <cell r="P922">
            <v>0</v>
          </cell>
          <cell r="Q922" t="str">
            <v>Permanent</v>
          </cell>
          <cell r="R922">
            <v>42351</v>
          </cell>
          <cell r="S922">
            <v>42351</v>
          </cell>
          <cell r="T922">
            <v>42730</v>
          </cell>
          <cell r="U922">
            <v>0</v>
          </cell>
          <cell r="V922" t="str">
            <v>N/A</v>
          </cell>
          <cell r="W922">
            <v>0</v>
          </cell>
          <cell r="X922" t="str">
            <v>N/A</v>
          </cell>
          <cell r="Y922" t="str">
            <v>N/A</v>
          </cell>
          <cell r="Z922">
            <v>0</v>
          </cell>
          <cell r="AA922" t="str">
            <v>MSS</v>
          </cell>
          <cell r="AB922" t="str">
            <v>Economics</v>
          </cell>
          <cell r="AC922" t="str">
            <v>National University</v>
          </cell>
          <cell r="AD922">
            <v>2008</v>
          </cell>
          <cell r="AE922">
            <v>31321</v>
          </cell>
          <cell r="AF922" t="str">
            <v>Father: Khandaker Anwar Hossain, Mother: Bholu Anwar, 73, West Dhanmondi, Shankar</v>
          </cell>
          <cell r="AG922" t="str">
            <v>Bonomalidia, Madhukhale, Faridpur</v>
          </cell>
          <cell r="AH922">
            <v>0</v>
          </cell>
          <cell r="AI922" t="str">
            <v>01737026737, 01711 473391</v>
          </cell>
          <cell r="AJ922" t="str">
            <v>saritakhandakar412@gmail.com</v>
          </cell>
          <cell r="AK922" t="str">
            <v>Married</v>
          </cell>
          <cell r="AL922" t="str">
            <v>Islam</v>
          </cell>
          <cell r="AM922" t="str">
            <v>B+</v>
          </cell>
          <cell r="AN922">
            <v>2915652141692</v>
          </cell>
          <cell r="AO922" t="str">
            <v>Inactive</v>
          </cell>
        </row>
        <row r="923">
          <cell r="B923">
            <v>11624</v>
          </cell>
          <cell r="C923" t="str">
            <v>Ms.</v>
          </cell>
          <cell r="D923" t="str">
            <v>Rasheda Jannat</v>
          </cell>
          <cell r="E923" t="str">
            <v>Customer Relationship Executive</v>
          </cell>
          <cell r="F923" t="str">
            <v>Customer Relationship Executive</v>
          </cell>
          <cell r="G923" t="str">
            <v>Sales</v>
          </cell>
          <cell r="H923">
            <v>0</v>
          </cell>
          <cell r="I923" t="str">
            <v>Head Office</v>
          </cell>
          <cell r="J923">
            <v>42168</v>
          </cell>
          <cell r="K923">
            <v>10000</v>
          </cell>
          <cell r="L923">
            <v>13200</v>
          </cell>
          <cell r="M923">
            <v>42766</v>
          </cell>
          <cell r="N923">
            <v>44616</v>
          </cell>
          <cell r="O923" t="str">
            <v>6 Years, 8 Months, 11 Days</v>
          </cell>
          <cell r="P923">
            <v>0</v>
          </cell>
          <cell r="Q923" t="str">
            <v>Permanent</v>
          </cell>
          <cell r="R923">
            <v>42351</v>
          </cell>
          <cell r="S923">
            <v>42351</v>
          </cell>
          <cell r="T923">
            <v>42730</v>
          </cell>
          <cell r="U923">
            <v>0</v>
          </cell>
          <cell r="V923" t="str">
            <v>N/A</v>
          </cell>
          <cell r="W923">
            <v>0</v>
          </cell>
          <cell r="X923" t="str">
            <v>N/A</v>
          </cell>
          <cell r="Y923" t="str">
            <v>N/A</v>
          </cell>
          <cell r="Z923">
            <v>0</v>
          </cell>
          <cell r="AA923" t="str">
            <v>MBS</v>
          </cell>
          <cell r="AB923" t="str">
            <v>Marketing</v>
          </cell>
          <cell r="AC923" t="str">
            <v>National University</v>
          </cell>
          <cell r="AD923">
            <v>2010</v>
          </cell>
          <cell r="AE923">
            <v>32174</v>
          </cell>
          <cell r="AF923" t="str">
            <v>Father: Abdur Rashid, Mother: Shelina Begum, H  2, R # 11, Line # 13, B # C, S # 11, Pallabi, Mirpur, Dhaka-1216</v>
          </cell>
          <cell r="AG923" t="str">
            <v>H # 02,  R # 11, Line # 13, B # C, S # 11, Pallabi, Mirpur, Dhaka-1216</v>
          </cell>
          <cell r="AH923">
            <v>0</v>
          </cell>
          <cell r="AI923" t="str">
            <v>01710 538384</v>
          </cell>
          <cell r="AJ923">
            <v>0</v>
          </cell>
          <cell r="AK923" t="str">
            <v>Married</v>
          </cell>
          <cell r="AL923" t="str">
            <v>Islam</v>
          </cell>
          <cell r="AM923" t="str">
            <v>B+</v>
          </cell>
          <cell r="AN923">
            <v>2696403595189</v>
          </cell>
          <cell r="AO923" t="str">
            <v>Inactive</v>
          </cell>
        </row>
        <row r="924">
          <cell r="B924">
            <v>11625</v>
          </cell>
          <cell r="C924" t="str">
            <v>Ms.</v>
          </cell>
          <cell r="D924" t="str">
            <v>Umma Nura Jannat</v>
          </cell>
          <cell r="E924" t="str">
            <v>Customer Relationship Executive</v>
          </cell>
          <cell r="F924" t="str">
            <v>Customer Relationship Executive</v>
          </cell>
          <cell r="G924" t="str">
            <v>Sales</v>
          </cell>
          <cell r="H924">
            <v>0</v>
          </cell>
          <cell r="I924" t="str">
            <v>Head Office</v>
          </cell>
          <cell r="J924">
            <v>42168</v>
          </cell>
          <cell r="K924">
            <v>10000</v>
          </cell>
          <cell r="L924">
            <v>13000</v>
          </cell>
          <cell r="M924">
            <v>42766</v>
          </cell>
          <cell r="N924">
            <v>44616</v>
          </cell>
          <cell r="O924" t="str">
            <v>6 Years, 8 Months, 11 Days</v>
          </cell>
          <cell r="P924">
            <v>0</v>
          </cell>
          <cell r="Q924" t="str">
            <v>Permanent</v>
          </cell>
          <cell r="R924">
            <v>42351</v>
          </cell>
          <cell r="S924">
            <v>42351</v>
          </cell>
          <cell r="T924">
            <v>42730</v>
          </cell>
          <cell r="U924">
            <v>0</v>
          </cell>
          <cell r="V924" t="str">
            <v>N/A</v>
          </cell>
          <cell r="W924">
            <v>0</v>
          </cell>
          <cell r="X924" t="str">
            <v>N/A</v>
          </cell>
          <cell r="Y924" t="str">
            <v>N/A</v>
          </cell>
          <cell r="Z924">
            <v>0</v>
          </cell>
          <cell r="AA924" t="str">
            <v>BBA</v>
          </cell>
          <cell r="AB924" t="str">
            <v>Bank Management</v>
          </cell>
          <cell r="AC924" t="str">
            <v>Primeasis University</v>
          </cell>
          <cell r="AD924">
            <v>2015</v>
          </cell>
          <cell r="AE924">
            <v>33932</v>
          </cell>
          <cell r="AF924" t="str">
            <v>Father: Md. Bodirul Islam, Mother: Shahina Aktar, Mohakhali GP CHA, 2/A, Dhaka</v>
          </cell>
          <cell r="AG924" t="str">
            <v>Vill: Chotodap, Thana: Atwari, Post: Chotodap Zilla: Panchagarh</v>
          </cell>
          <cell r="AH924" t="str">
            <v>Panchagarh</v>
          </cell>
          <cell r="AI924" t="str">
            <v>01703 545837</v>
          </cell>
          <cell r="AJ924" t="str">
            <v>jannatbithi@gmail.com</v>
          </cell>
          <cell r="AK924" t="str">
            <v>Single</v>
          </cell>
          <cell r="AL924" t="str">
            <v>Islam</v>
          </cell>
          <cell r="AM924" t="str">
            <v>A+</v>
          </cell>
          <cell r="AN924">
            <v>1.9927710467E+16</v>
          </cell>
          <cell r="AO924" t="str">
            <v>Inactive</v>
          </cell>
        </row>
        <row r="925">
          <cell r="B925">
            <v>11626</v>
          </cell>
          <cell r="C925" t="str">
            <v xml:space="preserve">Ms. </v>
          </cell>
          <cell r="D925" t="str">
            <v>Hummayra Islam</v>
          </cell>
          <cell r="E925" t="str">
            <v>Customer Relationship Executive</v>
          </cell>
          <cell r="F925" t="str">
            <v>Customer Relationship Executive</v>
          </cell>
          <cell r="G925" t="str">
            <v>Sales</v>
          </cell>
          <cell r="H925">
            <v>0</v>
          </cell>
          <cell r="I925" t="str">
            <v>Head Office</v>
          </cell>
          <cell r="J925">
            <v>42168</v>
          </cell>
          <cell r="K925">
            <v>10000</v>
          </cell>
          <cell r="L925">
            <v>11600</v>
          </cell>
          <cell r="M925">
            <v>42400</v>
          </cell>
          <cell r="N925">
            <v>42498</v>
          </cell>
          <cell r="O925" t="str">
            <v>0 Years, 10 Months, 25 Days</v>
          </cell>
          <cell r="P925">
            <v>0</v>
          </cell>
          <cell r="Q925" t="str">
            <v>Permanent</v>
          </cell>
          <cell r="R925">
            <v>42351</v>
          </cell>
          <cell r="S925">
            <v>42351</v>
          </cell>
          <cell r="T925">
            <v>42370</v>
          </cell>
          <cell r="U925">
            <v>0</v>
          </cell>
          <cell r="V925" t="str">
            <v>N/A</v>
          </cell>
          <cell r="W925">
            <v>0</v>
          </cell>
          <cell r="X925" t="str">
            <v>N/A</v>
          </cell>
          <cell r="Y925" t="str">
            <v>N/A</v>
          </cell>
          <cell r="Z925">
            <v>0</v>
          </cell>
          <cell r="AA925" t="str">
            <v>MBA</v>
          </cell>
          <cell r="AB925" t="str">
            <v>Finance</v>
          </cell>
          <cell r="AC925" t="str">
            <v>South East University of Bangladesh</v>
          </cell>
          <cell r="AD925">
            <v>2015</v>
          </cell>
          <cell r="AE925">
            <v>33201</v>
          </cell>
          <cell r="AF925" t="str">
            <v>Father: Md. Tarikul Islam, Mother: Anjuman Nahar, H #264, R # 03 (old # 09), Mirpur, DOHS, Dhaka</v>
          </cell>
          <cell r="AG925" t="str">
            <v>H # 20, R # 09, B # C, Banasree, Rampura, Dhaka</v>
          </cell>
          <cell r="AH925">
            <v>0</v>
          </cell>
          <cell r="AI925" t="str">
            <v>01918 906264</v>
          </cell>
          <cell r="AJ925" t="str">
            <v>hummayra.islam@gmail.com</v>
          </cell>
          <cell r="AK925" t="str">
            <v>Married</v>
          </cell>
          <cell r="AL925" t="str">
            <v>Islam</v>
          </cell>
          <cell r="AM925" t="str">
            <v>O+</v>
          </cell>
          <cell r="AN925">
            <v>1.99030901750326E+16</v>
          </cell>
          <cell r="AO925" t="str">
            <v>Inactive</v>
          </cell>
        </row>
        <row r="926">
          <cell r="B926">
            <v>11627</v>
          </cell>
          <cell r="C926" t="str">
            <v>Mr.</v>
          </cell>
          <cell r="D926" t="str">
            <v>Sheikh Mohammad Ibrahim</v>
          </cell>
          <cell r="E926" t="str">
            <v>Consultant</v>
          </cell>
          <cell r="F926" t="str">
            <v>Consultant</v>
          </cell>
          <cell r="G926" t="str">
            <v>Sales</v>
          </cell>
          <cell r="H926">
            <v>0</v>
          </cell>
          <cell r="I926" t="str">
            <v>Chittagong Office</v>
          </cell>
          <cell r="J926">
            <v>42162</v>
          </cell>
          <cell r="K926">
            <v>15000</v>
          </cell>
          <cell r="L926">
            <v>41200</v>
          </cell>
          <cell r="M926">
            <v>42400</v>
          </cell>
          <cell r="N926">
            <v>42578</v>
          </cell>
          <cell r="O926" t="str">
            <v>1 Years, 1 Months, 20 Days</v>
          </cell>
          <cell r="P926">
            <v>0</v>
          </cell>
          <cell r="Q926" t="str">
            <v>Permanent</v>
          </cell>
          <cell r="R926">
            <v>42345</v>
          </cell>
          <cell r="S926">
            <v>42345</v>
          </cell>
          <cell r="T926">
            <v>42370</v>
          </cell>
          <cell r="U926">
            <v>0</v>
          </cell>
          <cell r="V926" t="str">
            <v>N/A</v>
          </cell>
          <cell r="W926">
            <v>0</v>
          </cell>
          <cell r="X926" t="str">
            <v>N/A</v>
          </cell>
          <cell r="Y926" t="str">
            <v>N/A</v>
          </cell>
          <cell r="Z926">
            <v>0</v>
          </cell>
          <cell r="AA926" t="str">
            <v>MBA</v>
          </cell>
          <cell r="AB926" t="str">
            <v>Marketing</v>
          </cell>
          <cell r="AC926" t="str">
            <v>International Islamin University of Chittagong</v>
          </cell>
          <cell r="AD926">
            <v>2015</v>
          </cell>
          <cell r="AE926">
            <v>33077</v>
          </cell>
          <cell r="AF926" t="str">
            <v>Father: Sk. Mehraj Ali, Mother: Nasrin Nahar, 52/B, Himalika, Shugandha R/A, Chittagong 4200</v>
          </cell>
          <cell r="AG926" t="str">
            <v>Lawyers Colony, Mokam E Mahmud, Maizdee Court, Shudharam, Noakhali</v>
          </cell>
          <cell r="AH926">
            <v>0</v>
          </cell>
          <cell r="AI926" t="str">
            <v>01754222666, 01946 222666</v>
          </cell>
          <cell r="AJ926" t="str">
            <v>sk.md.ibrahim@live.com</v>
          </cell>
          <cell r="AK926">
            <v>0</v>
          </cell>
          <cell r="AL926" t="str">
            <v>Islam</v>
          </cell>
          <cell r="AM926" t="str">
            <v>B+</v>
          </cell>
          <cell r="AN926">
            <v>1595708570732</v>
          </cell>
          <cell r="AO926" t="str">
            <v>Inactive</v>
          </cell>
        </row>
        <row r="927">
          <cell r="B927">
            <v>11628</v>
          </cell>
          <cell r="C927" t="str">
            <v>Mr.</v>
          </cell>
          <cell r="D927" t="str">
            <v>Muhammad Nurul Kowsar Tanvir</v>
          </cell>
          <cell r="E927" t="str">
            <v>consultant</v>
          </cell>
          <cell r="F927" t="str">
            <v>Consultant</v>
          </cell>
          <cell r="G927" t="str">
            <v>Sales</v>
          </cell>
          <cell r="H927">
            <v>0</v>
          </cell>
          <cell r="I927" t="str">
            <v>Chittagong Office</v>
          </cell>
          <cell r="J927">
            <v>42163</v>
          </cell>
          <cell r="K927">
            <v>15000</v>
          </cell>
          <cell r="L927">
            <v>15000</v>
          </cell>
          <cell r="M927">
            <v>42400</v>
          </cell>
          <cell r="N927">
            <v>42309</v>
          </cell>
          <cell r="O927" t="str">
            <v>0 Years, 4 Months, 24 Days</v>
          </cell>
          <cell r="P927">
            <v>0</v>
          </cell>
          <cell r="Q927" t="str">
            <v>Permanent</v>
          </cell>
          <cell r="R927">
            <v>42346</v>
          </cell>
          <cell r="S927">
            <v>0</v>
          </cell>
          <cell r="T927" t="str">
            <v>N/A</v>
          </cell>
          <cell r="U927">
            <v>0</v>
          </cell>
          <cell r="V927" t="str">
            <v>N/A</v>
          </cell>
          <cell r="W927">
            <v>0</v>
          </cell>
          <cell r="X927" t="str">
            <v>N/A</v>
          </cell>
          <cell r="Y927" t="str">
            <v>N/A</v>
          </cell>
          <cell r="Z927">
            <v>0</v>
          </cell>
          <cell r="AA927" t="str">
            <v>MBA</v>
          </cell>
          <cell r="AB927" t="str">
            <v>Marketing &amp; International Business</v>
          </cell>
          <cell r="AC927" t="str">
            <v>International Islamin University of Chittagong</v>
          </cell>
          <cell r="AD927">
            <v>2014</v>
          </cell>
          <cell r="AE927">
            <v>32539</v>
          </cell>
          <cell r="AF927" t="str">
            <v>Father: Late. Mr. Nurul Absar Bhuyan, Mother: Zahura Begum, R # 5, H # 5, B # G, Halishahar Housing State, Chittagong</v>
          </cell>
          <cell r="AG927" t="str">
            <v>Vill: Wahedpur, P.O: Choto Komoldoho, Thana: Mirsharai, Dist: Chittagon</v>
          </cell>
          <cell r="AH927">
            <v>0</v>
          </cell>
          <cell r="AI927" t="str">
            <v>01722 927294</v>
          </cell>
          <cell r="AJ927" t="str">
            <v>kowsar.bizness@yahoo.com</v>
          </cell>
          <cell r="AK927" t="str">
            <v>Single</v>
          </cell>
          <cell r="AL927" t="str">
            <v>Islam</v>
          </cell>
          <cell r="AM927">
            <v>0</v>
          </cell>
          <cell r="AN927">
            <v>0</v>
          </cell>
          <cell r="AO927" t="str">
            <v>Inactive</v>
          </cell>
        </row>
        <row r="928">
          <cell r="B928">
            <v>11629</v>
          </cell>
          <cell r="C928" t="str">
            <v>Ms.</v>
          </cell>
          <cell r="D928" t="str">
            <v>Jafrina Sharmin</v>
          </cell>
          <cell r="E928" t="str">
            <v>Customer Relationship Executive</v>
          </cell>
          <cell r="F928" t="str">
            <v>Customer Relationship Executive</v>
          </cell>
          <cell r="G928" t="str">
            <v>Sales</v>
          </cell>
          <cell r="H928">
            <v>0</v>
          </cell>
          <cell r="I928" t="str">
            <v>Chittagong Office</v>
          </cell>
          <cell r="J928">
            <v>42163</v>
          </cell>
          <cell r="K928">
            <v>10000</v>
          </cell>
          <cell r="L928">
            <v>10000</v>
          </cell>
          <cell r="M928">
            <v>42353</v>
          </cell>
          <cell r="N928">
            <v>42255</v>
          </cell>
          <cell r="O928" t="str">
            <v>0 Years, 3 Months, 0 Days</v>
          </cell>
          <cell r="P928">
            <v>0</v>
          </cell>
          <cell r="Q928" t="str">
            <v>Permanent</v>
          </cell>
          <cell r="R928">
            <v>42346</v>
          </cell>
          <cell r="S928">
            <v>0</v>
          </cell>
          <cell r="T928" t="str">
            <v>N/A</v>
          </cell>
          <cell r="U928">
            <v>0</v>
          </cell>
          <cell r="V928" t="str">
            <v>N/A</v>
          </cell>
          <cell r="W928">
            <v>0</v>
          </cell>
          <cell r="X928" t="str">
            <v>N/A</v>
          </cell>
          <cell r="Y928" t="str">
            <v>N/A</v>
          </cell>
          <cell r="Z928">
            <v>0</v>
          </cell>
          <cell r="AA928" t="str">
            <v>BA</v>
          </cell>
          <cell r="AB928" t="str">
            <v>English</v>
          </cell>
          <cell r="AC928" t="str">
            <v>Chittagong College (National University)</v>
          </cell>
          <cell r="AD928">
            <v>2015</v>
          </cell>
          <cell r="AE928">
            <v>32657</v>
          </cell>
          <cell r="AF928" t="str">
            <v>Father: Md. Kamal, Mother: Rahima Begum, H # Bakkar Mansion (1st floor), 118, Brick Field by Lane, Patharghata, Chittagong</v>
          </cell>
          <cell r="AG928" t="str">
            <v>Vill: Sultanpur,P.O: Raozan, P.S: Raozan/Ctg</v>
          </cell>
          <cell r="AH928">
            <v>0</v>
          </cell>
          <cell r="AI928" t="str">
            <v>01676 088622, 01832 287830</v>
          </cell>
          <cell r="AJ928" t="str">
            <v>sjafrina.bd@gmail.com</v>
          </cell>
          <cell r="AK928" t="str">
            <v>Single</v>
          </cell>
          <cell r="AL928" t="str">
            <v>Islam</v>
          </cell>
          <cell r="AM928" t="str">
            <v>AB+</v>
          </cell>
          <cell r="AN928">
            <v>0</v>
          </cell>
          <cell r="AO928" t="str">
            <v>Inactive</v>
          </cell>
        </row>
        <row r="929">
          <cell r="B929">
            <v>11630</v>
          </cell>
          <cell r="C929" t="str">
            <v xml:space="preserve">Ms. </v>
          </cell>
          <cell r="D929" t="str">
            <v>Sidratul Moontaha</v>
          </cell>
          <cell r="E929" t="str">
            <v>Customer Relationship Executive</v>
          </cell>
          <cell r="F929" t="str">
            <v>Customer Relationship Executive</v>
          </cell>
          <cell r="G929" t="str">
            <v>Sales</v>
          </cell>
          <cell r="H929">
            <v>0</v>
          </cell>
          <cell r="I929" t="str">
            <v>Chittagong Office</v>
          </cell>
          <cell r="J929">
            <v>42163</v>
          </cell>
          <cell r="K929">
            <v>10000</v>
          </cell>
          <cell r="L929">
            <v>11400</v>
          </cell>
          <cell r="M929">
            <v>42400</v>
          </cell>
          <cell r="N929">
            <v>43030</v>
          </cell>
          <cell r="O929" t="str">
            <v>2 Years, 4 Months, 14 Days</v>
          </cell>
          <cell r="P929">
            <v>0</v>
          </cell>
          <cell r="Q929" t="str">
            <v>Permanent</v>
          </cell>
          <cell r="R929">
            <v>42346</v>
          </cell>
          <cell r="S929">
            <v>42346</v>
          </cell>
          <cell r="T929">
            <v>42370</v>
          </cell>
          <cell r="U929">
            <v>0</v>
          </cell>
          <cell r="V929" t="str">
            <v>N/A</v>
          </cell>
          <cell r="W929">
            <v>0</v>
          </cell>
          <cell r="X929" t="str">
            <v>N/A</v>
          </cell>
          <cell r="Y929" t="str">
            <v>N/A</v>
          </cell>
          <cell r="Z929">
            <v>0</v>
          </cell>
          <cell r="AA929" t="str">
            <v>BBA</v>
          </cell>
          <cell r="AB929" t="str">
            <v>Finance</v>
          </cell>
          <cell r="AC929" t="str">
            <v>University of Information Technology and Science</v>
          </cell>
          <cell r="AD929">
            <v>2015</v>
          </cell>
          <cell r="AE929">
            <v>34032</v>
          </cell>
          <cell r="AF929" t="str">
            <v>Father: Late. S.M. Haroon, Mother: Zinnat Ara Chowdhury, H # 662/f, R # 2, West Khulshi R/A, Chittagong</v>
          </cell>
          <cell r="AG929" t="str">
            <v>Vill: Baktapur, P.S: Baktapur, P.S: Fatikchari, Chittagong</v>
          </cell>
          <cell r="AH929">
            <v>0</v>
          </cell>
          <cell r="AI929" t="str">
            <v>01685 900588</v>
          </cell>
          <cell r="AJ929" t="str">
            <v>sidrat.simran11@gmail.com</v>
          </cell>
          <cell r="AK929" t="str">
            <v>Single</v>
          </cell>
          <cell r="AL929" t="str">
            <v>Islam</v>
          </cell>
          <cell r="AM929" t="str">
            <v>B+</v>
          </cell>
          <cell r="AN929">
            <v>0</v>
          </cell>
          <cell r="AO929" t="str">
            <v>Inactive</v>
          </cell>
        </row>
        <row r="930">
          <cell r="B930">
            <v>11631</v>
          </cell>
          <cell r="C930" t="str">
            <v>Ms.</v>
          </cell>
          <cell r="D930" t="str">
            <v>Nilima Nusrat Eva</v>
          </cell>
          <cell r="E930" t="str">
            <v>Customer Relationship Executive</v>
          </cell>
          <cell r="F930" t="str">
            <v>Customer Relationship Executive</v>
          </cell>
          <cell r="G930" t="str">
            <v>Sales</v>
          </cell>
          <cell r="H930">
            <v>0</v>
          </cell>
          <cell r="I930" t="str">
            <v>Chittagong Office</v>
          </cell>
          <cell r="J930">
            <v>42163</v>
          </cell>
          <cell r="K930">
            <v>10000</v>
          </cell>
          <cell r="L930">
            <v>10000</v>
          </cell>
          <cell r="M930">
            <v>42400</v>
          </cell>
          <cell r="N930">
            <v>42589</v>
          </cell>
          <cell r="O930" t="str">
            <v>1 Years, 1 Months, 30 Days</v>
          </cell>
          <cell r="P930">
            <v>0</v>
          </cell>
          <cell r="Q930" t="str">
            <v>Permanent</v>
          </cell>
          <cell r="R930">
            <v>42346</v>
          </cell>
          <cell r="S930">
            <v>42346</v>
          </cell>
          <cell r="T930" t="str">
            <v>N/A</v>
          </cell>
          <cell r="U930">
            <v>0</v>
          </cell>
          <cell r="V930" t="str">
            <v>N/A</v>
          </cell>
          <cell r="W930">
            <v>0</v>
          </cell>
          <cell r="X930" t="str">
            <v>N/A</v>
          </cell>
          <cell r="Y930" t="str">
            <v>N/A</v>
          </cell>
          <cell r="Z930">
            <v>0</v>
          </cell>
          <cell r="AA930" t="str">
            <v>MBS</v>
          </cell>
          <cell r="AB930" t="str">
            <v>Accounting</v>
          </cell>
          <cell r="AC930" t="str">
            <v>Govt. Commerce College (National University)</v>
          </cell>
          <cell r="AD930">
            <v>2011</v>
          </cell>
          <cell r="AE930">
            <v>32143</v>
          </cell>
          <cell r="AF930" t="str">
            <v>Father: Md. Nazir Ahmed, Mother: Shabana Nazir, 3 Mirjarpul Housing Society, Panchlaish, Chittagong</v>
          </cell>
          <cell r="AG930" t="str">
            <v>Same</v>
          </cell>
          <cell r="AH930">
            <v>0</v>
          </cell>
          <cell r="AI930" t="str">
            <v>01686 677653</v>
          </cell>
          <cell r="AJ930" t="str">
            <v>nilima_eva@yahoo.com</v>
          </cell>
          <cell r="AK930" t="str">
            <v>Single</v>
          </cell>
          <cell r="AL930" t="str">
            <v>Islam</v>
          </cell>
          <cell r="AM930" t="str">
            <v>O-</v>
          </cell>
          <cell r="AN930" t="str">
            <v>AE8139456</v>
          </cell>
          <cell r="AO930" t="str">
            <v>Inactive</v>
          </cell>
        </row>
        <row r="931">
          <cell r="B931">
            <v>11632</v>
          </cell>
          <cell r="C931" t="str">
            <v>Ms.</v>
          </cell>
          <cell r="D931" t="str">
            <v>Khing Khing Nu Marma</v>
          </cell>
          <cell r="E931" t="str">
            <v>Customer Relationship Executive</v>
          </cell>
          <cell r="F931" t="str">
            <v>Customer Relationship Executive</v>
          </cell>
          <cell r="G931" t="str">
            <v>Sales</v>
          </cell>
          <cell r="H931">
            <v>0</v>
          </cell>
          <cell r="I931" t="str">
            <v>Chittagong Office</v>
          </cell>
          <cell r="J931">
            <v>42163</v>
          </cell>
          <cell r="K931">
            <v>10000</v>
          </cell>
          <cell r="L931">
            <v>10000</v>
          </cell>
          <cell r="M931">
            <v>42400</v>
          </cell>
          <cell r="N931">
            <v>42501</v>
          </cell>
          <cell r="O931" t="str">
            <v>0 Years, 11 Months, 3 Days</v>
          </cell>
          <cell r="P931">
            <v>0</v>
          </cell>
          <cell r="Q931" t="str">
            <v>Permanent</v>
          </cell>
          <cell r="R931">
            <v>42346</v>
          </cell>
          <cell r="S931">
            <v>42346</v>
          </cell>
          <cell r="T931" t="str">
            <v>N/A</v>
          </cell>
          <cell r="U931">
            <v>0</v>
          </cell>
          <cell r="V931" t="str">
            <v>N/A</v>
          </cell>
          <cell r="W931">
            <v>0</v>
          </cell>
          <cell r="X931" t="str">
            <v>N/A</v>
          </cell>
          <cell r="Y931" t="str">
            <v>N/A</v>
          </cell>
          <cell r="Z931">
            <v>0</v>
          </cell>
          <cell r="AA931" t="str">
            <v>BA (Honors)</v>
          </cell>
          <cell r="AB931" t="str">
            <v>English</v>
          </cell>
          <cell r="AC931" t="str">
            <v>Asa University Bangladesh</v>
          </cell>
          <cell r="AD931">
            <v>2014</v>
          </cell>
          <cell r="AE931">
            <v>32983</v>
          </cell>
          <cell r="AF931" t="str">
            <v>Father: Khingmoung Marma, Mother: Maching Ching Marma, Jarina Villa, 1346 Abdul Kader Lane, Maszid Gali, East Nasirabad, Chittagong</v>
          </cell>
          <cell r="AG931" t="str">
            <v>Vill: South Kalindipur, Post: Kalindipur, P.S: Rangamati Sadar, Dist: Rangamati</v>
          </cell>
          <cell r="AH931">
            <v>0</v>
          </cell>
          <cell r="AI931" t="str">
            <v>01781 458319</v>
          </cell>
          <cell r="AJ931" t="str">
            <v>uhlakhing217@gmail.com</v>
          </cell>
          <cell r="AK931" t="str">
            <v>Single</v>
          </cell>
          <cell r="AL931" t="str">
            <v>Buddhist</v>
          </cell>
          <cell r="AM931" t="str">
            <v>B+</v>
          </cell>
          <cell r="AN931">
            <v>1.9908428708E+16</v>
          </cell>
          <cell r="AO931" t="str">
            <v>Inactive</v>
          </cell>
        </row>
        <row r="932">
          <cell r="B932">
            <v>11633</v>
          </cell>
          <cell r="C932" t="str">
            <v>Ms.</v>
          </cell>
          <cell r="D932" t="str">
            <v>Ismat Jahan Naznin</v>
          </cell>
          <cell r="E932" t="str">
            <v>Customer Relationship Executive</v>
          </cell>
          <cell r="F932" t="str">
            <v>Customer Relationship Executive</v>
          </cell>
          <cell r="G932" t="str">
            <v>Sales</v>
          </cell>
          <cell r="H932">
            <v>0</v>
          </cell>
          <cell r="I932" t="str">
            <v>Chittagong Office</v>
          </cell>
          <cell r="J932">
            <v>42163</v>
          </cell>
          <cell r="K932">
            <v>10000</v>
          </cell>
          <cell r="L932">
            <v>10000</v>
          </cell>
          <cell r="M932">
            <v>42400</v>
          </cell>
          <cell r="N932">
            <v>42424</v>
          </cell>
          <cell r="O932" t="str">
            <v>0 Years, 8 Months, 16 Days</v>
          </cell>
          <cell r="P932">
            <v>0</v>
          </cell>
          <cell r="Q932" t="str">
            <v>Permanent</v>
          </cell>
          <cell r="R932">
            <v>42346</v>
          </cell>
          <cell r="S932">
            <v>42346</v>
          </cell>
          <cell r="T932" t="str">
            <v>N/A</v>
          </cell>
          <cell r="U932">
            <v>0</v>
          </cell>
          <cell r="V932" t="str">
            <v>N/A</v>
          </cell>
          <cell r="W932">
            <v>0</v>
          </cell>
          <cell r="X932" t="str">
            <v>N/A</v>
          </cell>
          <cell r="Y932" t="str">
            <v>N/A</v>
          </cell>
          <cell r="Z932">
            <v>0</v>
          </cell>
          <cell r="AA932" t="str">
            <v>MBS</v>
          </cell>
          <cell r="AB932" t="str">
            <v>Accounting</v>
          </cell>
          <cell r="AC932" t="str">
            <v>National University</v>
          </cell>
          <cell r="AD932">
            <v>2011</v>
          </cell>
          <cell r="AE932">
            <v>32143</v>
          </cell>
          <cell r="AF932" t="str">
            <v>Father: Md. Nazir Ahmed, Mother: Shabana Nazir, H # 57, R # 02, B # B, Halishahar Housing Estate, Chittagong</v>
          </cell>
          <cell r="AG932" t="str">
            <v>Same</v>
          </cell>
          <cell r="AH932">
            <v>0</v>
          </cell>
          <cell r="AI932" t="str">
            <v>01671 328117</v>
          </cell>
          <cell r="AJ932" t="str">
            <v>ismatjahannaznin@yahoo.com</v>
          </cell>
          <cell r="AK932" t="str">
            <v>Married</v>
          </cell>
          <cell r="AL932" t="str">
            <v>Islam</v>
          </cell>
          <cell r="AM932" t="str">
            <v>B+</v>
          </cell>
          <cell r="AN932">
            <v>0</v>
          </cell>
          <cell r="AO932" t="str">
            <v>Inactive</v>
          </cell>
        </row>
        <row r="933">
          <cell r="B933">
            <v>11634</v>
          </cell>
          <cell r="C933" t="str">
            <v>Ms.</v>
          </cell>
          <cell r="D933" t="str">
            <v>Nafisa Sultana</v>
          </cell>
          <cell r="E933" t="str">
            <v>Customer Relationship Executive</v>
          </cell>
          <cell r="F933" t="str">
            <v>Associate</v>
          </cell>
          <cell r="G933" t="str">
            <v>Sales</v>
          </cell>
          <cell r="H933">
            <v>0</v>
          </cell>
          <cell r="I933" t="str">
            <v>Chittagong Office</v>
          </cell>
          <cell r="J933">
            <v>42168</v>
          </cell>
          <cell r="K933">
            <v>10000</v>
          </cell>
          <cell r="L933">
            <v>17000</v>
          </cell>
          <cell r="M933">
            <v>42766</v>
          </cell>
          <cell r="N933">
            <v>44616</v>
          </cell>
          <cell r="O933" t="str">
            <v>6 Years, 8 Months, 11 Days</v>
          </cell>
          <cell r="P933">
            <v>0</v>
          </cell>
          <cell r="Q933" t="str">
            <v>Permanent</v>
          </cell>
          <cell r="R933">
            <v>42351</v>
          </cell>
          <cell r="S933">
            <v>42351</v>
          </cell>
          <cell r="T933">
            <v>43460</v>
          </cell>
          <cell r="U933">
            <v>2500</v>
          </cell>
          <cell r="V933" t="str">
            <v>N/A</v>
          </cell>
          <cell r="W933">
            <v>0</v>
          </cell>
          <cell r="X933" t="str">
            <v>N/A</v>
          </cell>
          <cell r="Y933" t="str">
            <v>N/A</v>
          </cell>
          <cell r="Z933">
            <v>0</v>
          </cell>
          <cell r="AA933" t="str">
            <v>MBS</v>
          </cell>
          <cell r="AB933" t="str">
            <v>Accounting</v>
          </cell>
          <cell r="AC933" t="str">
            <v>National University</v>
          </cell>
          <cell r="AD933">
            <v>2014</v>
          </cell>
          <cell r="AE933">
            <v>31941</v>
          </cell>
          <cell r="AF933" t="str">
            <v>Father: Osman Asif, Mother: Razia Sultana, H # 2, Lane # 1, R # 6, B # B, Halishahar, Housing Estate, Chittagong</v>
          </cell>
          <cell r="AG933" t="str">
            <v>Same</v>
          </cell>
          <cell r="AH933" t="str">
            <v>Chittagong</v>
          </cell>
          <cell r="AI933" t="str">
            <v>01748 045968</v>
          </cell>
          <cell r="AJ933" t="str">
            <v>nafeesasultanaurmy@yahoo.com</v>
          </cell>
          <cell r="AK933" t="str">
            <v>Single</v>
          </cell>
          <cell r="AL933" t="str">
            <v>Islam</v>
          </cell>
          <cell r="AM933" t="str">
            <v>B+</v>
          </cell>
          <cell r="AN933">
            <v>0</v>
          </cell>
          <cell r="AO933" t="str">
            <v>Inactive</v>
          </cell>
        </row>
        <row r="934">
          <cell r="B934">
            <v>11635</v>
          </cell>
          <cell r="C934" t="str">
            <v>Mr.</v>
          </cell>
          <cell r="D934" t="str">
            <v>Tanveer Islam</v>
          </cell>
          <cell r="E934" t="str">
            <v>Executive</v>
          </cell>
          <cell r="F934" t="str">
            <v>Executive</v>
          </cell>
          <cell r="G934" t="str">
            <v>CSD &amp; AR</v>
          </cell>
          <cell r="H934">
            <v>0</v>
          </cell>
          <cell r="I934" t="str">
            <v>Head Office</v>
          </cell>
          <cell r="J934">
            <v>42172</v>
          </cell>
          <cell r="K934">
            <v>16000</v>
          </cell>
          <cell r="L934">
            <v>16000</v>
          </cell>
          <cell r="M934">
            <v>42353</v>
          </cell>
          <cell r="N934">
            <v>42306</v>
          </cell>
          <cell r="O934" t="str">
            <v>0 Years, 4 Months, 12 Days</v>
          </cell>
          <cell r="P934">
            <v>0</v>
          </cell>
          <cell r="Q934" t="str">
            <v>Permanent</v>
          </cell>
          <cell r="R934">
            <v>42355</v>
          </cell>
          <cell r="S934">
            <v>0</v>
          </cell>
          <cell r="T934" t="str">
            <v>N/A</v>
          </cell>
          <cell r="U934">
            <v>0</v>
          </cell>
          <cell r="V934" t="str">
            <v>N/A</v>
          </cell>
          <cell r="W934">
            <v>0</v>
          </cell>
          <cell r="X934" t="str">
            <v>N/A</v>
          </cell>
          <cell r="Y934" t="str">
            <v>N/A</v>
          </cell>
          <cell r="Z934">
            <v>0</v>
          </cell>
          <cell r="AA934" t="str">
            <v>MBA</v>
          </cell>
          <cell r="AB934" t="str">
            <v>Finance</v>
          </cell>
          <cell r="AC934" t="str">
            <v>Stamford University</v>
          </cell>
          <cell r="AD934">
            <v>2015</v>
          </cell>
          <cell r="AE934">
            <v>30929</v>
          </cell>
          <cell r="AF934" t="str">
            <v>Father: Monirul Islam, Mother: Jahanara Islam, Globe Bibash, 370-371, 1/A (4th floor), Outer Circular Road, Royarbag, Dhaka</v>
          </cell>
          <cell r="AG934" t="str">
            <v>Do</v>
          </cell>
          <cell r="AH934">
            <v>0</v>
          </cell>
          <cell r="AI934" t="str">
            <v>01812 839230</v>
          </cell>
          <cell r="AJ934" t="str">
            <v>islamtanveer20@yahoo.com</v>
          </cell>
          <cell r="AK934" t="str">
            <v>Married</v>
          </cell>
          <cell r="AL934" t="str">
            <v>Islam</v>
          </cell>
          <cell r="AM934" t="str">
            <v>AB+</v>
          </cell>
          <cell r="AN934">
            <v>2695434055303</v>
          </cell>
          <cell r="AO934" t="str">
            <v>Inactive</v>
          </cell>
        </row>
        <row r="935">
          <cell r="B935">
            <v>11636</v>
          </cell>
          <cell r="C935" t="str">
            <v>Mr.</v>
          </cell>
          <cell r="D935" t="str">
            <v>Rony Chandra Ghosh</v>
          </cell>
          <cell r="E935" t="str">
            <v>Executive</v>
          </cell>
          <cell r="F935" t="str">
            <v>Executive</v>
          </cell>
          <cell r="G935" t="str">
            <v>CSD &amp; AR</v>
          </cell>
          <cell r="H935">
            <v>0</v>
          </cell>
          <cell r="I935" t="str">
            <v>Head Office</v>
          </cell>
          <cell r="J935">
            <v>42172</v>
          </cell>
          <cell r="K935">
            <v>16000</v>
          </cell>
          <cell r="L935">
            <v>18000</v>
          </cell>
          <cell r="M935">
            <v>42400</v>
          </cell>
          <cell r="N935">
            <v>42707</v>
          </cell>
          <cell r="O935" t="str">
            <v>1 Years, 5 Months, 16 Days</v>
          </cell>
          <cell r="P935">
            <v>0</v>
          </cell>
          <cell r="Q935" t="str">
            <v>Permanent</v>
          </cell>
          <cell r="R935">
            <v>42355</v>
          </cell>
          <cell r="S935">
            <v>42355</v>
          </cell>
          <cell r="T935">
            <v>42370</v>
          </cell>
          <cell r="U935">
            <v>0</v>
          </cell>
          <cell r="V935" t="str">
            <v>N/A</v>
          </cell>
          <cell r="W935">
            <v>0</v>
          </cell>
          <cell r="X935" t="str">
            <v>N/A</v>
          </cell>
          <cell r="Y935" t="str">
            <v>N/A</v>
          </cell>
          <cell r="Z935">
            <v>0</v>
          </cell>
          <cell r="AA935" t="str">
            <v>MBA</v>
          </cell>
          <cell r="AB935" t="str">
            <v>Finance</v>
          </cell>
          <cell r="AC935" t="str">
            <v>AIUB, Dhaka</v>
          </cell>
          <cell r="AD935">
            <v>2014</v>
          </cell>
          <cell r="AE935">
            <v>32689</v>
          </cell>
          <cell r="AF935" t="str">
            <v>Father: Sanjit Chandra Ghosh, Mother: Laxmit Rani Ghosh, 157 no Janata Housing, Depanita, R # 401, Janata Housing, Mirpur-1, Dhaka-1216</v>
          </cell>
          <cell r="AG935" t="str">
            <v>Vill: Daudkandi, P.S: Daudkandi, Thana: Daudkandi, Dist: Comilla</v>
          </cell>
          <cell r="AH935">
            <v>0</v>
          </cell>
          <cell r="AI935" t="str">
            <v>01672 708045</v>
          </cell>
          <cell r="AJ935" t="str">
            <v>ronyghosh25@yahoo.com</v>
          </cell>
          <cell r="AK935" t="str">
            <v>Single</v>
          </cell>
          <cell r="AL935" t="str">
            <v>Hindu</v>
          </cell>
          <cell r="AM935" t="str">
            <v>B+</v>
          </cell>
          <cell r="AN935">
            <v>192360586753</v>
          </cell>
          <cell r="AO935" t="str">
            <v>Inactive</v>
          </cell>
        </row>
        <row r="936">
          <cell r="B936">
            <v>11637</v>
          </cell>
          <cell r="C936" t="str">
            <v>Mr.</v>
          </cell>
          <cell r="D936" t="str">
            <v>Md. Moheul Islam</v>
          </cell>
          <cell r="E936" t="str">
            <v>Executive</v>
          </cell>
          <cell r="F936" t="str">
            <v>Assistant Manager</v>
          </cell>
          <cell r="G936" t="str">
            <v>HR</v>
          </cell>
          <cell r="H936">
            <v>0</v>
          </cell>
          <cell r="I936" t="str">
            <v>Chittagong Office</v>
          </cell>
          <cell r="J936">
            <v>42172</v>
          </cell>
          <cell r="K936">
            <v>20000</v>
          </cell>
          <cell r="L936">
            <v>40000</v>
          </cell>
          <cell r="M936">
            <v>42766</v>
          </cell>
          <cell r="N936">
            <v>44616</v>
          </cell>
          <cell r="O936" t="str">
            <v>6 Years, 8 Months, 7 Days</v>
          </cell>
          <cell r="P936">
            <v>0</v>
          </cell>
          <cell r="Q936" t="str">
            <v>Permanent</v>
          </cell>
          <cell r="R936">
            <v>42355</v>
          </cell>
          <cell r="S936">
            <v>42355</v>
          </cell>
          <cell r="T936">
            <v>43647</v>
          </cell>
          <cell r="U936">
            <v>2000</v>
          </cell>
          <cell r="V936">
            <v>43283</v>
          </cell>
          <cell r="W936">
            <v>43277</v>
          </cell>
          <cell r="X936" t="str">
            <v>N/A</v>
          </cell>
          <cell r="Y936" t="str">
            <v>N/A</v>
          </cell>
          <cell r="Z936">
            <v>0</v>
          </cell>
          <cell r="AA936" t="str">
            <v>MBA</v>
          </cell>
          <cell r="AB936" t="str">
            <v>HRM</v>
          </cell>
          <cell r="AC936" t="str">
            <v>Stamford University</v>
          </cell>
          <cell r="AD936">
            <v>2014</v>
          </cell>
          <cell r="AE936">
            <v>32502</v>
          </cell>
          <cell r="AF936" t="str">
            <v>Father: Md. Moshin Ali, Mother: Lovely Begum, 58/2, 6th floor, West Razabazar, West Panthapath, Tejgaon, Dhaka</v>
          </cell>
          <cell r="AG936" t="str">
            <v>H # 66, R # 04, VillL Dangirpara, Post: Borobari, Upozial: Rangpur Sadar, Dist: Rangpur</v>
          </cell>
          <cell r="AH936" t="str">
            <v>Rangpur</v>
          </cell>
          <cell r="AI936" t="str">
            <v>01717 289877, 01515 693428</v>
          </cell>
          <cell r="AJ936" t="str">
            <v>mipalash8@gmail.com</v>
          </cell>
          <cell r="AK936" t="str">
            <v>Single</v>
          </cell>
          <cell r="AL936" t="str">
            <v>Islam</v>
          </cell>
          <cell r="AM936" t="str">
            <v>B+</v>
          </cell>
          <cell r="AN936">
            <v>8524902019733</v>
          </cell>
          <cell r="AO936" t="str">
            <v>Inactive</v>
          </cell>
        </row>
        <row r="937">
          <cell r="B937">
            <v>11638</v>
          </cell>
          <cell r="C937" t="str">
            <v>Mr.</v>
          </cell>
          <cell r="D937" t="str">
            <v>Saddam Hossain</v>
          </cell>
          <cell r="E937" t="str">
            <v>Executive (Property Rent)</v>
          </cell>
          <cell r="F937" t="str">
            <v>Executive</v>
          </cell>
          <cell r="G937" t="str">
            <v>Business Development</v>
          </cell>
          <cell r="H937">
            <v>0</v>
          </cell>
          <cell r="I937" t="str">
            <v>Head Office</v>
          </cell>
          <cell r="J937">
            <v>42173</v>
          </cell>
          <cell r="K937">
            <v>20000</v>
          </cell>
          <cell r="L937">
            <v>20000</v>
          </cell>
          <cell r="M937">
            <v>42178</v>
          </cell>
          <cell r="N937">
            <v>42268</v>
          </cell>
          <cell r="O937" t="str">
            <v>0 Years, 3 Months, 3 Days</v>
          </cell>
          <cell r="P937">
            <v>0</v>
          </cell>
          <cell r="Q937" t="str">
            <v>Permanent</v>
          </cell>
          <cell r="R937">
            <v>42356</v>
          </cell>
          <cell r="S937">
            <v>0</v>
          </cell>
          <cell r="T937" t="str">
            <v>N/A</v>
          </cell>
          <cell r="U937">
            <v>0</v>
          </cell>
          <cell r="V937" t="str">
            <v>N/A</v>
          </cell>
          <cell r="W937">
            <v>0</v>
          </cell>
          <cell r="X937" t="str">
            <v>N/A</v>
          </cell>
          <cell r="Y937" t="str">
            <v>N/A</v>
          </cell>
          <cell r="Z937">
            <v>0</v>
          </cell>
          <cell r="AA937" t="str">
            <v>MA</v>
          </cell>
          <cell r="AB937" t="str">
            <v>English</v>
          </cell>
          <cell r="AC937" t="str">
            <v>National University</v>
          </cell>
          <cell r="AD937">
            <v>2012</v>
          </cell>
          <cell r="AE937">
            <v>31440</v>
          </cell>
          <cell r="AF937" t="str">
            <v>Father: Shakawat Hossain, Mother: Momtaz Begum, C/O: Zohurul Islam, Flat # D-1, H # 30, R # 07, Dhanmondi R/A, Dhaka</v>
          </cell>
          <cell r="AG937" t="str">
            <v>C/O: Engr. Lokman Hossain's House, Vill+P.O: Sonapur (3802), P.S: Sadar, Dist: Noakhali</v>
          </cell>
          <cell r="AH937">
            <v>0</v>
          </cell>
          <cell r="AI937" t="str">
            <v>01717 261524</v>
          </cell>
          <cell r="AJ937" t="str">
            <v>sabbirsaddam25@gmail.com</v>
          </cell>
          <cell r="AK937" t="str">
            <v>Married</v>
          </cell>
          <cell r="AL937" t="str">
            <v>Islam</v>
          </cell>
          <cell r="AM937" t="str">
            <v>B+</v>
          </cell>
          <cell r="AN937">
            <v>7528708151534</v>
          </cell>
          <cell r="AO937" t="str">
            <v>Inactive</v>
          </cell>
        </row>
        <row r="938">
          <cell r="B938">
            <v>11639</v>
          </cell>
          <cell r="C938" t="str">
            <v>Ms.</v>
          </cell>
          <cell r="D938" t="str">
            <v>Nahidy Yeasmin</v>
          </cell>
          <cell r="E938" t="str">
            <v>Customer Relationship Executive</v>
          </cell>
          <cell r="F938" t="str">
            <v>Associate</v>
          </cell>
          <cell r="G938" t="str">
            <v>Sales</v>
          </cell>
          <cell r="H938">
            <v>0</v>
          </cell>
          <cell r="I938" t="str">
            <v>Head Office</v>
          </cell>
          <cell r="J938">
            <v>42182</v>
          </cell>
          <cell r="K938">
            <v>10000</v>
          </cell>
          <cell r="L938">
            <v>15500</v>
          </cell>
          <cell r="M938">
            <v>42766</v>
          </cell>
          <cell r="N938">
            <v>44616</v>
          </cell>
          <cell r="O938" t="str">
            <v>6 Years, 7 Months, 28 Days</v>
          </cell>
          <cell r="P938">
            <v>0</v>
          </cell>
          <cell r="Q938" t="str">
            <v>Permanent</v>
          </cell>
          <cell r="R938">
            <v>42396</v>
          </cell>
          <cell r="S938">
            <v>42396</v>
          </cell>
          <cell r="T938">
            <v>42730</v>
          </cell>
          <cell r="U938">
            <v>0</v>
          </cell>
          <cell r="V938" t="str">
            <v>N/A</v>
          </cell>
          <cell r="W938">
            <v>0</v>
          </cell>
          <cell r="X938" t="str">
            <v>N/A</v>
          </cell>
          <cell r="Y938" t="str">
            <v>N/A</v>
          </cell>
          <cell r="Z938">
            <v>0</v>
          </cell>
          <cell r="AA938" t="str">
            <v>BBA</v>
          </cell>
          <cell r="AB938" t="str">
            <v>Finance</v>
          </cell>
          <cell r="AC938" t="str">
            <v>Daffodil International University</v>
          </cell>
          <cell r="AD938">
            <v>2014</v>
          </cell>
          <cell r="AE938">
            <v>34334</v>
          </cell>
          <cell r="AF938" t="str">
            <v>Father: Md. Nurul Islam, Mother: Mrs. Aruuman Ara Begum, F # 302, H # 129, R # 04, Mohammadpur Housing Society, Mohammadpur, Dhaka-1207</v>
          </cell>
          <cell r="AG938" t="str">
            <v>Professor para, Nawabgonj, Dinajpur</v>
          </cell>
          <cell r="AH938" t="str">
            <v>Dinajpur</v>
          </cell>
          <cell r="AI938" t="str">
            <v>01744 569455</v>
          </cell>
          <cell r="AJ938" t="str">
            <v>nahidyyeasmin@gmail.com</v>
          </cell>
          <cell r="AK938" t="str">
            <v>Single</v>
          </cell>
          <cell r="AL938" t="str">
            <v>Islam</v>
          </cell>
          <cell r="AM938" t="str">
            <v>AB+</v>
          </cell>
          <cell r="AN938">
            <v>1.99327169170001E+16</v>
          </cell>
          <cell r="AO938" t="str">
            <v>Inactive</v>
          </cell>
        </row>
        <row r="939">
          <cell r="B939">
            <v>11640</v>
          </cell>
          <cell r="C939" t="str">
            <v xml:space="preserve">Ms. </v>
          </cell>
          <cell r="D939" t="str">
            <v>Trisha Tamanna</v>
          </cell>
          <cell r="E939" t="str">
            <v>Customer Relationship Executive</v>
          </cell>
          <cell r="F939" t="str">
            <v>Customer Relationship Executive</v>
          </cell>
          <cell r="G939" t="str">
            <v>Sales</v>
          </cell>
          <cell r="H939">
            <v>0</v>
          </cell>
          <cell r="I939" t="str">
            <v>Head Office</v>
          </cell>
          <cell r="J939">
            <v>42186</v>
          </cell>
          <cell r="K939">
            <v>10000</v>
          </cell>
          <cell r="L939">
            <v>10000</v>
          </cell>
          <cell r="M939">
            <v>42237</v>
          </cell>
          <cell r="N939">
            <v>42214</v>
          </cell>
          <cell r="O939" t="str">
            <v>0 Years, 0 Months, 28 Days</v>
          </cell>
          <cell r="P939">
            <v>0</v>
          </cell>
          <cell r="Q939" t="str">
            <v>Permanent</v>
          </cell>
          <cell r="R939">
            <v>42376</v>
          </cell>
          <cell r="S939">
            <v>0</v>
          </cell>
          <cell r="T939" t="str">
            <v>N/A</v>
          </cell>
          <cell r="U939">
            <v>0</v>
          </cell>
          <cell r="V939" t="str">
            <v>N/A</v>
          </cell>
          <cell r="W939">
            <v>0</v>
          </cell>
          <cell r="X939" t="str">
            <v>N/A</v>
          </cell>
          <cell r="Y939" t="str">
            <v>N/A</v>
          </cell>
          <cell r="Z939">
            <v>0</v>
          </cell>
          <cell r="AA939" t="str">
            <v>BBA</v>
          </cell>
          <cell r="AB939" t="str">
            <v>HRM</v>
          </cell>
          <cell r="AC939" t="str">
            <v>University of Development Alternatiove</v>
          </cell>
          <cell r="AD939">
            <v>2015</v>
          </cell>
          <cell r="AE939">
            <v>42226</v>
          </cell>
          <cell r="AF939" t="str">
            <v>Father: Abdul Monsur Ahammed, Mother: Nazma Begum, 97/2/1, Chairman Goli, Shankor, Dhanmondi</v>
          </cell>
          <cell r="AG939" t="str">
            <v>Alauddin Khan Road, Alipur, Faridpur</v>
          </cell>
          <cell r="AH939">
            <v>0</v>
          </cell>
          <cell r="AI939" t="str">
            <v>01711 233608</v>
          </cell>
          <cell r="AJ939" t="str">
            <v>trisha01686tamanna@gmail.com</v>
          </cell>
          <cell r="AK939" t="str">
            <v>Single</v>
          </cell>
          <cell r="AL939" t="str">
            <v>Islam</v>
          </cell>
          <cell r="AM939" t="str">
            <v>B+</v>
          </cell>
          <cell r="AN939">
            <v>1.99229247080001E+16</v>
          </cell>
          <cell r="AO939" t="str">
            <v>Inactive</v>
          </cell>
        </row>
        <row r="940">
          <cell r="B940">
            <v>11641</v>
          </cell>
          <cell r="C940" t="str">
            <v xml:space="preserve">Ms. </v>
          </cell>
          <cell r="D940" t="str">
            <v>Tanaya Dewan</v>
          </cell>
          <cell r="E940" t="str">
            <v>Junior Executive (P.Rent)</v>
          </cell>
          <cell r="F940" t="str">
            <v>Assistant Consultant</v>
          </cell>
          <cell r="G940" t="str">
            <v>BD (bti Brokerage)</v>
          </cell>
          <cell r="H940">
            <v>0</v>
          </cell>
          <cell r="I940" t="str">
            <v>Chittagong Office</v>
          </cell>
          <cell r="J940">
            <v>42192</v>
          </cell>
          <cell r="K940">
            <v>10000</v>
          </cell>
          <cell r="L940">
            <v>10000</v>
          </cell>
          <cell r="M940">
            <v>42400</v>
          </cell>
          <cell r="N940">
            <v>42600</v>
          </cell>
          <cell r="O940" t="str">
            <v>1 Years, 1 Months, 11 Days</v>
          </cell>
          <cell r="P940">
            <v>0</v>
          </cell>
          <cell r="Q940" t="str">
            <v>Permanent</v>
          </cell>
          <cell r="R940">
            <v>42376</v>
          </cell>
          <cell r="S940">
            <v>42476</v>
          </cell>
          <cell r="T940" t="str">
            <v>N/A</v>
          </cell>
          <cell r="U940">
            <v>0</v>
          </cell>
          <cell r="V940" t="str">
            <v>N/A</v>
          </cell>
          <cell r="W940">
            <v>0</v>
          </cell>
          <cell r="X940" t="str">
            <v>N/A</v>
          </cell>
          <cell r="Y940" t="str">
            <v>N/A</v>
          </cell>
          <cell r="Z940">
            <v>0</v>
          </cell>
          <cell r="AA940" t="str">
            <v>BBA</v>
          </cell>
          <cell r="AB940" t="str">
            <v>Finance</v>
          </cell>
          <cell r="AC940" t="str">
            <v>Premier University</v>
          </cell>
          <cell r="AD940">
            <v>2014</v>
          </cell>
          <cell r="AE940">
            <v>33226</v>
          </cell>
          <cell r="AF940" t="str">
            <v>Father: Sumeru Ranjan Dewan, Mother: Shuva Dewan, H # 1370/B, Roshida Bhaban, Al-Falah Goli, Ctg.</v>
          </cell>
          <cell r="AG940" t="str">
            <v>Vill: Rajdip, Lichu Bagan, P.O: Rangamati, P.S: Kotowali, Dist: Rangamati, Hill Tracts, Rangamati-4500</v>
          </cell>
          <cell r="AH940">
            <v>0</v>
          </cell>
          <cell r="AI940" t="str">
            <v>01737 454264</v>
          </cell>
          <cell r="AJ940" t="str">
            <v>tanayadewan@gmail.com</v>
          </cell>
          <cell r="AK940" t="str">
            <v>Single</v>
          </cell>
          <cell r="AL940" t="str">
            <v>Buddhist</v>
          </cell>
          <cell r="AM940" t="str">
            <v>AB+</v>
          </cell>
          <cell r="AN940">
            <v>1.9908428708E+16</v>
          </cell>
          <cell r="AO940" t="str">
            <v>Inactive</v>
          </cell>
        </row>
        <row r="941">
          <cell r="B941">
            <v>11642</v>
          </cell>
          <cell r="C941" t="str">
            <v xml:space="preserve">Mr. </v>
          </cell>
          <cell r="D941" t="str">
            <v>Syed Mohammed Toha</v>
          </cell>
          <cell r="E941" t="str">
            <v>Junior Executive (P.Rent)</v>
          </cell>
          <cell r="F941" t="str">
            <v>Junior Executive</v>
          </cell>
          <cell r="G941" t="str">
            <v>SBUs</v>
          </cell>
          <cell r="H941">
            <v>0</v>
          </cell>
          <cell r="I941" t="str">
            <v>Chittagong Office</v>
          </cell>
          <cell r="J941">
            <v>42192</v>
          </cell>
          <cell r="K941">
            <v>12000</v>
          </cell>
          <cell r="L941">
            <v>12000</v>
          </cell>
          <cell r="M941">
            <v>42237</v>
          </cell>
          <cell r="N941">
            <v>42247</v>
          </cell>
          <cell r="O941" t="str">
            <v>0 Years, 1 Months, 24 Days</v>
          </cell>
          <cell r="P941">
            <v>0</v>
          </cell>
          <cell r="Q941" t="str">
            <v>Permanent</v>
          </cell>
          <cell r="R941">
            <v>42376</v>
          </cell>
          <cell r="S941">
            <v>0</v>
          </cell>
          <cell r="T941" t="str">
            <v>N/A</v>
          </cell>
          <cell r="U941">
            <v>0</v>
          </cell>
          <cell r="V941" t="str">
            <v>N/A</v>
          </cell>
          <cell r="W941">
            <v>0</v>
          </cell>
          <cell r="X941" t="str">
            <v>N/A</v>
          </cell>
          <cell r="Y941" t="str">
            <v>N/A</v>
          </cell>
          <cell r="Z941">
            <v>0</v>
          </cell>
          <cell r="AA941" t="str">
            <v>BBA</v>
          </cell>
          <cell r="AB941" t="str">
            <v>Marketing</v>
          </cell>
          <cell r="AC941" t="str">
            <v>BGC Trust University Bangladesh</v>
          </cell>
          <cell r="AD941">
            <v>2014</v>
          </cell>
          <cell r="AE941">
            <v>33858</v>
          </cell>
          <cell r="AF941" t="str">
            <v>Father: Sye Mohammed Musa, Mother: NasimAra Begum, North Kattali, Nazir Bari (nabi chowdhury bari) P.O: North Kattali (4217), P.S: Pahartali, Chittagong</v>
          </cell>
          <cell r="AG941" t="str">
            <v>Same</v>
          </cell>
          <cell r="AH941">
            <v>0</v>
          </cell>
          <cell r="AI941" t="str">
            <v>01922 864511</v>
          </cell>
          <cell r="AJ941" t="str">
            <v>sadmantoha@gmail.com</v>
          </cell>
          <cell r="AK941" t="str">
            <v>Single</v>
          </cell>
          <cell r="AL941" t="str">
            <v>Islam</v>
          </cell>
          <cell r="AM941" t="str">
            <v>B-</v>
          </cell>
          <cell r="AN941">
            <v>1.992159551E+16</v>
          </cell>
          <cell r="AO941" t="str">
            <v>Inactive</v>
          </cell>
        </row>
        <row r="942">
          <cell r="B942">
            <v>11643</v>
          </cell>
          <cell r="C942" t="str">
            <v xml:space="preserve">Mr. </v>
          </cell>
          <cell r="D942" t="str">
            <v>Md. Jewel Ahmed</v>
          </cell>
          <cell r="E942" t="str">
            <v>Assistant Consultant</v>
          </cell>
          <cell r="F942" t="str">
            <v>Assistant Consultant</v>
          </cell>
          <cell r="G942" t="str">
            <v>Sales</v>
          </cell>
          <cell r="H942">
            <v>0</v>
          </cell>
          <cell r="I942" t="str">
            <v>Head Office</v>
          </cell>
          <cell r="J942">
            <v>42192</v>
          </cell>
          <cell r="K942">
            <v>12000</v>
          </cell>
          <cell r="L942">
            <v>12000</v>
          </cell>
          <cell r="M942">
            <v>42353</v>
          </cell>
          <cell r="N942">
            <v>42253</v>
          </cell>
          <cell r="O942" t="str">
            <v>0 Years, 1 Months, 30 Days</v>
          </cell>
          <cell r="P942">
            <v>0</v>
          </cell>
          <cell r="Q942" t="str">
            <v>Permanent</v>
          </cell>
          <cell r="R942">
            <v>42376</v>
          </cell>
          <cell r="S942">
            <v>0</v>
          </cell>
          <cell r="T942" t="str">
            <v>N/A</v>
          </cell>
          <cell r="U942">
            <v>0</v>
          </cell>
          <cell r="V942" t="str">
            <v>N/A</v>
          </cell>
          <cell r="W942">
            <v>0</v>
          </cell>
          <cell r="X942" t="str">
            <v>N/A</v>
          </cell>
          <cell r="Y942" t="str">
            <v>N/A</v>
          </cell>
          <cell r="Z942">
            <v>0</v>
          </cell>
          <cell r="AA942" t="str">
            <v>BBS</v>
          </cell>
          <cell r="AB942" t="str">
            <v>Accounting</v>
          </cell>
          <cell r="AC942" t="str">
            <v>National University</v>
          </cell>
          <cell r="AD942">
            <v>2010</v>
          </cell>
          <cell r="AE942">
            <v>32301</v>
          </cell>
          <cell r="AF942" t="str">
            <v>Father: Md. Nurul Islam, Mother: Mst. Rafiza Begum, GP-cha, 60/1 Wireless gate, Mohakhali, Banani, Dhaka</v>
          </cell>
          <cell r="AG942" t="str">
            <v>Vill: Marufdha, Post: Raipur, Thana: Jibonnagar, Dist: Chuadanga</v>
          </cell>
          <cell r="AH942">
            <v>0</v>
          </cell>
          <cell r="AI942" t="str">
            <v>01723 422624</v>
          </cell>
          <cell r="AJ942" t="str">
            <v>jewelbd988@gmail.com</v>
          </cell>
          <cell r="AK942" t="str">
            <v>Single</v>
          </cell>
          <cell r="AL942" t="str">
            <v>Islam</v>
          </cell>
          <cell r="AM942" t="str">
            <v>O+</v>
          </cell>
          <cell r="AN942">
            <v>1815538570415</v>
          </cell>
          <cell r="AO942" t="str">
            <v>Inactive</v>
          </cell>
        </row>
        <row r="943">
          <cell r="B943">
            <v>11644</v>
          </cell>
          <cell r="C943" t="str">
            <v>Mr.</v>
          </cell>
          <cell r="D943" t="str">
            <v>Shahriar Arif</v>
          </cell>
          <cell r="E943" t="str">
            <v>Executive (Brand)</v>
          </cell>
          <cell r="F943" t="str">
            <v>Senior Executive</v>
          </cell>
          <cell r="G943" t="str">
            <v>Brand &amp; Marketing</v>
          </cell>
          <cell r="H943">
            <v>0</v>
          </cell>
          <cell r="I943" t="str">
            <v>Head Office</v>
          </cell>
          <cell r="J943">
            <v>42211</v>
          </cell>
          <cell r="K943">
            <v>21175</v>
          </cell>
          <cell r="L943">
            <v>35000</v>
          </cell>
          <cell r="M943">
            <v>42766</v>
          </cell>
          <cell r="N943">
            <v>44616</v>
          </cell>
          <cell r="O943" t="str">
            <v>6 Years, 6 Months, 29 Days</v>
          </cell>
          <cell r="P943">
            <v>0</v>
          </cell>
          <cell r="Q943" t="str">
            <v>Permanent</v>
          </cell>
          <cell r="R943">
            <v>42395</v>
          </cell>
          <cell r="S943">
            <v>42395</v>
          </cell>
          <cell r="T943">
            <v>43095</v>
          </cell>
          <cell r="U943">
            <v>5000</v>
          </cell>
          <cell r="V943">
            <v>43095</v>
          </cell>
          <cell r="W943">
            <v>43095</v>
          </cell>
          <cell r="X943" t="str">
            <v>N/A</v>
          </cell>
          <cell r="Y943" t="str">
            <v>N/A</v>
          </cell>
          <cell r="Z943">
            <v>0</v>
          </cell>
          <cell r="AA943" t="str">
            <v>BBA</v>
          </cell>
          <cell r="AB943" t="str">
            <v>Marketing</v>
          </cell>
          <cell r="AC943" t="str">
            <v>University of Liberal Arts Bangladesh</v>
          </cell>
          <cell r="AD943">
            <v>2015</v>
          </cell>
          <cell r="AE943">
            <v>33827</v>
          </cell>
          <cell r="AF943" t="str">
            <v>Father: Late,Woliur Rahman, Mother: Late Rezmin Afroza, 340/7, South Kafrul, Cantonment, Dhaka-1206</v>
          </cell>
          <cell r="AG943" t="str">
            <v>Same</v>
          </cell>
          <cell r="AH943" t="str">
            <v>Dhaka</v>
          </cell>
          <cell r="AI943" t="str">
            <v>01920 079679</v>
          </cell>
          <cell r="AJ943" t="str">
            <v>shahriar92arif@gmail.com</v>
          </cell>
          <cell r="AK943" t="str">
            <v>Single</v>
          </cell>
          <cell r="AL943" t="str">
            <v>Islam</v>
          </cell>
          <cell r="AM943" t="str">
            <v>B+</v>
          </cell>
          <cell r="AN943">
            <v>1.9922693016000998E+17</v>
          </cell>
          <cell r="AO943" t="str">
            <v>Inactive</v>
          </cell>
        </row>
        <row r="944">
          <cell r="B944">
            <v>11645</v>
          </cell>
          <cell r="C944" t="str">
            <v>Mr.</v>
          </cell>
          <cell r="D944" t="str">
            <v>Md. Moshiur Rahman Himu</v>
          </cell>
          <cell r="E944" t="str">
            <v>Executive (Photographer)</v>
          </cell>
          <cell r="F944" t="str">
            <v>Executive</v>
          </cell>
          <cell r="G944" t="str">
            <v>Communication &amp; Brand Management</v>
          </cell>
          <cell r="H944">
            <v>0</v>
          </cell>
          <cell r="I944" t="str">
            <v>Head Office</v>
          </cell>
          <cell r="J944">
            <v>42212</v>
          </cell>
          <cell r="K944">
            <v>28000</v>
          </cell>
          <cell r="L944">
            <v>39000</v>
          </cell>
          <cell r="M944">
            <v>42766</v>
          </cell>
          <cell r="N944">
            <v>44616</v>
          </cell>
          <cell r="O944" t="str">
            <v>6 Years, 6 Months, 28 Days</v>
          </cell>
          <cell r="P944">
            <v>0</v>
          </cell>
          <cell r="Q944" t="str">
            <v>Permanent</v>
          </cell>
          <cell r="R944">
            <v>42396</v>
          </cell>
          <cell r="S944">
            <v>42396</v>
          </cell>
          <cell r="T944">
            <v>43825</v>
          </cell>
          <cell r="U944">
            <v>2000</v>
          </cell>
          <cell r="V944" t="str">
            <v>N/A</v>
          </cell>
          <cell r="W944">
            <v>0</v>
          </cell>
          <cell r="X944" t="str">
            <v>N/A</v>
          </cell>
          <cell r="Y944" t="str">
            <v>N/A</v>
          </cell>
          <cell r="Z944">
            <v>0</v>
          </cell>
          <cell r="AA944" t="str">
            <v>BBA</v>
          </cell>
          <cell r="AB944" t="str">
            <v>Accounting &amp; Finance</v>
          </cell>
          <cell r="AC944" t="str">
            <v>AIUB, Dhaka</v>
          </cell>
          <cell r="AD944">
            <v>2012</v>
          </cell>
          <cell r="AE944">
            <v>32542</v>
          </cell>
          <cell r="AF944" t="str">
            <v>Father: Md. Azizur Rahman, Mother: Jahanara Rahman, H # 7/D, R # 13/A, Sec # 03, Uttara,-1230</v>
          </cell>
          <cell r="AG944" t="str">
            <v>Same</v>
          </cell>
          <cell r="AH944" t="str">
            <v>Dhaka</v>
          </cell>
          <cell r="AI944" t="str">
            <v>01711 084956</v>
          </cell>
          <cell r="AJ944" t="str">
            <v>himu005@gmail.com</v>
          </cell>
          <cell r="AK944" t="str">
            <v>Single</v>
          </cell>
          <cell r="AL944" t="str">
            <v>Islam</v>
          </cell>
          <cell r="AM944" t="str">
            <v>O+</v>
          </cell>
          <cell r="AN944">
            <v>2613834233798</v>
          </cell>
          <cell r="AO944" t="str">
            <v>Inactive</v>
          </cell>
        </row>
        <row r="945">
          <cell r="B945">
            <v>11646</v>
          </cell>
          <cell r="C945" t="str">
            <v>Mr.</v>
          </cell>
          <cell r="D945" t="str">
            <v>Md. Jabed Hasan</v>
          </cell>
          <cell r="E945" t="str">
            <v>Executive</v>
          </cell>
          <cell r="F945" t="str">
            <v>Executive</v>
          </cell>
          <cell r="G945" t="str">
            <v>CSD &amp; AR</v>
          </cell>
          <cell r="H945">
            <v>0</v>
          </cell>
          <cell r="I945" t="str">
            <v>Head Office</v>
          </cell>
          <cell r="J945">
            <v>42238</v>
          </cell>
          <cell r="K945">
            <v>18325</v>
          </cell>
          <cell r="L945">
            <v>18325</v>
          </cell>
          <cell r="M945">
            <v>42353</v>
          </cell>
          <cell r="N945">
            <v>42359</v>
          </cell>
          <cell r="O945" t="str">
            <v>0 Years, 3 Months, 29 Days</v>
          </cell>
          <cell r="P945">
            <v>0</v>
          </cell>
          <cell r="Q945" t="str">
            <v>Permanent</v>
          </cell>
          <cell r="R945">
            <v>42422</v>
          </cell>
          <cell r="S945">
            <v>0</v>
          </cell>
          <cell r="T945" t="str">
            <v>N/A</v>
          </cell>
          <cell r="U945">
            <v>0</v>
          </cell>
          <cell r="V945" t="str">
            <v>N/A</v>
          </cell>
          <cell r="W945">
            <v>0</v>
          </cell>
          <cell r="X945" t="str">
            <v>N/A</v>
          </cell>
          <cell r="Y945" t="str">
            <v>N/A</v>
          </cell>
          <cell r="Z945">
            <v>0</v>
          </cell>
          <cell r="AA945" t="str">
            <v>BA (Honors)</v>
          </cell>
          <cell r="AB945" t="str">
            <v>Business Management</v>
          </cell>
          <cell r="AC945" t="str">
            <v>University of Gloucestershire, United Kingdom</v>
          </cell>
          <cell r="AD945">
            <v>2012</v>
          </cell>
          <cell r="AE945">
            <v>32177</v>
          </cell>
          <cell r="AF945" t="str">
            <v>Father: Md. Abdul Awal, Mother: Nasima Akter, B-7, H # 18, R # 26, Rupnagar, Mirpur, Dhaka-1216</v>
          </cell>
          <cell r="AG945" t="str">
            <v>Vill: Shahebnagar, PO: Shahgoda, Thana: Muradnagar, Dist: Comilla</v>
          </cell>
          <cell r="AH945">
            <v>0</v>
          </cell>
          <cell r="AI945" t="str">
            <v>01686 197939</v>
          </cell>
          <cell r="AJ945" t="str">
            <v>jh009@live.co.uk</v>
          </cell>
          <cell r="AK945" t="str">
            <v>Married</v>
          </cell>
          <cell r="AL945" t="str">
            <v>Islam</v>
          </cell>
          <cell r="AM945" t="str">
            <v>O+</v>
          </cell>
          <cell r="AN945">
            <v>1918194487913</v>
          </cell>
          <cell r="AO945" t="str">
            <v>Inactive</v>
          </cell>
        </row>
        <row r="946">
          <cell r="B946">
            <v>11647</v>
          </cell>
          <cell r="C946" t="str">
            <v xml:space="preserve">Mr. </v>
          </cell>
          <cell r="D946" t="str">
            <v>Rafiqul Islam</v>
          </cell>
          <cell r="E946" t="str">
            <v>Executive (Maintenance Engineer)</v>
          </cell>
          <cell r="F946" t="str">
            <v>Executive</v>
          </cell>
          <cell r="G946" t="str">
            <v>CSD &amp; AR</v>
          </cell>
          <cell r="H946">
            <v>0</v>
          </cell>
          <cell r="I946" t="str">
            <v>Head Office</v>
          </cell>
          <cell r="J946">
            <v>42217</v>
          </cell>
          <cell r="K946">
            <v>22125</v>
          </cell>
          <cell r="L946">
            <v>28000</v>
          </cell>
          <cell r="M946">
            <v>42766</v>
          </cell>
          <cell r="N946">
            <v>42816</v>
          </cell>
          <cell r="O946" t="str">
            <v>1 Years, 7 Months, 21 Days</v>
          </cell>
          <cell r="P946">
            <v>0</v>
          </cell>
          <cell r="Q946" t="str">
            <v>Permanent</v>
          </cell>
          <cell r="R946">
            <v>42401</v>
          </cell>
          <cell r="S946">
            <v>42401</v>
          </cell>
          <cell r="T946">
            <v>42730</v>
          </cell>
          <cell r="U946">
            <v>0</v>
          </cell>
          <cell r="V946" t="str">
            <v>N/A</v>
          </cell>
          <cell r="W946">
            <v>0</v>
          </cell>
          <cell r="X946" t="str">
            <v>N/A</v>
          </cell>
          <cell r="Y946" t="str">
            <v>N/A</v>
          </cell>
          <cell r="Z946">
            <v>0</v>
          </cell>
          <cell r="AA946" t="str">
            <v>Diploma</v>
          </cell>
          <cell r="AB946" t="str">
            <v>Civil Engineering</v>
          </cell>
          <cell r="AC946" t="str">
            <v>Mymensingh Politechnic Institute</v>
          </cell>
          <cell r="AD946">
            <v>2008</v>
          </cell>
          <cell r="AE946">
            <v>31109</v>
          </cell>
          <cell r="AF946" t="str">
            <v>Father: Miafor Ali, Mother: Rokeya Begum, H # 08, R # 04, S # 07, Uttara, Dhaka</v>
          </cell>
          <cell r="AG946" t="str">
            <v>Vill: Badebohor, PostL Chuchua, Upazila, Zilla: netrakona</v>
          </cell>
          <cell r="AH946">
            <v>0</v>
          </cell>
          <cell r="AI946" t="str">
            <v>01825 864636</v>
          </cell>
          <cell r="AJ946" t="str">
            <v>engr.rafiqulislam03@gmail.com</v>
          </cell>
          <cell r="AK946" t="str">
            <v>Married</v>
          </cell>
          <cell r="AL946" t="str">
            <v>Islam</v>
          </cell>
          <cell r="AM946" t="str">
            <v>A+</v>
          </cell>
          <cell r="AN946">
            <v>6115223356116</v>
          </cell>
          <cell r="AO946" t="str">
            <v>Inactive</v>
          </cell>
        </row>
        <row r="947">
          <cell r="B947">
            <v>11648</v>
          </cell>
          <cell r="C947" t="str">
            <v xml:space="preserve">Mr. </v>
          </cell>
          <cell r="D947" t="str">
            <v>Masud Bin Salam</v>
          </cell>
          <cell r="E947" t="str">
            <v>Junior Executive (Admin &amp; IT)</v>
          </cell>
          <cell r="F947" t="str">
            <v>Executive</v>
          </cell>
          <cell r="G947" t="str">
            <v>IT</v>
          </cell>
          <cell r="H947">
            <v>0</v>
          </cell>
          <cell r="I947" t="str">
            <v>Chittagong Office</v>
          </cell>
          <cell r="J947">
            <v>42217</v>
          </cell>
          <cell r="K947">
            <v>13000</v>
          </cell>
          <cell r="L947">
            <v>22000</v>
          </cell>
          <cell r="M947">
            <v>42766</v>
          </cell>
          <cell r="N947">
            <v>44616</v>
          </cell>
          <cell r="O947" t="str">
            <v>6 Years, 6 Months, 23 Days</v>
          </cell>
          <cell r="P947">
            <v>0</v>
          </cell>
          <cell r="Q947" t="str">
            <v>Permanent</v>
          </cell>
          <cell r="R947">
            <v>42401</v>
          </cell>
          <cell r="S947">
            <v>42401</v>
          </cell>
          <cell r="T947">
            <v>43095</v>
          </cell>
          <cell r="U947">
            <v>4000</v>
          </cell>
          <cell r="V947" t="str">
            <v>N/A</v>
          </cell>
          <cell r="W947">
            <v>42552</v>
          </cell>
          <cell r="X947" t="str">
            <v>N/A</v>
          </cell>
          <cell r="Y947" t="str">
            <v>N/A</v>
          </cell>
          <cell r="Z947">
            <v>0</v>
          </cell>
          <cell r="AA947" t="str">
            <v>BSc</v>
          </cell>
          <cell r="AB947" t="str">
            <v>Communication Engineering</v>
          </cell>
          <cell r="AC947" t="str">
            <v xml:space="preserve">Southern University </v>
          </cell>
          <cell r="AD947">
            <v>2008</v>
          </cell>
          <cell r="AE947">
            <v>31028</v>
          </cell>
          <cell r="AF947" t="str">
            <v>Father: M.A. Salam, Mother: Halima Begum, 1360/A, Asraf Ali Road, Saraipara, Pahartali, Chittagong</v>
          </cell>
          <cell r="AG947" t="str">
            <v>Same</v>
          </cell>
          <cell r="AH947" t="str">
            <v>Chittagong</v>
          </cell>
          <cell r="AI947" t="str">
            <v>01711 068044</v>
          </cell>
          <cell r="AJ947" t="str">
            <v>masud.salam11@gmail.com</v>
          </cell>
          <cell r="AK947" t="str">
            <v>Married</v>
          </cell>
          <cell r="AL947" t="str">
            <v>Islam</v>
          </cell>
          <cell r="AM947" t="str">
            <v>O+</v>
          </cell>
          <cell r="AN947">
            <v>1.98415955126687E+16</v>
          </cell>
          <cell r="AO947" t="str">
            <v>Inactive</v>
          </cell>
        </row>
        <row r="948">
          <cell r="B948">
            <v>11649</v>
          </cell>
          <cell r="C948" t="str">
            <v>Mr.</v>
          </cell>
          <cell r="D948" t="str">
            <v>Md. Nasrul Amin Chowdhury</v>
          </cell>
          <cell r="E948" t="str">
            <v>Assistant Consultant</v>
          </cell>
          <cell r="F948" t="str">
            <v>Assistant Consultant</v>
          </cell>
          <cell r="G948" t="str">
            <v>Sales</v>
          </cell>
          <cell r="H948">
            <v>0</v>
          </cell>
          <cell r="I948" t="str">
            <v>Chittagong Office</v>
          </cell>
          <cell r="J948">
            <v>42219</v>
          </cell>
          <cell r="K948">
            <v>12000</v>
          </cell>
          <cell r="L948">
            <v>12000</v>
          </cell>
          <cell r="M948">
            <v>42400</v>
          </cell>
          <cell r="N948">
            <v>42600</v>
          </cell>
          <cell r="O948" t="str">
            <v>1 Years, 0 Months, 15 Days</v>
          </cell>
          <cell r="P948">
            <v>0</v>
          </cell>
          <cell r="Q948" t="str">
            <v>Permanent</v>
          </cell>
          <cell r="R948">
            <v>42403</v>
          </cell>
          <cell r="S948">
            <v>42403</v>
          </cell>
          <cell r="T948" t="str">
            <v>N/A</v>
          </cell>
          <cell r="U948">
            <v>0</v>
          </cell>
          <cell r="V948" t="str">
            <v>N/A</v>
          </cell>
          <cell r="W948">
            <v>0</v>
          </cell>
          <cell r="X948" t="str">
            <v>N/A</v>
          </cell>
          <cell r="Y948" t="str">
            <v>N/A</v>
          </cell>
          <cell r="Z948">
            <v>0</v>
          </cell>
          <cell r="AA948" t="str">
            <v>MBA</v>
          </cell>
          <cell r="AB948" t="str">
            <v>Marketing</v>
          </cell>
          <cell r="AC948" t="str">
            <v>International Islamic University, Chittagong</v>
          </cell>
          <cell r="AD948">
            <v>2015</v>
          </cell>
          <cell r="AE948">
            <v>33747</v>
          </cell>
          <cell r="AF948" t="str">
            <v>Father: Md. Nurul Amin Chowdhury,Mother: Rabeya Sultana, Kazi Khurshid Jahan Mansion, H # 67/B-5, Holding # 326,R # 01, B # C, South Khulshi, R/A, Chittagong</v>
          </cell>
          <cell r="AG948" t="str">
            <v>Same</v>
          </cell>
          <cell r="AH948">
            <v>0</v>
          </cell>
          <cell r="AI948" t="str">
            <v>01747 808080</v>
          </cell>
          <cell r="AJ948" t="str">
            <v>nasrulamin.chy@gmail.com</v>
          </cell>
          <cell r="AK948" t="str">
            <v>Single</v>
          </cell>
          <cell r="AL948" t="str">
            <v>Islam</v>
          </cell>
          <cell r="AM948">
            <v>0</v>
          </cell>
          <cell r="AN948">
            <v>0</v>
          </cell>
          <cell r="AO948" t="str">
            <v>Inactive</v>
          </cell>
        </row>
        <row r="949">
          <cell r="B949">
            <v>11650</v>
          </cell>
          <cell r="C949" t="str">
            <v>Ms.</v>
          </cell>
          <cell r="D949" t="str">
            <v>Mahbuba Alam</v>
          </cell>
          <cell r="E949" t="str">
            <v>Senior Executive (Customer Club)</v>
          </cell>
          <cell r="F949" t="str">
            <v>Senior Executive</v>
          </cell>
          <cell r="G949" t="str">
            <v>CSD &amp; AR</v>
          </cell>
          <cell r="H949">
            <v>0</v>
          </cell>
          <cell r="I949" t="str">
            <v>Head Office</v>
          </cell>
          <cell r="J949">
            <v>42221</v>
          </cell>
          <cell r="K949">
            <v>22600</v>
          </cell>
          <cell r="L949">
            <v>22600</v>
          </cell>
          <cell r="M949">
            <v>42353</v>
          </cell>
          <cell r="N949">
            <v>42326</v>
          </cell>
          <cell r="O949" t="str">
            <v>0 Years, 3 Months, 13 Days</v>
          </cell>
          <cell r="P949">
            <v>0</v>
          </cell>
          <cell r="Q949" t="str">
            <v>Permanent</v>
          </cell>
          <cell r="R949">
            <v>42405</v>
          </cell>
          <cell r="S949">
            <v>0</v>
          </cell>
          <cell r="T949" t="str">
            <v>N/A</v>
          </cell>
          <cell r="U949">
            <v>0</v>
          </cell>
          <cell r="V949" t="str">
            <v>N/A</v>
          </cell>
          <cell r="W949">
            <v>0</v>
          </cell>
          <cell r="X949" t="str">
            <v>N/A</v>
          </cell>
          <cell r="Y949" t="str">
            <v>N/A</v>
          </cell>
          <cell r="Z949">
            <v>0</v>
          </cell>
          <cell r="AA949" t="str">
            <v>BBA</v>
          </cell>
          <cell r="AB949" t="str">
            <v>Marketing</v>
          </cell>
          <cell r="AC949" t="str">
            <v>South East University</v>
          </cell>
          <cell r="AD949">
            <v>2013</v>
          </cell>
          <cell r="AE949">
            <v>33370</v>
          </cell>
          <cell r="AF949" t="str">
            <v>Father: Mahbub Alam, Mother: Nasuda Akter, H # 38, R # 3, Sec # 10, Uttara, Dhaka</v>
          </cell>
          <cell r="AG949" t="str">
            <v>195/2, Tejgaon, Tejkunipara, Dhaka-1210</v>
          </cell>
          <cell r="AH949">
            <v>0</v>
          </cell>
          <cell r="AI949" t="str">
            <v>01681 372474</v>
          </cell>
          <cell r="AJ949" t="str">
            <v>mahbubaalam204@gmail.com</v>
          </cell>
          <cell r="AK949" t="str">
            <v>Single</v>
          </cell>
          <cell r="AL949" t="str">
            <v>Islam</v>
          </cell>
          <cell r="AM949" t="str">
            <v>A+</v>
          </cell>
          <cell r="AN949">
            <v>1.99126923190005E+16</v>
          </cell>
          <cell r="AO949" t="str">
            <v>Inactive</v>
          </cell>
        </row>
        <row r="950">
          <cell r="B950">
            <v>11651</v>
          </cell>
          <cell r="C950" t="str">
            <v>Ms.</v>
          </cell>
          <cell r="D950" t="str">
            <v>Nipa Akter</v>
          </cell>
          <cell r="E950" t="str">
            <v>Customer Relationship Executive (S. Collection)</v>
          </cell>
          <cell r="F950" t="str">
            <v>Customer Relationship Executive</v>
          </cell>
          <cell r="G950" t="str">
            <v>Sales</v>
          </cell>
          <cell r="H950">
            <v>0</v>
          </cell>
          <cell r="I950" t="str">
            <v>Head Office</v>
          </cell>
          <cell r="J950">
            <v>42221</v>
          </cell>
          <cell r="K950">
            <v>10000</v>
          </cell>
          <cell r="L950">
            <v>10000</v>
          </cell>
          <cell r="M950">
            <v>42400</v>
          </cell>
          <cell r="N950">
            <v>42732</v>
          </cell>
          <cell r="O950" t="str">
            <v>1 Years, 4 Months, 23 Days</v>
          </cell>
          <cell r="P950">
            <v>0</v>
          </cell>
          <cell r="Q950" t="str">
            <v>Permanent</v>
          </cell>
          <cell r="R950">
            <v>42405</v>
          </cell>
          <cell r="S950">
            <v>42405</v>
          </cell>
          <cell r="T950" t="str">
            <v>N/A</v>
          </cell>
          <cell r="U950">
            <v>0</v>
          </cell>
          <cell r="V950" t="str">
            <v>N/A</v>
          </cell>
          <cell r="W950">
            <v>0</v>
          </cell>
          <cell r="X950" t="str">
            <v>N/A</v>
          </cell>
          <cell r="Y950" t="str">
            <v>N/A</v>
          </cell>
          <cell r="Z950">
            <v>0</v>
          </cell>
          <cell r="AA950" t="str">
            <v>Masters</v>
          </cell>
          <cell r="AB950" t="str">
            <v>English</v>
          </cell>
          <cell r="AC950" t="str">
            <v>Eden Mohila College</v>
          </cell>
          <cell r="AD950">
            <v>2011</v>
          </cell>
          <cell r="AE950">
            <v>31961</v>
          </cell>
          <cell r="AF950" t="str">
            <v>Father: Md. Kurba Khan, Mother: Mamataj Khan, 327/1 Motir Villa, Gulbag, Malibag</v>
          </cell>
          <cell r="AG950" t="str">
            <v>Vill: Rajapur, P.O: Rajapur, P.S: Dhamrai, Dist: Dhaka</v>
          </cell>
          <cell r="AH950">
            <v>0</v>
          </cell>
          <cell r="AI950" t="str">
            <v>01684 648889</v>
          </cell>
          <cell r="AJ950" t="str">
            <v>nipaakter023@gmail.com</v>
          </cell>
          <cell r="AK950" t="str">
            <v>Married</v>
          </cell>
          <cell r="AL950" t="str">
            <v>Islam</v>
          </cell>
          <cell r="AM950" t="str">
            <v>A+</v>
          </cell>
          <cell r="AN950">
            <v>1.9872611429E+16</v>
          </cell>
          <cell r="AO950" t="str">
            <v>Inactive</v>
          </cell>
        </row>
        <row r="951">
          <cell r="B951">
            <v>11652</v>
          </cell>
          <cell r="C951" t="str">
            <v>Mr.</v>
          </cell>
          <cell r="D951" t="str">
            <v>Anisur Rahman</v>
          </cell>
          <cell r="E951" t="str">
            <v>Consultant (Brokerage)</v>
          </cell>
          <cell r="F951" t="str">
            <v>Consultant</v>
          </cell>
          <cell r="G951" t="str">
            <v>Business Development</v>
          </cell>
          <cell r="H951">
            <v>0</v>
          </cell>
          <cell r="I951" t="str">
            <v>Head Office</v>
          </cell>
          <cell r="J951">
            <v>42221</v>
          </cell>
          <cell r="K951">
            <v>15000</v>
          </cell>
          <cell r="L951">
            <v>15000</v>
          </cell>
          <cell r="M951">
            <v>42353</v>
          </cell>
          <cell r="N951">
            <v>42296</v>
          </cell>
          <cell r="O951" t="str">
            <v>0 Years, 2 Months, 14 Days</v>
          </cell>
          <cell r="P951">
            <v>0</v>
          </cell>
          <cell r="Q951" t="str">
            <v>Permanent</v>
          </cell>
          <cell r="R951">
            <v>42405</v>
          </cell>
          <cell r="S951">
            <v>0</v>
          </cell>
          <cell r="T951" t="str">
            <v>N/A</v>
          </cell>
          <cell r="U951">
            <v>0</v>
          </cell>
          <cell r="V951" t="str">
            <v>N/A</v>
          </cell>
          <cell r="W951">
            <v>0</v>
          </cell>
          <cell r="X951" t="str">
            <v>N/A</v>
          </cell>
          <cell r="Y951" t="str">
            <v>N/A</v>
          </cell>
          <cell r="Z951">
            <v>0</v>
          </cell>
          <cell r="AA951" t="str">
            <v>MBA</v>
          </cell>
          <cell r="AB951" t="str">
            <v>Finance</v>
          </cell>
          <cell r="AC951" t="str">
            <v>Darul Ihsan University</v>
          </cell>
          <cell r="AD951">
            <v>2012</v>
          </cell>
          <cell r="AE951">
            <v>30873</v>
          </cell>
          <cell r="AF951" t="str">
            <v>Father: Md.Hasanuzzaman, Mother: Mrs. Shahida Begum, KA/36/1/(4B), shahjadpur, Gulshan, Dhaka</v>
          </cell>
          <cell r="AG951" t="str">
            <v>Vill: Digheer Par, P.S+P.O: Daudkandi, Dist: Comilla</v>
          </cell>
          <cell r="AH951">
            <v>0</v>
          </cell>
          <cell r="AI951" t="str">
            <v>01683 855860</v>
          </cell>
          <cell r="AJ951" t="str">
            <v>anisur1952@live.com</v>
          </cell>
          <cell r="AK951" t="str">
            <v>Single</v>
          </cell>
          <cell r="AL951" t="str">
            <v>Islam</v>
          </cell>
          <cell r="AM951" t="str">
            <v>B+</v>
          </cell>
          <cell r="AN951">
            <v>1923607822700</v>
          </cell>
          <cell r="AO951" t="str">
            <v>Inactive</v>
          </cell>
        </row>
        <row r="952">
          <cell r="B952">
            <v>11654</v>
          </cell>
          <cell r="C952" t="str">
            <v>Mr.</v>
          </cell>
          <cell r="D952" t="str">
            <v>Abdur Razzak Sheikh</v>
          </cell>
          <cell r="E952" t="str">
            <v>Assistant Consultant (Brokerage)</v>
          </cell>
          <cell r="F952" t="str">
            <v>Senior Consultant</v>
          </cell>
          <cell r="G952" t="str">
            <v>Brokerage</v>
          </cell>
          <cell r="H952">
            <v>0</v>
          </cell>
          <cell r="I952" t="str">
            <v>Head Office</v>
          </cell>
          <cell r="J952">
            <v>42221</v>
          </cell>
          <cell r="K952">
            <v>12000</v>
          </cell>
          <cell r="L952">
            <v>22000</v>
          </cell>
          <cell r="M952">
            <v>42766</v>
          </cell>
          <cell r="N952">
            <v>44616</v>
          </cell>
          <cell r="O952" t="str">
            <v>6 Years, 6 Months, 19 Days</v>
          </cell>
          <cell r="P952">
            <v>0</v>
          </cell>
          <cell r="Q952" t="str">
            <v>Permanent</v>
          </cell>
          <cell r="R952">
            <v>42405</v>
          </cell>
          <cell r="S952">
            <v>42405</v>
          </cell>
          <cell r="T952">
            <v>43095</v>
          </cell>
          <cell r="U952">
            <v>3000</v>
          </cell>
          <cell r="V952">
            <v>43095</v>
          </cell>
          <cell r="W952">
            <v>43095</v>
          </cell>
          <cell r="X952" t="str">
            <v>N/A</v>
          </cell>
          <cell r="Y952" t="str">
            <v>N/A</v>
          </cell>
          <cell r="Z952">
            <v>0</v>
          </cell>
          <cell r="AA952" t="str">
            <v>MBA</v>
          </cell>
          <cell r="AB952" t="str">
            <v>Marketing</v>
          </cell>
          <cell r="AC952" t="str">
            <v>Dhaka International University</v>
          </cell>
          <cell r="AD952">
            <v>2009</v>
          </cell>
          <cell r="AE952">
            <v>30944</v>
          </cell>
          <cell r="AF952" t="str">
            <v>Father: Md. Enayet Ali Sheikh,Mother: Mrs. Kulsum Begum, 123, Shershasmi Road, Mohammadpur, Dhaka</v>
          </cell>
          <cell r="AG952" t="str">
            <v>Vill: Bhabodia, P.O: Bhabodia, P.S: Rajbari, Sadar, Dist: Rajbari</v>
          </cell>
          <cell r="AH952" t="str">
            <v>Rajbari</v>
          </cell>
          <cell r="AI952" t="str">
            <v>01748 219676</v>
          </cell>
          <cell r="AJ952" t="str">
            <v>razzak.runner@gmail.com</v>
          </cell>
          <cell r="AK952" t="str">
            <v>Married</v>
          </cell>
          <cell r="AL952" t="str">
            <v>Islam</v>
          </cell>
          <cell r="AM952" t="str">
            <v>A+</v>
          </cell>
          <cell r="AN952">
            <v>8217621153686</v>
          </cell>
          <cell r="AO952" t="str">
            <v>Inactive</v>
          </cell>
        </row>
        <row r="953">
          <cell r="B953">
            <v>11655</v>
          </cell>
          <cell r="C953" t="str">
            <v>Mr.</v>
          </cell>
          <cell r="D953" t="str">
            <v>Md. Sultanul Arefin</v>
          </cell>
          <cell r="E953" t="str">
            <v>Assistant Consultant (Brokerage)</v>
          </cell>
          <cell r="F953" t="str">
            <v>Consultant</v>
          </cell>
          <cell r="G953" t="str">
            <v>Brokerage</v>
          </cell>
          <cell r="H953">
            <v>0</v>
          </cell>
          <cell r="I953" t="str">
            <v>Head Office</v>
          </cell>
          <cell r="J953">
            <v>42221</v>
          </cell>
          <cell r="K953">
            <v>12000</v>
          </cell>
          <cell r="L953">
            <v>19000</v>
          </cell>
          <cell r="M953">
            <v>42400</v>
          </cell>
          <cell r="N953">
            <v>44616</v>
          </cell>
          <cell r="O953" t="str">
            <v>6 Years, 6 Months, 19 Days</v>
          </cell>
          <cell r="P953">
            <v>0</v>
          </cell>
          <cell r="Q953" t="str">
            <v>Permanent</v>
          </cell>
          <cell r="R953">
            <v>42405</v>
          </cell>
          <cell r="S953">
            <v>42405</v>
          </cell>
          <cell r="T953">
            <v>43095</v>
          </cell>
          <cell r="U953">
            <v>3000</v>
          </cell>
          <cell r="V953" t="str">
            <v>N/A</v>
          </cell>
          <cell r="W953">
            <v>42730</v>
          </cell>
          <cell r="X953" t="str">
            <v>N/A</v>
          </cell>
          <cell r="Y953" t="str">
            <v>N/A</v>
          </cell>
          <cell r="Z953">
            <v>0</v>
          </cell>
          <cell r="AA953" t="str">
            <v>BSc (Hons)</v>
          </cell>
          <cell r="AB953" t="str">
            <v>Mathematics</v>
          </cell>
          <cell r="AC953" t="str">
            <v>National University</v>
          </cell>
          <cell r="AD953">
            <v>2010</v>
          </cell>
          <cell r="AE953">
            <v>32147</v>
          </cell>
          <cell r="AF953" t="str">
            <v>Father: Md. Sofiqul Islam, Mother: Late Jobaida Islam, 228, Hazi Abdur Razzak Lane, Lane # 3, Word # 3,Dakkhin Gaoyer, Hazi Camp, Dakkhin Khan, Dhaka</v>
          </cell>
          <cell r="AG953" t="str">
            <v>H # 43, Joynagor (Mirpara),Bottola Hat, Chapai, Nawabgonj Sador, Chapai Nawabgonj</v>
          </cell>
          <cell r="AH953" t="str">
            <v>Chapai Nawabgonj</v>
          </cell>
          <cell r="AI953" t="str">
            <v>01871 409582</v>
          </cell>
          <cell r="AJ953" t="str">
            <v>arefinmir11@gmail.com</v>
          </cell>
          <cell r="AK953" t="str">
            <v>Single</v>
          </cell>
          <cell r="AL953" t="str">
            <v>Islam</v>
          </cell>
          <cell r="AM953" t="str">
            <v>A+</v>
          </cell>
          <cell r="AN953">
            <v>7026606145380</v>
          </cell>
          <cell r="AO953" t="str">
            <v>Inactive</v>
          </cell>
        </row>
        <row r="954">
          <cell r="B954">
            <v>11656</v>
          </cell>
          <cell r="C954" t="str">
            <v>Mr.</v>
          </cell>
          <cell r="D954" t="str">
            <v>Md. Golam Rabbani</v>
          </cell>
          <cell r="E954" t="str">
            <v>Assistant Consultant (Brokerage)</v>
          </cell>
          <cell r="F954" t="str">
            <v>Deputy Manager</v>
          </cell>
          <cell r="G954" t="str">
            <v>Brokerage</v>
          </cell>
          <cell r="H954">
            <v>0</v>
          </cell>
          <cell r="I954" t="str">
            <v>Head Office</v>
          </cell>
          <cell r="J954">
            <v>42221</v>
          </cell>
          <cell r="K954">
            <v>12000</v>
          </cell>
          <cell r="L954">
            <v>43000</v>
          </cell>
          <cell r="M954">
            <v>43477</v>
          </cell>
          <cell r="N954">
            <v>44616</v>
          </cell>
          <cell r="O954" t="str">
            <v>6 Years, 6 Months, 19 Days</v>
          </cell>
          <cell r="P954">
            <v>0</v>
          </cell>
          <cell r="Q954" t="str">
            <v>Permanent</v>
          </cell>
          <cell r="R954">
            <v>42405</v>
          </cell>
          <cell r="S954">
            <v>42405</v>
          </cell>
          <cell r="T954">
            <v>44191</v>
          </cell>
          <cell r="U954">
            <v>5000</v>
          </cell>
          <cell r="V954">
            <v>43460</v>
          </cell>
          <cell r="W954">
            <v>44191</v>
          </cell>
          <cell r="X954" t="str">
            <v>N/A</v>
          </cell>
          <cell r="Y954" t="str">
            <v>N/A</v>
          </cell>
          <cell r="Z954">
            <v>0</v>
          </cell>
          <cell r="AA954" t="str">
            <v>MSc</v>
          </cell>
          <cell r="AB954" t="str">
            <v>Sociology</v>
          </cell>
          <cell r="AC954" t="str">
            <v>Dhaka College, National University</v>
          </cell>
          <cell r="AD954">
            <v>2014</v>
          </cell>
          <cell r="AE954">
            <v>31959</v>
          </cell>
          <cell r="AF954" t="str">
            <v>Father: Md. Nasir Uddin, Mother: Rahena Begum, H # 50, Indira Roa, West Rajabazar, Dhanmondi, Dhaka-1207</v>
          </cell>
          <cell r="AG954" t="str">
            <v>Vill: Malipara, Post: Vandergram, P.S: Raninagar, dist: Naogaon</v>
          </cell>
          <cell r="AH954" t="str">
            <v>Naogaon</v>
          </cell>
          <cell r="AI954" t="str">
            <v>01722 536396</v>
          </cell>
          <cell r="AJ954" t="str">
            <v>golamrabbani396@gmail.com</v>
          </cell>
          <cell r="AK954" t="str">
            <v>Single</v>
          </cell>
          <cell r="AL954" t="str">
            <v>Islam</v>
          </cell>
          <cell r="AM954" t="str">
            <v>B+</v>
          </cell>
          <cell r="AN954">
            <v>6418573084368</v>
          </cell>
          <cell r="AO954" t="str">
            <v>Active</v>
          </cell>
        </row>
        <row r="955">
          <cell r="B955">
            <v>11657</v>
          </cell>
          <cell r="C955" t="str">
            <v>Mr.</v>
          </cell>
          <cell r="D955" t="str">
            <v>Md. Shariful Islam</v>
          </cell>
          <cell r="E955" t="str">
            <v>Senior Executive (PE), Interior Sales</v>
          </cell>
          <cell r="F955" t="str">
            <v>Assistant manager  (Project Cordinator)</v>
          </cell>
          <cell r="G955" t="str">
            <v>bti Interior (Construction)</v>
          </cell>
          <cell r="H955">
            <v>0</v>
          </cell>
          <cell r="I955" t="str">
            <v>Head Office</v>
          </cell>
          <cell r="J955">
            <v>42225</v>
          </cell>
          <cell r="K955">
            <v>28000</v>
          </cell>
          <cell r="L955">
            <v>37000</v>
          </cell>
          <cell r="M955">
            <v>42400</v>
          </cell>
          <cell r="N955">
            <v>44616</v>
          </cell>
          <cell r="O955" t="str">
            <v>1 Years, 10 Months, 8 Days</v>
          </cell>
          <cell r="P955">
            <v>0</v>
          </cell>
          <cell r="Q955" t="str">
            <v>Permanent</v>
          </cell>
          <cell r="R955">
            <v>42409</v>
          </cell>
          <cell r="S955">
            <v>42409</v>
          </cell>
          <cell r="T955" t="str">
            <v>N/A</v>
          </cell>
          <cell r="U955">
            <v>0</v>
          </cell>
          <cell r="V955" t="str">
            <v>N/A</v>
          </cell>
          <cell r="W955">
            <v>42730</v>
          </cell>
          <cell r="X955" t="str">
            <v>N/A</v>
          </cell>
          <cell r="Y955" t="str">
            <v>N/A</v>
          </cell>
          <cell r="Z955">
            <v>0</v>
          </cell>
          <cell r="AA955" t="str">
            <v xml:space="preserve">Diploma </v>
          </cell>
          <cell r="AB955" t="str">
            <v>Civil Engineering</v>
          </cell>
          <cell r="AC955" t="str">
            <v>Bogra Polytechnic Instite</v>
          </cell>
          <cell r="AD955">
            <v>2000</v>
          </cell>
          <cell r="AE955">
            <v>29707</v>
          </cell>
          <cell r="AF955" t="str">
            <v>Father: Md. Mowla Baksh, Mother: Tahamina Begum, Vill: Khaikur, Post: National Unversity, PS: Gazipur Shadar, Dist: Gazipur</v>
          </cell>
          <cell r="AG955" t="str">
            <v>Same</v>
          </cell>
          <cell r="AH955">
            <v>0</v>
          </cell>
          <cell r="AI955" t="str">
            <v>01944 564816</v>
          </cell>
          <cell r="AJ955">
            <v>0</v>
          </cell>
          <cell r="AK955" t="str">
            <v>Married</v>
          </cell>
          <cell r="AL955" t="str">
            <v>Islam</v>
          </cell>
          <cell r="AM955" t="str">
            <v>O+</v>
          </cell>
          <cell r="AN955">
            <v>3313031004867</v>
          </cell>
          <cell r="AO955" t="str">
            <v>Inactive</v>
          </cell>
        </row>
        <row r="956">
          <cell r="B956">
            <v>11658</v>
          </cell>
          <cell r="C956" t="str">
            <v>Mr.</v>
          </cell>
          <cell r="D956" t="str">
            <v>Md. Yousuf Shohel</v>
          </cell>
          <cell r="E956" t="str">
            <v>Executive (P. Rent)</v>
          </cell>
          <cell r="F956" t="str">
            <v>Consultant</v>
          </cell>
          <cell r="G956" t="str">
            <v>Sales</v>
          </cell>
          <cell r="H956">
            <v>0</v>
          </cell>
          <cell r="I956" t="str">
            <v>Head Office</v>
          </cell>
          <cell r="J956">
            <v>42225</v>
          </cell>
          <cell r="K956">
            <v>18000</v>
          </cell>
          <cell r="L956">
            <v>19000</v>
          </cell>
          <cell r="M956">
            <v>42766</v>
          </cell>
          <cell r="N956">
            <v>42779</v>
          </cell>
          <cell r="O956" t="str">
            <v>1 Years, 6 Months, 4 Days</v>
          </cell>
          <cell r="P956">
            <v>0</v>
          </cell>
          <cell r="Q956" t="str">
            <v>Permanent</v>
          </cell>
          <cell r="R956">
            <v>42409</v>
          </cell>
          <cell r="S956">
            <v>42533</v>
          </cell>
          <cell r="T956">
            <v>42730</v>
          </cell>
          <cell r="U956">
            <v>0</v>
          </cell>
          <cell r="V956" t="str">
            <v>N/A</v>
          </cell>
          <cell r="W956">
            <v>0</v>
          </cell>
          <cell r="X956" t="str">
            <v>N/A</v>
          </cell>
          <cell r="Y956" t="str">
            <v>N/A</v>
          </cell>
          <cell r="Z956">
            <v>0</v>
          </cell>
          <cell r="AA956" t="str">
            <v>BBA</v>
          </cell>
          <cell r="AB956" t="str">
            <v>Marketing</v>
          </cell>
          <cell r="AC956" t="str">
            <v>Stamford University</v>
          </cell>
          <cell r="AD956">
            <v>2009</v>
          </cell>
          <cell r="AE956">
            <v>31468</v>
          </cell>
          <cell r="AF956" t="str">
            <v>Father: Md. Abdur Rashid Howlader, Mother: Anwara Begum, Hosen Villa, Gournd Floor (Right side), 75 Ullon Rampura, dhaka</v>
          </cell>
          <cell r="AG956" t="str">
            <v>West Sabujbag Dambari, Patuakhali</v>
          </cell>
          <cell r="AH956">
            <v>0</v>
          </cell>
          <cell r="AI956" t="str">
            <v>01775 445646</v>
          </cell>
          <cell r="AJ956" t="str">
            <v>araav85@yahoo.com</v>
          </cell>
          <cell r="AK956" t="str">
            <v>Single</v>
          </cell>
          <cell r="AL956" t="str">
            <v>Islam</v>
          </cell>
          <cell r="AM956" t="str">
            <v>O+</v>
          </cell>
          <cell r="AN956">
            <v>7829504114599</v>
          </cell>
          <cell r="AO956" t="str">
            <v>Inactive</v>
          </cell>
        </row>
        <row r="957">
          <cell r="B957">
            <v>11659</v>
          </cell>
          <cell r="C957" t="str">
            <v>Mr.</v>
          </cell>
          <cell r="D957" t="str">
            <v>Mirza Ferdous Ahmed Shirazi</v>
          </cell>
          <cell r="E957" t="str">
            <v>Junior Executive (P.Rent)</v>
          </cell>
          <cell r="F957" t="str">
            <v>Junior Executive</v>
          </cell>
          <cell r="G957" t="str">
            <v>Business Development</v>
          </cell>
          <cell r="H957">
            <v>0</v>
          </cell>
          <cell r="I957" t="str">
            <v>Head Office</v>
          </cell>
          <cell r="J957">
            <v>42225</v>
          </cell>
          <cell r="K957">
            <v>12000</v>
          </cell>
          <cell r="L957">
            <v>12000</v>
          </cell>
          <cell r="M957">
            <v>42237</v>
          </cell>
          <cell r="N957">
            <v>42280</v>
          </cell>
          <cell r="O957" t="str">
            <v>0 Years, 1 Months, 24 Days</v>
          </cell>
          <cell r="P957">
            <v>0</v>
          </cell>
          <cell r="Q957" t="str">
            <v>Permanent</v>
          </cell>
          <cell r="R957">
            <v>42409</v>
          </cell>
          <cell r="S957">
            <v>0</v>
          </cell>
          <cell r="T957" t="str">
            <v>N/A</v>
          </cell>
          <cell r="U957">
            <v>0</v>
          </cell>
          <cell r="V957" t="str">
            <v>N/A</v>
          </cell>
          <cell r="W957">
            <v>0</v>
          </cell>
          <cell r="X957" t="str">
            <v>N/A</v>
          </cell>
          <cell r="Y957" t="str">
            <v>N/A</v>
          </cell>
          <cell r="Z957">
            <v>0</v>
          </cell>
          <cell r="AA957" t="str">
            <v>BBA</v>
          </cell>
          <cell r="AB957" t="str">
            <v>Marketing</v>
          </cell>
          <cell r="AC957" t="str">
            <v>University of Liberal Arts Bangladesh</v>
          </cell>
          <cell r="AD957">
            <v>2015</v>
          </cell>
          <cell r="AE957">
            <v>33142</v>
          </cell>
          <cell r="AF957" t="str">
            <v>Father: Mirza Ahmed Hassan Shirazi,Mother: Fatema Shirazi, 5/2 Golam Mostafa Lain, Dhaka</v>
          </cell>
          <cell r="AG957" t="str">
            <v>Same</v>
          </cell>
          <cell r="AH957">
            <v>0</v>
          </cell>
          <cell r="AI957" t="str">
            <v>01672 553828, 01534 982782</v>
          </cell>
          <cell r="AJ957" t="str">
            <v>farhan.shirazi1@gmail.com</v>
          </cell>
          <cell r="AK957" t="str">
            <v>Single</v>
          </cell>
          <cell r="AL957" t="str">
            <v>Islam</v>
          </cell>
          <cell r="AM957" t="str">
            <v>AB+</v>
          </cell>
          <cell r="AN957">
            <v>1.9902694067E+16</v>
          </cell>
          <cell r="AO957" t="str">
            <v>Inactive</v>
          </cell>
        </row>
        <row r="958">
          <cell r="B958">
            <v>11660</v>
          </cell>
          <cell r="C958" t="str">
            <v>Mr.</v>
          </cell>
          <cell r="D958" t="str">
            <v>Sk. Shadiqur Rahman</v>
          </cell>
          <cell r="E958" t="str">
            <v>Deputy Manager</v>
          </cell>
          <cell r="F958" t="str">
            <v>Assistant General Manager</v>
          </cell>
          <cell r="G958" t="str">
            <v>HR</v>
          </cell>
          <cell r="H958">
            <v>0</v>
          </cell>
          <cell r="I958" t="str">
            <v>Head Office</v>
          </cell>
          <cell r="J958">
            <v>42225</v>
          </cell>
          <cell r="K958">
            <v>55000</v>
          </cell>
          <cell r="L958">
            <v>98000</v>
          </cell>
          <cell r="M958">
            <v>43127</v>
          </cell>
          <cell r="N958">
            <v>44616</v>
          </cell>
          <cell r="O958" t="str">
            <v>6 Years, 6 Months, 15 Days</v>
          </cell>
          <cell r="P958">
            <v>0</v>
          </cell>
          <cell r="Q958" t="str">
            <v>Permanent</v>
          </cell>
          <cell r="R958">
            <v>42409</v>
          </cell>
          <cell r="S958">
            <v>42409</v>
          </cell>
          <cell r="T958">
            <v>43460</v>
          </cell>
          <cell r="U958">
            <v>13000</v>
          </cell>
          <cell r="V958">
            <v>43095</v>
          </cell>
          <cell r="W958">
            <v>43095</v>
          </cell>
          <cell r="X958" t="str">
            <v>N/A</v>
          </cell>
          <cell r="Y958" t="str">
            <v>N/A</v>
          </cell>
          <cell r="Z958">
            <v>0</v>
          </cell>
          <cell r="AA958" t="str">
            <v>MBA</v>
          </cell>
          <cell r="AB958" t="str">
            <v>HRM &amp; MIS</v>
          </cell>
          <cell r="AC958" t="str">
            <v>Bangladesh Islami University</v>
          </cell>
          <cell r="AD958">
            <v>2008</v>
          </cell>
          <cell r="AE958">
            <v>27835</v>
          </cell>
          <cell r="AF958" t="str">
            <v>Father: Sk. Shamsur Rahman, Mother: Most. Shamsun Nahar, H # 201, 3rd floor, Hasen uddin Road, North Badda, Dhaka-1212</v>
          </cell>
          <cell r="AG958" t="str">
            <v>Vill: Polashpole, Ward # 08, P.S: Satkhira,Upazila: Satkhira Sadar, Dist: Satkhira-9400</v>
          </cell>
          <cell r="AH958" t="str">
            <v>Satkhira</v>
          </cell>
          <cell r="AI958" t="str">
            <v>01717 636303</v>
          </cell>
          <cell r="AJ958" t="str">
            <v>shadiq58@gmail.com</v>
          </cell>
          <cell r="AK958" t="str">
            <v>Married</v>
          </cell>
          <cell r="AL958" t="str">
            <v>Islam</v>
          </cell>
          <cell r="AM958" t="str">
            <v>A+</v>
          </cell>
          <cell r="AN958">
            <v>2696653265974</v>
          </cell>
          <cell r="AO958" t="str">
            <v>Inactive</v>
          </cell>
        </row>
        <row r="959">
          <cell r="B959">
            <v>11661</v>
          </cell>
          <cell r="C959" t="str">
            <v>Mr.</v>
          </cell>
          <cell r="D959" t="str">
            <v>Md. Aminur Rahman</v>
          </cell>
          <cell r="E959" t="str">
            <v>Digital Marketing Manager</v>
          </cell>
          <cell r="F959" t="str">
            <v>Digital Marketing Manager</v>
          </cell>
          <cell r="G959" t="str">
            <v>Digital Marketing</v>
          </cell>
          <cell r="H959" t="str">
            <v>Advisor Sir</v>
          </cell>
          <cell r="I959" t="str">
            <v>Head Office</v>
          </cell>
          <cell r="J959">
            <v>42232</v>
          </cell>
          <cell r="K959">
            <v>65000</v>
          </cell>
          <cell r="L959">
            <v>65000</v>
          </cell>
          <cell r="M959">
            <v>42400</v>
          </cell>
          <cell r="N959">
            <v>42568</v>
          </cell>
          <cell r="O959" t="str">
            <v>0 Years, 11 Months, 1 Days</v>
          </cell>
          <cell r="P959">
            <v>0</v>
          </cell>
          <cell r="Q959" t="str">
            <v>Permanent</v>
          </cell>
          <cell r="R959">
            <v>42416</v>
          </cell>
          <cell r="S959">
            <v>42416</v>
          </cell>
          <cell r="T959" t="str">
            <v>N/A</v>
          </cell>
          <cell r="U959">
            <v>0</v>
          </cell>
          <cell r="V959" t="str">
            <v>N/A</v>
          </cell>
          <cell r="W959">
            <v>0</v>
          </cell>
          <cell r="X959" t="str">
            <v>N/A</v>
          </cell>
          <cell r="Y959" t="str">
            <v>N/A</v>
          </cell>
          <cell r="Z959">
            <v>0</v>
          </cell>
          <cell r="AA959" t="str">
            <v>BSc</v>
          </cell>
          <cell r="AB959" t="str">
            <v>Computer Science &amp; Engineering</v>
          </cell>
          <cell r="AC959" t="str">
            <v>University of Development Alternative</v>
          </cell>
          <cell r="AD959">
            <v>2008</v>
          </cell>
          <cell r="AE959">
            <v>30270</v>
          </cell>
          <cell r="AF959" t="str">
            <v>Md. Abdul Hakim Sheikh, Mother: Mrs. Anowara Begum, H # 218/11 (Mohiuddin Vills), 4th floor, Begum Rokeya Sarani, West Kafrul, Dhaka-1207</v>
          </cell>
          <cell r="AG959" t="str">
            <v>Same</v>
          </cell>
          <cell r="AH959">
            <v>0</v>
          </cell>
          <cell r="AI959" t="str">
            <v>01723 808286</v>
          </cell>
          <cell r="AJ959" t="str">
            <v>seo24bd@gmail.com</v>
          </cell>
          <cell r="AK959" t="str">
            <v>Married</v>
          </cell>
          <cell r="AL959" t="str">
            <v>Islam</v>
          </cell>
          <cell r="AM959" t="str">
            <v>O+</v>
          </cell>
          <cell r="AN959">
            <v>491065747018</v>
          </cell>
          <cell r="AO959" t="str">
            <v>Inactive</v>
          </cell>
        </row>
        <row r="960">
          <cell r="B960">
            <v>11662</v>
          </cell>
          <cell r="C960" t="str">
            <v>Mr.</v>
          </cell>
          <cell r="D960" t="str">
            <v>Md. Faridul Amin</v>
          </cell>
          <cell r="E960" t="str">
            <v>E-Commerce Manager</v>
          </cell>
          <cell r="F960" t="str">
            <v>E-Commerce Manager</v>
          </cell>
          <cell r="G960" t="str">
            <v xml:space="preserve">E-Commerce </v>
          </cell>
          <cell r="H960" t="str">
            <v>Advisor Sir</v>
          </cell>
          <cell r="I960" t="str">
            <v>Head Office</v>
          </cell>
          <cell r="J960">
            <v>42232</v>
          </cell>
          <cell r="K960">
            <v>105000</v>
          </cell>
          <cell r="L960">
            <v>105000</v>
          </cell>
          <cell r="M960">
            <v>42400</v>
          </cell>
          <cell r="N960">
            <v>42566</v>
          </cell>
          <cell r="O960" t="str">
            <v>0 Years, 10 Months, 29 Days</v>
          </cell>
          <cell r="P960">
            <v>0</v>
          </cell>
          <cell r="Q960" t="str">
            <v>Permanent</v>
          </cell>
          <cell r="R960">
            <v>42416</v>
          </cell>
          <cell r="S960">
            <v>42416</v>
          </cell>
          <cell r="T960" t="str">
            <v>N/A</v>
          </cell>
          <cell r="U960">
            <v>0</v>
          </cell>
          <cell r="V960" t="str">
            <v>N/A</v>
          </cell>
          <cell r="W960">
            <v>0</v>
          </cell>
          <cell r="X960" t="str">
            <v>N/A</v>
          </cell>
          <cell r="Y960" t="str">
            <v>N/A</v>
          </cell>
          <cell r="Z960">
            <v>0</v>
          </cell>
          <cell r="AA960" t="str">
            <v>BBA</v>
          </cell>
          <cell r="AB960" t="str">
            <v>MIS</v>
          </cell>
          <cell r="AC960" t="str">
            <v>AIUB, Dhaka</v>
          </cell>
          <cell r="AD960">
            <v>2003</v>
          </cell>
          <cell r="AE960">
            <v>29586</v>
          </cell>
          <cell r="AF960" t="str">
            <v>Md. Khairul Amin, Mother: Mrs. Farida Amin, 5F Sheltec Monihar, 154/1 Monipuripara, Tejgaon, Dhaka-1215</v>
          </cell>
          <cell r="AG960" t="str">
            <v>Same</v>
          </cell>
          <cell r="AH960">
            <v>0</v>
          </cell>
          <cell r="AI960" t="str">
            <v>01729 200017</v>
          </cell>
          <cell r="AJ960" t="str">
            <v>faridul.amin@live.com</v>
          </cell>
          <cell r="AK960" t="str">
            <v>Married</v>
          </cell>
          <cell r="AL960" t="str">
            <v>Islam</v>
          </cell>
          <cell r="AM960" t="str">
            <v>B+</v>
          </cell>
          <cell r="AN960">
            <v>2699501901698</v>
          </cell>
          <cell r="AO960" t="str">
            <v>Inactive</v>
          </cell>
        </row>
        <row r="961">
          <cell r="B961">
            <v>11663</v>
          </cell>
          <cell r="C961" t="str">
            <v>Mr.</v>
          </cell>
          <cell r="D961" t="str">
            <v>Md. Mostafizur Rahman</v>
          </cell>
          <cell r="E961" t="str">
            <v>Senior Executive (Webmaster)</v>
          </cell>
          <cell r="F961" t="str">
            <v>Senior Executive</v>
          </cell>
          <cell r="G961" t="str">
            <v>Digital Marketing</v>
          </cell>
          <cell r="H961">
            <v>0</v>
          </cell>
          <cell r="I961" t="str">
            <v>Head Office</v>
          </cell>
          <cell r="J961">
            <v>42232</v>
          </cell>
          <cell r="K961">
            <v>35800</v>
          </cell>
          <cell r="L961">
            <v>35800</v>
          </cell>
          <cell r="M961">
            <v>42353</v>
          </cell>
          <cell r="N961">
            <v>42248</v>
          </cell>
          <cell r="O961" t="str">
            <v>0 Years, 0 Months, 16 Days</v>
          </cell>
          <cell r="P961">
            <v>0</v>
          </cell>
          <cell r="Q961" t="str">
            <v>Permanent</v>
          </cell>
          <cell r="R961">
            <v>42416</v>
          </cell>
          <cell r="S961">
            <v>0</v>
          </cell>
          <cell r="T961" t="str">
            <v>N/A</v>
          </cell>
          <cell r="U961">
            <v>0</v>
          </cell>
          <cell r="V961" t="str">
            <v>N/A</v>
          </cell>
          <cell r="W961">
            <v>0</v>
          </cell>
          <cell r="X961" t="str">
            <v>N/A</v>
          </cell>
          <cell r="Y961" t="str">
            <v>N/A</v>
          </cell>
          <cell r="Z961">
            <v>0</v>
          </cell>
          <cell r="AA961" t="str">
            <v>BSc</v>
          </cell>
          <cell r="AB961" t="str">
            <v>CSE</v>
          </cell>
          <cell r="AC961" t="str">
            <v>DUET</v>
          </cell>
          <cell r="AD961">
            <v>2012</v>
          </cell>
          <cell r="AE961">
            <v>31776</v>
          </cell>
          <cell r="AF961" t="str">
            <v>Father: Md. Mamatajur Rahman, Mother: Sejada Begum, Shahadat Villa, Gulshan # 01, R # 10, H # 134//7/8, Dhaka</v>
          </cell>
          <cell r="AG961" t="str">
            <v>Vill: Shumjuria, P.S: Konopara, Thana: Bagmara, Rajshahi</v>
          </cell>
          <cell r="AH961">
            <v>0</v>
          </cell>
          <cell r="AI961" t="str">
            <v>01724 007134</v>
          </cell>
          <cell r="AJ961" t="str">
            <v>engr.mostafijur@gmal.com</v>
          </cell>
          <cell r="AK961" t="str">
            <v>Married</v>
          </cell>
          <cell r="AL961" t="str">
            <v>Islam</v>
          </cell>
          <cell r="AM961" t="str">
            <v>B+</v>
          </cell>
          <cell r="AN961">
            <v>3323001194319</v>
          </cell>
          <cell r="AO961" t="str">
            <v>Inactive</v>
          </cell>
        </row>
        <row r="962">
          <cell r="B962">
            <v>11664</v>
          </cell>
          <cell r="C962" t="str">
            <v>Mr.</v>
          </cell>
          <cell r="D962" t="str">
            <v>Md. Akter Hossain</v>
          </cell>
          <cell r="E962" t="str">
            <v>Senior Executive (Interior Sales)</v>
          </cell>
          <cell r="F962" t="str">
            <v>Manager</v>
          </cell>
          <cell r="G962" t="str">
            <v>Square Feet Story (Sales)</v>
          </cell>
          <cell r="H962">
            <v>0</v>
          </cell>
          <cell r="I962" t="str">
            <v>Head Office</v>
          </cell>
          <cell r="J962">
            <v>42233</v>
          </cell>
          <cell r="K962">
            <v>34600</v>
          </cell>
          <cell r="L962">
            <v>60000</v>
          </cell>
          <cell r="M962">
            <v>43647</v>
          </cell>
          <cell r="N962">
            <v>44616</v>
          </cell>
          <cell r="O962" t="str">
            <v>6 Years, 6 Months, 7 Days</v>
          </cell>
          <cell r="P962">
            <v>0</v>
          </cell>
          <cell r="Q962" t="str">
            <v>Permanent</v>
          </cell>
          <cell r="R962">
            <v>42417</v>
          </cell>
          <cell r="S962">
            <v>42417</v>
          </cell>
          <cell r="T962">
            <v>44191</v>
          </cell>
          <cell r="U962">
            <v>3000</v>
          </cell>
          <cell r="V962">
            <v>43647</v>
          </cell>
          <cell r="W962">
            <v>44556</v>
          </cell>
          <cell r="X962" t="str">
            <v>N/A</v>
          </cell>
          <cell r="Y962" t="str">
            <v>N/A</v>
          </cell>
          <cell r="Z962">
            <v>0</v>
          </cell>
          <cell r="AA962" t="str">
            <v>B.Com</v>
          </cell>
          <cell r="AB962" t="str">
            <v>Marketing</v>
          </cell>
          <cell r="AC962" t="str">
            <v>Tejgaon College, National University</v>
          </cell>
          <cell r="AD962">
            <v>2010</v>
          </cell>
          <cell r="AE962">
            <v>30739</v>
          </cell>
          <cell r="AF962" t="str">
            <v>Father: Md. Muzammel Haque, Mother: Mrs. Fatema Akter, 112/1, Ibrahimpur, Dhaka Cantonment, Kafrul, Dhaka-1206</v>
          </cell>
          <cell r="AG962" t="str">
            <v>Same</v>
          </cell>
          <cell r="AH962" t="str">
            <v>Dhaka</v>
          </cell>
          <cell r="AI962" t="str">
            <v>01670 106423</v>
          </cell>
          <cell r="AJ962" t="str">
            <v>Hossain.akter25@gmail.com</v>
          </cell>
          <cell r="AK962" t="str">
            <v>Married</v>
          </cell>
          <cell r="AL962" t="str">
            <v>Islam</v>
          </cell>
          <cell r="AM962" t="str">
            <v>O+</v>
          </cell>
          <cell r="AN962">
            <v>2693016137398</v>
          </cell>
          <cell r="AO962" t="str">
            <v>Active</v>
          </cell>
        </row>
        <row r="963">
          <cell r="B963">
            <v>11665</v>
          </cell>
          <cell r="C963" t="str">
            <v>Ms.</v>
          </cell>
          <cell r="D963" t="str">
            <v>Sabrina Sultana</v>
          </cell>
          <cell r="E963" t="str">
            <v>Customer Relationship Executive</v>
          </cell>
          <cell r="F963" t="str">
            <v>Customer Relationship Executive</v>
          </cell>
          <cell r="G963" t="str">
            <v>Sales</v>
          </cell>
          <cell r="H963">
            <v>0</v>
          </cell>
          <cell r="I963" t="str">
            <v>Head Office</v>
          </cell>
          <cell r="J963">
            <v>42233</v>
          </cell>
          <cell r="K963">
            <v>10000</v>
          </cell>
          <cell r="L963">
            <v>10000</v>
          </cell>
          <cell r="M963">
            <v>42400</v>
          </cell>
          <cell r="N963">
            <v>42590</v>
          </cell>
          <cell r="O963" t="str">
            <v>0 Years, 11 Months, 22 Days</v>
          </cell>
          <cell r="P963">
            <v>0</v>
          </cell>
          <cell r="Q963" t="str">
            <v>Permanent</v>
          </cell>
          <cell r="R963">
            <v>42417</v>
          </cell>
          <cell r="S963">
            <v>42417</v>
          </cell>
          <cell r="T963" t="str">
            <v>N/A</v>
          </cell>
          <cell r="U963">
            <v>0</v>
          </cell>
          <cell r="V963" t="str">
            <v>N/A</v>
          </cell>
          <cell r="W963">
            <v>0</v>
          </cell>
          <cell r="X963" t="str">
            <v>N/A</v>
          </cell>
          <cell r="Y963" t="str">
            <v>N/A</v>
          </cell>
          <cell r="Z963">
            <v>0</v>
          </cell>
          <cell r="AA963" t="str">
            <v>BBA</v>
          </cell>
          <cell r="AB963" t="str">
            <v>Accounting</v>
          </cell>
          <cell r="AC963" t="str">
            <v>State University of Bangladesh</v>
          </cell>
          <cell r="AD963">
            <v>2013</v>
          </cell>
          <cell r="AE963">
            <v>33212</v>
          </cell>
          <cell r="AF963" t="str">
            <v>Father: Late Mr. Shahidullah, Mother: Ferdushi Begum, 375/B, F # B, Katashur, Muhammadpur, Dhaka-1207</v>
          </cell>
          <cell r="AG963" t="str">
            <v>Abul Chairmen Bari, Vill: Trishal, P.O: Trishal, P.S: Trishal, Dist, Mymensing</v>
          </cell>
          <cell r="AH963">
            <v>0</v>
          </cell>
          <cell r="AI963" t="str">
            <v>01671 565392</v>
          </cell>
          <cell r="AJ963" t="str">
            <v>akantoshajuty@gmail.com</v>
          </cell>
          <cell r="AK963" t="str">
            <v>Married</v>
          </cell>
          <cell r="AL963" t="str">
            <v>Islam</v>
          </cell>
          <cell r="AM963" t="str">
            <v>B+</v>
          </cell>
          <cell r="AN963">
            <v>1.9906129402E+16</v>
          </cell>
          <cell r="AO963" t="str">
            <v>Inactive</v>
          </cell>
        </row>
        <row r="964">
          <cell r="B964">
            <v>11666</v>
          </cell>
          <cell r="C964" t="str">
            <v>Ms.</v>
          </cell>
          <cell r="D964" t="str">
            <v>Shah Jannatul Ferdush</v>
          </cell>
          <cell r="E964" t="str">
            <v>Customer Relationship Executive</v>
          </cell>
          <cell r="F964" t="str">
            <v>Customer Relationship Executive</v>
          </cell>
          <cell r="G964" t="str">
            <v>Sales</v>
          </cell>
          <cell r="H964">
            <v>0</v>
          </cell>
          <cell r="I964" t="str">
            <v>Head Office</v>
          </cell>
          <cell r="J964">
            <v>42233</v>
          </cell>
          <cell r="K964">
            <v>10000</v>
          </cell>
          <cell r="L964">
            <v>10000</v>
          </cell>
          <cell r="M964">
            <v>42400</v>
          </cell>
          <cell r="N964">
            <v>42632</v>
          </cell>
          <cell r="O964" t="str">
            <v>1 Years, 1 Months, 2 Days</v>
          </cell>
          <cell r="P964">
            <v>0</v>
          </cell>
          <cell r="Q964" t="str">
            <v>Permanent</v>
          </cell>
          <cell r="R964">
            <v>42417</v>
          </cell>
          <cell r="S964">
            <v>42417</v>
          </cell>
          <cell r="T964">
            <v>42417</v>
          </cell>
          <cell r="U964">
            <v>0</v>
          </cell>
          <cell r="V964" t="str">
            <v>N/A</v>
          </cell>
          <cell r="W964">
            <v>0</v>
          </cell>
          <cell r="X964" t="str">
            <v>N/A</v>
          </cell>
          <cell r="Y964" t="str">
            <v>N/A</v>
          </cell>
          <cell r="Z964">
            <v>0</v>
          </cell>
          <cell r="AA964" t="str">
            <v>BBA</v>
          </cell>
          <cell r="AB964" t="str">
            <v>Finance</v>
          </cell>
          <cell r="AC964" t="str">
            <v>Daffodil International University</v>
          </cell>
          <cell r="AD964">
            <v>2014</v>
          </cell>
          <cell r="AE964">
            <v>32300</v>
          </cell>
          <cell r="AF964" t="str">
            <v>Father: Din Mohammod, Mother: Diluara Khatun, 5/13, B # E, Lalmatia, Dhak</v>
          </cell>
          <cell r="AG964" t="str">
            <v>Nogua, Atimkhana Road, Khisoregonj</v>
          </cell>
          <cell r="AH964">
            <v>0</v>
          </cell>
          <cell r="AI964" t="str">
            <v>01672 479609</v>
          </cell>
          <cell r="AJ964" t="str">
            <v>shahjannat737@gmail.com</v>
          </cell>
          <cell r="AK964" t="str">
            <v>Single</v>
          </cell>
          <cell r="AL964" t="str">
            <v>Islam</v>
          </cell>
          <cell r="AM964" t="str">
            <v>O+</v>
          </cell>
          <cell r="AN964">
            <v>4824909348911</v>
          </cell>
          <cell r="AO964" t="str">
            <v>Inactive</v>
          </cell>
        </row>
        <row r="965">
          <cell r="B965">
            <v>11667</v>
          </cell>
          <cell r="C965" t="str">
            <v>Ms.</v>
          </cell>
          <cell r="D965" t="str">
            <v>Tasnia Tajin</v>
          </cell>
          <cell r="E965" t="str">
            <v>Content Writer</v>
          </cell>
          <cell r="F965" t="str">
            <v>Sr. Content Writer</v>
          </cell>
          <cell r="G965" t="str">
            <v>Brand &amp; Marketing</v>
          </cell>
          <cell r="H965">
            <v>0</v>
          </cell>
          <cell r="I965" t="str">
            <v>Head Office</v>
          </cell>
          <cell r="J965">
            <v>42234</v>
          </cell>
          <cell r="K965">
            <v>18000</v>
          </cell>
          <cell r="L965">
            <v>32000</v>
          </cell>
          <cell r="M965">
            <v>43477</v>
          </cell>
          <cell r="N965">
            <v>44616</v>
          </cell>
          <cell r="O965" t="str">
            <v>6 Years, 6 Months, 6 Days</v>
          </cell>
          <cell r="P965">
            <v>0</v>
          </cell>
          <cell r="Q965" t="str">
            <v>Permanent</v>
          </cell>
          <cell r="R965">
            <v>42418</v>
          </cell>
          <cell r="S965">
            <v>42418</v>
          </cell>
          <cell r="T965">
            <v>43460</v>
          </cell>
          <cell r="U965">
            <v>4000</v>
          </cell>
          <cell r="V965">
            <v>43460</v>
          </cell>
          <cell r="W965">
            <v>43460</v>
          </cell>
          <cell r="X965" t="str">
            <v>N/A</v>
          </cell>
          <cell r="Y965" t="str">
            <v>N/A</v>
          </cell>
          <cell r="Z965">
            <v>0</v>
          </cell>
          <cell r="AA965" t="str">
            <v>B. Pharma</v>
          </cell>
          <cell r="AB965" t="str">
            <v>Pharmacy</v>
          </cell>
          <cell r="AC965" t="str">
            <v>North South University</v>
          </cell>
          <cell r="AD965">
            <v>2011</v>
          </cell>
          <cell r="AE965">
            <v>32448</v>
          </cell>
          <cell r="AF965" t="str">
            <v>Father: Md. Anisur Rahman Mondol, Mother: Jahanara Bilkis, L-11, Pa;;abi Extension, Mirpur, Dhaka</v>
          </cell>
          <cell r="AG965" t="str">
            <v>Same</v>
          </cell>
          <cell r="AH965" t="str">
            <v>Dhaka</v>
          </cell>
          <cell r="AI965" t="str">
            <v>01724 416762</v>
          </cell>
          <cell r="AJ965" t="str">
            <v>tasnia061@gmail.com</v>
          </cell>
          <cell r="AK965" t="str">
            <v>Single</v>
          </cell>
          <cell r="AL965" t="str">
            <v>Islam</v>
          </cell>
          <cell r="AM965" t="str">
            <v>O+</v>
          </cell>
          <cell r="AN965">
            <v>2696406692603</v>
          </cell>
          <cell r="AO965" t="str">
            <v>Inactive</v>
          </cell>
        </row>
        <row r="966">
          <cell r="B966">
            <v>11668</v>
          </cell>
          <cell r="C966" t="str">
            <v>Mr.</v>
          </cell>
          <cell r="D966" t="str">
            <v>Rabiul alam</v>
          </cell>
          <cell r="E966" t="str">
            <v>Assistant Project Engineer</v>
          </cell>
          <cell r="F966" t="str">
            <v>Deputy Project Engineer</v>
          </cell>
          <cell r="G966" t="str">
            <v>Construction</v>
          </cell>
          <cell r="H966">
            <v>0</v>
          </cell>
          <cell r="I966" t="str">
            <v>Dhaka Project</v>
          </cell>
          <cell r="J966">
            <v>42221</v>
          </cell>
          <cell r="K966">
            <v>12000</v>
          </cell>
          <cell r="L966">
            <v>30000</v>
          </cell>
          <cell r="M966">
            <v>42766</v>
          </cell>
          <cell r="N966">
            <v>44616</v>
          </cell>
          <cell r="O966" t="str">
            <v>6 Years, 6 Months, 19 Days</v>
          </cell>
          <cell r="P966">
            <v>0</v>
          </cell>
          <cell r="Q966" t="str">
            <v>Permanent</v>
          </cell>
          <cell r="R966">
            <v>42405</v>
          </cell>
          <cell r="S966">
            <v>42405</v>
          </cell>
          <cell r="T966">
            <v>44191</v>
          </cell>
          <cell r="U966">
            <v>5925</v>
          </cell>
          <cell r="V966" t="str">
            <v>N/A</v>
          </cell>
          <cell r="W966">
            <v>0</v>
          </cell>
          <cell r="X966" t="str">
            <v>N/A</v>
          </cell>
          <cell r="Y966" t="str">
            <v>N/A</v>
          </cell>
          <cell r="Z966">
            <v>0</v>
          </cell>
          <cell r="AA966" t="str">
            <v>Diploma in Engineering</v>
          </cell>
          <cell r="AB966" t="str">
            <v>Civil Engineering</v>
          </cell>
          <cell r="AC966" t="str">
            <v>Comilla Polytechnic Institute</v>
          </cell>
          <cell r="AD966">
            <v>2010</v>
          </cell>
          <cell r="AE966">
            <v>33127</v>
          </cell>
          <cell r="AF966" t="str">
            <v>Father: Tafazzal Hossain, Mother: Jarina Begum, vill: Shimpur (Purbapara), P.O: Shimpur, P.S: Kotwali, Dist: Comilla</v>
          </cell>
          <cell r="AG966" t="str">
            <v>Same</v>
          </cell>
          <cell r="AH966" t="str">
            <v>Comilla</v>
          </cell>
          <cell r="AI966" t="str">
            <v>01623 126755</v>
          </cell>
          <cell r="AJ966" t="str">
            <v>mdrabiulalam90@gmail.com</v>
          </cell>
          <cell r="AK966" t="str">
            <v>Single</v>
          </cell>
          <cell r="AL966" t="str">
            <v>Islam</v>
          </cell>
          <cell r="AM966" t="str">
            <v>AB+</v>
          </cell>
          <cell r="AN966" t="str">
            <v>19901916722026876, B. CER</v>
          </cell>
          <cell r="AO966" t="str">
            <v>Active</v>
          </cell>
        </row>
        <row r="967">
          <cell r="B967">
            <v>11669</v>
          </cell>
          <cell r="C967" t="str">
            <v>Mr.</v>
          </cell>
          <cell r="D967" t="str">
            <v>Md. Sarwar Hossen Shah</v>
          </cell>
          <cell r="E967" t="str">
            <v>Deputy Project Engineer</v>
          </cell>
          <cell r="F967" t="str">
            <v>Deputy Project Engineer</v>
          </cell>
          <cell r="G967" t="str">
            <v>Construction</v>
          </cell>
          <cell r="H967">
            <v>0</v>
          </cell>
          <cell r="I967" t="str">
            <v>Dhaka Project</v>
          </cell>
          <cell r="J967">
            <v>42222</v>
          </cell>
          <cell r="K967">
            <v>18000</v>
          </cell>
          <cell r="L967">
            <v>42500</v>
          </cell>
          <cell r="M967">
            <v>42766</v>
          </cell>
          <cell r="N967">
            <v>44616</v>
          </cell>
          <cell r="O967" t="str">
            <v>6 Years, 6 Months, 18 Days</v>
          </cell>
          <cell r="P967">
            <v>0</v>
          </cell>
          <cell r="Q967" t="str">
            <v>Permanent</v>
          </cell>
          <cell r="R967">
            <v>42406</v>
          </cell>
          <cell r="S967">
            <v>42406</v>
          </cell>
          <cell r="T967">
            <v>44191</v>
          </cell>
          <cell r="U967">
            <v>5000</v>
          </cell>
          <cell r="V967" t="str">
            <v>N/A</v>
          </cell>
          <cell r="W967">
            <v>0</v>
          </cell>
          <cell r="X967" t="str">
            <v>N/A</v>
          </cell>
          <cell r="Y967" t="str">
            <v>N/A</v>
          </cell>
          <cell r="Z967">
            <v>0</v>
          </cell>
          <cell r="AA967" t="str">
            <v>Diploma in Engineering</v>
          </cell>
          <cell r="AB967" t="str">
            <v>Civil Engineering</v>
          </cell>
          <cell r="AC967" t="str">
            <v>Dinajpur Polytecnic Institute</v>
          </cell>
          <cell r="AD967">
            <v>2009</v>
          </cell>
          <cell r="AE967">
            <v>32505</v>
          </cell>
          <cell r="AF967" t="str">
            <v>Father: Abdus Samad Shah, Mother: Januara Begum</v>
          </cell>
          <cell r="AG967" t="str">
            <v>E/74C, Mission Road, Railway Colony, Dinajpur</v>
          </cell>
          <cell r="AH967" t="str">
            <v>Dinajpur</v>
          </cell>
          <cell r="AI967" t="str">
            <v>01712 779316</v>
          </cell>
          <cell r="AJ967">
            <v>0</v>
          </cell>
          <cell r="AK967" t="str">
            <v>Single</v>
          </cell>
          <cell r="AL967" t="str">
            <v>Islam</v>
          </cell>
          <cell r="AM967" t="str">
            <v>O+</v>
          </cell>
          <cell r="AN967">
            <v>2726411196007</v>
          </cell>
          <cell r="AO967" t="str">
            <v>Active</v>
          </cell>
        </row>
        <row r="968">
          <cell r="B968">
            <v>11670</v>
          </cell>
          <cell r="C968" t="str">
            <v>Mr.</v>
          </cell>
          <cell r="D968" t="str">
            <v>Md. Jahid Khan</v>
          </cell>
          <cell r="E968" t="str">
            <v>Assistant Project Engineer</v>
          </cell>
          <cell r="F968" t="str">
            <v>Assistant Project Engineer</v>
          </cell>
          <cell r="G968" t="str">
            <v>CONSTRUCTION</v>
          </cell>
          <cell r="H968">
            <v>0</v>
          </cell>
          <cell r="I968" t="str">
            <v>Dhaka Project</v>
          </cell>
          <cell r="J968">
            <v>42223</v>
          </cell>
          <cell r="K968">
            <v>12000</v>
          </cell>
          <cell r="L968">
            <v>17750</v>
          </cell>
          <cell r="M968">
            <v>42766</v>
          </cell>
          <cell r="N968">
            <v>44616</v>
          </cell>
          <cell r="O968" t="str">
            <v>6 Years, 6 Months, 17 Days</v>
          </cell>
          <cell r="P968">
            <v>0</v>
          </cell>
          <cell r="Q968" t="str">
            <v>Permanent</v>
          </cell>
          <cell r="R968">
            <v>42407</v>
          </cell>
          <cell r="S968">
            <v>42407</v>
          </cell>
          <cell r="T968">
            <v>43095</v>
          </cell>
          <cell r="U968">
            <v>2550</v>
          </cell>
          <cell r="V968" t="str">
            <v>N/A</v>
          </cell>
          <cell r="W968">
            <v>0</v>
          </cell>
          <cell r="X968" t="str">
            <v>N/A</v>
          </cell>
          <cell r="Y968" t="str">
            <v>N/A</v>
          </cell>
          <cell r="Z968">
            <v>0</v>
          </cell>
          <cell r="AA968" t="str">
            <v>Diploma in Engineering</v>
          </cell>
          <cell r="AB968" t="str">
            <v>Civil Engineering</v>
          </cell>
          <cell r="AC968" t="str">
            <v>Khulna Polytecnic Institute</v>
          </cell>
          <cell r="AD968">
            <v>2011</v>
          </cell>
          <cell r="AE968">
            <v>32728</v>
          </cell>
          <cell r="AF968" t="str">
            <v>Father: Ab. Aziz Khan, Mohter: Parul Begum</v>
          </cell>
          <cell r="AG968" t="str">
            <v>Vill: Khalkula, P.O: daibonahati, PS: Morrelgonj, Dist: Bagerhat</v>
          </cell>
          <cell r="AH968" t="str">
            <v>Bagerhat</v>
          </cell>
          <cell r="AI968" t="str">
            <v>01718 863222</v>
          </cell>
          <cell r="AJ968" t="str">
            <v>jahid8922@gmail.com</v>
          </cell>
          <cell r="AK968" t="str">
            <v>Single</v>
          </cell>
          <cell r="AL968" t="str">
            <v>Islam</v>
          </cell>
          <cell r="AM968" t="str">
            <v>A+</v>
          </cell>
          <cell r="AN968">
            <v>1.9890116035E+16</v>
          </cell>
          <cell r="AO968" t="str">
            <v>Inactive</v>
          </cell>
        </row>
        <row r="969">
          <cell r="B969">
            <v>11671</v>
          </cell>
          <cell r="C969" t="str">
            <v>Mr.</v>
          </cell>
          <cell r="D969" t="str">
            <v>Md. Raju Ahmed Roney</v>
          </cell>
          <cell r="E969" t="str">
            <v>Assistant Project Engineer</v>
          </cell>
          <cell r="F969" t="str">
            <v>Deputy Project Engineer</v>
          </cell>
          <cell r="G969" t="str">
            <v>Construction</v>
          </cell>
          <cell r="H969">
            <v>0</v>
          </cell>
          <cell r="I969" t="str">
            <v>Dhaka Project</v>
          </cell>
          <cell r="J969">
            <v>42225</v>
          </cell>
          <cell r="K969">
            <v>12000</v>
          </cell>
          <cell r="L969">
            <v>30150</v>
          </cell>
          <cell r="M969">
            <v>42766</v>
          </cell>
          <cell r="N969">
            <v>44616</v>
          </cell>
          <cell r="O969" t="str">
            <v>6 Years, 6 Months, 15 Days</v>
          </cell>
          <cell r="P969">
            <v>0</v>
          </cell>
          <cell r="Q969" t="str">
            <v>Permanent</v>
          </cell>
          <cell r="R969">
            <v>42409</v>
          </cell>
          <cell r="S969">
            <v>42409</v>
          </cell>
          <cell r="T969">
            <v>44191</v>
          </cell>
          <cell r="U969">
            <v>4200</v>
          </cell>
          <cell r="V969" t="str">
            <v>N/A</v>
          </cell>
          <cell r="W969">
            <v>0</v>
          </cell>
          <cell r="X969" t="str">
            <v>N/A</v>
          </cell>
          <cell r="Y969" t="str">
            <v>N/A</v>
          </cell>
          <cell r="Z969">
            <v>0</v>
          </cell>
          <cell r="AA969" t="str">
            <v>Diploma in Engineering</v>
          </cell>
          <cell r="AB969" t="str">
            <v>Civil Engineering</v>
          </cell>
          <cell r="AC969" t="str">
            <v>Khulna Polytecnic Institute</v>
          </cell>
          <cell r="AD969">
            <v>2010</v>
          </cell>
          <cell r="AE969">
            <v>33425</v>
          </cell>
          <cell r="AF969" t="str">
            <v>Father: Md. Abu Sayeed, Mother: Renuka Begum</v>
          </cell>
          <cell r="AG969" t="str">
            <v>Vill: Konabari, Post: Paikosha, PS: Kamarkhond, Dist: Sirajgonj</v>
          </cell>
          <cell r="AH969" t="str">
            <v>Sirajgonj</v>
          </cell>
          <cell r="AI969" t="str">
            <v>01924 848096</v>
          </cell>
          <cell r="AJ969">
            <v>0</v>
          </cell>
          <cell r="AK969" t="str">
            <v>Single</v>
          </cell>
          <cell r="AL969" t="str">
            <v>Islam</v>
          </cell>
          <cell r="AM969" t="str">
            <v>B+</v>
          </cell>
          <cell r="AN969">
            <v>4120409000008</v>
          </cell>
          <cell r="AO969" t="str">
            <v>Active</v>
          </cell>
        </row>
        <row r="970">
          <cell r="B970">
            <v>11672</v>
          </cell>
          <cell r="C970" t="str">
            <v>Mr.</v>
          </cell>
          <cell r="D970" t="str">
            <v>Md. Saiful Islam</v>
          </cell>
          <cell r="E970" t="str">
            <v>Project Engineer</v>
          </cell>
          <cell r="F970" t="str">
            <v>Project Engineer</v>
          </cell>
          <cell r="G970" t="str">
            <v>Construction</v>
          </cell>
          <cell r="H970">
            <v>0</v>
          </cell>
          <cell r="I970" t="str">
            <v>Dhaka Project</v>
          </cell>
          <cell r="J970">
            <v>42226</v>
          </cell>
          <cell r="K970">
            <v>38000</v>
          </cell>
          <cell r="L970">
            <v>72500</v>
          </cell>
          <cell r="M970">
            <v>42766</v>
          </cell>
          <cell r="N970">
            <v>44616</v>
          </cell>
          <cell r="O970" t="str">
            <v>6 Years, 6 Months, 14 Days</v>
          </cell>
          <cell r="P970">
            <v>0</v>
          </cell>
          <cell r="Q970" t="str">
            <v>Permanent</v>
          </cell>
          <cell r="R970">
            <v>42410</v>
          </cell>
          <cell r="S970">
            <v>42410</v>
          </cell>
          <cell r="T970">
            <v>44191</v>
          </cell>
          <cell r="U970">
            <v>5700</v>
          </cell>
          <cell r="V970" t="str">
            <v>N/A</v>
          </cell>
          <cell r="W970">
            <v>0</v>
          </cell>
          <cell r="X970" t="str">
            <v>N/A</v>
          </cell>
          <cell r="Y970" t="str">
            <v>N/A</v>
          </cell>
          <cell r="Z970">
            <v>0</v>
          </cell>
          <cell r="AA970" t="str">
            <v>BSc</v>
          </cell>
          <cell r="AB970" t="str">
            <v>Civil Engineering</v>
          </cell>
          <cell r="AC970" t="str">
            <v>Presidency University, Dhaka</v>
          </cell>
          <cell r="AD970">
            <v>2012</v>
          </cell>
          <cell r="AE970">
            <v>32170</v>
          </cell>
          <cell r="AF970" t="str">
            <v>Father: Md. Kismatullah,Mother: Shaleha Khatun</v>
          </cell>
          <cell r="AG970" t="str">
            <v>Vill: Nitai Quarani Para, Post: Nitai Hat, PS: Kishorgonj, Dist: Nilphamari</v>
          </cell>
          <cell r="AH970" t="str">
            <v>Nilphamari</v>
          </cell>
          <cell r="AI970" t="str">
            <v>01714 626255, 01914 509382</v>
          </cell>
          <cell r="AJ970">
            <v>0</v>
          </cell>
          <cell r="AK970" t="str">
            <v>Married</v>
          </cell>
          <cell r="AL970" t="str">
            <v>Islam</v>
          </cell>
          <cell r="AM970" t="str">
            <v>B+</v>
          </cell>
          <cell r="AN970">
            <v>2627209649772</v>
          </cell>
          <cell r="AO970" t="str">
            <v>Active</v>
          </cell>
        </row>
        <row r="971">
          <cell r="B971">
            <v>11673</v>
          </cell>
          <cell r="C971" t="str">
            <v>Mr.</v>
          </cell>
          <cell r="D971" t="str">
            <v>Md. Masum Hossain</v>
          </cell>
          <cell r="E971" t="str">
            <v>Assistant Project Engineer</v>
          </cell>
          <cell r="F971" t="str">
            <v>Deputy Project Engineer</v>
          </cell>
          <cell r="G971" t="str">
            <v>Construction</v>
          </cell>
          <cell r="H971">
            <v>0</v>
          </cell>
          <cell r="I971" t="str">
            <v>Dhaka Project</v>
          </cell>
          <cell r="J971">
            <v>42226</v>
          </cell>
          <cell r="K971">
            <v>12000</v>
          </cell>
          <cell r="L971">
            <v>25600</v>
          </cell>
          <cell r="M971">
            <v>42766</v>
          </cell>
          <cell r="N971">
            <v>44616</v>
          </cell>
          <cell r="O971" t="str">
            <v>6 Years, 6 Months, 14 Days</v>
          </cell>
          <cell r="P971">
            <v>0</v>
          </cell>
          <cell r="Q971" t="str">
            <v>Permanent</v>
          </cell>
          <cell r="R971">
            <v>42410</v>
          </cell>
          <cell r="S971">
            <v>42410</v>
          </cell>
          <cell r="T971">
            <v>43825</v>
          </cell>
          <cell r="U971">
            <v>4600</v>
          </cell>
          <cell r="V971">
            <v>43142</v>
          </cell>
          <cell r="W971">
            <v>43142</v>
          </cell>
          <cell r="X971" t="str">
            <v>N/A</v>
          </cell>
          <cell r="Y971" t="str">
            <v>N/A</v>
          </cell>
          <cell r="Z971">
            <v>0</v>
          </cell>
          <cell r="AA971" t="str">
            <v>Diploma in Engineering</v>
          </cell>
          <cell r="AB971" t="str">
            <v>Civil Engineering</v>
          </cell>
          <cell r="AC971">
            <v>0</v>
          </cell>
          <cell r="AD971">
            <v>0</v>
          </cell>
          <cell r="AE971">
            <v>33420</v>
          </cell>
          <cell r="AF971">
            <v>0</v>
          </cell>
          <cell r="AG971">
            <v>0</v>
          </cell>
          <cell r="AH971">
            <v>0</v>
          </cell>
          <cell r="AI971" t="str">
            <v>01737 854081</v>
          </cell>
          <cell r="AJ971">
            <v>0</v>
          </cell>
          <cell r="AK971" t="str">
            <v>Single</v>
          </cell>
          <cell r="AL971" t="str">
            <v>Islam</v>
          </cell>
          <cell r="AM971" t="str">
            <v>A+</v>
          </cell>
          <cell r="AN971">
            <v>1.9919419468E+16</v>
          </cell>
          <cell r="AO971" t="str">
            <v>Inactive</v>
          </cell>
        </row>
        <row r="972">
          <cell r="B972">
            <v>11674</v>
          </cell>
          <cell r="C972" t="str">
            <v>Mr.</v>
          </cell>
          <cell r="D972" t="str">
            <v>Md. Shahinur Islam</v>
          </cell>
          <cell r="E972" t="str">
            <v>Assistant Project Engineer</v>
          </cell>
          <cell r="F972" t="str">
            <v>Deputy Project Engineer</v>
          </cell>
          <cell r="G972" t="str">
            <v>CONSTRUCTION</v>
          </cell>
          <cell r="H972">
            <v>0</v>
          </cell>
          <cell r="I972" t="str">
            <v>Dhaka Project</v>
          </cell>
          <cell r="J972">
            <v>42226</v>
          </cell>
          <cell r="K972">
            <v>12000</v>
          </cell>
          <cell r="L972">
            <v>19400</v>
          </cell>
          <cell r="M972">
            <v>42766</v>
          </cell>
          <cell r="N972">
            <v>44616</v>
          </cell>
          <cell r="O972" t="str">
            <v>6 Years, 6 Months, 14 Days</v>
          </cell>
          <cell r="P972">
            <v>0</v>
          </cell>
          <cell r="Q972" t="str">
            <v>Permanent</v>
          </cell>
          <cell r="R972">
            <v>42410</v>
          </cell>
          <cell r="S972">
            <v>42410</v>
          </cell>
          <cell r="T972">
            <v>43095</v>
          </cell>
          <cell r="U972">
            <v>3850</v>
          </cell>
          <cell r="V972">
            <v>43095</v>
          </cell>
          <cell r="W972">
            <v>43095</v>
          </cell>
          <cell r="X972" t="str">
            <v>N/A</v>
          </cell>
          <cell r="Y972" t="str">
            <v>N/A</v>
          </cell>
          <cell r="Z972">
            <v>0</v>
          </cell>
          <cell r="AA972" t="str">
            <v>Diploma in Engineering</v>
          </cell>
          <cell r="AB972" t="str">
            <v>Civil Engineering</v>
          </cell>
          <cell r="AC972" t="str">
            <v>Dinajpur Polytecnic Institute</v>
          </cell>
          <cell r="AD972">
            <v>2011</v>
          </cell>
          <cell r="AE972">
            <v>33726</v>
          </cell>
          <cell r="AF972" t="str">
            <v>Father: Md. Hasim Uddin,Mother: Mst. Shahnaz parvin</v>
          </cell>
          <cell r="AG972" t="str">
            <v>Thakurgaon, Jogonathpur, PO:Thakurgaon, PS: Tahkurgaon, Dist: Thakurgaon</v>
          </cell>
          <cell r="AH972" t="str">
            <v>Thakurgaon</v>
          </cell>
          <cell r="AI972" t="str">
            <v>01717 330861</v>
          </cell>
          <cell r="AJ972" t="str">
            <v>sahin.fnf@gamil.com</v>
          </cell>
          <cell r="AK972" t="str">
            <v>Single</v>
          </cell>
          <cell r="AL972" t="str">
            <v>Islam</v>
          </cell>
          <cell r="AM972" t="str">
            <v>O+</v>
          </cell>
          <cell r="AN972">
            <v>1.99194294070239E+16</v>
          </cell>
          <cell r="AO972" t="str">
            <v>Inactive</v>
          </cell>
        </row>
        <row r="973">
          <cell r="B973">
            <v>11675</v>
          </cell>
          <cell r="C973" t="str">
            <v>Mr.</v>
          </cell>
          <cell r="D973" t="str">
            <v>Md. Ismail Hossain</v>
          </cell>
          <cell r="E973" t="str">
            <v>Assistant Project Engineer</v>
          </cell>
          <cell r="F973" t="str">
            <v>Assistant Project Engineer</v>
          </cell>
          <cell r="G973" t="str">
            <v>CONSTRUCTION</v>
          </cell>
          <cell r="H973">
            <v>0</v>
          </cell>
          <cell r="I973" t="str">
            <v>Dhaka Project</v>
          </cell>
          <cell r="J973">
            <v>42227</v>
          </cell>
          <cell r="K973">
            <v>12000</v>
          </cell>
          <cell r="L973">
            <v>13000</v>
          </cell>
          <cell r="M973">
            <v>42400</v>
          </cell>
          <cell r="N973">
            <v>42414</v>
          </cell>
          <cell r="O973" t="str">
            <v>0 Years, 6 Months, 3 Days</v>
          </cell>
          <cell r="P973">
            <v>0</v>
          </cell>
          <cell r="Q973" t="str">
            <v>Permanent</v>
          </cell>
          <cell r="R973">
            <v>42411</v>
          </cell>
          <cell r="S973">
            <v>42411</v>
          </cell>
          <cell r="T973">
            <v>42370</v>
          </cell>
          <cell r="U973">
            <v>0</v>
          </cell>
          <cell r="V973" t="str">
            <v>N/A</v>
          </cell>
          <cell r="W973">
            <v>0</v>
          </cell>
          <cell r="X973" t="str">
            <v>N/A</v>
          </cell>
          <cell r="Y973" t="str">
            <v>N/A</v>
          </cell>
          <cell r="Z973">
            <v>0</v>
          </cell>
          <cell r="AA973" t="str">
            <v>Diploma in Engineering</v>
          </cell>
          <cell r="AB973" t="str">
            <v>Civil Engineering</v>
          </cell>
          <cell r="AC973" t="str">
            <v>Patuakhali Polytechnich Institute</v>
          </cell>
          <cell r="AD973">
            <v>2011</v>
          </cell>
          <cell r="AE973">
            <v>32480</v>
          </cell>
          <cell r="AF973" t="str">
            <v>Father: Md. Abu Ibrahim, Mother: Hosneara Khatn</v>
          </cell>
          <cell r="AG973" t="str">
            <v>Vill: North Madinabad, Post: Madinabad, PS: Koyra, Dist: Khulna</v>
          </cell>
          <cell r="AH973">
            <v>0</v>
          </cell>
          <cell r="AI973" t="str">
            <v>01743 943505</v>
          </cell>
          <cell r="AJ973">
            <v>0</v>
          </cell>
          <cell r="AK973" t="str">
            <v>Married</v>
          </cell>
          <cell r="AL973" t="str">
            <v>Islam</v>
          </cell>
          <cell r="AM973" t="str">
            <v>O+</v>
          </cell>
          <cell r="AN973">
            <v>4715355239789</v>
          </cell>
          <cell r="AO973" t="str">
            <v>Inactive</v>
          </cell>
        </row>
        <row r="974">
          <cell r="B974">
            <v>11676</v>
          </cell>
          <cell r="C974" t="str">
            <v>Mr.</v>
          </cell>
          <cell r="D974" t="str">
            <v>Md. Shakhawat Hossain</v>
          </cell>
          <cell r="E974" t="str">
            <v>Assistant Project Engineer</v>
          </cell>
          <cell r="F974" t="str">
            <v>Deputy Project Engineer</v>
          </cell>
          <cell r="G974" t="str">
            <v>Construction</v>
          </cell>
          <cell r="H974">
            <v>0</v>
          </cell>
          <cell r="I974" t="str">
            <v>Dhaka Project</v>
          </cell>
          <cell r="J974">
            <v>42227</v>
          </cell>
          <cell r="K974">
            <v>12000</v>
          </cell>
          <cell r="L974">
            <v>31000</v>
          </cell>
          <cell r="M974">
            <v>42766</v>
          </cell>
          <cell r="N974">
            <v>44616</v>
          </cell>
          <cell r="O974" t="str">
            <v>6 Years, 6 Months, 13 Days</v>
          </cell>
          <cell r="P974">
            <v>0</v>
          </cell>
          <cell r="Q974" t="str">
            <v>Permanent</v>
          </cell>
          <cell r="R974">
            <v>42411</v>
          </cell>
          <cell r="S974">
            <v>42411</v>
          </cell>
          <cell r="T974">
            <v>44191</v>
          </cell>
          <cell r="U974">
            <v>5350</v>
          </cell>
          <cell r="V974" t="str">
            <v>N/A</v>
          </cell>
          <cell r="W974">
            <v>0</v>
          </cell>
          <cell r="X974" t="str">
            <v>N/A</v>
          </cell>
          <cell r="Y974" t="str">
            <v>N/A</v>
          </cell>
          <cell r="Z974">
            <v>0</v>
          </cell>
          <cell r="AA974" t="str">
            <v>Diploma in Engineering</v>
          </cell>
          <cell r="AB974" t="str">
            <v>Civil Engineering</v>
          </cell>
          <cell r="AC974" t="str">
            <v>Barisal Polytechnic Institute</v>
          </cell>
          <cell r="AD974">
            <v>2010</v>
          </cell>
          <cell r="AE974">
            <v>33239</v>
          </cell>
          <cell r="AF974" t="str">
            <v>Father: Md. Nazrul Islam Howlader, Mother: Farida Begum</v>
          </cell>
          <cell r="AG974" t="str">
            <v>Vill: North Mithakahli, P.O:Gudighata, Upazlla: Mothbairia, Dist: Pirojpur</v>
          </cell>
          <cell r="AH974" t="str">
            <v>Pirojpur</v>
          </cell>
          <cell r="AI974" t="str">
            <v>01722 558310</v>
          </cell>
          <cell r="AJ974">
            <v>0</v>
          </cell>
          <cell r="AK974" t="str">
            <v>Married</v>
          </cell>
          <cell r="AL974" t="str">
            <v>Islam</v>
          </cell>
          <cell r="AM974" t="str">
            <v>A+</v>
          </cell>
          <cell r="AN974">
            <v>1.991791586E+16</v>
          </cell>
          <cell r="AO974" t="str">
            <v>Active</v>
          </cell>
        </row>
        <row r="975">
          <cell r="B975">
            <v>11677</v>
          </cell>
          <cell r="C975" t="str">
            <v>Mr.</v>
          </cell>
          <cell r="D975" t="str">
            <v>Hoshen Ali</v>
          </cell>
          <cell r="E975" t="str">
            <v>Deputy Project Engineer</v>
          </cell>
          <cell r="F975" t="str">
            <v>Deputy Project Engineer</v>
          </cell>
          <cell r="G975" t="str">
            <v>CONSTRUCTION</v>
          </cell>
          <cell r="H975">
            <v>0</v>
          </cell>
          <cell r="I975" t="str">
            <v>Dhaka Project</v>
          </cell>
          <cell r="J975">
            <v>42228</v>
          </cell>
          <cell r="K975">
            <v>18000</v>
          </cell>
          <cell r="L975">
            <v>18000</v>
          </cell>
          <cell r="M975">
            <v>42353</v>
          </cell>
          <cell r="N975">
            <v>42333</v>
          </cell>
          <cell r="O975" t="str">
            <v>0 Years, 3 Months, 13 Days</v>
          </cell>
          <cell r="P975">
            <v>0</v>
          </cell>
          <cell r="Q975" t="str">
            <v>Permanent</v>
          </cell>
          <cell r="R975">
            <v>42412</v>
          </cell>
          <cell r="S975">
            <v>0</v>
          </cell>
          <cell r="T975" t="str">
            <v>N/A</v>
          </cell>
          <cell r="U975">
            <v>0</v>
          </cell>
          <cell r="V975" t="str">
            <v>N/A</v>
          </cell>
          <cell r="W975">
            <v>0</v>
          </cell>
          <cell r="X975" t="str">
            <v>N/A</v>
          </cell>
          <cell r="Y975" t="str">
            <v>N/A</v>
          </cell>
          <cell r="Z975">
            <v>0</v>
          </cell>
          <cell r="AA975" t="str">
            <v>Diploma in Engineering</v>
          </cell>
          <cell r="AB975" t="str">
            <v>Civil Engineering</v>
          </cell>
          <cell r="AC975" t="str">
            <v>Mymensingh Politechnic Institute</v>
          </cell>
          <cell r="AD975">
            <v>0</v>
          </cell>
          <cell r="AE975">
            <v>31778</v>
          </cell>
          <cell r="AF975" t="str">
            <v>Father: Bellal Hoshen, Mother Wawa Begum, 75/1, South Mugdapara, Dhaka-1214</v>
          </cell>
          <cell r="AG975" t="str">
            <v>Vill:Gobindonagar, Post: Pogaldighe, P?S: Sarisha Bari, Dist: Jamalpur</v>
          </cell>
          <cell r="AH975">
            <v>0</v>
          </cell>
          <cell r="AI975" t="str">
            <v>01728 383446</v>
          </cell>
          <cell r="AJ975">
            <v>0</v>
          </cell>
          <cell r="AK975" t="str">
            <v>Single</v>
          </cell>
          <cell r="AL975" t="str">
            <v>Islam</v>
          </cell>
          <cell r="AM975">
            <v>0</v>
          </cell>
          <cell r="AN975">
            <v>3918573004408</v>
          </cell>
          <cell r="AO975" t="str">
            <v>Inactive</v>
          </cell>
        </row>
        <row r="976">
          <cell r="B976">
            <v>11678</v>
          </cell>
          <cell r="C976" t="str">
            <v>Mr.</v>
          </cell>
          <cell r="D976" t="str">
            <v>Rezaul Karim</v>
          </cell>
          <cell r="E976" t="str">
            <v>Deputy Project Engineer</v>
          </cell>
          <cell r="F976" t="str">
            <v>Deputy Project Engineer</v>
          </cell>
          <cell r="G976" t="str">
            <v>CONSTRUCTION</v>
          </cell>
          <cell r="H976">
            <v>0</v>
          </cell>
          <cell r="I976" t="str">
            <v>Dhaka Project</v>
          </cell>
          <cell r="J976">
            <v>42232</v>
          </cell>
          <cell r="K976">
            <v>21000</v>
          </cell>
          <cell r="L976">
            <v>34000</v>
          </cell>
          <cell r="M976">
            <v>42766</v>
          </cell>
          <cell r="N976">
            <v>44616</v>
          </cell>
          <cell r="O976" t="str">
            <v>6 Years, 6 Months, 8 Days</v>
          </cell>
          <cell r="P976">
            <v>0</v>
          </cell>
          <cell r="Q976" t="str">
            <v>Permanent</v>
          </cell>
          <cell r="R976">
            <v>42416</v>
          </cell>
          <cell r="S976">
            <v>42416</v>
          </cell>
          <cell r="T976">
            <v>43095</v>
          </cell>
          <cell r="U976">
            <v>6300</v>
          </cell>
          <cell r="V976" t="str">
            <v>N/A</v>
          </cell>
          <cell r="W976">
            <v>0</v>
          </cell>
          <cell r="X976" t="str">
            <v>N/A</v>
          </cell>
          <cell r="Y976" t="str">
            <v>N/A</v>
          </cell>
          <cell r="Z976">
            <v>0</v>
          </cell>
          <cell r="AA976" t="str">
            <v>Diploma in Engineering</v>
          </cell>
          <cell r="AB976" t="str">
            <v>Civil Engineering</v>
          </cell>
          <cell r="AC976" t="str">
            <v>Rangpur Polytechnic Institute</v>
          </cell>
          <cell r="AD976">
            <v>2009</v>
          </cell>
          <cell r="AE976">
            <v>33176</v>
          </cell>
          <cell r="AF976" t="str">
            <v>Father: Late. Md. Abdul Mannan, Mother: Rejowana Begum, Safia Monjil, 46/Fa, Gulshan, Shajadpur, Dhaka</v>
          </cell>
          <cell r="AG976" t="str">
            <v>H # 98/2, R # 06 (Nishbetgonj Road), keranipara, Rangpur, PO: Rangpur, Dist: Rangpur</v>
          </cell>
          <cell r="AH976">
            <v>0</v>
          </cell>
          <cell r="AI976" t="str">
            <v>01677 152701, 01977 152701</v>
          </cell>
          <cell r="AJ976" t="str">
            <v>engr.refaul91@gmail.com</v>
          </cell>
          <cell r="AK976" t="str">
            <v>Married</v>
          </cell>
          <cell r="AL976" t="str">
            <v>Islam</v>
          </cell>
          <cell r="AM976" t="str">
            <v>B+</v>
          </cell>
          <cell r="AN976">
            <v>1.9908524903E+16</v>
          </cell>
          <cell r="AO976" t="str">
            <v>Inactive</v>
          </cell>
        </row>
        <row r="977">
          <cell r="B977">
            <v>11679</v>
          </cell>
          <cell r="C977" t="str">
            <v xml:space="preserve">Mr. </v>
          </cell>
          <cell r="D977" t="str">
            <v>Md. Abdul Momin</v>
          </cell>
          <cell r="E977" t="str">
            <v>Assistant Project Engineer</v>
          </cell>
          <cell r="F977" t="str">
            <v>Assistant Project Engineer</v>
          </cell>
          <cell r="G977" t="str">
            <v>CONSTRUCTION</v>
          </cell>
          <cell r="H977">
            <v>0</v>
          </cell>
          <cell r="I977" t="str">
            <v>Dhaka Project</v>
          </cell>
          <cell r="J977">
            <v>42224</v>
          </cell>
          <cell r="K977">
            <v>12000</v>
          </cell>
          <cell r="L977">
            <v>13000</v>
          </cell>
          <cell r="M977">
            <v>42400</v>
          </cell>
          <cell r="N977">
            <v>42740</v>
          </cell>
          <cell r="O977" t="str">
            <v>1 Years, 4 Months, 28 Days</v>
          </cell>
          <cell r="P977">
            <v>0</v>
          </cell>
          <cell r="Q977" t="str">
            <v>Permanent</v>
          </cell>
          <cell r="R977">
            <v>42408</v>
          </cell>
          <cell r="S977">
            <v>42408</v>
          </cell>
          <cell r="T977">
            <v>42370</v>
          </cell>
          <cell r="U977">
            <v>0</v>
          </cell>
          <cell r="V977" t="str">
            <v>N/A</v>
          </cell>
          <cell r="W977">
            <v>0</v>
          </cell>
          <cell r="X977" t="str">
            <v>N/A</v>
          </cell>
          <cell r="Y977" t="str">
            <v>N/A</v>
          </cell>
          <cell r="Z977">
            <v>0</v>
          </cell>
          <cell r="AA977" t="str">
            <v>Diploma in Engineering</v>
          </cell>
          <cell r="AB977" t="str">
            <v>Civil Engineering</v>
          </cell>
          <cell r="AC977" t="str">
            <v>Pabna Polytehnic Institute</v>
          </cell>
          <cell r="AD977">
            <v>2011</v>
          </cell>
          <cell r="AE977">
            <v>34010</v>
          </cell>
          <cell r="AF977" t="str">
            <v>Father: Md. Rezaul Karim, Mother: Most. Monoara Khatun, R # 01,  # 178, Tatultola Road, Utar Badda, Dhaka-1212</v>
          </cell>
          <cell r="AG977" t="str">
            <v>Vill: Moud, PO: Badal, PS: Raridpur, Dist: Pabna</v>
          </cell>
          <cell r="AH977">
            <v>0</v>
          </cell>
          <cell r="AI977" t="str">
            <v>01740 610109</v>
          </cell>
          <cell r="AJ977" t="str">
            <v>engrmamomin@gmail.com</v>
          </cell>
          <cell r="AK977" t="str">
            <v>Single</v>
          </cell>
          <cell r="AL977" t="str">
            <v>Islam</v>
          </cell>
          <cell r="AM977" t="str">
            <v>O+</v>
          </cell>
          <cell r="AN977">
            <v>1.9937613363E+16</v>
          </cell>
          <cell r="AO977" t="str">
            <v>Inactive</v>
          </cell>
        </row>
        <row r="978">
          <cell r="B978">
            <v>11680</v>
          </cell>
          <cell r="C978" t="str">
            <v>Ms.</v>
          </cell>
          <cell r="D978" t="str">
            <v>Nuzhad Nadia</v>
          </cell>
          <cell r="E978" t="str">
            <v>Customer Relationship Executive</v>
          </cell>
          <cell r="F978" t="str">
            <v>Customer Relationship Executive</v>
          </cell>
          <cell r="G978" t="str">
            <v>Sales</v>
          </cell>
          <cell r="H978">
            <v>0</v>
          </cell>
          <cell r="I978" t="str">
            <v>Head Office</v>
          </cell>
          <cell r="J978">
            <v>42238</v>
          </cell>
          <cell r="K978">
            <v>10000</v>
          </cell>
          <cell r="L978">
            <v>10000</v>
          </cell>
          <cell r="M978">
            <v>42400</v>
          </cell>
          <cell r="N978">
            <v>42634</v>
          </cell>
          <cell r="O978" t="str">
            <v>1 Years, 0 Months, 30 Days</v>
          </cell>
          <cell r="P978">
            <v>0</v>
          </cell>
          <cell r="Q978" t="str">
            <v>Permanent</v>
          </cell>
          <cell r="R978">
            <v>42422</v>
          </cell>
          <cell r="S978">
            <v>42422</v>
          </cell>
          <cell r="T978" t="str">
            <v>N/A</v>
          </cell>
          <cell r="U978">
            <v>0</v>
          </cell>
          <cell r="V978" t="str">
            <v>N/A</v>
          </cell>
          <cell r="W978">
            <v>0</v>
          </cell>
          <cell r="X978" t="str">
            <v>N/A</v>
          </cell>
          <cell r="Y978" t="str">
            <v>N/A</v>
          </cell>
          <cell r="Z978">
            <v>0</v>
          </cell>
          <cell r="AA978" t="str">
            <v>BBA</v>
          </cell>
          <cell r="AB978" t="str">
            <v>Marketing</v>
          </cell>
          <cell r="AC978" t="str">
            <v>Dhaka City College</v>
          </cell>
          <cell r="AD978">
            <v>2013</v>
          </cell>
          <cell r="AE978">
            <v>33905</v>
          </cell>
          <cell r="AF978" t="str">
            <v>Father: Sarower Hossain, Mother: Farida Yesmin, H # 17 (5th floor), R # 20, Rupnagar R/A, Mirpur, dhaja</v>
          </cell>
          <cell r="AG978" t="str">
            <v>Same</v>
          </cell>
          <cell r="AH978">
            <v>0</v>
          </cell>
          <cell r="AI978" t="str">
            <v>01515 255266</v>
          </cell>
          <cell r="AJ978" t="str">
            <v>nuzhadnadiya21@yahoo.com</v>
          </cell>
          <cell r="AK978" t="str">
            <v>Single</v>
          </cell>
          <cell r="AL978" t="str">
            <v>Islam</v>
          </cell>
          <cell r="AM978" t="str">
            <v>O+</v>
          </cell>
          <cell r="AN978">
            <v>1.99226948070007E+16</v>
          </cell>
          <cell r="AO978" t="str">
            <v>Inactive</v>
          </cell>
        </row>
        <row r="979">
          <cell r="B979">
            <v>11681</v>
          </cell>
          <cell r="C979" t="str">
            <v xml:space="preserve">Ms. </v>
          </cell>
          <cell r="D979" t="str">
            <v>Sumsunnaher</v>
          </cell>
          <cell r="E979" t="str">
            <v>Customer Relationship Executive (Brokerage)</v>
          </cell>
          <cell r="F979" t="str">
            <v>Customer Relationship Executive</v>
          </cell>
          <cell r="G979" t="str">
            <v>Brokerage</v>
          </cell>
          <cell r="H979">
            <v>0</v>
          </cell>
          <cell r="I979" t="str">
            <v>Head Office</v>
          </cell>
          <cell r="J979">
            <v>42238</v>
          </cell>
          <cell r="K979">
            <v>10000</v>
          </cell>
          <cell r="L979">
            <v>13300</v>
          </cell>
          <cell r="M979">
            <v>42766</v>
          </cell>
          <cell r="N979">
            <v>44616</v>
          </cell>
          <cell r="O979" t="str">
            <v>6 Years, 6 Months, 2 Days</v>
          </cell>
          <cell r="P979">
            <v>0</v>
          </cell>
          <cell r="Q979" t="str">
            <v>Permanent</v>
          </cell>
          <cell r="R979">
            <v>42422</v>
          </cell>
          <cell r="S979">
            <v>42422</v>
          </cell>
          <cell r="T979">
            <v>43095</v>
          </cell>
          <cell r="U979">
            <v>1300</v>
          </cell>
          <cell r="V979" t="str">
            <v>N/A</v>
          </cell>
          <cell r="W979">
            <v>0</v>
          </cell>
          <cell r="X979" t="str">
            <v>N/A</v>
          </cell>
          <cell r="Y979" t="str">
            <v>N/A</v>
          </cell>
          <cell r="Z979">
            <v>0</v>
          </cell>
          <cell r="AA979" t="str">
            <v>Masters</v>
          </cell>
          <cell r="AB979" t="str">
            <v>Management</v>
          </cell>
          <cell r="AC979" t="str">
            <v>National University</v>
          </cell>
          <cell r="AD979">
            <v>2008</v>
          </cell>
          <cell r="AE979">
            <v>31708</v>
          </cell>
          <cell r="AF979" t="str">
            <v>Father: Md. Toslim, Mother: Sofia Khatun, H # 8,3rd floor, R # 7/1.12B, Mirpur</v>
          </cell>
          <cell r="AG979" t="str">
            <v>Vill: Baladi Dadapur Road, PO: Jogoti, Upazzilla: Kushtia, Dist: Kushtia</v>
          </cell>
          <cell r="AH979" t="str">
            <v>Kushtia</v>
          </cell>
          <cell r="AI979" t="str">
            <v>01719 486627</v>
          </cell>
          <cell r="AJ979">
            <v>0</v>
          </cell>
          <cell r="AK979" t="str">
            <v>Married</v>
          </cell>
          <cell r="AL979" t="str">
            <v>Islam</v>
          </cell>
          <cell r="AM979" t="str">
            <v>B+</v>
          </cell>
          <cell r="AN979">
            <v>5017925258487</v>
          </cell>
          <cell r="AO979" t="str">
            <v>Inactive</v>
          </cell>
        </row>
        <row r="980">
          <cell r="B980">
            <v>11682</v>
          </cell>
          <cell r="C980" t="str">
            <v>Ms.</v>
          </cell>
          <cell r="D980" t="str">
            <v>Roksana Parvin</v>
          </cell>
          <cell r="E980" t="str">
            <v>Executive (Front Desk)</v>
          </cell>
          <cell r="F980" t="str">
            <v>Executive</v>
          </cell>
          <cell r="G980" t="str">
            <v>HR</v>
          </cell>
          <cell r="H980">
            <v>0</v>
          </cell>
          <cell r="I980" t="str">
            <v>Head Office</v>
          </cell>
          <cell r="J980">
            <v>42238</v>
          </cell>
          <cell r="K980">
            <v>15000</v>
          </cell>
          <cell r="L980">
            <v>20000</v>
          </cell>
          <cell r="M980">
            <v>42766</v>
          </cell>
          <cell r="N980">
            <v>44616</v>
          </cell>
          <cell r="O980" t="str">
            <v>1 Years, 8 Months, 21 Days</v>
          </cell>
          <cell r="P980">
            <v>0</v>
          </cell>
          <cell r="Q980" t="str">
            <v>Permanent</v>
          </cell>
          <cell r="R980">
            <v>42422</v>
          </cell>
          <cell r="S980">
            <v>42422</v>
          </cell>
          <cell r="T980">
            <v>42730</v>
          </cell>
          <cell r="U980">
            <v>0</v>
          </cell>
          <cell r="V980" t="str">
            <v>N/A</v>
          </cell>
          <cell r="W980">
            <v>0</v>
          </cell>
          <cell r="X980" t="str">
            <v>N/A</v>
          </cell>
          <cell r="Y980" t="str">
            <v>N/A</v>
          </cell>
          <cell r="Z980">
            <v>0</v>
          </cell>
          <cell r="AA980" t="str">
            <v xml:space="preserve">MBS </v>
          </cell>
          <cell r="AB980" t="str">
            <v>Markeitn</v>
          </cell>
          <cell r="AC980" t="str">
            <v>Eden Mohila College</v>
          </cell>
          <cell r="AD980">
            <v>2011</v>
          </cell>
          <cell r="AE980">
            <v>32484</v>
          </cell>
          <cell r="AF980" t="str">
            <v>Father: Late Rafiqul Islam, Mother: Munni Begum, 34 Lolita Mohan Das Lane, Pilkhana, Lalbagh, Dhaka-1211</v>
          </cell>
          <cell r="AG980" t="str">
            <v>Same</v>
          </cell>
          <cell r="AH980">
            <v>0</v>
          </cell>
          <cell r="AI980" t="str">
            <v>01686 853609</v>
          </cell>
          <cell r="AJ980" t="str">
            <v>ruksana.p.urmi@gmail.com</v>
          </cell>
          <cell r="AK980" t="str">
            <v>Married</v>
          </cell>
          <cell r="AL980" t="str">
            <v>Islam</v>
          </cell>
          <cell r="AM980" t="str">
            <v>AB+</v>
          </cell>
          <cell r="AN980">
            <v>2694259584649</v>
          </cell>
          <cell r="AO980" t="str">
            <v>Inactive</v>
          </cell>
        </row>
        <row r="981">
          <cell r="B981">
            <v>11683</v>
          </cell>
          <cell r="C981" t="str">
            <v>Mr.</v>
          </cell>
          <cell r="D981" t="str">
            <v>Shaidur Rahman</v>
          </cell>
          <cell r="E981" t="str">
            <v>Deputy Project Engineer</v>
          </cell>
          <cell r="F981" t="str">
            <v>Deputy Project Engineer</v>
          </cell>
          <cell r="G981" t="str">
            <v>CONSTRUCTION</v>
          </cell>
          <cell r="H981">
            <v>0</v>
          </cell>
          <cell r="I981" t="str">
            <v>Dhaka Project</v>
          </cell>
          <cell r="J981">
            <v>42229</v>
          </cell>
          <cell r="K981">
            <v>24000</v>
          </cell>
          <cell r="L981">
            <v>26500</v>
          </cell>
          <cell r="M981">
            <v>42400</v>
          </cell>
          <cell r="N981">
            <v>42426</v>
          </cell>
          <cell r="O981" t="str">
            <v>0 Years, 6 Months, 13 Days</v>
          </cell>
          <cell r="P981">
            <v>0</v>
          </cell>
          <cell r="Q981" t="str">
            <v>Permanent</v>
          </cell>
          <cell r="R981">
            <v>42413</v>
          </cell>
          <cell r="S981">
            <v>42413</v>
          </cell>
          <cell r="T981">
            <v>42370</v>
          </cell>
          <cell r="U981">
            <v>0</v>
          </cell>
          <cell r="V981" t="str">
            <v>N/A</v>
          </cell>
          <cell r="W981">
            <v>0</v>
          </cell>
          <cell r="X981" t="str">
            <v>N/A</v>
          </cell>
          <cell r="Y981" t="str">
            <v>N/A</v>
          </cell>
          <cell r="Z981">
            <v>0</v>
          </cell>
          <cell r="AA981" t="str">
            <v>Diploma in Engineering</v>
          </cell>
          <cell r="AB981" t="str">
            <v>Civil Engineering</v>
          </cell>
          <cell r="AC981" t="str">
            <v>Khulna Polytecnic Institute</v>
          </cell>
          <cell r="AD981">
            <v>2002</v>
          </cell>
          <cell r="AE981">
            <v>30103</v>
          </cell>
          <cell r="AF981" t="str">
            <v>Father: Ab Afzal Sarder, Mother: Jasina Begum, H #84, R # Muradpur High School Road, Jurain Dhaka</v>
          </cell>
          <cell r="AG981" t="str">
            <v>Vill: Samantasena, PS: Rupsa, Dist: Khulna</v>
          </cell>
          <cell r="AH981">
            <v>0</v>
          </cell>
          <cell r="AI981" t="str">
            <v>01914 986732</v>
          </cell>
          <cell r="AJ981" t="str">
            <v>shaidurrahmance10@gmail.com</v>
          </cell>
          <cell r="AK981" t="str">
            <v>Married</v>
          </cell>
          <cell r="AL981" t="str">
            <v>Islam</v>
          </cell>
          <cell r="AM981" t="str">
            <v>O+</v>
          </cell>
          <cell r="AN981">
            <v>4717554693744</v>
          </cell>
          <cell r="AO981" t="str">
            <v>Inactive</v>
          </cell>
        </row>
        <row r="982">
          <cell r="B982">
            <v>11684</v>
          </cell>
          <cell r="C982" t="str">
            <v>Mr.</v>
          </cell>
          <cell r="D982" t="str">
            <v>Ariful Islam</v>
          </cell>
          <cell r="E982" t="str">
            <v>Assistant Consultant</v>
          </cell>
          <cell r="F982" t="str">
            <v>Assistant Consultant</v>
          </cell>
          <cell r="G982" t="str">
            <v>Sales</v>
          </cell>
          <cell r="H982">
            <v>0</v>
          </cell>
          <cell r="I982" t="str">
            <v>Chittagong Office</v>
          </cell>
          <cell r="J982">
            <v>42246</v>
          </cell>
          <cell r="K982">
            <v>12000</v>
          </cell>
          <cell r="L982">
            <v>12000</v>
          </cell>
          <cell r="M982">
            <v>42400</v>
          </cell>
          <cell r="N982">
            <v>0</v>
          </cell>
          <cell r="O982" t="e">
            <v>#NUM!</v>
          </cell>
          <cell r="P982">
            <v>0</v>
          </cell>
          <cell r="Q982" t="str">
            <v>Permanent</v>
          </cell>
          <cell r="R982">
            <v>42063</v>
          </cell>
          <cell r="S982">
            <v>0</v>
          </cell>
          <cell r="T982" t="str">
            <v>N/A</v>
          </cell>
          <cell r="U982">
            <v>0</v>
          </cell>
          <cell r="V982" t="str">
            <v>N/A</v>
          </cell>
          <cell r="W982">
            <v>0</v>
          </cell>
          <cell r="X982" t="str">
            <v>N/A</v>
          </cell>
          <cell r="Y982" t="str">
            <v>N/A</v>
          </cell>
          <cell r="Z982">
            <v>0</v>
          </cell>
          <cell r="AA982" t="str">
            <v>MBA</v>
          </cell>
          <cell r="AB982" t="str">
            <v>Marketing</v>
          </cell>
          <cell r="AC982" t="str">
            <v>International Islamic University Chittagong</v>
          </cell>
          <cell r="AD982">
            <v>2013</v>
          </cell>
          <cell r="AE982">
            <v>32776</v>
          </cell>
          <cell r="AF982" t="str">
            <v>Father: Md. Siddique, Mother: Hazera Begum, H # G-35, R # 1, Kornel Hat CDA R/A, Pahartali, Chittagong</v>
          </cell>
          <cell r="AG982" t="str">
            <v>Same</v>
          </cell>
          <cell r="AH982">
            <v>0</v>
          </cell>
          <cell r="AI982" t="str">
            <v>01912 606190</v>
          </cell>
          <cell r="AJ982" t="str">
            <v>ariful.islam75@yahoo.com</v>
          </cell>
          <cell r="AK982" t="str">
            <v>Single</v>
          </cell>
          <cell r="AL982" t="str">
            <v>Islam</v>
          </cell>
          <cell r="AM982" t="str">
            <v>B+</v>
          </cell>
          <cell r="AN982">
            <v>1595510714009</v>
          </cell>
          <cell r="AO982" t="str">
            <v>Inactive</v>
          </cell>
        </row>
        <row r="983">
          <cell r="B983">
            <v>11685</v>
          </cell>
          <cell r="C983" t="str">
            <v>Mr.</v>
          </cell>
          <cell r="D983" t="str">
            <v>Md. Harunur Rashid</v>
          </cell>
          <cell r="E983" t="str">
            <v>Junior Executive (Property Rent)</v>
          </cell>
          <cell r="F983" t="str">
            <v>Junior Executive</v>
          </cell>
          <cell r="G983" t="str">
            <v>Property Rent</v>
          </cell>
          <cell r="H983">
            <v>0</v>
          </cell>
          <cell r="I983" t="str">
            <v>Chittagong Office</v>
          </cell>
          <cell r="J983">
            <v>42247</v>
          </cell>
          <cell r="K983">
            <v>12000</v>
          </cell>
          <cell r="L983">
            <v>12000</v>
          </cell>
          <cell r="M983">
            <v>42268</v>
          </cell>
          <cell r="N983">
            <v>44616</v>
          </cell>
          <cell r="O983" t="str">
            <v>0 Years, 6 Months, 4 Days</v>
          </cell>
          <cell r="P983">
            <v>0</v>
          </cell>
          <cell r="Q983" t="str">
            <v>Permanent</v>
          </cell>
          <cell r="R983">
            <v>42063</v>
          </cell>
          <cell r="S983">
            <v>0</v>
          </cell>
          <cell r="T983" t="str">
            <v>N/A</v>
          </cell>
          <cell r="U983">
            <v>0</v>
          </cell>
          <cell r="V983" t="str">
            <v>N/A</v>
          </cell>
          <cell r="W983">
            <v>0</v>
          </cell>
          <cell r="X983" t="str">
            <v>N/A</v>
          </cell>
          <cell r="Y983" t="str">
            <v>N/A</v>
          </cell>
          <cell r="Z983">
            <v>0</v>
          </cell>
          <cell r="AA983" t="str">
            <v>BBA</v>
          </cell>
          <cell r="AB983" t="str">
            <v>Finance &amp; Marketing</v>
          </cell>
          <cell r="AC983">
            <v>0</v>
          </cell>
          <cell r="AD983">
            <v>0</v>
          </cell>
          <cell r="AE983">
            <v>0</v>
          </cell>
          <cell r="AF983">
            <v>0</v>
          </cell>
          <cell r="AG983">
            <v>0</v>
          </cell>
          <cell r="AH983">
            <v>0</v>
          </cell>
          <cell r="AI983">
            <v>0</v>
          </cell>
          <cell r="AJ983">
            <v>0</v>
          </cell>
          <cell r="AK983">
            <v>0</v>
          </cell>
          <cell r="AL983">
            <v>0</v>
          </cell>
          <cell r="AM983">
            <v>0</v>
          </cell>
          <cell r="AN983">
            <v>0</v>
          </cell>
          <cell r="AO983" t="str">
            <v>Inactive</v>
          </cell>
        </row>
        <row r="984">
          <cell r="B984">
            <v>11685</v>
          </cell>
          <cell r="C984" t="str">
            <v>Mr.</v>
          </cell>
          <cell r="D984" t="str">
            <v>Md. Harunur Rashid</v>
          </cell>
          <cell r="E984" t="str">
            <v>Junior Executive (Property Rent)</v>
          </cell>
          <cell r="F984" t="str">
            <v>Junior Executive</v>
          </cell>
          <cell r="G984" t="str">
            <v>SBUs (Property Rent)</v>
          </cell>
          <cell r="H984">
            <v>0</v>
          </cell>
          <cell r="I984" t="str">
            <v>Chittagong Office</v>
          </cell>
          <cell r="J984">
            <v>42247</v>
          </cell>
          <cell r="K984">
            <v>12000</v>
          </cell>
          <cell r="L984">
            <v>12000</v>
          </cell>
          <cell r="M984">
            <v>42400</v>
          </cell>
          <cell r="N984">
            <v>42616</v>
          </cell>
          <cell r="O984" t="str">
            <v>1 Years, 0 Months, 3 Days</v>
          </cell>
          <cell r="P984">
            <v>0</v>
          </cell>
          <cell r="Q984" t="str">
            <v>Permanent</v>
          </cell>
          <cell r="R984">
            <v>42429</v>
          </cell>
          <cell r="S984">
            <v>0</v>
          </cell>
          <cell r="T984" t="str">
            <v>N/A</v>
          </cell>
          <cell r="U984">
            <v>0</v>
          </cell>
          <cell r="V984" t="str">
            <v>N/A</v>
          </cell>
          <cell r="W984">
            <v>0</v>
          </cell>
          <cell r="X984" t="str">
            <v>N/A</v>
          </cell>
          <cell r="Y984" t="str">
            <v>N/A</v>
          </cell>
          <cell r="Z984">
            <v>0</v>
          </cell>
          <cell r="AA984" t="str">
            <v>BBA (Honors)</v>
          </cell>
          <cell r="AB984" t="str">
            <v>Finance &amp; Bankingg</v>
          </cell>
          <cell r="AC984" t="str">
            <v>International Islamic University Chittagong</v>
          </cell>
          <cell r="AD984">
            <v>2015</v>
          </cell>
          <cell r="AE984">
            <v>33548</v>
          </cell>
          <cell r="AF984" t="str">
            <v>Father: Md. Musa, Mother: Jahanara Begum, R # 03, H # 1107, Bashundhara R/A, Halishahar, Chittagong</v>
          </cell>
          <cell r="AG984" t="str">
            <v>Same</v>
          </cell>
          <cell r="AH984">
            <v>0</v>
          </cell>
          <cell r="AI984" t="str">
            <v>01671 724294</v>
          </cell>
          <cell r="AJ984" t="str">
            <v>harunurrashid1106@gmail.com</v>
          </cell>
          <cell r="AK984" t="str">
            <v>Single</v>
          </cell>
          <cell r="AL984" t="str">
            <v>Islam</v>
          </cell>
          <cell r="AM984" t="str">
            <v>O+</v>
          </cell>
          <cell r="AN984">
            <v>1.9911594121E+16</v>
          </cell>
          <cell r="AO984" t="str">
            <v>Inactive</v>
          </cell>
        </row>
        <row r="985">
          <cell r="B985">
            <v>12260</v>
          </cell>
          <cell r="C985" t="str">
            <v>Mr.</v>
          </cell>
          <cell r="D985" t="str">
            <v>Zainul Abedin Timozeen</v>
          </cell>
          <cell r="E985" t="str">
            <v>General Manager</v>
          </cell>
          <cell r="F985" t="str">
            <v>General Manager</v>
          </cell>
          <cell r="G985" t="str">
            <v>Brokerage (Property Rent)</v>
          </cell>
          <cell r="H985">
            <v>0</v>
          </cell>
          <cell r="I985" t="str">
            <v>Head Office</v>
          </cell>
          <cell r="J985">
            <v>43134</v>
          </cell>
          <cell r="K985">
            <v>150000</v>
          </cell>
          <cell r="L985">
            <v>150000</v>
          </cell>
          <cell r="M985">
            <v>43134</v>
          </cell>
          <cell r="N985">
            <v>44616</v>
          </cell>
          <cell r="O985" t="str">
            <v>4 Years, 0 Months, 21 Days</v>
          </cell>
          <cell r="P985" t="str">
            <v>15+</v>
          </cell>
          <cell r="Q985" t="str">
            <v>Permanent</v>
          </cell>
          <cell r="R985">
            <v>43315</v>
          </cell>
          <cell r="S985" t="str">
            <v>Non Confrim</v>
          </cell>
          <cell r="T985" t="str">
            <v>N/A</v>
          </cell>
          <cell r="U985" t="str">
            <v>N/A</v>
          </cell>
          <cell r="V985" t="str">
            <v>N/A</v>
          </cell>
          <cell r="W985" t="str">
            <v>N/A</v>
          </cell>
          <cell r="X985" t="str">
            <v>N/A</v>
          </cell>
          <cell r="Y985" t="str">
            <v>N/A</v>
          </cell>
          <cell r="Z985" t="str">
            <v>N/A</v>
          </cell>
          <cell r="AA985" t="str">
            <v>MBA</v>
          </cell>
          <cell r="AB985" t="str">
            <v>Marketing</v>
          </cell>
          <cell r="AC985" t="str">
            <v>IBA, University of Dhaka</v>
          </cell>
          <cell r="AD985">
            <v>2006</v>
          </cell>
          <cell r="AE985">
            <v>27280</v>
          </cell>
          <cell r="AF985" t="str">
            <v>Father: S.M. Abdus Sattar, Mother: Nurun Nahar, Sector: 05, Road: 11, House: 30, Uttara, Dhaka.</v>
          </cell>
          <cell r="AG985" t="str">
            <v>Vill: Pachani, P.O: Pachani, Thana: Matlab, Dist: Chandpur.</v>
          </cell>
          <cell r="AH985" t="str">
            <v>Chandpur</v>
          </cell>
          <cell r="AI985" t="str">
            <v>01856956459</v>
          </cell>
          <cell r="AJ985" t="str">
            <v>abedinsmail10@gmail.com</v>
          </cell>
          <cell r="AK985" t="str">
            <v>Single</v>
          </cell>
          <cell r="AL985" t="str">
            <v>Islam</v>
          </cell>
          <cell r="AM985" t="str">
            <v>B+</v>
          </cell>
          <cell r="AN985">
            <v>2619351917383</v>
          </cell>
          <cell r="AO985" t="str">
            <v>Inactive</v>
          </cell>
        </row>
        <row r="986">
          <cell r="B986">
            <v>11687</v>
          </cell>
          <cell r="C986" t="str">
            <v>Mr.</v>
          </cell>
          <cell r="D986" t="str">
            <v>Md. Faruk Ahammad</v>
          </cell>
          <cell r="E986" t="str">
            <v>Junior Executive (HR)</v>
          </cell>
          <cell r="F986" t="str">
            <v>Executive</v>
          </cell>
          <cell r="G986" t="str">
            <v>HR</v>
          </cell>
          <cell r="H986">
            <v>0</v>
          </cell>
          <cell r="I986" t="str">
            <v>Head Office</v>
          </cell>
          <cell r="J986">
            <v>42248</v>
          </cell>
          <cell r="K986">
            <v>15000</v>
          </cell>
          <cell r="L986">
            <v>18000</v>
          </cell>
          <cell r="M986">
            <v>42766</v>
          </cell>
          <cell r="N986">
            <v>42855</v>
          </cell>
          <cell r="O986" t="str">
            <v>1 Years, 7 Months, 29 Days</v>
          </cell>
          <cell r="P986">
            <v>0</v>
          </cell>
          <cell r="Q986" t="str">
            <v>Permanent</v>
          </cell>
          <cell r="R986">
            <v>42430</v>
          </cell>
          <cell r="S986">
            <v>42430</v>
          </cell>
          <cell r="T986">
            <v>42730</v>
          </cell>
          <cell r="U986">
            <v>0</v>
          </cell>
          <cell r="V986" t="str">
            <v>N/A</v>
          </cell>
          <cell r="W986">
            <v>42572</v>
          </cell>
          <cell r="X986" t="str">
            <v>N/A</v>
          </cell>
          <cell r="Y986" t="str">
            <v>N/A</v>
          </cell>
          <cell r="Z986">
            <v>0</v>
          </cell>
          <cell r="AA986" t="str">
            <v>MBA</v>
          </cell>
          <cell r="AB986" t="str">
            <v>HRM</v>
          </cell>
          <cell r="AC986" t="str">
            <v>Bangladesh University of Business &amp; Technology</v>
          </cell>
          <cell r="AD986">
            <v>2014</v>
          </cell>
          <cell r="AE986">
            <v>31446</v>
          </cell>
          <cell r="AF986" t="str">
            <v>Father: Md, Abdul Mazid, Mother: Halima Begum, 459 (3rd floor), Noyatola, (Chairman Gate),Mogbazar, Dhaka</v>
          </cell>
          <cell r="AG986" t="str">
            <v>Vil: Malauri, PO+PS: Modhupur, Dist: Tangail</v>
          </cell>
          <cell r="AH986">
            <v>0</v>
          </cell>
          <cell r="AI986" t="str">
            <v>01687 878230</v>
          </cell>
          <cell r="AJ986" t="str">
            <v>fa.faruk2007@gmail.com</v>
          </cell>
          <cell r="AK986" t="str">
            <v>Single</v>
          </cell>
          <cell r="AL986" t="str">
            <v>Islam</v>
          </cell>
          <cell r="AM986" t="str">
            <v>B+</v>
          </cell>
          <cell r="AN986">
            <v>9325709224215</v>
          </cell>
          <cell r="AO986" t="str">
            <v>Inactive</v>
          </cell>
        </row>
        <row r="987">
          <cell r="B987">
            <v>11688</v>
          </cell>
          <cell r="C987" t="str">
            <v>Mr.</v>
          </cell>
          <cell r="D987" t="str">
            <v>Md. Moinul Hossain</v>
          </cell>
          <cell r="E987" t="str">
            <v>Junior Executive (Admin)</v>
          </cell>
          <cell r="F987" t="str">
            <v>Senior Executive</v>
          </cell>
          <cell r="G987" t="str">
            <v xml:space="preserve">Admin </v>
          </cell>
          <cell r="H987">
            <v>0</v>
          </cell>
          <cell r="I987" t="str">
            <v>Head Office</v>
          </cell>
          <cell r="J987">
            <v>42248</v>
          </cell>
          <cell r="K987">
            <v>15000</v>
          </cell>
          <cell r="L987">
            <v>27500</v>
          </cell>
          <cell r="M987">
            <v>42766</v>
          </cell>
          <cell r="N987">
            <v>44616</v>
          </cell>
          <cell r="O987" t="str">
            <v>6 Years, 5 Months, 23 Days</v>
          </cell>
          <cell r="P987">
            <v>0</v>
          </cell>
          <cell r="Q987" t="str">
            <v>Permanent</v>
          </cell>
          <cell r="R987">
            <v>42430</v>
          </cell>
          <cell r="S987">
            <v>42430</v>
          </cell>
          <cell r="T987">
            <v>43825</v>
          </cell>
          <cell r="U987">
            <v>2500</v>
          </cell>
          <cell r="V987">
            <v>43825</v>
          </cell>
          <cell r="W987">
            <v>43825</v>
          </cell>
          <cell r="X987" t="str">
            <v>N/A</v>
          </cell>
          <cell r="Y987" t="str">
            <v>N/A</v>
          </cell>
          <cell r="Z987">
            <v>0</v>
          </cell>
          <cell r="AA987" t="str">
            <v>MBA</v>
          </cell>
          <cell r="AB987" t="str">
            <v>HRM</v>
          </cell>
          <cell r="AC987" t="str">
            <v>Asian University of Bangladesh</v>
          </cell>
          <cell r="AD987">
            <v>2014</v>
          </cell>
          <cell r="AE987">
            <v>31728</v>
          </cell>
          <cell r="AF987" t="str">
            <v>Father: Md.Belal Hossain, Mother: Hosneara Begum, H # 410/A, Mosshopara, Uttarkhan, Motherbari, Uttara, Dhaka-1230</v>
          </cell>
          <cell r="AG987" t="str">
            <v>Same</v>
          </cell>
          <cell r="AH987" t="str">
            <v>Dhaka</v>
          </cell>
          <cell r="AI987" t="str">
            <v>01911 272976</v>
          </cell>
          <cell r="AJ987" t="str">
            <v>mironhossain2013@yahoo.com</v>
          </cell>
          <cell r="AK987" t="str">
            <v>Single</v>
          </cell>
          <cell r="AL987" t="str">
            <v>Islam</v>
          </cell>
          <cell r="AM987" t="str">
            <v>A+</v>
          </cell>
          <cell r="AN987">
            <v>2619676114272</v>
          </cell>
          <cell r="AO987" t="str">
            <v>Inactive</v>
          </cell>
        </row>
        <row r="988">
          <cell r="B988">
            <v>11689</v>
          </cell>
          <cell r="C988" t="str">
            <v>Mr.</v>
          </cell>
          <cell r="D988" t="str">
            <v>Md. Sohel Rana</v>
          </cell>
          <cell r="E988" t="str">
            <v xml:space="preserve">Executive </v>
          </cell>
          <cell r="F988" t="str">
            <v>Sr. Executive</v>
          </cell>
          <cell r="G988" t="str">
            <v>Procurement</v>
          </cell>
          <cell r="H988">
            <v>0</v>
          </cell>
          <cell r="I988" t="str">
            <v>Head Office</v>
          </cell>
          <cell r="J988">
            <v>42248</v>
          </cell>
          <cell r="K988">
            <v>23000</v>
          </cell>
          <cell r="L988">
            <v>33800</v>
          </cell>
          <cell r="M988">
            <v>42766</v>
          </cell>
          <cell r="N988">
            <v>44616</v>
          </cell>
          <cell r="O988" t="str">
            <v>6 Years, 5 Months, 23 Days</v>
          </cell>
          <cell r="P988">
            <v>0</v>
          </cell>
          <cell r="Q988" t="str">
            <v>Permanent</v>
          </cell>
          <cell r="R988">
            <v>42430</v>
          </cell>
          <cell r="S988">
            <v>42430</v>
          </cell>
          <cell r="T988">
            <v>43095</v>
          </cell>
          <cell r="U988">
            <v>4800</v>
          </cell>
          <cell r="V988">
            <v>42917</v>
          </cell>
          <cell r="W988">
            <v>42917</v>
          </cell>
          <cell r="X988" t="str">
            <v>N/A</v>
          </cell>
          <cell r="Y988" t="str">
            <v>N/A</v>
          </cell>
          <cell r="Z988">
            <v>0</v>
          </cell>
          <cell r="AA988" t="str">
            <v>M.Com</v>
          </cell>
          <cell r="AB988" t="str">
            <v>Accountin</v>
          </cell>
          <cell r="AC988" t="str">
            <v>Gove. Titumir College, National University</v>
          </cell>
          <cell r="AD988">
            <v>2004</v>
          </cell>
          <cell r="AE988">
            <v>30317</v>
          </cell>
          <cell r="AF988" t="str">
            <v>Father: Late Sk. Nowsher Ali, Mother: Late Anowera Begum, G.P Ja-173/1, Wireless Gate, Matrichaya-4th floor, Mohakhali, Dhaka</v>
          </cell>
          <cell r="AG988" t="str">
            <v>Vill: Mirarkodla, Post: Mirarkodla, PS: Terokhada, Dist: Khulna</v>
          </cell>
          <cell r="AH988" t="str">
            <v>Khulna</v>
          </cell>
          <cell r="AI988" t="str">
            <v>01911 967450, 01715 583373</v>
          </cell>
          <cell r="AJ988" t="str">
            <v>sohelranaasset@gmail.com</v>
          </cell>
          <cell r="AK988" t="str">
            <v>Married</v>
          </cell>
          <cell r="AL988" t="str">
            <v>Islam</v>
          </cell>
          <cell r="AM988" t="str">
            <v>O-</v>
          </cell>
          <cell r="AN988">
            <v>2692619406016</v>
          </cell>
          <cell r="AO988" t="str">
            <v>Inactive</v>
          </cell>
        </row>
        <row r="989">
          <cell r="B989">
            <v>11690</v>
          </cell>
          <cell r="C989" t="str">
            <v>Mr.</v>
          </cell>
          <cell r="D989" t="str">
            <v>Mohammad Ruhul Amin</v>
          </cell>
          <cell r="E989" t="str">
            <v>Consultant (Borkerage)</v>
          </cell>
          <cell r="F989" t="str">
            <v>Consultant</v>
          </cell>
          <cell r="G989" t="str">
            <v>SBUs (bti Brokerage)</v>
          </cell>
          <cell r="H989">
            <v>0</v>
          </cell>
          <cell r="I989" t="str">
            <v>Head Office</v>
          </cell>
          <cell r="J989">
            <v>42249</v>
          </cell>
          <cell r="K989">
            <v>16000</v>
          </cell>
          <cell r="L989">
            <v>16000</v>
          </cell>
          <cell r="M989">
            <v>42400</v>
          </cell>
          <cell r="N989">
            <v>42494</v>
          </cell>
          <cell r="O989" t="str">
            <v>0 Years, 8 Months, 2 Days</v>
          </cell>
          <cell r="P989">
            <v>0</v>
          </cell>
          <cell r="Q989" t="str">
            <v>Permanent</v>
          </cell>
          <cell r="R989">
            <v>42431</v>
          </cell>
          <cell r="S989">
            <v>42431</v>
          </cell>
          <cell r="T989" t="str">
            <v>N/A</v>
          </cell>
          <cell r="U989">
            <v>0</v>
          </cell>
          <cell r="V989" t="str">
            <v>N/A</v>
          </cell>
          <cell r="W989">
            <v>0</v>
          </cell>
          <cell r="X989" t="str">
            <v>N/A</v>
          </cell>
          <cell r="Y989" t="str">
            <v>N/A</v>
          </cell>
          <cell r="Z989">
            <v>0</v>
          </cell>
          <cell r="AA989" t="str">
            <v>MBA</v>
          </cell>
          <cell r="AB989" t="str">
            <v>Finance</v>
          </cell>
          <cell r="AC989" t="str">
            <v>AIUB</v>
          </cell>
          <cell r="AD989">
            <v>2011</v>
          </cell>
          <cell r="AE989">
            <v>31262</v>
          </cell>
          <cell r="AF989" t="str">
            <v>Father: Md. Nizam Uddin, Mother: Rokeya Pervin, 5/11, 4th floor, B # C S # 6, Mirpur, Dhaka</v>
          </cell>
          <cell r="AG989" t="str">
            <v>Vill: Shivalaya, Post: Shivalaya, PS: Shivalaya, Dist: Manikgonj</v>
          </cell>
          <cell r="AH989">
            <v>0</v>
          </cell>
          <cell r="AI989" t="str">
            <v>01716 688850</v>
          </cell>
          <cell r="AJ989" t="str">
            <v>ruhula43@gmail.com</v>
          </cell>
          <cell r="AK989" t="str">
            <v>Married</v>
          </cell>
          <cell r="AL989" t="str">
            <v>Islam</v>
          </cell>
          <cell r="AM989" t="str">
            <v>O+</v>
          </cell>
          <cell r="AN989">
            <v>5617847987031</v>
          </cell>
          <cell r="AO989" t="str">
            <v>Inactive</v>
          </cell>
        </row>
        <row r="990">
          <cell r="B990">
            <v>11691</v>
          </cell>
          <cell r="C990" t="str">
            <v>Mr.</v>
          </cell>
          <cell r="D990" t="str">
            <v>Md. Tofazzal Hossain</v>
          </cell>
          <cell r="E990" t="str">
            <v>Senior Executive (Electrical Engineer)</v>
          </cell>
          <cell r="F990" t="str">
            <v>Senior Executive (Electrical Engineer)</v>
          </cell>
          <cell r="G990" t="str">
            <v>CONSTRUCTION</v>
          </cell>
          <cell r="H990" t="str">
            <v>EDC</v>
          </cell>
          <cell r="I990" t="str">
            <v>Head Office</v>
          </cell>
          <cell r="J990">
            <v>42253</v>
          </cell>
          <cell r="K990">
            <v>30000</v>
          </cell>
          <cell r="L990">
            <v>32000</v>
          </cell>
          <cell r="M990">
            <v>42400</v>
          </cell>
          <cell r="N990">
            <v>42530</v>
          </cell>
          <cell r="O990" t="str">
            <v>0 Years, 9 Months, 3 Days</v>
          </cell>
          <cell r="P990">
            <v>0</v>
          </cell>
          <cell r="Q990" t="str">
            <v>Permanent</v>
          </cell>
          <cell r="R990">
            <v>42069</v>
          </cell>
          <cell r="S990">
            <v>42069</v>
          </cell>
          <cell r="T990">
            <v>42370</v>
          </cell>
          <cell r="U990">
            <v>0</v>
          </cell>
          <cell r="V990" t="str">
            <v>N/A</v>
          </cell>
          <cell r="W990">
            <v>0</v>
          </cell>
          <cell r="X990" t="str">
            <v>N/A</v>
          </cell>
          <cell r="Y990" t="str">
            <v>N/A</v>
          </cell>
          <cell r="Z990">
            <v>0</v>
          </cell>
          <cell r="AA990" t="str">
            <v>BSc in Engineering</v>
          </cell>
          <cell r="AB990" t="str">
            <v>Electrical</v>
          </cell>
          <cell r="AC990" t="str">
            <v>IEB, Dhaka</v>
          </cell>
          <cell r="AD990">
            <v>2008</v>
          </cell>
          <cell r="AE990">
            <v>29220</v>
          </cell>
          <cell r="AF990" t="str">
            <v>Father: Late Md. Afshar Uddin Sarkar, other: Serajon Necha, C/O: Md. Zakaria Sikder, Raj Pharmacy, Golam Bazar, PO: Shuadda, PS: Keranigonj, Dhaka-1310</v>
          </cell>
          <cell r="AG990" t="str">
            <v>Same</v>
          </cell>
          <cell r="AH990">
            <v>0</v>
          </cell>
          <cell r="AI990" t="str">
            <v>01917 782267</v>
          </cell>
          <cell r="AJ990">
            <v>0</v>
          </cell>
          <cell r="AK990" t="str">
            <v>Married</v>
          </cell>
          <cell r="AL990" t="str">
            <v>Islam</v>
          </cell>
          <cell r="AM990" t="str">
            <v>A+</v>
          </cell>
          <cell r="AN990" t="str">
            <v>01917 821267</v>
          </cell>
          <cell r="AO990" t="str">
            <v>Inactive</v>
          </cell>
        </row>
        <row r="991">
          <cell r="B991">
            <v>11692</v>
          </cell>
          <cell r="C991" t="str">
            <v>Mr.</v>
          </cell>
          <cell r="D991" t="str">
            <v>Md. Zahirul Islam</v>
          </cell>
          <cell r="E991" t="str">
            <v>Executive (Data Management)</v>
          </cell>
          <cell r="F991" t="str">
            <v>Senior Executive</v>
          </cell>
          <cell r="G991" t="str">
            <v>Brand &amp; Marketing</v>
          </cell>
          <cell r="H991">
            <v>0</v>
          </cell>
          <cell r="I991" t="str">
            <v>Head Office</v>
          </cell>
          <cell r="J991">
            <v>42254</v>
          </cell>
          <cell r="K991">
            <v>19000</v>
          </cell>
          <cell r="L991">
            <v>34000</v>
          </cell>
          <cell r="M991">
            <v>42933</v>
          </cell>
          <cell r="N991">
            <v>44616</v>
          </cell>
          <cell r="O991" t="str">
            <v>6 Years, 5 Months, 17 Days</v>
          </cell>
          <cell r="P991">
            <v>0</v>
          </cell>
          <cell r="Q991" t="str">
            <v>Permanent</v>
          </cell>
          <cell r="R991">
            <v>42436</v>
          </cell>
          <cell r="S991">
            <v>42436</v>
          </cell>
          <cell r="T991">
            <v>43095</v>
          </cell>
          <cell r="U991">
            <v>6500</v>
          </cell>
          <cell r="V991">
            <v>43095</v>
          </cell>
          <cell r="W991">
            <v>43095</v>
          </cell>
          <cell r="X991" t="str">
            <v>N/A</v>
          </cell>
          <cell r="Y991" t="str">
            <v>N/A</v>
          </cell>
          <cell r="Z991">
            <v>0</v>
          </cell>
          <cell r="AA991" t="str">
            <v>BBA</v>
          </cell>
          <cell r="AB991" t="str">
            <v>Finance</v>
          </cell>
          <cell r="AC991" t="str">
            <v>Eastern University</v>
          </cell>
          <cell r="AD991">
            <v>2014</v>
          </cell>
          <cell r="AE991">
            <v>32209</v>
          </cell>
          <cell r="AF991" t="str">
            <v>Father: Md. Wahidul Islam, Mother: Hosne Ara Begum, Kha-14/D, Khilkhet Bepari Para, Dhaka</v>
          </cell>
          <cell r="AG991" t="str">
            <v>Katiadi Purbo Para, Katidadi, Kishoregonj</v>
          </cell>
          <cell r="AH991" t="str">
            <v>Kishoregonj</v>
          </cell>
          <cell r="AI991" t="str">
            <v>01817 180628</v>
          </cell>
          <cell r="AJ991" t="str">
            <v>mohamedz.islam@gmail.com</v>
          </cell>
          <cell r="AK991" t="str">
            <v>Married</v>
          </cell>
          <cell r="AL991" t="str">
            <v>Islam</v>
          </cell>
          <cell r="AM991" t="str">
            <v>B+</v>
          </cell>
          <cell r="AN991">
            <v>1.9884824503E+16</v>
          </cell>
          <cell r="AO991" t="str">
            <v>Inactive</v>
          </cell>
        </row>
        <row r="992">
          <cell r="B992">
            <v>11693</v>
          </cell>
          <cell r="C992" t="str">
            <v>Ms.</v>
          </cell>
          <cell r="D992" t="str">
            <v>Bibi Khadija</v>
          </cell>
          <cell r="E992" t="str">
            <v>Customer Relationship Executie</v>
          </cell>
          <cell r="F992" t="str">
            <v>Customer Relationship Executive</v>
          </cell>
          <cell r="G992" t="str">
            <v>Sales</v>
          </cell>
          <cell r="H992">
            <v>0</v>
          </cell>
          <cell r="I992" t="str">
            <v>Head Office</v>
          </cell>
          <cell r="J992">
            <v>42262</v>
          </cell>
          <cell r="K992">
            <v>10000</v>
          </cell>
          <cell r="L992">
            <v>11600</v>
          </cell>
          <cell r="M992">
            <v>42766</v>
          </cell>
          <cell r="N992">
            <v>44616</v>
          </cell>
          <cell r="O992" t="str">
            <v>6 Years, 5 Months, 9 Days</v>
          </cell>
          <cell r="P992">
            <v>0</v>
          </cell>
          <cell r="Q992" t="str">
            <v>Permanent</v>
          </cell>
          <cell r="R992">
            <v>42444</v>
          </cell>
          <cell r="S992">
            <v>42444</v>
          </cell>
          <cell r="T992">
            <v>42730</v>
          </cell>
          <cell r="U992">
            <v>0</v>
          </cell>
          <cell r="V992" t="str">
            <v>N/A</v>
          </cell>
          <cell r="W992">
            <v>0</v>
          </cell>
          <cell r="X992" t="str">
            <v>N/A</v>
          </cell>
          <cell r="Y992" t="str">
            <v>N/A</v>
          </cell>
          <cell r="Z992">
            <v>0</v>
          </cell>
          <cell r="AA992" t="str">
            <v>MSS</v>
          </cell>
          <cell r="AB992" t="str">
            <v>Social Scienc</v>
          </cell>
          <cell r="AC992" t="str">
            <v>National University</v>
          </cell>
          <cell r="AD992">
            <v>2006</v>
          </cell>
          <cell r="AE992">
            <v>31052</v>
          </cell>
          <cell r="AF992" t="str">
            <v>Father: A.S.M. Moshihuddula, Mother: Najma Akter, H # 20, B # B, Merajnager, PO: Babinager, PS: Kadamatali, Dhaka-1362</v>
          </cell>
          <cell r="AG992" t="str">
            <v>H # 575, Jugirghol, PO: Bhla, PS: Bhola, Bhola: 8300</v>
          </cell>
          <cell r="AH992" t="str">
            <v>Bhola</v>
          </cell>
          <cell r="AI992" t="str">
            <v>01721 048685</v>
          </cell>
          <cell r="AJ992" t="str">
            <v>khadija1362@yahoo.com</v>
          </cell>
          <cell r="AK992" t="str">
            <v>Single</v>
          </cell>
          <cell r="AL992" t="str">
            <v>Islam</v>
          </cell>
          <cell r="AM992" t="str">
            <v>AB+</v>
          </cell>
          <cell r="AN992">
            <v>2617680832452</v>
          </cell>
          <cell r="AO992" t="str">
            <v>Inactive</v>
          </cell>
        </row>
        <row r="993">
          <cell r="B993">
            <v>11694</v>
          </cell>
          <cell r="C993" t="str">
            <v xml:space="preserve">Mr. </v>
          </cell>
          <cell r="D993" t="str">
            <v>Md. Rokibul Haque</v>
          </cell>
          <cell r="E993" t="str">
            <v>Visualizer</v>
          </cell>
          <cell r="F993" t="str">
            <v>Visualizer</v>
          </cell>
          <cell r="G993" t="str">
            <v>Brand &amp; Marketing</v>
          </cell>
          <cell r="H993">
            <v>0</v>
          </cell>
          <cell r="I993" t="str">
            <v>Head Office</v>
          </cell>
          <cell r="J993">
            <v>42280</v>
          </cell>
          <cell r="K993">
            <v>25925</v>
          </cell>
          <cell r="L993">
            <v>33500</v>
          </cell>
          <cell r="M993">
            <v>42766</v>
          </cell>
          <cell r="N993">
            <v>44616</v>
          </cell>
          <cell r="O993" t="str">
            <v>6 Years, 4 Months, 21 Days</v>
          </cell>
          <cell r="P993">
            <v>0</v>
          </cell>
          <cell r="Q993" t="str">
            <v>Permanent</v>
          </cell>
          <cell r="R993">
            <v>42463</v>
          </cell>
          <cell r="S993">
            <v>42463</v>
          </cell>
          <cell r="T993">
            <v>43095</v>
          </cell>
          <cell r="U993">
            <v>3200</v>
          </cell>
          <cell r="V993" t="str">
            <v>N/A</v>
          </cell>
          <cell r="W993">
            <v>0</v>
          </cell>
          <cell r="X993" t="str">
            <v>N/A</v>
          </cell>
          <cell r="Y993" t="str">
            <v>N/A</v>
          </cell>
          <cell r="Z993">
            <v>0</v>
          </cell>
          <cell r="AA993" t="str">
            <v>MBA</v>
          </cell>
          <cell r="AB993" t="str">
            <v>MBA</v>
          </cell>
          <cell r="AC993" t="str">
            <v>University of South Asia</v>
          </cell>
          <cell r="AD993">
            <v>2014</v>
          </cell>
          <cell r="AE993">
            <v>32197</v>
          </cell>
          <cell r="AF993" t="str">
            <v>Father: Md. Fazlul Haque, Mother: Mrs. Shafli Begum, Kha 86/1B, Jowar Sahara, Khilkhet, Dhaka</v>
          </cell>
          <cell r="AG993" t="str">
            <v>Vill: Bahail Parchip para, PO: Paksey, Thana: Ishwardi, Dist: Pabna</v>
          </cell>
          <cell r="AH993" t="str">
            <v>Pabna</v>
          </cell>
          <cell r="AI993" t="str">
            <v>01719 461575</v>
          </cell>
          <cell r="AJ993" t="str">
            <v>rhr.rocky@gmail.com</v>
          </cell>
          <cell r="AK993" t="str">
            <v>Married</v>
          </cell>
          <cell r="AL993" t="str">
            <v>Islam</v>
          </cell>
          <cell r="AM993" t="str">
            <v>A+</v>
          </cell>
          <cell r="AN993">
            <v>1.98826954359517E+16</v>
          </cell>
          <cell r="AO993" t="str">
            <v>Inactive</v>
          </cell>
        </row>
        <row r="994">
          <cell r="B994">
            <v>11695</v>
          </cell>
          <cell r="C994" t="str">
            <v>Mr.</v>
          </cell>
          <cell r="D994" t="str">
            <v>Md. Shahidul Islam</v>
          </cell>
          <cell r="E994" t="str">
            <v>Executive (Engr. Audit)</v>
          </cell>
          <cell r="F994" t="str">
            <v>Senior Execuive</v>
          </cell>
          <cell r="G994" t="str">
            <v>Audit</v>
          </cell>
          <cell r="H994">
            <v>0</v>
          </cell>
          <cell r="I994" t="str">
            <v>Chittagong Office</v>
          </cell>
          <cell r="J994">
            <v>42280</v>
          </cell>
          <cell r="K994">
            <v>28000</v>
          </cell>
          <cell r="L994">
            <v>42200</v>
          </cell>
          <cell r="M994">
            <v>43477</v>
          </cell>
          <cell r="N994">
            <v>44616</v>
          </cell>
          <cell r="O994" t="str">
            <v>6 Years, 4 Months, 21 Days</v>
          </cell>
          <cell r="P994">
            <v>0</v>
          </cell>
          <cell r="Q994" t="str">
            <v>Permanent</v>
          </cell>
          <cell r="R994">
            <v>42463</v>
          </cell>
          <cell r="S994">
            <v>42463</v>
          </cell>
          <cell r="T994">
            <v>43825</v>
          </cell>
          <cell r="U994">
            <v>3500</v>
          </cell>
          <cell r="V994">
            <v>43460</v>
          </cell>
          <cell r="W994">
            <v>43460</v>
          </cell>
          <cell r="X994" t="str">
            <v>N/A</v>
          </cell>
          <cell r="Y994" t="str">
            <v>N/A</v>
          </cell>
          <cell r="Z994">
            <v>0</v>
          </cell>
          <cell r="AA994" t="str">
            <v>BSc</v>
          </cell>
          <cell r="AB994" t="str">
            <v>Civil</v>
          </cell>
          <cell r="AC994" t="str">
            <v>World University of Bangladesh</v>
          </cell>
          <cell r="AD994">
            <v>2012</v>
          </cell>
          <cell r="AE994">
            <v>30604</v>
          </cell>
          <cell r="AF994" t="str">
            <v>Father: Md. Rafikul Islam, Mother: Momena Akhter, H # 45, Rasulpur, Donia, Jatrabari, Dhaka</v>
          </cell>
          <cell r="AG994" t="str">
            <v>Hal # 918, Anna villa, Eatrish (near of Zillanimosque), Kishoregonj sadar-2300</v>
          </cell>
          <cell r="AH994" t="str">
            <v>Kishoregonj</v>
          </cell>
          <cell r="AI994" t="str">
            <v>01712 461801</v>
          </cell>
          <cell r="AJ994">
            <v>0</v>
          </cell>
          <cell r="AK994" t="str">
            <v>Single</v>
          </cell>
          <cell r="AL994" t="str">
            <v>Islam</v>
          </cell>
          <cell r="AM994" t="str">
            <v>AB+</v>
          </cell>
          <cell r="AN994">
            <v>2694807836152</v>
          </cell>
          <cell r="AO994" t="str">
            <v>Inactive</v>
          </cell>
        </row>
        <row r="995">
          <cell r="B995">
            <v>11696</v>
          </cell>
          <cell r="C995" t="str">
            <v>Mr.</v>
          </cell>
          <cell r="D995" t="str">
            <v>Anwar Hossain</v>
          </cell>
          <cell r="E995" t="str">
            <v>Senior Executive (Software Engineer)</v>
          </cell>
          <cell r="F995" t="str">
            <v>Assistant Manager (Sr. Software Engineer)</v>
          </cell>
          <cell r="G995" t="str">
            <v>Web Management</v>
          </cell>
          <cell r="H995">
            <v>0</v>
          </cell>
          <cell r="I995" t="str">
            <v>Head Office</v>
          </cell>
          <cell r="J995">
            <v>42283</v>
          </cell>
          <cell r="K995">
            <v>52000</v>
          </cell>
          <cell r="L995">
            <v>60000</v>
          </cell>
          <cell r="M995">
            <v>42400</v>
          </cell>
          <cell r="N995">
            <v>43113</v>
          </cell>
          <cell r="O995" t="str">
            <v>2 Years, 3 Months, 7 Days</v>
          </cell>
          <cell r="P995">
            <v>0</v>
          </cell>
          <cell r="Q995" t="str">
            <v>Permanent</v>
          </cell>
          <cell r="R995">
            <v>42466</v>
          </cell>
          <cell r="S995">
            <v>42466</v>
          </cell>
          <cell r="T995">
            <v>42466</v>
          </cell>
          <cell r="U995">
            <v>0</v>
          </cell>
          <cell r="V995" t="str">
            <v>N/A</v>
          </cell>
          <cell r="W995">
            <v>0</v>
          </cell>
          <cell r="X995" t="str">
            <v>N/A</v>
          </cell>
          <cell r="Y995" t="str">
            <v>N/A</v>
          </cell>
          <cell r="Z995">
            <v>0</v>
          </cell>
          <cell r="AA995" t="str">
            <v>BSc</v>
          </cell>
          <cell r="AB995" t="str">
            <v>CCB</v>
          </cell>
          <cell r="AC995" t="str">
            <v>International Islamic University Chittagong</v>
          </cell>
          <cell r="AD995">
            <v>2006</v>
          </cell>
          <cell r="AE995">
            <v>29163</v>
          </cell>
          <cell r="AF995" t="str">
            <v>Father: Giasuddin, Mother: Amia Beagum, 645/3, West Kaziapara, Mirpur</v>
          </cell>
          <cell r="AG995" t="str">
            <v>Vill: Ghatory, PO: Padurbari, PS: Muktagacha, Mymensingh</v>
          </cell>
          <cell r="AH995">
            <v>0</v>
          </cell>
          <cell r="AI995" t="str">
            <v>01716 471039</v>
          </cell>
          <cell r="AJ995" t="str">
            <v>borntowinanwar@gmail.com</v>
          </cell>
          <cell r="AK995" t="str">
            <v>Married</v>
          </cell>
          <cell r="AL995" t="str">
            <v>Islam</v>
          </cell>
          <cell r="AM995" t="str">
            <v>O+</v>
          </cell>
          <cell r="AN995">
            <v>6116577975962</v>
          </cell>
          <cell r="AO995" t="str">
            <v>Inactive</v>
          </cell>
        </row>
        <row r="996">
          <cell r="B996">
            <v>11697</v>
          </cell>
          <cell r="C996" t="str">
            <v>Mr.</v>
          </cell>
          <cell r="D996" t="str">
            <v>Md. Khorshed Alam</v>
          </cell>
          <cell r="E996" t="str">
            <v>Assistant consultant (Standard Collection)</v>
          </cell>
          <cell r="F996" t="str">
            <v>Consultant</v>
          </cell>
          <cell r="G996" t="str">
            <v>Sales</v>
          </cell>
          <cell r="H996">
            <v>0</v>
          </cell>
          <cell r="I996" t="str">
            <v>Head Office</v>
          </cell>
          <cell r="J996">
            <v>42283</v>
          </cell>
          <cell r="K996">
            <v>12000</v>
          </cell>
          <cell r="L996">
            <v>23000</v>
          </cell>
          <cell r="M996">
            <v>42933</v>
          </cell>
          <cell r="N996">
            <v>44616</v>
          </cell>
          <cell r="O996" t="str">
            <v>6 Years, 4 Months, 18 Days</v>
          </cell>
          <cell r="P996">
            <v>0</v>
          </cell>
          <cell r="Q996" t="str">
            <v>Permanent</v>
          </cell>
          <cell r="R996">
            <v>42466</v>
          </cell>
          <cell r="S996">
            <v>42466</v>
          </cell>
          <cell r="T996">
            <v>43095</v>
          </cell>
          <cell r="U996">
            <v>3000</v>
          </cell>
          <cell r="V996" t="str">
            <v>N/A</v>
          </cell>
          <cell r="W996">
            <v>0</v>
          </cell>
          <cell r="X996" t="str">
            <v>N/A</v>
          </cell>
          <cell r="Y996" t="str">
            <v>N/A</v>
          </cell>
          <cell r="Z996">
            <v>0</v>
          </cell>
          <cell r="AA996" t="str">
            <v>MBA</v>
          </cell>
          <cell r="AB996" t="str">
            <v>Finance</v>
          </cell>
          <cell r="AC996" t="str">
            <v>Eastern University</v>
          </cell>
          <cell r="AD996">
            <v>2015</v>
          </cell>
          <cell r="AE996">
            <v>33750</v>
          </cell>
          <cell r="AF996" t="str">
            <v>Father: Md. Nasir Ahammed Molla, Mother: Sorifa Khatun, 41/16A, Hazi Afsar Uddin Lane, Zigatola</v>
          </cell>
          <cell r="AG996" t="str">
            <v>Vill: Chaarjotin, PO: Hazir Hat, Thana: Monpura, Dist: Bhola</v>
          </cell>
          <cell r="AH996" t="str">
            <v>Bhola</v>
          </cell>
          <cell r="AI996" t="str">
            <v>01725 591720</v>
          </cell>
          <cell r="AJ996" t="str">
            <v>khorshed01725@gmail.com</v>
          </cell>
          <cell r="AK996" t="str">
            <v>Single</v>
          </cell>
          <cell r="AL996" t="str">
            <v>Islam</v>
          </cell>
          <cell r="AM996" t="str">
            <v>B+</v>
          </cell>
          <cell r="AN996">
            <v>1992091652300090</v>
          </cell>
          <cell r="AO996" t="str">
            <v>Inactive</v>
          </cell>
        </row>
        <row r="997">
          <cell r="B997">
            <v>11698</v>
          </cell>
          <cell r="C997" t="str">
            <v>Mr.</v>
          </cell>
          <cell r="D997" t="str">
            <v>Md. Nazmul Khurshed</v>
          </cell>
          <cell r="E997" t="str">
            <v>Assistant consultant (Standard Collection)</v>
          </cell>
          <cell r="F997" t="str">
            <v>Senior Consultant</v>
          </cell>
          <cell r="G997" t="str">
            <v>Sales</v>
          </cell>
          <cell r="H997">
            <v>0</v>
          </cell>
          <cell r="I997" t="str">
            <v>Head Office</v>
          </cell>
          <cell r="J997">
            <v>42282</v>
          </cell>
          <cell r="K997">
            <v>12000</v>
          </cell>
          <cell r="L997">
            <v>30000</v>
          </cell>
          <cell r="M997">
            <v>43477</v>
          </cell>
          <cell r="N997">
            <v>44616</v>
          </cell>
          <cell r="O997" t="str">
            <v>6 Years, 4 Months, 19 Days</v>
          </cell>
          <cell r="P997">
            <v>0</v>
          </cell>
          <cell r="Q997" t="str">
            <v>Permanent</v>
          </cell>
          <cell r="R997">
            <v>42465</v>
          </cell>
          <cell r="S997">
            <v>42465</v>
          </cell>
          <cell r="T997">
            <v>43460</v>
          </cell>
          <cell r="U997">
            <v>8000</v>
          </cell>
          <cell r="V997">
            <v>43460</v>
          </cell>
          <cell r="W997">
            <v>43460</v>
          </cell>
          <cell r="X997" t="str">
            <v>N/A</v>
          </cell>
          <cell r="Y997" t="str">
            <v>N/A</v>
          </cell>
          <cell r="Z997">
            <v>0</v>
          </cell>
          <cell r="AA997" t="str">
            <v>BBS</v>
          </cell>
          <cell r="AB997" t="str">
            <v>Social Science</v>
          </cell>
          <cell r="AC997" t="str">
            <v>Govt. Gurudayal College, Kishoregonj</v>
          </cell>
          <cell r="AD997">
            <v>2011</v>
          </cell>
          <cell r="AE997">
            <v>30315</v>
          </cell>
          <cell r="AF997" t="str">
            <v>Father: Md. Abduls Salam Khan, Mother: Habiba Akhter Khatun, H 32/3-A, B-7, Shahjahan Road, Mohammadpur, Dhaja-1207</v>
          </cell>
          <cell r="AG997" t="str">
            <v>H # 725, Ukilpara, Puranthana, Kishoreganj</v>
          </cell>
          <cell r="AH997" t="str">
            <v>Kishoreganj</v>
          </cell>
          <cell r="AI997" t="str">
            <v>01190 692542, 01729 245431</v>
          </cell>
          <cell r="AJ997" t="str">
            <v>nazmul_kkhan@yahoo.com</v>
          </cell>
          <cell r="AK997" t="str">
            <v>Married</v>
          </cell>
          <cell r="AL997" t="str">
            <v>Islam</v>
          </cell>
          <cell r="AM997" t="str">
            <v>A+</v>
          </cell>
          <cell r="AN997">
            <v>4824903310157</v>
          </cell>
          <cell r="AO997" t="str">
            <v>Inactive</v>
          </cell>
        </row>
        <row r="998">
          <cell r="B998">
            <v>11699</v>
          </cell>
          <cell r="C998" t="str">
            <v>Mr.</v>
          </cell>
          <cell r="D998" t="str">
            <v>Farhana Akter</v>
          </cell>
          <cell r="E998" t="str">
            <v>Customer Relationship Executive</v>
          </cell>
          <cell r="F998" t="str">
            <v>Customer Relationship Executive</v>
          </cell>
          <cell r="G998" t="str">
            <v>Sales</v>
          </cell>
          <cell r="H998">
            <v>0</v>
          </cell>
          <cell r="I998" t="str">
            <v>Head Office</v>
          </cell>
          <cell r="J998">
            <v>42282</v>
          </cell>
          <cell r="K998">
            <v>10000</v>
          </cell>
          <cell r="L998">
            <v>10000</v>
          </cell>
          <cell r="M998">
            <v>42400</v>
          </cell>
          <cell r="N998">
            <v>42430</v>
          </cell>
          <cell r="O998" t="str">
            <v>0 Years, 4 Months, 25 Days</v>
          </cell>
          <cell r="P998">
            <v>0</v>
          </cell>
          <cell r="Q998" t="str">
            <v>Permanent</v>
          </cell>
          <cell r="R998">
            <v>42465</v>
          </cell>
          <cell r="S998">
            <v>0</v>
          </cell>
          <cell r="T998" t="str">
            <v>N/A</v>
          </cell>
          <cell r="U998">
            <v>0</v>
          </cell>
          <cell r="V998" t="str">
            <v>N/A</v>
          </cell>
          <cell r="W998">
            <v>0</v>
          </cell>
          <cell r="X998" t="str">
            <v>N/A</v>
          </cell>
          <cell r="Y998" t="str">
            <v>N/A</v>
          </cell>
          <cell r="Z998">
            <v>0</v>
          </cell>
          <cell r="AA998" t="str">
            <v>MBS</v>
          </cell>
          <cell r="AB998" t="str">
            <v>Marketing</v>
          </cell>
          <cell r="AC998" t="str">
            <v>Dhaka City College</v>
          </cell>
          <cell r="AD998">
            <v>2014</v>
          </cell>
          <cell r="AE998">
            <v>31837</v>
          </cell>
          <cell r="AF998" t="str">
            <v>Father: Younus Ali, Mother: Shahida Begum, R # 21/1, Shonatangar, PO: Zigatola, PS: Hazaribagh, Dist: Dhaka</v>
          </cell>
          <cell r="AG998" t="str">
            <v>Vill: Paikpara, PO: Lonsingh, PS: Naria, Dist: Shariatpur</v>
          </cell>
          <cell r="AH998">
            <v>0</v>
          </cell>
          <cell r="AI998" t="str">
            <v>01842 960369</v>
          </cell>
          <cell r="AJ998" t="str">
            <v>bithifarhana258@gmail.com</v>
          </cell>
          <cell r="AK998" t="str">
            <v>Single</v>
          </cell>
          <cell r="AL998" t="str">
            <v>Islam</v>
          </cell>
          <cell r="AM998" t="str">
            <v>O+</v>
          </cell>
          <cell r="AN998">
            <v>2691648089289</v>
          </cell>
          <cell r="AO998" t="str">
            <v>Inactive</v>
          </cell>
        </row>
        <row r="999">
          <cell r="B999">
            <v>11700</v>
          </cell>
          <cell r="C999" t="str">
            <v>Mr.</v>
          </cell>
          <cell r="D999" t="str">
            <v>Md. Asifur Rahman</v>
          </cell>
          <cell r="E999" t="str">
            <v>Assistant consultant (Standard Collection)</v>
          </cell>
          <cell r="F999" t="str">
            <v>Assistant Consultant</v>
          </cell>
          <cell r="G999" t="str">
            <v>Sales</v>
          </cell>
          <cell r="H999">
            <v>0</v>
          </cell>
          <cell r="I999" t="str">
            <v>Head Office</v>
          </cell>
          <cell r="J999">
            <v>42282</v>
          </cell>
          <cell r="K999">
            <v>12000</v>
          </cell>
          <cell r="L999">
            <v>12000</v>
          </cell>
          <cell r="M999">
            <v>42400</v>
          </cell>
          <cell r="N999">
            <v>42642</v>
          </cell>
          <cell r="O999" t="str">
            <v>0 Years, 11 Months, 24 Days</v>
          </cell>
          <cell r="P999">
            <v>0</v>
          </cell>
          <cell r="Q999" t="str">
            <v>Permanent</v>
          </cell>
          <cell r="R999">
            <v>42465</v>
          </cell>
          <cell r="S999">
            <v>42465</v>
          </cell>
          <cell r="T999" t="str">
            <v>N/A</v>
          </cell>
          <cell r="U999">
            <v>0</v>
          </cell>
          <cell r="V999" t="str">
            <v>N/A</v>
          </cell>
          <cell r="W999">
            <v>0</v>
          </cell>
          <cell r="X999" t="str">
            <v>N/A</v>
          </cell>
          <cell r="Y999" t="str">
            <v>N/A</v>
          </cell>
          <cell r="Z999">
            <v>0</v>
          </cell>
          <cell r="AA999" t="str">
            <v>BBA</v>
          </cell>
          <cell r="AB999" t="str">
            <v>Marketing</v>
          </cell>
          <cell r="AC999" t="str">
            <v>Haji Abul Hossain Institure of Technology, Tangail (National University)</v>
          </cell>
          <cell r="AD999">
            <v>2012</v>
          </cell>
          <cell r="AE999">
            <v>32793</v>
          </cell>
          <cell r="AF999" t="str">
            <v>Father: Md. S.A.. Mahfuzur Rahman, Mother: Fateha Begum, Vill: Andhora, Post: Mirzapur, PS: Mirzapur, Dist: Tangail</v>
          </cell>
          <cell r="AG999" t="str">
            <v>Same</v>
          </cell>
          <cell r="AH999">
            <v>0</v>
          </cell>
          <cell r="AI999" t="str">
            <v>01917 138115</v>
          </cell>
          <cell r="AJ999" t="str">
            <v>mdasifurrahman99</v>
          </cell>
          <cell r="AK999" t="str">
            <v>Single</v>
          </cell>
          <cell r="AL999" t="str">
            <v>Islam</v>
          </cell>
          <cell r="AM999" t="str">
            <v>AB+</v>
          </cell>
          <cell r="AN999">
            <v>932660806339</v>
          </cell>
          <cell r="AO999" t="str">
            <v>Inactive</v>
          </cell>
        </row>
        <row r="1000">
          <cell r="B1000">
            <v>11701</v>
          </cell>
          <cell r="C1000" t="str">
            <v>Mr.</v>
          </cell>
          <cell r="D1000" t="str">
            <v>Md. Tamzid Siddique</v>
          </cell>
          <cell r="E1000" t="str">
            <v>Consultant (Standard Collection</v>
          </cell>
          <cell r="F1000" t="str">
            <v>Consultant</v>
          </cell>
          <cell r="G1000" t="str">
            <v>Sales</v>
          </cell>
          <cell r="H1000">
            <v>0</v>
          </cell>
          <cell r="I1000" t="str">
            <v>Head Office</v>
          </cell>
          <cell r="J1000">
            <v>42282</v>
          </cell>
          <cell r="K1000">
            <v>15000</v>
          </cell>
          <cell r="L1000">
            <v>15000</v>
          </cell>
          <cell r="M1000">
            <v>42312</v>
          </cell>
          <cell r="N1000">
            <v>42374</v>
          </cell>
          <cell r="O1000" t="str">
            <v>0 Years, 3 Months, 0 Days</v>
          </cell>
          <cell r="P1000">
            <v>0</v>
          </cell>
          <cell r="Q1000" t="str">
            <v>Permanent</v>
          </cell>
          <cell r="R1000">
            <v>42465</v>
          </cell>
          <cell r="S1000">
            <v>0</v>
          </cell>
          <cell r="T1000" t="str">
            <v>N/A</v>
          </cell>
          <cell r="U1000">
            <v>0</v>
          </cell>
          <cell r="V1000" t="str">
            <v>N/A</v>
          </cell>
          <cell r="W1000">
            <v>0</v>
          </cell>
          <cell r="X1000" t="str">
            <v>N/A</v>
          </cell>
          <cell r="Y1000" t="str">
            <v>N/A</v>
          </cell>
          <cell r="Z1000">
            <v>0</v>
          </cell>
          <cell r="AA1000" t="str">
            <v>BRE</v>
          </cell>
          <cell r="AB1000" t="str">
            <v>Real Estate</v>
          </cell>
          <cell r="AC1000" t="str">
            <v>Daffodil International University</v>
          </cell>
          <cell r="AD1000">
            <v>2012</v>
          </cell>
          <cell r="AE1000">
            <v>33114</v>
          </cell>
          <cell r="AF1000" t="str">
            <v>Father: Md. Ali Siddique, Mother: Mst. Parvin Siddique, H # 10, R # 12, Kallyanpur, Miirpur, Dhaka-107</v>
          </cell>
          <cell r="AG1000" t="str">
            <v>Vill: Katgar, PO: Dohazari, PS: Shatkania, Chittagont</v>
          </cell>
          <cell r="AH1000">
            <v>0</v>
          </cell>
          <cell r="AI1000" t="str">
            <v>01911 206813</v>
          </cell>
          <cell r="AJ1000" t="str">
            <v>tamzid@diu.edu.bd</v>
          </cell>
          <cell r="AK1000" t="str">
            <v>Married</v>
          </cell>
          <cell r="AL1000" t="str">
            <v>Islam</v>
          </cell>
          <cell r="AM1000" t="str">
            <v>O+</v>
          </cell>
          <cell r="AN1000">
            <v>1.9902699027E+16</v>
          </cell>
          <cell r="AO1000" t="str">
            <v>Inactive</v>
          </cell>
        </row>
        <row r="1001">
          <cell r="B1001">
            <v>11702</v>
          </cell>
          <cell r="C1001" t="str">
            <v>Mr.</v>
          </cell>
          <cell r="D1001" t="str">
            <v>Md. Shamsuzzoha</v>
          </cell>
          <cell r="E1001" t="str">
            <v>Executive</v>
          </cell>
          <cell r="F1001" t="str">
            <v>Senior Executive</v>
          </cell>
          <cell r="G1001" t="str">
            <v>Security</v>
          </cell>
          <cell r="H1001">
            <v>0</v>
          </cell>
          <cell r="I1001" t="str">
            <v>Head Office</v>
          </cell>
          <cell r="J1001">
            <v>42315</v>
          </cell>
          <cell r="K1001">
            <v>18000</v>
          </cell>
          <cell r="L1001">
            <v>30500</v>
          </cell>
          <cell r="M1001">
            <v>43477</v>
          </cell>
          <cell r="N1001">
            <v>44616</v>
          </cell>
          <cell r="O1001" t="str">
            <v>6 Years, 3 Months, 17 Days</v>
          </cell>
          <cell r="P1001">
            <v>0</v>
          </cell>
          <cell r="Q1001" t="str">
            <v>Permanent</v>
          </cell>
          <cell r="R1001">
            <v>42497</v>
          </cell>
          <cell r="S1001">
            <v>42497</v>
          </cell>
          <cell r="T1001">
            <v>43095</v>
          </cell>
          <cell r="U1001">
            <v>4000</v>
          </cell>
          <cell r="V1001">
            <v>43460</v>
          </cell>
          <cell r="W1001">
            <v>43460</v>
          </cell>
          <cell r="X1001" t="str">
            <v>N/A</v>
          </cell>
          <cell r="Y1001" t="str">
            <v>N/A</v>
          </cell>
          <cell r="Z1001">
            <v>0</v>
          </cell>
          <cell r="AA1001" t="str">
            <v xml:space="preserve">BSc </v>
          </cell>
          <cell r="AB1001" t="str">
            <v>Textile</v>
          </cell>
          <cell r="AC1001" t="str">
            <v>Peoples University of Bangladesh</v>
          </cell>
          <cell r="AD1001" t="str">
            <v>Running</v>
          </cell>
          <cell r="AE1001">
            <v>33335</v>
          </cell>
          <cell r="AF1001" t="str">
            <v>Father: Harun-ur-Roshid, Mother: Bilkis Aktar, 174 Tatultola Road Uttar Badda, Dhaka</v>
          </cell>
          <cell r="AG1001" t="str">
            <v>Vill: Roghunathpur (TNT Para), PO: Pirganj, PS: Rirganj, Dist: Thakurgaon</v>
          </cell>
          <cell r="AH1001" t="str">
            <v>Thakurgaon</v>
          </cell>
          <cell r="AI1001" t="str">
            <v>01723 148526, 01919 148526</v>
          </cell>
          <cell r="AJ1001" t="str">
            <v>mszoha6664@mail</v>
          </cell>
          <cell r="AK1001" t="str">
            <v>Single</v>
          </cell>
          <cell r="AL1001" t="str">
            <v>Islam</v>
          </cell>
          <cell r="AM1001" t="str">
            <v>AB+</v>
          </cell>
          <cell r="AN1001">
            <v>9428204778470</v>
          </cell>
          <cell r="AO1001" t="str">
            <v>Inactive</v>
          </cell>
        </row>
        <row r="1002">
          <cell r="B1002">
            <v>11703</v>
          </cell>
          <cell r="C1002" t="str">
            <v>Mr.</v>
          </cell>
          <cell r="D1002" t="str">
            <v>Ashwin Kumar Biswas</v>
          </cell>
          <cell r="E1002" t="str">
            <v>Project Engineer</v>
          </cell>
          <cell r="F1002" t="str">
            <v>Project Engineer</v>
          </cell>
          <cell r="G1002" t="str">
            <v>CONSTRUCTION</v>
          </cell>
          <cell r="H1002">
            <v>0</v>
          </cell>
          <cell r="I1002" t="str">
            <v>Dhaka Project</v>
          </cell>
          <cell r="J1002">
            <v>42282</v>
          </cell>
          <cell r="K1002">
            <v>31000</v>
          </cell>
          <cell r="L1002">
            <v>31000</v>
          </cell>
          <cell r="M1002">
            <v>42400</v>
          </cell>
          <cell r="N1002">
            <v>42707</v>
          </cell>
          <cell r="O1002" t="str">
            <v>1 Years, 1 Months, 28 Days</v>
          </cell>
          <cell r="P1002">
            <v>0</v>
          </cell>
          <cell r="Q1002" t="str">
            <v>Permanent</v>
          </cell>
          <cell r="R1002">
            <v>42465</v>
          </cell>
          <cell r="S1002">
            <v>42465</v>
          </cell>
          <cell r="T1002">
            <v>42370</v>
          </cell>
          <cell r="U1002">
            <v>0</v>
          </cell>
          <cell r="V1002" t="str">
            <v>N/A</v>
          </cell>
          <cell r="W1002">
            <v>0</v>
          </cell>
          <cell r="X1002" t="str">
            <v>N/A</v>
          </cell>
          <cell r="Y1002" t="str">
            <v>N/A</v>
          </cell>
          <cell r="Z1002">
            <v>0</v>
          </cell>
          <cell r="AA1002" t="str">
            <v xml:space="preserve">BSc </v>
          </cell>
          <cell r="AB1002" t="str">
            <v>Civil Engineering</v>
          </cell>
          <cell r="AC1002" t="str">
            <v>WUB</v>
          </cell>
          <cell r="AD1002">
            <v>2014</v>
          </cell>
          <cell r="AE1002">
            <v>29787</v>
          </cell>
          <cell r="AF1002" t="str">
            <v>Father: Krishna Pada Biswas, Mother: Suvadhara Biswas, H # 277, West Shewrapara, Mirpur, Dhaa-1216</v>
          </cell>
          <cell r="AG1002" t="str">
            <v>Vill: Patiokhali, PO: Gangni, PS: Magura, Dist: Magura</v>
          </cell>
          <cell r="AH1002">
            <v>0</v>
          </cell>
          <cell r="AI1002" t="str">
            <v>01684 999784, 01715 257635</v>
          </cell>
          <cell r="AJ1002">
            <v>0</v>
          </cell>
          <cell r="AK1002" t="str">
            <v>Married</v>
          </cell>
          <cell r="AL1002" t="str">
            <v>Sonaton</v>
          </cell>
          <cell r="AM1002" t="str">
            <v>B+</v>
          </cell>
          <cell r="AN1002">
            <v>2696654356729</v>
          </cell>
          <cell r="AO1002" t="str">
            <v>Inactive</v>
          </cell>
        </row>
        <row r="1003">
          <cell r="B1003">
            <v>11704</v>
          </cell>
          <cell r="C1003" t="str">
            <v>Mr.</v>
          </cell>
          <cell r="D1003" t="str">
            <v>Zahidul Hasan Apu</v>
          </cell>
          <cell r="E1003" t="str">
            <v>Assistant Consultant</v>
          </cell>
          <cell r="F1003" t="str">
            <v>Consultant</v>
          </cell>
          <cell r="G1003" t="str">
            <v>Sales</v>
          </cell>
          <cell r="H1003">
            <v>0</v>
          </cell>
          <cell r="I1003" t="str">
            <v>Head Office</v>
          </cell>
          <cell r="J1003">
            <v>42280</v>
          </cell>
          <cell r="K1003">
            <v>12000</v>
          </cell>
          <cell r="L1003">
            <v>19000</v>
          </cell>
          <cell r="M1003">
            <v>42933</v>
          </cell>
          <cell r="N1003">
            <v>44616</v>
          </cell>
          <cell r="O1003" t="str">
            <v>6 Years, 4 Months, 21 Days</v>
          </cell>
          <cell r="P1003">
            <v>0</v>
          </cell>
          <cell r="Q1003" t="str">
            <v>Permanent</v>
          </cell>
          <cell r="R1003">
            <v>42463</v>
          </cell>
          <cell r="S1003">
            <v>42463</v>
          </cell>
          <cell r="T1003">
            <v>43095</v>
          </cell>
          <cell r="U1003">
            <v>2000</v>
          </cell>
          <cell r="V1003">
            <v>42917</v>
          </cell>
          <cell r="W1003">
            <v>42917</v>
          </cell>
          <cell r="X1003" t="str">
            <v>N/A</v>
          </cell>
          <cell r="Y1003" t="str">
            <v>N/A</v>
          </cell>
          <cell r="Z1003">
            <v>0</v>
          </cell>
          <cell r="AA1003" t="str">
            <v>MBA</v>
          </cell>
          <cell r="AB1003" t="str">
            <v>Marketing</v>
          </cell>
          <cell r="AC1003" t="str">
            <v>Comilla University</v>
          </cell>
          <cell r="AD1003">
            <v>2014</v>
          </cell>
          <cell r="AE1003">
            <v>31778</v>
          </cell>
          <cell r="AF1003" t="str">
            <v>Father: Md. Abdul Hai, Mother: Hasna Khanam Chowdhurani, H # 5, Adalat Chowmoni, Comilla-3500</v>
          </cell>
          <cell r="AG1003" t="str">
            <v>Same</v>
          </cell>
          <cell r="AH1003" t="str">
            <v>Comilla</v>
          </cell>
          <cell r="AI1003" t="str">
            <v>01920 252608</v>
          </cell>
          <cell r="AJ1003" t="str">
            <v>Nzapuu@gmail.com</v>
          </cell>
          <cell r="AK1003" t="str">
            <v>Single</v>
          </cell>
          <cell r="AL1003" t="str">
            <v>Islam</v>
          </cell>
          <cell r="AM1003" t="str">
            <v>O+</v>
          </cell>
          <cell r="AN1003">
            <v>1926702005617</v>
          </cell>
          <cell r="AO1003" t="str">
            <v>Inactive</v>
          </cell>
        </row>
        <row r="1004">
          <cell r="B1004">
            <v>11705</v>
          </cell>
          <cell r="C1004" t="str">
            <v>Mr.</v>
          </cell>
          <cell r="D1004" t="str">
            <v>Md. Abul Bashar</v>
          </cell>
          <cell r="E1004" t="str">
            <v>Deputy Project Engineer</v>
          </cell>
          <cell r="F1004" t="str">
            <v>Deputy Project Engineer</v>
          </cell>
          <cell r="G1004" t="str">
            <v>Construction</v>
          </cell>
          <cell r="H1004">
            <v>0</v>
          </cell>
          <cell r="I1004" t="str">
            <v>Dhaka Project</v>
          </cell>
          <cell r="J1004">
            <v>42285</v>
          </cell>
          <cell r="K1004">
            <v>18000</v>
          </cell>
          <cell r="L1004">
            <v>39250</v>
          </cell>
          <cell r="M1004">
            <v>42766</v>
          </cell>
          <cell r="N1004">
            <v>44616</v>
          </cell>
          <cell r="O1004" t="str">
            <v>6 Years, 4 Months, 16 Days</v>
          </cell>
          <cell r="P1004">
            <v>0</v>
          </cell>
          <cell r="Q1004" t="str">
            <v>Permanent</v>
          </cell>
          <cell r="R1004">
            <v>42468</v>
          </cell>
          <cell r="S1004">
            <v>42468</v>
          </cell>
          <cell r="T1004">
            <v>44191</v>
          </cell>
          <cell r="U1004">
            <v>4200</v>
          </cell>
          <cell r="V1004" t="str">
            <v>N/A</v>
          </cell>
          <cell r="W1004">
            <v>0</v>
          </cell>
          <cell r="X1004" t="str">
            <v>N/A</v>
          </cell>
          <cell r="Y1004" t="str">
            <v>N/A</v>
          </cell>
          <cell r="Z1004">
            <v>0</v>
          </cell>
          <cell r="AA1004" t="str">
            <v>Diploma in Engineering</v>
          </cell>
          <cell r="AB1004" t="str">
            <v>Civil Engineering</v>
          </cell>
          <cell r="AC1004" t="str">
            <v>Science Research &amp; Technology College, Rajshahi</v>
          </cell>
          <cell r="AD1004">
            <v>2009</v>
          </cell>
          <cell r="AE1004">
            <v>32507</v>
          </cell>
          <cell r="AF1004" t="str">
            <v>Father: Md. Rafiq Uddin, Mother: Mst. Rokeya Begum,  # 36 Gonoktuly, Jajaribag, Dhaka</v>
          </cell>
          <cell r="AG1004" t="str">
            <v>Vill: Charkurulia, PO: Bansarbada, PS: Ishwardi, Dist: Pabna</v>
          </cell>
          <cell r="AH1004" t="str">
            <v>Pabna</v>
          </cell>
          <cell r="AI1004">
            <v>1717861208</v>
          </cell>
          <cell r="AJ1004" t="str">
            <v>cmt264@yahoo.com</v>
          </cell>
          <cell r="AK1004" t="str">
            <v>Single</v>
          </cell>
          <cell r="AL1004" t="str">
            <v>Islam</v>
          </cell>
          <cell r="AM1004" t="str">
            <v>B+</v>
          </cell>
          <cell r="AN1004">
            <v>7613931709438</v>
          </cell>
          <cell r="AO1004" t="str">
            <v>Active</v>
          </cell>
        </row>
        <row r="1005">
          <cell r="B1005">
            <v>11706</v>
          </cell>
          <cell r="C1005" t="str">
            <v>Mr.</v>
          </cell>
          <cell r="D1005" t="str">
            <v>Jewel Ashrafi</v>
          </cell>
          <cell r="E1005" t="str">
            <v>Deputy Project Engineer</v>
          </cell>
          <cell r="F1005" t="str">
            <v>Deputy Project Engineer</v>
          </cell>
          <cell r="G1005" t="str">
            <v>CONSTRUCTION</v>
          </cell>
          <cell r="H1005">
            <v>0</v>
          </cell>
          <cell r="I1005" t="str">
            <v>Dhaka Project</v>
          </cell>
          <cell r="J1005">
            <v>42255</v>
          </cell>
          <cell r="K1005">
            <v>25000</v>
          </cell>
          <cell r="L1005">
            <v>27000</v>
          </cell>
          <cell r="M1005">
            <v>42400</v>
          </cell>
          <cell r="N1005">
            <v>42444</v>
          </cell>
          <cell r="O1005" t="str">
            <v>0 Years, 6 Months, 7 Days</v>
          </cell>
          <cell r="P1005">
            <v>0</v>
          </cell>
          <cell r="Q1005" t="str">
            <v>Permanent</v>
          </cell>
          <cell r="R1005">
            <v>42437</v>
          </cell>
          <cell r="S1005">
            <v>42437</v>
          </cell>
          <cell r="T1005">
            <v>42370</v>
          </cell>
          <cell r="U1005">
            <v>0</v>
          </cell>
          <cell r="V1005" t="str">
            <v>N/A</v>
          </cell>
          <cell r="W1005">
            <v>0</v>
          </cell>
          <cell r="X1005" t="str">
            <v>N/A</v>
          </cell>
          <cell r="Y1005" t="str">
            <v>N/A</v>
          </cell>
          <cell r="Z1005">
            <v>0</v>
          </cell>
          <cell r="AA1005" t="str">
            <v>Diploma in Engineering</v>
          </cell>
          <cell r="AB1005" t="str">
            <v>Civil Engineering</v>
          </cell>
          <cell r="AC1005" t="str">
            <v>Dhaka Polytechnic Engineering</v>
          </cell>
          <cell r="AD1005">
            <v>2006</v>
          </cell>
          <cell r="AE1005">
            <v>31613</v>
          </cell>
          <cell r="AF1005" t="str">
            <v>Father: Jewel Ashrafi, Mother: Lipi Akter</v>
          </cell>
          <cell r="AG1005" t="str">
            <v>Vill+post: Balla, Thana: Kalihati, Dist: Tangail</v>
          </cell>
          <cell r="AH1005">
            <v>0</v>
          </cell>
          <cell r="AI1005" t="str">
            <v>01814 709903</v>
          </cell>
          <cell r="AJ1005">
            <v>0</v>
          </cell>
          <cell r="AK1005" t="str">
            <v>Single</v>
          </cell>
          <cell r="AL1005" t="str">
            <v>Islam</v>
          </cell>
          <cell r="AM1005" t="str">
            <v>O+</v>
          </cell>
          <cell r="AN1005">
            <v>9314712422721</v>
          </cell>
          <cell r="AO1005" t="str">
            <v>Inactive</v>
          </cell>
        </row>
        <row r="1006">
          <cell r="B1006">
            <v>11707</v>
          </cell>
          <cell r="C1006" t="str">
            <v>Mr.</v>
          </cell>
          <cell r="D1006" t="str">
            <v>Md. Golam Rabbani</v>
          </cell>
          <cell r="E1006" t="str">
            <v>Deputy Project Engineer</v>
          </cell>
          <cell r="F1006" t="str">
            <v>Deputy Project Engineer</v>
          </cell>
          <cell r="G1006" t="str">
            <v>CONSTRUCTION</v>
          </cell>
          <cell r="H1006">
            <v>0</v>
          </cell>
          <cell r="I1006" t="str">
            <v>Dhaka Project</v>
          </cell>
          <cell r="J1006">
            <v>42248</v>
          </cell>
          <cell r="K1006">
            <v>18000</v>
          </cell>
          <cell r="L1006">
            <v>27000</v>
          </cell>
          <cell r="M1006">
            <v>42766</v>
          </cell>
          <cell r="N1006">
            <v>44616</v>
          </cell>
          <cell r="O1006" t="str">
            <v>6 Years, 5 Months, 23 Days</v>
          </cell>
          <cell r="P1006">
            <v>0</v>
          </cell>
          <cell r="Q1006" t="str">
            <v>Permanent</v>
          </cell>
          <cell r="R1006">
            <v>42064</v>
          </cell>
          <cell r="S1006">
            <v>42064</v>
          </cell>
          <cell r="T1006">
            <v>43095</v>
          </cell>
          <cell r="U1006">
            <v>3150</v>
          </cell>
          <cell r="V1006" t="str">
            <v>N/A</v>
          </cell>
          <cell r="W1006">
            <v>0</v>
          </cell>
          <cell r="X1006" t="str">
            <v>N/A</v>
          </cell>
          <cell r="Y1006" t="str">
            <v>N/A</v>
          </cell>
          <cell r="Z1006">
            <v>0</v>
          </cell>
          <cell r="AA1006" t="str">
            <v>Diploma in Engineering</v>
          </cell>
          <cell r="AB1006" t="str">
            <v>Civil Engineering</v>
          </cell>
          <cell r="AC1006" t="str">
            <v>Patuakhli govt. polytechnic institute</v>
          </cell>
          <cell r="AD1006">
            <v>2006</v>
          </cell>
          <cell r="AE1006">
            <v>31833</v>
          </cell>
          <cell r="AF1006" t="str">
            <v>Father: Md. Siddiqur Rahman, Mother: mst Mahmuda Begum, Islamia High School Staff Quarter,  B # Ta, S # 06, Mirpur, Dhaka</v>
          </cell>
          <cell r="AG1006" t="str">
            <v>Khandaker Bari, New Jail Road, S+dist: Patuakhali</v>
          </cell>
          <cell r="AH1006">
            <v>0</v>
          </cell>
          <cell r="AI1006" t="str">
            <v>01710 026344</v>
          </cell>
          <cell r="AJ1006" t="str">
            <v>golamrabbany87@yahoo.com</v>
          </cell>
          <cell r="AK1006" t="str">
            <v>Married</v>
          </cell>
          <cell r="AL1006" t="str">
            <v>Islam</v>
          </cell>
          <cell r="AM1006" t="str">
            <v>A+</v>
          </cell>
          <cell r="AN1006">
            <v>7829508130969</v>
          </cell>
          <cell r="AO1006" t="str">
            <v>Inactive</v>
          </cell>
        </row>
        <row r="1007">
          <cell r="B1007">
            <v>11709</v>
          </cell>
          <cell r="C1007" t="str">
            <v>Mr.</v>
          </cell>
          <cell r="D1007" t="str">
            <v>Md. Sohel Rana</v>
          </cell>
          <cell r="E1007" t="str">
            <v>Executive (Property Rent)</v>
          </cell>
          <cell r="F1007" t="str">
            <v xml:space="preserve">Executive </v>
          </cell>
          <cell r="G1007" t="str">
            <v>Business Development</v>
          </cell>
          <cell r="H1007">
            <v>0</v>
          </cell>
          <cell r="I1007" t="str">
            <v>Head Office</v>
          </cell>
          <cell r="J1007">
            <v>42287</v>
          </cell>
          <cell r="K1007">
            <v>18000</v>
          </cell>
          <cell r="L1007">
            <v>23000</v>
          </cell>
          <cell r="M1007">
            <v>42766</v>
          </cell>
          <cell r="N1007">
            <v>44616</v>
          </cell>
          <cell r="O1007" t="str">
            <v>6 Years, 4 Months, 14 Days</v>
          </cell>
          <cell r="P1007">
            <v>0</v>
          </cell>
          <cell r="Q1007" t="str">
            <v>Permanent</v>
          </cell>
          <cell r="R1007">
            <v>42470</v>
          </cell>
          <cell r="S1007">
            <v>42470</v>
          </cell>
          <cell r="T1007">
            <v>43095</v>
          </cell>
          <cell r="U1007">
            <v>2500</v>
          </cell>
          <cell r="V1007" t="str">
            <v>N/A</v>
          </cell>
          <cell r="W1007">
            <v>0</v>
          </cell>
          <cell r="X1007" t="str">
            <v>N/A</v>
          </cell>
          <cell r="Y1007" t="str">
            <v>N/A</v>
          </cell>
          <cell r="Z1007">
            <v>0</v>
          </cell>
          <cell r="AA1007" t="str">
            <v>MBA</v>
          </cell>
          <cell r="AB1007" t="str">
            <v>Finance &amp; Banking</v>
          </cell>
          <cell r="AC1007" t="str">
            <v>International Islamic Univesity, Chittagong</v>
          </cell>
          <cell r="AD1007">
            <v>2012</v>
          </cell>
          <cell r="AE1007">
            <v>32508</v>
          </cell>
          <cell r="AF1007" t="str">
            <v>Father: Md. Abul Kalam, Mother: Shahanaz begum, 138/16, Lalbag, Azimpur-1205</v>
          </cell>
          <cell r="AG1007" t="str">
            <v>Vill Teghoria, post: Yeasinpur, Thana: Natore, Dist: Natore</v>
          </cell>
          <cell r="AH1007" t="str">
            <v>Natore</v>
          </cell>
          <cell r="AI1007" t="str">
            <v>01719 807099</v>
          </cell>
          <cell r="AJ1007" t="str">
            <v>sr.sohag88@gmail.com</v>
          </cell>
          <cell r="AK1007" t="str">
            <v>Married</v>
          </cell>
          <cell r="AL1007" t="str">
            <v>Islam</v>
          </cell>
          <cell r="AM1007" t="str">
            <v>AB+</v>
          </cell>
          <cell r="AN1007">
            <v>2691648030215</v>
          </cell>
          <cell r="AO1007" t="str">
            <v>Inactive</v>
          </cell>
        </row>
        <row r="1008">
          <cell r="B1008">
            <v>11710</v>
          </cell>
          <cell r="C1008" t="str">
            <v>Mr.</v>
          </cell>
          <cell r="D1008" t="str">
            <v>Md. Aslam Hossain</v>
          </cell>
          <cell r="E1008" t="str">
            <v>Junior Executive (Property Rent)</v>
          </cell>
          <cell r="F1008" t="str">
            <v>Executive</v>
          </cell>
          <cell r="G1008" t="str">
            <v>Business Development</v>
          </cell>
          <cell r="H1008">
            <v>0</v>
          </cell>
          <cell r="I1008" t="str">
            <v>Head Office</v>
          </cell>
          <cell r="J1008">
            <v>42287</v>
          </cell>
          <cell r="K1008">
            <v>12000</v>
          </cell>
          <cell r="L1008">
            <v>20000</v>
          </cell>
          <cell r="M1008">
            <v>43006</v>
          </cell>
          <cell r="N1008">
            <v>44616</v>
          </cell>
          <cell r="O1008" t="str">
            <v>6 Years, 4 Months, 14 Days</v>
          </cell>
          <cell r="P1008">
            <v>0</v>
          </cell>
          <cell r="Q1008" t="str">
            <v>Permanent</v>
          </cell>
          <cell r="R1008">
            <v>42470</v>
          </cell>
          <cell r="S1008">
            <v>42470</v>
          </cell>
          <cell r="T1008">
            <v>43095</v>
          </cell>
          <cell r="U1008">
            <v>3000</v>
          </cell>
          <cell r="V1008">
            <v>43009</v>
          </cell>
          <cell r="W1008">
            <v>43009</v>
          </cell>
          <cell r="X1008" t="str">
            <v>N/A</v>
          </cell>
          <cell r="Y1008" t="str">
            <v>N/A</v>
          </cell>
          <cell r="Z1008">
            <v>0</v>
          </cell>
          <cell r="AA1008" t="str">
            <v>M.Sc</v>
          </cell>
          <cell r="AB1008" t="str">
            <v>Geogra;hy &amp; Invironment</v>
          </cell>
          <cell r="AC1008" t="str">
            <v>National University</v>
          </cell>
          <cell r="AD1008">
            <v>2011</v>
          </cell>
          <cell r="AE1008">
            <v>32299</v>
          </cell>
          <cell r="AF1008" t="str">
            <v xml:space="preserve">Father: Md. Akhter Hossain Shaikh, Mother: Most. Anowara Khatun, </v>
          </cell>
          <cell r="AG1008" t="str">
            <v>Vill: Dhukuira, PS: Srajgonj Sadar, P.O: Koyelganti, dist: Sirajgonj</v>
          </cell>
          <cell r="AH1008" t="str">
            <v>Sirajgonj</v>
          </cell>
          <cell r="AI1008" t="str">
            <v>01729 511063</v>
          </cell>
          <cell r="AJ1008">
            <v>0</v>
          </cell>
          <cell r="AK1008" t="str">
            <v>Single</v>
          </cell>
          <cell r="AL1008" t="str">
            <v>Islam</v>
          </cell>
          <cell r="AM1008" t="str">
            <v>B+</v>
          </cell>
          <cell r="AN1008">
            <v>1.98888178773216E+16</v>
          </cell>
          <cell r="AO1008" t="str">
            <v>Inactive</v>
          </cell>
        </row>
        <row r="1009">
          <cell r="B1009">
            <v>11711</v>
          </cell>
          <cell r="C1009" t="str">
            <v>Mr.</v>
          </cell>
          <cell r="D1009" t="str">
            <v>Sajib Barua</v>
          </cell>
          <cell r="E1009" t="str">
            <v>Assistant Consultant</v>
          </cell>
          <cell r="F1009" t="str">
            <v>Assistant Consultant</v>
          </cell>
          <cell r="G1009" t="str">
            <v>Sales</v>
          </cell>
          <cell r="H1009">
            <v>0</v>
          </cell>
          <cell r="I1009" t="str">
            <v>Chittagong Office</v>
          </cell>
          <cell r="J1009">
            <v>42287</v>
          </cell>
          <cell r="K1009">
            <v>12000</v>
          </cell>
          <cell r="L1009">
            <v>12000</v>
          </cell>
          <cell r="M1009">
            <v>42400</v>
          </cell>
          <cell r="N1009">
            <v>42416</v>
          </cell>
          <cell r="O1009" t="str">
            <v>0 Years, 4 Months, 6 Days</v>
          </cell>
          <cell r="P1009">
            <v>0</v>
          </cell>
          <cell r="Q1009" t="str">
            <v>Permanent</v>
          </cell>
          <cell r="R1009">
            <v>42470</v>
          </cell>
          <cell r="S1009">
            <v>0</v>
          </cell>
          <cell r="T1009" t="str">
            <v>N/A</v>
          </cell>
          <cell r="U1009">
            <v>0</v>
          </cell>
          <cell r="V1009" t="str">
            <v>N/A</v>
          </cell>
          <cell r="W1009">
            <v>0</v>
          </cell>
          <cell r="X1009" t="str">
            <v>N/A</v>
          </cell>
          <cell r="Y1009" t="str">
            <v>N/A</v>
          </cell>
          <cell r="Z1009">
            <v>0</v>
          </cell>
          <cell r="AA1009" t="str">
            <v>BBA</v>
          </cell>
          <cell r="AB1009" t="str">
            <v>Accounting</v>
          </cell>
          <cell r="AC1009" t="str">
            <v>Premier University, Chittagong</v>
          </cell>
          <cell r="AD1009">
            <v>2015</v>
          </cell>
          <cell r="AE1009">
            <v>33839</v>
          </cell>
          <cell r="AF1009" t="str">
            <v>Father: Kamalaksha Barua, Mother: Swapna Barua, Equty Korobi, F # A-7, Enayet Bazar, Chittagong</v>
          </cell>
          <cell r="AG1009" t="str">
            <v>Same</v>
          </cell>
          <cell r="AH1009">
            <v>0</v>
          </cell>
          <cell r="AI1009" t="str">
            <v>01746 192866</v>
          </cell>
          <cell r="AJ1009" t="str">
            <v>sajibbarua1@gmail.com</v>
          </cell>
          <cell r="AK1009" t="str">
            <v>Single</v>
          </cell>
          <cell r="AL1009" t="str">
            <v>Sanatan</v>
          </cell>
          <cell r="AM1009" t="str">
            <v>A+</v>
          </cell>
          <cell r="AN1009">
            <v>1.99215941210001E+16</v>
          </cell>
          <cell r="AO1009" t="str">
            <v>Inactive</v>
          </cell>
        </row>
        <row r="1010">
          <cell r="B1010">
            <v>11712</v>
          </cell>
          <cell r="C1010" t="str">
            <v>Ms.</v>
          </cell>
          <cell r="D1010" t="str">
            <v>Tarin Jahan</v>
          </cell>
          <cell r="E1010" t="str">
            <v>Customer Relationship Executive</v>
          </cell>
          <cell r="F1010" t="str">
            <v>Customer Relationship Executive</v>
          </cell>
          <cell r="G1010" t="str">
            <v>Sales</v>
          </cell>
          <cell r="H1010">
            <v>0</v>
          </cell>
          <cell r="I1010" t="str">
            <v>Chittagong Office</v>
          </cell>
          <cell r="J1010">
            <v>42287</v>
          </cell>
          <cell r="K1010">
            <v>10000</v>
          </cell>
          <cell r="L1010">
            <v>10000</v>
          </cell>
          <cell r="M1010">
            <v>42400</v>
          </cell>
          <cell r="N1010">
            <v>42574</v>
          </cell>
          <cell r="O1010" t="str">
            <v>0 Years, 9 Months, 13 Days</v>
          </cell>
          <cell r="P1010">
            <v>0</v>
          </cell>
          <cell r="Q1010" t="str">
            <v>Permanent</v>
          </cell>
          <cell r="R1010">
            <v>42470</v>
          </cell>
          <cell r="S1010">
            <v>42470</v>
          </cell>
          <cell r="T1010" t="str">
            <v>N/A</v>
          </cell>
          <cell r="U1010">
            <v>0</v>
          </cell>
          <cell r="V1010" t="str">
            <v>N/A</v>
          </cell>
          <cell r="W1010">
            <v>0</v>
          </cell>
          <cell r="X1010" t="str">
            <v>N/A</v>
          </cell>
          <cell r="Y1010" t="str">
            <v>N/A</v>
          </cell>
          <cell r="Z1010">
            <v>0</v>
          </cell>
          <cell r="AA1010" t="str">
            <v>MBA</v>
          </cell>
          <cell r="AB1010" t="str">
            <v>Finance</v>
          </cell>
          <cell r="AC1010" t="str">
            <v>East Delta University</v>
          </cell>
          <cell r="AD1010">
            <v>2015</v>
          </cell>
          <cell r="AE1010">
            <v>33571</v>
          </cell>
          <cell r="AF1010" t="str">
            <v>Father: Khalid Md. Slah Uddin, Mothr: Harin Akhter, 32 Love lane (Shirin villa), Chittagong</v>
          </cell>
          <cell r="AG1010" t="str">
            <v>Same</v>
          </cell>
          <cell r="AH1010">
            <v>0</v>
          </cell>
          <cell r="AI1010" t="str">
            <v>01987 559268</v>
          </cell>
          <cell r="AJ1010" t="str">
            <v>tarin.jn@gmail.com</v>
          </cell>
          <cell r="AK1010" t="str">
            <v>Single</v>
          </cell>
          <cell r="AL1010" t="str">
            <v>Islam</v>
          </cell>
          <cell r="AM1010">
            <v>0</v>
          </cell>
          <cell r="AN1010">
            <v>1.99115941210004E+16</v>
          </cell>
          <cell r="AO1010" t="str">
            <v>Inactive</v>
          </cell>
        </row>
        <row r="1011">
          <cell r="B1011">
            <v>11713</v>
          </cell>
          <cell r="C1011" t="str">
            <v>Ms.</v>
          </cell>
          <cell r="D1011" t="str">
            <v>Humaira Binte Elias</v>
          </cell>
          <cell r="E1011" t="str">
            <v>Customer Relationship Executive</v>
          </cell>
          <cell r="F1011" t="str">
            <v>Customer Relationship Executive</v>
          </cell>
          <cell r="G1011" t="str">
            <v>Sales</v>
          </cell>
          <cell r="H1011">
            <v>0</v>
          </cell>
          <cell r="I1011" t="str">
            <v>Chittagong Office</v>
          </cell>
          <cell r="J1011">
            <v>42287</v>
          </cell>
          <cell r="K1011">
            <v>10000</v>
          </cell>
          <cell r="L1011">
            <v>10000</v>
          </cell>
          <cell r="M1011">
            <v>42316</v>
          </cell>
          <cell r="N1011">
            <v>42341</v>
          </cell>
          <cell r="O1011" t="str">
            <v>0 Years, 1 Months, 23 Days</v>
          </cell>
          <cell r="P1011">
            <v>0</v>
          </cell>
          <cell r="Q1011" t="str">
            <v>Permanent</v>
          </cell>
          <cell r="R1011">
            <v>42470</v>
          </cell>
          <cell r="S1011">
            <v>0</v>
          </cell>
          <cell r="T1011" t="str">
            <v>N/A</v>
          </cell>
          <cell r="U1011">
            <v>0</v>
          </cell>
          <cell r="V1011" t="str">
            <v>N/A</v>
          </cell>
          <cell r="W1011">
            <v>0</v>
          </cell>
          <cell r="X1011" t="str">
            <v>N/A</v>
          </cell>
          <cell r="Y1011" t="str">
            <v>N/A</v>
          </cell>
          <cell r="Z1011">
            <v>0</v>
          </cell>
          <cell r="AA1011" t="str">
            <v>BBA</v>
          </cell>
          <cell r="AB1011" t="str">
            <v>Marketing</v>
          </cell>
          <cell r="AC1011" t="str">
            <v>Premier University, Chittagong</v>
          </cell>
          <cell r="AD1011">
            <v>0</v>
          </cell>
          <cell r="AE1011">
            <v>32994</v>
          </cell>
          <cell r="AF1011" t="str">
            <v>Fahter: Md. Elias Meah, Mother: Nasima elias, Hasan Tower 181, R/N-2(Ga), Shagaudha R/A, Panchlish, Chittagong</v>
          </cell>
          <cell r="AG1011" t="str">
            <v>Same</v>
          </cell>
          <cell r="AH1011">
            <v>0</v>
          </cell>
          <cell r="AI1011" t="str">
            <v>01778 888877</v>
          </cell>
          <cell r="AJ1011" t="str">
            <v>who_binte@yahoo.com</v>
          </cell>
          <cell r="AK1011" t="str">
            <v>Single</v>
          </cell>
          <cell r="AL1011" t="str">
            <v>Islam</v>
          </cell>
          <cell r="AM1011" t="str">
            <v>A+</v>
          </cell>
          <cell r="AN1011">
            <v>0</v>
          </cell>
          <cell r="AO1011" t="str">
            <v>Inactive</v>
          </cell>
        </row>
        <row r="1012">
          <cell r="B1012">
            <v>11714</v>
          </cell>
          <cell r="C1012" t="str">
            <v>Mr.</v>
          </cell>
          <cell r="D1012" t="str">
            <v>Dipu Das</v>
          </cell>
          <cell r="E1012" t="str">
            <v>Assistant Consultant</v>
          </cell>
          <cell r="F1012" t="str">
            <v>Consultant</v>
          </cell>
          <cell r="G1012" t="str">
            <v>Sales</v>
          </cell>
          <cell r="H1012">
            <v>0</v>
          </cell>
          <cell r="I1012" t="str">
            <v>Chittagong Office</v>
          </cell>
          <cell r="J1012">
            <v>42292</v>
          </cell>
          <cell r="K1012">
            <v>12000</v>
          </cell>
          <cell r="L1012">
            <v>15000</v>
          </cell>
          <cell r="M1012">
            <v>42766</v>
          </cell>
          <cell r="N1012">
            <v>44616</v>
          </cell>
          <cell r="O1012" t="str">
            <v>6 Years, 4 Months, 9 Days</v>
          </cell>
          <cell r="P1012">
            <v>0</v>
          </cell>
          <cell r="Q1012" t="str">
            <v>Permanent</v>
          </cell>
          <cell r="R1012">
            <v>42475</v>
          </cell>
          <cell r="S1012">
            <v>42475</v>
          </cell>
          <cell r="T1012">
            <v>42730</v>
          </cell>
          <cell r="U1012">
            <v>0</v>
          </cell>
          <cell r="V1012">
            <v>42602</v>
          </cell>
          <cell r="W1012">
            <v>42602</v>
          </cell>
          <cell r="X1012" t="str">
            <v>N/A</v>
          </cell>
          <cell r="Y1012" t="str">
            <v>N/A</v>
          </cell>
          <cell r="Z1012">
            <v>0</v>
          </cell>
          <cell r="AA1012" t="str">
            <v>MBA</v>
          </cell>
          <cell r="AB1012" t="str">
            <v>HRM</v>
          </cell>
          <cell r="AC1012" t="str">
            <v>Southern University Bangladesh</v>
          </cell>
          <cell r="AD1012" t="str">
            <v>appeared</v>
          </cell>
          <cell r="AE1012">
            <v>33239</v>
          </cell>
          <cell r="AF1012" t="str">
            <v>Father: Late Mr. Rajani Kumar Das, Mother: cinu Rani Das, Lake Avenue Housing Society, Ayesha Monjil, 3rd floor, Barquater, Pahartoli, Ctg.</v>
          </cell>
          <cell r="AG1012" t="str">
            <v>Same</v>
          </cell>
          <cell r="AH1012">
            <v>0</v>
          </cell>
          <cell r="AI1012" t="str">
            <v>01813 869672</v>
          </cell>
          <cell r="AJ1012">
            <v>0</v>
          </cell>
          <cell r="AK1012" t="str">
            <v>Single</v>
          </cell>
          <cell r="AL1012" t="str">
            <v>Hindu</v>
          </cell>
          <cell r="AM1012">
            <v>0</v>
          </cell>
          <cell r="AN1012">
            <v>1.99115955120539E+16</v>
          </cell>
          <cell r="AO1012" t="str">
            <v>Inactive</v>
          </cell>
        </row>
        <row r="1013">
          <cell r="B1013">
            <v>11715</v>
          </cell>
          <cell r="C1013" t="str">
            <v>Mr.</v>
          </cell>
          <cell r="D1013" t="str">
            <v>Mohammad Irshad</v>
          </cell>
          <cell r="E1013" t="str">
            <v>Junior Executive (Property Rent)</v>
          </cell>
          <cell r="F1013" t="str">
            <v>Assistant Consultant</v>
          </cell>
          <cell r="G1013" t="str">
            <v>Business Development</v>
          </cell>
          <cell r="H1013">
            <v>0</v>
          </cell>
          <cell r="I1013" t="str">
            <v>Chittagong Office</v>
          </cell>
          <cell r="J1013">
            <v>42292</v>
          </cell>
          <cell r="K1013">
            <v>12000</v>
          </cell>
          <cell r="L1013">
            <v>13500</v>
          </cell>
          <cell r="M1013">
            <v>42766</v>
          </cell>
          <cell r="N1013">
            <v>44616</v>
          </cell>
          <cell r="O1013" t="str">
            <v>1 Years, 9 Months, 11 Days</v>
          </cell>
          <cell r="P1013">
            <v>0</v>
          </cell>
          <cell r="Q1013" t="str">
            <v>Permanent</v>
          </cell>
          <cell r="R1013">
            <v>42475</v>
          </cell>
          <cell r="S1013">
            <v>42475</v>
          </cell>
          <cell r="T1013">
            <v>42730</v>
          </cell>
          <cell r="U1013">
            <v>0</v>
          </cell>
          <cell r="V1013" t="str">
            <v>N/A</v>
          </cell>
          <cell r="W1013">
            <v>0</v>
          </cell>
          <cell r="X1013" t="str">
            <v>N/A</v>
          </cell>
          <cell r="Y1013" t="str">
            <v>N/A</v>
          </cell>
          <cell r="Z1013">
            <v>0</v>
          </cell>
          <cell r="AA1013" t="str">
            <v>MBA</v>
          </cell>
          <cell r="AB1013" t="str">
            <v>Finance &amp; Banking</v>
          </cell>
          <cell r="AC1013" t="str">
            <v>University of Chittagong</v>
          </cell>
          <cell r="AD1013">
            <v>2014</v>
          </cell>
          <cell r="AE1013">
            <v>32786</v>
          </cell>
          <cell r="AF1013" t="str">
            <v>Father: Md. Salahuddin, Mother: Mst. Saleha Begum, Kasba House A-5, Old Biman Office, Kazir Dewry Ctg</v>
          </cell>
          <cell r="AG1013" t="str">
            <v>RDCC S Road Alamnagar, Rangpur</v>
          </cell>
          <cell r="AH1013">
            <v>0</v>
          </cell>
          <cell r="AI1013" t="str">
            <v>01726 637177</v>
          </cell>
          <cell r="AJ1013" t="str">
            <v>mdirshadbd@outlook.com</v>
          </cell>
          <cell r="AK1013" t="str">
            <v>Single</v>
          </cell>
          <cell r="AL1013" t="str">
            <v>Islam</v>
          </cell>
          <cell r="AM1013" t="str">
            <v>B+</v>
          </cell>
          <cell r="AN1013">
            <v>8524912152621</v>
          </cell>
          <cell r="AO1013" t="str">
            <v>Inactive</v>
          </cell>
        </row>
        <row r="1014">
          <cell r="B1014">
            <v>11716</v>
          </cell>
          <cell r="C1014" t="str">
            <v>Mr.</v>
          </cell>
          <cell r="D1014" t="str">
            <v>Mizanur Rahman</v>
          </cell>
          <cell r="E1014" t="str">
            <v>Consultant</v>
          </cell>
          <cell r="F1014" t="str">
            <v>Senior Consultant</v>
          </cell>
          <cell r="G1014" t="str">
            <v>Sales</v>
          </cell>
          <cell r="H1014">
            <v>0</v>
          </cell>
          <cell r="I1014" t="str">
            <v>Chittagong Office</v>
          </cell>
          <cell r="J1014">
            <v>42292</v>
          </cell>
          <cell r="K1014">
            <v>15000</v>
          </cell>
          <cell r="L1014">
            <v>25000</v>
          </cell>
          <cell r="M1014">
            <v>43289</v>
          </cell>
          <cell r="N1014">
            <v>44616</v>
          </cell>
          <cell r="O1014" t="str">
            <v>6 Years, 4 Months, 9 Days</v>
          </cell>
          <cell r="P1014">
            <v>0</v>
          </cell>
          <cell r="Q1014" t="str">
            <v>Permanent</v>
          </cell>
          <cell r="R1014">
            <v>42475</v>
          </cell>
          <cell r="S1014">
            <v>42475</v>
          </cell>
          <cell r="T1014">
            <v>43282</v>
          </cell>
          <cell r="U1014">
            <v>4000</v>
          </cell>
          <cell r="V1014">
            <v>42475</v>
          </cell>
          <cell r="W1014">
            <v>0</v>
          </cell>
          <cell r="X1014" t="str">
            <v>N/A</v>
          </cell>
          <cell r="Y1014" t="str">
            <v>N/A</v>
          </cell>
          <cell r="Z1014">
            <v>0</v>
          </cell>
          <cell r="AA1014" t="str">
            <v>MBA</v>
          </cell>
          <cell r="AB1014" t="str">
            <v>Marketing</v>
          </cell>
          <cell r="AC1014" t="str">
            <v>SUB</v>
          </cell>
          <cell r="AD1014">
            <v>0</v>
          </cell>
          <cell r="AE1014">
            <v>0</v>
          </cell>
          <cell r="AF1014" t="str">
            <v>Father: Nazir Ahmmad, Mother: Mobashera Begum, Al-Falah Housing society, nasirabad, ctg.</v>
          </cell>
          <cell r="AG1014" t="str">
            <v>Baroforider Bari, Vill: Baro Dauovpur, post: Baroitoia, Dist Lakshmipur</v>
          </cell>
          <cell r="AH1014" t="str">
            <v>Lakshmipur</v>
          </cell>
          <cell r="AI1014" t="str">
            <v>01817 123802</v>
          </cell>
          <cell r="AJ1014" t="str">
            <v>mizanur_2020@yahoo.com</v>
          </cell>
          <cell r="AK1014" t="str">
            <v>Single</v>
          </cell>
          <cell r="AL1014" t="str">
            <v>Islam</v>
          </cell>
          <cell r="AM1014" t="str">
            <v>B+</v>
          </cell>
          <cell r="AN1014">
            <v>5114350431770</v>
          </cell>
          <cell r="AO1014" t="str">
            <v>Inactive</v>
          </cell>
        </row>
        <row r="1015">
          <cell r="B1015">
            <v>11717</v>
          </cell>
          <cell r="C1015" t="str">
            <v>Mr.</v>
          </cell>
          <cell r="D1015" t="str">
            <v>Md. Monjurul Islam</v>
          </cell>
          <cell r="E1015" t="str">
            <v>Project Engineer</v>
          </cell>
          <cell r="F1015" t="str">
            <v>Project Engineer</v>
          </cell>
          <cell r="G1015" t="str">
            <v>CONSTRUCTION</v>
          </cell>
          <cell r="H1015">
            <v>0</v>
          </cell>
          <cell r="I1015" t="str">
            <v>Dhaka Project</v>
          </cell>
          <cell r="J1015">
            <v>42288</v>
          </cell>
          <cell r="K1015">
            <v>37000</v>
          </cell>
          <cell r="L1015">
            <v>37000</v>
          </cell>
          <cell r="M1015">
            <v>42316</v>
          </cell>
          <cell r="N1015">
            <v>42304</v>
          </cell>
          <cell r="O1015" t="str">
            <v>0 Years, 0 Months, 16 Days</v>
          </cell>
          <cell r="P1015">
            <v>0</v>
          </cell>
          <cell r="Q1015" t="str">
            <v>Permanent</v>
          </cell>
          <cell r="R1015">
            <v>42471</v>
          </cell>
          <cell r="S1015">
            <v>0</v>
          </cell>
          <cell r="T1015" t="str">
            <v>N/A</v>
          </cell>
          <cell r="U1015">
            <v>0</v>
          </cell>
          <cell r="V1015" t="str">
            <v>N/A</v>
          </cell>
          <cell r="W1015">
            <v>0</v>
          </cell>
          <cell r="X1015" t="str">
            <v>N/A</v>
          </cell>
          <cell r="Y1015" t="str">
            <v>N/A</v>
          </cell>
          <cell r="Z1015">
            <v>0</v>
          </cell>
          <cell r="AA1015" t="str">
            <v>BSc</v>
          </cell>
          <cell r="AB1015" t="str">
            <v>civil engineering</v>
          </cell>
          <cell r="AC1015" t="str">
            <v>Dinajpur Polytechnc Institure</v>
          </cell>
          <cell r="AD1015">
            <v>2014</v>
          </cell>
          <cell r="AE1015">
            <v>29891</v>
          </cell>
          <cell r="AF1015" t="str">
            <v>Father: Amin Uddin Ahmed, Mother: Momena Khatun, 18/3-B, Jahurabadh, Mirpur-1, Dhaka</v>
          </cell>
          <cell r="AG1015" t="str">
            <v>Vill: Jukti para, PO: Jalalpur, PS: Sadar, Dist: Dinajpur</v>
          </cell>
          <cell r="AH1015">
            <v>0</v>
          </cell>
          <cell r="AI1015" t="str">
            <v>01798 594730, 01816 618852</v>
          </cell>
          <cell r="AJ1015" t="str">
            <v>monjurul.islam081@gmail.com</v>
          </cell>
          <cell r="AK1015" t="str">
            <v>Married</v>
          </cell>
          <cell r="AL1015" t="str">
            <v>Islam</v>
          </cell>
          <cell r="AM1015" t="str">
            <v>B+</v>
          </cell>
          <cell r="AN1015">
            <v>2694809927124</v>
          </cell>
          <cell r="AO1015" t="str">
            <v>Inactive</v>
          </cell>
        </row>
        <row r="1016">
          <cell r="B1016">
            <v>11718</v>
          </cell>
          <cell r="C1016" t="str">
            <v>Mr.</v>
          </cell>
          <cell r="D1016" t="str">
            <v>Md. Mosaraf Hossan</v>
          </cell>
          <cell r="E1016" t="str">
            <v>Deputy Project Engineer</v>
          </cell>
          <cell r="F1016" t="str">
            <v>Deputy Project Engineer</v>
          </cell>
          <cell r="G1016" t="str">
            <v>CONSTRUCTION</v>
          </cell>
          <cell r="H1016">
            <v>0</v>
          </cell>
          <cell r="I1016" t="str">
            <v>Dhaka Project</v>
          </cell>
          <cell r="J1016">
            <v>42248</v>
          </cell>
          <cell r="K1016">
            <v>22000</v>
          </cell>
          <cell r="L1016">
            <v>22000</v>
          </cell>
          <cell r="M1016">
            <v>42400</v>
          </cell>
          <cell r="N1016">
            <v>42713</v>
          </cell>
          <cell r="O1016" t="str">
            <v>1 Years, 3 Months, 8 Days</v>
          </cell>
          <cell r="P1016">
            <v>0</v>
          </cell>
          <cell r="Q1016" t="str">
            <v>Permanent</v>
          </cell>
          <cell r="R1016">
            <v>42430</v>
          </cell>
          <cell r="S1016">
            <v>42430</v>
          </cell>
          <cell r="T1016" t="str">
            <v>N/A</v>
          </cell>
          <cell r="U1016">
            <v>0</v>
          </cell>
          <cell r="V1016" t="str">
            <v>N/A</v>
          </cell>
          <cell r="W1016">
            <v>0</v>
          </cell>
          <cell r="X1016" t="str">
            <v>N/A</v>
          </cell>
          <cell r="Y1016" t="str">
            <v>N/A</v>
          </cell>
          <cell r="Z1016">
            <v>0</v>
          </cell>
          <cell r="AA1016" t="str">
            <v>BSc</v>
          </cell>
          <cell r="AB1016" t="str">
            <v>civil engineering</v>
          </cell>
          <cell r="AC1016" t="str">
            <v>Stamford University bangladesh</v>
          </cell>
          <cell r="AD1016">
            <v>2011</v>
          </cell>
          <cell r="AE1016">
            <v>32143</v>
          </cell>
          <cell r="AF1016" t="str">
            <v>Father: Md. Mofizur Rahman,Mother: Sokina Begum, F # 7/B, H # 30, R # 05, B # c, Banasree, Rampura</v>
          </cell>
          <cell r="AG1016" t="str">
            <v>Vill: Mogua (Miazibari), PS+PO: Sanbay, Dist: Noakhali</v>
          </cell>
          <cell r="AH1016">
            <v>0</v>
          </cell>
          <cell r="AI1016" t="str">
            <v>01554 314169</v>
          </cell>
          <cell r="AJ1016" t="str">
            <v>shohag_36@yahoo.com</v>
          </cell>
          <cell r="AK1016" t="str">
            <v>Single</v>
          </cell>
          <cell r="AL1016" t="str">
            <v>Islam</v>
          </cell>
          <cell r="AM1016" t="str">
            <v>O+</v>
          </cell>
          <cell r="AN1016">
            <v>1590602685171</v>
          </cell>
          <cell r="AO1016" t="str">
            <v>Inactive</v>
          </cell>
        </row>
        <row r="1017">
          <cell r="B1017">
            <v>11719</v>
          </cell>
          <cell r="C1017" t="str">
            <v>Mr.</v>
          </cell>
          <cell r="D1017" t="str">
            <v>Md. Enamul Hoque</v>
          </cell>
          <cell r="E1017" t="str">
            <v>Assistant Project Engineer</v>
          </cell>
          <cell r="F1017" t="str">
            <v>Deputy Project Engineer</v>
          </cell>
          <cell r="G1017" t="str">
            <v>Construction</v>
          </cell>
          <cell r="H1017">
            <v>0</v>
          </cell>
          <cell r="I1017" t="str">
            <v>Dhaka Project</v>
          </cell>
          <cell r="J1017">
            <v>42249</v>
          </cell>
          <cell r="K1017">
            <v>12000</v>
          </cell>
          <cell r="L1017">
            <v>29500</v>
          </cell>
          <cell r="M1017">
            <v>42766</v>
          </cell>
          <cell r="N1017">
            <v>44616</v>
          </cell>
          <cell r="O1017" t="str">
            <v>6 Years, 5 Months, 22 Days</v>
          </cell>
          <cell r="P1017">
            <v>0</v>
          </cell>
          <cell r="Q1017" t="str">
            <v>Permanent</v>
          </cell>
          <cell r="R1017">
            <v>42431</v>
          </cell>
          <cell r="S1017">
            <v>42431</v>
          </cell>
          <cell r="T1017">
            <v>44191</v>
          </cell>
          <cell r="U1017">
            <v>4850</v>
          </cell>
          <cell r="V1017" t="str">
            <v>N/A</v>
          </cell>
          <cell r="W1017">
            <v>0</v>
          </cell>
          <cell r="X1017" t="str">
            <v>N/A</v>
          </cell>
          <cell r="Y1017" t="str">
            <v>N/A</v>
          </cell>
          <cell r="Z1017">
            <v>0</v>
          </cell>
          <cell r="AA1017" t="str">
            <v>diploma in engineering</v>
          </cell>
          <cell r="AB1017" t="str">
            <v>civil engineering</v>
          </cell>
          <cell r="AC1017" t="str">
            <v>Pabna polytecnic institure</v>
          </cell>
          <cell r="AD1017">
            <v>2010</v>
          </cell>
          <cell r="AE1017">
            <v>33604</v>
          </cell>
          <cell r="AF1017" t="str">
            <v>Father: Md. Fazlul Hoque, Mother: Mst. Amena Khtun, West Rampura, Dhaka</v>
          </cell>
          <cell r="AG1017" t="str">
            <v>Vill: Bree-Angaru, Post: Potazia, Uppazilla: Shahjadpur, Dist: Sirajgonj</v>
          </cell>
          <cell r="AH1017" t="str">
            <v>Sirajgonj</v>
          </cell>
          <cell r="AI1017" t="str">
            <v>01737 329281</v>
          </cell>
          <cell r="AJ1017" t="str">
            <v>engr.enamul.hoque@gmail.com</v>
          </cell>
          <cell r="AK1017" t="str">
            <v>Single</v>
          </cell>
          <cell r="AL1017" t="str">
            <v>Islam</v>
          </cell>
          <cell r="AM1017">
            <v>0</v>
          </cell>
          <cell r="AN1017">
            <v>1.9928816743E+16</v>
          </cell>
          <cell r="AO1017" t="str">
            <v>Active</v>
          </cell>
        </row>
        <row r="1018">
          <cell r="B1018">
            <v>11720</v>
          </cell>
          <cell r="C1018" t="str">
            <v>Mr.</v>
          </cell>
          <cell r="D1018" t="str">
            <v>Pronob Sarker</v>
          </cell>
          <cell r="E1018" t="str">
            <v>Assistant Project Engineer</v>
          </cell>
          <cell r="F1018" t="str">
            <v>Assistant Project Engineer</v>
          </cell>
          <cell r="G1018" t="str">
            <v>Construction</v>
          </cell>
          <cell r="H1018">
            <v>0</v>
          </cell>
          <cell r="I1018" t="str">
            <v>Dhaka Project</v>
          </cell>
          <cell r="J1018">
            <v>42249</v>
          </cell>
          <cell r="K1018">
            <v>12000</v>
          </cell>
          <cell r="L1018">
            <v>13000</v>
          </cell>
          <cell r="M1018">
            <v>42400</v>
          </cell>
          <cell r="N1018">
            <v>44616</v>
          </cell>
          <cell r="O1018" t="str">
            <v>6 Years, 5 Months, 22 Days</v>
          </cell>
          <cell r="P1018">
            <v>0</v>
          </cell>
          <cell r="Q1018" t="str">
            <v>Permanent</v>
          </cell>
          <cell r="R1018">
            <v>42431</v>
          </cell>
          <cell r="S1018">
            <v>42431</v>
          </cell>
          <cell r="T1018">
            <v>42370</v>
          </cell>
          <cell r="U1018">
            <v>0</v>
          </cell>
          <cell r="V1018" t="str">
            <v>N/A</v>
          </cell>
          <cell r="W1018">
            <v>0</v>
          </cell>
          <cell r="X1018" t="str">
            <v>N/A</v>
          </cell>
          <cell r="Y1018" t="str">
            <v>N/A</v>
          </cell>
          <cell r="Z1018">
            <v>0</v>
          </cell>
          <cell r="AA1018" t="str">
            <v>diploma in engineering</v>
          </cell>
          <cell r="AB1018" t="str">
            <v>civil engineering</v>
          </cell>
          <cell r="AC1018" t="str">
            <v>khulna polytechnic institute</v>
          </cell>
          <cell r="AD1018">
            <v>2007</v>
          </cell>
          <cell r="AE1018">
            <v>31747</v>
          </cell>
          <cell r="AF1018" t="str">
            <v>Father: Pares Sarker, Mother: Anarati Sarker</v>
          </cell>
          <cell r="AG1018" t="str">
            <v>Vill: Phatrighata, PL: Batiaghata-9260, PS: Batiaghata, Dist Khulna</v>
          </cell>
          <cell r="AH1018" t="str">
            <v>Khulna</v>
          </cell>
          <cell r="AI1018" t="str">
            <v>01917 178186</v>
          </cell>
          <cell r="AJ1018" t="str">
            <v>pronobsarker48@gmail.com</v>
          </cell>
          <cell r="AK1018" t="str">
            <v>Married</v>
          </cell>
          <cell r="AL1018" t="str">
            <v>Hindu</v>
          </cell>
          <cell r="AM1018" t="str">
            <v>A+</v>
          </cell>
          <cell r="AN1018">
            <v>1.9867826603E+16</v>
          </cell>
          <cell r="AO1018" t="str">
            <v>Inactive</v>
          </cell>
        </row>
        <row r="1019">
          <cell r="B1019">
            <v>11721</v>
          </cell>
          <cell r="C1019" t="str">
            <v>Mr.</v>
          </cell>
          <cell r="D1019" t="str">
            <v>Shahabuddin Ahmed</v>
          </cell>
          <cell r="E1019" t="str">
            <v xml:space="preserve">Senior Executive </v>
          </cell>
          <cell r="F1019" t="str">
            <v>Assistant Manager</v>
          </cell>
          <cell r="G1019" t="str">
            <v>VAT &amp; TAX</v>
          </cell>
          <cell r="H1019">
            <v>0</v>
          </cell>
          <cell r="I1019" t="str">
            <v>Head Office</v>
          </cell>
          <cell r="J1019">
            <v>42309</v>
          </cell>
          <cell r="K1019">
            <v>26100</v>
          </cell>
          <cell r="L1019">
            <v>50000</v>
          </cell>
          <cell r="M1019">
            <v>43477</v>
          </cell>
          <cell r="N1019">
            <v>44616</v>
          </cell>
          <cell r="O1019" t="str">
            <v>6 Years, 3 Months, 23 Days</v>
          </cell>
          <cell r="P1019">
            <v>0</v>
          </cell>
          <cell r="Q1019" t="str">
            <v>Permanent</v>
          </cell>
          <cell r="R1019">
            <v>42491</v>
          </cell>
          <cell r="S1019">
            <v>42491</v>
          </cell>
          <cell r="T1019">
            <v>44191</v>
          </cell>
          <cell r="U1019">
            <v>3100</v>
          </cell>
          <cell r="V1019">
            <v>43460</v>
          </cell>
          <cell r="W1019">
            <v>43460</v>
          </cell>
          <cell r="X1019" t="str">
            <v>N/A</v>
          </cell>
          <cell r="Y1019" t="str">
            <v>N/A</v>
          </cell>
          <cell r="Z1019">
            <v>0</v>
          </cell>
          <cell r="AA1019" t="str">
            <v>CACC</v>
          </cell>
          <cell r="AB1019">
            <v>0</v>
          </cell>
          <cell r="AC1019">
            <v>0</v>
          </cell>
          <cell r="AD1019">
            <v>0</v>
          </cell>
          <cell r="AE1019">
            <v>32448</v>
          </cell>
          <cell r="AF1019" t="str">
            <v>Father: Ali Ahmed, Mother: Shefali Ahmed, 634 (3rd floor), North Kafrul Zhilpar, Dhaka, Cantonment, Dhaka-1206</v>
          </cell>
          <cell r="AG1019" t="str">
            <v>89, Puraton Dashba Lichu bagan, (Behind the Daily Purabi,), Jessore-7400</v>
          </cell>
          <cell r="AH1019" t="str">
            <v>Jessore</v>
          </cell>
          <cell r="AI1019" t="str">
            <v>01911 067845</v>
          </cell>
          <cell r="AJ1019" t="str">
            <v>shahabuddin.eye@gmail.com</v>
          </cell>
          <cell r="AK1019" t="str">
            <v>Single</v>
          </cell>
          <cell r="AL1019" t="str">
            <v>Islam</v>
          </cell>
          <cell r="AM1019" t="str">
            <v>AB+</v>
          </cell>
          <cell r="AN1019">
            <v>4124704044907</v>
          </cell>
          <cell r="AO1019" t="str">
            <v>Inactive</v>
          </cell>
        </row>
        <row r="1020">
          <cell r="B1020">
            <v>11722</v>
          </cell>
          <cell r="C1020" t="str">
            <v>Mr.</v>
          </cell>
          <cell r="D1020" t="str">
            <v>Mostakim</v>
          </cell>
          <cell r="E1020" t="str">
            <v>Assistant Project Engineer</v>
          </cell>
          <cell r="F1020" t="str">
            <v>Deputy Project Engineer</v>
          </cell>
          <cell r="G1020" t="str">
            <v>Construction</v>
          </cell>
          <cell r="H1020">
            <v>0</v>
          </cell>
          <cell r="I1020" t="str">
            <v>Dhaka Project</v>
          </cell>
          <cell r="J1020">
            <v>42298</v>
          </cell>
          <cell r="K1020">
            <v>12000</v>
          </cell>
          <cell r="L1020">
            <v>30000</v>
          </cell>
          <cell r="M1020">
            <v>42766</v>
          </cell>
          <cell r="N1020">
            <v>44616</v>
          </cell>
          <cell r="O1020" t="str">
            <v>6 Years, 4 Months, 3 Days</v>
          </cell>
          <cell r="P1020">
            <v>0</v>
          </cell>
          <cell r="Q1020" t="str">
            <v>Permanent</v>
          </cell>
          <cell r="R1020">
            <v>42481</v>
          </cell>
          <cell r="S1020">
            <v>42481</v>
          </cell>
          <cell r="T1020">
            <v>44191</v>
          </cell>
          <cell r="U1020">
            <v>5100</v>
          </cell>
          <cell r="V1020">
            <v>43142</v>
          </cell>
          <cell r="W1020">
            <v>43142</v>
          </cell>
          <cell r="X1020" t="str">
            <v>N/A</v>
          </cell>
          <cell r="Y1020" t="str">
            <v>N/A</v>
          </cell>
          <cell r="Z1020">
            <v>0</v>
          </cell>
          <cell r="AA1020" t="str">
            <v>diploma in engineering</v>
          </cell>
          <cell r="AB1020" t="str">
            <v>civil engineering</v>
          </cell>
          <cell r="AC1020" t="str">
            <v>Bangladesh Technical Education Board, Dhaka</v>
          </cell>
          <cell r="AD1020">
            <v>2010</v>
          </cell>
          <cell r="AE1020">
            <v>33482</v>
          </cell>
          <cell r="AF1020" t="str">
            <v>Father: Md. Gias Uddin, Mother: Minara Khatun, H # 16, R # 07, Janata Housing, irpur-1</v>
          </cell>
          <cell r="AG1020" t="str">
            <v>Vill: Enayetpur, Post: Enayetpur, Thana: Enayetpur, Dist: Sirajgonj</v>
          </cell>
          <cell r="AH1020" t="str">
            <v>Sirajgonj</v>
          </cell>
          <cell r="AI1020" t="str">
            <v>01723 787205</v>
          </cell>
          <cell r="AJ1020" t="str">
            <v>mostakahmed6389@gmail.com</v>
          </cell>
          <cell r="AK1020" t="str">
            <v>Single</v>
          </cell>
          <cell r="AL1020" t="str">
            <v>Islam</v>
          </cell>
          <cell r="AM1020" t="str">
            <v>B+</v>
          </cell>
          <cell r="AN1020">
            <v>1.99188127470001E+16</v>
          </cell>
          <cell r="AO1020" t="str">
            <v>Active</v>
          </cell>
        </row>
        <row r="1021">
          <cell r="B1021">
            <v>11723</v>
          </cell>
          <cell r="C1021" t="str">
            <v>Mr.</v>
          </cell>
          <cell r="D1021" t="str">
            <v>Md. Monowar Hossain</v>
          </cell>
          <cell r="E1021" t="str">
            <v>Assistant Manager</v>
          </cell>
          <cell r="F1021" t="str">
            <v>Assistant Manager</v>
          </cell>
          <cell r="G1021" t="str">
            <v>Sales</v>
          </cell>
          <cell r="H1021">
            <v>0</v>
          </cell>
          <cell r="I1021" t="str">
            <v>Chittagong Office</v>
          </cell>
          <cell r="J1021">
            <v>42294</v>
          </cell>
          <cell r="K1021">
            <v>40000</v>
          </cell>
          <cell r="L1021">
            <v>40000</v>
          </cell>
          <cell r="M1021">
            <v>42400</v>
          </cell>
          <cell r="N1021">
            <v>42580</v>
          </cell>
          <cell r="O1021" t="str">
            <v>0 Years, 9 Months, 12 Days</v>
          </cell>
          <cell r="P1021">
            <v>0</v>
          </cell>
          <cell r="Q1021" t="str">
            <v>Permanent</v>
          </cell>
          <cell r="R1021">
            <v>42477</v>
          </cell>
          <cell r="S1021">
            <v>42477</v>
          </cell>
          <cell r="T1021" t="str">
            <v>N/A</v>
          </cell>
          <cell r="U1021">
            <v>0</v>
          </cell>
          <cell r="V1021" t="str">
            <v>N/A</v>
          </cell>
          <cell r="W1021">
            <v>0</v>
          </cell>
          <cell r="X1021" t="str">
            <v>N/A</v>
          </cell>
          <cell r="Y1021" t="str">
            <v>N/A</v>
          </cell>
          <cell r="Z1021">
            <v>0</v>
          </cell>
          <cell r="AA1021" t="str">
            <v>MBA</v>
          </cell>
          <cell r="AB1021" t="str">
            <v>Marketing</v>
          </cell>
          <cell r="AC1021" t="str">
            <v>Indepenent University Bangladesh</v>
          </cell>
          <cell r="AD1021">
            <v>2007</v>
          </cell>
          <cell r="AE1021">
            <v>30411</v>
          </cell>
          <cell r="AF1021" t="str">
            <v>Father: Md. Ayub, Mother: Marium Begum: 262/3B, west Agargon, Dhaka</v>
          </cell>
          <cell r="AG1021" t="str">
            <v>Vill: Kadam Tali, P.O: Khundakarpara, PS: Rangunia, Chittagong</v>
          </cell>
          <cell r="AH1021">
            <v>0</v>
          </cell>
          <cell r="AI1021" t="str">
            <v>01867 835799</v>
          </cell>
          <cell r="AJ1021" t="str">
            <v>mmhiron@aol.com</v>
          </cell>
          <cell r="AK1021" t="str">
            <v>Married</v>
          </cell>
          <cell r="AL1021" t="str">
            <v>Islam</v>
          </cell>
          <cell r="AM1021" t="str">
            <v>B+</v>
          </cell>
          <cell r="AN1021">
            <v>2695041747341</v>
          </cell>
          <cell r="AO1021" t="str">
            <v>Inactive</v>
          </cell>
        </row>
        <row r="1022">
          <cell r="B1022">
            <v>11724</v>
          </cell>
          <cell r="C1022" t="str">
            <v>Ms.</v>
          </cell>
          <cell r="D1022" t="str">
            <v>Kornia Barua</v>
          </cell>
          <cell r="E1022" t="str">
            <v>Customer Relationship Executive</v>
          </cell>
          <cell r="F1022" t="str">
            <v>Customer Relationship Executive</v>
          </cell>
          <cell r="G1022" t="str">
            <v>Sales</v>
          </cell>
          <cell r="H1022">
            <v>0</v>
          </cell>
          <cell r="I1022" t="str">
            <v>Chittagong Office</v>
          </cell>
          <cell r="J1022">
            <v>42295</v>
          </cell>
          <cell r="K1022">
            <v>10000</v>
          </cell>
          <cell r="L1022">
            <v>10000</v>
          </cell>
          <cell r="M1022">
            <v>42400</v>
          </cell>
          <cell r="N1022">
            <v>42490</v>
          </cell>
          <cell r="O1022" t="str">
            <v>0 Years, 6 Months, 12 Days</v>
          </cell>
          <cell r="P1022">
            <v>0</v>
          </cell>
          <cell r="Q1022" t="str">
            <v>Permanent</v>
          </cell>
          <cell r="R1022">
            <v>42478</v>
          </cell>
          <cell r="S1022">
            <v>0</v>
          </cell>
          <cell r="T1022" t="str">
            <v>N/A</v>
          </cell>
          <cell r="U1022">
            <v>0</v>
          </cell>
          <cell r="V1022" t="str">
            <v>N/A</v>
          </cell>
          <cell r="W1022">
            <v>0</v>
          </cell>
          <cell r="X1022" t="str">
            <v>N/A</v>
          </cell>
          <cell r="Y1022" t="str">
            <v>N/A</v>
          </cell>
          <cell r="Z1022">
            <v>0</v>
          </cell>
          <cell r="AA1022" t="str">
            <v>BBA</v>
          </cell>
          <cell r="AB1022" t="str">
            <v>Accounting</v>
          </cell>
          <cell r="AC1022" t="str">
            <v>Premier University, Chittagong</v>
          </cell>
          <cell r="AD1022">
            <v>2010</v>
          </cell>
          <cell r="AE1022">
            <v>0</v>
          </cell>
          <cell r="AF1022" t="str">
            <v xml:space="preserve">Father: Kishor Barua, Mother: Cattagramme Chatrinibas </v>
          </cell>
          <cell r="AG1022" t="str">
            <v>Hightope, Ramu, cox'sbazar</v>
          </cell>
          <cell r="AH1022">
            <v>0</v>
          </cell>
          <cell r="AI1022" t="str">
            <v>01849 918666</v>
          </cell>
          <cell r="AJ1022" t="str">
            <v>sreoshe.barua7@gmail.com</v>
          </cell>
          <cell r="AK1022" t="str">
            <v>Married</v>
          </cell>
          <cell r="AL1022" t="str">
            <v>Hindu</v>
          </cell>
          <cell r="AM1022" t="str">
            <v>A+</v>
          </cell>
          <cell r="AN1022">
            <v>1.99122166150001E+16</v>
          </cell>
          <cell r="AO1022" t="str">
            <v>Inactive</v>
          </cell>
        </row>
        <row r="1023">
          <cell r="B1023">
            <v>11725</v>
          </cell>
          <cell r="C1023" t="str">
            <v>Mr.</v>
          </cell>
          <cell r="D1023" t="str">
            <v>Shawket Hossain</v>
          </cell>
          <cell r="E1023" t="str">
            <v>Assistant Consultant</v>
          </cell>
          <cell r="F1023" t="str">
            <v>Assistant Consultant</v>
          </cell>
          <cell r="G1023" t="str">
            <v>Sales</v>
          </cell>
          <cell r="H1023">
            <v>0</v>
          </cell>
          <cell r="I1023" t="str">
            <v>Chittagong Office</v>
          </cell>
          <cell r="J1023">
            <v>0</v>
          </cell>
          <cell r="K1023">
            <v>0</v>
          </cell>
          <cell r="L1023">
            <v>0</v>
          </cell>
          <cell r="M1023">
            <v>0</v>
          </cell>
          <cell r="N1023">
            <v>44616</v>
          </cell>
          <cell r="O1023" t="str">
            <v>116 Years, 3 Months, 9 Days</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cell r="AF1023">
            <v>0</v>
          </cell>
          <cell r="AG1023">
            <v>0</v>
          </cell>
          <cell r="AH1023">
            <v>0</v>
          </cell>
          <cell r="AI1023">
            <v>0</v>
          </cell>
          <cell r="AJ1023">
            <v>0</v>
          </cell>
          <cell r="AK1023">
            <v>0</v>
          </cell>
          <cell r="AL1023">
            <v>0</v>
          </cell>
          <cell r="AM1023">
            <v>0</v>
          </cell>
          <cell r="AN1023">
            <v>0</v>
          </cell>
          <cell r="AO1023" t="str">
            <v>Inactive</v>
          </cell>
        </row>
        <row r="1024">
          <cell r="B1024">
            <v>11726</v>
          </cell>
          <cell r="C1024" t="str">
            <v>Mr.</v>
          </cell>
          <cell r="D1024" t="str">
            <v>Sanjib Das</v>
          </cell>
          <cell r="E1024" t="str">
            <v>Assistant Consultant</v>
          </cell>
          <cell r="F1024" t="str">
            <v>Consultant</v>
          </cell>
          <cell r="G1024" t="str">
            <v>Sales</v>
          </cell>
          <cell r="H1024">
            <v>0</v>
          </cell>
          <cell r="I1024" t="str">
            <v>Chittagong Office</v>
          </cell>
          <cell r="J1024">
            <v>42305</v>
          </cell>
          <cell r="K1024">
            <v>12000</v>
          </cell>
          <cell r="L1024">
            <v>12000</v>
          </cell>
          <cell r="M1024">
            <v>42400</v>
          </cell>
          <cell r="N1024">
            <v>44616</v>
          </cell>
          <cell r="O1024" t="str">
            <v>1 Years, 0 Months, 8 Days</v>
          </cell>
          <cell r="P1024">
            <v>0</v>
          </cell>
          <cell r="Q1024" t="str">
            <v>Permanent</v>
          </cell>
          <cell r="R1024">
            <v>42488</v>
          </cell>
          <cell r="S1024">
            <v>42488</v>
          </cell>
          <cell r="T1024" t="str">
            <v>N/A</v>
          </cell>
          <cell r="U1024">
            <v>0</v>
          </cell>
          <cell r="V1024">
            <v>42602</v>
          </cell>
          <cell r="W1024">
            <v>42602</v>
          </cell>
          <cell r="X1024" t="str">
            <v>N/A</v>
          </cell>
          <cell r="Y1024" t="str">
            <v>N/A</v>
          </cell>
          <cell r="Z1024">
            <v>0</v>
          </cell>
          <cell r="AA1024" t="str">
            <v>BBA</v>
          </cell>
          <cell r="AB1024" t="str">
            <v>Marketing</v>
          </cell>
          <cell r="AC1024" t="str">
            <v>East West University</v>
          </cell>
          <cell r="AD1024">
            <v>0</v>
          </cell>
          <cell r="AE1024">
            <v>32638</v>
          </cell>
          <cell r="AF1024" t="str">
            <v>Father: Mukut Das, Mother Rikta Mojumder</v>
          </cell>
          <cell r="AG1024" t="str">
            <v>Rikta Villa, Soiline Chowdhury Road, Sagorika, Pahartail, Ctg.</v>
          </cell>
          <cell r="AH1024">
            <v>0</v>
          </cell>
          <cell r="AI1024" t="str">
            <v>01676 075451, 01781 770553</v>
          </cell>
          <cell r="AJ1024">
            <v>0</v>
          </cell>
          <cell r="AK1024">
            <v>0</v>
          </cell>
          <cell r="AL1024">
            <v>0</v>
          </cell>
          <cell r="AM1024">
            <v>0</v>
          </cell>
          <cell r="AN1024">
            <v>1592827308302</v>
          </cell>
          <cell r="AO1024" t="str">
            <v>Inactive</v>
          </cell>
        </row>
        <row r="1025">
          <cell r="B1025">
            <v>11727</v>
          </cell>
          <cell r="C1025" t="str">
            <v>Mr.</v>
          </cell>
          <cell r="D1025" t="str">
            <v>Md. Shahedul Islam</v>
          </cell>
          <cell r="E1025" t="str">
            <v>Executive (Interior Design)</v>
          </cell>
          <cell r="F1025" t="str">
            <v>Senior Executive (Interior Design)</v>
          </cell>
          <cell r="G1025" t="str">
            <v>bti Interior (Design)</v>
          </cell>
          <cell r="H1025">
            <v>0</v>
          </cell>
          <cell r="I1025" t="str">
            <v>Head Office</v>
          </cell>
          <cell r="J1025">
            <v>42302</v>
          </cell>
          <cell r="K1025">
            <v>25000</v>
          </cell>
          <cell r="L1025">
            <v>34500</v>
          </cell>
          <cell r="M1025">
            <v>42400</v>
          </cell>
          <cell r="N1025">
            <v>44616</v>
          </cell>
          <cell r="O1025" t="str">
            <v>6 Years, 3 Months, 30 Days</v>
          </cell>
          <cell r="P1025">
            <v>0</v>
          </cell>
          <cell r="Q1025" t="str">
            <v>Permanent</v>
          </cell>
          <cell r="R1025">
            <v>42485</v>
          </cell>
          <cell r="S1025">
            <v>42485</v>
          </cell>
          <cell r="T1025">
            <v>43460</v>
          </cell>
          <cell r="U1025">
            <v>2500</v>
          </cell>
          <cell r="V1025">
            <v>43095</v>
          </cell>
          <cell r="W1025">
            <v>43095</v>
          </cell>
          <cell r="X1025" t="str">
            <v>N/A</v>
          </cell>
          <cell r="Y1025" t="str">
            <v>N/A</v>
          </cell>
          <cell r="Z1025">
            <v>0</v>
          </cell>
          <cell r="AA1025" t="str">
            <v>Diploman in Architechture</v>
          </cell>
          <cell r="AB1025" t="str">
            <v>Architecture</v>
          </cell>
          <cell r="AC1025" t="str">
            <v>Dhaka Polytecnic Institure</v>
          </cell>
          <cell r="AD1025">
            <v>2002</v>
          </cell>
          <cell r="AE1025">
            <v>30915</v>
          </cell>
          <cell r="AF1025" t="str">
            <v>Father: Md. Sherajul Islam, Mother: Hasina Islam, 30/1, Kadamtola School Road, Basaboo, Dhaka-1214</v>
          </cell>
          <cell r="AG1025" t="str">
            <v>Same</v>
          </cell>
          <cell r="AH1025" t="str">
            <v>Dhaka</v>
          </cell>
          <cell r="AI1025" t="str">
            <v>01673 847458</v>
          </cell>
          <cell r="AJ1025" t="str">
            <v>shaahed21@gmail.com</v>
          </cell>
          <cell r="AK1025" t="str">
            <v>Married</v>
          </cell>
          <cell r="AL1025" t="str">
            <v>Islam</v>
          </cell>
          <cell r="AM1025" t="str">
            <v>O+</v>
          </cell>
          <cell r="AN1025">
            <v>2696828264357</v>
          </cell>
          <cell r="AO1025" t="str">
            <v>Inactive</v>
          </cell>
        </row>
        <row r="1026">
          <cell r="B1026">
            <v>11728</v>
          </cell>
          <cell r="C1026" t="str">
            <v>Ms.</v>
          </cell>
          <cell r="D1026" t="str">
            <v>Farah Shahrookh Raza</v>
          </cell>
          <cell r="E1026" t="str">
            <v>Executive Director</v>
          </cell>
          <cell r="F1026" t="str">
            <v>Executive Director</v>
          </cell>
          <cell r="G1026" t="str">
            <v>Brand &amp; Marketing</v>
          </cell>
          <cell r="H1026">
            <v>0</v>
          </cell>
          <cell r="I1026" t="str">
            <v>Head Office</v>
          </cell>
          <cell r="J1026">
            <v>42302</v>
          </cell>
          <cell r="K1026">
            <v>210000</v>
          </cell>
          <cell r="L1026">
            <v>210000</v>
          </cell>
          <cell r="M1026">
            <v>42400</v>
          </cell>
          <cell r="N1026">
            <v>42461</v>
          </cell>
          <cell r="O1026" t="str">
            <v>0 Years, 5 Months, 7 Days</v>
          </cell>
          <cell r="P1026">
            <v>0</v>
          </cell>
          <cell r="Q1026" t="str">
            <v>Permanent</v>
          </cell>
          <cell r="R1026">
            <v>42485</v>
          </cell>
          <cell r="S1026">
            <v>0</v>
          </cell>
          <cell r="T1026" t="str">
            <v>N/A</v>
          </cell>
          <cell r="U1026">
            <v>0</v>
          </cell>
          <cell r="V1026" t="str">
            <v>N/A</v>
          </cell>
          <cell r="W1026">
            <v>0</v>
          </cell>
          <cell r="X1026" t="str">
            <v>N/A</v>
          </cell>
          <cell r="Y1026" t="str">
            <v>N/A</v>
          </cell>
          <cell r="Z1026">
            <v>0</v>
          </cell>
          <cell r="AA1026" t="str">
            <v>MBA</v>
          </cell>
          <cell r="AB1026" t="str">
            <v>Marketing</v>
          </cell>
          <cell r="AC1026" t="str">
            <v>IBA, University of Dhaka</v>
          </cell>
          <cell r="AD1026">
            <v>2003</v>
          </cell>
          <cell r="AE1026">
            <v>27636</v>
          </cell>
          <cell r="AF1026" t="str">
            <v>Father: Late Dr. Md. Rakibur Raza, Mother: Mr. Rasheda Raza, H # 5, R # 3, S # 4, Uttara Model Town, Dhaka</v>
          </cell>
          <cell r="AG1026" t="str">
            <v>Do</v>
          </cell>
          <cell r="AH1026">
            <v>0</v>
          </cell>
          <cell r="AI1026" t="str">
            <v>01715 032044</v>
          </cell>
          <cell r="AJ1026" t="str">
            <v>farahraza@gmail.com</v>
          </cell>
          <cell r="AK1026" t="str">
            <v>Single</v>
          </cell>
          <cell r="AL1026" t="str">
            <v>Islam</v>
          </cell>
          <cell r="AM1026" t="str">
            <v>O+</v>
          </cell>
          <cell r="AN1026">
            <v>2699501947468</v>
          </cell>
          <cell r="AO1026" t="str">
            <v>Inactive</v>
          </cell>
        </row>
        <row r="1027">
          <cell r="B1027">
            <v>11729</v>
          </cell>
          <cell r="C1027" t="str">
            <v>Mr.</v>
          </cell>
          <cell r="D1027" t="str">
            <v>Md. Ashraful Islam</v>
          </cell>
          <cell r="E1027" t="str">
            <v>General Manager</v>
          </cell>
          <cell r="F1027" t="str">
            <v>General Manager</v>
          </cell>
          <cell r="G1027" t="str">
            <v>Sales</v>
          </cell>
          <cell r="H1027">
            <v>0</v>
          </cell>
          <cell r="I1027" t="str">
            <v>Head Office</v>
          </cell>
          <cell r="J1027">
            <v>42303</v>
          </cell>
          <cell r="K1027">
            <v>125000</v>
          </cell>
          <cell r="L1027">
            <v>137050</v>
          </cell>
          <cell r="M1027">
            <v>42766</v>
          </cell>
          <cell r="N1027">
            <v>44616</v>
          </cell>
          <cell r="O1027" t="str">
            <v>6 Years, 3 Months, 29 Days</v>
          </cell>
          <cell r="P1027">
            <v>0</v>
          </cell>
          <cell r="Q1027" t="str">
            <v>Permanent</v>
          </cell>
          <cell r="R1027">
            <v>42486</v>
          </cell>
          <cell r="S1027">
            <v>42486</v>
          </cell>
          <cell r="T1027">
            <v>42730</v>
          </cell>
          <cell r="U1027">
            <v>0</v>
          </cell>
          <cell r="V1027" t="str">
            <v>N/A</v>
          </cell>
          <cell r="W1027">
            <v>0</v>
          </cell>
          <cell r="X1027" t="str">
            <v>N/A</v>
          </cell>
          <cell r="Y1027" t="str">
            <v>N/A</v>
          </cell>
          <cell r="Z1027">
            <v>0</v>
          </cell>
          <cell r="AA1027" t="str">
            <v>MBA</v>
          </cell>
          <cell r="AB1027" t="str">
            <v>Management</v>
          </cell>
          <cell r="AC1027" t="str">
            <v>Rajshahi University</v>
          </cell>
          <cell r="AD1027">
            <v>1996</v>
          </cell>
          <cell r="AE1027">
            <v>25903</v>
          </cell>
          <cell r="AF1027" t="str">
            <v>Father: Md. Sahim Uddin Mondal,Mother: Delowara Begum, Add Mycenia, Flat # 3A, H # 135, R oad # 9/A (new), Dhanmondi, Dhaka</v>
          </cell>
          <cell r="AG1027" t="str">
            <v>Vill: gokul, PO: Lakshmeanpara, PS: Dhamoirhal, Dist: Naogaon</v>
          </cell>
          <cell r="AH1027" t="str">
            <v>Naogaon</v>
          </cell>
          <cell r="AI1027" t="str">
            <v>01711 733066, 01819 261125</v>
          </cell>
          <cell r="AJ1027" t="str">
            <v>ash4180@yahoo.com</v>
          </cell>
          <cell r="AK1027" t="str">
            <v>Married</v>
          </cell>
          <cell r="AL1027" t="str">
            <v>Islam</v>
          </cell>
          <cell r="AM1027" t="str">
            <v>O+</v>
          </cell>
          <cell r="AN1027">
            <v>2691649103387</v>
          </cell>
          <cell r="AO1027" t="str">
            <v>Inactive</v>
          </cell>
        </row>
        <row r="1028">
          <cell r="B1028">
            <v>11730</v>
          </cell>
          <cell r="C1028" t="str">
            <v>Mr.</v>
          </cell>
          <cell r="D1028" t="str">
            <v>Shajib Ray</v>
          </cell>
          <cell r="E1028" t="str">
            <v>Consultant</v>
          </cell>
          <cell r="F1028" t="str">
            <v>Consultant</v>
          </cell>
          <cell r="G1028" t="str">
            <v>Sales</v>
          </cell>
          <cell r="H1028">
            <v>0</v>
          </cell>
          <cell r="I1028" t="str">
            <v>Chittagong Office</v>
          </cell>
          <cell r="J1028">
            <v>42309</v>
          </cell>
          <cell r="K1028">
            <v>12000</v>
          </cell>
          <cell r="L1028">
            <v>12000</v>
          </cell>
          <cell r="M1028">
            <v>42400</v>
          </cell>
          <cell r="N1028">
            <v>42486</v>
          </cell>
          <cell r="O1028" t="str">
            <v>0 Years, 5 Months, 25 Days</v>
          </cell>
          <cell r="P1028">
            <v>0</v>
          </cell>
          <cell r="Q1028" t="str">
            <v>Permanent</v>
          </cell>
          <cell r="R1028">
            <v>42491</v>
          </cell>
          <cell r="S1028">
            <v>0</v>
          </cell>
          <cell r="T1028" t="str">
            <v>N/A</v>
          </cell>
          <cell r="U1028">
            <v>0</v>
          </cell>
          <cell r="V1028" t="str">
            <v>N/A</v>
          </cell>
          <cell r="W1028">
            <v>0</v>
          </cell>
          <cell r="X1028" t="str">
            <v>N/A</v>
          </cell>
          <cell r="Y1028" t="str">
            <v>N/A</v>
          </cell>
          <cell r="Z1028">
            <v>0</v>
          </cell>
          <cell r="AA1028" t="str">
            <v>MBA</v>
          </cell>
          <cell r="AB1028" t="str">
            <v>Marketing</v>
          </cell>
          <cell r="AC1028">
            <v>0</v>
          </cell>
          <cell r="AD1028">
            <v>0</v>
          </cell>
          <cell r="AE1028">
            <v>32157</v>
          </cell>
          <cell r="AF1028" t="str">
            <v>Father: Late Nirmalendu Roy, Mother: Rupanjal Roy, House of Fraser, F -5, 29/B, Mid High Level Road, Lalkhan Bazar, Chittagon</v>
          </cell>
          <cell r="AG1028" t="str">
            <v>5, Satish Babu Lane, Kotowali, Ctg.</v>
          </cell>
          <cell r="AH1028">
            <v>0</v>
          </cell>
          <cell r="AI1028" t="str">
            <v>01670 315666</v>
          </cell>
          <cell r="AJ1028">
            <v>0</v>
          </cell>
          <cell r="AK1028">
            <v>0</v>
          </cell>
          <cell r="AL1028">
            <v>0</v>
          </cell>
          <cell r="AM1028">
            <v>0</v>
          </cell>
          <cell r="AN1028">
            <v>1592824876122</v>
          </cell>
          <cell r="AO1028" t="str">
            <v>Inactive</v>
          </cell>
        </row>
        <row r="1029">
          <cell r="B1029">
            <v>11731</v>
          </cell>
          <cell r="C1029" t="str">
            <v>Mr.</v>
          </cell>
          <cell r="D1029" t="str">
            <v>Md. Ali Ahmad</v>
          </cell>
          <cell r="E1029" t="str">
            <v>Assistant Consultant</v>
          </cell>
          <cell r="F1029" t="str">
            <v>Assistant Consultant</v>
          </cell>
          <cell r="G1029" t="str">
            <v>Sales</v>
          </cell>
          <cell r="H1029">
            <v>0</v>
          </cell>
          <cell r="I1029" t="str">
            <v>Chittagong Office</v>
          </cell>
          <cell r="J1029">
            <v>42306</v>
          </cell>
          <cell r="K1029">
            <v>0</v>
          </cell>
          <cell r="L1029">
            <v>0</v>
          </cell>
          <cell r="M1029">
            <v>42316</v>
          </cell>
          <cell r="N1029">
            <v>44616</v>
          </cell>
          <cell r="O1029" t="str">
            <v>0 Years, 3 Months, 27 Days</v>
          </cell>
          <cell r="P1029">
            <v>0</v>
          </cell>
          <cell r="Q1029" t="str">
            <v>Permanent</v>
          </cell>
          <cell r="R1029">
            <v>42489</v>
          </cell>
          <cell r="S1029">
            <v>0</v>
          </cell>
          <cell r="T1029" t="str">
            <v>N/A</v>
          </cell>
          <cell r="U1029">
            <v>0</v>
          </cell>
          <cell r="V1029" t="str">
            <v>N/A</v>
          </cell>
          <cell r="W1029">
            <v>0</v>
          </cell>
          <cell r="X1029" t="str">
            <v>N/A</v>
          </cell>
          <cell r="Y1029" t="str">
            <v>N/A</v>
          </cell>
          <cell r="Z1029">
            <v>0</v>
          </cell>
          <cell r="AA1029">
            <v>0</v>
          </cell>
          <cell r="AB1029">
            <v>0</v>
          </cell>
          <cell r="AC1029">
            <v>0</v>
          </cell>
          <cell r="AD1029">
            <v>0</v>
          </cell>
          <cell r="AE1029">
            <v>0</v>
          </cell>
          <cell r="AF1029">
            <v>0</v>
          </cell>
          <cell r="AG1029">
            <v>0</v>
          </cell>
          <cell r="AH1029">
            <v>0</v>
          </cell>
          <cell r="AI1029">
            <v>0</v>
          </cell>
          <cell r="AJ1029">
            <v>0</v>
          </cell>
          <cell r="AK1029">
            <v>0</v>
          </cell>
          <cell r="AL1029">
            <v>0</v>
          </cell>
          <cell r="AM1029">
            <v>0</v>
          </cell>
          <cell r="AN1029">
            <v>0</v>
          </cell>
          <cell r="AO1029" t="str">
            <v>Inactive</v>
          </cell>
        </row>
        <row r="1030">
          <cell r="B1030">
            <v>11731</v>
          </cell>
          <cell r="C1030" t="str">
            <v xml:space="preserve">Mr. </v>
          </cell>
          <cell r="D1030" t="str">
            <v>Md. Ali Ahmad</v>
          </cell>
          <cell r="E1030" t="str">
            <v>Assistant Consultant</v>
          </cell>
          <cell r="F1030" t="str">
            <v>Assistant Consultant</v>
          </cell>
          <cell r="G1030" t="str">
            <v>SBUs (Property Rent)</v>
          </cell>
          <cell r="H1030">
            <v>0</v>
          </cell>
          <cell r="I1030" t="str">
            <v>Chittagong Office</v>
          </cell>
          <cell r="J1030">
            <v>42306</v>
          </cell>
          <cell r="K1030">
            <v>12000</v>
          </cell>
          <cell r="L1030">
            <v>12000</v>
          </cell>
          <cell r="M1030">
            <v>42410</v>
          </cell>
          <cell r="N1030">
            <v>42425</v>
          </cell>
          <cell r="O1030" t="str">
            <v>0 Years, 3 Months, 27 Days</v>
          </cell>
          <cell r="P1030">
            <v>0</v>
          </cell>
          <cell r="Q1030" t="str">
            <v>Permanent</v>
          </cell>
          <cell r="R1030">
            <v>42489</v>
          </cell>
          <cell r="S1030">
            <v>0</v>
          </cell>
          <cell r="T1030" t="str">
            <v>N/A</v>
          </cell>
          <cell r="U1030">
            <v>0</v>
          </cell>
          <cell r="V1030" t="str">
            <v>N/A</v>
          </cell>
          <cell r="W1030">
            <v>0</v>
          </cell>
          <cell r="X1030" t="str">
            <v>N/A</v>
          </cell>
          <cell r="Y1030" t="str">
            <v>N/A</v>
          </cell>
          <cell r="Z1030">
            <v>0</v>
          </cell>
          <cell r="AA1030" t="str">
            <v>MBA</v>
          </cell>
          <cell r="AB1030" t="str">
            <v>Finance &amp; Banking</v>
          </cell>
          <cell r="AC1030" t="str">
            <v>International Islamic University Chittagong</v>
          </cell>
          <cell r="AD1030" t="str">
            <v>appeared</v>
          </cell>
          <cell r="AE1030">
            <v>32603</v>
          </cell>
          <cell r="AF1030" t="str">
            <v>Father: Md. Ilias Ali (late), Mother: Aleya Khatun, S.S. Elegance, H # 79(old), 8/B (new) Hill side R/A, Chandmari road, Lalkhanbazar, Chittagong</v>
          </cell>
          <cell r="AG1030" t="str">
            <v>191, Mondoliblng-217, Chattak, Shunamgonj</v>
          </cell>
          <cell r="AH1030">
            <v>0</v>
          </cell>
          <cell r="AI1030" t="str">
            <v>01671 141955</v>
          </cell>
          <cell r="AJ1030" t="str">
            <v>a.ranon666@gmail.com</v>
          </cell>
          <cell r="AK1030" t="str">
            <v>Single</v>
          </cell>
          <cell r="AL1030" t="str">
            <v>Islam</v>
          </cell>
          <cell r="AM1030" t="str">
            <v>B+</v>
          </cell>
          <cell r="AN1030">
            <v>9022307493129</v>
          </cell>
          <cell r="AO1030" t="str">
            <v>Inactive</v>
          </cell>
        </row>
        <row r="1031">
          <cell r="B1031">
            <v>11732</v>
          </cell>
          <cell r="C1031" t="str">
            <v>Mr.</v>
          </cell>
          <cell r="D1031" t="str">
            <v>Shakil Ahamed</v>
          </cell>
          <cell r="E1031" t="str">
            <v>Senior Executive</v>
          </cell>
          <cell r="F1031" t="str">
            <v>Senior Executive</v>
          </cell>
          <cell r="G1031" t="str">
            <v>Security</v>
          </cell>
          <cell r="H1031">
            <v>0</v>
          </cell>
          <cell r="I1031" t="str">
            <v>Head Office</v>
          </cell>
          <cell r="J1031">
            <v>42308</v>
          </cell>
          <cell r="K1031">
            <v>25000</v>
          </cell>
          <cell r="L1031">
            <v>25000</v>
          </cell>
          <cell r="M1031">
            <v>42400</v>
          </cell>
          <cell r="N1031">
            <v>42547</v>
          </cell>
          <cell r="O1031" t="str">
            <v>0 Years, 7 Months, 26 Days</v>
          </cell>
          <cell r="P1031">
            <v>0</v>
          </cell>
          <cell r="Q1031" t="str">
            <v>Permanent</v>
          </cell>
          <cell r="R1031">
            <v>42490</v>
          </cell>
          <cell r="S1031">
            <v>0</v>
          </cell>
          <cell r="T1031" t="str">
            <v>N/A</v>
          </cell>
          <cell r="U1031">
            <v>0</v>
          </cell>
          <cell r="V1031" t="str">
            <v>N/A</v>
          </cell>
          <cell r="W1031">
            <v>0</v>
          </cell>
          <cell r="X1031" t="str">
            <v>N/A</v>
          </cell>
          <cell r="Y1031" t="str">
            <v>N/A</v>
          </cell>
          <cell r="Z1031">
            <v>0</v>
          </cell>
          <cell r="AA1031" t="str">
            <v>BBA</v>
          </cell>
          <cell r="AB1031" t="str">
            <v>Marketing</v>
          </cell>
          <cell r="AC1031" t="str">
            <v>Staford University</v>
          </cell>
          <cell r="AD1031">
            <v>2008</v>
          </cell>
          <cell r="AE1031">
            <v>32002</v>
          </cell>
          <cell r="AF1031" t="str">
            <v>Father: Shaidul Islam, Mother: Lutfun Nahar, 16 Dili road, Ramna, Dhaka</v>
          </cell>
          <cell r="AG1031" t="str">
            <v>Vill: Hathgaon, P.P Jundpur, Po: Sonaimuri, Dist: Noakhali</v>
          </cell>
          <cell r="AH1031">
            <v>0</v>
          </cell>
          <cell r="AI1031" t="str">
            <v>01973 251865</v>
          </cell>
          <cell r="AJ1031" t="str">
            <v>shakilahamedbappie@gmail.com</v>
          </cell>
          <cell r="AK1031" t="str">
            <v>Married</v>
          </cell>
          <cell r="AL1031" t="str">
            <v>Islam</v>
          </cell>
          <cell r="AM1031" t="str">
            <v>O+</v>
          </cell>
          <cell r="AN1031">
            <v>1.98726968276815E+16</v>
          </cell>
          <cell r="AO1031" t="str">
            <v>Inactive</v>
          </cell>
        </row>
        <row r="1032">
          <cell r="B1032">
            <v>11733</v>
          </cell>
          <cell r="C1032" t="str">
            <v xml:space="preserve">Mr. </v>
          </cell>
          <cell r="D1032" t="str">
            <v>Md. Ariful Islam</v>
          </cell>
          <cell r="E1032" t="str">
            <v>Junior Executive</v>
          </cell>
          <cell r="F1032" t="str">
            <v>Executive</v>
          </cell>
          <cell r="G1032" t="str">
            <v>Business Development</v>
          </cell>
          <cell r="H1032">
            <v>0</v>
          </cell>
          <cell r="I1032" t="str">
            <v>Head Office</v>
          </cell>
          <cell r="J1032">
            <v>42309</v>
          </cell>
          <cell r="K1032">
            <v>13000</v>
          </cell>
          <cell r="L1032">
            <v>21600</v>
          </cell>
          <cell r="M1032">
            <v>43006</v>
          </cell>
          <cell r="N1032">
            <v>44616</v>
          </cell>
          <cell r="O1032" t="str">
            <v>6 Years, 3 Months, 23 Days</v>
          </cell>
          <cell r="P1032">
            <v>0</v>
          </cell>
          <cell r="Q1032" t="str">
            <v>Permanent</v>
          </cell>
          <cell r="R1032">
            <v>42491</v>
          </cell>
          <cell r="S1032">
            <v>42491</v>
          </cell>
          <cell r="T1032">
            <v>43095</v>
          </cell>
          <cell r="U1032">
            <v>3500</v>
          </cell>
          <cell r="V1032" t="str">
            <v>N/A</v>
          </cell>
          <cell r="W1032">
            <v>43009</v>
          </cell>
          <cell r="X1032" t="str">
            <v>N/A</v>
          </cell>
          <cell r="Y1032" t="str">
            <v>N/A</v>
          </cell>
          <cell r="Z1032">
            <v>0</v>
          </cell>
          <cell r="AA1032" t="str">
            <v>Masters</v>
          </cell>
          <cell r="AB1032" t="str">
            <v>Statistics</v>
          </cell>
          <cell r="AC1032" t="str">
            <v>Dhaka College, National University</v>
          </cell>
          <cell r="AD1032" t="str">
            <v>appeared</v>
          </cell>
          <cell r="AE1032">
            <v>32511</v>
          </cell>
          <cell r="AF1032" t="str">
            <v>Father: Abdur Rahim, Mother: Aktara Begum, H# 5/C, R# 02, Kallyanpur, Dhak</v>
          </cell>
          <cell r="AG1032" t="str">
            <v>Vill: Paquria, P+Thana: Bagha, Dist: Rajshahi</v>
          </cell>
          <cell r="AH1032" t="str">
            <v>Rajshahi</v>
          </cell>
          <cell r="AI1032" t="str">
            <v>01681 040008</v>
          </cell>
          <cell r="AJ1032" t="str">
            <v>arifbd005@gmail.com</v>
          </cell>
          <cell r="AK1032" t="str">
            <v>Single</v>
          </cell>
          <cell r="AL1032" t="str">
            <v>Islam</v>
          </cell>
          <cell r="AM1032" t="str">
            <v>A+</v>
          </cell>
          <cell r="AN1032">
            <v>8111079294093</v>
          </cell>
          <cell r="AO1032" t="str">
            <v>Inactive</v>
          </cell>
        </row>
        <row r="1033">
          <cell r="B1033">
            <v>11734</v>
          </cell>
          <cell r="C1033" t="str">
            <v>Mr.</v>
          </cell>
          <cell r="D1033" t="str">
            <v>Syed Zubaer Islam</v>
          </cell>
          <cell r="E1033" t="str">
            <v>Assistant Consultant</v>
          </cell>
          <cell r="F1033" t="str">
            <v>Assistant Consultant</v>
          </cell>
          <cell r="G1033" t="str">
            <v>SBUs (bti brokerage)</v>
          </cell>
          <cell r="H1033">
            <v>0</v>
          </cell>
          <cell r="I1033" t="str">
            <v>Head Office</v>
          </cell>
          <cell r="J1033">
            <v>42309</v>
          </cell>
          <cell r="K1033">
            <v>13000</v>
          </cell>
          <cell r="L1033">
            <v>13000</v>
          </cell>
          <cell r="M1033">
            <v>42400</v>
          </cell>
          <cell r="N1033">
            <v>42464</v>
          </cell>
          <cell r="O1033" t="str">
            <v>0 Years, 5 Months, 3 Days</v>
          </cell>
          <cell r="P1033">
            <v>0</v>
          </cell>
          <cell r="Q1033" t="str">
            <v>Permanent</v>
          </cell>
          <cell r="R1033">
            <v>42491</v>
          </cell>
          <cell r="S1033">
            <v>0</v>
          </cell>
          <cell r="T1033" t="str">
            <v>N/A</v>
          </cell>
          <cell r="U1033">
            <v>0</v>
          </cell>
          <cell r="V1033" t="str">
            <v>N/A</v>
          </cell>
          <cell r="W1033">
            <v>0</v>
          </cell>
          <cell r="X1033" t="str">
            <v>N/A</v>
          </cell>
          <cell r="Y1033" t="str">
            <v>N/A</v>
          </cell>
          <cell r="Z1033">
            <v>0</v>
          </cell>
          <cell r="AA1033" t="str">
            <v>MBA</v>
          </cell>
          <cell r="AB1033" t="str">
            <v>Finance</v>
          </cell>
          <cell r="AC1033" t="str">
            <v>Ahsanullah University of Science and Technology</v>
          </cell>
          <cell r="AD1033" t="str">
            <v>appeared</v>
          </cell>
          <cell r="AE1033">
            <v>33239</v>
          </cell>
          <cell r="AF1033" t="str">
            <v>Father: Syed Humayun Kabir, Mother: Mrs. Reba, H # 15, East Tejturibazar, Tejgaon, Dhaka</v>
          </cell>
          <cell r="AG1033" t="str">
            <v>Mediacal College Lane, South Alehanda, Barisal</v>
          </cell>
          <cell r="AH1033">
            <v>0</v>
          </cell>
          <cell r="AI1033">
            <v>1735665522</v>
          </cell>
          <cell r="AJ1033" t="str">
            <v>syedzubaer@gmail.com</v>
          </cell>
          <cell r="AK1033" t="str">
            <v>Single</v>
          </cell>
          <cell r="AL1033" t="str">
            <v>Islam</v>
          </cell>
          <cell r="AM1033" t="str">
            <v>O+</v>
          </cell>
          <cell r="AN1033">
            <v>1.9910695111E+16</v>
          </cell>
          <cell r="AO1033" t="str">
            <v>Inactive</v>
          </cell>
        </row>
        <row r="1034">
          <cell r="B1034">
            <v>11735</v>
          </cell>
          <cell r="C1034" t="str">
            <v>Mr.</v>
          </cell>
          <cell r="D1034" t="str">
            <v>Gourango Ray</v>
          </cell>
          <cell r="E1034" t="str">
            <v>Assistant Consultant</v>
          </cell>
          <cell r="F1034" t="str">
            <v>Assistant Consultant</v>
          </cell>
          <cell r="G1034" t="str">
            <v>Brokerage</v>
          </cell>
          <cell r="H1034">
            <v>0</v>
          </cell>
          <cell r="I1034" t="str">
            <v>Head Office</v>
          </cell>
          <cell r="J1034">
            <v>42309</v>
          </cell>
          <cell r="K1034">
            <v>13000</v>
          </cell>
          <cell r="L1034">
            <v>15100</v>
          </cell>
          <cell r="M1034">
            <v>42766</v>
          </cell>
          <cell r="N1034">
            <v>44616</v>
          </cell>
          <cell r="O1034" t="str">
            <v>6 Years, 3 Months, 23 Days</v>
          </cell>
          <cell r="P1034">
            <v>0</v>
          </cell>
          <cell r="Q1034" t="str">
            <v>Permanent</v>
          </cell>
          <cell r="R1034">
            <v>42491</v>
          </cell>
          <cell r="S1034">
            <v>42491</v>
          </cell>
          <cell r="T1034">
            <v>42730</v>
          </cell>
          <cell r="U1034">
            <v>0</v>
          </cell>
          <cell r="V1034" t="str">
            <v>N/A</v>
          </cell>
          <cell r="W1034">
            <v>0</v>
          </cell>
          <cell r="X1034" t="str">
            <v>N/A</v>
          </cell>
          <cell r="Y1034" t="str">
            <v>N/A</v>
          </cell>
          <cell r="Z1034">
            <v>0</v>
          </cell>
          <cell r="AA1034" t="str">
            <v>MBS</v>
          </cell>
          <cell r="AB1034" t="str">
            <v>Marketing</v>
          </cell>
          <cell r="AC1034" t="str">
            <v>Govt. Titumir College, Dhaka</v>
          </cell>
          <cell r="AD1034">
            <v>2012</v>
          </cell>
          <cell r="AE1034">
            <v>32363</v>
          </cell>
          <cell r="AF1034" t="str">
            <v>Father: Gobindo Roy, Mother: Sabita Roy, T-168/1,4th floor, Boishaki sorok, Modho Badda, Gulshan</v>
          </cell>
          <cell r="AG1034" t="str">
            <v>Vill: Durlovdi, PO: Bungkhuri, PS+Dist Manikganj</v>
          </cell>
          <cell r="AH1034">
            <v>0</v>
          </cell>
          <cell r="AI1034" t="str">
            <v>01771 117278, 01720 964329</v>
          </cell>
          <cell r="AJ1034" t="str">
            <v>gourangoroy25@gmail.com</v>
          </cell>
          <cell r="AK1034" t="str">
            <v>Single</v>
          </cell>
          <cell r="AL1034" t="str">
            <v>Hindu</v>
          </cell>
          <cell r="AM1034" t="str">
            <v>O+</v>
          </cell>
          <cell r="AN1034">
            <v>5614639335122</v>
          </cell>
          <cell r="AO1034" t="str">
            <v>Inactive</v>
          </cell>
        </row>
        <row r="1035">
          <cell r="B1035">
            <v>11736</v>
          </cell>
          <cell r="C1035" t="str">
            <v>Mr.</v>
          </cell>
          <cell r="D1035" t="str">
            <v>Md. Shahriar Tuhin</v>
          </cell>
          <cell r="E1035" t="str">
            <v>Executive (Logistics)</v>
          </cell>
          <cell r="F1035" t="str">
            <v>Executive</v>
          </cell>
          <cell r="G1035" t="str">
            <v>Operations</v>
          </cell>
          <cell r="H1035">
            <v>0</v>
          </cell>
          <cell r="I1035" t="str">
            <v>Head Office</v>
          </cell>
          <cell r="J1035">
            <v>42309</v>
          </cell>
          <cell r="K1035">
            <v>18000</v>
          </cell>
          <cell r="L1035">
            <v>18000</v>
          </cell>
          <cell r="M1035">
            <v>42400</v>
          </cell>
          <cell r="N1035">
            <v>44616</v>
          </cell>
          <cell r="O1035" t="str">
            <v>1 Years, 0 Months, 8 Days</v>
          </cell>
          <cell r="P1035">
            <v>0</v>
          </cell>
          <cell r="Q1035" t="str">
            <v>Permanent</v>
          </cell>
          <cell r="R1035">
            <v>42491</v>
          </cell>
          <cell r="S1035">
            <v>42491</v>
          </cell>
          <cell r="T1035" t="str">
            <v>N/A</v>
          </cell>
          <cell r="U1035">
            <v>0</v>
          </cell>
          <cell r="V1035" t="str">
            <v>N/A</v>
          </cell>
          <cell r="W1035">
            <v>0</v>
          </cell>
          <cell r="X1035" t="str">
            <v>N/A</v>
          </cell>
          <cell r="Y1035" t="str">
            <v>N/A</v>
          </cell>
          <cell r="Z1035">
            <v>0</v>
          </cell>
          <cell r="AA1035" t="str">
            <v>BSc</v>
          </cell>
          <cell r="AB1035" t="str">
            <v>EEE</v>
          </cell>
          <cell r="AC1035" t="str">
            <v>Presidency University</v>
          </cell>
          <cell r="AD1035">
            <v>2013</v>
          </cell>
          <cell r="AE1035">
            <v>42006</v>
          </cell>
          <cell r="AF1035" t="str">
            <v>Father: Md. Nasir Uddin, Mother: Nurshida Parveen, H # 522,  R # 05, BTCL Colony, Banani, Dhaka</v>
          </cell>
          <cell r="AG1035" t="str">
            <v>Vill: Moharpur, PO+PS: Shailkupa, Dist: Jhenaidah</v>
          </cell>
          <cell r="AH1035">
            <v>0</v>
          </cell>
          <cell r="AI1035" t="str">
            <v>01686 241177</v>
          </cell>
          <cell r="AJ1035" t="str">
            <v>shahriartuhin@ymail.com</v>
          </cell>
          <cell r="AK1035" t="str">
            <v>Married</v>
          </cell>
          <cell r="AL1035" t="str">
            <v>Islam</v>
          </cell>
          <cell r="AM1035" t="str">
            <v>O+</v>
          </cell>
          <cell r="AN1035">
            <v>2692619405811</v>
          </cell>
          <cell r="AO1035" t="str">
            <v>Inactive</v>
          </cell>
        </row>
        <row r="1036">
          <cell r="B1036">
            <v>11737</v>
          </cell>
          <cell r="C1036" t="str">
            <v xml:space="preserve">Mr. </v>
          </cell>
          <cell r="D1036" t="str">
            <v>Asif Aziz Rumi</v>
          </cell>
          <cell r="E1036" t="str">
            <v>Assistant Consultant</v>
          </cell>
          <cell r="F1036" t="str">
            <v>Assistant Consultant (Standard Collection)</v>
          </cell>
          <cell r="G1036" t="str">
            <v>Sales</v>
          </cell>
          <cell r="H1036">
            <v>0</v>
          </cell>
          <cell r="I1036" t="str">
            <v>Head Office</v>
          </cell>
          <cell r="J1036">
            <v>42310</v>
          </cell>
          <cell r="K1036">
            <v>13000</v>
          </cell>
          <cell r="L1036">
            <v>13000</v>
          </cell>
          <cell r="M1036">
            <v>42400</v>
          </cell>
          <cell r="N1036">
            <v>42596</v>
          </cell>
          <cell r="O1036" t="str">
            <v>0 Years, 9 Months, 12 Days</v>
          </cell>
          <cell r="P1036">
            <v>0</v>
          </cell>
          <cell r="Q1036" t="str">
            <v>Permanent</v>
          </cell>
          <cell r="R1036">
            <v>42492</v>
          </cell>
          <cell r="S1036">
            <v>42492</v>
          </cell>
          <cell r="T1036" t="str">
            <v>N/A</v>
          </cell>
          <cell r="U1036">
            <v>0</v>
          </cell>
          <cell r="V1036" t="str">
            <v>N/A</v>
          </cell>
          <cell r="W1036">
            <v>0</v>
          </cell>
          <cell r="X1036" t="str">
            <v>N/A</v>
          </cell>
          <cell r="Y1036" t="str">
            <v>N/A</v>
          </cell>
          <cell r="Z1036">
            <v>0</v>
          </cell>
          <cell r="AA1036" t="str">
            <v>LLB (Honors)</v>
          </cell>
          <cell r="AB1036" t="str">
            <v>law</v>
          </cell>
          <cell r="AC1036" t="str">
            <v>The University of Asia Pacific</v>
          </cell>
          <cell r="AD1036">
            <v>2014</v>
          </cell>
          <cell r="AE1036">
            <v>33054</v>
          </cell>
          <cell r="AF1036" t="str">
            <v>Father: Azizur Hoque, Mother: Shahana Akter,</v>
          </cell>
          <cell r="AG1036" t="str">
            <v>Oli Mia Munshi Bari, West chhagalnayia, Feni</v>
          </cell>
          <cell r="AH1036">
            <v>0</v>
          </cell>
          <cell r="AI1036" t="str">
            <v>01681 523966</v>
          </cell>
          <cell r="AJ1036" t="str">
            <v>rumi.neeha5@gmail.com</v>
          </cell>
          <cell r="AK1036" t="str">
            <v>Single</v>
          </cell>
          <cell r="AL1036" t="str">
            <v>Islam</v>
          </cell>
          <cell r="AM1036">
            <v>0</v>
          </cell>
          <cell r="AN1036">
            <v>0</v>
          </cell>
          <cell r="AO1036" t="str">
            <v>Inactive</v>
          </cell>
        </row>
        <row r="1037">
          <cell r="B1037">
            <v>11738</v>
          </cell>
          <cell r="C1037" t="str">
            <v>Mr.</v>
          </cell>
          <cell r="D1037" t="str">
            <v>Md. Sabbir Ahmed</v>
          </cell>
          <cell r="E1037" t="str">
            <v>Manager</v>
          </cell>
          <cell r="F1037" t="str">
            <v>Manager</v>
          </cell>
          <cell r="G1037" t="str">
            <v>Brand &amp; Marketing</v>
          </cell>
          <cell r="H1037">
            <v>0</v>
          </cell>
          <cell r="I1037" t="str">
            <v>Head Office</v>
          </cell>
          <cell r="J1037">
            <v>42309</v>
          </cell>
          <cell r="K1037">
            <v>85000</v>
          </cell>
          <cell r="L1037">
            <v>85000</v>
          </cell>
          <cell r="M1037">
            <v>42400</v>
          </cell>
          <cell r="N1037">
            <v>42395</v>
          </cell>
          <cell r="O1037" t="str">
            <v>0 Years, 2 Months, 25 Days</v>
          </cell>
          <cell r="P1037">
            <v>0</v>
          </cell>
          <cell r="Q1037" t="str">
            <v>Permanent</v>
          </cell>
          <cell r="R1037">
            <v>42491</v>
          </cell>
          <cell r="S1037">
            <v>0</v>
          </cell>
          <cell r="T1037" t="str">
            <v>N/A</v>
          </cell>
          <cell r="U1037">
            <v>0</v>
          </cell>
          <cell r="V1037" t="str">
            <v>N/A</v>
          </cell>
          <cell r="W1037">
            <v>0</v>
          </cell>
          <cell r="X1037" t="str">
            <v>N/A</v>
          </cell>
          <cell r="Y1037" t="str">
            <v>N/A</v>
          </cell>
          <cell r="Z1037">
            <v>0</v>
          </cell>
          <cell r="AA1037" t="str">
            <v>MBA</v>
          </cell>
          <cell r="AB1037" t="str">
            <v>Marketing</v>
          </cell>
          <cell r="AC1037" t="str">
            <v>Asian University of Bangladesh</v>
          </cell>
          <cell r="AD1037">
            <v>2009</v>
          </cell>
          <cell r="AE1037">
            <v>30988</v>
          </cell>
          <cell r="AF1037" t="str">
            <v>Father: Abdur Razzaque, Mother: Ulfatun Nesa, H #30, R # 12, S # 10, Uttara, Dhaka</v>
          </cell>
          <cell r="AG1037" t="str">
            <v>Bonomali Dauelane, Jaleswaritola, Bogra</v>
          </cell>
          <cell r="AH1037">
            <v>0</v>
          </cell>
          <cell r="AI1037" t="str">
            <v>01817 180093, 01613 555575</v>
          </cell>
          <cell r="AJ1037" t="str">
            <v>SABBIR_BG@YAHOO.COM</v>
          </cell>
          <cell r="AK1037" t="str">
            <v>Married</v>
          </cell>
          <cell r="AL1037" t="str">
            <v>Islam</v>
          </cell>
          <cell r="AM1037" t="str">
            <v>O+</v>
          </cell>
          <cell r="AN1037" t="str">
            <v>AG9122929</v>
          </cell>
          <cell r="AO1037" t="str">
            <v>Inactive</v>
          </cell>
        </row>
        <row r="1038">
          <cell r="B1038">
            <v>11739</v>
          </cell>
          <cell r="C1038" t="str">
            <v xml:space="preserve">Mr. </v>
          </cell>
          <cell r="D1038" t="str">
            <v>Chotun Kumar Debnath</v>
          </cell>
          <cell r="E1038" t="str">
            <v>Assistant Consultant</v>
          </cell>
          <cell r="F1038" t="str">
            <v>Assistant Consultant (Standard Collection)</v>
          </cell>
          <cell r="G1038" t="str">
            <v>Sales</v>
          </cell>
          <cell r="H1038">
            <v>0</v>
          </cell>
          <cell r="I1038" t="str">
            <v>Comilla</v>
          </cell>
          <cell r="J1038">
            <v>42309</v>
          </cell>
          <cell r="K1038">
            <v>11000</v>
          </cell>
          <cell r="L1038">
            <v>11000</v>
          </cell>
          <cell r="M1038">
            <v>42400</v>
          </cell>
          <cell r="N1038">
            <v>42516</v>
          </cell>
          <cell r="O1038" t="str">
            <v>0 Years, 6 Months, 25 Days</v>
          </cell>
          <cell r="P1038">
            <v>0</v>
          </cell>
          <cell r="Q1038" t="str">
            <v>Permanent</v>
          </cell>
          <cell r="R1038">
            <v>42491</v>
          </cell>
          <cell r="S1038">
            <v>0</v>
          </cell>
          <cell r="T1038" t="str">
            <v>N/A</v>
          </cell>
          <cell r="U1038">
            <v>0</v>
          </cell>
          <cell r="V1038" t="str">
            <v>N/A</v>
          </cell>
          <cell r="W1038">
            <v>0</v>
          </cell>
          <cell r="X1038" t="str">
            <v>N/A</v>
          </cell>
          <cell r="Y1038" t="str">
            <v>N/A</v>
          </cell>
          <cell r="Z1038">
            <v>0</v>
          </cell>
          <cell r="AA1038" t="str">
            <v>MBA</v>
          </cell>
          <cell r="AB1038" t="str">
            <v>Account &amp; Information System</v>
          </cell>
          <cell r="AC1038" t="str">
            <v>Comilla University</v>
          </cell>
          <cell r="AD1038">
            <v>2014</v>
          </cell>
          <cell r="AE1038">
            <v>32147</v>
          </cell>
          <cell r="AF1038" t="str">
            <v>Father: Late Bishwamber Debnath, Mother: Late Gita Rani Debi</v>
          </cell>
          <cell r="AG1038" t="str">
            <v>H # 70,RK Mission Road, Gobindapur, Comilla</v>
          </cell>
          <cell r="AH1038">
            <v>0</v>
          </cell>
          <cell r="AI1038" t="str">
            <v>01717 299023</v>
          </cell>
          <cell r="AJ1038" t="str">
            <v>chutondeb45@gmail.com</v>
          </cell>
          <cell r="AK1038" t="str">
            <v>Single</v>
          </cell>
          <cell r="AL1038" t="str">
            <v>Hindu</v>
          </cell>
          <cell r="AM1038" t="str">
            <v>B+</v>
          </cell>
          <cell r="AN1038">
            <v>1926707046400</v>
          </cell>
          <cell r="AO1038" t="str">
            <v>Inactive</v>
          </cell>
        </row>
        <row r="1039">
          <cell r="B1039">
            <v>11740</v>
          </cell>
          <cell r="C1039" t="str">
            <v>Mr.</v>
          </cell>
          <cell r="D1039" t="str">
            <v>Ripan Das</v>
          </cell>
          <cell r="E1039" t="str">
            <v>Assistant Project Engineer</v>
          </cell>
          <cell r="F1039" t="str">
            <v>Deputy Project Engineer</v>
          </cell>
          <cell r="G1039" t="str">
            <v>Construction</v>
          </cell>
          <cell r="H1039">
            <v>0</v>
          </cell>
          <cell r="I1039" t="str">
            <v>Dhaka Project</v>
          </cell>
          <cell r="J1039">
            <v>42309</v>
          </cell>
          <cell r="K1039">
            <v>12000</v>
          </cell>
          <cell r="L1039">
            <v>29500</v>
          </cell>
          <cell r="M1039">
            <v>42766</v>
          </cell>
          <cell r="N1039">
            <v>44616</v>
          </cell>
          <cell r="O1039" t="str">
            <v>6 Years, 3 Months, 23 Days</v>
          </cell>
          <cell r="P1039">
            <v>0</v>
          </cell>
          <cell r="Q1039" t="str">
            <v>Permanent</v>
          </cell>
          <cell r="R1039">
            <v>42491</v>
          </cell>
          <cell r="S1039">
            <v>42491</v>
          </cell>
          <cell r="T1039">
            <v>44191</v>
          </cell>
          <cell r="U1039">
            <v>5300</v>
          </cell>
          <cell r="V1039" t="str">
            <v>N/A</v>
          </cell>
          <cell r="W1039">
            <v>0</v>
          </cell>
          <cell r="X1039" t="str">
            <v>N/A</v>
          </cell>
          <cell r="Y1039" t="str">
            <v>N/A</v>
          </cell>
          <cell r="Z1039">
            <v>0</v>
          </cell>
          <cell r="AA1039" t="str">
            <v>Diploma</v>
          </cell>
          <cell r="AB1039" t="str">
            <v>Civil Engineering</v>
          </cell>
          <cell r="AC1039" t="str">
            <v>Barisal Polytechnic Institute</v>
          </cell>
          <cell r="AD1039">
            <v>2011</v>
          </cell>
          <cell r="AE1039">
            <v>33887</v>
          </cell>
          <cell r="AF1039" t="str">
            <v>Father: Arun Das, Mother: Shadhana Rani Das, H # 27/3, R # 4/A, Munsi Bari Road, Jigatola, Dhanmondi</v>
          </cell>
          <cell r="AG1039" t="str">
            <v>Vill+Post: Kalaskati, Upazilla: Bakerganj, Dist: barisal</v>
          </cell>
          <cell r="AH1039" t="str">
            <v>Barisal</v>
          </cell>
          <cell r="AI1039" t="str">
            <v>01731 290127</v>
          </cell>
          <cell r="AJ1039" t="str">
            <v>ripon143@gmail.com</v>
          </cell>
          <cell r="AK1039" t="str">
            <v>Single</v>
          </cell>
          <cell r="AL1039" t="str">
            <v>Hindu</v>
          </cell>
          <cell r="AM1039" t="str">
            <v>A+</v>
          </cell>
          <cell r="AN1039">
            <v>0</v>
          </cell>
          <cell r="AO1039" t="str">
            <v>Inactive</v>
          </cell>
        </row>
        <row r="1040">
          <cell r="B1040">
            <v>11741</v>
          </cell>
          <cell r="C1040" t="str">
            <v>Mr.</v>
          </cell>
          <cell r="D1040" t="str">
            <v>Md. Shakib Hossain</v>
          </cell>
          <cell r="E1040" t="str">
            <v>Assistant Project Engineer</v>
          </cell>
          <cell r="F1040" t="str">
            <v>Deputy Project Engineer</v>
          </cell>
          <cell r="G1040" t="str">
            <v>Construction</v>
          </cell>
          <cell r="H1040">
            <v>0</v>
          </cell>
          <cell r="I1040" t="str">
            <v>Dhaka Project</v>
          </cell>
          <cell r="J1040">
            <v>42309</v>
          </cell>
          <cell r="K1040">
            <v>13000</v>
          </cell>
          <cell r="L1040">
            <v>26275</v>
          </cell>
          <cell r="M1040">
            <v>42766</v>
          </cell>
          <cell r="N1040">
            <v>44616</v>
          </cell>
          <cell r="O1040" t="str">
            <v>6 Years, 3 Months, 23 Days</v>
          </cell>
          <cell r="P1040">
            <v>0</v>
          </cell>
          <cell r="Q1040" t="str">
            <v>Permanent</v>
          </cell>
          <cell r="R1040">
            <v>42491</v>
          </cell>
          <cell r="S1040">
            <v>42491</v>
          </cell>
          <cell r="T1040">
            <v>43825</v>
          </cell>
          <cell r="U1040">
            <v>3850</v>
          </cell>
          <cell r="V1040">
            <v>43142</v>
          </cell>
          <cell r="W1040">
            <v>0</v>
          </cell>
          <cell r="X1040" t="str">
            <v>N/A</v>
          </cell>
          <cell r="Y1040" t="str">
            <v>N/A</v>
          </cell>
          <cell r="Z1040">
            <v>0</v>
          </cell>
          <cell r="AA1040" t="str">
            <v>BSc</v>
          </cell>
          <cell r="AB1040" t="str">
            <v>Civil Engineering</v>
          </cell>
          <cell r="AC1040" t="str">
            <v>Stamford University</v>
          </cell>
          <cell r="AD1040" t="str">
            <v>appeared</v>
          </cell>
          <cell r="AE1040">
            <v>32677</v>
          </cell>
          <cell r="AF1040" t="str">
            <v>Father: Md. Bellal Hossain Mother: Shufia Begum, 138, Malibagh, 01st lane (joarder lane) Malibag, Dhaka</v>
          </cell>
          <cell r="AG1040" t="str">
            <v>Vill: Tejar Kandi, PO: Jhinia, PS: Sreebordi, Dist: Sherpur</v>
          </cell>
          <cell r="AH1040" t="str">
            <v>Sherpur</v>
          </cell>
          <cell r="AI1040" t="str">
            <v>01911 702872</v>
          </cell>
          <cell r="AJ1040" t="str">
            <v>engrshakibhossain@gmail.com</v>
          </cell>
          <cell r="AK1040" t="str">
            <v>Single</v>
          </cell>
          <cell r="AL1040" t="str">
            <v>Islam</v>
          </cell>
          <cell r="AM1040" t="str">
            <v>O+</v>
          </cell>
          <cell r="AN1040">
            <v>9196225378420</v>
          </cell>
          <cell r="AO1040" t="str">
            <v>Inactive</v>
          </cell>
        </row>
        <row r="1041">
          <cell r="B1041">
            <v>11742</v>
          </cell>
          <cell r="C1041" t="str">
            <v>Mr.</v>
          </cell>
          <cell r="D1041" t="str">
            <v>Md. Hafizur Rahman</v>
          </cell>
          <cell r="E1041" t="str">
            <v>Consultant</v>
          </cell>
          <cell r="F1041" t="str">
            <v>Consultant</v>
          </cell>
          <cell r="G1041" t="str">
            <v>Sales</v>
          </cell>
          <cell r="H1041">
            <v>0</v>
          </cell>
          <cell r="I1041" t="str">
            <v>Chittagong Office</v>
          </cell>
          <cell r="J1041">
            <v>42309</v>
          </cell>
          <cell r="K1041">
            <v>0</v>
          </cell>
          <cell r="L1041">
            <v>0</v>
          </cell>
          <cell r="M1041">
            <v>42400</v>
          </cell>
          <cell r="N1041">
            <v>42605</v>
          </cell>
          <cell r="O1041" t="str">
            <v>0 Years, 9 Months, 22 Days</v>
          </cell>
          <cell r="P1041">
            <v>0</v>
          </cell>
          <cell r="Q1041" t="str">
            <v>Permanent</v>
          </cell>
          <cell r="R1041">
            <v>42491</v>
          </cell>
          <cell r="S1041">
            <v>42491</v>
          </cell>
          <cell r="T1041" t="str">
            <v>N/A</v>
          </cell>
          <cell r="U1041">
            <v>0</v>
          </cell>
          <cell r="V1041" t="str">
            <v>N/A</v>
          </cell>
          <cell r="W1041">
            <v>0</v>
          </cell>
          <cell r="X1041" t="str">
            <v>N/A</v>
          </cell>
          <cell r="Y1041" t="str">
            <v>N/A</v>
          </cell>
          <cell r="Z1041">
            <v>0</v>
          </cell>
          <cell r="AA1041" t="str">
            <v>MBA</v>
          </cell>
          <cell r="AB1041" t="str">
            <v>Account &amp; Information System</v>
          </cell>
          <cell r="AC1041" t="str">
            <v>Comilla University</v>
          </cell>
          <cell r="AD1041">
            <v>0</v>
          </cell>
          <cell r="AE1041">
            <v>29192</v>
          </cell>
          <cell r="AF1041" t="str">
            <v xml:space="preserve">Father: Munshi Md. Abdul Halim Mmother: Late Mrs. Rahela Begum, 171-172, Bangladesh tea Board, Nasirabad, Bayezid Bostami, Ctg. </v>
          </cell>
          <cell r="AG1041" t="str">
            <v>Vill: Lahuria Dinonath para, PostL Charbalidia, PS: Lohagara, Dist: Nagail</v>
          </cell>
          <cell r="AH1041">
            <v>0</v>
          </cell>
          <cell r="AI1041" t="str">
            <v>01819 092208</v>
          </cell>
          <cell r="AJ1041">
            <v>0</v>
          </cell>
          <cell r="AK1041" t="str">
            <v>Married</v>
          </cell>
          <cell r="AL1041" t="str">
            <v>Islam</v>
          </cell>
          <cell r="AM1041" t="str">
            <v>O+</v>
          </cell>
          <cell r="AN1041">
            <v>1594314266361</v>
          </cell>
          <cell r="AO1041" t="str">
            <v>Inactive</v>
          </cell>
        </row>
        <row r="1042">
          <cell r="B1042">
            <v>11743</v>
          </cell>
          <cell r="C1042" t="str">
            <v>Ms.</v>
          </cell>
          <cell r="D1042" t="str">
            <v>Nigar Sultana</v>
          </cell>
          <cell r="E1042" t="str">
            <v>Customer Relationship Executive</v>
          </cell>
          <cell r="F1042" t="str">
            <v>Customer Relationship Executive</v>
          </cell>
          <cell r="G1042" t="str">
            <v>Sales</v>
          </cell>
          <cell r="H1042">
            <v>0</v>
          </cell>
          <cell r="I1042" t="str">
            <v>Chittagong Office</v>
          </cell>
          <cell r="J1042">
            <v>42309</v>
          </cell>
          <cell r="K1042">
            <v>10000</v>
          </cell>
          <cell r="L1042">
            <v>10000</v>
          </cell>
          <cell r="M1042">
            <v>42400</v>
          </cell>
          <cell r="N1042">
            <v>42593</v>
          </cell>
          <cell r="O1042" t="str">
            <v>0 Years, 9 Months, 10 Days</v>
          </cell>
          <cell r="P1042">
            <v>0</v>
          </cell>
          <cell r="Q1042" t="str">
            <v>Permanent</v>
          </cell>
          <cell r="R1042">
            <v>42491</v>
          </cell>
          <cell r="S1042">
            <v>42491</v>
          </cell>
          <cell r="T1042" t="str">
            <v>N/A</v>
          </cell>
          <cell r="U1042">
            <v>0</v>
          </cell>
          <cell r="V1042" t="str">
            <v>N/A</v>
          </cell>
          <cell r="W1042">
            <v>0</v>
          </cell>
          <cell r="X1042" t="str">
            <v>N/A</v>
          </cell>
          <cell r="Y1042" t="str">
            <v>N/A</v>
          </cell>
          <cell r="Z1042">
            <v>0</v>
          </cell>
          <cell r="AA1042" t="str">
            <v>MSs</v>
          </cell>
          <cell r="AB1042" t="str">
            <v>Psychology</v>
          </cell>
          <cell r="AC1042" t="str">
            <v>Chittagong College</v>
          </cell>
          <cell r="AD1042">
            <v>0</v>
          </cell>
          <cell r="AE1042">
            <v>29999</v>
          </cell>
          <cell r="AF1042" t="str">
            <v>Father: AZM Sumsuddin,Mother: Jahanara Begum, 1059, OR Nizam Road, Mehedibagh, Bulpahar, Chittagong</v>
          </cell>
          <cell r="AG1042" t="str">
            <v>Do</v>
          </cell>
          <cell r="AH1042">
            <v>0</v>
          </cell>
          <cell r="AI1042" t="str">
            <v>01755 449443</v>
          </cell>
          <cell r="AJ1042">
            <v>0</v>
          </cell>
          <cell r="AK1042" t="str">
            <v>Single</v>
          </cell>
          <cell r="AL1042" t="str">
            <v>Islam</v>
          </cell>
          <cell r="AM1042" t="str">
            <v>O+</v>
          </cell>
          <cell r="AN1042">
            <v>150396000769</v>
          </cell>
          <cell r="AO1042" t="str">
            <v>Inactive</v>
          </cell>
        </row>
        <row r="1043">
          <cell r="B1043">
            <v>11744</v>
          </cell>
          <cell r="C1043" t="str">
            <v>Mr.</v>
          </cell>
          <cell r="D1043" t="str">
            <v>Md. Mahfujul Bari</v>
          </cell>
          <cell r="E1043" t="str">
            <v>General Manager</v>
          </cell>
          <cell r="F1043" t="str">
            <v>General Manager</v>
          </cell>
          <cell r="G1043" t="str">
            <v>Sales</v>
          </cell>
          <cell r="H1043">
            <v>0</v>
          </cell>
          <cell r="I1043" t="str">
            <v>Chittagong Office</v>
          </cell>
          <cell r="J1043">
            <v>42309</v>
          </cell>
          <cell r="K1043">
            <v>150000</v>
          </cell>
          <cell r="L1043">
            <v>150000</v>
          </cell>
          <cell r="M1043">
            <v>42400</v>
          </cell>
          <cell r="N1043">
            <v>42613</v>
          </cell>
          <cell r="O1043" t="str">
            <v>0 Years, 9 Months, 30 Days</v>
          </cell>
          <cell r="P1043">
            <v>0</v>
          </cell>
          <cell r="Q1043" t="str">
            <v>Permanent</v>
          </cell>
          <cell r="R1043">
            <v>42491</v>
          </cell>
          <cell r="S1043">
            <v>42491</v>
          </cell>
          <cell r="T1043" t="str">
            <v>N/A</v>
          </cell>
          <cell r="U1043">
            <v>0</v>
          </cell>
          <cell r="V1043" t="str">
            <v>N/A</v>
          </cell>
          <cell r="W1043">
            <v>0</v>
          </cell>
          <cell r="X1043" t="str">
            <v>N/A</v>
          </cell>
          <cell r="Y1043" t="str">
            <v>N/A</v>
          </cell>
          <cell r="Z1043">
            <v>0</v>
          </cell>
          <cell r="AA1043" t="str">
            <v>MBA</v>
          </cell>
          <cell r="AB1043" t="str">
            <v xml:space="preserve"> Marketing</v>
          </cell>
          <cell r="AC1043" t="str">
            <v>East West University</v>
          </cell>
          <cell r="AD1043">
            <v>2007</v>
          </cell>
          <cell r="AE1043">
            <v>26645</v>
          </cell>
          <cell r="AF1043" t="str">
            <v>Father: Late Md. Obaidul Bari, Mother: Mrs. Jainab begum</v>
          </cell>
          <cell r="AG1043" t="str">
            <v>1, Hemsen Lane,Momin Road, Chittagong</v>
          </cell>
          <cell r="AH1043">
            <v>0</v>
          </cell>
          <cell r="AI1043" t="str">
            <v>01817 211220</v>
          </cell>
          <cell r="AJ1043" t="str">
            <v>mahfujb@hotmail.com</v>
          </cell>
          <cell r="AK1043" t="str">
            <v>Married</v>
          </cell>
          <cell r="AL1043" t="str">
            <v>Islam</v>
          </cell>
          <cell r="AM1043">
            <v>0</v>
          </cell>
          <cell r="AN1043">
            <v>0</v>
          </cell>
          <cell r="AO1043" t="str">
            <v>Inactive</v>
          </cell>
        </row>
        <row r="1044">
          <cell r="B1044">
            <v>11745</v>
          </cell>
          <cell r="C1044" t="str">
            <v>Mr.</v>
          </cell>
          <cell r="D1044" t="str">
            <v>Md. Shahin Alam</v>
          </cell>
          <cell r="E1044" t="str">
            <v>Assistant Project Engineer</v>
          </cell>
          <cell r="F1044" t="str">
            <v>Assistant Project Engineer</v>
          </cell>
          <cell r="G1044" t="str">
            <v>CONSTRUCTION</v>
          </cell>
          <cell r="H1044">
            <v>0</v>
          </cell>
          <cell r="I1044" t="str">
            <v>Dhaka Project</v>
          </cell>
          <cell r="J1044">
            <v>42310</v>
          </cell>
          <cell r="K1044">
            <v>12000</v>
          </cell>
          <cell r="L1044">
            <v>17750</v>
          </cell>
          <cell r="M1044">
            <v>42766</v>
          </cell>
          <cell r="N1044">
            <v>44616</v>
          </cell>
          <cell r="O1044" t="str">
            <v>6 Years, 3 Months, 22 Days</v>
          </cell>
          <cell r="P1044">
            <v>0</v>
          </cell>
          <cell r="Q1044" t="str">
            <v>Permanent</v>
          </cell>
          <cell r="R1044">
            <v>42492</v>
          </cell>
          <cell r="S1044">
            <v>42492</v>
          </cell>
          <cell r="T1044">
            <v>43095</v>
          </cell>
          <cell r="U1044">
            <v>2750</v>
          </cell>
          <cell r="V1044" t="str">
            <v>N/A</v>
          </cell>
          <cell r="W1044">
            <v>0</v>
          </cell>
          <cell r="X1044" t="str">
            <v>N/A</v>
          </cell>
          <cell r="Y1044" t="str">
            <v>N/A</v>
          </cell>
          <cell r="Z1044">
            <v>0</v>
          </cell>
          <cell r="AA1044" t="str">
            <v>Diploma</v>
          </cell>
          <cell r="AB1044" t="str">
            <v>Civil Engineering</v>
          </cell>
          <cell r="AC1044" t="str">
            <v>Faridpur Polytechnic Institute</v>
          </cell>
          <cell r="AD1044">
            <v>2012</v>
          </cell>
          <cell r="AE1044">
            <v>33929</v>
          </cell>
          <cell r="AF1044" t="str">
            <v>Father: Md. Labu Pramanik, Mother: Shorifun Nessa, Kawla Madrasha Bazar, Airport</v>
          </cell>
          <cell r="AG1044" t="str">
            <v>vill: Char Halailaralia, S: Bera, distL Pabna</v>
          </cell>
          <cell r="AH1044" t="str">
            <v>Pabna</v>
          </cell>
          <cell r="AI1044" t="str">
            <v>01745 448195</v>
          </cell>
          <cell r="AJ1044">
            <v>0</v>
          </cell>
          <cell r="AK1044" t="str">
            <v>Single</v>
          </cell>
          <cell r="AL1044" t="str">
            <v>Islam</v>
          </cell>
          <cell r="AM1044" t="str">
            <v>O+</v>
          </cell>
          <cell r="AN1044">
            <v>1.99276116310002E+16</v>
          </cell>
          <cell r="AO1044" t="str">
            <v>Inactive</v>
          </cell>
        </row>
        <row r="1045">
          <cell r="B1045">
            <v>11746</v>
          </cell>
          <cell r="C1045" t="str">
            <v>Mr.</v>
          </cell>
          <cell r="D1045" t="str">
            <v>Shah Md. Mofazzal</v>
          </cell>
          <cell r="E1045" t="str">
            <v>Security Supervisor</v>
          </cell>
          <cell r="F1045" t="str">
            <v>Security Supervisor</v>
          </cell>
          <cell r="G1045" t="str">
            <v>Security</v>
          </cell>
          <cell r="H1045">
            <v>0</v>
          </cell>
          <cell r="I1045" t="str">
            <v>Head Office</v>
          </cell>
          <cell r="J1045">
            <v>42315</v>
          </cell>
          <cell r="K1045">
            <v>14000</v>
          </cell>
          <cell r="L1045">
            <v>14000</v>
          </cell>
          <cell r="M1045">
            <v>42400</v>
          </cell>
          <cell r="N1045">
            <v>42615</v>
          </cell>
          <cell r="O1045" t="str">
            <v>0 Years, 9 Months, 26 Days</v>
          </cell>
          <cell r="P1045">
            <v>0</v>
          </cell>
          <cell r="Q1045" t="str">
            <v>Permanent</v>
          </cell>
          <cell r="R1045">
            <v>42497</v>
          </cell>
          <cell r="S1045">
            <v>42497</v>
          </cell>
          <cell r="T1045" t="str">
            <v>N/A</v>
          </cell>
          <cell r="U1045">
            <v>0</v>
          </cell>
          <cell r="V1045" t="str">
            <v>N/A</v>
          </cell>
          <cell r="W1045">
            <v>0</v>
          </cell>
          <cell r="X1045" t="str">
            <v>N/A</v>
          </cell>
          <cell r="Y1045" t="str">
            <v>N/A</v>
          </cell>
          <cell r="Z1045">
            <v>0</v>
          </cell>
          <cell r="AA1045" t="str">
            <v>BBA</v>
          </cell>
          <cell r="AB1045" t="str">
            <v>English</v>
          </cell>
          <cell r="AC1045" t="str">
            <v>America Bangladesh University</v>
          </cell>
          <cell r="AD1045">
            <v>2012</v>
          </cell>
          <cell r="AE1045">
            <v>32070</v>
          </cell>
          <cell r="AF1045" t="str">
            <v>Father: Shah Md. Mozzama Hossain,Mother: Rahela Akter, H # 334, Vill Bauthar, PO: kanchkura, PS: Uttarkhan, Dist: Dhaka</v>
          </cell>
          <cell r="AG1045" t="str">
            <v>Same</v>
          </cell>
          <cell r="AH1045">
            <v>0</v>
          </cell>
          <cell r="AI1045" t="str">
            <v>01845 522225</v>
          </cell>
          <cell r="AJ1045" t="str">
            <v>raygetoru@gmail.com</v>
          </cell>
          <cell r="AK1045" t="str">
            <v>Married</v>
          </cell>
          <cell r="AL1045" t="str">
            <v>Islam</v>
          </cell>
          <cell r="AM1045" t="str">
            <v>AB+</v>
          </cell>
          <cell r="AN1045">
            <v>2619676135605</v>
          </cell>
          <cell r="AO1045" t="str">
            <v>Inactive</v>
          </cell>
        </row>
        <row r="1046">
          <cell r="B1046">
            <v>11747</v>
          </cell>
          <cell r="C1046" t="str">
            <v>Ms.</v>
          </cell>
          <cell r="D1046" t="str">
            <v>Momena Binta Azad</v>
          </cell>
          <cell r="E1046" t="str">
            <v>Customer Relationship Executive</v>
          </cell>
          <cell r="F1046" t="str">
            <v>Customer Relationship Executive</v>
          </cell>
          <cell r="G1046" t="str">
            <v>Sales</v>
          </cell>
          <cell r="H1046">
            <v>0</v>
          </cell>
          <cell r="I1046" t="str">
            <v>Chittagong Office</v>
          </cell>
          <cell r="J1046">
            <v>42312</v>
          </cell>
          <cell r="K1046">
            <v>10000</v>
          </cell>
          <cell r="L1046">
            <v>10000</v>
          </cell>
          <cell r="M1046">
            <v>42400</v>
          </cell>
          <cell r="N1046">
            <v>42665</v>
          </cell>
          <cell r="O1046" t="str">
            <v>0 Years, 11 Months, 18 Days</v>
          </cell>
          <cell r="P1046">
            <v>0</v>
          </cell>
          <cell r="Q1046" t="str">
            <v>Permanent</v>
          </cell>
          <cell r="R1046">
            <v>42494</v>
          </cell>
          <cell r="S1046">
            <v>42494</v>
          </cell>
          <cell r="T1046" t="str">
            <v>N/A</v>
          </cell>
          <cell r="U1046">
            <v>0</v>
          </cell>
          <cell r="V1046" t="str">
            <v>N/A</v>
          </cell>
          <cell r="W1046">
            <v>0</v>
          </cell>
          <cell r="X1046" t="str">
            <v>N/A</v>
          </cell>
          <cell r="Y1046" t="str">
            <v>N/A</v>
          </cell>
          <cell r="Z1046">
            <v>0</v>
          </cell>
          <cell r="AA1046" t="str">
            <v>MSc</v>
          </cell>
          <cell r="AB1046" t="str">
            <v>Zoology</v>
          </cell>
          <cell r="AC1046" t="str">
            <v>Chittagong College</v>
          </cell>
          <cell r="AD1046">
            <v>2011</v>
          </cell>
          <cell r="AE1046">
            <v>31333</v>
          </cell>
          <cell r="AF1046" t="str">
            <v>Father: Late Haji Jamir Uddin Azad, Mother: Rowsjhen Ara Azad</v>
          </cell>
          <cell r="AG1046" t="str">
            <v>446/A 6No Chanmari Raoad, Lalkhan Bazar Ctg.</v>
          </cell>
          <cell r="AH1046">
            <v>0</v>
          </cell>
          <cell r="AI1046" t="str">
            <v>01687 156868</v>
          </cell>
          <cell r="AJ1046" t="str">
            <v>momanaazad@gmail.com</v>
          </cell>
          <cell r="AK1046" t="str">
            <v>Married</v>
          </cell>
          <cell r="AL1046" t="str">
            <v>Islam</v>
          </cell>
          <cell r="AM1046" t="str">
            <v>B+</v>
          </cell>
          <cell r="AN1046">
            <v>1593524019419</v>
          </cell>
          <cell r="AO1046" t="str">
            <v>Inactive</v>
          </cell>
        </row>
        <row r="1047">
          <cell r="B1047">
            <v>11748</v>
          </cell>
          <cell r="C1047" t="str">
            <v>Mr.</v>
          </cell>
          <cell r="D1047" t="str">
            <v>Forhad Hossain</v>
          </cell>
          <cell r="E1047" t="str">
            <v>Assistant Project Engineer</v>
          </cell>
          <cell r="F1047" t="str">
            <v>Deputy Project Engineer</v>
          </cell>
          <cell r="G1047" t="str">
            <v>Construction</v>
          </cell>
          <cell r="H1047">
            <v>0</v>
          </cell>
          <cell r="I1047" t="str">
            <v>Chittagong Project</v>
          </cell>
          <cell r="J1047">
            <v>42318</v>
          </cell>
          <cell r="K1047">
            <v>19000</v>
          </cell>
          <cell r="L1047">
            <v>29000</v>
          </cell>
          <cell r="M1047">
            <v>42766</v>
          </cell>
          <cell r="N1047">
            <v>44616</v>
          </cell>
          <cell r="O1047" t="str">
            <v>6 Years, 3 Months, 14 Days</v>
          </cell>
          <cell r="P1047">
            <v>0</v>
          </cell>
          <cell r="Q1047" t="str">
            <v>Permanent</v>
          </cell>
          <cell r="R1047">
            <v>42500</v>
          </cell>
          <cell r="S1047">
            <v>42500</v>
          </cell>
          <cell r="T1047">
            <v>43460</v>
          </cell>
          <cell r="U1047">
            <v>3000</v>
          </cell>
          <cell r="V1047" t="str">
            <v>N/A</v>
          </cell>
          <cell r="W1047">
            <v>0</v>
          </cell>
          <cell r="X1047" t="str">
            <v>N/A</v>
          </cell>
          <cell r="Y1047" t="str">
            <v>N/A</v>
          </cell>
          <cell r="Z1047">
            <v>0</v>
          </cell>
          <cell r="AA1047" t="str">
            <v>Diploma</v>
          </cell>
          <cell r="AB1047" t="str">
            <v>Civil Engineering</v>
          </cell>
          <cell r="AC1047" t="str">
            <v>Board of Technical Education</v>
          </cell>
          <cell r="AD1047">
            <v>2010</v>
          </cell>
          <cell r="AE1047">
            <v>32873</v>
          </cell>
          <cell r="AF1047" t="str">
            <v>Father: Shahid Ullah, Mother: Salina Begum, S.K Mojib Road, Agrabad, Ctg</v>
          </cell>
          <cell r="AG1047" t="str">
            <v>Vill: Karish, PO:+Upazilla: Kachua, PS: Kachua, Dist: Chandpur</v>
          </cell>
          <cell r="AH1047" t="str">
            <v>Chandpur</v>
          </cell>
          <cell r="AI1047" t="str">
            <v>01813 890102</v>
          </cell>
          <cell r="AJ1047" t="str">
            <v>mdjoy1989@gmail.com</v>
          </cell>
          <cell r="AK1047" t="str">
            <v>Single</v>
          </cell>
          <cell r="AL1047" t="str">
            <v>Islam</v>
          </cell>
          <cell r="AM1047" t="str">
            <v>O-</v>
          </cell>
          <cell r="AN1047">
            <v>1325808633293</v>
          </cell>
          <cell r="AO1047" t="str">
            <v>Inactive</v>
          </cell>
        </row>
        <row r="1048">
          <cell r="B1048">
            <v>11749</v>
          </cell>
          <cell r="C1048" t="str">
            <v>Mr.</v>
          </cell>
          <cell r="D1048" t="str">
            <v>Md. Anisur Rahman</v>
          </cell>
          <cell r="E1048" t="str">
            <v>Security Supervisor</v>
          </cell>
          <cell r="F1048" t="str">
            <v>Security Supervisor</v>
          </cell>
          <cell r="G1048" t="str">
            <v>Security</v>
          </cell>
          <cell r="H1048">
            <v>0</v>
          </cell>
          <cell r="I1048" t="str">
            <v>Head Office</v>
          </cell>
          <cell r="J1048">
            <v>42316</v>
          </cell>
          <cell r="K1048">
            <v>14000</v>
          </cell>
          <cell r="L1048">
            <v>14000</v>
          </cell>
          <cell r="M1048">
            <v>42400</v>
          </cell>
          <cell r="N1048">
            <v>42436</v>
          </cell>
          <cell r="O1048" t="str">
            <v>0 Years, 3 Months, 28 Days</v>
          </cell>
          <cell r="P1048">
            <v>0</v>
          </cell>
          <cell r="Q1048" t="str">
            <v>Permanent</v>
          </cell>
          <cell r="R1048">
            <v>42498</v>
          </cell>
          <cell r="S1048">
            <v>0</v>
          </cell>
          <cell r="T1048" t="str">
            <v>N/A</v>
          </cell>
          <cell r="U1048">
            <v>0</v>
          </cell>
          <cell r="V1048" t="str">
            <v>N/A</v>
          </cell>
          <cell r="W1048">
            <v>0</v>
          </cell>
          <cell r="X1048" t="str">
            <v>N/A</v>
          </cell>
          <cell r="Y1048" t="str">
            <v>N/A</v>
          </cell>
          <cell r="Z1048">
            <v>0</v>
          </cell>
          <cell r="AA1048" t="str">
            <v>BA</v>
          </cell>
          <cell r="AB1048" t="str">
            <v>Arts</v>
          </cell>
          <cell r="AC1048" t="str">
            <v>National University</v>
          </cell>
          <cell r="AD1048">
            <v>1999</v>
          </cell>
          <cell r="AE1048">
            <v>28638</v>
          </cell>
          <cell r="AF1048" t="str">
            <v>Father: Md. Abdur Rahman Khan, Mother: Razia Begum, 100 Rddt Road, Sayed Nagor, Notunbazar, Gulshan, Dhaka-1212</v>
          </cell>
          <cell r="AG1048" t="str">
            <v>Vill: Chirmonie, PS: Barisal Sodor, PO: Chirmonie, Dist; Barisal</v>
          </cell>
          <cell r="AH1048">
            <v>0</v>
          </cell>
          <cell r="AI1048" t="str">
            <v>01730 952225</v>
          </cell>
          <cell r="AJ1048">
            <v>0</v>
          </cell>
          <cell r="AK1048" t="str">
            <v>Married</v>
          </cell>
          <cell r="AL1048" t="str">
            <v>Islam</v>
          </cell>
          <cell r="AM1048" t="str">
            <v>A</v>
          </cell>
          <cell r="AN1048">
            <v>615151854998</v>
          </cell>
          <cell r="AO1048" t="str">
            <v>Inactive</v>
          </cell>
        </row>
        <row r="1049">
          <cell r="B1049">
            <v>11750</v>
          </cell>
          <cell r="C1049" t="str">
            <v>Mr.</v>
          </cell>
          <cell r="D1049" t="str">
            <v>Md. Abdus Salam</v>
          </cell>
          <cell r="E1049" t="str">
            <v>Security Supervisor</v>
          </cell>
          <cell r="F1049" t="str">
            <v>Security Supervisor</v>
          </cell>
          <cell r="G1049" t="str">
            <v>Security</v>
          </cell>
          <cell r="H1049">
            <v>0</v>
          </cell>
          <cell r="I1049" t="str">
            <v>Head Office</v>
          </cell>
          <cell r="J1049">
            <v>42317</v>
          </cell>
          <cell r="K1049">
            <v>14000</v>
          </cell>
          <cell r="L1049">
            <v>22000</v>
          </cell>
          <cell r="M1049">
            <v>42766</v>
          </cell>
          <cell r="N1049">
            <v>44616</v>
          </cell>
          <cell r="O1049" t="str">
            <v>6 Years, 3 Months, 15 Days</v>
          </cell>
          <cell r="P1049">
            <v>0</v>
          </cell>
          <cell r="Q1049" t="str">
            <v>Permanent</v>
          </cell>
          <cell r="R1049">
            <v>42499</v>
          </cell>
          <cell r="S1049">
            <v>42499</v>
          </cell>
          <cell r="T1049">
            <v>44191</v>
          </cell>
          <cell r="U1049">
            <v>2300</v>
          </cell>
          <cell r="V1049" t="str">
            <v>N/A</v>
          </cell>
          <cell r="W1049">
            <v>0</v>
          </cell>
          <cell r="X1049" t="str">
            <v>N/A</v>
          </cell>
          <cell r="Y1049" t="str">
            <v>N/A</v>
          </cell>
          <cell r="Z1049">
            <v>0</v>
          </cell>
          <cell r="AA1049" t="str">
            <v>SSC</v>
          </cell>
          <cell r="AB1049" t="str">
            <v>Arts</v>
          </cell>
          <cell r="AC1049">
            <v>0</v>
          </cell>
          <cell r="AD1049">
            <v>1998</v>
          </cell>
          <cell r="AE1049">
            <v>30057</v>
          </cell>
          <cell r="AF1049" t="str">
            <v>Father: Late Md. Tofazzal Hossain, Mother: Mrs Saleha Begum, 174 Tatultola Road Uttar Badda, Dhaka-1212</v>
          </cell>
          <cell r="AG1049" t="str">
            <v>Vill: Wewst Sarodubim PO: Barakhata, PS: Hatibandha, Dist: Lalmonirhat</v>
          </cell>
          <cell r="AH1049" t="str">
            <v>Lalmonirhat</v>
          </cell>
          <cell r="AI1049" t="str">
            <v>01719 884355, 01973 672353</v>
          </cell>
          <cell r="AJ1049">
            <v>0</v>
          </cell>
          <cell r="AK1049" t="str">
            <v>Married</v>
          </cell>
          <cell r="AL1049" t="str">
            <v>Islam</v>
          </cell>
          <cell r="AM1049" t="str">
            <v>B+</v>
          </cell>
          <cell r="AN1049">
            <v>1.982269481E+16</v>
          </cell>
          <cell r="AO1049" t="str">
            <v>Inactive</v>
          </cell>
        </row>
        <row r="1050">
          <cell r="B1050">
            <v>11751</v>
          </cell>
          <cell r="C1050" t="str">
            <v>Mr.</v>
          </cell>
          <cell r="D1050" t="str">
            <v>Md. Nizam Uddin</v>
          </cell>
          <cell r="E1050" t="str">
            <v>Assistant Project Engineer</v>
          </cell>
          <cell r="F1050" t="str">
            <v>Assistant Project Engineer</v>
          </cell>
          <cell r="G1050" t="str">
            <v>Construction</v>
          </cell>
          <cell r="H1050">
            <v>0</v>
          </cell>
          <cell r="I1050" t="str">
            <v>Chittagong Project</v>
          </cell>
          <cell r="J1050">
            <v>42318</v>
          </cell>
          <cell r="K1050">
            <v>13500</v>
          </cell>
          <cell r="L1050">
            <v>21600</v>
          </cell>
          <cell r="M1050">
            <v>42766</v>
          </cell>
          <cell r="N1050">
            <v>44616</v>
          </cell>
          <cell r="O1050" t="str">
            <v>6 Years, 3 Months, 14 Days</v>
          </cell>
          <cell r="P1050">
            <v>0</v>
          </cell>
          <cell r="Q1050" t="str">
            <v>Permanent</v>
          </cell>
          <cell r="R1050">
            <v>42500</v>
          </cell>
          <cell r="S1050">
            <v>42500</v>
          </cell>
          <cell r="T1050">
            <v>43825</v>
          </cell>
          <cell r="U1050">
            <v>2200</v>
          </cell>
          <cell r="V1050" t="str">
            <v>N/A</v>
          </cell>
          <cell r="W1050">
            <v>0</v>
          </cell>
          <cell r="X1050" t="str">
            <v>N/A</v>
          </cell>
          <cell r="Y1050" t="str">
            <v>N/A</v>
          </cell>
          <cell r="Z1050">
            <v>0</v>
          </cell>
          <cell r="AA1050" t="str">
            <v>Diploma</v>
          </cell>
          <cell r="AB1050" t="str">
            <v>Civil Engineering</v>
          </cell>
          <cell r="AC1050" t="str">
            <v>Chittagong Polytechnic Institute</v>
          </cell>
          <cell r="AD1050">
            <v>2012</v>
          </cell>
          <cell r="AE1050">
            <v>34002</v>
          </cell>
          <cell r="AF1050" t="str">
            <v>Fther Md. Mukhlesur Rahman,Mother: Anowara Begum, South Khulshi, Chittagong</v>
          </cell>
          <cell r="AG1050" t="str">
            <v>H # Shahaiya, Post: Shashaiya, Upozilla: Barguna, Dist: Comilla</v>
          </cell>
          <cell r="AH1050" t="str">
            <v>Comilla</v>
          </cell>
          <cell r="AI1050" t="str">
            <v>01837131542, 01820 052669</v>
          </cell>
          <cell r="AJ1050">
            <v>0</v>
          </cell>
          <cell r="AK1050" t="str">
            <v>Single</v>
          </cell>
          <cell r="AL1050" t="str">
            <v>Islam</v>
          </cell>
          <cell r="AM1050" t="str">
            <v>B+</v>
          </cell>
          <cell r="AN1050">
            <v>1.9931910956E+16</v>
          </cell>
          <cell r="AO1050" t="str">
            <v>Inactive</v>
          </cell>
        </row>
        <row r="1051">
          <cell r="B1051">
            <v>11752</v>
          </cell>
          <cell r="C1051" t="str">
            <v>Mr.</v>
          </cell>
          <cell r="D1051" t="str">
            <v>Rasel Uddin</v>
          </cell>
          <cell r="E1051" t="str">
            <v>Assistant Project Engineer</v>
          </cell>
          <cell r="F1051" t="str">
            <v>Deputy  Project Engineer</v>
          </cell>
          <cell r="G1051" t="str">
            <v>Construction</v>
          </cell>
          <cell r="H1051">
            <v>0</v>
          </cell>
          <cell r="I1051" t="str">
            <v>Chittagong Project</v>
          </cell>
          <cell r="J1051">
            <v>42318</v>
          </cell>
          <cell r="K1051">
            <v>13500</v>
          </cell>
          <cell r="L1051">
            <v>27000</v>
          </cell>
          <cell r="M1051">
            <v>42766</v>
          </cell>
          <cell r="N1051">
            <v>44616</v>
          </cell>
          <cell r="O1051" t="str">
            <v>6 Years, 3 Months, 14 Days</v>
          </cell>
          <cell r="P1051">
            <v>0</v>
          </cell>
          <cell r="Q1051" t="str">
            <v>Permanent</v>
          </cell>
          <cell r="R1051">
            <v>42500</v>
          </cell>
          <cell r="S1051">
            <v>42500</v>
          </cell>
          <cell r="T1051">
            <v>44191</v>
          </cell>
          <cell r="U1051">
            <v>3475</v>
          </cell>
          <cell r="V1051" t="str">
            <v>N/A</v>
          </cell>
          <cell r="W1051">
            <v>44556</v>
          </cell>
          <cell r="X1051" t="str">
            <v>N/A</v>
          </cell>
          <cell r="Y1051" t="str">
            <v>N/A</v>
          </cell>
          <cell r="Z1051">
            <v>0</v>
          </cell>
          <cell r="AA1051" t="str">
            <v>Diploma</v>
          </cell>
          <cell r="AB1051" t="str">
            <v>Civil Engineering</v>
          </cell>
          <cell r="AC1051" t="str">
            <v>Chittagong Polytechnic Institute</v>
          </cell>
          <cell r="AD1051">
            <v>2012</v>
          </cell>
          <cell r="AE1051">
            <v>34004</v>
          </cell>
          <cell r="AF1051" t="str">
            <v>Father: Md.Rahmat Ali, Mother: Afia Khtaun, South Khulshi</v>
          </cell>
          <cell r="AG1051" t="str">
            <v>Ashwadia, PO: Shashaiya, PS: Barura, Dist: Comilla</v>
          </cell>
          <cell r="AH1051" t="str">
            <v>Comilla</v>
          </cell>
          <cell r="AI1051" t="str">
            <v>01824 914240</v>
          </cell>
          <cell r="AJ1051">
            <v>0</v>
          </cell>
          <cell r="AK1051" t="str">
            <v>Single</v>
          </cell>
          <cell r="AL1051" t="str">
            <v>Islam</v>
          </cell>
          <cell r="AM1051" t="str">
            <v>O+</v>
          </cell>
          <cell r="AN1051">
            <v>1.99319109110001E+16</v>
          </cell>
          <cell r="AO1051" t="str">
            <v>Active</v>
          </cell>
        </row>
        <row r="1052">
          <cell r="B1052">
            <v>11753</v>
          </cell>
          <cell r="C1052" t="str">
            <v>Mr.</v>
          </cell>
          <cell r="D1052" t="str">
            <v>Md. Daudul Islam</v>
          </cell>
          <cell r="E1052" t="str">
            <v>Assistant Project Engineer</v>
          </cell>
          <cell r="F1052" t="str">
            <v>Assistant Project Engineer</v>
          </cell>
          <cell r="G1052" t="str">
            <v>CONSTRUCTION</v>
          </cell>
          <cell r="H1052">
            <v>0</v>
          </cell>
          <cell r="I1052" t="str">
            <v>Chittagong Project</v>
          </cell>
          <cell r="J1052">
            <v>42318</v>
          </cell>
          <cell r="K1052">
            <v>13500</v>
          </cell>
          <cell r="L1052">
            <v>15550</v>
          </cell>
          <cell r="M1052">
            <v>42766</v>
          </cell>
          <cell r="N1052">
            <v>44616</v>
          </cell>
          <cell r="O1052" t="str">
            <v>6 Years, 3 Months, 14 Days</v>
          </cell>
          <cell r="P1052">
            <v>0</v>
          </cell>
          <cell r="Q1052" t="str">
            <v>Permanent</v>
          </cell>
          <cell r="R1052">
            <v>42500</v>
          </cell>
          <cell r="S1052">
            <v>42500</v>
          </cell>
          <cell r="T1052">
            <v>42730</v>
          </cell>
          <cell r="U1052">
            <v>0</v>
          </cell>
          <cell r="V1052" t="str">
            <v>N/A</v>
          </cell>
          <cell r="W1052">
            <v>0</v>
          </cell>
          <cell r="X1052" t="str">
            <v>N/A</v>
          </cell>
          <cell r="Y1052" t="str">
            <v>N/A</v>
          </cell>
          <cell r="Z1052">
            <v>0</v>
          </cell>
          <cell r="AA1052" t="str">
            <v>Diploma</v>
          </cell>
          <cell r="AB1052" t="str">
            <v>Civil Engineering</v>
          </cell>
          <cell r="AC1052" t="str">
            <v>Feni Polytecnic Institute</v>
          </cell>
          <cell r="AD1052">
            <v>0</v>
          </cell>
          <cell r="AE1052">
            <v>0</v>
          </cell>
          <cell r="AF1052">
            <v>0</v>
          </cell>
          <cell r="AG1052">
            <v>0</v>
          </cell>
          <cell r="AH1052">
            <v>0</v>
          </cell>
          <cell r="AI1052">
            <v>0</v>
          </cell>
          <cell r="AJ1052">
            <v>0</v>
          </cell>
          <cell r="AK1052" t="str">
            <v>Single</v>
          </cell>
          <cell r="AL1052" t="str">
            <v>Islam</v>
          </cell>
          <cell r="AM1052" t="str">
            <v>O+</v>
          </cell>
          <cell r="AN1052">
            <v>1.9934628008E+16</v>
          </cell>
          <cell r="AO1052" t="str">
            <v>Inactive</v>
          </cell>
        </row>
        <row r="1053">
          <cell r="B1053">
            <v>11754</v>
          </cell>
          <cell r="C1053" t="str">
            <v>Mr.</v>
          </cell>
          <cell r="D1053" t="str">
            <v>Md. Abdul Mannan</v>
          </cell>
          <cell r="E1053" t="str">
            <v>Security Supervisor</v>
          </cell>
          <cell r="F1053" t="str">
            <v>Security Supervisor</v>
          </cell>
          <cell r="G1053" t="str">
            <v>Security</v>
          </cell>
          <cell r="H1053">
            <v>0</v>
          </cell>
          <cell r="I1053" t="str">
            <v>Head Office</v>
          </cell>
          <cell r="J1053">
            <v>42323</v>
          </cell>
          <cell r="K1053">
            <v>14000</v>
          </cell>
          <cell r="L1053">
            <v>15450</v>
          </cell>
          <cell r="M1053">
            <v>42766</v>
          </cell>
          <cell r="N1053">
            <v>44616</v>
          </cell>
          <cell r="O1053" t="str">
            <v>1 Years, 5 Months, 11 Days</v>
          </cell>
          <cell r="P1053">
            <v>0</v>
          </cell>
          <cell r="Q1053" t="str">
            <v>Permanent</v>
          </cell>
          <cell r="R1053">
            <v>42505</v>
          </cell>
          <cell r="S1053">
            <v>42505</v>
          </cell>
          <cell r="T1053">
            <v>42730</v>
          </cell>
          <cell r="U1053">
            <v>0</v>
          </cell>
          <cell r="V1053" t="str">
            <v>N/A</v>
          </cell>
          <cell r="W1053">
            <v>0</v>
          </cell>
          <cell r="X1053" t="str">
            <v>N/A</v>
          </cell>
          <cell r="Y1053" t="str">
            <v>N/A</v>
          </cell>
          <cell r="Z1053">
            <v>0</v>
          </cell>
          <cell r="AA1053" t="str">
            <v>SSC</v>
          </cell>
          <cell r="AB1053" t="str">
            <v>Arts</v>
          </cell>
          <cell r="AC1053">
            <v>0</v>
          </cell>
          <cell r="AD1053">
            <v>0</v>
          </cell>
          <cell r="AE1053">
            <v>25245</v>
          </cell>
          <cell r="AF1053" t="str">
            <v>Faterh: Late Solaiman Hosen Biswas, Mother: Most majeda Khatun</v>
          </cell>
          <cell r="AG1053" t="str">
            <v>Vill: Choto Hoybatpur, post: Barinagar, Thana: Jessore Sadar, Dist: Jessore</v>
          </cell>
          <cell r="AH1053">
            <v>0</v>
          </cell>
          <cell r="AI1053" t="str">
            <v>01712 500499</v>
          </cell>
          <cell r="AJ1053">
            <v>0</v>
          </cell>
          <cell r="AK1053" t="str">
            <v>Single</v>
          </cell>
          <cell r="AL1053" t="str">
            <v>Islam</v>
          </cell>
          <cell r="AM1053" t="str">
            <v>O+</v>
          </cell>
          <cell r="AN1053">
            <v>1.9934628008E+16</v>
          </cell>
          <cell r="AO1053" t="str">
            <v>Inactive</v>
          </cell>
        </row>
        <row r="1054">
          <cell r="B1054">
            <v>11755</v>
          </cell>
          <cell r="C1054" t="str">
            <v>Mr.</v>
          </cell>
          <cell r="D1054" t="str">
            <v>Mohd Imam Hossain</v>
          </cell>
          <cell r="E1054" t="str">
            <v>Assistant Project Engineer</v>
          </cell>
          <cell r="F1054" t="str">
            <v>Assistant Project Engineer</v>
          </cell>
          <cell r="G1054" t="str">
            <v>Construction</v>
          </cell>
          <cell r="H1054">
            <v>0</v>
          </cell>
          <cell r="I1054" t="str">
            <v>Dhaka Project</v>
          </cell>
          <cell r="J1054">
            <v>42329</v>
          </cell>
          <cell r="K1054">
            <v>13000</v>
          </cell>
          <cell r="L1054">
            <v>22700</v>
          </cell>
          <cell r="M1054">
            <v>42766</v>
          </cell>
          <cell r="N1054">
            <v>44616</v>
          </cell>
          <cell r="O1054" t="str">
            <v>6 Years, 3 Months, 3 Days</v>
          </cell>
          <cell r="P1054">
            <v>0</v>
          </cell>
          <cell r="Q1054" t="str">
            <v>Permanent</v>
          </cell>
          <cell r="R1054">
            <v>42511</v>
          </cell>
          <cell r="S1054">
            <v>42511</v>
          </cell>
          <cell r="T1054">
            <v>43825</v>
          </cell>
          <cell r="U1054">
            <v>2475</v>
          </cell>
          <cell r="V1054" t="str">
            <v>N/A</v>
          </cell>
          <cell r="W1054">
            <v>0</v>
          </cell>
          <cell r="X1054" t="str">
            <v>N/A</v>
          </cell>
          <cell r="Y1054" t="str">
            <v>N/A</v>
          </cell>
          <cell r="Z1054">
            <v>0</v>
          </cell>
          <cell r="AA1054" t="str">
            <v>Diploma</v>
          </cell>
          <cell r="AB1054" t="str">
            <v>Civil Engineering</v>
          </cell>
          <cell r="AC1054" t="str">
            <v>Comilla University</v>
          </cell>
          <cell r="AD1054">
            <v>2012</v>
          </cell>
          <cell r="AE1054">
            <v>33826</v>
          </cell>
          <cell r="AF1054" t="str">
            <v>Md. Abul Hashem, Mothr: Aliya Begum</v>
          </cell>
          <cell r="AG1054" t="str">
            <v>Vill: Danua, PO: Chikonchora, Bujhpur Chittagon</v>
          </cell>
          <cell r="AH1054" t="str">
            <v>Chittagong</v>
          </cell>
          <cell r="AI1054" t="str">
            <v>01820 253676</v>
          </cell>
          <cell r="AJ1054" t="str">
            <v>emonkhan4018@gmail</v>
          </cell>
          <cell r="AK1054" t="str">
            <v>Single</v>
          </cell>
          <cell r="AL1054" t="str">
            <v>Islam</v>
          </cell>
          <cell r="AM1054" t="str">
            <v>AB+</v>
          </cell>
          <cell r="AN1054">
            <v>1.9921513313E+16</v>
          </cell>
          <cell r="AO1054" t="str">
            <v>Inactive</v>
          </cell>
        </row>
        <row r="1055">
          <cell r="B1055">
            <v>11756</v>
          </cell>
          <cell r="C1055" t="str">
            <v xml:space="preserve">Mr. </v>
          </cell>
          <cell r="D1055" t="str">
            <v>Md. Mamunur Rahman</v>
          </cell>
          <cell r="E1055" t="str">
            <v>Deputy Project Engineer</v>
          </cell>
          <cell r="F1055" t="str">
            <v>Deputy Project Engineer</v>
          </cell>
          <cell r="G1055" t="str">
            <v>CONSTRUCTION</v>
          </cell>
          <cell r="H1055">
            <v>0</v>
          </cell>
          <cell r="I1055" t="str">
            <v>Dhaka Project</v>
          </cell>
          <cell r="J1055">
            <v>42339</v>
          </cell>
          <cell r="K1055">
            <v>18000</v>
          </cell>
          <cell r="L1055">
            <v>18000</v>
          </cell>
          <cell r="M1055">
            <v>42341</v>
          </cell>
          <cell r="N1055">
            <v>42340</v>
          </cell>
          <cell r="O1055" t="str">
            <v>0 Years, 0 Months, 1 Days</v>
          </cell>
          <cell r="P1055">
            <v>0</v>
          </cell>
          <cell r="Q1055" t="str">
            <v>Permanent</v>
          </cell>
          <cell r="R1055">
            <v>42522</v>
          </cell>
          <cell r="S1055">
            <v>0</v>
          </cell>
          <cell r="T1055" t="str">
            <v>N/A</v>
          </cell>
          <cell r="U1055">
            <v>0</v>
          </cell>
          <cell r="V1055" t="str">
            <v>N/A</v>
          </cell>
          <cell r="W1055">
            <v>0</v>
          </cell>
          <cell r="X1055" t="str">
            <v>N/A</v>
          </cell>
          <cell r="Y1055" t="str">
            <v>N/A</v>
          </cell>
          <cell r="Z1055">
            <v>0</v>
          </cell>
          <cell r="AA1055" t="str">
            <v>BSc</v>
          </cell>
          <cell r="AB1055" t="str">
            <v>Civil Engineering</v>
          </cell>
          <cell r="AC1055" t="str">
            <v>World University of Bangladesh</v>
          </cell>
          <cell r="AD1055">
            <v>2015</v>
          </cell>
          <cell r="AE1055">
            <v>33158</v>
          </cell>
          <cell r="AF1055" t="str">
            <v>Father: Abdur Rob Maolana, Mother: Alea Begum, H # 09, R # 08, B # D, Mirpur, Dhaka-1216</v>
          </cell>
          <cell r="AG1055" t="str">
            <v>Vill: Shingher Khail, PO+PS: Babuganj, Dist: Barisal</v>
          </cell>
          <cell r="AH1055">
            <v>0</v>
          </cell>
          <cell r="AI1055" t="str">
            <v>01911 670878</v>
          </cell>
          <cell r="AJ1055" t="str">
            <v>engrramunur89@gmail.com</v>
          </cell>
          <cell r="AK1055" t="str">
            <v>Single</v>
          </cell>
          <cell r="AL1055" t="str">
            <v>Islam</v>
          </cell>
          <cell r="AM1055" t="str">
            <v>O+</v>
          </cell>
          <cell r="AN1055">
            <v>1.9900610381E+16</v>
          </cell>
          <cell r="AO1055" t="str">
            <v>Inactive</v>
          </cell>
        </row>
        <row r="1056">
          <cell r="B1056">
            <v>11757</v>
          </cell>
          <cell r="C1056" t="str">
            <v>Mr.</v>
          </cell>
          <cell r="D1056" t="str">
            <v>Md. Sohel Ahmmed</v>
          </cell>
          <cell r="E1056" t="str">
            <v>Assistant Project Engineer</v>
          </cell>
          <cell r="F1056" t="str">
            <v>Deputy  Project Engineer</v>
          </cell>
          <cell r="G1056" t="str">
            <v>Construction</v>
          </cell>
          <cell r="H1056">
            <v>0</v>
          </cell>
          <cell r="I1056" t="str">
            <v>Dhaka Project</v>
          </cell>
          <cell r="J1056">
            <v>42339</v>
          </cell>
          <cell r="K1056">
            <v>13000</v>
          </cell>
          <cell r="L1056">
            <v>24500</v>
          </cell>
          <cell r="M1056">
            <v>42766</v>
          </cell>
          <cell r="N1056">
            <v>44616</v>
          </cell>
          <cell r="O1056" t="str">
            <v>6 Years, 2 Months, 23 Days</v>
          </cell>
          <cell r="P1056">
            <v>0</v>
          </cell>
          <cell r="Q1056" t="str">
            <v>Permanent</v>
          </cell>
          <cell r="R1056">
            <v>42522</v>
          </cell>
          <cell r="S1056">
            <v>42522</v>
          </cell>
          <cell r="T1056">
            <v>44191</v>
          </cell>
          <cell r="U1056">
            <v>3175</v>
          </cell>
          <cell r="V1056" t="str">
            <v>N/A</v>
          </cell>
          <cell r="W1056">
            <v>44556</v>
          </cell>
          <cell r="X1056" t="str">
            <v>N/A</v>
          </cell>
          <cell r="Y1056" t="str">
            <v>N/A</v>
          </cell>
          <cell r="Z1056">
            <v>0</v>
          </cell>
          <cell r="AA1056" t="str">
            <v>Diploma</v>
          </cell>
          <cell r="AB1056" t="str">
            <v>Civil Engineering</v>
          </cell>
          <cell r="AC1056" t="str">
            <v>Faridpur Polytechnic Institute</v>
          </cell>
          <cell r="AD1056">
            <v>2010</v>
          </cell>
          <cell r="AE1056">
            <v>32438</v>
          </cell>
          <cell r="AF1056" t="str">
            <v>Father: Md. Abdul Khaleque Molla, Mother: Kumrunnaher</v>
          </cell>
          <cell r="AG1056" t="str">
            <v>Vill: Goalchmot 1 no road, PS: Sador PO: Scriongon, Dist: Faridpur</v>
          </cell>
          <cell r="AH1056" t="str">
            <v>Faridpur</v>
          </cell>
          <cell r="AI1056" t="str">
            <v>01753 628843</v>
          </cell>
          <cell r="AJ1056" t="str">
            <v>sohel.fp@gmail.com</v>
          </cell>
          <cell r="AK1056" t="str">
            <v>Single</v>
          </cell>
          <cell r="AL1056" t="str">
            <v>Islam</v>
          </cell>
          <cell r="AM1056">
            <v>0</v>
          </cell>
          <cell r="AN1056">
            <v>2924701105354</v>
          </cell>
          <cell r="AO1056" t="str">
            <v>Active</v>
          </cell>
        </row>
        <row r="1057">
          <cell r="B1057">
            <v>11758</v>
          </cell>
          <cell r="C1057" t="str">
            <v>Mr.</v>
          </cell>
          <cell r="D1057" t="str">
            <v>Mahabur Rahman</v>
          </cell>
          <cell r="E1057" t="str">
            <v>Executive (Quality Engineer)</v>
          </cell>
          <cell r="F1057" t="str">
            <v>Sr. Quality Engineer - CRD</v>
          </cell>
          <cell r="G1057" t="str">
            <v>CSD &amp; AR</v>
          </cell>
          <cell r="H1057">
            <v>0</v>
          </cell>
          <cell r="I1057" t="str">
            <v>Head Office</v>
          </cell>
          <cell r="J1057">
            <v>42339</v>
          </cell>
          <cell r="K1057">
            <v>23000</v>
          </cell>
          <cell r="L1057">
            <v>35200</v>
          </cell>
          <cell r="M1057">
            <v>42400</v>
          </cell>
          <cell r="N1057">
            <v>44616</v>
          </cell>
          <cell r="O1057" t="str">
            <v>6 Years, 2 Months, 23 Days</v>
          </cell>
          <cell r="P1057">
            <v>0</v>
          </cell>
          <cell r="Q1057" t="str">
            <v>Permanent</v>
          </cell>
          <cell r="R1057">
            <v>42522</v>
          </cell>
          <cell r="S1057">
            <v>42522</v>
          </cell>
          <cell r="T1057">
            <v>43095</v>
          </cell>
          <cell r="U1057">
            <v>3200</v>
          </cell>
          <cell r="V1057" t="str">
            <v>N/A</v>
          </cell>
          <cell r="W1057">
            <v>42826</v>
          </cell>
          <cell r="X1057" t="str">
            <v>N/A</v>
          </cell>
          <cell r="Y1057" t="str">
            <v>N/A</v>
          </cell>
          <cell r="Z1057">
            <v>0</v>
          </cell>
          <cell r="AA1057" t="str">
            <v>BSc</v>
          </cell>
          <cell r="AB1057" t="str">
            <v>Civil Engineering</v>
          </cell>
          <cell r="AC1057" t="str">
            <v>Stamford University</v>
          </cell>
          <cell r="AD1057">
            <v>2015</v>
          </cell>
          <cell r="AE1057">
            <v>31162</v>
          </cell>
          <cell r="AF1057" t="str">
            <v>Father: Yousuf Ali Sikder, Mother: Rahima Begum, Nazrul Villa, 144/11, Baribad Marikata, Dhaka Cantonment, Dhaka-1206</v>
          </cell>
          <cell r="AG1057" t="str">
            <v>Vill: South Manpasha, Post: South Manpasha, PS: Jhalakathi, Dist: Jhalakati</v>
          </cell>
          <cell r="AH1057" t="str">
            <v>Jhalakati</v>
          </cell>
          <cell r="AI1057" t="str">
            <v>01914 358939</v>
          </cell>
          <cell r="AJ1057" t="str">
            <v>mahaburr@yahoo.com</v>
          </cell>
          <cell r="AK1057" t="str">
            <v>Married</v>
          </cell>
          <cell r="AL1057" t="str">
            <v>Islam</v>
          </cell>
          <cell r="AM1057" t="str">
            <v>O+</v>
          </cell>
          <cell r="AN1057">
            <v>4214019180910</v>
          </cell>
          <cell r="AO1057" t="str">
            <v>Inactive</v>
          </cell>
        </row>
        <row r="1058">
          <cell r="B1058">
            <v>11759</v>
          </cell>
          <cell r="C1058" t="str">
            <v>Mr.</v>
          </cell>
          <cell r="D1058" t="str">
            <v>Md. Hafejur Rahman</v>
          </cell>
          <cell r="E1058" t="str">
            <v>Assistant Project Engineer</v>
          </cell>
          <cell r="F1058" t="str">
            <v>Assistant Project Engineer</v>
          </cell>
          <cell r="G1058" t="str">
            <v>Construction</v>
          </cell>
          <cell r="H1058">
            <v>0</v>
          </cell>
          <cell r="I1058" t="str">
            <v>Dhaka Project</v>
          </cell>
          <cell r="J1058">
            <v>42339</v>
          </cell>
          <cell r="K1058">
            <v>13000</v>
          </cell>
          <cell r="L1058">
            <v>18575</v>
          </cell>
          <cell r="M1058">
            <v>42766</v>
          </cell>
          <cell r="N1058">
            <v>44616</v>
          </cell>
          <cell r="O1058" t="str">
            <v>6 Years, 2 Months, 23 Days</v>
          </cell>
          <cell r="P1058">
            <v>0</v>
          </cell>
          <cell r="Q1058" t="str">
            <v>Permanent</v>
          </cell>
          <cell r="R1058">
            <v>42522</v>
          </cell>
          <cell r="S1058">
            <v>42522</v>
          </cell>
          <cell r="T1058">
            <v>43095</v>
          </cell>
          <cell r="U1058">
            <v>3025</v>
          </cell>
          <cell r="V1058" t="str">
            <v>N/A</v>
          </cell>
          <cell r="W1058">
            <v>0</v>
          </cell>
          <cell r="X1058" t="str">
            <v>N/A</v>
          </cell>
          <cell r="Y1058" t="str">
            <v>N/A</v>
          </cell>
          <cell r="Z1058">
            <v>0</v>
          </cell>
          <cell r="AA1058" t="str">
            <v>Diploma</v>
          </cell>
          <cell r="AB1058" t="str">
            <v>Civil Engineering</v>
          </cell>
          <cell r="AC1058" t="str">
            <v>Pabna Polytechnic Institute</v>
          </cell>
          <cell r="AD1058">
            <v>2010</v>
          </cell>
          <cell r="AE1058">
            <v>33604</v>
          </cell>
          <cell r="AF1058" t="str">
            <v>Md. Hafejur Rahman, Mother: Md. Abdul karim, Flat # 129, Katasur, Sher-E-Bangla Road, Mohammedpur, Dhaka-1207</v>
          </cell>
          <cell r="AG1058" t="str">
            <v>Vill: Varoimari, Post: Basher Bada, Thana: Iswardi, Dist: Pabna</v>
          </cell>
          <cell r="AH1058" t="str">
            <v>Pabna</v>
          </cell>
          <cell r="AI1058" t="str">
            <v>01779 179078, 01962 511312</v>
          </cell>
          <cell r="AJ1058" t="str">
            <v>hafizsuvo14@gmail.com</v>
          </cell>
          <cell r="AK1058" t="str">
            <v>Single</v>
          </cell>
          <cell r="AL1058" t="str">
            <v>Islam</v>
          </cell>
          <cell r="AM1058">
            <v>0</v>
          </cell>
          <cell r="AN1058">
            <v>1.99276139730575E+16</v>
          </cell>
          <cell r="AO1058" t="str">
            <v>Inactive</v>
          </cell>
        </row>
        <row r="1059">
          <cell r="B1059">
            <v>11760</v>
          </cell>
          <cell r="C1059" t="str">
            <v>Mr.</v>
          </cell>
          <cell r="D1059" t="str">
            <v>Md. Asadur Rahman</v>
          </cell>
          <cell r="E1059" t="str">
            <v>Assistant Project Engineer</v>
          </cell>
          <cell r="F1059" t="str">
            <v>Assistant Project Engineer</v>
          </cell>
          <cell r="G1059" t="str">
            <v>CONSTRUCTION</v>
          </cell>
          <cell r="H1059">
            <v>0</v>
          </cell>
          <cell r="I1059" t="str">
            <v>Dhaka Project</v>
          </cell>
          <cell r="J1059">
            <v>42339</v>
          </cell>
          <cell r="K1059">
            <v>13000</v>
          </cell>
          <cell r="L1059">
            <v>13000</v>
          </cell>
          <cell r="M1059">
            <v>42400</v>
          </cell>
          <cell r="N1059">
            <v>42502</v>
          </cell>
          <cell r="O1059" t="str">
            <v>0 Years, 5 Months, 11 Days</v>
          </cell>
          <cell r="P1059">
            <v>0</v>
          </cell>
          <cell r="Q1059" t="str">
            <v>Permanent</v>
          </cell>
          <cell r="R1059">
            <v>42522</v>
          </cell>
          <cell r="S1059">
            <v>0</v>
          </cell>
          <cell r="T1059" t="str">
            <v>N/A</v>
          </cell>
          <cell r="U1059">
            <v>0</v>
          </cell>
          <cell r="V1059" t="str">
            <v>N/A</v>
          </cell>
          <cell r="W1059">
            <v>0</v>
          </cell>
          <cell r="X1059" t="str">
            <v>N/A</v>
          </cell>
          <cell r="Y1059" t="str">
            <v>N/A</v>
          </cell>
          <cell r="Z1059">
            <v>0</v>
          </cell>
          <cell r="AA1059" t="str">
            <v>BSc</v>
          </cell>
          <cell r="AB1059" t="str">
            <v>Civil Engineering</v>
          </cell>
          <cell r="AC1059" t="str">
            <v>World University of Bangladesh</v>
          </cell>
          <cell r="AD1059">
            <v>2015</v>
          </cell>
          <cell r="AE1059">
            <v>33176</v>
          </cell>
          <cell r="AF1059" t="str">
            <v>Father: Md. Abdus Salam, Mother: Mst. Asia Khatun, 54/A main Road, Kallanpur, Dhaka</v>
          </cell>
          <cell r="AG1059" t="str">
            <v>Vill: Pukur par, Post: Moydan Dhigi, PS: Bhangoora, Dis: Pabna</v>
          </cell>
          <cell r="AH1059">
            <v>0</v>
          </cell>
          <cell r="AI1059" t="str">
            <v>01722 375678</v>
          </cell>
          <cell r="AJ1059" t="str">
            <v>fokirasad@gmail.com</v>
          </cell>
          <cell r="AK1059" t="str">
            <v>Single</v>
          </cell>
          <cell r="AL1059" t="str">
            <v>Islam</v>
          </cell>
          <cell r="AM1059" t="str">
            <v>AB+</v>
          </cell>
          <cell r="AN1059">
            <v>1.9907611963E+16</v>
          </cell>
          <cell r="AO1059" t="str">
            <v>Inactive</v>
          </cell>
        </row>
        <row r="1060">
          <cell r="B1060">
            <v>11761</v>
          </cell>
          <cell r="C1060" t="str">
            <v>Mr.</v>
          </cell>
          <cell r="D1060" t="str">
            <v>Sayed Mamunur Rashid</v>
          </cell>
          <cell r="E1060" t="str">
            <v>Assistant Project Engineer</v>
          </cell>
          <cell r="F1060" t="str">
            <v>Assistant Project Engineer</v>
          </cell>
          <cell r="G1060" t="str">
            <v>Construction</v>
          </cell>
          <cell r="H1060">
            <v>0</v>
          </cell>
          <cell r="I1060" t="str">
            <v>Dhaka Project</v>
          </cell>
          <cell r="J1060">
            <v>42339</v>
          </cell>
          <cell r="K1060">
            <v>13000</v>
          </cell>
          <cell r="L1060">
            <v>13000</v>
          </cell>
          <cell r="M1060">
            <v>42400</v>
          </cell>
          <cell r="N1060">
            <v>44616</v>
          </cell>
          <cell r="O1060" t="str">
            <v>6 Years, 2 Months, 23 Days</v>
          </cell>
          <cell r="P1060">
            <v>0</v>
          </cell>
          <cell r="Q1060" t="str">
            <v>Permanent</v>
          </cell>
          <cell r="R1060">
            <v>42522</v>
          </cell>
          <cell r="S1060">
            <v>42522</v>
          </cell>
          <cell r="T1060" t="str">
            <v>N/A</v>
          </cell>
          <cell r="U1060">
            <v>0</v>
          </cell>
          <cell r="V1060" t="str">
            <v>N/A</v>
          </cell>
          <cell r="W1060">
            <v>0</v>
          </cell>
          <cell r="X1060" t="str">
            <v>N/A</v>
          </cell>
          <cell r="Y1060" t="str">
            <v>N/A</v>
          </cell>
          <cell r="Z1060">
            <v>0</v>
          </cell>
          <cell r="AA1060" t="str">
            <v>Diploma</v>
          </cell>
          <cell r="AB1060" t="str">
            <v>Civil Engineering</v>
          </cell>
          <cell r="AC1060" t="str">
            <v>National Polytecnic Institute, Faridpru</v>
          </cell>
          <cell r="AD1060">
            <v>2012</v>
          </cell>
          <cell r="AE1060">
            <v>32824</v>
          </cell>
          <cell r="AF1060" t="str">
            <v>F # 702, 6th floor, A Satter tower, Taltola, West Kafrul, Dhaka</v>
          </cell>
          <cell r="AG1060" t="str">
            <v>Vill: Bilgojaria, P: Baytol Aman, PS: Faridpur Sada, Dist: Faridpur</v>
          </cell>
          <cell r="AH1060" t="str">
            <v>Faridpur</v>
          </cell>
          <cell r="AI1060" t="str">
            <v>01736 397269</v>
          </cell>
          <cell r="AJ1060" t="str">
            <v>sayemamun607@yahoo.com</v>
          </cell>
          <cell r="AK1060" t="str">
            <v>Single</v>
          </cell>
          <cell r="AL1060" t="str">
            <v>Islam</v>
          </cell>
          <cell r="AM1060" t="str">
            <v>A+</v>
          </cell>
          <cell r="AN1060">
            <v>1.98929147131977E+16</v>
          </cell>
          <cell r="AO1060" t="str">
            <v>Inactive</v>
          </cell>
        </row>
        <row r="1061">
          <cell r="B1061">
            <v>11762</v>
          </cell>
          <cell r="C1061" t="str">
            <v xml:space="preserve">Mr. </v>
          </cell>
          <cell r="D1061" t="str">
            <v>Kazi Golam Arefin</v>
          </cell>
          <cell r="E1061" t="str">
            <v>Assistant Manager (IT)</v>
          </cell>
          <cell r="F1061" t="str">
            <v>Assistant Manager</v>
          </cell>
          <cell r="G1061" t="str">
            <v>IT</v>
          </cell>
          <cell r="H1061">
            <v>0</v>
          </cell>
          <cell r="I1061" t="str">
            <v>Head Office</v>
          </cell>
          <cell r="J1061">
            <v>42343</v>
          </cell>
          <cell r="K1061">
            <v>50000</v>
          </cell>
          <cell r="L1061">
            <v>50000</v>
          </cell>
          <cell r="M1061">
            <v>42400</v>
          </cell>
          <cell r="N1061">
            <v>42689</v>
          </cell>
          <cell r="O1061" t="str">
            <v>0 Years, 11 Months, 10 Days</v>
          </cell>
          <cell r="P1061">
            <v>0</v>
          </cell>
          <cell r="Q1061" t="str">
            <v>Permanent</v>
          </cell>
          <cell r="R1061">
            <v>42526</v>
          </cell>
          <cell r="S1061">
            <v>42526</v>
          </cell>
          <cell r="T1061" t="str">
            <v>N/A</v>
          </cell>
          <cell r="U1061">
            <v>0</v>
          </cell>
          <cell r="V1061" t="str">
            <v>N/A</v>
          </cell>
          <cell r="W1061">
            <v>0</v>
          </cell>
          <cell r="X1061" t="str">
            <v>N/A</v>
          </cell>
          <cell r="Y1061" t="str">
            <v>N/A</v>
          </cell>
          <cell r="Z1061">
            <v>0</v>
          </cell>
          <cell r="AA1061" t="str">
            <v>BSc In CSE</v>
          </cell>
          <cell r="AB1061" t="str">
            <v>CSE</v>
          </cell>
          <cell r="AC1061" t="str">
            <v>Southeast University</v>
          </cell>
          <cell r="AD1061">
            <v>2007</v>
          </cell>
          <cell r="AE1061">
            <v>31051</v>
          </cell>
          <cell r="AF1061" t="str">
            <v>Father: Kazi Abdul Aziz, Mother: Mohsina Akhter, H # 01, L # 06, B # E, S # 12, Mirpur, Dhaka</v>
          </cell>
          <cell r="AG1061" t="str">
            <v>Same</v>
          </cell>
          <cell r="AH1061">
            <v>0</v>
          </cell>
          <cell r="AI1061" t="str">
            <v>01673 771729</v>
          </cell>
          <cell r="AJ1061" t="str">
            <v>kaziarefin@gmail.com</v>
          </cell>
          <cell r="AK1061" t="str">
            <v>Married</v>
          </cell>
          <cell r="AL1061" t="str">
            <v>Islam</v>
          </cell>
          <cell r="AM1061" t="str">
            <v>O+</v>
          </cell>
          <cell r="AN1061">
            <v>26964025557603</v>
          </cell>
          <cell r="AO1061" t="str">
            <v>Inactive</v>
          </cell>
        </row>
        <row r="1062">
          <cell r="B1062">
            <v>11763</v>
          </cell>
          <cell r="C1062" t="str">
            <v>Mr.</v>
          </cell>
          <cell r="D1062" t="str">
            <v>Md. Hyder Hossain</v>
          </cell>
          <cell r="E1062" t="str">
            <v>Junior Executive (Property Rent)</v>
          </cell>
          <cell r="F1062" t="str">
            <v>Assistant Consultant</v>
          </cell>
          <cell r="G1062" t="str">
            <v>Sales</v>
          </cell>
          <cell r="H1062">
            <v>0</v>
          </cell>
          <cell r="I1062" t="str">
            <v>Head Office</v>
          </cell>
          <cell r="J1062">
            <v>42343</v>
          </cell>
          <cell r="K1062">
            <v>12000</v>
          </cell>
          <cell r="L1062">
            <v>13350</v>
          </cell>
          <cell r="M1062">
            <v>42766</v>
          </cell>
          <cell r="N1062">
            <v>42784</v>
          </cell>
          <cell r="O1062" t="str">
            <v>1 Years, 2 Months, 13 Days</v>
          </cell>
          <cell r="P1062">
            <v>0</v>
          </cell>
          <cell r="Q1062" t="str">
            <v>Permanent</v>
          </cell>
          <cell r="R1062">
            <v>42526</v>
          </cell>
          <cell r="S1062">
            <v>42526</v>
          </cell>
          <cell r="T1062">
            <v>42730</v>
          </cell>
          <cell r="U1062">
            <v>0</v>
          </cell>
          <cell r="V1062" t="str">
            <v>N/A</v>
          </cell>
          <cell r="W1062">
            <v>0</v>
          </cell>
          <cell r="X1062" t="str">
            <v>N/A</v>
          </cell>
          <cell r="Y1062" t="str">
            <v>N/A</v>
          </cell>
          <cell r="Z1062">
            <v>0</v>
          </cell>
          <cell r="AA1062" t="str">
            <v>MBS</v>
          </cell>
          <cell r="AB1062" t="str">
            <v>Marketing</v>
          </cell>
          <cell r="AC1062" t="str">
            <v>National University</v>
          </cell>
          <cell r="AD1062" t="str">
            <v>appeared</v>
          </cell>
          <cell r="AE1062">
            <v>32592</v>
          </cell>
          <cell r="AF1062" t="str">
            <v>Father: Sk. Raza Miah, Mother: Aleya Begum, 120 (52ns floor), west rampura, Dahak</v>
          </cell>
          <cell r="AG1062" t="str">
            <v>Vill: Moddher Char, Post: Sadar Pur, Thana: Sadar Pur, Dtst: Farid Pur</v>
          </cell>
          <cell r="AH1062">
            <v>0</v>
          </cell>
          <cell r="AI1062" t="str">
            <v>01777 409848</v>
          </cell>
          <cell r="AJ1062" t="str">
            <v>hyderhossain@gmail.com</v>
          </cell>
          <cell r="AK1062" t="str">
            <v>Single</v>
          </cell>
          <cell r="AL1062" t="str">
            <v>Islam</v>
          </cell>
          <cell r="AM1062" t="str">
            <v>O+</v>
          </cell>
          <cell r="AN1062">
            <v>291849558983</v>
          </cell>
          <cell r="AO1062" t="str">
            <v>Inactive</v>
          </cell>
        </row>
        <row r="1063">
          <cell r="B1063">
            <v>11764</v>
          </cell>
          <cell r="C1063" t="str">
            <v>Mr.</v>
          </cell>
          <cell r="D1063" t="str">
            <v>Md. Mahabur Rahman</v>
          </cell>
          <cell r="E1063" t="str">
            <v>Junior Executive (Property Rent)</v>
          </cell>
          <cell r="F1063" t="str">
            <v>Assistant Consultant</v>
          </cell>
          <cell r="G1063" t="str">
            <v>Sales</v>
          </cell>
          <cell r="H1063">
            <v>0</v>
          </cell>
          <cell r="I1063" t="str">
            <v>Head Office</v>
          </cell>
          <cell r="J1063">
            <v>42343</v>
          </cell>
          <cell r="K1063">
            <v>12000</v>
          </cell>
          <cell r="L1063">
            <v>13350</v>
          </cell>
          <cell r="M1063">
            <v>42766</v>
          </cell>
          <cell r="N1063">
            <v>42840</v>
          </cell>
          <cell r="O1063" t="str">
            <v>1 Years, 4 Months, 10 Days</v>
          </cell>
          <cell r="P1063">
            <v>0</v>
          </cell>
          <cell r="Q1063" t="str">
            <v>Permanent</v>
          </cell>
          <cell r="R1063">
            <v>42526</v>
          </cell>
          <cell r="S1063">
            <v>42526</v>
          </cell>
          <cell r="T1063">
            <v>42730</v>
          </cell>
          <cell r="U1063">
            <v>0</v>
          </cell>
          <cell r="V1063" t="str">
            <v>N/A</v>
          </cell>
          <cell r="W1063">
            <v>0</v>
          </cell>
          <cell r="X1063" t="str">
            <v>N/A</v>
          </cell>
          <cell r="Y1063" t="str">
            <v>N/A</v>
          </cell>
          <cell r="Z1063">
            <v>0</v>
          </cell>
          <cell r="AA1063" t="str">
            <v>MBA</v>
          </cell>
          <cell r="AB1063" t="str">
            <v>Marketing</v>
          </cell>
          <cell r="AC1063" t="str">
            <v>Dhaka International University</v>
          </cell>
          <cell r="AD1063">
            <v>2015</v>
          </cell>
          <cell r="AE1063">
            <v>32822</v>
          </cell>
          <cell r="AF1063" t="str">
            <v>Father: Md. Nurul Amin, Mother: Most. Achia Begum, KA 145/11, Khilkhet, Dhaka</v>
          </cell>
          <cell r="AG1063" t="str">
            <v>Vill: Dokkin Rajibpur , Post: Uttar Rajibpur, Thana: Sundorgonj, Dist: Gaibandha</v>
          </cell>
          <cell r="AH1063">
            <v>0</v>
          </cell>
          <cell r="AI1063" t="str">
            <v>01737 064671</v>
          </cell>
          <cell r="AJ1063" t="str">
            <v>rmahabur75@gmail.com</v>
          </cell>
          <cell r="AK1063" t="str">
            <v>Single</v>
          </cell>
          <cell r="AL1063" t="str">
            <v>Islam</v>
          </cell>
          <cell r="AM1063" t="str">
            <v>O+</v>
          </cell>
          <cell r="AN1063">
            <v>3219137010816</v>
          </cell>
          <cell r="AO1063" t="str">
            <v>Inactive</v>
          </cell>
        </row>
        <row r="1064">
          <cell r="B1064">
            <v>11765</v>
          </cell>
          <cell r="C1064" t="str">
            <v>Mr.</v>
          </cell>
          <cell r="D1064" t="str">
            <v>S. M. Kawsar Iqbal</v>
          </cell>
          <cell r="E1064" t="str">
            <v>Junior Executive (Property Rent)</v>
          </cell>
          <cell r="F1064" t="str">
            <v>Consultant</v>
          </cell>
          <cell r="G1064" t="str">
            <v>Brokerage</v>
          </cell>
          <cell r="H1064">
            <v>0</v>
          </cell>
          <cell r="I1064" t="str">
            <v>Head Office</v>
          </cell>
          <cell r="J1064">
            <v>42343</v>
          </cell>
          <cell r="K1064">
            <v>12000</v>
          </cell>
          <cell r="L1064">
            <v>19500</v>
          </cell>
          <cell r="M1064">
            <v>43291</v>
          </cell>
          <cell r="N1064">
            <v>44616</v>
          </cell>
          <cell r="O1064" t="str">
            <v>6 Years, 2 Months, 19 Days</v>
          </cell>
          <cell r="P1064">
            <v>0</v>
          </cell>
          <cell r="Q1064" t="str">
            <v>Permanent</v>
          </cell>
          <cell r="R1064">
            <v>42526</v>
          </cell>
          <cell r="S1064">
            <v>42526</v>
          </cell>
          <cell r="T1064">
            <v>43460</v>
          </cell>
          <cell r="U1064">
            <v>2000</v>
          </cell>
          <cell r="V1064">
            <v>43282</v>
          </cell>
          <cell r="W1064">
            <v>0</v>
          </cell>
          <cell r="X1064" t="str">
            <v>N/A</v>
          </cell>
          <cell r="Y1064" t="str">
            <v>N/A</v>
          </cell>
          <cell r="Z1064">
            <v>0</v>
          </cell>
          <cell r="AA1064" t="str">
            <v>BBS</v>
          </cell>
          <cell r="AB1064" t="str">
            <v>Huminities</v>
          </cell>
          <cell r="AC1064" t="str">
            <v>Govt. Titumir College, Dhaka</v>
          </cell>
          <cell r="AD1064">
            <v>0</v>
          </cell>
          <cell r="AE1064">
            <v>34267</v>
          </cell>
          <cell r="AF1064" t="str">
            <v>Father: S.M Salahuddin, Mother: Salina Begum, 120, Wapda Road, West Rampura, Dhaka-1219</v>
          </cell>
          <cell r="AG1064" t="str">
            <v>Vill: Brinda, P.O: Santanpara, PS: Palash, Dist: Narshingdi</v>
          </cell>
          <cell r="AH1064" t="str">
            <v>Narshingdi</v>
          </cell>
          <cell r="AI1064" t="str">
            <v>01923 216586</v>
          </cell>
          <cell r="AJ1064" t="str">
            <v>abzobaer@gmail.com</v>
          </cell>
          <cell r="AK1064" t="str">
            <v>Single</v>
          </cell>
          <cell r="AL1064" t="str">
            <v>Islam</v>
          </cell>
          <cell r="AM1064" t="str">
            <v>AB+</v>
          </cell>
          <cell r="AN1064">
            <v>1.99368163310001E+16</v>
          </cell>
          <cell r="AO1064" t="str">
            <v>Inactive</v>
          </cell>
        </row>
        <row r="1065">
          <cell r="B1065">
            <v>11766</v>
          </cell>
          <cell r="C1065" t="str">
            <v>Mr.</v>
          </cell>
          <cell r="D1065" t="str">
            <v>Md. Rashedul Islam</v>
          </cell>
          <cell r="E1065" t="str">
            <v>Junior Executive (Property Rent)</v>
          </cell>
          <cell r="F1065" t="str">
            <v>Consultant</v>
          </cell>
          <cell r="G1065" t="str">
            <v>Sales</v>
          </cell>
          <cell r="H1065">
            <v>0</v>
          </cell>
          <cell r="I1065" t="str">
            <v>Head Office</v>
          </cell>
          <cell r="J1065">
            <v>42343</v>
          </cell>
          <cell r="K1065">
            <v>12000</v>
          </cell>
          <cell r="L1065">
            <v>13700</v>
          </cell>
          <cell r="M1065">
            <v>42766</v>
          </cell>
          <cell r="N1065">
            <v>44616</v>
          </cell>
          <cell r="O1065" t="str">
            <v>6 Years, 2 Months, 19 Days</v>
          </cell>
          <cell r="P1065">
            <v>0</v>
          </cell>
          <cell r="Q1065" t="str">
            <v>Permanent</v>
          </cell>
          <cell r="R1065">
            <v>42526</v>
          </cell>
          <cell r="S1065">
            <v>42526</v>
          </cell>
          <cell r="T1065">
            <v>42730</v>
          </cell>
          <cell r="U1065">
            <v>0</v>
          </cell>
          <cell r="V1065">
            <v>43044</v>
          </cell>
          <cell r="W1065">
            <v>43044</v>
          </cell>
          <cell r="X1065" t="str">
            <v>N/A</v>
          </cell>
          <cell r="Y1065" t="str">
            <v>N/A</v>
          </cell>
          <cell r="Z1065">
            <v>0</v>
          </cell>
          <cell r="AA1065" t="str">
            <v>MSS</v>
          </cell>
          <cell r="AB1065" t="str">
            <v>Political Science</v>
          </cell>
          <cell r="AC1065" t="str">
            <v>Govt. Dhaka College, Dhaka</v>
          </cell>
          <cell r="AD1065" t="str">
            <v>appeared</v>
          </cell>
          <cell r="AE1065">
            <v>29747</v>
          </cell>
          <cell r="AF1065" t="str">
            <v>Father: Mohammad Tara Meah, Mother: Margis Akther, 15/01, Garden Road, Kazi Pare, West Kawran Bazar, Tejgaon, Dhak-1215</v>
          </cell>
          <cell r="AG1065" t="str">
            <v>Vill: Thollakandi, PO:  Barikandi, Thana: Nabinagar, Dist: Brahmanbaria</v>
          </cell>
          <cell r="AH1065" t="str">
            <v>Brahmanbaria</v>
          </cell>
          <cell r="AI1065" t="str">
            <v>01718 312657</v>
          </cell>
          <cell r="AJ1065" t="str">
            <v>fardeenuk@gmail.com</v>
          </cell>
          <cell r="AK1065" t="str">
            <v>Single</v>
          </cell>
          <cell r="AL1065" t="str">
            <v>Islam</v>
          </cell>
          <cell r="AM1065" t="str">
            <v>B+</v>
          </cell>
          <cell r="AN1065">
            <v>15941169337134</v>
          </cell>
          <cell r="AO1065" t="str">
            <v>Inactive</v>
          </cell>
        </row>
        <row r="1066">
          <cell r="B1066">
            <v>11767</v>
          </cell>
          <cell r="C1066" t="str">
            <v>Mr.</v>
          </cell>
          <cell r="D1066" t="str">
            <v>Md. Asifur Rahman</v>
          </cell>
          <cell r="E1066" t="str">
            <v>Assistant General Manager</v>
          </cell>
          <cell r="F1066" t="str">
            <v>Assistant General Manager</v>
          </cell>
          <cell r="G1066" t="str">
            <v>CONSTRUCTION</v>
          </cell>
          <cell r="H1066">
            <v>0</v>
          </cell>
          <cell r="I1066" t="str">
            <v>Chittagong Office</v>
          </cell>
          <cell r="J1066">
            <v>42346</v>
          </cell>
          <cell r="K1066">
            <v>90000</v>
          </cell>
          <cell r="L1066">
            <v>90000</v>
          </cell>
          <cell r="M1066">
            <v>42400</v>
          </cell>
          <cell r="N1066">
            <v>42525</v>
          </cell>
          <cell r="O1066" t="str">
            <v>0 Years, 5 Months, 27 Days</v>
          </cell>
          <cell r="P1066">
            <v>0</v>
          </cell>
          <cell r="Q1066" t="str">
            <v>Permanent</v>
          </cell>
          <cell r="R1066">
            <v>42540</v>
          </cell>
          <cell r="S1066">
            <v>0</v>
          </cell>
          <cell r="T1066" t="str">
            <v>N/A</v>
          </cell>
          <cell r="U1066">
            <v>0</v>
          </cell>
          <cell r="V1066" t="str">
            <v>N/A</v>
          </cell>
          <cell r="W1066">
            <v>0</v>
          </cell>
          <cell r="X1066" t="str">
            <v>N/A</v>
          </cell>
          <cell r="Y1066" t="str">
            <v>N/A</v>
          </cell>
          <cell r="Z1066">
            <v>0</v>
          </cell>
          <cell r="AA1066" t="str">
            <v>BSc</v>
          </cell>
          <cell r="AB1066" t="str">
            <v>Civil Engineering</v>
          </cell>
          <cell r="AC1066" t="str">
            <v>Khulna, BIT, khulna</v>
          </cell>
          <cell r="AD1066">
            <v>1997</v>
          </cell>
          <cell r="AE1066">
            <v>33852</v>
          </cell>
          <cell r="AF1066" t="str">
            <v>Father: Md. Idris Hossain, Mother: Rahima Khatun, H # 36, R # 08, S # 11, Uttara, Dhaka</v>
          </cell>
          <cell r="AG1066" t="str">
            <v>H # 87, B # A, Ward No # 38, Natonal University, Roard Bazar, Gazipur</v>
          </cell>
          <cell r="AH1066">
            <v>0</v>
          </cell>
          <cell r="AI1066" t="str">
            <v>01712 210128</v>
          </cell>
          <cell r="AJ1066" t="str">
            <v>asifur2008@yahoo.com</v>
          </cell>
          <cell r="AK1066" t="str">
            <v>Married</v>
          </cell>
          <cell r="AL1066" t="str">
            <v>Islam</v>
          </cell>
          <cell r="AM1066" t="str">
            <v>AB+</v>
          </cell>
          <cell r="AN1066">
            <v>1.97233230215947E+16</v>
          </cell>
          <cell r="AO1066" t="str">
            <v>Inactive</v>
          </cell>
        </row>
        <row r="1067">
          <cell r="B1067">
            <v>11768</v>
          </cell>
          <cell r="C1067" t="str">
            <v>Ms.</v>
          </cell>
          <cell r="D1067" t="str">
            <v>Farhana Afrin Dola</v>
          </cell>
          <cell r="E1067" t="str">
            <v>Customer Relationship Executive</v>
          </cell>
          <cell r="F1067" t="str">
            <v>Customer Relationship Executive</v>
          </cell>
          <cell r="G1067" t="str">
            <v>Sales</v>
          </cell>
          <cell r="H1067">
            <v>0</v>
          </cell>
          <cell r="I1067" t="str">
            <v>Head Office</v>
          </cell>
          <cell r="J1067">
            <v>42347</v>
          </cell>
          <cell r="K1067">
            <v>10000</v>
          </cell>
          <cell r="L1067">
            <v>11400</v>
          </cell>
          <cell r="M1067">
            <v>42766</v>
          </cell>
          <cell r="N1067">
            <v>42828</v>
          </cell>
          <cell r="O1067" t="str">
            <v>1 Years, 3 Months, 25 Days</v>
          </cell>
          <cell r="P1067">
            <v>0</v>
          </cell>
          <cell r="Q1067" t="str">
            <v>Permanent</v>
          </cell>
          <cell r="R1067">
            <v>42530</v>
          </cell>
          <cell r="S1067">
            <v>42530</v>
          </cell>
          <cell r="T1067">
            <v>42730</v>
          </cell>
          <cell r="U1067">
            <v>0</v>
          </cell>
          <cell r="V1067" t="str">
            <v>N/A</v>
          </cell>
          <cell r="W1067">
            <v>0</v>
          </cell>
          <cell r="X1067" t="str">
            <v>N/A</v>
          </cell>
          <cell r="Y1067" t="str">
            <v>N/A</v>
          </cell>
          <cell r="Z1067">
            <v>0</v>
          </cell>
          <cell r="AA1067" t="str">
            <v>BBA</v>
          </cell>
          <cell r="AB1067" t="str">
            <v>HRM</v>
          </cell>
          <cell r="AC1067" t="str">
            <v>Bangladesh University Busienss &amp; Technology, Dhaka</v>
          </cell>
          <cell r="AD1067">
            <v>2014</v>
          </cell>
          <cell r="AE1067">
            <v>34092</v>
          </cell>
          <cell r="AF1067" t="str">
            <v>Father: Md. Jashim Uddin, Mother: Dalowara Begum, 1/6, C-4, Flat # A-1 (01st floor), Tolarbag (Water Tank Goli), Mirpur, Dhaka-1216</v>
          </cell>
          <cell r="AG1067" t="str">
            <v>Do</v>
          </cell>
          <cell r="AH1067">
            <v>0</v>
          </cell>
          <cell r="AI1067" t="str">
            <v>01683 805650</v>
          </cell>
          <cell r="AJ1067" t="str">
            <v>farhanaafrindola@gmail.com</v>
          </cell>
          <cell r="AK1067" t="str">
            <v>Single</v>
          </cell>
          <cell r="AL1067" t="str">
            <v>Islam</v>
          </cell>
          <cell r="AM1067" t="str">
            <v>AB+</v>
          </cell>
          <cell r="AN1067">
            <v>1.99326948120007E+16</v>
          </cell>
          <cell r="AO1067" t="str">
            <v>Inactive</v>
          </cell>
        </row>
        <row r="1068">
          <cell r="B1068">
            <v>11769</v>
          </cell>
          <cell r="C1068" t="str">
            <v>Ms.</v>
          </cell>
          <cell r="D1068" t="str">
            <v>Sumayla Noor-A-Jannath</v>
          </cell>
          <cell r="E1068" t="str">
            <v>Customer Relationship Executive</v>
          </cell>
          <cell r="F1068" t="str">
            <v>Customer Relationship Executive</v>
          </cell>
          <cell r="G1068" t="str">
            <v>Sales</v>
          </cell>
          <cell r="H1068">
            <v>0</v>
          </cell>
          <cell r="I1068" t="str">
            <v>Head Office</v>
          </cell>
          <cell r="J1068">
            <v>42347</v>
          </cell>
          <cell r="K1068">
            <v>10000</v>
          </cell>
          <cell r="L1068">
            <v>10000</v>
          </cell>
          <cell r="M1068">
            <v>42400</v>
          </cell>
          <cell r="N1068">
            <v>42631</v>
          </cell>
          <cell r="O1068" t="str">
            <v>0 Years, 9 Months, 9 Days</v>
          </cell>
          <cell r="P1068">
            <v>0</v>
          </cell>
          <cell r="Q1068" t="str">
            <v>Permanent</v>
          </cell>
          <cell r="R1068">
            <v>42530</v>
          </cell>
          <cell r="S1068">
            <v>42530</v>
          </cell>
          <cell r="T1068" t="str">
            <v>N/A</v>
          </cell>
          <cell r="U1068">
            <v>0</v>
          </cell>
          <cell r="V1068" t="str">
            <v>N/A</v>
          </cell>
          <cell r="W1068">
            <v>0</v>
          </cell>
          <cell r="X1068" t="str">
            <v>N/A</v>
          </cell>
          <cell r="Y1068" t="str">
            <v>N/A</v>
          </cell>
          <cell r="Z1068">
            <v>0</v>
          </cell>
          <cell r="AA1068" t="str">
            <v>BBA</v>
          </cell>
          <cell r="AB1068" t="str">
            <v>Marketing</v>
          </cell>
          <cell r="AC1068" t="str">
            <v>Manarat International University</v>
          </cell>
          <cell r="AD1068">
            <v>2011</v>
          </cell>
          <cell r="AE1068">
            <v>32842</v>
          </cell>
          <cell r="AF1068" t="str">
            <v>Father: Md. Mekail Hossain, Mother: Sultana Jahan, H # 5, R # 5, Abdullah Bag, North East Badda, Dhaka</v>
          </cell>
          <cell r="AG1068" t="str">
            <v>Do</v>
          </cell>
          <cell r="AH1068">
            <v>0</v>
          </cell>
          <cell r="AI1068" t="str">
            <v>01728 315183</v>
          </cell>
          <cell r="AJ1068" t="str">
            <v>sumaylanoor@gmail.com</v>
          </cell>
          <cell r="AK1068" t="str">
            <v>Married</v>
          </cell>
          <cell r="AL1068" t="str">
            <v>Islam</v>
          </cell>
          <cell r="AM1068" t="str">
            <v>O+</v>
          </cell>
          <cell r="AN1068">
            <v>2610413458878</v>
          </cell>
          <cell r="AO1068" t="str">
            <v>Inactive</v>
          </cell>
        </row>
        <row r="1069">
          <cell r="B1069">
            <v>11770</v>
          </cell>
          <cell r="C1069" t="str">
            <v>Mr.</v>
          </cell>
          <cell r="D1069" t="str">
            <v>Md. Akram Hossain</v>
          </cell>
          <cell r="E1069" t="str">
            <v>Assistant Consultant</v>
          </cell>
          <cell r="F1069" t="str">
            <v>Consultant</v>
          </cell>
          <cell r="G1069" t="str">
            <v>Sales</v>
          </cell>
          <cell r="H1069">
            <v>0</v>
          </cell>
          <cell r="I1069" t="str">
            <v>Head Office</v>
          </cell>
          <cell r="J1069">
            <v>42347</v>
          </cell>
          <cell r="K1069">
            <v>12000</v>
          </cell>
          <cell r="L1069">
            <v>18000</v>
          </cell>
          <cell r="M1069">
            <v>42968</v>
          </cell>
          <cell r="N1069">
            <v>44616</v>
          </cell>
          <cell r="O1069" t="str">
            <v>6 Years, 2 Months, 15 Days</v>
          </cell>
          <cell r="P1069">
            <v>0</v>
          </cell>
          <cell r="Q1069" t="str">
            <v>Permanent</v>
          </cell>
          <cell r="R1069">
            <v>42530</v>
          </cell>
          <cell r="S1069">
            <v>42530</v>
          </cell>
          <cell r="T1069">
            <v>43095</v>
          </cell>
          <cell r="U1069">
            <v>3950</v>
          </cell>
          <cell r="V1069">
            <v>42968</v>
          </cell>
          <cell r="W1069">
            <v>42968</v>
          </cell>
          <cell r="X1069" t="str">
            <v>N/A</v>
          </cell>
          <cell r="Y1069" t="str">
            <v>N/A</v>
          </cell>
          <cell r="Z1069">
            <v>0</v>
          </cell>
          <cell r="AA1069" t="str">
            <v>BA</v>
          </cell>
          <cell r="AB1069" t="str">
            <v>Humanities</v>
          </cell>
          <cell r="AC1069" t="str">
            <v>Govt. Hatemali Colleage (Barisal)</v>
          </cell>
          <cell r="AD1069">
            <v>2013</v>
          </cell>
          <cell r="AE1069">
            <v>33949</v>
          </cell>
          <cell r="AF1069" t="str">
            <v>Father: Md. Rezaul Karim, Mother: Aklima Begum, 246/1-B, F # 4th floor, Bonoful Tower, West Agargaon, Dhaka-1207</v>
          </cell>
          <cell r="AG1069" t="str">
            <v>Vill: Baraibari, P.O: Weast Sohagdal, PS: Nesarabad, Dist: Porojpur</v>
          </cell>
          <cell r="AH1069" t="str">
            <v>Porojpur</v>
          </cell>
          <cell r="AI1069" t="str">
            <v>01734 069233</v>
          </cell>
          <cell r="AJ1069" t="str">
            <v>ahturjo@gmail.com</v>
          </cell>
          <cell r="AK1069" t="str">
            <v>Married</v>
          </cell>
          <cell r="AL1069" t="str">
            <v>Islam</v>
          </cell>
          <cell r="AM1069" t="str">
            <v>A+</v>
          </cell>
          <cell r="AN1069">
            <v>1.9927918728E+16</v>
          </cell>
          <cell r="AO1069" t="str">
            <v>Inactive</v>
          </cell>
        </row>
        <row r="1070">
          <cell r="B1070">
            <v>11771</v>
          </cell>
          <cell r="C1070" t="str">
            <v>Mr.</v>
          </cell>
          <cell r="D1070" t="str">
            <v>Md. Shariful Islam Saimon</v>
          </cell>
          <cell r="E1070" t="str">
            <v>Assistant Consultant</v>
          </cell>
          <cell r="F1070" t="str">
            <v>Consultant</v>
          </cell>
          <cell r="G1070" t="str">
            <v>Sales</v>
          </cell>
          <cell r="H1070">
            <v>0</v>
          </cell>
          <cell r="I1070" t="str">
            <v>Head Office</v>
          </cell>
          <cell r="J1070">
            <v>42347</v>
          </cell>
          <cell r="K1070">
            <v>12000</v>
          </cell>
          <cell r="L1070">
            <v>14050</v>
          </cell>
          <cell r="M1070">
            <v>42968</v>
          </cell>
          <cell r="N1070">
            <v>44616</v>
          </cell>
          <cell r="O1070" t="str">
            <v>6 Years, 2 Months, 15 Days</v>
          </cell>
          <cell r="P1070">
            <v>0</v>
          </cell>
          <cell r="Q1070" t="str">
            <v>Permanent</v>
          </cell>
          <cell r="R1070">
            <v>42530</v>
          </cell>
          <cell r="S1070">
            <v>42530</v>
          </cell>
          <cell r="T1070">
            <v>42730</v>
          </cell>
          <cell r="U1070">
            <v>0</v>
          </cell>
          <cell r="V1070">
            <v>42968</v>
          </cell>
          <cell r="W1070">
            <v>42968</v>
          </cell>
          <cell r="X1070" t="str">
            <v>N/A</v>
          </cell>
          <cell r="Y1070" t="str">
            <v>N/A</v>
          </cell>
          <cell r="Z1070">
            <v>0</v>
          </cell>
          <cell r="AA1070" t="str">
            <v>BBA</v>
          </cell>
          <cell r="AB1070" t="str">
            <v>Marketing</v>
          </cell>
          <cell r="AC1070" t="str">
            <v>North South University</v>
          </cell>
          <cell r="AD1070">
            <v>2014</v>
          </cell>
          <cell r="AE1070">
            <v>33970</v>
          </cell>
          <cell r="AF1070" t="str">
            <v>Father: Rafiqul Islam, Mother: Samsun Naher, 17/2 A Middle Bashaboo</v>
          </cell>
          <cell r="AG1070" t="str">
            <v>18 no Middle Bashaboo</v>
          </cell>
          <cell r="AH1070">
            <v>0</v>
          </cell>
          <cell r="AI1070" t="str">
            <v>01920 111722</v>
          </cell>
          <cell r="AJ1070" t="str">
            <v>sarifsaimon@gmail.com</v>
          </cell>
          <cell r="AK1070" t="str">
            <v>Single</v>
          </cell>
          <cell r="AL1070" t="str">
            <v>Islam</v>
          </cell>
          <cell r="AM1070" t="str">
            <v>A+</v>
          </cell>
          <cell r="AN1070">
            <v>1.99326968040002E+16</v>
          </cell>
          <cell r="AO1070" t="str">
            <v>Inactive</v>
          </cell>
        </row>
        <row r="1071">
          <cell r="B1071">
            <v>11772</v>
          </cell>
          <cell r="C1071" t="str">
            <v>Mr.</v>
          </cell>
          <cell r="D1071" t="str">
            <v>Md. Rabiul Khalek</v>
          </cell>
          <cell r="E1071" t="str">
            <v>Executive (Engr. Audit)</v>
          </cell>
          <cell r="F1071" t="str">
            <v>Senior Engineer</v>
          </cell>
          <cell r="G1071" t="str">
            <v>Audit</v>
          </cell>
          <cell r="H1071">
            <v>0</v>
          </cell>
          <cell r="I1071" t="str">
            <v>Head Office</v>
          </cell>
          <cell r="J1071">
            <v>42347</v>
          </cell>
          <cell r="K1071">
            <v>25000</v>
          </cell>
          <cell r="L1071">
            <v>40800</v>
          </cell>
          <cell r="M1071">
            <v>43493</v>
          </cell>
          <cell r="N1071">
            <v>44616</v>
          </cell>
          <cell r="O1071" t="str">
            <v>6 Years, 2 Months, 15 Days</v>
          </cell>
          <cell r="P1071">
            <v>0</v>
          </cell>
          <cell r="Q1071" t="str">
            <v>Permanent</v>
          </cell>
          <cell r="R1071">
            <v>42530</v>
          </cell>
          <cell r="S1071">
            <v>42530</v>
          </cell>
          <cell r="T1071">
            <v>44191</v>
          </cell>
          <cell r="U1071">
            <v>3500</v>
          </cell>
          <cell r="V1071">
            <v>43825</v>
          </cell>
          <cell r="W1071">
            <v>0</v>
          </cell>
          <cell r="X1071" t="str">
            <v>N/A</v>
          </cell>
          <cell r="Y1071" t="str">
            <v>N/A</v>
          </cell>
          <cell r="Z1071">
            <v>0</v>
          </cell>
          <cell r="AA1071" t="str">
            <v>Diploma in Engineering</v>
          </cell>
          <cell r="AB1071" t="str">
            <v>Civil</v>
          </cell>
          <cell r="AC1071" t="str">
            <v>Dhaka Polytechnic Institute</v>
          </cell>
          <cell r="AD1071">
            <v>2006</v>
          </cell>
          <cell r="AE1071">
            <v>31741</v>
          </cell>
          <cell r="AF1071" t="str">
            <v>Father: Md. Azahar Ali, Mother: Mrs. Rahima Khatun, Kha/147/1, Khilkhet Dhaka-1229</v>
          </cell>
          <cell r="AG1071" t="str">
            <v>Vill: Thangamara, Post: Laxmanhaty, PS: Bagatipara, Dist: Natore</v>
          </cell>
          <cell r="AH1071" t="str">
            <v>Natore</v>
          </cell>
          <cell r="AI1071" t="str">
            <v>01719 961906</v>
          </cell>
          <cell r="AJ1071">
            <v>0</v>
          </cell>
          <cell r="AK1071" t="str">
            <v>Single</v>
          </cell>
          <cell r="AL1071" t="str">
            <v>Islam</v>
          </cell>
          <cell r="AM1071">
            <v>0</v>
          </cell>
          <cell r="AN1071">
            <v>2693717214262</v>
          </cell>
          <cell r="AO1071" t="str">
            <v>Active</v>
          </cell>
        </row>
        <row r="1072">
          <cell r="B1072">
            <v>11773</v>
          </cell>
          <cell r="C1072" t="str">
            <v xml:space="preserve">Ms. </v>
          </cell>
          <cell r="D1072" t="str">
            <v>Papia Akter</v>
          </cell>
          <cell r="E1072" t="str">
            <v>Customer Relationship Executive</v>
          </cell>
          <cell r="F1072" t="str">
            <v>Customer Relationship Executive</v>
          </cell>
          <cell r="G1072" t="str">
            <v>Brokerage</v>
          </cell>
          <cell r="H1072">
            <v>0</v>
          </cell>
          <cell r="I1072" t="str">
            <v>Head Office</v>
          </cell>
          <cell r="J1072">
            <v>42348</v>
          </cell>
          <cell r="K1072">
            <v>10000</v>
          </cell>
          <cell r="L1072">
            <v>13000</v>
          </cell>
          <cell r="M1072">
            <v>42766</v>
          </cell>
          <cell r="N1072">
            <v>44616</v>
          </cell>
          <cell r="O1072" t="str">
            <v>6 Years, 2 Months, 14 Days</v>
          </cell>
          <cell r="P1072">
            <v>0</v>
          </cell>
          <cell r="Q1072" t="str">
            <v>Permanent</v>
          </cell>
          <cell r="R1072">
            <v>42531</v>
          </cell>
          <cell r="S1072">
            <v>42531</v>
          </cell>
          <cell r="T1072">
            <v>43095</v>
          </cell>
          <cell r="U1072">
            <v>1500</v>
          </cell>
          <cell r="V1072" t="str">
            <v>N/A</v>
          </cell>
          <cell r="W1072">
            <v>0</v>
          </cell>
          <cell r="X1072" t="str">
            <v>N/A</v>
          </cell>
          <cell r="Y1072" t="str">
            <v>N/A</v>
          </cell>
          <cell r="Z1072">
            <v>0</v>
          </cell>
          <cell r="AA1072" t="str">
            <v>Honor's</v>
          </cell>
          <cell r="AB1072" t="str">
            <v>Economic</v>
          </cell>
          <cell r="AC1072" t="str">
            <v>Govt. Titumir College, Dhaka</v>
          </cell>
          <cell r="AD1072">
            <v>2010</v>
          </cell>
          <cell r="AE1072">
            <v>33332</v>
          </cell>
          <cell r="AF1072" t="str">
            <v>Father: Md. Habibur Rahman, Mother: Rokeya Habib, H # G.P. Cha-144, TB Gate, Gulshan, Dhaka-1212</v>
          </cell>
          <cell r="AG1072" t="str">
            <v>Vill: Singra, PO: Singra, PS: Singra, Dist: Natore</v>
          </cell>
          <cell r="AH1072" t="str">
            <v>Natore</v>
          </cell>
          <cell r="AI1072" t="str">
            <v>01684 708778</v>
          </cell>
          <cell r="AJ1072" t="str">
            <v>papiahappy99@gmail.com</v>
          </cell>
          <cell r="AK1072" t="str">
            <v>Single</v>
          </cell>
          <cell r="AL1072" t="str">
            <v>Islam</v>
          </cell>
          <cell r="AM1072" t="str">
            <v>O+</v>
          </cell>
          <cell r="AN1072">
            <v>0</v>
          </cell>
          <cell r="AO1072" t="str">
            <v>Inactive</v>
          </cell>
        </row>
        <row r="1073">
          <cell r="B1073">
            <v>11774</v>
          </cell>
          <cell r="C1073" t="str">
            <v>Ms.</v>
          </cell>
          <cell r="D1073" t="str">
            <v xml:space="preserve">Maliha Mashnuva </v>
          </cell>
          <cell r="E1073" t="str">
            <v>Senior Executive (Customer Club)</v>
          </cell>
          <cell r="F1073" t="str">
            <v>Senior Executive</v>
          </cell>
          <cell r="G1073" t="str">
            <v>CSD &amp; AR</v>
          </cell>
          <cell r="H1073">
            <v>0</v>
          </cell>
          <cell r="I1073" t="str">
            <v>Head Office</v>
          </cell>
          <cell r="J1073">
            <v>42348</v>
          </cell>
          <cell r="K1073">
            <v>23000</v>
          </cell>
          <cell r="L1073">
            <v>23000</v>
          </cell>
          <cell r="M1073">
            <v>42387</v>
          </cell>
          <cell r="N1073">
            <v>42454</v>
          </cell>
          <cell r="O1073" t="str">
            <v>0 Years, 3 Months, 15 Days</v>
          </cell>
          <cell r="P1073">
            <v>0</v>
          </cell>
          <cell r="Q1073" t="str">
            <v>Permanent</v>
          </cell>
          <cell r="R1073">
            <v>42531</v>
          </cell>
          <cell r="S1073">
            <v>0</v>
          </cell>
          <cell r="T1073" t="str">
            <v>N/A</v>
          </cell>
          <cell r="U1073">
            <v>0</v>
          </cell>
          <cell r="V1073" t="str">
            <v>N/A</v>
          </cell>
          <cell r="W1073">
            <v>0</v>
          </cell>
          <cell r="X1073" t="str">
            <v>N/A</v>
          </cell>
          <cell r="Y1073" t="str">
            <v>N/A</v>
          </cell>
          <cell r="Z1073">
            <v>0</v>
          </cell>
          <cell r="AA1073" t="str">
            <v>MBA</v>
          </cell>
          <cell r="AB1073" t="str">
            <v>HRM</v>
          </cell>
          <cell r="AC1073" t="str">
            <v>IBAISU</v>
          </cell>
          <cell r="AD1073">
            <v>2013</v>
          </cell>
          <cell r="AE1073">
            <v>31462</v>
          </cell>
          <cell r="AF1073" t="str">
            <v>Father: Mostafizur Rahman (late), Mother: Lutfa Rahman, 109, Nahar Manjil, Dhanmondi R/A, Dhaka-1209</v>
          </cell>
          <cell r="AG1073" t="str">
            <v>256, Habib Villa, Fokirapool, Motijheel C/A, Dhaka-1000</v>
          </cell>
          <cell r="AH1073">
            <v>0</v>
          </cell>
          <cell r="AI1073" t="str">
            <v>01911 942222</v>
          </cell>
          <cell r="AJ1073" t="str">
            <v>mmmarsha86@yahoo.com</v>
          </cell>
          <cell r="AK1073" t="str">
            <v>Single</v>
          </cell>
          <cell r="AL1073" t="str">
            <v>Islam</v>
          </cell>
          <cell r="AM1073" t="str">
            <v>A+</v>
          </cell>
          <cell r="AN1073">
            <v>2691649121674</v>
          </cell>
          <cell r="AO1073" t="str">
            <v>Inactive</v>
          </cell>
        </row>
        <row r="1074">
          <cell r="B1074">
            <v>11775</v>
          </cell>
          <cell r="C1074" t="str">
            <v xml:space="preserve">Ms. </v>
          </cell>
          <cell r="D1074" t="str">
            <v>Mithun Barua</v>
          </cell>
          <cell r="E1074" t="str">
            <v>Customer Relationship Executive</v>
          </cell>
          <cell r="F1074" t="str">
            <v>Customer Relationship Executive</v>
          </cell>
          <cell r="G1074" t="str">
            <v>Sales</v>
          </cell>
          <cell r="H1074">
            <v>0</v>
          </cell>
          <cell r="I1074" t="str">
            <v>Chittagong Office</v>
          </cell>
          <cell r="J1074">
            <v>42348</v>
          </cell>
          <cell r="K1074">
            <v>10000</v>
          </cell>
          <cell r="L1074">
            <v>10000</v>
          </cell>
          <cell r="M1074">
            <v>42387</v>
          </cell>
          <cell r="N1074">
            <v>42595</v>
          </cell>
          <cell r="O1074" t="str">
            <v>0 Years, 8 Months, 3 Days</v>
          </cell>
          <cell r="P1074">
            <v>0</v>
          </cell>
          <cell r="Q1074" t="str">
            <v>Permanent</v>
          </cell>
          <cell r="R1074">
            <v>42531</v>
          </cell>
          <cell r="S1074">
            <v>42531</v>
          </cell>
          <cell r="T1074" t="str">
            <v>N/A</v>
          </cell>
          <cell r="U1074">
            <v>0</v>
          </cell>
          <cell r="V1074" t="str">
            <v>N/A</v>
          </cell>
          <cell r="W1074">
            <v>0</v>
          </cell>
          <cell r="X1074" t="str">
            <v>N/A</v>
          </cell>
          <cell r="Y1074" t="str">
            <v>N/A</v>
          </cell>
          <cell r="Z1074">
            <v>0</v>
          </cell>
          <cell r="AA1074" t="str">
            <v>BA</v>
          </cell>
          <cell r="AB1074" t="str">
            <v>English</v>
          </cell>
          <cell r="AC1074" t="str">
            <v>University of Science &amp; Technology</v>
          </cell>
          <cell r="AD1074">
            <v>2011</v>
          </cell>
          <cell r="AE1074">
            <v>34248</v>
          </cell>
          <cell r="AF1074" t="str">
            <v>Father: Swapan Kanti Barua, Mother: Mrs. Senu Barua, Momin Road, Chittagong</v>
          </cell>
          <cell r="AG1074" t="str">
            <v>Vill: Karal, PO: Patiya, PS: Patiya, Dist: Chittagong</v>
          </cell>
          <cell r="AH1074">
            <v>0</v>
          </cell>
          <cell r="AI1074" t="str">
            <v>01681 818646</v>
          </cell>
          <cell r="AJ1074">
            <v>0</v>
          </cell>
          <cell r="AK1074" t="str">
            <v>Single</v>
          </cell>
          <cell r="AL1074">
            <v>0</v>
          </cell>
          <cell r="AM1074">
            <v>0</v>
          </cell>
          <cell r="AN1074">
            <v>1.99315941220001E+16</v>
          </cell>
          <cell r="AO1074" t="str">
            <v>Inactive</v>
          </cell>
        </row>
        <row r="1075">
          <cell r="B1075">
            <v>11776</v>
          </cell>
          <cell r="C1075" t="str">
            <v>Ms.</v>
          </cell>
          <cell r="D1075" t="str">
            <v>Jahanara Alam</v>
          </cell>
          <cell r="E1075" t="str">
            <v>Customer Relationship Executive</v>
          </cell>
          <cell r="F1075" t="str">
            <v>Customer Relationship Executive</v>
          </cell>
          <cell r="G1075" t="str">
            <v>Sales</v>
          </cell>
          <cell r="H1075">
            <v>0</v>
          </cell>
          <cell r="I1075" t="str">
            <v>Chittagong Office</v>
          </cell>
          <cell r="J1075">
            <v>42348</v>
          </cell>
          <cell r="K1075">
            <v>10000</v>
          </cell>
          <cell r="L1075">
            <v>10000</v>
          </cell>
          <cell r="M1075">
            <v>42388</v>
          </cell>
          <cell r="N1075">
            <v>42599</v>
          </cell>
          <cell r="O1075" t="str">
            <v>0 Years, 8 Months, 7 Days</v>
          </cell>
          <cell r="P1075">
            <v>0</v>
          </cell>
          <cell r="Q1075" t="str">
            <v>Permanent</v>
          </cell>
          <cell r="R1075">
            <v>42531</v>
          </cell>
          <cell r="S1075">
            <v>42531</v>
          </cell>
          <cell r="T1075" t="str">
            <v>N/A</v>
          </cell>
          <cell r="U1075">
            <v>0</v>
          </cell>
          <cell r="V1075" t="str">
            <v>N/A</v>
          </cell>
          <cell r="W1075">
            <v>0</v>
          </cell>
          <cell r="X1075" t="str">
            <v>N/A</v>
          </cell>
          <cell r="Y1075" t="str">
            <v>N/A</v>
          </cell>
          <cell r="Z1075">
            <v>0</v>
          </cell>
          <cell r="AA1075" t="str">
            <v>MA</v>
          </cell>
          <cell r="AB1075" t="str">
            <v>History</v>
          </cell>
          <cell r="AC1075" t="str">
            <v>Nationa University</v>
          </cell>
          <cell r="AD1075">
            <v>2011</v>
          </cell>
          <cell r="AE1075">
            <v>32295</v>
          </cell>
          <cell r="AF1075" t="str">
            <v>Father: Late Mr. Jane Alam, Mother: Nurjahan Begum, H #02, Alam Mansion, Vill: Sunnia Madrasa Road, Greenview, Post: Amin Jute Mills-4211, Panchshail, Chittagong</v>
          </cell>
          <cell r="AG1075" t="str">
            <v>same</v>
          </cell>
          <cell r="AH1075">
            <v>0</v>
          </cell>
          <cell r="AI1075" t="str">
            <v>01819 831791</v>
          </cell>
          <cell r="AJ1075" t="str">
            <v>jahanara_alamhena@yahoo.com</v>
          </cell>
          <cell r="AK1075" t="str">
            <v>Single</v>
          </cell>
          <cell r="AL1075" t="str">
            <v>Islam</v>
          </cell>
          <cell r="AM1075" t="str">
            <v>O+</v>
          </cell>
          <cell r="AN1075">
            <v>1595707645008</v>
          </cell>
          <cell r="AO1075" t="str">
            <v>Inactive</v>
          </cell>
        </row>
        <row r="1076">
          <cell r="B1076">
            <v>11777</v>
          </cell>
          <cell r="C1076" t="str">
            <v xml:space="preserve">Ms. </v>
          </cell>
          <cell r="D1076" t="str">
            <v xml:space="preserve">Nishita Saha </v>
          </cell>
          <cell r="E1076" t="str">
            <v>Customer Relationship Executive</v>
          </cell>
          <cell r="F1076" t="str">
            <v>Customer Relationship Executive</v>
          </cell>
          <cell r="G1076" t="str">
            <v>Sales</v>
          </cell>
          <cell r="H1076">
            <v>0</v>
          </cell>
          <cell r="I1076" t="str">
            <v>Chittagong Office</v>
          </cell>
          <cell r="J1076">
            <v>42348</v>
          </cell>
          <cell r="K1076">
            <v>10000</v>
          </cell>
          <cell r="L1076">
            <v>10000</v>
          </cell>
          <cell r="M1076">
            <v>42348</v>
          </cell>
          <cell r="N1076">
            <v>42531</v>
          </cell>
          <cell r="O1076" t="str">
            <v>0 Years, 6 Months, 0 Days</v>
          </cell>
          <cell r="P1076">
            <v>0</v>
          </cell>
          <cell r="Q1076" t="str">
            <v>Permanent</v>
          </cell>
          <cell r="R1076">
            <v>42531</v>
          </cell>
          <cell r="S1076">
            <v>0</v>
          </cell>
          <cell r="T1076" t="str">
            <v>N/A</v>
          </cell>
          <cell r="U1076">
            <v>0</v>
          </cell>
          <cell r="V1076" t="str">
            <v>N/A</v>
          </cell>
          <cell r="W1076">
            <v>0</v>
          </cell>
          <cell r="X1076" t="str">
            <v>N/A</v>
          </cell>
          <cell r="Y1076" t="str">
            <v>N/A</v>
          </cell>
          <cell r="Z1076">
            <v>0</v>
          </cell>
          <cell r="AA1076" t="str">
            <v>BBS</v>
          </cell>
          <cell r="AB1076" t="str">
            <v>Management</v>
          </cell>
          <cell r="AC1076" t="str">
            <v>Nationa University</v>
          </cell>
          <cell r="AD1076">
            <v>201</v>
          </cell>
          <cell r="AE1076">
            <v>33329</v>
          </cell>
          <cell r="AF1076" t="str">
            <v>Father: Suvas Saha, Mother Sukla Saha, 17, Jahera Manzil, 3rd floor, North, Sahid Mirza Lane, Mehedibag, Chittagong</v>
          </cell>
          <cell r="AG1076" t="str">
            <v>Bilash Bhaban, Champak Nagar, Banarupa, Rangamati</v>
          </cell>
          <cell r="AH1076">
            <v>0</v>
          </cell>
          <cell r="AI1076" t="str">
            <v>01839 109431</v>
          </cell>
          <cell r="AJ1076">
            <v>0</v>
          </cell>
          <cell r="AK1076" t="str">
            <v>Single</v>
          </cell>
          <cell r="AL1076" t="str">
            <v>Hindu</v>
          </cell>
          <cell r="AM1076" t="str">
            <v>B+</v>
          </cell>
          <cell r="AN1076">
            <v>1.99184287008E+17</v>
          </cell>
          <cell r="AO1076" t="str">
            <v>Inactive</v>
          </cell>
        </row>
        <row r="1077">
          <cell r="B1077">
            <v>11778</v>
          </cell>
          <cell r="C1077" t="str">
            <v>Mr.</v>
          </cell>
          <cell r="D1077" t="str">
            <v>Abul Kalam Azad</v>
          </cell>
          <cell r="E1077" t="str">
            <v>Residential Engineer</v>
          </cell>
          <cell r="F1077" t="str">
            <v>Residential Engineer</v>
          </cell>
          <cell r="G1077" t="str">
            <v>CONSTRUCTION</v>
          </cell>
          <cell r="H1077">
            <v>0</v>
          </cell>
          <cell r="I1077" t="str">
            <v>Chittagong Project</v>
          </cell>
          <cell r="J1077">
            <v>42339</v>
          </cell>
          <cell r="K1077">
            <v>38000</v>
          </cell>
          <cell r="L1077">
            <v>41700</v>
          </cell>
          <cell r="M1077">
            <v>42388</v>
          </cell>
          <cell r="N1077">
            <v>44616</v>
          </cell>
          <cell r="O1077" t="str">
            <v>6 Years, 2 Months, 23 Days</v>
          </cell>
          <cell r="P1077">
            <v>0</v>
          </cell>
          <cell r="Q1077" t="str">
            <v>Permanent</v>
          </cell>
          <cell r="R1077">
            <v>42522</v>
          </cell>
          <cell r="S1077">
            <v>42522</v>
          </cell>
          <cell r="T1077" t="str">
            <v>N/A</v>
          </cell>
          <cell r="U1077">
            <v>0</v>
          </cell>
          <cell r="V1077" t="str">
            <v>N/A</v>
          </cell>
          <cell r="W1077">
            <v>0</v>
          </cell>
          <cell r="X1077" t="str">
            <v>N/A</v>
          </cell>
          <cell r="Y1077" t="str">
            <v>N/A</v>
          </cell>
          <cell r="Z1077">
            <v>0</v>
          </cell>
          <cell r="AA1077" t="str">
            <v>Diploma in Engineering</v>
          </cell>
          <cell r="AB1077" t="str">
            <v>Civil</v>
          </cell>
          <cell r="AC1077" t="str">
            <v>Bangladesh Technical Education Board</v>
          </cell>
          <cell r="AD1077">
            <v>1991</v>
          </cell>
          <cell r="AE1077">
            <v>25211</v>
          </cell>
          <cell r="AF1077" t="str">
            <v>Father: Late Md. Sulaiman Miah, Mother: Mrs. Nur Banu, Rasel Bhaban, 180/5 East Rampura, Dhaka</v>
          </cell>
          <cell r="AG1077" t="str">
            <v>Vill: Ekaratia (Bag para), PO: Sarar-Sarar Char, PS: Bajit Pur, Dist: Kishore Gonj</v>
          </cell>
          <cell r="AH1077">
            <v>0</v>
          </cell>
          <cell r="AI1077" t="str">
            <v>01611 385610, 01711 385610</v>
          </cell>
          <cell r="AJ1077" t="str">
            <v>azadbinsulaiman786@gmail.com</v>
          </cell>
          <cell r="AK1077" t="str">
            <v>Married</v>
          </cell>
          <cell r="AL1077" t="str">
            <v>Islam</v>
          </cell>
          <cell r="AM1077" t="str">
            <v>B+</v>
          </cell>
          <cell r="AN1077">
            <v>2693625688009</v>
          </cell>
          <cell r="AO1077" t="str">
            <v>Inactive</v>
          </cell>
        </row>
        <row r="1078">
          <cell r="B1078">
            <v>11779</v>
          </cell>
          <cell r="C1078" t="str">
            <v>Mr.</v>
          </cell>
          <cell r="D1078" t="str">
            <v>Biplob Kumar Bhattacharja</v>
          </cell>
          <cell r="E1078" t="str">
            <v>Consultant</v>
          </cell>
          <cell r="F1078" t="str">
            <v>Consultant</v>
          </cell>
          <cell r="G1078" t="str">
            <v>Sales</v>
          </cell>
          <cell r="H1078">
            <v>0</v>
          </cell>
          <cell r="I1078" t="str">
            <v>Chittagong Office</v>
          </cell>
          <cell r="J1078">
            <v>42350</v>
          </cell>
          <cell r="K1078">
            <v>17000</v>
          </cell>
          <cell r="L1078">
            <v>18000</v>
          </cell>
          <cell r="M1078">
            <v>42766</v>
          </cell>
          <cell r="N1078">
            <v>42707</v>
          </cell>
          <cell r="O1078" t="str">
            <v>0 Years, 11 Months, 21 Days</v>
          </cell>
          <cell r="P1078">
            <v>0</v>
          </cell>
          <cell r="Q1078" t="str">
            <v>Permanent</v>
          </cell>
          <cell r="R1078">
            <v>42533</v>
          </cell>
          <cell r="S1078">
            <v>42533</v>
          </cell>
          <cell r="T1078">
            <v>42730</v>
          </cell>
          <cell r="U1078">
            <v>0</v>
          </cell>
          <cell r="V1078" t="str">
            <v>N/A</v>
          </cell>
          <cell r="W1078">
            <v>0</v>
          </cell>
          <cell r="X1078" t="str">
            <v>N/A</v>
          </cell>
          <cell r="Y1078" t="str">
            <v>N/A</v>
          </cell>
          <cell r="Z1078">
            <v>0</v>
          </cell>
          <cell r="AA1078" t="str">
            <v>MSS</v>
          </cell>
          <cell r="AB1078" t="str">
            <v>political science</v>
          </cell>
          <cell r="AC1078" t="str">
            <v>Govt. Chittagong College</v>
          </cell>
          <cell r="AD1078">
            <v>2008</v>
          </cell>
          <cell r="AE1078">
            <v>30609</v>
          </cell>
          <cell r="AF1078" t="str">
            <v>Father: Promoda Ranjan Bhattacharja, Mother Jayanti Bhattachaja, H  # 220, Vill: Tulapukur Line, Lalkhan Bazar, PO: Dampara-4000, Khulshi, Ctg City corporation, Ctg</v>
          </cell>
          <cell r="AG1078" t="str">
            <v>same</v>
          </cell>
          <cell r="AH1078">
            <v>0</v>
          </cell>
          <cell r="AI1078" t="str">
            <v>01676 844892</v>
          </cell>
          <cell r="AJ1078" t="str">
            <v>biplobkb7@gmail.com</v>
          </cell>
          <cell r="AK1078">
            <v>0</v>
          </cell>
          <cell r="AL1078" t="str">
            <v>Hindu</v>
          </cell>
          <cell r="AM1078" t="str">
            <v>O+</v>
          </cell>
          <cell r="AN1078">
            <v>159431447356</v>
          </cell>
          <cell r="AO1078" t="str">
            <v>Inactive</v>
          </cell>
        </row>
        <row r="1079">
          <cell r="B1079">
            <v>11780</v>
          </cell>
          <cell r="C1079" t="str">
            <v>Mr.</v>
          </cell>
          <cell r="D1079" t="str">
            <v>Khurshed Alam</v>
          </cell>
          <cell r="E1079" t="str">
            <v>Senior Consultant</v>
          </cell>
          <cell r="F1079" t="str">
            <v>Senior Consultant</v>
          </cell>
          <cell r="G1079" t="str">
            <v>Sales</v>
          </cell>
          <cell r="H1079">
            <v>0</v>
          </cell>
          <cell r="I1079" t="str">
            <v>Chittagong Office</v>
          </cell>
          <cell r="J1079">
            <v>42352</v>
          </cell>
          <cell r="K1079">
            <v>30000</v>
          </cell>
          <cell r="L1079">
            <v>26650</v>
          </cell>
          <cell r="M1079">
            <v>42388</v>
          </cell>
          <cell r="N1079">
            <v>44616</v>
          </cell>
          <cell r="O1079" t="str">
            <v>0 Years, 10 Months, 19 Days</v>
          </cell>
          <cell r="P1079">
            <v>0</v>
          </cell>
          <cell r="Q1079" t="str">
            <v>Permanent</v>
          </cell>
          <cell r="R1079">
            <v>42535</v>
          </cell>
          <cell r="S1079">
            <v>42535</v>
          </cell>
          <cell r="T1079" t="str">
            <v>N/A</v>
          </cell>
          <cell r="U1079">
            <v>0</v>
          </cell>
          <cell r="V1079" t="str">
            <v>N/A</v>
          </cell>
          <cell r="W1079">
            <v>0</v>
          </cell>
          <cell r="X1079" t="str">
            <v>N/A</v>
          </cell>
          <cell r="Y1079" t="str">
            <v>N/A</v>
          </cell>
          <cell r="Z1079">
            <v>0</v>
          </cell>
          <cell r="AA1079" t="str">
            <v>Masters</v>
          </cell>
          <cell r="AB1079" t="str">
            <v>Management</v>
          </cell>
          <cell r="AC1079" t="str">
            <v>International Islamic University, Ctg</v>
          </cell>
          <cell r="AD1079">
            <v>2007</v>
          </cell>
          <cell r="AE1079">
            <v>30150</v>
          </cell>
          <cell r="AF1079" t="str">
            <v>Father: MA Sukkur, rs. Hasnara Begum, 14/14, Chan Mari Road, Lalkhan Bazar, CTG.</v>
          </cell>
          <cell r="AG1079" t="str">
            <v>same</v>
          </cell>
          <cell r="AH1079">
            <v>0</v>
          </cell>
          <cell r="AI1079" t="str">
            <v>1730 092406</v>
          </cell>
          <cell r="AJ1079" t="str">
            <v>ehsancity06@yahoo.com</v>
          </cell>
          <cell r="AK1079" t="str">
            <v>Married</v>
          </cell>
          <cell r="AL1079" t="str">
            <v>Islam</v>
          </cell>
          <cell r="AM1079" t="str">
            <v>B+</v>
          </cell>
          <cell r="AN1079">
            <v>1594314472883</v>
          </cell>
          <cell r="AO1079" t="str">
            <v>Inactive</v>
          </cell>
        </row>
        <row r="1080">
          <cell r="B1080">
            <v>11781</v>
          </cell>
          <cell r="C1080" t="str">
            <v>Mr.</v>
          </cell>
          <cell r="D1080" t="str">
            <v>Noorul Abser</v>
          </cell>
          <cell r="E1080" t="str">
            <v>Assistant Project Engineer</v>
          </cell>
          <cell r="F1080" t="str">
            <v>Assistant Project Engineer</v>
          </cell>
          <cell r="G1080" t="str">
            <v>CONSTRUCTION</v>
          </cell>
          <cell r="H1080">
            <v>0</v>
          </cell>
          <cell r="I1080" t="str">
            <v>Dhaka Project</v>
          </cell>
          <cell r="J1080">
            <v>42351</v>
          </cell>
          <cell r="K1080">
            <v>13000</v>
          </cell>
          <cell r="L1080">
            <v>15825</v>
          </cell>
          <cell r="M1080">
            <v>42766</v>
          </cell>
          <cell r="N1080">
            <v>44616</v>
          </cell>
          <cell r="O1080" t="e">
            <v>#NUM!</v>
          </cell>
          <cell r="P1080">
            <v>0</v>
          </cell>
          <cell r="Q1080" t="str">
            <v>Permanent</v>
          </cell>
          <cell r="R1080">
            <v>42534</v>
          </cell>
          <cell r="S1080">
            <v>42534</v>
          </cell>
          <cell r="T1080">
            <v>42730</v>
          </cell>
          <cell r="U1080">
            <v>0</v>
          </cell>
          <cell r="V1080" t="str">
            <v>N/A</v>
          </cell>
          <cell r="W1080">
            <v>0</v>
          </cell>
          <cell r="X1080" t="str">
            <v>N/A</v>
          </cell>
          <cell r="Y1080" t="str">
            <v>N/A</v>
          </cell>
          <cell r="Z1080">
            <v>0</v>
          </cell>
          <cell r="AA1080" t="str">
            <v>BSc in Engineering</v>
          </cell>
          <cell r="AB1080" t="str">
            <v>Civil</v>
          </cell>
          <cell r="AC1080" t="str">
            <v>World University Bangladesh</v>
          </cell>
          <cell r="AD1080">
            <v>2015</v>
          </cell>
          <cell r="AE1080">
            <v>33604</v>
          </cell>
          <cell r="AF1080" t="str">
            <v>Father: Nurul Hoque, Mother: Monowara Begum, H # 494, R # 2, Kawla, Airport, Dhaka</v>
          </cell>
          <cell r="AG1080" t="str">
            <v>Vill: Noagram, Post: Shonaur, PS: Chouddagram, Dist: Comilla</v>
          </cell>
          <cell r="AH1080">
            <v>0</v>
          </cell>
          <cell r="AI1080" t="str">
            <v>01819 364018</v>
          </cell>
          <cell r="AJ1080" t="str">
            <v>abser_wuv@yahoo.com</v>
          </cell>
          <cell r="AK1080" t="str">
            <v>Married</v>
          </cell>
          <cell r="AL1080" t="str">
            <v>Islam</v>
          </cell>
          <cell r="AM1080" t="str">
            <v>O+</v>
          </cell>
          <cell r="AN1080">
            <v>1.99219131470002E+16</v>
          </cell>
          <cell r="AO1080" t="str">
            <v>Inactive</v>
          </cell>
        </row>
        <row r="1081">
          <cell r="B1081">
            <v>11782</v>
          </cell>
          <cell r="C1081" t="str">
            <v>Ms.</v>
          </cell>
          <cell r="D1081" t="str">
            <v>Farzia Haque</v>
          </cell>
          <cell r="E1081" t="str">
            <v>Customer Relationship Executive</v>
          </cell>
          <cell r="F1081" t="str">
            <v>Customer Relationship Executive</v>
          </cell>
          <cell r="G1081" t="str">
            <v>Sales</v>
          </cell>
          <cell r="H1081">
            <v>0</v>
          </cell>
          <cell r="I1081" t="str">
            <v>Head Office</v>
          </cell>
          <cell r="J1081">
            <v>42352</v>
          </cell>
          <cell r="K1081">
            <v>10000</v>
          </cell>
          <cell r="L1081">
            <v>10000</v>
          </cell>
          <cell r="M1081">
            <v>42399</v>
          </cell>
          <cell r="N1081">
            <v>42617</v>
          </cell>
          <cell r="O1081" t="str">
            <v>0 Years, 8 Months, 21 Days</v>
          </cell>
          <cell r="P1081">
            <v>0</v>
          </cell>
          <cell r="Q1081" t="str">
            <v>Permanent</v>
          </cell>
          <cell r="R1081">
            <v>42535</v>
          </cell>
          <cell r="S1081">
            <v>42535</v>
          </cell>
          <cell r="T1081" t="str">
            <v>N/A</v>
          </cell>
          <cell r="U1081">
            <v>0</v>
          </cell>
          <cell r="V1081" t="str">
            <v>N/A</v>
          </cell>
          <cell r="W1081">
            <v>0</v>
          </cell>
          <cell r="X1081" t="str">
            <v>N/A</v>
          </cell>
          <cell r="Y1081" t="str">
            <v>N/A</v>
          </cell>
          <cell r="Z1081">
            <v>0</v>
          </cell>
          <cell r="AA1081" t="str">
            <v>BBA</v>
          </cell>
          <cell r="AB1081" t="str">
            <v>Marketing</v>
          </cell>
          <cell r="AC1081" t="str">
            <v>Eden Mohila College</v>
          </cell>
          <cell r="AD1081" t="str">
            <v>appeard</v>
          </cell>
          <cell r="AE1081">
            <v>33906</v>
          </cell>
          <cell r="AF1081" t="str">
            <v>Father: Md. Azizur Hoque Khan, Mother: Sufia Begum, 140 Khan villa, 01st floor, Newpaltan lane, Azimpur, Dhaka</v>
          </cell>
          <cell r="AG1081" t="str">
            <v>Do</v>
          </cell>
          <cell r="AH1081">
            <v>0</v>
          </cell>
          <cell r="AI1081" t="str">
            <v>01670 181343</v>
          </cell>
          <cell r="AJ1081" t="str">
            <v>f.shelu@gmail.com</v>
          </cell>
          <cell r="AK1081" t="str">
            <v>Single</v>
          </cell>
          <cell r="AL1081" t="str">
            <v>Islam</v>
          </cell>
          <cell r="AM1081" t="str">
            <v>A+</v>
          </cell>
          <cell r="AN1081">
            <v>1.99226942230001E+16</v>
          </cell>
          <cell r="AO1081" t="str">
            <v>Inactive</v>
          </cell>
        </row>
        <row r="1082">
          <cell r="B1082">
            <v>11783</v>
          </cell>
          <cell r="C1082" t="str">
            <v>Mr.</v>
          </cell>
          <cell r="D1082" t="str">
            <v>Md. Tanvir Hussain</v>
          </cell>
          <cell r="E1082" t="str">
            <v>Assistant Consultant</v>
          </cell>
          <cell r="F1082" t="str">
            <v>Assistant Consultant</v>
          </cell>
          <cell r="G1082" t="str">
            <v>Sales</v>
          </cell>
          <cell r="H1082">
            <v>0</v>
          </cell>
          <cell r="I1082" t="str">
            <v>Head Office</v>
          </cell>
          <cell r="J1082">
            <v>42352</v>
          </cell>
          <cell r="K1082">
            <v>12000</v>
          </cell>
          <cell r="L1082">
            <v>12000</v>
          </cell>
          <cell r="M1082">
            <v>42399</v>
          </cell>
          <cell r="N1082">
            <v>42567</v>
          </cell>
          <cell r="O1082" t="str">
            <v>0 Years, 7 Months, 2 Days</v>
          </cell>
          <cell r="P1082">
            <v>0</v>
          </cell>
          <cell r="Q1082" t="str">
            <v>Permanent</v>
          </cell>
          <cell r="R1082">
            <v>42535</v>
          </cell>
          <cell r="S1082">
            <v>42535</v>
          </cell>
          <cell r="T1082" t="str">
            <v>N/A</v>
          </cell>
          <cell r="U1082">
            <v>0</v>
          </cell>
          <cell r="V1082" t="str">
            <v>N/A</v>
          </cell>
          <cell r="W1082">
            <v>0</v>
          </cell>
          <cell r="X1082" t="str">
            <v>N/A</v>
          </cell>
          <cell r="Y1082" t="str">
            <v>N/A</v>
          </cell>
          <cell r="Z1082">
            <v>0</v>
          </cell>
          <cell r="AA1082" t="str">
            <v>BBA</v>
          </cell>
          <cell r="AB1082" t="str">
            <v>Accounting &amp; Information System</v>
          </cell>
          <cell r="AC1082" t="str">
            <v>Jagannath University</v>
          </cell>
          <cell r="AD1082">
            <v>2014</v>
          </cell>
          <cell r="AE1082">
            <v>33834</v>
          </cell>
          <cell r="AF1082" t="str">
            <v>Fahter: Md. Ismail Hussain, Mother: Nadira Parvin, H #608, R # 08, Avenue # 06, Mirpur DOHS, Dhaka</v>
          </cell>
          <cell r="AG1082" t="str">
            <v>H #1343, Nagua, Kishoreganj</v>
          </cell>
          <cell r="AH1082">
            <v>0</v>
          </cell>
          <cell r="AI1082" t="str">
            <v>01671 699922</v>
          </cell>
          <cell r="AJ1082" t="str">
            <v>tanvirtushar8@gmail.com</v>
          </cell>
          <cell r="AK1082" t="str">
            <v>Single</v>
          </cell>
          <cell r="AL1082" t="str">
            <v>Islam</v>
          </cell>
          <cell r="AM1082" t="str">
            <v>B-</v>
          </cell>
          <cell r="AN1082">
            <v>1.9924824906E+16</v>
          </cell>
          <cell r="AO1082" t="str">
            <v>Inactive</v>
          </cell>
        </row>
        <row r="1083">
          <cell r="B1083">
            <v>11784</v>
          </cell>
          <cell r="C1083" t="str">
            <v>Mr.</v>
          </cell>
          <cell r="D1083" t="str">
            <v>Md. Sha Alam</v>
          </cell>
          <cell r="E1083" t="str">
            <v>Assistant Consultant</v>
          </cell>
          <cell r="F1083" t="str">
            <v>Assistant Consultant</v>
          </cell>
          <cell r="G1083" t="str">
            <v>Sales</v>
          </cell>
          <cell r="H1083">
            <v>0</v>
          </cell>
          <cell r="I1083" t="str">
            <v>Head Office</v>
          </cell>
          <cell r="J1083">
            <v>42352</v>
          </cell>
          <cell r="K1083">
            <v>12000</v>
          </cell>
          <cell r="L1083">
            <v>12000</v>
          </cell>
          <cell r="M1083">
            <v>42399</v>
          </cell>
          <cell r="N1083">
            <v>42452</v>
          </cell>
          <cell r="O1083" t="str">
            <v>0 Years, 3 Months, 9 Days</v>
          </cell>
          <cell r="P1083">
            <v>0</v>
          </cell>
          <cell r="Q1083" t="str">
            <v>Permanent</v>
          </cell>
          <cell r="R1083">
            <v>42535</v>
          </cell>
          <cell r="S1083">
            <v>0</v>
          </cell>
          <cell r="T1083" t="str">
            <v>N/A</v>
          </cell>
          <cell r="U1083">
            <v>0</v>
          </cell>
          <cell r="V1083" t="str">
            <v>N/A</v>
          </cell>
          <cell r="W1083">
            <v>0</v>
          </cell>
          <cell r="X1083" t="str">
            <v>N/A</v>
          </cell>
          <cell r="Y1083" t="str">
            <v>N/A</v>
          </cell>
          <cell r="Z1083">
            <v>0</v>
          </cell>
          <cell r="AA1083" t="str">
            <v>BBA</v>
          </cell>
          <cell r="AB1083" t="str">
            <v>Finance</v>
          </cell>
          <cell r="AC1083" t="str">
            <v>Darul Ihsan University</v>
          </cell>
          <cell r="AD1083">
            <v>2012</v>
          </cell>
          <cell r="AE1083">
            <v>33243</v>
          </cell>
          <cell r="AF1083" t="str">
            <v>Father: Md. Abdus Samad, Mother: Rahima Begum, B/4, Khilkhet, Baaripara, Dhaka-1229</v>
          </cell>
          <cell r="AG1083" t="str">
            <v>Vill: Binodkati, PO: Solokhada, PS: Moniramur, Jessore</v>
          </cell>
          <cell r="AH1083">
            <v>0</v>
          </cell>
          <cell r="AI1083" t="str">
            <v>01735 106322</v>
          </cell>
          <cell r="AJ1083" t="str">
            <v>shaalambk@gmail.com</v>
          </cell>
          <cell r="AK1083" t="str">
            <v>Single</v>
          </cell>
          <cell r="AL1083" t="str">
            <v>Islam</v>
          </cell>
          <cell r="AM1083" t="str">
            <v>B+</v>
          </cell>
          <cell r="AN1083">
            <v>0</v>
          </cell>
          <cell r="AO1083" t="str">
            <v>Inactive</v>
          </cell>
        </row>
        <row r="1084">
          <cell r="B1084">
            <v>11785</v>
          </cell>
          <cell r="C1084" t="str">
            <v>Mr.</v>
          </cell>
          <cell r="D1084" t="str">
            <v>Md. Jahangir Hossain</v>
          </cell>
          <cell r="E1084" t="str">
            <v>Assistant Consultant</v>
          </cell>
          <cell r="F1084" t="str">
            <v>Assistant Consultant</v>
          </cell>
          <cell r="G1084" t="str">
            <v>Sales</v>
          </cell>
          <cell r="H1084">
            <v>0</v>
          </cell>
          <cell r="I1084" t="str">
            <v>Head Office</v>
          </cell>
          <cell r="J1084">
            <v>42352</v>
          </cell>
          <cell r="K1084">
            <v>12000</v>
          </cell>
          <cell r="L1084">
            <v>15100</v>
          </cell>
          <cell r="M1084">
            <v>42766</v>
          </cell>
          <cell r="N1084">
            <v>44616</v>
          </cell>
          <cell r="O1084" t="str">
            <v>6 Years, 2 Months, 10 Days</v>
          </cell>
          <cell r="P1084">
            <v>0</v>
          </cell>
          <cell r="Q1084" t="str">
            <v>Permanent</v>
          </cell>
          <cell r="R1084">
            <v>42535</v>
          </cell>
          <cell r="S1084">
            <v>42535</v>
          </cell>
          <cell r="T1084">
            <v>43095</v>
          </cell>
          <cell r="U1084">
            <v>1400</v>
          </cell>
          <cell r="V1084" t="str">
            <v>N/A</v>
          </cell>
          <cell r="W1084">
            <v>0</v>
          </cell>
          <cell r="X1084" t="str">
            <v>N/A</v>
          </cell>
          <cell r="Y1084" t="str">
            <v>N/A</v>
          </cell>
          <cell r="Z1084">
            <v>0</v>
          </cell>
          <cell r="AA1084" t="str">
            <v>MA</v>
          </cell>
          <cell r="AB1084" t="str">
            <v>Islamic Studies</v>
          </cell>
          <cell r="AC1084" t="str">
            <v>Dhaka College (Natinal University)</v>
          </cell>
          <cell r="AD1084">
            <v>2004</v>
          </cell>
          <cell r="AE1084">
            <v>29787</v>
          </cell>
          <cell r="AF1084" t="str">
            <v>Father: Md. Muslem Ali, Mother: Ms Jahanara Begum, Ka-67, Floor # 5/B, Shahjadpur, Gulshan, Dhaka-1212</v>
          </cell>
          <cell r="AG1084" t="str">
            <v>Vill: Krishnapur, PO: Raghurampur (PC: 6596), PS: Raninagar, Dist: Naogaon</v>
          </cell>
          <cell r="AH1084" t="str">
            <v>Naogaon</v>
          </cell>
          <cell r="AI1084" t="str">
            <v>01731 928208</v>
          </cell>
          <cell r="AJ1084" t="str">
            <v>jahangirh3@gmail.com</v>
          </cell>
          <cell r="AK1084" t="str">
            <v>Married</v>
          </cell>
          <cell r="AL1084" t="str">
            <v>Islam</v>
          </cell>
          <cell r="AM1084" t="str">
            <v>O+</v>
          </cell>
          <cell r="AN1084">
            <v>6418531356883</v>
          </cell>
          <cell r="AO1084" t="str">
            <v>Inactive</v>
          </cell>
        </row>
        <row r="1085">
          <cell r="B1085">
            <v>11786</v>
          </cell>
          <cell r="C1085" t="str">
            <v>Mr.</v>
          </cell>
          <cell r="D1085" t="str">
            <v>Md. Faysal</v>
          </cell>
          <cell r="E1085" t="str">
            <v>Assistant Consultant</v>
          </cell>
          <cell r="F1085" t="str">
            <v>Assistant Consultant</v>
          </cell>
          <cell r="G1085" t="str">
            <v>Sales</v>
          </cell>
          <cell r="H1085">
            <v>0</v>
          </cell>
          <cell r="I1085" t="str">
            <v>Head Office</v>
          </cell>
          <cell r="J1085">
            <v>42357</v>
          </cell>
          <cell r="K1085">
            <v>12000</v>
          </cell>
          <cell r="L1085">
            <v>12000</v>
          </cell>
          <cell r="M1085">
            <v>42399</v>
          </cell>
          <cell r="N1085">
            <v>42585</v>
          </cell>
          <cell r="O1085" t="str">
            <v>0 Years, 7 Months, 15 Days</v>
          </cell>
          <cell r="P1085">
            <v>0</v>
          </cell>
          <cell r="Q1085" t="str">
            <v>Permanent</v>
          </cell>
          <cell r="R1085">
            <v>42535</v>
          </cell>
          <cell r="S1085">
            <v>42535</v>
          </cell>
          <cell r="T1085" t="str">
            <v>N/A</v>
          </cell>
          <cell r="U1085">
            <v>0</v>
          </cell>
          <cell r="V1085" t="str">
            <v>N/A</v>
          </cell>
          <cell r="W1085">
            <v>0</v>
          </cell>
          <cell r="X1085" t="str">
            <v>N/A</v>
          </cell>
          <cell r="Y1085" t="str">
            <v>N/A</v>
          </cell>
          <cell r="Z1085">
            <v>0</v>
          </cell>
          <cell r="AA1085" t="str">
            <v>MBS</v>
          </cell>
          <cell r="AB1085" t="str">
            <v>Management</v>
          </cell>
          <cell r="AC1085" t="str">
            <v>Ananda Mohan College, Mymensingh</v>
          </cell>
          <cell r="AD1085" t="str">
            <v>2009-10</v>
          </cell>
          <cell r="AE1085">
            <v>32072</v>
          </cell>
          <cell r="AF1085" t="str">
            <v>Father: Md. Abul Basar, Mothr: Shewli Begum, F # W2, H # 16/24. Banor Road, Mohammadpur, Dhaka</v>
          </cell>
          <cell r="AG1085" t="str">
            <v>Vill: Bhabokhali, PO: Bhabokhali Notun Bazar, Thana: Sadar, Dist: Mymensingh</v>
          </cell>
          <cell r="AH1085">
            <v>0</v>
          </cell>
          <cell r="AI1085" t="str">
            <v>01713 579847</v>
          </cell>
          <cell r="AJ1085" t="str">
            <v>shimul2087@gmail.com</v>
          </cell>
          <cell r="AK1085" t="str">
            <v>Single</v>
          </cell>
          <cell r="AL1085" t="str">
            <v>Islam</v>
          </cell>
          <cell r="AM1085">
            <v>0</v>
          </cell>
          <cell r="AN1085">
            <v>6125202114578</v>
          </cell>
          <cell r="AO1085" t="str">
            <v>Inactive</v>
          </cell>
        </row>
        <row r="1086">
          <cell r="B1086">
            <v>11787</v>
          </cell>
          <cell r="C1086" t="str">
            <v>Mr.</v>
          </cell>
          <cell r="D1086" t="str">
            <v>Md. Delwar Hossain</v>
          </cell>
          <cell r="E1086" t="str">
            <v>Assistant Consultant</v>
          </cell>
          <cell r="F1086" t="str">
            <v>Assistant Consultant</v>
          </cell>
          <cell r="G1086" t="str">
            <v>Sales</v>
          </cell>
          <cell r="H1086">
            <v>0</v>
          </cell>
          <cell r="I1086" t="str">
            <v>Head Office</v>
          </cell>
          <cell r="J1086">
            <v>42352</v>
          </cell>
          <cell r="K1086">
            <v>12000</v>
          </cell>
          <cell r="L1086">
            <v>12000</v>
          </cell>
          <cell r="M1086">
            <v>42399</v>
          </cell>
          <cell r="N1086">
            <v>42650</v>
          </cell>
          <cell r="O1086" t="str">
            <v>0 Years, 9 Months, 23 Days</v>
          </cell>
          <cell r="P1086">
            <v>0</v>
          </cell>
          <cell r="Q1086" t="str">
            <v>Permanent</v>
          </cell>
          <cell r="R1086">
            <v>42535</v>
          </cell>
          <cell r="S1086">
            <v>42535</v>
          </cell>
          <cell r="T1086" t="str">
            <v>N/A</v>
          </cell>
          <cell r="U1086">
            <v>0</v>
          </cell>
          <cell r="V1086" t="str">
            <v>N/A</v>
          </cell>
          <cell r="W1086">
            <v>0</v>
          </cell>
          <cell r="X1086" t="str">
            <v>N/A</v>
          </cell>
          <cell r="Y1086" t="str">
            <v>N/A</v>
          </cell>
          <cell r="Z1086">
            <v>0</v>
          </cell>
          <cell r="AA1086" t="str">
            <v>MBS</v>
          </cell>
          <cell r="AB1086" t="str">
            <v>Marketing</v>
          </cell>
          <cell r="AC1086" t="str">
            <v>Govt. Titumir College, Dhaka</v>
          </cell>
          <cell r="AD1086" t="str">
            <v>appeard</v>
          </cell>
          <cell r="AE1086">
            <v>32852</v>
          </cell>
          <cell r="AF1086" t="str">
            <v>Father: Md. Abdul Latif, Mother: Mst. Deljan Begum, Ka-1415, Nadda, Gulshan-2, Dhaka</v>
          </cell>
          <cell r="AG1086" t="str">
            <v>Vill:Chandpur, P: Jonail, Thana: Boraigram, Dist: Natore</v>
          </cell>
          <cell r="AH1086">
            <v>0</v>
          </cell>
          <cell r="AI1086" t="str">
            <v>01734 486121</v>
          </cell>
          <cell r="AJ1086" t="str">
            <v>delwarhossain.natore@gmail.com</v>
          </cell>
          <cell r="AK1086" t="str">
            <v>Single</v>
          </cell>
          <cell r="AL1086" t="str">
            <v>Islam</v>
          </cell>
          <cell r="AM1086">
            <v>0</v>
          </cell>
          <cell r="AN1086">
            <v>691155913116</v>
          </cell>
          <cell r="AO1086" t="str">
            <v>Inactive</v>
          </cell>
        </row>
        <row r="1087">
          <cell r="B1087">
            <v>11788</v>
          </cell>
          <cell r="C1087" t="str">
            <v>Mr.</v>
          </cell>
          <cell r="D1087" t="str">
            <v>Ahmed Tarik Adnan</v>
          </cell>
          <cell r="E1087" t="str">
            <v>Assistant Consultant</v>
          </cell>
          <cell r="F1087" t="str">
            <v>Assistant Consultant</v>
          </cell>
          <cell r="G1087" t="str">
            <v>Sales</v>
          </cell>
          <cell r="H1087">
            <v>0</v>
          </cell>
          <cell r="I1087" t="str">
            <v>Head Office</v>
          </cell>
          <cell r="J1087">
            <v>42352</v>
          </cell>
          <cell r="K1087">
            <v>12000</v>
          </cell>
          <cell r="L1087">
            <v>12000</v>
          </cell>
          <cell r="M1087">
            <v>42399</v>
          </cell>
          <cell r="N1087">
            <v>42527</v>
          </cell>
          <cell r="O1087" t="str">
            <v>0 Years, 5 Months, 23 Days</v>
          </cell>
          <cell r="P1087">
            <v>0</v>
          </cell>
          <cell r="Q1087" t="str">
            <v>Permanent</v>
          </cell>
          <cell r="R1087">
            <v>42535</v>
          </cell>
          <cell r="S1087">
            <v>42535</v>
          </cell>
          <cell r="T1087" t="str">
            <v>N/A</v>
          </cell>
          <cell r="U1087">
            <v>0</v>
          </cell>
          <cell r="V1087" t="str">
            <v>N/A</v>
          </cell>
          <cell r="W1087">
            <v>0</v>
          </cell>
          <cell r="X1087" t="str">
            <v>N/A</v>
          </cell>
          <cell r="Y1087" t="str">
            <v>N/A</v>
          </cell>
          <cell r="Z1087">
            <v>0</v>
          </cell>
          <cell r="AA1087" t="str">
            <v>ACCA, Part-2</v>
          </cell>
          <cell r="AB1087">
            <v>0</v>
          </cell>
          <cell r="AC1087" t="str">
            <v>CIMAB</v>
          </cell>
          <cell r="AD1087" t="str">
            <v>CONTINUNING</v>
          </cell>
          <cell r="AE1087">
            <v>33114</v>
          </cell>
          <cell r="AF1087" t="str">
            <v>Father: Dr. Ahmed Abdul Quayum (late), Mother: Begum Saifunnessa, 13831818, Botun Bagh, Khilgaon, Dhaka-1219</v>
          </cell>
          <cell r="AG1087" t="str">
            <v>59, AhsanAhmed Road, Khulna</v>
          </cell>
          <cell r="AH1087">
            <v>0</v>
          </cell>
          <cell r="AI1087" t="str">
            <v>01624 537773</v>
          </cell>
          <cell r="AJ1087" t="str">
            <v>ahmedtarikadnan@gmail.com</v>
          </cell>
          <cell r="AK1087" t="str">
            <v>Single</v>
          </cell>
          <cell r="AL1087" t="str">
            <v>Islam</v>
          </cell>
          <cell r="AM1087" t="str">
            <v>O+</v>
          </cell>
          <cell r="AN1087">
            <v>1.99026936010002E+16</v>
          </cell>
          <cell r="AO1087" t="str">
            <v>Inactive</v>
          </cell>
        </row>
        <row r="1088">
          <cell r="B1088">
            <v>11789</v>
          </cell>
          <cell r="C1088" t="str">
            <v xml:space="preserve">Mr. </v>
          </cell>
          <cell r="D1088" t="str">
            <v>Md. Hamidul Islam</v>
          </cell>
          <cell r="E1088" t="str">
            <v>Consultant</v>
          </cell>
          <cell r="F1088" t="str">
            <v>Consultant</v>
          </cell>
          <cell r="G1088" t="str">
            <v>Sales</v>
          </cell>
          <cell r="H1088">
            <v>0</v>
          </cell>
          <cell r="I1088" t="str">
            <v>Head Office</v>
          </cell>
          <cell r="J1088">
            <v>42352</v>
          </cell>
          <cell r="K1088">
            <v>16000</v>
          </cell>
          <cell r="L1088">
            <v>16000</v>
          </cell>
          <cell r="M1088">
            <v>42399</v>
          </cell>
          <cell r="N1088">
            <v>42353</v>
          </cell>
          <cell r="O1088" t="str">
            <v>0 Years, 0 Months, 1 Days</v>
          </cell>
          <cell r="P1088">
            <v>0</v>
          </cell>
          <cell r="Q1088" t="str">
            <v>Permanent</v>
          </cell>
          <cell r="R1088">
            <v>42535</v>
          </cell>
          <cell r="S1088">
            <v>0</v>
          </cell>
          <cell r="T1088" t="str">
            <v>N/A</v>
          </cell>
          <cell r="U1088">
            <v>0</v>
          </cell>
          <cell r="V1088" t="str">
            <v>N/A</v>
          </cell>
          <cell r="W1088">
            <v>0</v>
          </cell>
          <cell r="X1088" t="str">
            <v>N/A</v>
          </cell>
          <cell r="Y1088" t="str">
            <v>N/A</v>
          </cell>
          <cell r="Z1088">
            <v>0</v>
          </cell>
          <cell r="AA1088" t="str">
            <v>MBS</v>
          </cell>
          <cell r="AB1088" t="str">
            <v>Acconting</v>
          </cell>
          <cell r="AC1088" t="str">
            <v>Sirajganj Govt. College, Sirajgonj (National University)</v>
          </cell>
          <cell r="AD1088">
            <v>2009</v>
          </cell>
          <cell r="AE1088">
            <v>32142</v>
          </cell>
          <cell r="AF1088" t="str">
            <v>Father: Md. Moznu, Mother: Mst. Halima Begum, DM. Bhabon, 3rd floor, R # Bossilla Garden City, Avenue Raod, Bosilla, Mohammadpur, Dhaka</v>
          </cell>
          <cell r="AG1088" t="str">
            <v>Vill: Deardhangara, Post: Sirajganj, PS: Sirajganj, Dist; Sirajgonj</v>
          </cell>
          <cell r="AH1088">
            <v>0</v>
          </cell>
          <cell r="AI1088" t="str">
            <v>01717 412776</v>
          </cell>
          <cell r="AJ1088" t="str">
            <v>hi_hanif27@yahoo.com</v>
          </cell>
          <cell r="AK1088" t="str">
            <v>Married</v>
          </cell>
          <cell r="AL1088" t="str">
            <v>Islam</v>
          </cell>
          <cell r="AM1088" t="str">
            <v>B+</v>
          </cell>
          <cell r="AN1088">
            <v>8827802109062</v>
          </cell>
          <cell r="AO1088" t="str">
            <v>Inactive</v>
          </cell>
        </row>
        <row r="1089">
          <cell r="B1089">
            <v>11790</v>
          </cell>
          <cell r="C1089" t="str">
            <v>Mr.</v>
          </cell>
          <cell r="D1089" t="str">
            <v>K.M. Shafikul Islam</v>
          </cell>
          <cell r="E1089" t="str">
            <v>Consultant</v>
          </cell>
          <cell r="F1089" t="str">
            <v>Consultant</v>
          </cell>
          <cell r="G1089" t="str">
            <v>Sales</v>
          </cell>
          <cell r="H1089">
            <v>0</v>
          </cell>
          <cell r="I1089" t="str">
            <v>Head Office</v>
          </cell>
          <cell r="J1089">
            <v>42352</v>
          </cell>
          <cell r="K1089">
            <v>16000</v>
          </cell>
          <cell r="L1089">
            <v>16000</v>
          </cell>
          <cell r="M1089">
            <v>42399</v>
          </cell>
          <cell r="N1089">
            <v>42554</v>
          </cell>
          <cell r="O1089" t="str">
            <v>0 Years, 6 Months, 19 Days</v>
          </cell>
          <cell r="P1089">
            <v>0</v>
          </cell>
          <cell r="Q1089" t="str">
            <v>Permanent</v>
          </cell>
          <cell r="R1089">
            <v>42535</v>
          </cell>
          <cell r="S1089">
            <v>0</v>
          </cell>
          <cell r="T1089" t="str">
            <v>N/A</v>
          </cell>
          <cell r="U1089">
            <v>0</v>
          </cell>
          <cell r="V1089" t="str">
            <v>N/A</v>
          </cell>
          <cell r="W1089">
            <v>0</v>
          </cell>
          <cell r="X1089" t="str">
            <v>N/A</v>
          </cell>
          <cell r="Y1089" t="str">
            <v>N/A</v>
          </cell>
          <cell r="Z1089">
            <v>0</v>
          </cell>
          <cell r="AA1089" t="str">
            <v>MSS</v>
          </cell>
          <cell r="AB1089" t="str">
            <v>Psychology</v>
          </cell>
          <cell r="AC1089" t="str">
            <v>Rajshahi University</v>
          </cell>
          <cell r="AD1089">
            <v>2010</v>
          </cell>
          <cell r="AE1089">
            <v>30970</v>
          </cell>
          <cell r="AF1089" t="str">
            <v>Father: Md.A. Quddus, Mother: Mst. Sahera Begum, H # 22, Flat # B/2, Shnkar West, Dhanmondi, Dhaka-1209</v>
          </cell>
          <cell r="AG1089" t="str">
            <v>Vill Dayarampur, PO: Dayarampur, Thana: Bagatipara, Dist: Natore</v>
          </cell>
          <cell r="AH1089">
            <v>0</v>
          </cell>
          <cell r="AI1089" t="str">
            <v>01717 142876</v>
          </cell>
          <cell r="AJ1089" t="str">
            <v>kazishafikul@gmail.com</v>
          </cell>
          <cell r="AK1089" t="str">
            <v>Single</v>
          </cell>
          <cell r="AL1089" t="str">
            <v>Islam</v>
          </cell>
          <cell r="AM1089" t="str">
            <v>B+</v>
          </cell>
          <cell r="AN1089">
            <v>6910938662111</v>
          </cell>
          <cell r="AO1089" t="str">
            <v>Inactive</v>
          </cell>
        </row>
        <row r="1090">
          <cell r="B1090">
            <v>11791</v>
          </cell>
          <cell r="C1090" t="str">
            <v>Mr.</v>
          </cell>
          <cell r="D1090" t="str">
            <v>Md. Mahbub Alam</v>
          </cell>
          <cell r="E1090" t="str">
            <v>Junior Executive (Event Mgr)</v>
          </cell>
          <cell r="F1090" t="str">
            <v>Junior Executive</v>
          </cell>
          <cell r="G1090" t="str">
            <v>Brand &amp; Marketing</v>
          </cell>
          <cell r="H1090">
            <v>0</v>
          </cell>
          <cell r="I1090" t="str">
            <v>Head Office</v>
          </cell>
          <cell r="J1090">
            <v>42374</v>
          </cell>
          <cell r="K1090">
            <v>15000</v>
          </cell>
          <cell r="L1090">
            <v>15000</v>
          </cell>
          <cell r="M1090">
            <v>42533</v>
          </cell>
          <cell r="N1090">
            <v>42536</v>
          </cell>
          <cell r="O1090" t="str">
            <v>0 Years, 5 Months, 10 Days</v>
          </cell>
          <cell r="P1090">
            <v>0</v>
          </cell>
          <cell r="Q1090" t="str">
            <v>Permanent</v>
          </cell>
          <cell r="R1090">
            <v>42556</v>
          </cell>
          <cell r="S1090">
            <v>42556</v>
          </cell>
          <cell r="T1090" t="str">
            <v>N/A</v>
          </cell>
          <cell r="U1090">
            <v>0</v>
          </cell>
          <cell r="V1090" t="str">
            <v>N/A</v>
          </cell>
          <cell r="W1090">
            <v>0</v>
          </cell>
          <cell r="X1090" t="str">
            <v>N/A</v>
          </cell>
          <cell r="Y1090" t="str">
            <v>N/A</v>
          </cell>
          <cell r="Z1090">
            <v>0</v>
          </cell>
          <cell r="AA1090" t="str">
            <v>MBS</v>
          </cell>
          <cell r="AB1090" t="str">
            <v>Acconting</v>
          </cell>
          <cell r="AC1090" t="str">
            <v>Nationa University</v>
          </cell>
          <cell r="AD1090">
            <v>2010</v>
          </cell>
          <cell r="AE1090">
            <v>32143</v>
          </cell>
          <cell r="AF1090" t="str">
            <v>Father: Md. Siddiqur Rahman, Mother: Rabeya Begum, 965/1/A, Flat # 4B, East shewrapara, Rokeya Sarani, Dhaka-1216</v>
          </cell>
          <cell r="AG1090" t="str">
            <v>Vill: Mirpur (Gazi Bari), PO: Faridgonj, Thana: Faridgong, Chandpur</v>
          </cell>
          <cell r="AH1090">
            <v>0</v>
          </cell>
          <cell r="AI1090" t="str">
            <v>01911 321321</v>
          </cell>
          <cell r="AJ1090" t="str">
            <v>ctfs02@gmail.com</v>
          </cell>
          <cell r="AK1090" t="str">
            <v>Single</v>
          </cell>
          <cell r="AL1090" t="str">
            <v>Islam</v>
          </cell>
          <cell r="AM1090" t="str">
            <v>B+</v>
          </cell>
          <cell r="AN1090">
            <v>1.98813245039219E+16</v>
          </cell>
          <cell r="AO1090" t="str">
            <v>Inactive</v>
          </cell>
        </row>
        <row r="1091">
          <cell r="B1091">
            <v>11792</v>
          </cell>
          <cell r="C1091" t="str">
            <v>Mr.</v>
          </cell>
          <cell r="D1091" t="str">
            <v>Abu Ahmed Jahangir Kabir</v>
          </cell>
          <cell r="E1091" t="str">
            <v>Assistant General Manager</v>
          </cell>
          <cell r="F1091" t="str">
            <v>Assistant General Manager</v>
          </cell>
          <cell r="G1091" t="str">
            <v>bti Interior (Sales)</v>
          </cell>
          <cell r="H1091">
            <v>0</v>
          </cell>
          <cell r="I1091" t="str">
            <v>Head Office</v>
          </cell>
          <cell r="J1091">
            <v>42352</v>
          </cell>
          <cell r="K1091">
            <v>80000</v>
          </cell>
          <cell r="L1091">
            <v>90000</v>
          </cell>
          <cell r="M1091">
            <v>42400</v>
          </cell>
          <cell r="N1091">
            <v>42805</v>
          </cell>
          <cell r="O1091" t="str">
            <v>1 Years, 2 Months, 25 Days</v>
          </cell>
          <cell r="P1091">
            <v>0</v>
          </cell>
          <cell r="Q1091" t="str">
            <v>Permanent</v>
          </cell>
          <cell r="R1091">
            <v>42533</v>
          </cell>
          <cell r="S1091">
            <v>42533</v>
          </cell>
          <cell r="T1091">
            <v>42730</v>
          </cell>
          <cell r="U1091">
            <v>0</v>
          </cell>
          <cell r="V1091" t="str">
            <v>N/A</v>
          </cell>
          <cell r="W1091">
            <v>0</v>
          </cell>
          <cell r="X1091" t="str">
            <v>N/A</v>
          </cell>
          <cell r="Y1091" t="str">
            <v>N/A</v>
          </cell>
          <cell r="Z1091">
            <v>0</v>
          </cell>
          <cell r="AA1091" t="str">
            <v>MSS</v>
          </cell>
          <cell r="AB1091" t="str">
            <v>Social Welfare</v>
          </cell>
          <cell r="AC1091" t="str">
            <v>Dhaka University</v>
          </cell>
          <cell r="AD1091">
            <v>2000</v>
          </cell>
          <cell r="AE1091">
            <v>27913</v>
          </cell>
          <cell r="AF1091" t="str">
            <v>Father: Md. Fazlur Rahman, Mother: Late Mazeda Rahman, Madina Mansion, F # A-402, 4th floor, H # 233, Shatarkul Road, Badda, Dhaka</v>
          </cell>
          <cell r="AG1091" t="str">
            <v>Do</v>
          </cell>
          <cell r="AH1091">
            <v>0</v>
          </cell>
          <cell r="AI1091" t="str">
            <v>01790 440055, 01711 506556</v>
          </cell>
          <cell r="AJ1091" t="str">
            <v>ajkabir@gmail.com</v>
          </cell>
          <cell r="AK1091" t="str">
            <v>Married</v>
          </cell>
          <cell r="AL1091" t="str">
            <v>Islam</v>
          </cell>
          <cell r="AM1091" t="str">
            <v>O+</v>
          </cell>
          <cell r="AN1091">
            <v>1.98026104139385E+16</v>
          </cell>
          <cell r="AO1091" t="str">
            <v>Inactive</v>
          </cell>
        </row>
        <row r="1092">
          <cell r="B1092">
            <v>11793</v>
          </cell>
          <cell r="C1092" t="str">
            <v>Mr.</v>
          </cell>
          <cell r="D1092" t="str">
            <v>Md. Eleass Mia</v>
          </cell>
          <cell r="E1092" t="str">
            <v>Assistant Consultant</v>
          </cell>
          <cell r="F1092" t="str">
            <v>Consultant</v>
          </cell>
          <cell r="G1092" t="str">
            <v>bti Interior (Sales)</v>
          </cell>
          <cell r="H1092">
            <v>0</v>
          </cell>
          <cell r="I1092" t="str">
            <v>Head Office</v>
          </cell>
          <cell r="J1092">
            <v>42364</v>
          </cell>
          <cell r="K1092">
            <v>13000</v>
          </cell>
          <cell r="L1092">
            <v>25000</v>
          </cell>
          <cell r="M1092">
            <v>42933</v>
          </cell>
          <cell r="N1092">
            <v>44616</v>
          </cell>
          <cell r="O1092" t="str">
            <v>6 Years, 1 Months, 29 Days</v>
          </cell>
          <cell r="P1092">
            <v>0</v>
          </cell>
          <cell r="Q1092" t="str">
            <v>Permanent</v>
          </cell>
          <cell r="R1092">
            <v>42547</v>
          </cell>
          <cell r="S1092">
            <v>42547</v>
          </cell>
          <cell r="T1092">
            <v>43460</v>
          </cell>
          <cell r="U1092">
            <v>3000</v>
          </cell>
          <cell r="V1092">
            <v>42917</v>
          </cell>
          <cell r="W1092">
            <v>42917</v>
          </cell>
          <cell r="X1092" t="str">
            <v>N/A</v>
          </cell>
          <cell r="Y1092" t="str">
            <v>N/A</v>
          </cell>
          <cell r="Z1092">
            <v>0</v>
          </cell>
          <cell r="AA1092" t="str">
            <v xml:space="preserve">BSc </v>
          </cell>
          <cell r="AB1092" t="str">
            <v>Chemistry</v>
          </cell>
          <cell r="AC1092" t="str">
            <v>Govt. Shohid Sohorwardy College, Dhaka</v>
          </cell>
          <cell r="AD1092">
            <v>2012</v>
          </cell>
          <cell r="AE1092">
            <v>33604</v>
          </cell>
          <cell r="AF1092" t="str">
            <v>Father: Md. Sohorab Mia, Mother: Late. Baby Begum, 111/5/C East Bashabo, Dhaka-1214</v>
          </cell>
          <cell r="AG1092" t="str">
            <v>Vill+PO: Kachabalia, PS+Dist: Jhalokati</v>
          </cell>
          <cell r="AH1092" t="str">
            <v>Jhalokati</v>
          </cell>
          <cell r="AI1092" t="str">
            <v>01821 267578</v>
          </cell>
          <cell r="AJ1092" t="str">
            <v>eleassd2k@gmail.com</v>
          </cell>
          <cell r="AK1092" t="str">
            <v>Single</v>
          </cell>
          <cell r="AL1092" t="str">
            <v>Islam</v>
          </cell>
          <cell r="AM1092" t="str">
            <v>A+</v>
          </cell>
          <cell r="AN1092">
            <v>1.9922696827E+16</v>
          </cell>
          <cell r="AO1092" t="str">
            <v>Inactive</v>
          </cell>
        </row>
        <row r="1093">
          <cell r="B1093">
            <v>11794</v>
          </cell>
          <cell r="C1093" t="str">
            <v>Mr.</v>
          </cell>
          <cell r="D1093" t="str">
            <v>Md. Nadir Uddin</v>
          </cell>
          <cell r="E1093" t="str">
            <v>Executive</v>
          </cell>
          <cell r="F1093" t="str">
            <v>Senior Executive</v>
          </cell>
          <cell r="G1093" t="str">
            <v>Procurement</v>
          </cell>
          <cell r="H1093">
            <v>0</v>
          </cell>
          <cell r="I1093" t="str">
            <v>Head Office</v>
          </cell>
          <cell r="J1093">
            <v>42364</v>
          </cell>
          <cell r="K1093">
            <v>20000</v>
          </cell>
          <cell r="L1093">
            <v>37000</v>
          </cell>
          <cell r="M1093">
            <v>43477</v>
          </cell>
          <cell r="N1093">
            <v>44616</v>
          </cell>
          <cell r="O1093" t="str">
            <v>6 Years, 1 Months, 29 Days</v>
          </cell>
          <cell r="P1093">
            <v>0</v>
          </cell>
          <cell r="Q1093" t="str">
            <v>Permanent</v>
          </cell>
          <cell r="R1093">
            <v>42547</v>
          </cell>
          <cell r="S1093">
            <v>42547</v>
          </cell>
          <cell r="T1093">
            <v>44191</v>
          </cell>
          <cell r="U1093">
            <v>3000</v>
          </cell>
          <cell r="V1093">
            <v>43460</v>
          </cell>
          <cell r="W1093">
            <v>43460</v>
          </cell>
          <cell r="X1093" t="str">
            <v>N/A</v>
          </cell>
          <cell r="Y1093" t="str">
            <v>N/A</v>
          </cell>
          <cell r="Z1093">
            <v>0</v>
          </cell>
          <cell r="AA1093" t="str">
            <v>Masters</v>
          </cell>
          <cell r="AB1093" t="str">
            <v>Physics</v>
          </cell>
          <cell r="AC1093" t="str">
            <v>Nationa University</v>
          </cell>
          <cell r="AD1093">
            <v>2004</v>
          </cell>
          <cell r="AE1093">
            <v>29235</v>
          </cell>
          <cell r="AF1093" t="str">
            <v>Father: Asmot Ali, Mother: Dewloara Beagum, Vill: Borodewra, PostL Nishat, Tongi, Gazipur</v>
          </cell>
          <cell r="AG1093" t="str">
            <v>Vill: Char Bazit pur, PO: Charnasna, PS+Dist: Madaripur</v>
          </cell>
          <cell r="AH1093" t="str">
            <v>Madaripur</v>
          </cell>
          <cell r="AI1093" t="str">
            <v>01911 953516</v>
          </cell>
          <cell r="AJ1093" t="str">
            <v>nadir_ddin2424@yahoo.com</v>
          </cell>
          <cell r="AK1093" t="str">
            <v>Married</v>
          </cell>
          <cell r="AL1093" t="str">
            <v>Islam</v>
          </cell>
          <cell r="AM1093" t="str">
            <v>AB+</v>
          </cell>
          <cell r="AN1093">
            <v>3323012571196</v>
          </cell>
          <cell r="AO1093" t="str">
            <v>Active</v>
          </cell>
        </row>
        <row r="1094">
          <cell r="B1094">
            <v>11795</v>
          </cell>
          <cell r="C1094" t="str">
            <v xml:space="preserve">Mr. </v>
          </cell>
          <cell r="D1094" t="str">
            <v>shantanu</v>
          </cell>
          <cell r="E1094" t="str">
            <v>Executive</v>
          </cell>
          <cell r="F1094" t="str">
            <v>Executive</v>
          </cell>
          <cell r="G1094" t="str">
            <v>CSD &amp; AR</v>
          </cell>
          <cell r="H1094">
            <v>0</v>
          </cell>
          <cell r="I1094" t="str">
            <v>Head Office</v>
          </cell>
          <cell r="J1094">
            <v>0</v>
          </cell>
          <cell r="K1094">
            <v>0</v>
          </cell>
          <cell r="L1094">
            <v>0</v>
          </cell>
          <cell r="M1094">
            <v>0</v>
          </cell>
          <cell r="N1094">
            <v>0</v>
          </cell>
          <cell r="O1094" t="str">
            <v>0 Years, 0 Months, 0 Days</v>
          </cell>
          <cell r="P1094">
            <v>0</v>
          </cell>
          <cell r="Q1094" t="str">
            <v>Permanent</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cell r="AF1094">
            <v>0</v>
          </cell>
          <cell r="AG1094">
            <v>0</v>
          </cell>
          <cell r="AH1094">
            <v>0</v>
          </cell>
          <cell r="AI1094">
            <v>0</v>
          </cell>
          <cell r="AJ1094">
            <v>0</v>
          </cell>
          <cell r="AK1094">
            <v>0</v>
          </cell>
          <cell r="AL1094">
            <v>0</v>
          </cell>
          <cell r="AM1094">
            <v>0</v>
          </cell>
          <cell r="AN1094">
            <v>0</v>
          </cell>
          <cell r="AO1094" t="str">
            <v>Inactive</v>
          </cell>
        </row>
        <row r="1095">
          <cell r="B1095">
            <v>11796</v>
          </cell>
          <cell r="C1095" t="str">
            <v>Ms.</v>
          </cell>
          <cell r="D1095" t="str">
            <v>Shaminaz Dhruba</v>
          </cell>
          <cell r="E1095" t="str">
            <v>Customer Relationship Executive</v>
          </cell>
          <cell r="F1095" t="str">
            <v>Customer Relationship Executive</v>
          </cell>
          <cell r="G1095" t="str">
            <v>Sales</v>
          </cell>
          <cell r="H1095">
            <v>0</v>
          </cell>
          <cell r="I1095" t="str">
            <v>Head Office</v>
          </cell>
          <cell r="J1095">
            <v>42364</v>
          </cell>
          <cell r="K1095">
            <v>10000</v>
          </cell>
          <cell r="L1095">
            <v>11600</v>
          </cell>
          <cell r="M1095">
            <v>42766</v>
          </cell>
          <cell r="N1095">
            <v>44616</v>
          </cell>
          <cell r="O1095" t="str">
            <v>6 Years, 1 Months, 29 Days</v>
          </cell>
          <cell r="P1095">
            <v>0</v>
          </cell>
          <cell r="Q1095" t="str">
            <v>Permanent</v>
          </cell>
          <cell r="R1095">
            <v>42547</v>
          </cell>
          <cell r="S1095">
            <v>42547</v>
          </cell>
          <cell r="T1095">
            <v>42730</v>
          </cell>
          <cell r="U1095">
            <v>0</v>
          </cell>
          <cell r="V1095" t="str">
            <v>N/A</v>
          </cell>
          <cell r="W1095">
            <v>0</v>
          </cell>
          <cell r="X1095" t="str">
            <v>N/A</v>
          </cell>
          <cell r="Y1095" t="str">
            <v>N/A</v>
          </cell>
          <cell r="Z1095">
            <v>0</v>
          </cell>
          <cell r="AA1095" t="str">
            <v>BBA</v>
          </cell>
          <cell r="AB1095" t="str">
            <v>HRM</v>
          </cell>
          <cell r="AC1095" t="str">
            <v>AIUB</v>
          </cell>
          <cell r="AD1095">
            <v>2013</v>
          </cell>
          <cell r="AE1095">
            <v>33004</v>
          </cell>
          <cell r="AF1095" t="str">
            <v>Father: Md. Shafiul Alam, Mother: Shamsul Arefin, 513, Iqbal Road, Mohammadpur, Dhaka</v>
          </cell>
          <cell r="AG1095" t="str">
            <v>do</v>
          </cell>
          <cell r="AH1095">
            <v>0</v>
          </cell>
          <cell r="AI1095" t="str">
            <v>01711 083770</v>
          </cell>
          <cell r="AJ1095" t="str">
            <v>yuva_dhruba@yahoo.com</v>
          </cell>
          <cell r="AK1095" t="str">
            <v>Single</v>
          </cell>
          <cell r="AL1095" t="str">
            <v>Islam</v>
          </cell>
          <cell r="AM1095">
            <v>0</v>
          </cell>
          <cell r="AN1095" t="str">
            <v>BJ 0600640</v>
          </cell>
          <cell r="AO1095" t="str">
            <v>Inactive</v>
          </cell>
        </row>
        <row r="1096">
          <cell r="B1096">
            <v>11797</v>
          </cell>
          <cell r="C1096" t="str">
            <v>Mr.</v>
          </cell>
          <cell r="D1096" t="str">
            <v>Khan Shariful Islam</v>
          </cell>
          <cell r="E1096" t="str">
            <v>Assistant Manager</v>
          </cell>
          <cell r="F1096" t="str">
            <v>Assistant General Manager</v>
          </cell>
          <cell r="G1096" t="str">
            <v>Business Development</v>
          </cell>
          <cell r="H1096">
            <v>0</v>
          </cell>
          <cell r="I1096" t="str">
            <v>Head Office</v>
          </cell>
          <cell r="J1096">
            <v>42364</v>
          </cell>
          <cell r="K1096">
            <v>38000</v>
          </cell>
          <cell r="L1096">
            <v>98300</v>
          </cell>
          <cell r="M1096">
            <v>44378</v>
          </cell>
          <cell r="N1096">
            <v>44616</v>
          </cell>
          <cell r="O1096" t="str">
            <v>6 Years, 1 Months, 29 Days</v>
          </cell>
          <cell r="P1096">
            <v>0</v>
          </cell>
          <cell r="Q1096" t="str">
            <v>Permanent</v>
          </cell>
          <cell r="R1096">
            <v>42547</v>
          </cell>
          <cell r="S1096">
            <v>42547</v>
          </cell>
          <cell r="T1096">
            <v>44378</v>
          </cell>
          <cell r="U1096">
            <v>5000</v>
          </cell>
          <cell r="V1096">
            <v>44378</v>
          </cell>
          <cell r="W1096">
            <v>44378</v>
          </cell>
          <cell r="X1096" t="str">
            <v>N/A</v>
          </cell>
          <cell r="Y1096" t="str">
            <v>N/A</v>
          </cell>
          <cell r="Z1096">
            <v>0</v>
          </cell>
          <cell r="AA1096" t="str">
            <v>M Com</v>
          </cell>
          <cell r="AB1096" t="str">
            <v>Management</v>
          </cell>
          <cell r="AC1096" t="str">
            <v>National University</v>
          </cell>
          <cell r="AD1096">
            <v>2004</v>
          </cell>
          <cell r="AE1096">
            <v>29551</v>
          </cell>
          <cell r="AF1096" t="str">
            <v>Father: Late Khan Mizanur Rahman, Mrs. Hosne Ara Khanam, H # 651/3, Ibrahimpur, Kafrul, Dhaka-1206</v>
          </cell>
          <cell r="AG1096" t="str">
            <v>Vill: Bonodia, PO: Bonodia, Thana: Lohagora, DistL Narail</v>
          </cell>
          <cell r="AH1096" t="str">
            <v>Narail</v>
          </cell>
          <cell r="AI1096">
            <v>1926698643</v>
          </cell>
          <cell r="AJ1096" t="str">
            <v>khanparvez261180@gmail.com</v>
          </cell>
          <cell r="AK1096" t="str">
            <v>Married</v>
          </cell>
          <cell r="AL1096" t="str">
            <v>Islam</v>
          </cell>
          <cell r="AM1096" t="str">
            <v>A+</v>
          </cell>
          <cell r="AN1096">
            <v>6515239525333</v>
          </cell>
          <cell r="AO1096" t="str">
            <v>Active</v>
          </cell>
        </row>
        <row r="1097">
          <cell r="B1097">
            <v>11798</v>
          </cell>
          <cell r="C1097" t="str">
            <v xml:space="preserve">Ms. </v>
          </cell>
          <cell r="D1097" t="str">
            <v>Farzana Haque Khan</v>
          </cell>
          <cell r="E1097" t="str">
            <v>Customer Relationship Executive</v>
          </cell>
          <cell r="F1097" t="str">
            <v>Customer Relationship Executive</v>
          </cell>
          <cell r="G1097" t="str">
            <v>bti Interior (Sales)</v>
          </cell>
          <cell r="H1097">
            <v>0</v>
          </cell>
          <cell r="I1097" t="str">
            <v>Head Office</v>
          </cell>
          <cell r="J1097">
            <v>42248</v>
          </cell>
          <cell r="K1097">
            <v>10000</v>
          </cell>
          <cell r="L1097">
            <v>11600</v>
          </cell>
          <cell r="M1097">
            <v>42766</v>
          </cell>
          <cell r="N1097">
            <v>42820</v>
          </cell>
          <cell r="O1097" t="str">
            <v>1 Years, 6 Months, 25 Days</v>
          </cell>
          <cell r="P1097">
            <v>0</v>
          </cell>
          <cell r="Q1097" t="str">
            <v>Permanent</v>
          </cell>
          <cell r="R1097">
            <v>42430</v>
          </cell>
          <cell r="S1097">
            <v>42430</v>
          </cell>
          <cell r="T1097">
            <v>42730</v>
          </cell>
          <cell r="U1097">
            <v>0</v>
          </cell>
          <cell r="V1097" t="str">
            <v>N/A</v>
          </cell>
          <cell r="W1097">
            <v>0</v>
          </cell>
          <cell r="X1097" t="str">
            <v>N/A</v>
          </cell>
          <cell r="Y1097" t="str">
            <v>N/A</v>
          </cell>
          <cell r="Z1097">
            <v>0</v>
          </cell>
          <cell r="AA1097" t="str">
            <v>MSc</v>
          </cell>
          <cell r="AB1097" t="str">
            <v>Geography</v>
          </cell>
          <cell r="AC1097" t="str">
            <v>Jahangirnagar University</v>
          </cell>
          <cell r="AD1097">
            <v>2014</v>
          </cell>
          <cell r="AE1097">
            <v>32791</v>
          </cell>
          <cell r="AF1097" t="str">
            <v>father: Fazlul Haque khan, Mother: Gulshan Ara Khan, L-2/A&lt; H # 21, R # 12, S # 03, Uttara, Dhaka</v>
          </cell>
          <cell r="AG1097" t="str">
            <v>H-5/1, R # 1, V+P: Razapur, Thana- Dhamrai, Dhaka-1943</v>
          </cell>
          <cell r="AH1097">
            <v>0</v>
          </cell>
          <cell r="AI1097" t="str">
            <v>01710 539604</v>
          </cell>
          <cell r="AJ1097" t="str">
            <v>sonnet5252@gmail.com</v>
          </cell>
          <cell r="AK1097" t="str">
            <v>Single</v>
          </cell>
          <cell r="AL1097" t="str">
            <v>Islam</v>
          </cell>
          <cell r="AM1097">
            <v>0</v>
          </cell>
          <cell r="AN1097">
            <v>2611429125478</v>
          </cell>
          <cell r="AO1097" t="str">
            <v>Inactive</v>
          </cell>
        </row>
        <row r="1098">
          <cell r="B1098">
            <v>11799</v>
          </cell>
          <cell r="C1098" t="str">
            <v>Ms.</v>
          </cell>
          <cell r="D1098" t="str">
            <v xml:space="preserve">Kazi Mehnaz </v>
          </cell>
          <cell r="E1098" t="str">
            <v>Customer Relationship Executive</v>
          </cell>
          <cell r="F1098" t="str">
            <v>Customer Relationship Executive</v>
          </cell>
          <cell r="G1098" t="str">
            <v>bti Interior (Sales)</v>
          </cell>
          <cell r="H1098">
            <v>0</v>
          </cell>
          <cell r="I1098" t="str">
            <v>Head Office</v>
          </cell>
          <cell r="J1098">
            <v>42248</v>
          </cell>
          <cell r="K1098">
            <v>10000</v>
          </cell>
          <cell r="L1098">
            <v>11000</v>
          </cell>
          <cell r="M1098">
            <v>42766</v>
          </cell>
          <cell r="N1098">
            <v>42800</v>
          </cell>
          <cell r="O1098" t="str">
            <v>1 Years, 6 Months, 5 Days</v>
          </cell>
          <cell r="P1098">
            <v>0</v>
          </cell>
          <cell r="Q1098" t="str">
            <v>Permanent</v>
          </cell>
          <cell r="R1098">
            <v>42430</v>
          </cell>
          <cell r="S1098">
            <v>42430</v>
          </cell>
          <cell r="T1098">
            <v>42730</v>
          </cell>
          <cell r="U1098">
            <v>0</v>
          </cell>
          <cell r="V1098" t="str">
            <v>N/A</v>
          </cell>
          <cell r="W1098">
            <v>0</v>
          </cell>
          <cell r="X1098" t="str">
            <v>N/A</v>
          </cell>
          <cell r="Y1098" t="str">
            <v>N/A</v>
          </cell>
          <cell r="Z1098">
            <v>0</v>
          </cell>
          <cell r="AA1098" t="str">
            <v>BBA (Honors)</v>
          </cell>
          <cell r="AB1098" t="str">
            <v>Accounting</v>
          </cell>
          <cell r="AC1098" t="str">
            <v>Siddheswari Degree College</v>
          </cell>
          <cell r="AD1098" t="str">
            <v>Running</v>
          </cell>
          <cell r="AE1098">
            <v>33604</v>
          </cell>
          <cell r="AF1098" t="str">
            <v>Father: Kazi Iqal Uddin Ahmed, Mother: Faridum Naher, 245/C, Khilgaon, Dhaka-1219</v>
          </cell>
          <cell r="AG1098" t="str">
            <v>same</v>
          </cell>
          <cell r="AH1098">
            <v>0</v>
          </cell>
          <cell r="AI1098" t="str">
            <v>01953 006497</v>
          </cell>
          <cell r="AJ1098" t="str">
            <v>kaziesha@gmail.com</v>
          </cell>
          <cell r="AK1098" t="str">
            <v>Single</v>
          </cell>
          <cell r="AL1098" t="str">
            <v>Islam</v>
          </cell>
          <cell r="AM1098">
            <v>0</v>
          </cell>
          <cell r="AN1098">
            <v>0</v>
          </cell>
          <cell r="AO1098" t="str">
            <v>Inactive</v>
          </cell>
        </row>
        <row r="1099">
          <cell r="B1099">
            <v>11800</v>
          </cell>
          <cell r="C1099" t="str">
            <v>Mr.</v>
          </cell>
          <cell r="D1099" t="str">
            <v>Maksud Ahamed</v>
          </cell>
          <cell r="E1099" t="str">
            <v>Deputy Project Engineer</v>
          </cell>
          <cell r="F1099" t="str">
            <v>Deputy Project Engineer</v>
          </cell>
          <cell r="G1099" t="str">
            <v>Construction</v>
          </cell>
          <cell r="H1099">
            <v>0</v>
          </cell>
          <cell r="I1099" t="str">
            <v>Dhaka Project</v>
          </cell>
          <cell r="J1099">
            <v>42366</v>
          </cell>
          <cell r="K1099">
            <v>23000</v>
          </cell>
          <cell r="L1099">
            <v>39650</v>
          </cell>
          <cell r="M1099">
            <v>42766</v>
          </cell>
          <cell r="N1099">
            <v>44616</v>
          </cell>
          <cell r="O1099" t="str">
            <v>6 Years, 1 Months, 27 Days</v>
          </cell>
          <cell r="P1099">
            <v>0</v>
          </cell>
          <cell r="Q1099" t="str">
            <v>Permanent</v>
          </cell>
          <cell r="R1099">
            <v>42549</v>
          </cell>
          <cell r="S1099">
            <v>42549</v>
          </cell>
          <cell r="T1099">
            <v>43825</v>
          </cell>
          <cell r="U1099">
            <v>4750</v>
          </cell>
          <cell r="V1099" t="str">
            <v>N/A</v>
          </cell>
          <cell r="W1099">
            <v>0</v>
          </cell>
          <cell r="X1099" t="str">
            <v>N/A</v>
          </cell>
          <cell r="Y1099" t="str">
            <v>N/A</v>
          </cell>
          <cell r="Z1099">
            <v>0</v>
          </cell>
          <cell r="AA1099" t="str">
            <v>Diploma in Engineering</v>
          </cell>
          <cell r="AB1099" t="str">
            <v>Civil</v>
          </cell>
          <cell r="AC1099" t="str">
            <v>Feni Polytechnic Institute</v>
          </cell>
          <cell r="AD1099">
            <v>2008</v>
          </cell>
          <cell r="AE1099">
            <v>32141</v>
          </cell>
          <cell r="AF1099" t="str">
            <v>father: Maksud Ahamed, Mother: Chokina Akter, West Shewrapara, Mirpur-02, Dhaka</v>
          </cell>
          <cell r="AG1099" t="str">
            <v>Vill: Batago, PO Aftababir Hat, PS: Feni Sadar, Dist: Feni</v>
          </cell>
          <cell r="AH1099" t="str">
            <v>Feni</v>
          </cell>
          <cell r="AI1099" t="str">
            <v>01821 490824</v>
          </cell>
          <cell r="AJ1099" t="str">
            <v>maksududahamed@gmail.com</v>
          </cell>
          <cell r="AK1099" t="str">
            <v>Single</v>
          </cell>
          <cell r="AL1099" t="str">
            <v>Islam</v>
          </cell>
          <cell r="AM1099" t="str">
            <v>O+</v>
          </cell>
          <cell r="AN1099">
            <v>3012920223087</v>
          </cell>
          <cell r="AO1099" t="str">
            <v>Inactive</v>
          </cell>
        </row>
        <row r="1100">
          <cell r="B1100">
            <v>11801</v>
          </cell>
          <cell r="C1100" t="str">
            <v>Mr.</v>
          </cell>
          <cell r="D1100" t="str">
            <v>Lenard Palma</v>
          </cell>
          <cell r="E1100" t="str">
            <v>Junior Executive (Interior Sales)</v>
          </cell>
          <cell r="F1100" t="str">
            <v>Assistant Consultant</v>
          </cell>
          <cell r="G1100" t="str">
            <v>bti Interior (Sales)</v>
          </cell>
          <cell r="H1100">
            <v>0</v>
          </cell>
          <cell r="I1100" t="str">
            <v>Head Office</v>
          </cell>
          <cell r="J1100">
            <v>42372</v>
          </cell>
          <cell r="K1100">
            <v>13000</v>
          </cell>
          <cell r="L1100">
            <v>13000</v>
          </cell>
          <cell r="M1100">
            <v>42422</v>
          </cell>
          <cell r="N1100">
            <v>42622</v>
          </cell>
          <cell r="O1100" t="str">
            <v>0 Years, 8 Months, 6 Days</v>
          </cell>
          <cell r="P1100">
            <v>0</v>
          </cell>
          <cell r="Q1100" t="str">
            <v>Permanent</v>
          </cell>
          <cell r="R1100">
            <v>42554</v>
          </cell>
          <cell r="S1100">
            <v>42554</v>
          </cell>
          <cell r="T1100" t="str">
            <v>N/A</v>
          </cell>
          <cell r="U1100">
            <v>0</v>
          </cell>
          <cell r="V1100" t="str">
            <v>N/A</v>
          </cell>
          <cell r="W1100">
            <v>0</v>
          </cell>
          <cell r="X1100" t="str">
            <v>N/A</v>
          </cell>
          <cell r="Y1100" t="str">
            <v>N/A</v>
          </cell>
          <cell r="Z1100">
            <v>0</v>
          </cell>
          <cell r="AA1100" t="str">
            <v>MBS</v>
          </cell>
          <cell r="AB1100" t="str">
            <v>Management</v>
          </cell>
          <cell r="AC1100" t="str">
            <v>Govt. Bangla College, Dhaka</v>
          </cell>
          <cell r="AD1100">
            <v>2007</v>
          </cell>
          <cell r="AE1100">
            <v>29976</v>
          </cell>
          <cell r="AF1100" t="str">
            <v>Father: Hilarius Palma, Mother: Mrs. Selin Palma, 88/2 (4th floor), Borobag, Mirpur-2, Dhaka</v>
          </cell>
          <cell r="AG1100" t="str">
            <v>Vill: Borni, PO: Jonail, PS: Boraigram, Dist: Natore</v>
          </cell>
          <cell r="AH1100">
            <v>0</v>
          </cell>
          <cell r="AI1100" t="str">
            <v>01712 645898</v>
          </cell>
          <cell r="AJ1100" t="str">
            <v>lenardpalma@yahoo.com</v>
          </cell>
          <cell r="AK1100" t="str">
            <v>Married</v>
          </cell>
          <cell r="AL1100" t="str">
            <v>Christian</v>
          </cell>
          <cell r="AM1100" t="str">
            <v>O+</v>
          </cell>
          <cell r="AN1100">
            <v>0</v>
          </cell>
          <cell r="AO1100" t="str">
            <v>Inactive</v>
          </cell>
        </row>
        <row r="1101">
          <cell r="B1101">
            <v>11802</v>
          </cell>
          <cell r="C1101" t="str">
            <v>Mr.</v>
          </cell>
          <cell r="D1101" t="str">
            <v>Abu Bakker Sidduke</v>
          </cell>
          <cell r="E1101" t="str">
            <v>Assistant Consultant (bti Brokerage)</v>
          </cell>
          <cell r="F1101" t="str">
            <v>Consultant</v>
          </cell>
          <cell r="G1101" t="str">
            <v>Brokerage</v>
          </cell>
          <cell r="H1101">
            <v>0</v>
          </cell>
          <cell r="I1101" t="str">
            <v>Head Office</v>
          </cell>
          <cell r="J1101">
            <v>42372</v>
          </cell>
          <cell r="K1101">
            <v>12000</v>
          </cell>
          <cell r="L1101">
            <v>16000</v>
          </cell>
          <cell r="M1101">
            <v>42766</v>
          </cell>
          <cell r="N1101">
            <v>44616</v>
          </cell>
          <cell r="O1101" t="str">
            <v>6 Years, 1 Months, 21 Days</v>
          </cell>
          <cell r="P1101">
            <v>0</v>
          </cell>
          <cell r="Q1101" t="str">
            <v>Permanent</v>
          </cell>
          <cell r="R1101">
            <v>42554</v>
          </cell>
          <cell r="S1101">
            <v>42554</v>
          </cell>
          <cell r="T1101">
            <v>43095</v>
          </cell>
          <cell r="U1101">
            <v>3300</v>
          </cell>
          <cell r="V1101">
            <v>43095</v>
          </cell>
          <cell r="W1101">
            <v>43095</v>
          </cell>
          <cell r="X1101" t="str">
            <v>N/A</v>
          </cell>
          <cell r="Y1101" t="str">
            <v>N/A</v>
          </cell>
          <cell r="Z1101">
            <v>0</v>
          </cell>
          <cell r="AA1101" t="str">
            <v>Bachelor in Petroleum &amp; Mining Engineering</v>
          </cell>
          <cell r="AB1101" t="str">
            <v>Bachelor in Petroleum &amp; Mining Engineering</v>
          </cell>
          <cell r="AC1101" t="str">
            <v>Shahjalal University of Science &amp; Technology</v>
          </cell>
          <cell r="AD1101">
            <v>2013</v>
          </cell>
          <cell r="AE1101">
            <v>32487</v>
          </cell>
          <cell r="AF1101" t="str">
            <v>Father: Md. Salauddin, Mother: Payara Begum, 3/E Masterpara, Uttar-Khan, Uttara, Dhaka-1230</v>
          </cell>
          <cell r="AG1101" t="str">
            <v>Vill+Post: Mirwarishpur, Thana: Begumgonj, Dist: Noakhali</v>
          </cell>
          <cell r="AH1101" t="str">
            <v>Noakhali</v>
          </cell>
          <cell r="AI1101" t="str">
            <v>01715 100250</v>
          </cell>
          <cell r="AJ1101" t="str">
            <v>polosh/pge@gmail.com</v>
          </cell>
          <cell r="AK1101" t="str">
            <v>Single</v>
          </cell>
          <cell r="AL1101" t="str">
            <v>Islam</v>
          </cell>
          <cell r="AM1101" t="str">
            <v>AB+</v>
          </cell>
          <cell r="AN1101">
            <v>1.98891162906184E+16</v>
          </cell>
          <cell r="AO1101" t="str">
            <v>Inactive</v>
          </cell>
        </row>
        <row r="1102">
          <cell r="B1102">
            <v>11803</v>
          </cell>
          <cell r="C1102" t="str">
            <v>Mr.</v>
          </cell>
          <cell r="D1102" t="str">
            <v>Md. Mozharul Islam</v>
          </cell>
          <cell r="E1102" t="str">
            <v>Assistant Consultant</v>
          </cell>
          <cell r="F1102" t="str">
            <v>Consultant</v>
          </cell>
          <cell r="G1102" t="str">
            <v>Sales</v>
          </cell>
          <cell r="H1102">
            <v>0</v>
          </cell>
          <cell r="I1102" t="str">
            <v>Head Office</v>
          </cell>
          <cell r="J1102">
            <v>42372</v>
          </cell>
          <cell r="K1102">
            <v>12000</v>
          </cell>
          <cell r="L1102">
            <v>13350</v>
          </cell>
          <cell r="M1102">
            <v>42968</v>
          </cell>
          <cell r="N1102">
            <v>44616</v>
          </cell>
          <cell r="O1102" t="str">
            <v>6 Years, 1 Months, 21 Days</v>
          </cell>
          <cell r="P1102">
            <v>0</v>
          </cell>
          <cell r="Q1102" t="str">
            <v>Permanent</v>
          </cell>
          <cell r="R1102">
            <v>42554</v>
          </cell>
          <cell r="S1102">
            <v>42554</v>
          </cell>
          <cell r="T1102" t="str">
            <v>N/A</v>
          </cell>
          <cell r="U1102">
            <v>0</v>
          </cell>
          <cell r="V1102">
            <v>42968</v>
          </cell>
          <cell r="W1102">
            <v>42968</v>
          </cell>
          <cell r="X1102" t="str">
            <v>N/A</v>
          </cell>
          <cell r="Y1102" t="str">
            <v>N/A</v>
          </cell>
          <cell r="Z1102">
            <v>0</v>
          </cell>
          <cell r="AA1102" t="str">
            <v>BBA</v>
          </cell>
          <cell r="AB1102" t="str">
            <v>Marketing</v>
          </cell>
          <cell r="AC1102" t="str">
            <v>Atish Dipankar University Science &amp; Technology</v>
          </cell>
          <cell r="AD1102">
            <v>2014</v>
          </cell>
          <cell r="AE1102">
            <v>33528</v>
          </cell>
          <cell r="AF1102" t="str">
            <v>Father: Yeasin Ali, Mother: Meherun Nesa, Yoynal Market, Dakkin Khan, Uttara, Dhaka</v>
          </cell>
          <cell r="AG1102" t="str">
            <v>Vill: Bromoharundi, Post: Mandain, PS: Potnitala, Dist: Neogan</v>
          </cell>
          <cell r="AH1102">
            <v>0</v>
          </cell>
          <cell r="AI1102" t="str">
            <v>01741 349240</v>
          </cell>
          <cell r="AJ1102" t="str">
            <v>mdmazahar9@gmail.com</v>
          </cell>
          <cell r="AK1102" t="str">
            <v>Single</v>
          </cell>
          <cell r="AL1102" t="str">
            <v>Islam</v>
          </cell>
          <cell r="AM1102">
            <v>0</v>
          </cell>
          <cell r="AN1102">
            <v>1991617512000230</v>
          </cell>
          <cell r="AO1102" t="str">
            <v>Inactive</v>
          </cell>
        </row>
        <row r="1103">
          <cell r="B1103">
            <v>11804</v>
          </cell>
          <cell r="C1103" t="str">
            <v xml:space="preserve">Mr. </v>
          </cell>
          <cell r="D1103" t="str">
            <v>Md. Yeamin Hossain</v>
          </cell>
          <cell r="E1103" t="str">
            <v>Executive</v>
          </cell>
          <cell r="F1103" t="str">
            <v>Executive</v>
          </cell>
          <cell r="G1103" t="str">
            <v>CSD &amp; AR</v>
          </cell>
          <cell r="H1103">
            <v>0</v>
          </cell>
          <cell r="I1103" t="str">
            <v>Head Office</v>
          </cell>
          <cell r="J1103">
            <v>42372</v>
          </cell>
          <cell r="K1103">
            <v>18000</v>
          </cell>
          <cell r="L1103">
            <v>18000</v>
          </cell>
          <cell r="M1103">
            <v>42422</v>
          </cell>
          <cell r="N1103">
            <v>42553</v>
          </cell>
          <cell r="O1103" t="str">
            <v>0 Years, 5 Months, 29 Days</v>
          </cell>
          <cell r="P1103">
            <v>0</v>
          </cell>
          <cell r="Q1103" t="str">
            <v>Permanent</v>
          </cell>
          <cell r="R1103">
            <v>42554</v>
          </cell>
          <cell r="S1103">
            <v>42554</v>
          </cell>
          <cell r="T1103" t="str">
            <v>N/A</v>
          </cell>
          <cell r="U1103">
            <v>0</v>
          </cell>
          <cell r="V1103" t="str">
            <v>N/A</v>
          </cell>
          <cell r="W1103">
            <v>0</v>
          </cell>
          <cell r="X1103" t="str">
            <v>N/A</v>
          </cell>
          <cell r="Y1103" t="str">
            <v>N/A</v>
          </cell>
          <cell r="Z1103">
            <v>0</v>
          </cell>
          <cell r="AA1103" t="str">
            <v>BSS</v>
          </cell>
          <cell r="AB1103" t="str">
            <v>Social Science</v>
          </cell>
          <cell r="AC1103" t="str">
            <v>National University</v>
          </cell>
          <cell r="AD1103">
            <v>2012</v>
          </cell>
          <cell r="AE1103">
            <v>31653</v>
          </cell>
          <cell r="AF1103" t="str">
            <v>Father: Md. Lokman Hossain Bhuiyan, Mother: Mrs. Ranima Begum, Ka 215/2, Khilkhet, Namapara, Dhaka</v>
          </cell>
          <cell r="AG1103" t="str">
            <v>Vill+PO: Weashakpur, Ps: Sonaimuri, Dist: Noakhali</v>
          </cell>
          <cell r="AH1103">
            <v>0</v>
          </cell>
          <cell r="AI1103" t="str">
            <v>01719 057025</v>
          </cell>
          <cell r="AJ1103" t="str">
            <v>yeamin.dhaka.bd@gmail.com</v>
          </cell>
          <cell r="AK1103" t="str">
            <v>Married</v>
          </cell>
          <cell r="AL1103" t="str">
            <v>Islam</v>
          </cell>
          <cell r="AM1103" t="str">
            <v>A+</v>
          </cell>
          <cell r="AN1103" t="str">
            <v>EE 0553202</v>
          </cell>
          <cell r="AO1103" t="str">
            <v>Inactive</v>
          </cell>
        </row>
        <row r="1104">
          <cell r="B1104">
            <v>11805</v>
          </cell>
          <cell r="C1104" t="str">
            <v>Mr.</v>
          </cell>
          <cell r="D1104" t="str">
            <v>Md. Mehraj Hossain</v>
          </cell>
          <cell r="E1104" t="str">
            <v>Executive</v>
          </cell>
          <cell r="F1104" t="str">
            <v>Executive - CSD</v>
          </cell>
          <cell r="G1104" t="str">
            <v>CSD &amp; AR</v>
          </cell>
          <cell r="H1104">
            <v>0</v>
          </cell>
          <cell r="I1104" t="str">
            <v>Head Office</v>
          </cell>
          <cell r="J1104">
            <v>42372</v>
          </cell>
          <cell r="K1104">
            <v>18000</v>
          </cell>
          <cell r="L1104">
            <v>25000</v>
          </cell>
          <cell r="M1104">
            <v>42933</v>
          </cell>
          <cell r="N1104">
            <v>44616</v>
          </cell>
          <cell r="O1104" t="str">
            <v>6 Years, 1 Months, 21 Days</v>
          </cell>
          <cell r="P1104">
            <v>0</v>
          </cell>
          <cell r="Q1104" t="str">
            <v>Permanent</v>
          </cell>
          <cell r="R1104">
            <v>42554</v>
          </cell>
          <cell r="S1104">
            <v>42554</v>
          </cell>
          <cell r="T1104">
            <v>43095</v>
          </cell>
          <cell r="U1104">
            <v>2000</v>
          </cell>
          <cell r="V1104" t="str">
            <v>N/A</v>
          </cell>
          <cell r="W1104">
            <v>0</v>
          </cell>
          <cell r="X1104" t="str">
            <v>N/A</v>
          </cell>
          <cell r="Y1104" t="str">
            <v>N/A</v>
          </cell>
          <cell r="Z1104">
            <v>0</v>
          </cell>
          <cell r="AA1104" t="str">
            <v>BA</v>
          </cell>
          <cell r="AB1104" t="str">
            <v>Honors</v>
          </cell>
          <cell r="AC1104" t="str">
            <v>Business Studies</v>
          </cell>
          <cell r="AD1104">
            <v>2013</v>
          </cell>
          <cell r="AE1104">
            <v>33009</v>
          </cell>
          <cell r="AF1104" t="str">
            <v>Father: Md. Masroor Hossain, Mother: Zebunnessa Masroor, H 65, R # 13, S # 14, Uttara, Dhaka-1230</v>
          </cell>
          <cell r="AG1104" t="str">
            <v>same</v>
          </cell>
          <cell r="AH1104" t="str">
            <v>Dhaka</v>
          </cell>
          <cell r="AI1104" t="str">
            <v>01719 435402</v>
          </cell>
          <cell r="AJ1104" t="str">
            <v>mehrajhosn@yahoo.com</v>
          </cell>
          <cell r="AK1104" t="str">
            <v>Single</v>
          </cell>
          <cell r="AL1104" t="str">
            <v>Islam</v>
          </cell>
          <cell r="AM1104" t="str">
            <v>B+</v>
          </cell>
          <cell r="AN1104">
            <v>1.9892619551E+16</v>
          </cell>
          <cell r="AO1104" t="str">
            <v>Inactive</v>
          </cell>
        </row>
        <row r="1105">
          <cell r="B1105">
            <v>11806</v>
          </cell>
          <cell r="C1105" t="str">
            <v>Mr.</v>
          </cell>
          <cell r="D1105" t="str">
            <v>Md. Tarikul Islam</v>
          </cell>
          <cell r="E1105" t="str">
            <v>Consultant</v>
          </cell>
          <cell r="F1105" t="str">
            <v>Consultant</v>
          </cell>
          <cell r="G1105" t="str">
            <v>Sales</v>
          </cell>
          <cell r="H1105">
            <v>0</v>
          </cell>
          <cell r="I1105" t="str">
            <v>Head Office</v>
          </cell>
          <cell r="J1105">
            <v>42372</v>
          </cell>
          <cell r="K1105">
            <v>18000</v>
          </cell>
          <cell r="L1105">
            <v>18000</v>
          </cell>
          <cell r="M1105">
            <v>42422</v>
          </cell>
          <cell r="N1105">
            <v>44616</v>
          </cell>
          <cell r="O1105" t="str">
            <v>6 Years, 1 Months, 21 Days</v>
          </cell>
          <cell r="P1105">
            <v>0</v>
          </cell>
          <cell r="Q1105" t="str">
            <v>Permanent</v>
          </cell>
          <cell r="R1105">
            <v>42554</v>
          </cell>
          <cell r="S1105">
            <v>42554</v>
          </cell>
          <cell r="T1105" t="str">
            <v>N/A</v>
          </cell>
          <cell r="U1105">
            <v>0</v>
          </cell>
          <cell r="V1105" t="str">
            <v>N/A</v>
          </cell>
          <cell r="W1105">
            <v>0</v>
          </cell>
          <cell r="X1105" t="str">
            <v>N/A</v>
          </cell>
          <cell r="Y1105" t="str">
            <v>N/A</v>
          </cell>
          <cell r="Z1105">
            <v>0</v>
          </cell>
          <cell r="AA1105" t="str">
            <v>MBS</v>
          </cell>
          <cell r="AB1105" t="str">
            <v>Management</v>
          </cell>
          <cell r="AC1105" t="str">
            <v>Kabi Nazrul University College</v>
          </cell>
          <cell r="AD1105">
            <v>2010</v>
          </cell>
          <cell r="AE1105">
            <v>32152</v>
          </cell>
          <cell r="AF1105" t="str">
            <v>Father: Md. Ashaq Molla, Mother: Farida Begum, 40/5, Bagichar Tek, West Rampura, Wapda Road, Dhaka-1219</v>
          </cell>
          <cell r="AG1105" t="str">
            <v>same</v>
          </cell>
          <cell r="AH1105" t="str">
            <v>Dhaka</v>
          </cell>
          <cell r="AI1105" t="str">
            <v>01818 339418, 01686 358737</v>
          </cell>
          <cell r="AJ1105" t="str">
            <v>torikulislam1986@gmail.com</v>
          </cell>
          <cell r="AK1105" t="str">
            <v>Married</v>
          </cell>
          <cell r="AL1105" t="str">
            <v>Islam</v>
          </cell>
          <cell r="AM1105">
            <v>0</v>
          </cell>
          <cell r="AN1105">
            <v>2693622422478</v>
          </cell>
          <cell r="AO1105" t="str">
            <v>Inactive</v>
          </cell>
        </row>
        <row r="1106">
          <cell r="B1106">
            <v>11807</v>
          </cell>
          <cell r="C1106" t="str">
            <v>Mr.</v>
          </cell>
          <cell r="D1106" t="str">
            <v>Tayebur Rahman</v>
          </cell>
          <cell r="E1106" t="str">
            <v>Executive (Interior Sales)</v>
          </cell>
          <cell r="F1106" t="str">
            <v>Consultant</v>
          </cell>
          <cell r="G1106" t="str">
            <v>bti Interior (Sales)</v>
          </cell>
          <cell r="H1106">
            <v>0</v>
          </cell>
          <cell r="I1106" t="str">
            <v>Head Office</v>
          </cell>
          <cell r="J1106">
            <v>42372</v>
          </cell>
          <cell r="K1106">
            <v>22000</v>
          </cell>
          <cell r="L1106">
            <v>24500</v>
          </cell>
          <cell r="M1106">
            <v>42766</v>
          </cell>
          <cell r="N1106">
            <v>42813</v>
          </cell>
          <cell r="O1106" t="str">
            <v>1 Years, 2 Months, 16 Days</v>
          </cell>
          <cell r="P1106">
            <v>0</v>
          </cell>
          <cell r="Q1106" t="str">
            <v>Permanent</v>
          </cell>
          <cell r="R1106">
            <v>42554</v>
          </cell>
          <cell r="S1106">
            <v>42554</v>
          </cell>
          <cell r="T1106">
            <v>42730</v>
          </cell>
          <cell r="U1106">
            <v>0</v>
          </cell>
          <cell r="V1106" t="str">
            <v>N/A</v>
          </cell>
          <cell r="W1106">
            <v>0</v>
          </cell>
          <cell r="X1106" t="str">
            <v>N/A</v>
          </cell>
          <cell r="Y1106" t="str">
            <v>N/A</v>
          </cell>
          <cell r="Z1106">
            <v>0</v>
          </cell>
          <cell r="AA1106" t="str">
            <v>MSS</v>
          </cell>
          <cell r="AB1106" t="str">
            <v>political science</v>
          </cell>
          <cell r="AC1106" t="str">
            <v>Dhaka College (Natinal University)</v>
          </cell>
          <cell r="AD1106">
            <v>2008</v>
          </cell>
          <cell r="AE1106">
            <v>30904</v>
          </cell>
          <cell r="AF1106" t="str">
            <v>Father: Md. Totam Ali Molla, Mother: Akhiran Nesa, 645, East Shewrapara, Mirpur, Dhaka</v>
          </cell>
          <cell r="AG1106" t="str">
            <v>Vill: Saroi Nagor, PO: Sreekol, PS: Sripur, Dist: Nagura</v>
          </cell>
          <cell r="AH1106">
            <v>0</v>
          </cell>
          <cell r="AI1106" t="str">
            <v>01913 725894</v>
          </cell>
          <cell r="AJ1106" t="str">
            <v>tayabur84@gmail.com</v>
          </cell>
          <cell r="AK1106" t="str">
            <v>Married</v>
          </cell>
          <cell r="AL1106" t="str">
            <v>Islam</v>
          </cell>
          <cell r="AM1106" t="str">
            <v>O+</v>
          </cell>
          <cell r="AN1106">
            <v>5519573366963</v>
          </cell>
          <cell r="AO1106" t="str">
            <v>Inactive</v>
          </cell>
        </row>
        <row r="1107">
          <cell r="B1107">
            <v>11808</v>
          </cell>
          <cell r="C1107" t="str">
            <v>Mr.</v>
          </cell>
          <cell r="D1107" t="str">
            <v>Abdullah-Al-Tushar</v>
          </cell>
          <cell r="E1107" t="str">
            <v>Executive</v>
          </cell>
          <cell r="F1107" t="str">
            <v>Assistant Manager</v>
          </cell>
          <cell r="G1107" t="str">
            <v>Brand &amp; Marketing</v>
          </cell>
          <cell r="H1107">
            <v>0</v>
          </cell>
          <cell r="I1107" t="str">
            <v>Head Office</v>
          </cell>
          <cell r="J1107">
            <v>42372</v>
          </cell>
          <cell r="K1107">
            <v>28000</v>
          </cell>
          <cell r="L1107">
            <v>55000</v>
          </cell>
          <cell r="M1107">
            <v>43484</v>
          </cell>
          <cell r="N1107">
            <v>44616</v>
          </cell>
          <cell r="O1107" t="str">
            <v>6 Years, 1 Months, 21 Days</v>
          </cell>
          <cell r="P1107">
            <v>0</v>
          </cell>
          <cell r="Q1107" t="str">
            <v>Permanent</v>
          </cell>
          <cell r="R1107">
            <v>42554</v>
          </cell>
          <cell r="S1107">
            <v>42554</v>
          </cell>
          <cell r="T1107">
            <v>43460</v>
          </cell>
          <cell r="U1107">
            <v>20000</v>
          </cell>
          <cell r="V1107">
            <v>43460</v>
          </cell>
          <cell r="W1107">
            <v>43460</v>
          </cell>
          <cell r="X1107" t="str">
            <v>N/A</v>
          </cell>
          <cell r="Y1107" t="str">
            <v>N/A</v>
          </cell>
          <cell r="Z1107">
            <v>0</v>
          </cell>
          <cell r="AA1107" t="str">
            <v>BRE</v>
          </cell>
          <cell r="AB1107" t="str">
            <v>Marketing</v>
          </cell>
          <cell r="AC1107" t="str">
            <v>Daffodill International University</v>
          </cell>
          <cell r="AD1107">
            <v>2013</v>
          </cell>
          <cell r="AE1107">
            <v>33570</v>
          </cell>
          <cell r="AF1107" t="str">
            <v>Father: Nonwarul Islam, Mother: Monwara Islam, H # 32/3/1 (1st floor), Sukrabad, Shere Bangla Nagar, Dhaka-1207</v>
          </cell>
          <cell r="AG1107" t="str">
            <v>Master Para, Daulatpur, kustai</v>
          </cell>
          <cell r="AH1107" t="str">
            <v>Kustia</v>
          </cell>
          <cell r="AI1107" t="str">
            <v>01712 576815</v>
          </cell>
          <cell r="AJ1107" t="str">
            <v>tusher.bre@gmail.com</v>
          </cell>
          <cell r="AK1107" t="str">
            <v>Married</v>
          </cell>
          <cell r="AL1107" t="str">
            <v>Islam</v>
          </cell>
          <cell r="AM1107" t="str">
            <v>A+</v>
          </cell>
          <cell r="AN1107">
            <v>1.99150139670003E+16</v>
          </cell>
          <cell r="AO1107" t="str">
            <v>Inactive</v>
          </cell>
        </row>
        <row r="1108">
          <cell r="B1108">
            <v>11809</v>
          </cell>
          <cell r="C1108" t="str">
            <v xml:space="preserve">Mr. </v>
          </cell>
          <cell r="D1108" t="str">
            <v>Md. Loockman Hossain</v>
          </cell>
          <cell r="E1108" t="str">
            <v>Assistant Project Engineer</v>
          </cell>
          <cell r="F1108" t="str">
            <v>Assistant Project Engineer</v>
          </cell>
          <cell r="G1108" t="str">
            <v>CONSTRUCTION</v>
          </cell>
          <cell r="H1108">
            <v>0</v>
          </cell>
          <cell r="I1108" t="str">
            <v>Dhaka Project</v>
          </cell>
          <cell r="J1108">
            <v>42372</v>
          </cell>
          <cell r="K1108">
            <v>13000</v>
          </cell>
          <cell r="L1108">
            <v>13000</v>
          </cell>
          <cell r="M1108">
            <v>42422</v>
          </cell>
          <cell r="N1108">
            <v>42487</v>
          </cell>
          <cell r="O1108" t="str">
            <v>0 Years, 3 Months, 24 Days</v>
          </cell>
          <cell r="P1108">
            <v>0</v>
          </cell>
          <cell r="Q1108" t="str">
            <v>Permanent</v>
          </cell>
          <cell r="R1108">
            <v>42554</v>
          </cell>
          <cell r="S1108">
            <v>0</v>
          </cell>
          <cell r="T1108" t="str">
            <v>N/A</v>
          </cell>
          <cell r="U1108">
            <v>0</v>
          </cell>
          <cell r="V1108" t="str">
            <v>N/A</v>
          </cell>
          <cell r="W1108">
            <v>0</v>
          </cell>
          <cell r="X1108" t="str">
            <v>N/A</v>
          </cell>
          <cell r="Y1108" t="str">
            <v>N/A</v>
          </cell>
          <cell r="Z1108">
            <v>0</v>
          </cell>
          <cell r="AA1108" t="str">
            <v>Diploma in Engineering</v>
          </cell>
          <cell r="AB1108" t="str">
            <v>Civil</v>
          </cell>
          <cell r="AC1108" t="str">
            <v>Pabna Polytechnic Institute, Pabna</v>
          </cell>
          <cell r="AD1108">
            <v>2010</v>
          </cell>
          <cell r="AE1108">
            <v>32304</v>
          </cell>
          <cell r="AF1108" t="str">
            <v>Father: Md. Fazlul haque, Mother: Mst. Rokeya Begum, H # 03,  R # 10, B # C, Mirpur-12</v>
          </cell>
          <cell r="AG1108" t="str">
            <v>Vill: Mollickbian, PS: Chatmohar, Dist: Pabna</v>
          </cell>
          <cell r="AH1108">
            <v>0</v>
          </cell>
          <cell r="AI1108" t="str">
            <v>01733 119163</v>
          </cell>
          <cell r="AJ1108" t="str">
            <v>bokul008@gmail.com</v>
          </cell>
          <cell r="AK1108" t="str">
            <v>Single</v>
          </cell>
          <cell r="AL1108" t="str">
            <v>Islam</v>
          </cell>
          <cell r="AM1108" t="str">
            <v>B+</v>
          </cell>
          <cell r="AN1108">
            <v>7612294953914</v>
          </cell>
          <cell r="AO1108" t="str">
            <v>Inactive</v>
          </cell>
        </row>
        <row r="1109">
          <cell r="B1109">
            <v>11810</v>
          </cell>
          <cell r="C1109" t="str">
            <v>Ms.</v>
          </cell>
          <cell r="D1109" t="str">
            <v>Farah Jafry</v>
          </cell>
          <cell r="E1109" t="str">
            <v>Executiv (Content Writer)</v>
          </cell>
          <cell r="F1109" t="str">
            <v>Executive</v>
          </cell>
          <cell r="G1109" t="str">
            <v>Brand &amp; Marketing</v>
          </cell>
          <cell r="H1109">
            <v>0</v>
          </cell>
          <cell r="I1109" t="str">
            <v>Head Office</v>
          </cell>
          <cell r="J1109">
            <v>42372</v>
          </cell>
          <cell r="K1109">
            <v>15000</v>
          </cell>
          <cell r="L1109">
            <v>15000</v>
          </cell>
          <cell r="M1109">
            <v>42422</v>
          </cell>
          <cell r="N1109">
            <v>42431</v>
          </cell>
          <cell r="O1109" t="str">
            <v>0 Years, 1 Months, 28 Days</v>
          </cell>
          <cell r="P1109">
            <v>0</v>
          </cell>
          <cell r="Q1109" t="str">
            <v>Permanent</v>
          </cell>
          <cell r="R1109">
            <v>42554</v>
          </cell>
          <cell r="S1109">
            <v>0</v>
          </cell>
          <cell r="T1109" t="str">
            <v>N/A</v>
          </cell>
          <cell r="U1109">
            <v>0</v>
          </cell>
          <cell r="V1109" t="str">
            <v>N/A</v>
          </cell>
          <cell r="W1109">
            <v>0</v>
          </cell>
          <cell r="X1109" t="str">
            <v>N/A</v>
          </cell>
          <cell r="Y1109" t="str">
            <v>N/A</v>
          </cell>
          <cell r="Z1109">
            <v>0</v>
          </cell>
          <cell r="AA1109" t="str">
            <v>Bachelor in English &amp; Huminities</v>
          </cell>
          <cell r="AB1109" t="str">
            <v>English</v>
          </cell>
          <cell r="AC1109" t="str">
            <v>Brac University</v>
          </cell>
          <cell r="AD1109">
            <v>0</v>
          </cell>
          <cell r="AE1109">
            <v>34018</v>
          </cell>
          <cell r="AF1109" t="str">
            <v>Father: Fafar Ahmed Chowdhury, Mother: Daisy Jafar, 116/A Kaji Nazrul Islam Avenue, Eskaton Garden Road, Ramna, Dhaka-1000</v>
          </cell>
          <cell r="AG1109" t="str">
            <v>PS: Alkora, Thana: Ghaddogram, Dist: Comilla</v>
          </cell>
          <cell r="AH1109">
            <v>0</v>
          </cell>
          <cell r="AI1109" t="str">
            <v>01715 012797</v>
          </cell>
          <cell r="AJ1109" t="str">
            <v>jafryfarah@gmail.com</v>
          </cell>
          <cell r="AK1109" t="str">
            <v>Single</v>
          </cell>
          <cell r="AL1109" t="str">
            <v>Islam</v>
          </cell>
          <cell r="AM1109">
            <v>0</v>
          </cell>
          <cell r="AN1109" t="str">
            <v>BC 0230227</v>
          </cell>
          <cell r="AO1109" t="str">
            <v>Inactive</v>
          </cell>
        </row>
        <row r="1110">
          <cell r="B1110">
            <v>11811</v>
          </cell>
          <cell r="C1110" t="str">
            <v>Mr.</v>
          </cell>
          <cell r="D1110" t="str">
            <v>Md. Rashedul Islam</v>
          </cell>
          <cell r="E1110" t="str">
            <v>Consultant</v>
          </cell>
          <cell r="F1110" t="str">
            <v>Consultant</v>
          </cell>
          <cell r="G1110" t="str">
            <v>Sales</v>
          </cell>
          <cell r="H1110">
            <v>0</v>
          </cell>
          <cell r="I1110" t="str">
            <v>Head Office</v>
          </cell>
          <cell r="J1110">
            <v>42374</v>
          </cell>
          <cell r="K1110">
            <v>17000</v>
          </cell>
          <cell r="L1110">
            <v>17000</v>
          </cell>
          <cell r="M1110">
            <v>42416</v>
          </cell>
          <cell r="N1110">
            <v>42413</v>
          </cell>
          <cell r="O1110" t="str">
            <v>0 Years, 1 Months, 8 Days</v>
          </cell>
          <cell r="P1110">
            <v>0</v>
          </cell>
          <cell r="Q1110">
            <v>0</v>
          </cell>
          <cell r="R1110">
            <v>42556</v>
          </cell>
          <cell r="S1110">
            <v>0</v>
          </cell>
          <cell r="T1110" t="str">
            <v>N/A</v>
          </cell>
          <cell r="U1110">
            <v>0</v>
          </cell>
          <cell r="V1110" t="str">
            <v>N/A</v>
          </cell>
          <cell r="W1110" t="str">
            <v>N/A</v>
          </cell>
          <cell r="X1110" t="str">
            <v>N/A</v>
          </cell>
          <cell r="Y1110" t="str">
            <v>N/A</v>
          </cell>
          <cell r="Z1110">
            <v>0</v>
          </cell>
          <cell r="AA1110" t="str">
            <v>MBS</v>
          </cell>
          <cell r="AB1110" t="str">
            <v>Accounting</v>
          </cell>
          <cell r="AC1110" t="str">
            <v>Victoria Govt. College Comilla</v>
          </cell>
          <cell r="AD1110">
            <v>2008</v>
          </cell>
          <cell r="AE1110">
            <v>30546</v>
          </cell>
          <cell r="AF1110" t="str">
            <v>H # JA- 16/2, R # 09, Uttar Badda, Gulshan, Dhaka</v>
          </cell>
          <cell r="AG1110" t="str">
            <v>Vill: Bagmara, PO: Nangalkot, PS: Nangalkot, Dist: Comilla</v>
          </cell>
          <cell r="AH1110">
            <v>0</v>
          </cell>
          <cell r="AI1110" t="str">
            <v>01969 667706</v>
          </cell>
          <cell r="AJ1110" t="str">
            <v>rashedn255@gmail.com</v>
          </cell>
          <cell r="AK1110" t="str">
            <v>Married</v>
          </cell>
          <cell r="AL1110" t="str">
            <v>Islam</v>
          </cell>
          <cell r="AM1110">
            <v>0</v>
          </cell>
          <cell r="AN1110">
            <v>1.98319187699434E+16</v>
          </cell>
          <cell r="AO1110" t="str">
            <v>Inactive</v>
          </cell>
        </row>
        <row r="1111">
          <cell r="B1111">
            <v>11812</v>
          </cell>
          <cell r="C1111" t="str">
            <v>Mr.</v>
          </cell>
          <cell r="D1111" t="str">
            <v>Kamrujjaman Sajib</v>
          </cell>
          <cell r="E1111" t="str">
            <v>Executive</v>
          </cell>
          <cell r="F1111" t="str">
            <v>Executive</v>
          </cell>
          <cell r="G1111" t="str">
            <v>CSD &amp; AR</v>
          </cell>
          <cell r="H1111">
            <v>0</v>
          </cell>
          <cell r="I1111" t="str">
            <v>Head Office</v>
          </cell>
          <cell r="J1111">
            <v>42374</v>
          </cell>
          <cell r="K1111">
            <v>18000</v>
          </cell>
          <cell r="L1111">
            <v>21000</v>
          </cell>
          <cell r="M1111">
            <v>42766</v>
          </cell>
          <cell r="N1111">
            <v>44616</v>
          </cell>
          <cell r="O1111" t="str">
            <v>1 Years, 3 Months, 14 Days</v>
          </cell>
          <cell r="P1111">
            <v>0</v>
          </cell>
          <cell r="Q1111" t="str">
            <v>Permanent</v>
          </cell>
          <cell r="R1111">
            <v>42556</v>
          </cell>
          <cell r="S1111">
            <v>42556</v>
          </cell>
          <cell r="T1111">
            <v>42730</v>
          </cell>
          <cell r="U1111">
            <v>0</v>
          </cell>
          <cell r="V1111" t="str">
            <v>N/A</v>
          </cell>
          <cell r="W1111" t="str">
            <v>N/A</v>
          </cell>
          <cell r="X1111" t="str">
            <v>N/A</v>
          </cell>
          <cell r="Y1111" t="str">
            <v>N/A</v>
          </cell>
          <cell r="Z1111">
            <v>0</v>
          </cell>
          <cell r="AA1111" t="str">
            <v>MBA</v>
          </cell>
          <cell r="AB1111" t="str">
            <v>Internatinal Business</v>
          </cell>
          <cell r="AC1111" t="str">
            <v>Agnlia Ruskin University,London, UK</v>
          </cell>
          <cell r="AD1111">
            <v>2015</v>
          </cell>
          <cell r="AE1111">
            <v>31946</v>
          </cell>
          <cell r="AF1111" t="str">
            <v>Father: Majibur Rahman, Mother: Hosne ara Rahman, 42/1, Hosne Dalam Road, Lalbagh, Dhaka</v>
          </cell>
          <cell r="AG1111" t="str">
            <v>same</v>
          </cell>
          <cell r="AH1111">
            <v>0</v>
          </cell>
          <cell r="AI1111" t="str">
            <v>01881 485351</v>
          </cell>
          <cell r="AJ1111" t="str">
            <v>kamrujjamann@yahoo.com</v>
          </cell>
          <cell r="AK1111" t="str">
            <v>Single</v>
          </cell>
          <cell r="AL1111" t="str">
            <v>Islam</v>
          </cell>
          <cell r="AM1111">
            <v>0</v>
          </cell>
          <cell r="AN1111">
            <v>0</v>
          </cell>
          <cell r="AO1111" t="str">
            <v>Inactive</v>
          </cell>
        </row>
        <row r="1112">
          <cell r="B1112">
            <v>11813</v>
          </cell>
          <cell r="C1112" t="str">
            <v xml:space="preserve">Mr. </v>
          </cell>
          <cell r="D1112" t="str">
            <v>Md. Mostafizul Rahman</v>
          </cell>
          <cell r="E1112" t="str">
            <v>Consultant</v>
          </cell>
          <cell r="F1112" t="str">
            <v>Consultant</v>
          </cell>
          <cell r="G1112" t="str">
            <v>Sales</v>
          </cell>
          <cell r="H1112">
            <v>0</v>
          </cell>
          <cell r="I1112" t="str">
            <v>Head Office</v>
          </cell>
          <cell r="J1112">
            <v>42374</v>
          </cell>
          <cell r="K1112">
            <v>20000</v>
          </cell>
          <cell r="L1112">
            <v>20000</v>
          </cell>
          <cell r="M1112">
            <v>42422</v>
          </cell>
          <cell r="N1112">
            <v>42580</v>
          </cell>
          <cell r="O1112" t="str">
            <v>0 Years, 6 Months, 24 Days</v>
          </cell>
          <cell r="P1112">
            <v>0</v>
          </cell>
          <cell r="Q1112" t="str">
            <v>Permanent</v>
          </cell>
          <cell r="R1112">
            <v>42556</v>
          </cell>
          <cell r="S1112">
            <v>42556</v>
          </cell>
          <cell r="T1112" t="str">
            <v>N/A</v>
          </cell>
          <cell r="U1112">
            <v>0</v>
          </cell>
          <cell r="V1112" t="str">
            <v>N/A</v>
          </cell>
          <cell r="W1112" t="str">
            <v>N/A</v>
          </cell>
          <cell r="X1112" t="str">
            <v>N/A</v>
          </cell>
          <cell r="Y1112" t="str">
            <v>N/A</v>
          </cell>
          <cell r="Z1112">
            <v>0</v>
          </cell>
          <cell r="AA1112" t="str">
            <v>MA</v>
          </cell>
          <cell r="AB1112" t="str">
            <v>English</v>
          </cell>
          <cell r="AC1112" t="str">
            <v>National University</v>
          </cell>
          <cell r="AD1112" t="str">
            <v>appeard</v>
          </cell>
          <cell r="AE1112">
            <v>32061</v>
          </cell>
          <cell r="AF1112" t="str">
            <v>Father: Faizur Rahman, Moterh: Nurun Nahar, 58/34/A-1 North Mugda, Madinabagh, Dhaka-1214</v>
          </cell>
          <cell r="AG1112" t="str">
            <v>same</v>
          </cell>
          <cell r="AH1112">
            <v>0</v>
          </cell>
          <cell r="AI1112" t="str">
            <v>01556 630957</v>
          </cell>
          <cell r="AJ1112">
            <v>0</v>
          </cell>
          <cell r="AK1112" t="str">
            <v>Married</v>
          </cell>
          <cell r="AL1112" t="str">
            <v>Islam</v>
          </cell>
          <cell r="AM1112" t="str">
            <v>O+</v>
          </cell>
          <cell r="AN1112">
            <v>26968297142077</v>
          </cell>
          <cell r="AO1112" t="str">
            <v>Inactive</v>
          </cell>
        </row>
        <row r="1113">
          <cell r="B1113">
            <v>11814</v>
          </cell>
          <cell r="C1113" t="str">
            <v>Mr.</v>
          </cell>
          <cell r="D1113" t="str">
            <v>Md. Tanvir Islam</v>
          </cell>
          <cell r="E1113" t="str">
            <v>Consultant</v>
          </cell>
          <cell r="F1113" t="str">
            <v>Consultant</v>
          </cell>
          <cell r="G1113" t="str">
            <v>Sales</v>
          </cell>
          <cell r="H1113">
            <v>0</v>
          </cell>
          <cell r="I1113" t="str">
            <v>Head Office</v>
          </cell>
          <cell r="J1113">
            <v>42374</v>
          </cell>
          <cell r="K1113">
            <v>19000</v>
          </cell>
          <cell r="L1113">
            <v>19000</v>
          </cell>
          <cell r="M1113">
            <v>42422</v>
          </cell>
          <cell r="N1113">
            <v>42535</v>
          </cell>
          <cell r="O1113" t="str">
            <v>0 Years, 5 Months, 9 Days</v>
          </cell>
          <cell r="P1113">
            <v>0</v>
          </cell>
          <cell r="Q1113" t="str">
            <v>Permanent</v>
          </cell>
          <cell r="R1113">
            <v>42556</v>
          </cell>
          <cell r="S1113">
            <v>0</v>
          </cell>
          <cell r="T1113" t="str">
            <v>N/A</v>
          </cell>
          <cell r="U1113">
            <v>0</v>
          </cell>
          <cell r="V1113" t="str">
            <v>N/A</v>
          </cell>
          <cell r="W1113" t="str">
            <v>N/A</v>
          </cell>
          <cell r="X1113" t="str">
            <v>N/A</v>
          </cell>
          <cell r="Y1113" t="str">
            <v>N/A</v>
          </cell>
          <cell r="Z1113">
            <v>0</v>
          </cell>
          <cell r="AA1113" t="str">
            <v>BBS</v>
          </cell>
          <cell r="AB1113" t="str">
            <v>Management</v>
          </cell>
          <cell r="AC1113" t="str">
            <v>Mohammadpur Central University</v>
          </cell>
          <cell r="AD1113">
            <v>2011</v>
          </cell>
          <cell r="AE1113">
            <v>31646</v>
          </cell>
          <cell r="AF1113" t="str">
            <v>Father: Abdus Salam, Mother: Najnin Salam, H # 523, Flat # 4/B, R # 12/B, Adabar, Mohammadpur, Dhaka-1207</v>
          </cell>
          <cell r="AG1113" t="str">
            <v>Vill: Shikolbaha, PO: Master Hatt, PS: Karnafuli, Dist: Chittagong</v>
          </cell>
          <cell r="AH1113">
            <v>0</v>
          </cell>
          <cell r="AI1113" t="str">
            <v>01819 473809</v>
          </cell>
          <cell r="AJ1113" t="str">
            <v>tanvir.apu86@gmail.com</v>
          </cell>
          <cell r="AK1113" t="str">
            <v>Single</v>
          </cell>
          <cell r="AL1113" t="str">
            <v>Islam</v>
          </cell>
          <cell r="AM1113" t="str">
            <v>A+</v>
          </cell>
          <cell r="AN1113">
            <v>2690243849763</v>
          </cell>
          <cell r="AO1113" t="str">
            <v>Inactive</v>
          </cell>
        </row>
        <row r="1114">
          <cell r="B1114">
            <v>11815</v>
          </cell>
          <cell r="C1114" t="str">
            <v>Mr.</v>
          </cell>
          <cell r="D1114" t="str">
            <v>Md. Al-Amin</v>
          </cell>
          <cell r="E1114" t="str">
            <v>Assistant Consultant</v>
          </cell>
          <cell r="F1114" t="str">
            <v>Assistant Consultant</v>
          </cell>
          <cell r="G1114" t="str">
            <v>Sales</v>
          </cell>
          <cell r="H1114">
            <v>0</v>
          </cell>
          <cell r="I1114" t="str">
            <v>Head Office</v>
          </cell>
          <cell r="J1114">
            <v>42379</v>
          </cell>
          <cell r="K1114">
            <v>13000</v>
          </cell>
          <cell r="L1114">
            <v>13000</v>
          </cell>
          <cell r="M1114">
            <v>42422</v>
          </cell>
          <cell r="N1114">
            <v>44616</v>
          </cell>
          <cell r="O1114" t="str">
            <v>0 Years, 10 Months, 6 Days</v>
          </cell>
          <cell r="P1114">
            <v>0</v>
          </cell>
          <cell r="Q1114" t="str">
            <v>Permanent</v>
          </cell>
          <cell r="R1114">
            <v>42561</v>
          </cell>
          <cell r="S1114">
            <v>42561</v>
          </cell>
          <cell r="T1114" t="str">
            <v>N/A</v>
          </cell>
          <cell r="U1114">
            <v>0</v>
          </cell>
          <cell r="V1114" t="str">
            <v>N/A</v>
          </cell>
          <cell r="W1114" t="str">
            <v>N/A</v>
          </cell>
          <cell r="X1114" t="str">
            <v>N/A</v>
          </cell>
          <cell r="Y1114" t="str">
            <v>N/A</v>
          </cell>
          <cell r="Z1114">
            <v>0</v>
          </cell>
          <cell r="AA1114" t="str">
            <v>BRE</v>
          </cell>
          <cell r="AB1114" t="str">
            <v>Real Estate</v>
          </cell>
          <cell r="AC1114" t="str">
            <v>Daffodill International University</v>
          </cell>
          <cell r="AD1114">
            <v>2014</v>
          </cell>
          <cell r="AE1114">
            <v>32874</v>
          </cell>
          <cell r="AF1114" t="str">
            <v>Father: Md. Younus Ali Sarder, Mother: Mst. Hena Begum, H # 11/2 (3rd floor), West Nurer Chala, Mosjid Road, B # B Vatara</v>
          </cell>
          <cell r="AG1114" t="str">
            <v>Vill: Nishupara, PO: Rameswarapur, PS: Gabtal, Dist: Bogra</v>
          </cell>
          <cell r="AH1114">
            <v>0</v>
          </cell>
          <cell r="AI1114" t="str">
            <v>01925 447266</v>
          </cell>
          <cell r="AJ1114" t="str">
            <v>alamin27182@gmail.com</v>
          </cell>
          <cell r="AK1114" t="str">
            <v>Single</v>
          </cell>
          <cell r="AL1114" t="str">
            <v>Islam</v>
          </cell>
          <cell r="AM1114" t="str">
            <v>O+</v>
          </cell>
          <cell r="AN1114">
            <v>1014081586953</v>
          </cell>
          <cell r="AO1114" t="str">
            <v>Inactive</v>
          </cell>
        </row>
        <row r="1115">
          <cell r="B1115">
            <v>11816</v>
          </cell>
          <cell r="C1115" t="str">
            <v>Ms.</v>
          </cell>
          <cell r="D1115" t="str">
            <v>Farida Yeasmin Rani</v>
          </cell>
          <cell r="E1115" t="str">
            <v>Customer Relationship Executive</v>
          </cell>
          <cell r="F1115" t="str">
            <v>Customer Relationship Executive</v>
          </cell>
          <cell r="G1115" t="str">
            <v>Sales</v>
          </cell>
          <cell r="H1115">
            <v>0</v>
          </cell>
          <cell r="I1115" t="str">
            <v>Head Office</v>
          </cell>
          <cell r="J1115">
            <v>42379</v>
          </cell>
          <cell r="K1115">
            <v>10000</v>
          </cell>
          <cell r="L1115">
            <v>10000</v>
          </cell>
          <cell r="M1115">
            <v>42423</v>
          </cell>
          <cell r="N1115">
            <v>42648</v>
          </cell>
          <cell r="O1115" t="str">
            <v>0 Years, 8 Months, 25 Days</v>
          </cell>
          <cell r="P1115">
            <v>0</v>
          </cell>
          <cell r="Q1115" t="str">
            <v>Permanent</v>
          </cell>
          <cell r="R1115">
            <v>42561</v>
          </cell>
          <cell r="S1115">
            <v>0</v>
          </cell>
          <cell r="T1115" t="str">
            <v>N/A</v>
          </cell>
          <cell r="U1115">
            <v>0</v>
          </cell>
          <cell r="V1115" t="str">
            <v>N/A</v>
          </cell>
          <cell r="W1115" t="str">
            <v>N/A</v>
          </cell>
          <cell r="X1115" t="str">
            <v>N/A</v>
          </cell>
          <cell r="Y1115" t="str">
            <v>N/A</v>
          </cell>
          <cell r="Z1115">
            <v>0</v>
          </cell>
          <cell r="AA1115" t="str">
            <v>MBS</v>
          </cell>
          <cell r="AB1115" t="str">
            <v>Management</v>
          </cell>
          <cell r="AC1115" t="str">
            <v>Govt Titumir College</v>
          </cell>
          <cell r="AD1115">
            <v>2012</v>
          </cell>
          <cell r="AE1115">
            <v>32380</v>
          </cell>
          <cell r="AF1115" t="str">
            <v>Father: Farid Ali, Mother: Komola Begum, G.P. Cha-111/A, Mohakhali, Banani, Dhaka-1212</v>
          </cell>
          <cell r="AG1115" t="str">
            <v>Do</v>
          </cell>
          <cell r="AH1115">
            <v>0</v>
          </cell>
          <cell r="AI1115" t="str">
            <v>01925 009763</v>
          </cell>
          <cell r="AJ1115" t="str">
            <v>hrani2009@gmail.com</v>
          </cell>
          <cell r="AK1115" t="str">
            <v>Married</v>
          </cell>
          <cell r="AL1115" t="str">
            <v>Islam</v>
          </cell>
          <cell r="AM1115" t="str">
            <v>B+</v>
          </cell>
          <cell r="AN1115">
            <v>1.98826926205269E+16</v>
          </cell>
          <cell r="AO1115" t="str">
            <v>Inactive</v>
          </cell>
        </row>
        <row r="1116">
          <cell r="B1116">
            <v>11817</v>
          </cell>
          <cell r="C1116" t="str">
            <v xml:space="preserve">Ms. </v>
          </cell>
          <cell r="D1116" t="str">
            <v>Maisha Rahman</v>
          </cell>
          <cell r="E1116" t="str">
            <v>Customer Relationship Executive</v>
          </cell>
          <cell r="F1116" t="str">
            <v>Customer Relationship Executive</v>
          </cell>
          <cell r="G1116" t="str">
            <v>Sales</v>
          </cell>
          <cell r="H1116">
            <v>0</v>
          </cell>
          <cell r="I1116" t="str">
            <v>Head Office</v>
          </cell>
          <cell r="J1116">
            <v>42379</v>
          </cell>
          <cell r="K1116">
            <v>10000</v>
          </cell>
          <cell r="L1116">
            <v>11400</v>
          </cell>
          <cell r="M1116">
            <v>42766</v>
          </cell>
          <cell r="N1116">
            <v>44616</v>
          </cell>
          <cell r="O1116" t="str">
            <v>1 Years, 4 Months, 5 Days</v>
          </cell>
          <cell r="P1116">
            <v>0</v>
          </cell>
          <cell r="Q1116" t="str">
            <v>Permanent</v>
          </cell>
          <cell r="R1116">
            <v>42561</v>
          </cell>
          <cell r="S1116">
            <v>42561</v>
          </cell>
          <cell r="T1116">
            <v>42730</v>
          </cell>
          <cell r="U1116">
            <v>0</v>
          </cell>
          <cell r="V1116" t="str">
            <v>N/A</v>
          </cell>
          <cell r="W1116" t="str">
            <v>N/A</v>
          </cell>
          <cell r="X1116" t="str">
            <v>N/A</v>
          </cell>
          <cell r="Y1116" t="str">
            <v>N/A</v>
          </cell>
          <cell r="Z1116">
            <v>0</v>
          </cell>
          <cell r="AA1116" t="str">
            <v>BSc (Honors)</v>
          </cell>
          <cell r="AB1116" t="str">
            <v>Home Management &amp; Housing</v>
          </cell>
          <cell r="AC1116" t="str">
            <v>National College of Home Economics</v>
          </cell>
          <cell r="AD1116">
            <v>2014</v>
          </cell>
          <cell r="AE1116">
            <v>33557</v>
          </cell>
          <cell r="AF1116" t="str">
            <v>Father: Late Md. Mostafizur Rahman, Mother: Habiba Rahman, H # H-2,Block-G, Lalmatia, Mohammadpur, Dhaka</v>
          </cell>
          <cell r="AG1116" t="str">
            <v>Vill: Sujalpur Collegepara, Post: Birgong-5220, Dist: Dinajpur</v>
          </cell>
          <cell r="AH1116">
            <v>0</v>
          </cell>
          <cell r="AI1116" t="str">
            <v>01781 366523</v>
          </cell>
          <cell r="AJ1116" t="str">
            <v>maisha931@gmail.com</v>
          </cell>
          <cell r="AK1116" t="str">
            <v>Single</v>
          </cell>
          <cell r="AL1116" t="str">
            <v>Islam</v>
          </cell>
          <cell r="AM1116" t="str">
            <v>AB+</v>
          </cell>
          <cell r="AN1116">
            <v>1.9912721201E+16</v>
          </cell>
          <cell r="AO1116" t="str">
            <v>Inactive</v>
          </cell>
        </row>
        <row r="1117">
          <cell r="B1117">
            <v>11818</v>
          </cell>
          <cell r="C1117" t="str">
            <v xml:space="preserve">Mr. </v>
          </cell>
          <cell r="D1117" t="str">
            <v>Md. Gias Uddin Bhuiyan</v>
          </cell>
          <cell r="E1117" t="str">
            <v>Executive</v>
          </cell>
          <cell r="F1117" t="str">
            <v>Sr. Executive</v>
          </cell>
          <cell r="G1117" t="str">
            <v>Business Development</v>
          </cell>
          <cell r="H1117">
            <v>0</v>
          </cell>
          <cell r="I1117" t="str">
            <v>Head Office</v>
          </cell>
          <cell r="J1117">
            <v>42385</v>
          </cell>
          <cell r="K1117">
            <v>17000</v>
          </cell>
          <cell r="L1117">
            <v>29600</v>
          </cell>
          <cell r="M1117">
            <v>43006</v>
          </cell>
          <cell r="N1117">
            <v>44616</v>
          </cell>
          <cell r="O1117" t="str">
            <v>6 Years, 1 Months, 8 Days</v>
          </cell>
          <cell r="P1117">
            <v>0</v>
          </cell>
          <cell r="Q1117" t="str">
            <v>Permanent</v>
          </cell>
          <cell r="R1117">
            <v>42567</v>
          </cell>
          <cell r="S1117">
            <v>42567</v>
          </cell>
          <cell r="T1117">
            <v>43095</v>
          </cell>
          <cell r="U1117">
            <v>5600</v>
          </cell>
          <cell r="V1117" t="str">
            <v>N/A</v>
          </cell>
          <cell r="W1117">
            <v>43009</v>
          </cell>
          <cell r="X1117" t="str">
            <v>N/A</v>
          </cell>
          <cell r="Y1117" t="str">
            <v>N/A</v>
          </cell>
          <cell r="Z1117">
            <v>0</v>
          </cell>
          <cell r="AA1117" t="str">
            <v>MBA</v>
          </cell>
          <cell r="AB1117" t="str">
            <v>Management</v>
          </cell>
          <cell r="AC1117" t="str">
            <v>Jagannath University</v>
          </cell>
          <cell r="AD1117">
            <v>2011</v>
          </cell>
          <cell r="AE1117">
            <v>30061</v>
          </cell>
          <cell r="AF1117" t="str">
            <v>Father: Jalal Ahmed Buhiyan, Mother: Sufia Khatun, H # 8, B # C, Lane # 2, Rashidbag jame mosque road, Rashidbag, North Rayerbag, Jattrabari, Dhaka</v>
          </cell>
          <cell r="AG1117" t="str">
            <v>Do</v>
          </cell>
          <cell r="AH1117" t="str">
            <v>Dhaka</v>
          </cell>
          <cell r="AI1117" t="str">
            <v>01916 222022</v>
          </cell>
          <cell r="AJ1117" t="str">
            <v>giasuddin20@yahoo.com</v>
          </cell>
          <cell r="AK1117" t="str">
            <v>Single</v>
          </cell>
          <cell r="AL1117" t="str">
            <v>Islam</v>
          </cell>
          <cell r="AM1117" t="str">
            <v>B+</v>
          </cell>
          <cell r="AN1117">
            <v>2612980163840</v>
          </cell>
          <cell r="AO1117" t="str">
            <v>Inactive</v>
          </cell>
        </row>
        <row r="1118">
          <cell r="B1118">
            <v>11819</v>
          </cell>
          <cell r="C1118" t="str">
            <v xml:space="preserve">Mr. </v>
          </cell>
          <cell r="D1118" t="str">
            <v>Md. Masud Rana</v>
          </cell>
          <cell r="E1118" t="str">
            <v>Assistant Consultant</v>
          </cell>
          <cell r="F1118" t="str">
            <v>Consultant</v>
          </cell>
          <cell r="G1118" t="str">
            <v>Brokerage</v>
          </cell>
          <cell r="H1118">
            <v>0</v>
          </cell>
          <cell r="I1118" t="str">
            <v>Head Office</v>
          </cell>
          <cell r="J1118">
            <v>42385</v>
          </cell>
          <cell r="K1118">
            <v>12000</v>
          </cell>
          <cell r="L1118">
            <v>19500</v>
          </cell>
          <cell r="M1118">
            <v>42766</v>
          </cell>
          <cell r="N1118">
            <v>44616</v>
          </cell>
          <cell r="O1118" t="str">
            <v>6 Years, 1 Months, 8 Days</v>
          </cell>
          <cell r="P1118">
            <v>0</v>
          </cell>
          <cell r="Q1118" t="str">
            <v>Permanent</v>
          </cell>
          <cell r="R1118">
            <v>42567</v>
          </cell>
          <cell r="S1118">
            <v>42567</v>
          </cell>
          <cell r="T1118">
            <v>43095</v>
          </cell>
          <cell r="U1118">
            <v>4500</v>
          </cell>
          <cell r="V1118">
            <v>43095</v>
          </cell>
          <cell r="W1118">
            <v>43095</v>
          </cell>
          <cell r="X1118" t="str">
            <v>N/A</v>
          </cell>
          <cell r="Y1118" t="str">
            <v>N/A</v>
          </cell>
          <cell r="Z1118">
            <v>0</v>
          </cell>
          <cell r="AA1118" t="str">
            <v>BBA</v>
          </cell>
          <cell r="AB1118" t="str">
            <v>Management</v>
          </cell>
          <cell r="AC1118" t="str">
            <v>National University</v>
          </cell>
          <cell r="AD1118" t="str">
            <v>appeard</v>
          </cell>
          <cell r="AE1118">
            <v>32643</v>
          </cell>
          <cell r="AF1118" t="str">
            <v>Father: Md. Badsha Mia, Mother: Aysha Begum, H # 430/1-A, R # 14, South Paik para, Mirpur, Dhaka-1216</v>
          </cell>
          <cell r="AG1118" t="str">
            <v>Vill: Joydebpur, Post: Barangkula, Up Dist: Alphadanga, Dist: Faridpur</v>
          </cell>
          <cell r="AH1118" t="str">
            <v>Faridpur</v>
          </cell>
          <cell r="AI1118" t="str">
            <v>01728 017325</v>
          </cell>
          <cell r="AJ1118" t="str">
            <v>masudranabba777@gmail.com</v>
          </cell>
          <cell r="AK1118" t="str">
            <v>Single</v>
          </cell>
          <cell r="AL1118" t="str">
            <v>Islam</v>
          </cell>
          <cell r="AM1118" t="str">
            <v>O+</v>
          </cell>
          <cell r="AN1118">
            <v>1.98929103313635E+16</v>
          </cell>
          <cell r="AO1118" t="str">
            <v>Inactive</v>
          </cell>
        </row>
        <row r="1119">
          <cell r="B1119">
            <v>11820</v>
          </cell>
          <cell r="C1119" t="str">
            <v>Mr.</v>
          </cell>
          <cell r="D1119" t="str">
            <v>Md. Oli Ullah</v>
          </cell>
          <cell r="E1119" t="str">
            <v>Senior Consultant</v>
          </cell>
          <cell r="F1119" t="str">
            <v>Senior Consultant</v>
          </cell>
          <cell r="G1119" t="str">
            <v>Sales</v>
          </cell>
          <cell r="H1119">
            <v>0</v>
          </cell>
          <cell r="I1119" t="str">
            <v>Head Office</v>
          </cell>
          <cell r="J1119">
            <v>42385</v>
          </cell>
          <cell r="K1119">
            <v>30000</v>
          </cell>
          <cell r="L1119">
            <v>40100</v>
          </cell>
          <cell r="M1119">
            <v>42933</v>
          </cell>
          <cell r="N1119">
            <v>44616</v>
          </cell>
          <cell r="O1119" t="str">
            <v>6 Years, 1 Months, 8 Days</v>
          </cell>
          <cell r="P1119">
            <v>0</v>
          </cell>
          <cell r="Q1119" t="str">
            <v>Permanent</v>
          </cell>
          <cell r="R1119">
            <v>42567</v>
          </cell>
          <cell r="S1119">
            <v>42567</v>
          </cell>
          <cell r="T1119">
            <v>43095</v>
          </cell>
          <cell r="U1119">
            <v>4200</v>
          </cell>
          <cell r="V1119" t="str">
            <v>N/A</v>
          </cell>
          <cell r="W1119" t="str">
            <v>N/A</v>
          </cell>
          <cell r="X1119" t="str">
            <v>N/A</v>
          </cell>
          <cell r="Y1119" t="str">
            <v>N/A</v>
          </cell>
          <cell r="Z1119">
            <v>0</v>
          </cell>
          <cell r="AA1119" t="str">
            <v>MBA</v>
          </cell>
          <cell r="AB1119" t="str">
            <v>Marketing</v>
          </cell>
          <cell r="AC1119" t="str">
            <v>Daffodill International University</v>
          </cell>
          <cell r="AD1119">
            <v>2014</v>
          </cell>
          <cell r="AE1119">
            <v>31697</v>
          </cell>
          <cell r="AF1119" t="str">
            <v>Father: Abdul Bari Khan, Mother: Sahera Akter, Francis P. Rozario (Banu), Joshna Villa (1st floor), 94/3, Indira Road, Tejgaon, Dhaka</v>
          </cell>
          <cell r="AG1119" t="str">
            <v>Vill &amp; Road: ailora, Post: Mohongonj, Thana: Mohongonj, Dist: Netrokina</v>
          </cell>
          <cell r="AH1119" t="str">
            <v>Netrokona</v>
          </cell>
          <cell r="AI1119" t="str">
            <v>01717 784115, 01775 167042</v>
          </cell>
          <cell r="AJ1119" t="str">
            <v>oli.diu12@yahoo.com</v>
          </cell>
          <cell r="AK1119" t="str">
            <v>Single</v>
          </cell>
          <cell r="AL1119" t="str">
            <v>Islam</v>
          </cell>
          <cell r="AM1119" t="str">
            <v>AB+</v>
          </cell>
          <cell r="AN1119">
            <v>7226305396373</v>
          </cell>
          <cell r="AO1119" t="str">
            <v>Inactive</v>
          </cell>
        </row>
        <row r="1120">
          <cell r="B1120">
            <v>11821</v>
          </cell>
          <cell r="C1120" t="str">
            <v>Mr.</v>
          </cell>
          <cell r="D1120" t="str">
            <v>Md. Anowar Hossain</v>
          </cell>
          <cell r="E1120" t="str">
            <v>Executive (Estimate)</v>
          </cell>
          <cell r="F1120" t="str">
            <v>Senior Executive</v>
          </cell>
          <cell r="G1120" t="str">
            <v>Operations</v>
          </cell>
          <cell r="H1120" t="str">
            <v>COO-O</v>
          </cell>
          <cell r="I1120" t="str">
            <v>Head Office</v>
          </cell>
          <cell r="J1120">
            <v>42385</v>
          </cell>
          <cell r="K1120">
            <v>19000</v>
          </cell>
          <cell r="L1120">
            <v>41500</v>
          </cell>
          <cell r="M1120">
            <v>42765</v>
          </cell>
          <cell r="N1120">
            <v>44616</v>
          </cell>
          <cell r="O1120" t="str">
            <v>6 Years, 1 Months, 8 Days</v>
          </cell>
          <cell r="P1120">
            <v>0</v>
          </cell>
          <cell r="Q1120" t="str">
            <v>Permanent</v>
          </cell>
          <cell r="R1120">
            <v>42567</v>
          </cell>
          <cell r="S1120">
            <v>42567</v>
          </cell>
          <cell r="T1120">
            <v>44191</v>
          </cell>
          <cell r="U1120">
            <v>4000</v>
          </cell>
          <cell r="V1120">
            <v>43825</v>
          </cell>
          <cell r="W1120">
            <v>43825</v>
          </cell>
          <cell r="X1120" t="str">
            <v>N/A</v>
          </cell>
          <cell r="Y1120" t="str">
            <v>N/A</v>
          </cell>
          <cell r="Z1120">
            <v>0</v>
          </cell>
          <cell r="AA1120" t="str">
            <v>Diploma in Engineering</v>
          </cell>
          <cell r="AB1120" t="str">
            <v>Civil</v>
          </cell>
          <cell r="AC1120" t="str">
            <v>Sirajgonj Polytechnic Institute</v>
          </cell>
          <cell r="AD1120">
            <v>2009</v>
          </cell>
          <cell r="AE1120">
            <v>32369</v>
          </cell>
          <cell r="AF1120" t="str">
            <v>Father: Md. Altab Hossain, Mother: Mst. Afzan Begum, 15/3 D type officer's quarter, Paikpara, Mirpur-1, Dhaka</v>
          </cell>
          <cell r="AG1120" t="str">
            <v>Vill: Magura Binodh, PO: Tarash, PS: Tarash, Dist: Sirajgong</v>
          </cell>
          <cell r="AH1120" t="str">
            <v>Sirajgonj</v>
          </cell>
          <cell r="AI1120" t="str">
            <v>01712 401279</v>
          </cell>
          <cell r="AJ1120" t="str">
            <v>engranowar88@gmail.com</v>
          </cell>
          <cell r="AK1120" t="str">
            <v>Married</v>
          </cell>
          <cell r="AL1120" t="str">
            <v>Islam</v>
          </cell>
          <cell r="AM1120" t="str">
            <v>B+</v>
          </cell>
          <cell r="AN1120">
            <v>8818942954421</v>
          </cell>
          <cell r="AO1120" t="str">
            <v>Active</v>
          </cell>
        </row>
        <row r="1121">
          <cell r="B1121">
            <v>11822</v>
          </cell>
          <cell r="C1121" t="str">
            <v xml:space="preserve">Mr. </v>
          </cell>
          <cell r="D1121" t="str">
            <v>Md. Murad Hossain</v>
          </cell>
          <cell r="E1121" t="str">
            <v>Assistant Consultant</v>
          </cell>
          <cell r="F1121" t="str">
            <v>Assistant Consultant</v>
          </cell>
          <cell r="G1121" t="str">
            <v>bti Interior (Sales)</v>
          </cell>
          <cell r="H1121">
            <v>0</v>
          </cell>
          <cell r="I1121" t="str">
            <v>Head Office</v>
          </cell>
          <cell r="J1121">
            <v>42387</v>
          </cell>
          <cell r="K1121">
            <v>12000</v>
          </cell>
          <cell r="L1121">
            <v>13750</v>
          </cell>
          <cell r="M1121">
            <v>42766</v>
          </cell>
          <cell r="N1121">
            <v>42836</v>
          </cell>
          <cell r="O1121" t="str">
            <v>1 Years, 2 Months, 24 Days</v>
          </cell>
          <cell r="P1121">
            <v>0</v>
          </cell>
          <cell r="Q1121" t="str">
            <v>Permanent</v>
          </cell>
          <cell r="R1121">
            <v>42569</v>
          </cell>
          <cell r="S1121">
            <v>42569</v>
          </cell>
          <cell r="T1121">
            <v>42730</v>
          </cell>
          <cell r="U1121">
            <v>0</v>
          </cell>
          <cell r="V1121" t="str">
            <v>N/A</v>
          </cell>
          <cell r="W1121" t="str">
            <v>N/A</v>
          </cell>
          <cell r="X1121" t="str">
            <v>N/A</v>
          </cell>
          <cell r="Y1121" t="str">
            <v>N/A</v>
          </cell>
          <cell r="Z1121">
            <v>0</v>
          </cell>
          <cell r="AA1121" t="str">
            <v>MA</v>
          </cell>
          <cell r="AB1121" t="str">
            <v>Bangla</v>
          </cell>
          <cell r="AC1121" t="str">
            <v>Govt. Titumir College, Dhaka</v>
          </cell>
          <cell r="AD1121">
            <v>2012</v>
          </cell>
          <cell r="AE1121">
            <v>32518</v>
          </cell>
          <cell r="AF1121" t="str">
            <v>Father: Md. Abdul Hannan, Mother: Shikha Khatun, 52/1C, Ahmmadnogor, Mirpur, Dhaka</v>
          </cell>
          <cell r="AG1121" t="str">
            <v>Vill+Post: Panti, Thana: Khumarkhali, Kushtia</v>
          </cell>
          <cell r="AH1121">
            <v>0</v>
          </cell>
          <cell r="AI1121" t="str">
            <v>01717 405968</v>
          </cell>
          <cell r="AJ1121" t="str">
            <v>muradhossain72@gmail.com</v>
          </cell>
          <cell r="AK1121" t="str">
            <v>Single</v>
          </cell>
          <cell r="AL1121" t="str">
            <v>Islam</v>
          </cell>
          <cell r="AM1121" t="str">
            <v>AB+</v>
          </cell>
          <cell r="AN1121">
            <v>5017177674745</v>
          </cell>
          <cell r="AO1121" t="str">
            <v>Inactive</v>
          </cell>
        </row>
        <row r="1122">
          <cell r="B1122">
            <v>11823</v>
          </cell>
          <cell r="C1122" t="str">
            <v>Mr.</v>
          </cell>
          <cell r="D1122" t="str">
            <v>Suiching Ma Marma</v>
          </cell>
          <cell r="E1122" t="str">
            <v>Senior Executive (Interior Desing)</v>
          </cell>
          <cell r="F1122" t="str">
            <v>Senior Executive</v>
          </cell>
          <cell r="G1122" t="str">
            <v>bti Interior (Design)</v>
          </cell>
          <cell r="H1122">
            <v>0</v>
          </cell>
          <cell r="I1122" t="str">
            <v>Head Office</v>
          </cell>
          <cell r="J1122">
            <v>42390</v>
          </cell>
          <cell r="K1122">
            <v>32000</v>
          </cell>
          <cell r="L1122">
            <v>32000</v>
          </cell>
          <cell r="M1122">
            <v>42423</v>
          </cell>
          <cell r="N1122">
            <v>42683</v>
          </cell>
          <cell r="O1122" t="str">
            <v>0 Years, 9 Months, 19 Days</v>
          </cell>
          <cell r="P1122">
            <v>0</v>
          </cell>
          <cell r="Q1122" t="str">
            <v>Permanent</v>
          </cell>
          <cell r="R1122">
            <v>42572</v>
          </cell>
          <cell r="S1122">
            <v>42572</v>
          </cell>
          <cell r="T1122" t="str">
            <v>N/A</v>
          </cell>
          <cell r="U1122">
            <v>0</v>
          </cell>
          <cell r="V1122" t="str">
            <v>N/A</v>
          </cell>
          <cell r="W1122" t="str">
            <v>N/A</v>
          </cell>
          <cell r="X1122" t="str">
            <v>N/A</v>
          </cell>
          <cell r="Y1122" t="str">
            <v>N/A</v>
          </cell>
          <cell r="Z1122">
            <v>0</v>
          </cell>
          <cell r="AA1122" t="str">
            <v>BSc in Engineering</v>
          </cell>
          <cell r="AB1122" t="str">
            <v>Civil</v>
          </cell>
          <cell r="AC1122" t="str">
            <v>Institure of Engineers Bangladesh (IEB)</v>
          </cell>
          <cell r="AD1122">
            <v>2014</v>
          </cell>
          <cell r="AE1122">
            <v>31603</v>
          </cell>
          <cell r="AF1122" t="str">
            <v>Father: Thui Prue Aong marma, Mother: Cho Wai Ma Marma, H # 56, B # A, R # 06, Mirpur # 10, Dhaka</v>
          </cell>
          <cell r="AG1122" t="str">
            <v>Vill: Udalbania Para, PO: Bandorban, PS: Bandorban, Dist: Bandorban</v>
          </cell>
          <cell r="AH1122">
            <v>0</v>
          </cell>
          <cell r="AI1122" t="str">
            <v>01831 596161, 01712 585152</v>
          </cell>
          <cell r="AJ1122" t="str">
            <v>suimarma86@yahoo.com</v>
          </cell>
          <cell r="AK1122" t="str">
            <v>Married</v>
          </cell>
          <cell r="AL1122" t="str">
            <v>Buddiest</v>
          </cell>
          <cell r="AM1122" t="str">
            <v>AB+</v>
          </cell>
          <cell r="AN1122">
            <v>311447131811</v>
          </cell>
          <cell r="AO1122" t="str">
            <v>Inactive</v>
          </cell>
        </row>
        <row r="1123">
          <cell r="B1123">
            <v>11824</v>
          </cell>
          <cell r="C1123" t="str">
            <v xml:space="preserve">Mr. </v>
          </cell>
          <cell r="D1123" t="str">
            <v>Md. Nur Mohammad</v>
          </cell>
          <cell r="E1123" t="str">
            <v>Senior Executive (Interior Desing)</v>
          </cell>
          <cell r="F1123" t="str">
            <v>Senior Executive</v>
          </cell>
          <cell r="G1123" t="str">
            <v>bti Interior (Design)</v>
          </cell>
          <cell r="H1123">
            <v>0</v>
          </cell>
          <cell r="I1123" t="str">
            <v>Head Office</v>
          </cell>
          <cell r="J1123">
            <v>42390</v>
          </cell>
          <cell r="K1123">
            <v>32000</v>
          </cell>
          <cell r="L1123">
            <v>38000</v>
          </cell>
          <cell r="M1123">
            <v>42423</v>
          </cell>
          <cell r="N1123">
            <v>44616</v>
          </cell>
          <cell r="O1123" t="str">
            <v>6 Years, 1 Months, 3 Days</v>
          </cell>
          <cell r="P1123">
            <v>0</v>
          </cell>
          <cell r="Q1123" t="str">
            <v>Permanent</v>
          </cell>
          <cell r="R1123">
            <v>42572</v>
          </cell>
          <cell r="S1123">
            <v>42572</v>
          </cell>
          <cell r="T1123">
            <v>43095</v>
          </cell>
          <cell r="U1123">
            <v>3500</v>
          </cell>
          <cell r="V1123" t="str">
            <v>N/A</v>
          </cell>
          <cell r="W1123" t="str">
            <v>N/A</v>
          </cell>
          <cell r="X1123" t="str">
            <v>N/A</v>
          </cell>
          <cell r="Y1123" t="str">
            <v>N/A</v>
          </cell>
          <cell r="Z1123">
            <v>0</v>
          </cell>
          <cell r="AA1123" t="str">
            <v>Diploma in Engineering</v>
          </cell>
          <cell r="AB1123" t="str">
            <v>Architecture</v>
          </cell>
          <cell r="AC1123" t="str">
            <v>Dhaka Polytechnic Institute</v>
          </cell>
          <cell r="AD1123">
            <v>2011</v>
          </cell>
          <cell r="AE1123">
            <v>32874</v>
          </cell>
          <cell r="AF1123" t="str">
            <v>Father: Late Md. Abu Taher, Mother: Raseda Begum, Ja-113, Mohakhali, Gulshan, Dhaka</v>
          </cell>
          <cell r="AG1123" t="str">
            <v>Vill: Ashrafpur, PSL Kachua, DistL Chandpur</v>
          </cell>
          <cell r="AH1123" t="str">
            <v>Chandpur</v>
          </cell>
          <cell r="AI1123" t="str">
            <v>01925 267457</v>
          </cell>
          <cell r="AJ1123" t="str">
            <v>archnur87@yahoo.com</v>
          </cell>
          <cell r="AK1123" t="str">
            <v>Single</v>
          </cell>
          <cell r="AL1123" t="str">
            <v>Islam</v>
          </cell>
          <cell r="AM1123" t="str">
            <v>A-</v>
          </cell>
          <cell r="AN1123">
            <v>2699237593231</v>
          </cell>
          <cell r="AO1123" t="str">
            <v>Inactive</v>
          </cell>
        </row>
        <row r="1124">
          <cell r="B1124">
            <v>11825</v>
          </cell>
          <cell r="C1124" t="str">
            <v>Mr.</v>
          </cell>
          <cell r="D1124" t="str">
            <v>Md. Abu Hanif</v>
          </cell>
          <cell r="E1124" t="str">
            <v>Project Engineer</v>
          </cell>
          <cell r="F1124" t="str">
            <v>Project Engineer</v>
          </cell>
          <cell r="G1124" t="str">
            <v>Construction</v>
          </cell>
          <cell r="H1124">
            <v>0</v>
          </cell>
          <cell r="I1124" t="str">
            <v>Dhaka Project</v>
          </cell>
          <cell r="J1124">
            <v>42392</v>
          </cell>
          <cell r="K1124">
            <v>39000</v>
          </cell>
          <cell r="L1124">
            <v>70500</v>
          </cell>
          <cell r="M1124">
            <v>42766</v>
          </cell>
          <cell r="N1124">
            <v>44616</v>
          </cell>
          <cell r="O1124" t="str">
            <v>6 Years, 1 Months, 1 Days</v>
          </cell>
          <cell r="P1124">
            <v>0</v>
          </cell>
          <cell r="Q1124" t="str">
            <v>Permanent</v>
          </cell>
          <cell r="R1124">
            <v>42574</v>
          </cell>
          <cell r="S1124">
            <v>42574</v>
          </cell>
          <cell r="T1124">
            <v>44191</v>
          </cell>
          <cell r="U1124">
            <v>5300</v>
          </cell>
          <cell r="V1124" t="str">
            <v>N/A</v>
          </cell>
          <cell r="W1124" t="str">
            <v>N/A</v>
          </cell>
          <cell r="X1124" t="str">
            <v>N/A</v>
          </cell>
          <cell r="Y1124" t="str">
            <v>N/A</v>
          </cell>
          <cell r="Z1124">
            <v>0</v>
          </cell>
          <cell r="AA1124" t="str">
            <v>Diploma in Engineering</v>
          </cell>
          <cell r="AB1124" t="str">
            <v>Civil</v>
          </cell>
          <cell r="AC1124" t="str">
            <v>Khulna Polytechnic Institute</v>
          </cell>
          <cell r="AD1124">
            <v>2000</v>
          </cell>
          <cell r="AE1124">
            <v>30323</v>
          </cell>
          <cell r="AF1124" t="str">
            <v>Father: Late Sheikh Abul Hassan, Mother: Lte Fuljan Bagoum, H # 10,  # 04, S # 03, uttara, Dhaka</v>
          </cell>
          <cell r="AG1124" t="str">
            <v>Vill: Deana, PS: Daulatpur-9202, Dist: Khulna</v>
          </cell>
          <cell r="AH1124" t="str">
            <v>Khulna</v>
          </cell>
          <cell r="AI1124" t="str">
            <v>01714 967214</v>
          </cell>
          <cell r="AJ1124">
            <v>0</v>
          </cell>
          <cell r="AK1124" t="str">
            <v>Married</v>
          </cell>
          <cell r="AL1124" t="str">
            <v>Islam</v>
          </cell>
          <cell r="AM1124" t="str">
            <v>A+</v>
          </cell>
          <cell r="AN1124">
            <v>4792104047992</v>
          </cell>
          <cell r="AO1124" t="str">
            <v>Active</v>
          </cell>
        </row>
        <row r="1125">
          <cell r="B1125">
            <v>11826</v>
          </cell>
          <cell r="C1125" t="str">
            <v>Mr.</v>
          </cell>
          <cell r="D1125" t="str">
            <v>Md. Aminul Hoque</v>
          </cell>
          <cell r="E1125" t="str">
            <v>General Manager</v>
          </cell>
          <cell r="F1125" t="str">
            <v>General Manager</v>
          </cell>
          <cell r="G1125" t="str">
            <v xml:space="preserve">Admin </v>
          </cell>
          <cell r="H1125">
            <v>0</v>
          </cell>
          <cell r="I1125" t="str">
            <v>Head Office</v>
          </cell>
          <cell r="J1125">
            <v>42401</v>
          </cell>
          <cell r="K1125">
            <v>120000</v>
          </cell>
          <cell r="L1125">
            <v>138000</v>
          </cell>
          <cell r="M1125">
            <v>42766</v>
          </cell>
          <cell r="N1125">
            <v>44616</v>
          </cell>
          <cell r="O1125" t="str">
            <v>6 Years, 0 Months, 23 Days</v>
          </cell>
          <cell r="P1125">
            <v>0</v>
          </cell>
          <cell r="Q1125" t="str">
            <v>Permanent</v>
          </cell>
          <cell r="R1125">
            <v>42583</v>
          </cell>
          <cell r="S1125">
            <v>42583</v>
          </cell>
          <cell r="T1125">
            <v>42730</v>
          </cell>
          <cell r="U1125">
            <v>0</v>
          </cell>
          <cell r="V1125" t="str">
            <v>N/A</v>
          </cell>
          <cell r="W1125" t="str">
            <v>N/A</v>
          </cell>
          <cell r="X1125" t="str">
            <v>N/A</v>
          </cell>
          <cell r="Y1125" t="str">
            <v>N/A</v>
          </cell>
          <cell r="Z1125">
            <v>0</v>
          </cell>
          <cell r="AA1125" t="str">
            <v>MBA</v>
          </cell>
          <cell r="AB1125" t="str">
            <v>Marketing</v>
          </cell>
          <cell r="AC1125" t="str">
            <v>University of Dhaka</v>
          </cell>
          <cell r="AD1125">
            <v>2006</v>
          </cell>
          <cell r="AE1125">
            <v>23615</v>
          </cell>
          <cell r="AF1125" t="str">
            <v>Father: Md. Abdul Karim Miah, Mother: Late Rehana Khatun, H # 162, R # 11, DOHS Mirpur, Dhaka</v>
          </cell>
          <cell r="AG1125" t="str">
            <v>H # 349, R # 11, South Mulatol, Rangpur-5400</v>
          </cell>
          <cell r="AH1125">
            <v>0</v>
          </cell>
          <cell r="AI1125" t="str">
            <v>01769 551818</v>
          </cell>
          <cell r="AJ1125" t="str">
            <v>ahoq07@gmail.com</v>
          </cell>
          <cell r="AK1125" t="str">
            <v>Married</v>
          </cell>
          <cell r="AL1125" t="str">
            <v>Islam</v>
          </cell>
          <cell r="AM1125" t="str">
            <v>O+</v>
          </cell>
          <cell r="AN1125">
            <v>2650898230218</v>
          </cell>
          <cell r="AO1125" t="str">
            <v>Inactive</v>
          </cell>
        </row>
        <row r="1126">
          <cell r="B1126">
            <v>11827</v>
          </cell>
          <cell r="C1126" t="str">
            <v>Mr.</v>
          </cell>
          <cell r="D1126" t="str">
            <v>Sheikh Ahsanur Rahman</v>
          </cell>
          <cell r="E1126" t="str">
            <v>Junior Executive</v>
          </cell>
          <cell r="F1126" t="str">
            <v>Senior Executive</v>
          </cell>
          <cell r="G1126" t="str">
            <v>Business Development</v>
          </cell>
          <cell r="H1126">
            <v>0</v>
          </cell>
          <cell r="I1126" t="str">
            <v>Head Office</v>
          </cell>
          <cell r="J1126">
            <v>42403</v>
          </cell>
          <cell r="K1126">
            <v>12000</v>
          </cell>
          <cell r="L1126">
            <v>33000</v>
          </cell>
          <cell r="M1126">
            <v>44091</v>
          </cell>
          <cell r="N1126">
            <v>44616</v>
          </cell>
          <cell r="O1126" t="str">
            <v>6 Years, 0 Months, 21 Days</v>
          </cell>
          <cell r="P1126">
            <v>0</v>
          </cell>
          <cell r="Q1126" t="str">
            <v>Permanent</v>
          </cell>
          <cell r="R1126">
            <v>42585</v>
          </cell>
          <cell r="S1126">
            <v>42585</v>
          </cell>
          <cell r="T1126">
            <v>44191</v>
          </cell>
          <cell r="U1126">
            <v>5400</v>
          </cell>
          <cell r="V1126">
            <v>44090</v>
          </cell>
          <cell r="W1126">
            <v>44090</v>
          </cell>
          <cell r="X1126" t="str">
            <v>N/A</v>
          </cell>
          <cell r="Y1126" t="str">
            <v>N/A</v>
          </cell>
          <cell r="Z1126">
            <v>0</v>
          </cell>
          <cell r="AA1126" t="str">
            <v>BA Honors</v>
          </cell>
          <cell r="AB1126" t="str">
            <v>English</v>
          </cell>
          <cell r="AC1126" t="str">
            <v>National Univesity</v>
          </cell>
          <cell r="AD1126">
            <v>2011</v>
          </cell>
          <cell r="AE1126">
            <v>32143</v>
          </cell>
          <cell r="AF1126" t="str">
            <v>Father: Sheikh ABusiness Developmentul Hakim, Mother: Anwara Begum, H # 42/3-B, Azimpur, Dhaka-1205</v>
          </cell>
          <cell r="AG1126" t="str">
            <v>Vill: Baruikhali, Post: Charkhati, Thana:Kachua, Dist: Bagerhat</v>
          </cell>
          <cell r="AH1126" t="str">
            <v>Bagerhat</v>
          </cell>
          <cell r="AI1126" t="str">
            <v>01716 372728</v>
          </cell>
          <cell r="AJ1126" t="str">
            <v>sk.ahsan1@ gmail.com</v>
          </cell>
          <cell r="AK1126" t="str">
            <v>Single</v>
          </cell>
          <cell r="AL1126" t="str">
            <v>Islam</v>
          </cell>
          <cell r="AM1126" t="str">
            <v>A+</v>
          </cell>
          <cell r="AN1126">
            <v>2696352230075</v>
          </cell>
          <cell r="AO1126" t="str">
            <v>Inactive</v>
          </cell>
        </row>
        <row r="1127">
          <cell r="B1127">
            <v>11828</v>
          </cell>
          <cell r="C1127" t="str">
            <v xml:space="preserve">Mr. </v>
          </cell>
          <cell r="D1127" t="str">
            <v>Abdullah Al Mumen Khan</v>
          </cell>
          <cell r="E1127" t="str">
            <v>Assistant Consultant</v>
          </cell>
          <cell r="F1127" t="str">
            <v>Assistant Consultant</v>
          </cell>
          <cell r="G1127" t="str">
            <v>Sales</v>
          </cell>
          <cell r="H1127">
            <v>0</v>
          </cell>
          <cell r="I1127" t="str">
            <v>Head Office</v>
          </cell>
          <cell r="J1127">
            <v>42406</v>
          </cell>
          <cell r="K1127">
            <v>12000</v>
          </cell>
          <cell r="L1127">
            <v>12000</v>
          </cell>
          <cell r="M1127">
            <v>42423</v>
          </cell>
          <cell r="N1127">
            <v>42506</v>
          </cell>
          <cell r="O1127" t="str">
            <v>0 Years, 3 Months, 10 Days</v>
          </cell>
          <cell r="P1127">
            <v>0</v>
          </cell>
          <cell r="Q1127" t="str">
            <v>Permanent</v>
          </cell>
          <cell r="R1127">
            <v>42588</v>
          </cell>
          <cell r="S1127">
            <v>0</v>
          </cell>
          <cell r="T1127" t="str">
            <v>N/A</v>
          </cell>
          <cell r="U1127">
            <v>0</v>
          </cell>
          <cell r="V1127" t="str">
            <v>N/A</v>
          </cell>
          <cell r="W1127" t="str">
            <v>N/A</v>
          </cell>
          <cell r="X1127" t="str">
            <v>N/A</v>
          </cell>
          <cell r="Y1127" t="str">
            <v>N/A</v>
          </cell>
          <cell r="Z1127">
            <v>0</v>
          </cell>
          <cell r="AA1127" t="str">
            <v>BA Honors</v>
          </cell>
          <cell r="AB1127" t="str">
            <v>Population Science</v>
          </cell>
          <cell r="AC1127" t="str">
            <v>Dhaka University</v>
          </cell>
          <cell r="AD1127" t="str">
            <v>appeared</v>
          </cell>
          <cell r="AE1127">
            <v>33270</v>
          </cell>
          <cell r="AF1127" t="str">
            <v>Father: Md. Delowar Hossen Khan, Mother: Most. Jakia Begum</v>
          </cell>
          <cell r="AG1127" t="str">
            <v>Psot: Deuli, Upazilla: Mirzagong, Dist: Patualhali</v>
          </cell>
          <cell r="AH1127">
            <v>0</v>
          </cell>
          <cell r="AI1127" t="str">
            <v>01670 201601</v>
          </cell>
          <cell r="AJ1127" t="str">
            <v>mumendu@gmail.com</v>
          </cell>
          <cell r="AK1127" t="str">
            <v>Single</v>
          </cell>
          <cell r="AL1127" t="str">
            <v>Islam</v>
          </cell>
          <cell r="AM1127" t="str">
            <v>B+</v>
          </cell>
          <cell r="AN1127">
            <v>0</v>
          </cell>
          <cell r="AO1127" t="str">
            <v>Inactive</v>
          </cell>
        </row>
        <row r="1128">
          <cell r="B1128">
            <v>11829</v>
          </cell>
          <cell r="C1128" t="str">
            <v>Mr.</v>
          </cell>
          <cell r="D1128" t="str">
            <v>Rupon Chandra Sarker</v>
          </cell>
          <cell r="E1128" t="str">
            <v>Assistant Consultant</v>
          </cell>
          <cell r="F1128" t="str">
            <v>Assistant Consultant</v>
          </cell>
          <cell r="G1128" t="str">
            <v>Sales</v>
          </cell>
          <cell r="H1128">
            <v>0</v>
          </cell>
          <cell r="I1128" t="str">
            <v>Head Office</v>
          </cell>
          <cell r="J1128">
            <v>42406</v>
          </cell>
          <cell r="K1128">
            <v>12000</v>
          </cell>
          <cell r="L1128">
            <v>12000</v>
          </cell>
          <cell r="M1128">
            <v>42424</v>
          </cell>
          <cell r="N1128">
            <v>44616</v>
          </cell>
          <cell r="O1128" t="str">
            <v>0 Years, 9 Months, 13 Days</v>
          </cell>
          <cell r="P1128">
            <v>0</v>
          </cell>
          <cell r="Q1128" t="str">
            <v>Permanent</v>
          </cell>
          <cell r="R1128">
            <v>42588</v>
          </cell>
          <cell r="S1128">
            <v>42588</v>
          </cell>
          <cell r="T1128" t="str">
            <v>N/A</v>
          </cell>
          <cell r="U1128">
            <v>0</v>
          </cell>
          <cell r="V1128" t="str">
            <v>N/A</v>
          </cell>
          <cell r="W1128" t="str">
            <v>N/A</v>
          </cell>
          <cell r="X1128" t="str">
            <v>N/A</v>
          </cell>
          <cell r="Y1128" t="str">
            <v>N/A</v>
          </cell>
          <cell r="Z1128">
            <v>0</v>
          </cell>
          <cell r="AA1128" t="str">
            <v>MBS</v>
          </cell>
          <cell r="AB1128" t="str">
            <v>Accounting</v>
          </cell>
          <cell r="AC1128" t="str">
            <v>Ananda Mohan Colege,Mymensingh, National Unviersity</v>
          </cell>
          <cell r="AD1128">
            <v>2009</v>
          </cell>
          <cell r="AE1128">
            <v>31579</v>
          </cell>
          <cell r="AF1128" t="str">
            <v xml:space="preserve">Father: Late. Niranjan Chandra Sacker, Mother: Dulan Rani Sarkar, </v>
          </cell>
          <cell r="AG1128" t="str">
            <v>Vill: Shakuai, PO: Shakuai Bazar, Up: Haluaghat, Dist: Mymensingh</v>
          </cell>
          <cell r="AH1128">
            <v>0</v>
          </cell>
          <cell r="AI1128" t="str">
            <v>01914 491753</v>
          </cell>
          <cell r="AJ1128">
            <v>0</v>
          </cell>
          <cell r="AK1128" t="str">
            <v>Single</v>
          </cell>
          <cell r="AL1128" t="str">
            <v>Islam</v>
          </cell>
          <cell r="AM1128">
            <v>0</v>
          </cell>
          <cell r="AN1128">
            <v>6112484505453</v>
          </cell>
          <cell r="AO1128" t="str">
            <v>Inactive</v>
          </cell>
        </row>
        <row r="1129">
          <cell r="B1129">
            <v>11830</v>
          </cell>
          <cell r="C1129" t="str">
            <v xml:space="preserve">Mr. </v>
          </cell>
          <cell r="D1129" t="str">
            <v>Md. Suhag Mia</v>
          </cell>
          <cell r="E1129" t="str">
            <v>Executive</v>
          </cell>
          <cell r="F1129" t="str">
            <v>Consultant</v>
          </cell>
          <cell r="G1129" t="str">
            <v>bti Interior (Sales)</v>
          </cell>
          <cell r="H1129">
            <v>0</v>
          </cell>
          <cell r="I1129" t="str">
            <v>Head Office</v>
          </cell>
          <cell r="J1129">
            <v>42409</v>
          </cell>
          <cell r="K1129">
            <v>24000</v>
          </cell>
          <cell r="L1129">
            <v>24000</v>
          </cell>
          <cell r="M1129">
            <v>42424</v>
          </cell>
          <cell r="N1129">
            <v>42639</v>
          </cell>
          <cell r="O1129" t="str">
            <v>0 Years, 7 Months, 17 Days</v>
          </cell>
          <cell r="P1129">
            <v>0</v>
          </cell>
          <cell r="Q1129" t="str">
            <v>Permanent</v>
          </cell>
          <cell r="R1129">
            <v>42591</v>
          </cell>
          <cell r="S1129">
            <v>0</v>
          </cell>
          <cell r="T1129" t="str">
            <v>N/A</v>
          </cell>
          <cell r="U1129">
            <v>0</v>
          </cell>
          <cell r="V1129" t="str">
            <v>N/A</v>
          </cell>
          <cell r="W1129" t="str">
            <v>N/A</v>
          </cell>
          <cell r="X1129" t="str">
            <v>N/A</v>
          </cell>
          <cell r="Y1129" t="str">
            <v>N/A</v>
          </cell>
          <cell r="Z1129">
            <v>0</v>
          </cell>
          <cell r="AA1129" t="str">
            <v>MBS</v>
          </cell>
          <cell r="AB1129" t="str">
            <v>Marketing</v>
          </cell>
          <cell r="AC1129" t="str">
            <v>National University</v>
          </cell>
          <cell r="AD1129">
            <v>2014</v>
          </cell>
          <cell r="AE1129">
            <v>31172</v>
          </cell>
          <cell r="AF1129" t="str">
            <v>Father: Md. Shahjahan Mia, Mother: Morium Begum, 43/2/3 Buyer goli Esas Ramputa, Dhaka</v>
          </cell>
          <cell r="AG1129" t="str">
            <v>Vill+Post: Bramondia, P?s: Babugonj, Dist: Barisal</v>
          </cell>
          <cell r="AH1129">
            <v>0</v>
          </cell>
          <cell r="AI1129" t="str">
            <v>01915 451601</v>
          </cell>
          <cell r="AJ1129" t="str">
            <v>suhagmia85@yahoo.com</v>
          </cell>
          <cell r="AK1129" t="str">
            <v>Single</v>
          </cell>
          <cell r="AL1129" t="str">
            <v>Islam</v>
          </cell>
          <cell r="AM1129" t="str">
            <v>AB+</v>
          </cell>
          <cell r="AN1129">
            <v>2693622315778</v>
          </cell>
          <cell r="AO1129" t="str">
            <v>Inactive</v>
          </cell>
        </row>
        <row r="1130">
          <cell r="B1130">
            <v>11831</v>
          </cell>
          <cell r="C1130" t="str">
            <v>Mr.</v>
          </cell>
          <cell r="D1130" t="str">
            <v>Md. Ahsan Habib</v>
          </cell>
          <cell r="E1130" t="str">
            <v>Senior Executive (Interior Estimate</v>
          </cell>
          <cell r="F1130" t="str">
            <v>Senior Executive (Interior Estimate)</v>
          </cell>
          <cell r="G1130" t="str">
            <v>Square Feet Story (Design)</v>
          </cell>
          <cell r="H1130">
            <v>0</v>
          </cell>
          <cell r="I1130" t="str">
            <v>Head Office</v>
          </cell>
          <cell r="J1130">
            <v>42406</v>
          </cell>
          <cell r="K1130">
            <v>32000</v>
          </cell>
          <cell r="L1130">
            <v>43500</v>
          </cell>
          <cell r="M1130">
            <v>42424</v>
          </cell>
          <cell r="N1130">
            <v>44616</v>
          </cell>
          <cell r="O1130" t="str">
            <v>6 Years, 0 Months, 18 Days</v>
          </cell>
          <cell r="P1130">
            <v>0</v>
          </cell>
          <cell r="Q1130" t="str">
            <v>Permanent</v>
          </cell>
          <cell r="R1130">
            <v>42588</v>
          </cell>
          <cell r="S1130">
            <v>42588</v>
          </cell>
          <cell r="T1130">
            <v>44191</v>
          </cell>
          <cell r="U1130">
            <v>2000</v>
          </cell>
          <cell r="V1130" t="str">
            <v>N/A</v>
          </cell>
          <cell r="W1130" t="str">
            <v>N/A</v>
          </cell>
          <cell r="X1130" t="str">
            <v>N/A</v>
          </cell>
          <cell r="Y1130" t="str">
            <v>N/A</v>
          </cell>
          <cell r="Z1130">
            <v>0</v>
          </cell>
          <cell r="AA1130" t="str">
            <v>BSS</v>
          </cell>
          <cell r="AB1130" t="str">
            <v>Social Science</v>
          </cell>
          <cell r="AC1130" t="str">
            <v>Akkelpur M.R Degree College, National University</v>
          </cell>
          <cell r="AD1130">
            <v>1999</v>
          </cell>
          <cell r="AE1130">
            <v>27440</v>
          </cell>
          <cell r="AF1130" t="str">
            <v>Father: Md. Abul Hossain, Mother: Mrs. Hasna Hena, 298, Shadinata Sarani, North Badda, Dhaka</v>
          </cell>
          <cell r="AG1130" t="str">
            <v>Vill: Khadail, PO: Naogaon, PS: Badalgachi, Naogaon</v>
          </cell>
          <cell r="AH1130" t="str">
            <v>Naogaon</v>
          </cell>
          <cell r="AI1130" t="str">
            <v>01819 111680</v>
          </cell>
          <cell r="AJ1130">
            <v>0</v>
          </cell>
          <cell r="AK1130" t="str">
            <v xml:space="preserve">Married </v>
          </cell>
          <cell r="AL1130" t="str">
            <v>Islam</v>
          </cell>
          <cell r="AM1130" t="str">
            <v>AB+</v>
          </cell>
          <cell r="AN1130">
            <v>2610413971161</v>
          </cell>
          <cell r="AO1130" t="str">
            <v>Active</v>
          </cell>
        </row>
        <row r="1131">
          <cell r="B1131">
            <v>11832</v>
          </cell>
          <cell r="C1131" t="str">
            <v>Mr.</v>
          </cell>
          <cell r="D1131" t="str">
            <v>Mirza Ali Ul Razib</v>
          </cell>
          <cell r="E1131" t="str">
            <v>Executive</v>
          </cell>
          <cell r="F1131" t="str">
            <v>Executive</v>
          </cell>
          <cell r="G1131" t="str">
            <v>bti Interior</v>
          </cell>
          <cell r="H1131">
            <v>0</v>
          </cell>
          <cell r="I1131" t="str">
            <v>Head Office</v>
          </cell>
          <cell r="J1131">
            <v>42408</v>
          </cell>
          <cell r="K1131">
            <v>25000</v>
          </cell>
          <cell r="L1131">
            <v>25000</v>
          </cell>
          <cell r="M1131">
            <v>42424</v>
          </cell>
          <cell r="N1131">
            <v>42422</v>
          </cell>
          <cell r="O1131" t="str">
            <v>0 Years, 0 Months, 14 Days</v>
          </cell>
          <cell r="P1131">
            <v>0</v>
          </cell>
          <cell r="Q1131" t="str">
            <v>Permanent</v>
          </cell>
          <cell r="R1131">
            <v>42590</v>
          </cell>
          <cell r="S1131">
            <v>0</v>
          </cell>
          <cell r="T1131" t="str">
            <v>N/A</v>
          </cell>
          <cell r="U1131">
            <v>0</v>
          </cell>
          <cell r="V1131" t="str">
            <v>N/A</v>
          </cell>
          <cell r="W1131" t="str">
            <v>N/A</v>
          </cell>
          <cell r="X1131" t="str">
            <v>N/A</v>
          </cell>
          <cell r="Y1131" t="str">
            <v>N/A</v>
          </cell>
          <cell r="Z1131">
            <v>0</v>
          </cell>
          <cell r="AA1131" t="str">
            <v>MBS</v>
          </cell>
          <cell r="AB1131" t="str">
            <v>Marketing</v>
          </cell>
          <cell r="AC1131" t="str">
            <v>National University</v>
          </cell>
          <cell r="AD1131">
            <v>2009</v>
          </cell>
          <cell r="AE1131">
            <v>30539</v>
          </cell>
          <cell r="AF1131" t="str">
            <v>Father: Late Mirza Hamidur Rahman, Mother: Amina Rahman, 32/33, Ljuxmibazar, Dhaka-1100</v>
          </cell>
          <cell r="AG1131" t="str">
            <v>Do</v>
          </cell>
          <cell r="AH1131">
            <v>0</v>
          </cell>
          <cell r="AI1131" t="str">
            <v>01711 222867</v>
          </cell>
          <cell r="AJ1131" t="str">
            <v>lipi_razib@yahoo.com</v>
          </cell>
          <cell r="AK1131" t="str">
            <v xml:space="preserve">Married </v>
          </cell>
          <cell r="AL1131" t="str">
            <v>Islam</v>
          </cell>
          <cell r="AM1131" t="str">
            <v>B+</v>
          </cell>
          <cell r="AN1131">
            <v>2698880375427</v>
          </cell>
          <cell r="AO1131" t="str">
            <v>Inactive</v>
          </cell>
        </row>
        <row r="1132">
          <cell r="B1132">
            <v>11833</v>
          </cell>
          <cell r="C1132" t="str">
            <v>Mr.</v>
          </cell>
          <cell r="D1132" t="str">
            <v>Md. Masud Rana</v>
          </cell>
          <cell r="E1132" t="str">
            <v>Assistant Project Engineer</v>
          </cell>
          <cell r="F1132" t="str">
            <v>Assistant Project Engineer</v>
          </cell>
          <cell r="G1132" t="str">
            <v>CONSTRUCTION</v>
          </cell>
          <cell r="H1132">
            <v>0</v>
          </cell>
          <cell r="I1132" t="str">
            <v>Dhaka Project</v>
          </cell>
          <cell r="J1132">
            <v>42410</v>
          </cell>
          <cell r="K1132">
            <v>13000</v>
          </cell>
          <cell r="L1132">
            <v>13000</v>
          </cell>
          <cell r="M1132">
            <v>42424</v>
          </cell>
          <cell r="N1132">
            <v>42496</v>
          </cell>
          <cell r="O1132" t="str">
            <v>0 Years, 2 Months, 26 Days</v>
          </cell>
          <cell r="P1132">
            <v>0</v>
          </cell>
          <cell r="Q1132" t="str">
            <v>Permanent</v>
          </cell>
          <cell r="R1132">
            <v>42592</v>
          </cell>
          <cell r="S1132">
            <v>0</v>
          </cell>
          <cell r="T1132" t="str">
            <v>N/A</v>
          </cell>
          <cell r="U1132">
            <v>0</v>
          </cell>
          <cell r="V1132" t="str">
            <v>N/A</v>
          </cell>
          <cell r="W1132" t="str">
            <v>N/A</v>
          </cell>
          <cell r="X1132" t="str">
            <v>N/A</v>
          </cell>
          <cell r="Y1132" t="str">
            <v>N/A</v>
          </cell>
          <cell r="Z1132">
            <v>0</v>
          </cell>
          <cell r="AA1132" t="str">
            <v>Diploma in Engineering</v>
          </cell>
          <cell r="AB1132" t="str">
            <v>Civil</v>
          </cell>
          <cell r="AC1132" t="str">
            <v>Bangladesh Institure of Information Technology</v>
          </cell>
          <cell r="AD1132">
            <v>2012</v>
          </cell>
          <cell r="AE1132">
            <v>33536</v>
          </cell>
          <cell r="AF1132" t="str">
            <v>Father: Md. Enamul Haque, Mother: Most. Manoara Begum, 23/18, Bijlee Mohalla, Adabar, Mohammadpur, Dhaka</v>
          </cell>
          <cell r="AG1132" t="str">
            <v>Vill: Raipur (Garmdangi), PO: Rothnagor, PS: Rnaisonkail, Dist: Thakurgaon</v>
          </cell>
          <cell r="AH1132">
            <v>0</v>
          </cell>
          <cell r="AI1132" t="str">
            <v>01815 193532, 01761 370141</v>
          </cell>
          <cell r="AJ1132" t="str">
            <v>biitrana@gmail.com</v>
          </cell>
          <cell r="AK1132" t="str">
            <v>Single</v>
          </cell>
          <cell r="AL1132" t="str">
            <v>Islam</v>
          </cell>
          <cell r="AM1132" t="str">
            <v>O+</v>
          </cell>
          <cell r="AN1132">
            <v>1.99134186470002E+16</v>
          </cell>
          <cell r="AO1132" t="str">
            <v>Inactive</v>
          </cell>
        </row>
        <row r="1133">
          <cell r="B1133">
            <v>11836</v>
          </cell>
          <cell r="C1133" t="str">
            <v>Mr.</v>
          </cell>
          <cell r="D1133" t="str">
            <v>Md. Shuza-Ud-Daula</v>
          </cell>
          <cell r="E1133" t="str">
            <v>Consultant</v>
          </cell>
          <cell r="F1133" t="str">
            <v>Consultant</v>
          </cell>
          <cell r="G1133" t="str">
            <v>Brokerage</v>
          </cell>
          <cell r="H1133">
            <v>0</v>
          </cell>
          <cell r="I1133" t="str">
            <v>Head Office</v>
          </cell>
          <cell r="J1133">
            <v>42413</v>
          </cell>
          <cell r="K1133">
            <v>17000</v>
          </cell>
          <cell r="L1133">
            <v>19000</v>
          </cell>
          <cell r="M1133">
            <v>42766</v>
          </cell>
          <cell r="N1133">
            <v>44616</v>
          </cell>
          <cell r="O1133" t="str">
            <v>6 Years, 0 Months, 11 Days</v>
          </cell>
          <cell r="P1133">
            <v>0</v>
          </cell>
          <cell r="Q1133" t="str">
            <v>Permanent</v>
          </cell>
          <cell r="R1133">
            <v>42595</v>
          </cell>
          <cell r="S1133">
            <v>42595</v>
          </cell>
          <cell r="T1133">
            <v>42730</v>
          </cell>
          <cell r="U1133">
            <v>0</v>
          </cell>
          <cell r="V1133" t="str">
            <v>N/A</v>
          </cell>
          <cell r="W1133" t="str">
            <v>N/A</v>
          </cell>
          <cell r="X1133" t="str">
            <v>N/A</v>
          </cell>
          <cell r="Y1133" t="str">
            <v>N/A</v>
          </cell>
          <cell r="Z1133">
            <v>0</v>
          </cell>
          <cell r="AA1133" t="str">
            <v>BBS</v>
          </cell>
          <cell r="AB1133" t="str">
            <v>Marketing</v>
          </cell>
          <cell r="AC1133" t="str">
            <v>National University</v>
          </cell>
          <cell r="AD1133">
            <v>2009</v>
          </cell>
          <cell r="AE1133">
            <v>33465</v>
          </cell>
          <cell r="AF1133" t="str">
            <v>Father: Md. Abu Sayed, Mother: Mt. Shahida Khatun, H # 50, R # 08, Shekhertek, Adabor, Dhaka-1207</v>
          </cell>
          <cell r="AG1133" t="str">
            <v>Vill: Talom, Post: Gultabazr, PS: Tarash, Dist: Skirajgonj</v>
          </cell>
          <cell r="AH1133">
            <v>0</v>
          </cell>
          <cell r="AI1133" t="str">
            <v>01670 065807</v>
          </cell>
          <cell r="AJ1133" t="str">
            <v>suza_120@yahoo.com</v>
          </cell>
          <cell r="AK1133" t="str">
            <v>Single</v>
          </cell>
          <cell r="AL1133" t="str">
            <v>Islam</v>
          </cell>
          <cell r="AM1133" t="str">
            <v>O+</v>
          </cell>
          <cell r="AN1133">
            <v>1.99188189730001E+16</v>
          </cell>
          <cell r="AO1133" t="str">
            <v>Inactive</v>
          </cell>
        </row>
        <row r="1134">
          <cell r="B1134">
            <v>11835</v>
          </cell>
          <cell r="C1134" t="str">
            <v xml:space="preserve">Mr. </v>
          </cell>
          <cell r="D1134" t="str">
            <v>AB Siddique Mazumder</v>
          </cell>
          <cell r="E1134" t="str">
            <v>Executive</v>
          </cell>
          <cell r="F1134" t="str">
            <v>Executive</v>
          </cell>
          <cell r="G1134" t="str">
            <v>CSD &amp; AR</v>
          </cell>
          <cell r="H1134">
            <v>0</v>
          </cell>
          <cell r="I1134" t="str">
            <v>Head Office</v>
          </cell>
          <cell r="J1134">
            <v>42413</v>
          </cell>
          <cell r="K1134">
            <v>18000</v>
          </cell>
          <cell r="L1134">
            <v>18000</v>
          </cell>
          <cell r="M1134">
            <v>42424</v>
          </cell>
          <cell r="N1134">
            <v>42438</v>
          </cell>
          <cell r="O1134" t="str">
            <v>0 Years, 0 Months, 25 Days</v>
          </cell>
          <cell r="P1134">
            <v>0</v>
          </cell>
          <cell r="Q1134" t="str">
            <v>Permanent</v>
          </cell>
          <cell r="R1134">
            <v>42595</v>
          </cell>
          <cell r="S1134">
            <v>0</v>
          </cell>
          <cell r="T1134" t="str">
            <v>N/A</v>
          </cell>
          <cell r="U1134">
            <v>0</v>
          </cell>
          <cell r="V1134" t="str">
            <v>N/A</v>
          </cell>
          <cell r="W1134" t="str">
            <v>N/A</v>
          </cell>
          <cell r="X1134" t="str">
            <v>N/A</v>
          </cell>
          <cell r="Y1134" t="str">
            <v>N/A</v>
          </cell>
          <cell r="Z1134">
            <v>0</v>
          </cell>
          <cell r="AA1134" t="str">
            <v>BSS</v>
          </cell>
          <cell r="AB1134" t="str">
            <v>Journalism and Mass Communication</v>
          </cell>
          <cell r="AC1134" t="str">
            <v>Daffodil International Univeisity</v>
          </cell>
          <cell r="AD1134">
            <v>2014</v>
          </cell>
          <cell r="AE1134">
            <v>32874</v>
          </cell>
          <cell r="AF1134" t="str">
            <v>Father: Md. Abul Bashar Mazumder,Mother: Rawahan Ara Begum, H# 05, R # 10, S # 13, Uttara, Dhaka</v>
          </cell>
          <cell r="AG1134" t="str">
            <v>Do</v>
          </cell>
          <cell r="AH1134">
            <v>0</v>
          </cell>
          <cell r="AI1134" t="str">
            <v>01711 084361</v>
          </cell>
          <cell r="AJ1134" t="str">
            <v>sidiquejmc@gmail.com</v>
          </cell>
          <cell r="AK1134" t="str">
            <v>Single</v>
          </cell>
          <cell r="AL1134" t="str">
            <v>Islam</v>
          </cell>
          <cell r="AM1134" t="str">
            <v>A+</v>
          </cell>
          <cell r="AN1134">
            <v>1926717119549</v>
          </cell>
          <cell r="AO1134" t="str">
            <v>Inactive</v>
          </cell>
        </row>
        <row r="1135">
          <cell r="B1135">
            <v>11837</v>
          </cell>
          <cell r="C1135" t="str">
            <v>Mr.</v>
          </cell>
          <cell r="D1135" t="str">
            <v>Md. Mursalin Kamal</v>
          </cell>
          <cell r="E1135" t="str">
            <v>Consultant</v>
          </cell>
          <cell r="F1135" t="str">
            <v>Executive</v>
          </cell>
          <cell r="G1135" t="str">
            <v>Sales</v>
          </cell>
          <cell r="H1135">
            <v>0</v>
          </cell>
          <cell r="I1135" t="str">
            <v>Comilla</v>
          </cell>
          <cell r="J1135">
            <v>42415</v>
          </cell>
          <cell r="K1135">
            <v>15000</v>
          </cell>
          <cell r="L1135">
            <v>18000</v>
          </cell>
          <cell r="M1135">
            <v>42766</v>
          </cell>
          <cell r="N1135">
            <v>44616</v>
          </cell>
          <cell r="O1135" t="str">
            <v>6 Years, 0 Months, 9 Days</v>
          </cell>
          <cell r="P1135">
            <v>0</v>
          </cell>
          <cell r="Q1135" t="str">
            <v>Permanent</v>
          </cell>
          <cell r="R1135">
            <v>42597</v>
          </cell>
          <cell r="S1135">
            <v>42597</v>
          </cell>
          <cell r="T1135">
            <v>43095</v>
          </cell>
          <cell r="U1135">
            <v>2000</v>
          </cell>
          <cell r="V1135" t="str">
            <v>N/A</v>
          </cell>
          <cell r="W1135" t="str">
            <v>N/A</v>
          </cell>
          <cell r="X1135" t="str">
            <v>N/A</v>
          </cell>
          <cell r="Y1135" t="str">
            <v>N/A</v>
          </cell>
          <cell r="Z1135">
            <v>0</v>
          </cell>
          <cell r="AA1135" t="str">
            <v>MBA</v>
          </cell>
          <cell r="AB1135" t="str">
            <v>HRM</v>
          </cell>
          <cell r="AC1135" t="str">
            <v>America Bangladesh University</v>
          </cell>
          <cell r="AD1135">
            <v>2008</v>
          </cell>
          <cell r="AE1135">
            <v>31026</v>
          </cell>
          <cell r="AF1135" t="str">
            <v>Father: Late Abdul Hye Mandal, Mother: Late Mahfuza Begum, Mowlana Shab Bari, Chapapur, Post: Chapapur-Comilla-3500</v>
          </cell>
          <cell r="AG1135" t="str">
            <v>H # 57,  R # 1/1, Malipara, Gaibandha</v>
          </cell>
          <cell r="AH1135" t="str">
            <v>Gaibandha</v>
          </cell>
          <cell r="AI1135" t="str">
            <v>01717 377485</v>
          </cell>
          <cell r="AJ1135">
            <v>0</v>
          </cell>
          <cell r="AK1135" t="str">
            <v xml:space="preserve">Married </v>
          </cell>
          <cell r="AL1135" t="str">
            <v>Islam</v>
          </cell>
          <cell r="AM1135" t="str">
            <v>O+</v>
          </cell>
          <cell r="AN1135">
            <v>1.9843222402E+16</v>
          </cell>
          <cell r="AO1135" t="str">
            <v>Inactive</v>
          </cell>
        </row>
        <row r="1136">
          <cell r="B1136">
            <v>11838</v>
          </cell>
          <cell r="C1136" t="str">
            <v>Mr.</v>
          </cell>
          <cell r="D1136" t="str">
            <v>Md. Jamir Hossain</v>
          </cell>
          <cell r="E1136" t="str">
            <v>Assistant Project Engineer</v>
          </cell>
          <cell r="F1136" t="str">
            <v>Assistant Project Engineer</v>
          </cell>
          <cell r="G1136" t="str">
            <v>Construction</v>
          </cell>
          <cell r="H1136" t="str">
            <v>EDC</v>
          </cell>
          <cell r="I1136" t="str">
            <v>Dhaka Project</v>
          </cell>
          <cell r="J1136">
            <v>42415</v>
          </cell>
          <cell r="K1136">
            <v>13000</v>
          </cell>
          <cell r="L1136">
            <v>13000</v>
          </cell>
          <cell r="M1136">
            <v>42425</v>
          </cell>
          <cell r="N1136">
            <v>44616</v>
          </cell>
          <cell r="O1136" t="str">
            <v>6 Years, 0 Months, 9 Days</v>
          </cell>
          <cell r="P1136">
            <v>0</v>
          </cell>
          <cell r="Q1136" t="str">
            <v>Permanent</v>
          </cell>
          <cell r="R1136">
            <v>42597</v>
          </cell>
          <cell r="S1136">
            <v>42597</v>
          </cell>
          <cell r="T1136">
            <v>44191</v>
          </cell>
          <cell r="U1136">
            <v>0</v>
          </cell>
          <cell r="V1136" t="str">
            <v>N/A</v>
          </cell>
          <cell r="W1136" t="str">
            <v>N/A</v>
          </cell>
          <cell r="X1136" t="str">
            <v>N/A</v>
          </cell>
          <cell r="Y1136" t="str">
            <v>N/A</v>
          </cell>
          <cell r="Z1136">
            <v>0</v>
          </cell>
          <cell r="AA1136" t="str">
            <v>Diploma in Engineering</v>
          </cell>
          <cell r="AB1136" t="str">
            <v>Civil</v>
          </cell>
          <cell r="AC1136" t="str">
            <v>Sylhet Polytechnic Institute</v>
          </cell>
          <cell r="AD1136">
            <v>2012</v>
          </cell>
          <cell r="AE1136">
            <v>33702</v>
          </cell>
          <cell r="AF1136" t="str">
            <v>Father: Md. Josim Uddin, Mother: Helena Begum, 667/A, Khilgaon</v>
          </cell>
          <cell r="AG1136" t="str">
            <v>Vill: Boylabo, thana: Shibpur, Dist: Norshingdi</v>
          </cell>
          <cell r="AH1136" t="str">
            <v>Norshingdi</v>
          </cell>
          <cell r="AI1136" t="str">
            <v>01782 030320</v>
          </cell>
          <cell r="AJ1136">
            <v>0</v>
          </cell>
          <cell r="AK1136" t="str">
            <v xml:space="preserve">Married </v>
          </cell>
          <cell r="AL1136" t="str">
            <v>Islam</v>
          </cell>
          <cell r="AM1136" t="str">
            <v>O+</v>
          </cell>
          <cell r="AN1136">
            <v>1.99268176310001E+16</v>
          </cell>
          <cell r="AO1136" t="str">
            <v>Inactive</v>
          </cell>
        </row>
        <row r="1137">
          <cell r="B1137">
            <v>11839</v>
          </cell>
          <cell r="C1137" t="str">
            <v>Mr.</v>
          </cell>
          <cell r="D1137" t="str">
            <v>Jahangir Alam</v>
          </cell>
          <cell r="E1137" t="str">
            <v>Assistant Consultant</v>
          </cell>
          <cell r="F1137" t="str">
            <v>Assistant Consultant</v>
          </cell>
          <cell r="G1137" t="str">
            <v>Sales</v>
          </cell>
          <cell r="H1137">
            <v>0</v>
          </cell>
          <cell r="I1137" t="str">
            <v>Head Office</v>
          </cell>
          <cell r="J1137">
            <v>42423</v>
          </cell>
          <cell r="K1137">
            <v>12000</v>
          </cell>
          <cell r="L1137">
            <v>12000</v>
          </cell>
          <cell r="M1137">
            <v>42451</v>
          </cell>
          <cell r="N1137">
            <v>42593</v>
          </cell>
          <cell r="O1137" t="str">
            <v>0 Years, 5 Months, 19 Days</v>
          </cell>
          <cell r="P1137">
            <v>0</v>
          </cell>
          <cell r="Q1137" t="str">
            <v>Permanent</v>
          </cell>
          <cell r="R1137">
            <v>42635</v>
          </cell>
          <cell r="S1137">
            <v>0</v>
          </cell>
          <cell r="T1137" t="str">
            <v>N/A</v>
          </cell>
          <cell r="U1137">
            <v>0</v>
          </cell>
          <cell r="V1137" t="str">
            <v>N/A</v>
          </cell>
          <cell r="W1137" t="str">
            <v>N/A</v>
          </cell>
          <cell r="X1137" t="str">
            <v>N/A</v>
          </cell>
          <cell r="Y1137" t="str">
            <v>N/A</v>
          </cell>
          <cell r="Z1137">
            <v>0</v>
          </cell>
          <cell r="AA1137" t="str">
            <v>MA</v>
          </cell>
          <cell r="AB1137" t="str">
            <v>History</v>
          </cell>
          <cell r="AC1137" t="str">
            <v>National University</v>
          </cell>
          <cell r="AD1137">
            <v>2008</v>
          </cell>
          <cell r="AE1137">
            <v>31444</v>
          </cell>
          <cell r="AF1137" t="str">
            <v>Father: Asim Uddin, Mother: Jahanara Begum, Vill: Kaikuri, Post: Monglakuti, PS: Pirgachha, Dist: Rangpur</v>
          </cell>
          <cell r="AG1137" t="str">
            <v>Same</v>
          </cell>
          <cell r="AH1137">
            <v>0</v>
          </cell>
          <cell r="AI1137" t="str">
            <v>01723 428625</v>
          </cell>
          <cell r="AJ1137" t="str">
            <v>jahangiralom34@gmail.com</v>
          </cell>
          <cell r="AK1137" t="str">
            <v>Single</v>
          </cell>
          <cell r="AL1137" t="str">
            <v>Islam</v>
          </cell>
          <cell r="AM1137" t="str">
            <v>A+</v>
          </cell>
          <cell r="AN1137">
            <v>857338922221</v>
          </cell>
          <cell r="AO1137" t="str">
            <v>Inactive</v>
          </cell>
        </row>
        <row r="1138">
          <cell r="B1138">
            <v>11834</v>
          </cell>
          <cell r="C1138" t="str">
            <v>Mr.</v>
          </cell>
          <cell r="D1138" t="str">
            <v>Ruhul Amin</v>
          </cell>
          <cell r="E1138" t="str">
            <v>Assistant Project Engineer</v>
          </cell>
          <cell r="F1138" t="str">
            <v>Deputy Project Engineer</v>
          </cell>
          <cell r="G1138" t="str">
            <v>Construction</v>
          </cell>
          <cell r="H1138">
            <v>0</v>
          </cell>
          <cell r="I1138" t="str">
            <v>Dhaka Project</v>
          </cell>
          <cell r="J1138">
            <v>42410</v>
          </cell>
          <cell r="K1138">
            <v>13000</v>
          </cell>
          <cell r="L1138">
            <v>31200</v>
          </cell>
          <cell r="M1138">
            <v>42766</v>
          </cell>
          <cell r="N1138">
            <v>44616</v>
          </cell>
          <cell r="O1138" t="str">
            <v>6 Years, 0 Months, 14 Days</v>
          </cell>
          <cell r="P1138">
            <v>0</v>
          </cell>
          <cell r="Q1138" t="str">
            <v>Permanent</v>
          </cell>
          <cell r="R1138">
            <v>42592</v>
          </cell>
          <cell r="S1138">
            <v>42592</v>
          </cell>
          <cell r="T1138">
            <v>44191</v>
          </cell>
          <cell r="U1138">
            <v>5250</v>
          </cell>
          <cell r="V1138">
            <v>43142</v>
          </cell>
          <cell r="W1138">
            <v>43142</v>
          </cell>
          <cell r="X1138" t="str">
            <v>N/A</v>
          </cell>
          <cell r="Y1138" t="str">
            <v>N/A</v>
          </cell>
          <cell r="Z1138">
            <v>0</v>
          </cell>
          <cell r="AA1138" t="str">
            <v>Diploma in Engineering</v>
          </cell>
          <cell r="AB1138" t="str">
            <v>Civil</v>
          </cell>
          <cell r="AC1138" t="str">
            <v>Bangladesh Polytechnic Institute Rajshahi</v>
          </cell>
          <cell r="AD1138">
            <v>2010</v>
          </cell>
          <cell r="AE1138">
            <v>32833</v>
          </cell>
          <cell r="AF1138" t="str">
            <v>Father: Alim Uddin, Mother: Robia Bibi, 78/7, 4th floor, East Rampura, Dhaka</v>
          </cell>
          <cell r="AG1138" t="str">
            <v>Vill: Jaynagor, PO: Vagnagar Kandi, PS: Singra, Dist: Natore, Bangladesh</v>
          </cell>
          <cell r="AH1138" t="str">
            <v>Natore</v>
          </cell>
          <cell r="AI1138" t="str">
            <v>01799 251282, 01925 409578</v>
          </cell>
          <cell r="AJ1138">
            <v>0</v>
          </cell>
          <cell r="AK1138" t="str">
            <v xml:space="preserve">Married </v>
          </cell>
          <cell r="AL1138" t="str">
            <v>Islam</v>
          </cell>
          <cell r="AM1138" t="str">
            <v>O+</v>
          </cell>
          <cell r="AN1138">
            <v>6919187861953</v>
          </cell>
          <cell r="AO1138" t="str">
            <v>Active</v>
          </cell>
        </row>
        <row r="1139">
          <cell r="B1139">
            <v>11840</v>
          </cell>
          <cell r="C1139" t="str">
            <v>Mr.</v>
          </cell>
          <cell r="D1139" t="str">
            <v>Rajib Barua</v>
          </cell>
          <cell r="E1139" t="str">
            <v>Deputy Project Engineer</v>
          </cell>
          <cell r="F1139" t="str">
            <v>Deputy Project Engineer</v>
          </cell>
          <cell r="G1139" t="str">
            <v>CONSTRUCTION</v>
          </cell>
          <cell r="H1139">
            <v>0</v>
          </cell>
          <cell r="I1139" t="str">
            <v>Chittagong Project</v>
          </cell>
          <cell r="J1139">
            <v>42385</v>
          </cell>
          <cell r="K1139">
            <v>13500</v>
          </cell>
          <cell r="L1139">
            <v>13500</v>
          </cell>
          <cell r="M1139">
            <v>42451</v>
          </cell>
          <cell r="N1139">
            <v>42450</v>
          </cell>
          <cell r="O1139" t="str">
            <v>0 Years, 2 Months, 5 Days</v>
          </cell>
          <cell r="P1139">
            <v>0</v>
          </cell>
          <cell r="Q1139" t="str">
            <v>Permanent</v>
          </cell>
          <cell r="R1139">
            <v>42567</v>
          </cell>
          <cell r="S1139">
            <v>0</v>
          </cell>
          <cell r="T1139" t="str">
            <v>N/A</v>
          </cell>
          <cell r="U1139">
            <v>0</v>
          </cell>
          <cell r="V1139" t="str">
            <v>N/A</v>
          </cell>
          <cell r="W1139" t="str">
            <v>N/A</v>
          </cell>
          <cell r="X1139" t="str">
            <v>N/A</v>
          </cell>
          <cell r="Y1139" t="str">
            <v>N/A</v>
          </cell>
          <cell r="Z1139">
            <v>0</v>
          </cell>
          <cell r="AA1139" t="str">
            <v>Diploma in Engineering</v>
          </cell>
          <cell r="AB1139" t="str">
            <v>Construciton Technology</v>
          </cell>
          <cell r="AC1139" t="str">
            <v>Bangladesh Technical Education Board, Dhaka</v>
          </cell>
          <cell r="AD1139">
            <v>2011</v>
          </cell>
          <cell r="AE1139">
            <v>33345</v>
          </cell>
          <cell r="AF1139" t="str">
            <v xml:space="preserve">Father: Uttam Barua, Mother: Anju Barua, </v>
          </cell>
          <cell r="AG1139" t="str">
            <v>Vill: Aburkhil (Nandankanan), Guzra (B.O), Raozan, Chittagong</v>
          </cell>
          <cell r="AH1139">
            <v>0</v>
          </cell>
          <cell r="AI1139" t="str">
            <v>01811 296048</v>
          </cell>
          <cell r="AJ1139" t="str">
            <v>rajib_engr01@yahoo.com</v>
          </cell>
          <cell r="AK1139" t="str">
            <v>Single</v>
          </cell>
          <cell r="AL1139" t="str">
            <v>Buddhist</v>
          </cell>
          <cell r="AM1139" t="str">
            <v>O+</v>
          </cell>
          <cell r="AN1139">
            <v>1.9911517488E+16</v>
          </cell>
          <cell r="AO1139" t="str">
            <v>Inactive</v>
          </cell>
        </row>
        <row r="1140">
          <cell r="B1140">
            <v>11841</v>
          </cell>
          <cell r="C1140" t="str">
            <v>Mr.</v>
          </cell>
          <cell r="D1140" t="str">
            <v>Mafia Akhtar Chowdhury</v>
          </cell>
          <cell r="E1140" t="str">
            <v>Customer Relationship Executive</v>
          </cell>
          <cell r="F1140" t="str">
            <v>Customer Relationship Executive</v>
          </cell>
          <cell r="G1140" t="str">
            <v>Sales</v>
          </cell>
          <cell r="H1140">
            <v>0</v>
          </cell>
          <cell r="I1140" t="str">
            <v>Chittagong Office</v>
          </cell>
          <cell r="J1140">
            <v>42395</v>
          </cell>
          <cell r="K1140">
            <v>10000</v>
          </cell>
          <cell r="L1140">
            <v>10000</v>
          </cell>
          <cell r="M1140">
            <v>42451</v>
          </cell>
          <cell r="N1140">
            <v>42599</v>
          </cell>
          <cell r="O1140" t="str">
            <v>0 Years, 6 Months, 22 Days</v>
          </cell>
          <cell r="P1140">
            <v>0</v>
          </cell>
          <cell r="Q1140" t="str">
            <v>Permanent</v>
          </cell>
          <cell r="R1140">
            <v>42577</v>
          </cell>
          <cell r="S1140">
            <v>0</v>
          </cell>
          <cell r="T1140" t="str">
            <v>N/A</v>
          </cell>
          <cell r="U1140">
            <v>0</v>
          </cell>
          <cell r="V1140" t="str">
            <v>N/A</v>
          </cell>
          <cell r="W1140" t="str">
            <v>N/A</v>
          </cell>
          <cell r="X1140" t="str">
            <v>N/A</v>
          </cell>
          <cell r="Y1140" t="str">
            <v>N/A</v>
          </cell>
          <cell r="Z1140">
            <v>0</v>
          </cell>
          <cell r="AA1140" t="str">
            <v>MA</v>
          </cell>
          <cell r="AB1140" t="str">
            <v>History</v>
          </cell>
          <cell r="AC1140" t="str">
            <v>National University</v>
          </cell>
          <cell r="AD1140">
            <v>2011</v>
          </cell>
          <cell r="AE1140">
            <v>32736</v>
          </cell>
          <cell r="AF1140" t="str">
            <v>Father: Md. Mar Faroque Chowdhury, Mother: Rokshana Akhter, 181 Jamal Khan Road , Licu Bagan Lane, Ctg.</v>
          </cell>
          <cell r="AG1140" t="str">
            <v>Same</v>
          </cell>
          <cell r="AH1140">
            <v>0</v>
          </cell>
          <cell r="AI1140" t="str">
            <v>01854 661296</v>
          </cell>
          <cell r="AJ1140">
            <v>0</v>
          </cell>
          <cell r="AK1140" t="str">
            <v>Single</v>
          </cell>
          <cell r="AL1140" t="str">
            <v>Islam</v>
          </cell>
          <cell r="AM1140" t="str">
            <v>A+</v>
          </cell>
          <cell r="AN1140">
            <v>1594121352914</v>
          </cell>
          <cell r="AO1140" t="str">
            <v>Inactive</v>
          </cell>
        </row>
        <row r="1141">
          <cell r="B1141">
            <v>11842</v>
          </cell>
          <cell r="C1141" t="str">
            <v xml:space="preserve">Mr. </v>
          </cell>
          <cell r="D1141" t="str">
            <v>Md. Abu Salman</v>
          </cell>
          <cell r="E1141" t="str">
            <v>Junior Executive</v>
          </cell>
          <cell r="F1141" t="str">
            <v>Assistant Consultant</v>
          </cell>
          <cell r="G1141" t="str">
            <v>BD (bti Brokerage)</v>
          </cell>
          <cell r="H1141">
            <v>0</v>
          </cell>
          <cell r="I1141" t="str">
            <v>Chittagong Office</v>
          </cell>
          <cell r="J1141">
            <v>42395</v>
          </cell>
          <cell r="K1141">
            <v>12000</v>
          </cell>
          <cell r="L1141">
            <v>12000</v>
          </cell>
          <cell r="M1141">
            <v>42451</v>
          </cell>
          <cell r="N1141">
            <v>42602</v>
          </cell>
          <cell r="O1141" t="str">
            <v>0 Years, 6 Months, 25 Days</v>
          </cell>
          <cell r="P1141">
            <v>0</v>
          </cell>
          <cell r="Q1141" t="str">
            <v>Permanent</v>
          </cell>
          <cell r="R1141">
            <v>42577</v>
          </cell>
          <cell r="S1141">
            <v>42577</v>
          </cell>
          <cell r="T1141" t="str">
            <v>N/A</v>
          </cell>
          <cell r="U1141">
            <v>0</v>
          </cell>
          <cell r="V1141" t="str">
            <v>N/A</v>
          </cell>
          <cell r="W1141" t="str">
            <v>N/A</v>
          </cell>
          <cell r="X1141" t="str">
            <v>N/A</v>
          </cell>
          <cell r="Y1141" t="str">
            <v>N/A</v>
          </cell>
          <cell r="Z1141">
            <v>0</v>
          </cell>
          <cell r="AA1141" t="str">
            <v>MBA</v>
          </cell>
          <cell r="AB1141" t="str">
            <v>Marketing</v>
          </cell>
          <cell r="AC1141" t="str">
            <v>Southern University Bangladesh</v>
          </cell>
          <cell r="AD1141">
            <v>2015</v>
          </cell>
          <cell r="AE1141">
            <v>31798</v>
          </cell>
          <cell r="AF1141" t="str">
            <v>Father: Lte. Md. Abduzzher, Mother: Nur Naher Begum, Ayman Banan, south Hlishahar, Seaimun Hostel, EPZ, Chittagong</v>
          </cell>
          <cell r="AG1141" t="str">
            <v>C/O: Mia Bari, Vill: Chuldogy, Dist: Noakhali, PS: Sadar Noakhaliq</v>
          </cell>
          <cell r="AH1141">
            <v>0</v>
          </cell>
          <cell r="AI1141" t="str">
            <v>01613 339713, 01683777649</v>
          </cell>
          <cell r="AJ1141" t="str">
            <v>mdranamia864@gmail.com</v>
          </cell>
          <cell r="AK1141" t="str">
            <v>Single</v>
          </cell>
          <cell r="AL1141" t="str">
            <v>Islam</v>
          </cell>
          <cell r="AM1141" t="str">
            <v>O+</v>
          </cell>
          <cell r="AN1141">
            <v>1532039348745</v>
          </cell>
          <cell r="AO1141" t="str">
            <v>Inactive</v>
          </cell>
        </row>
        <row r="1142">
          <cell r="B1142">
            <v>11843</v>
          </cell>
          <cell r="C1142" t="str">
            <v>Ms.</v>
          </cell>
          <cell r="D1142" t="str">
            <v>Tanjina Amin</v>
          </cell>
          <cell r="E1142" t="str">
            <v>Customer Relatinship Executive</v>
          </cell>
          <cell r="F1142" t="str">
            <v>Customer Relationship Executive</v>
          </cell>
          <cell r="G1142" t="str">
            <v>Sales</v>
          </cell>
          <cell r="H1142">
            <v>0</v>
          </cell>
          <cell r="I1142" t="str">
            <v>Chittagong Office</v>
          </cell>
          <cell r="J1142">
            <v>42395</v>
          </cell>
          <cell r="K1142">
            <v>10000</v>
          </cell>
          <cell r="L1142">
            <v>10000</v>
          </cell>
          <cell r="M1142">
            <v>42451</v>
          </cell>
          <cell r="N1142">
            <v>42593</v>
          </cell>
          <cell r="O1142" t="str">
            <v>0 Years, 6 Months, 16 Days</v>
          </cell>
          <cell r="P1142">
            <v>0</v>
          </cell>
          <cell r="Q1142" t="str">
            <v>Permanent</v>
          </cell>
          <cell r="R1142">
            <v>42577</v>
          </cell>
          <cell r="S1142">
            <v>0</v>
          </cell>
          <cell r="T1142" t="str">
            <v>N/A</v>
          </cell>
          <cell r="U1142">
            <v>0</v>
          </cell>
          <cell r="V1142" t="str">
            <v>N/A</v>
          </cell>
          <cell r="W1142" t="str">
            <v>N/A</v>
          </cell>
          <cell r="X1142" t="str">
            <v>N/A</v>
          </cell>
          <cell r="Y1142" t="str">
            <v>N/A</v>
          </cell>
          <cell r="Z1142">
            <v>0</v>
          </cell>
          <cell r="AA1142" t="str">
            <v>MBS</v>
          </cell>
          <cell r="AB1142" t="str">
            <v>Management</v>
          </cell>
          <cell r="AC1142" t="str">
            <v>National University</v>
          </cell>
          <cell r="AD1142">
            <v>2012</v>
          </cell>
          <cell r="AE1142">
            <v>32686</v>
          </cell>
          <cell r="AF1142" t="str">
            <v>Father: Md. Ruhul Amin, Mother: Kamrun Nahar, 101, Abdul Hakim Sawsdagpr lane, Kapasgola, Chawkbazar, Panchlaish, Ctg</v>
          </cell>
          <cell r="AG1142">
            <v>0</v>
          </cell>
          <cell r="AH1142">
            <v>0</v>
          </cell>
          <cell r="AI1142">
            <v>0</v>
          </cell>
          <cell r="AJ1142">
            <v>0</v>
          </cell>
          <cell r="AK1142" t="str">
            <v>Single</v>
          </cell>
          <cell r="AL1142" t="str">
            <v>Islam</v>
          </cell>
          <cell r="AM1142" t="str">
            <v>O+</v>
          </cell>
          <cell r="AN1142">
            <v>1595707726909</v>
          </cell>
          <cell r="AO1142" t="str">
            <v>Inactive</v>
          </cell>
        </row>
        <row r="1143">
          <cell r="B1143">
            <v>11844</v>
          </cell>
          <cell r="C1143" t="str">
            <v>Ms.</v>
          </cell>
          <cell r="D1143" t="str">
            <v>Ruma Akter</v>
          </cell>
          <cell r="E1143" t="str">
            <v>Customer Relationship Executive</v>
          </cell>
          <cell r="F1143" t="str">
            <v>Customer Relationship Executive</v>
          </cell>
          <cell r="G1143" t="str">
            <v>Sales</v>
          </cell>
          <cell r="H1143">
            <v>0</v>
          </cell>
          <cell r="I1143" t="str">
            <v>Chittagong Office</v>
          </cell>
          <cell r="J1143">
            <v>42395</v>
          </cell>
          <cell r="K1143">
            <v>10000</v>
          </cell>
          <cell r="L1143">
            <v>10000</v>
          </cell>
          <cell r="M1143">
            <v>42462</v>
          </cell>
          <cell r="N1143">
            <v>42571</v>
          </cell>
          <cell r="O1143" t="str">
            <v>0 Years, 5 Months, 24 Days</v>
          </cell>
          <cell r="P1143">
            <v>0</v>
          </cell>
          <cell r="Q1143" t="str">
            <v>Permanent</v>
          </cell>
          <cell r="R1143">
            <v>42577</v>
          </cell>
          <cell r="S1143">
            <v>0</v>
          </cell>
          <cell r="T1143" t="str">
            <v>N/A</v>
          </cell>
          <cell r="U1143">
            <v>0</v>
          </cell>
          <cell r="V1143" t="str">
            <v>N/A</v>
          </cell>
          <cell r="W1143" t="str">
            <v>N/A</v>
          </cell>
          <cell r="X1143" t="str">
            <v>N/A</v>
          </cell>
          <cell r="Y1143" t="str">
            <v>N/A</v>
          </cell>
          <cell r="Z1143">
            <v>0</v>
          </cell>
          <cell r="AA1143" t="str">
            <v>MBS</v>
          </cell>
          <cell r="AB1143" t="str">
            <v>Management</v>
          </cell>
          <cell r="AC1143" t="str">
            <v>Chittagong Gove. City College</v>
          </cell>
          <cell r="AD1143" t="str">
            <v>appeard</v>
          </cell>
          <cell r="AE1143">
            <v>32905</v>
          </cell>
          <cell r="AF1143" t="str">
            <v>Talukder Bhaban-1, H # 1, Mistry Para, Askarabad, Ctg.</v>
          </cell>
          <cell r="AG1143" t="str">
            <v>Vill: Brammondia, PO:Pachuria, Thana,: Rajbari Sadar, Zilla: Rajbari</v>
          </cell>
          <cell r="AH1143">
            <v>0</v>
          </cell>
          <cell r="AI1143" t="str">
            <v>01927 089588</v>
          </cell>
          <cell r="AJ1143">
            <v>0</v>
          </cell>
          <cell r="AK1143" t="str">
            <v>Single</v>
          </cell>
          <cell r="AL1143" t="str">
            <v>Islam</v>
          </cell>
          <cell r="AM1143" t="str">
            <v>AB+</v>
          </cell>
          <cell r="AN1143">
            <v>0</v>
          </cell>
          <cell r="AO1143" t="str">
            <v>Inactive</v>
          </cell>
        </row>
        <row r="1144">
          <cell r="B1144">
            <v>11845</v>
          </cell>
          <cell r="C1144" t="str">
            <v>Mr.</v>
          </cell>
          <cell r="D1144" t="str">
            <v>Md. Asifur Rahman</v>
          </cell>
          <cell r="E1144" t="str">
            <v>Assistant Consultant</v>
          </cell>
          <cell r="F1144" t="str">
            <v>Assistant Consultant</v>
          </cell>
          <cell r="G1144" t="str">
            <v>Sales</v>
          </cell>
          <cell r="H1144">
            <v>0</v>
          </cell>
          <cell r="I1144" t="str">
            <v>Chittagong Office</v>
          </cell>
          <cell r="J1144">
            <v>42395</v>
          </cell>
          <cell r="K1144">
            <v>12000</v>
          </cell>
          <cell r="L1144">
            <v>12000</v>
          </cell>
          <cell r="M1144">
            <v>42451</v>
          </cell>
          <cell r="N1144">
            <v>42453</v>
          </cell>
          <cell r="O1144" t="str">
            <v>0 Years, 1 Months, 27 Days</v>
          </cell>
          <cell r="P1144">
            <v>0</v>
          </cell>
          <cell r="Q1144" t="str">
            <v>Permanent</v>
          </cell>
          <cell r="R1144">
            <v>42577</v>
          </cell>
          <cell r="S1144">
            <v>0</v>
          </cell>
          <cell r="T1144" t="str">
            <v>N/A</v>
          </cell>
          <cell r="U1144">
            <v>0</v>
          </cell>
          <cell r="V1144" t="str">
            <v>N/A</v>
          </cell>
          <cell r="W1144" t="str">
            <v>N/A</v>
          </cell>
          <cell r="X1144" t="str">
            <v>N/A</v>
          </cell>
          <cell r="Y1144" t="str">
            <v>N/A</v>
          </cell>
          <cell r="Z1144">
            <v>0</v>
          </cell>
          <cell r="AA1144" t="str">
            <v>MBA</v>
          </cell>
          <cell r="AB1144" t="str">
            <v>Marketing</v>
          </cell>
          <cell r="AC1144" t="str">
            <v>Chittagong University</v>
          </cell>
          <cell r="AD1144">
            <v>2015</v>
          </cell>
          <cell r="AE1144">
            <v>32813</v>
          </cell>
          <cell r="AF1144" t="str">
            <v>Father: Khabir Ahmed, Mother: Kohinur Begum, H # 10, Lane # 01, B # J, H &amp; S Road, Halishahar Housing Estate, Chittagong-4216</v>
          </cell>
          <cell r="AG1144" t="str">
            <v>Same</v>
          </cell>
          <cell r="AH1144">
            <v>0</v>
          </cell>
          <cell r="AI1144" t="str">
            <v>01825 012051, 01673 356506</v>
          </cell>
          <cell r="AJ1144" t="str">
            <v>romel1969@gmail.com</v>
          </cell>
          <cell r="AK1144" t="str">
            <v>Single</v>
          </cell>
          <cell r="AL1144" t="str">
            <v>Islam</v>
          </cell>
          <cell r="AM1144" t="str">
            <v>B+</v>
          </cell>
          <cell r="AN1144">
            <v>1593511600538</v>
          </cell>
          <cell r="AO1144" t="str">
            <v>Inactive</v>
          </cell>
        </row>
        <row r="1145">
          <cell r="B1145">
            <v>11846</v>
          </cell>
          <cell r="C1145" t="str">
            <v>Mr.</v>
          </cell>
          <cell r="D1145" t="str">
            <v>Towhid Hossain Chowdhury</v>
          </cell>
          <cell r="E1145" t="str">
            <v>Assistant Consultant</v>
          </cell>
          <cell r="F1145" t="str">
            <v>Assistant Consultant</v>
          </cell>
          <cell r="G1145" t="str">
            <v>Sales</v>
          </cell>
          <cell r="H1145">
            <v>0</v>
          </cell>
          <cell r="I1145" t="str">
            <v>Chittagong Office</v>
          </cell>
          <cell r="J1145">
            <v>42396</v>
          </cell>
          <cell r="K1145">
            <v>12000</v>
          </cell>
          <cell r="L1145">
            <v>12000</v>
          </cell>
          <cell r="M1145">
            <v>42451</v>
          </cell>
          <cell r="N1145">
            <v>42600</v>
          </cell>
          <cell r="O1145" t="str">
            <v>0 Years, 6 Months, 22 Days</v>
          </cell>
          <cell r="P1145">
            <v>0</v>
          </cell>
          <cell r="Q1145" t="str">
            <v>Permanent</v>
          </cell>
          <cell r="R1145">
            <v>42578</v>
          </cell>
          <cell r="S1145">
            <v>0</v>
          </cell>
          <cell r="T1145" t="str">
            <v>N/A</v>
          </cell>
          <cell r="U1145">
            <v>0</v>
          </cell>
          <cell r="V1145" t="str">
            <v>N/A</v>
          </cell>
          <cell r="W1145" t="str">
            <v>N/A</v>
          </cell>
          <cell r="X1145" t="str">
            <v>N/A</v>
          </cell>
          <cell r="Y1145" t="str">
            <v>N/A</v>
          </cell>
          <cell r="Z1145">
            <v>0</v>
          </cell>
          <cell r="AA1145" t="str">
            <v>MBA</v>
          </cell>
          <cell r="AB1145" t="str">
            <v>Marketing</v>
          </cell>
          <cell r="AC1145" t="str">
            <v>International Islamic University Chittagong</v>
          </cell>
          <cell r="AD1145">
            <v>2015</v>
          </cell>
          <cell r="AE1145">
            <v>32796</v>
          </cell>
          <cell r="AF1145" t="str">
            <v>Father: Md. Sahadathossain Chy, Mother: Ayesha Begum,</v>
          </cell>
          <cell r="AG1145" t="str">
            <v>Vill: Burischar, Badalchowdhry Bari, Nazumihat, PS: Hathazari, chittagong</v>
          </cell>
          <cell r="AH1145">
            <v>0</v>
          </cell>
          <cell r="AI1145" t="str">
            <v>01816 015128</v>
          </cell>
          <cell r="AJ1145" t="str">
            <v>towhidhossainc@gmail.com</v>
          </cell>
          <cell r="AK1145" t="str">
            <v>Single</v>
          </cell>
          <cell r="AL1145" t="str">
            <v>Islam</v>
          </cell>
          <cell r="AM1145" t="str">
            <v>AB+</v>
          </cell>
          <cell r="AN1145">
            <v>1.98915137109652E+16</v>
          </cell>
          <cell r="AO1145" t="str">
            <v>Inactive</v>
          </cell>
        </row>
        <row r="1146">
          <cell r="B1146">
            <v>11847</v>
          </cell>
          <cell r="C1146" t="str">
            <v>Mr.</v>
          </cell>
          <cell r="D1146" t="str">
            <v>Akhteruzzaman Rafi</v>
          </cell>
          <cell r="E1146" t="str">
            <v>Assistant Consultant</v>
          </cell>
          <cell r="F1146" t="str">
            <v>Assistant Consultant</v>
          </cell>
          <cell r="G1146" t="str">
            <v>Sales</v>
          </cell>
          <cell r="H1146">
            <v>0</v>
          </cell>
          <cell r="I1146" t="str">
            <v>Chittagong Office</v>
          </cell>
          <cell r="J1146">
            <v>42396</v>
          </cell>
          <cell r="K1146">
            <v>12000</v>
          </cell>
          <cell r="L1146">
            <v>12000</v>
          </cell>
          <cell r="M1146">
            <v>42451</v>
          </cell>
          <cell r="N1146">
            <v>42602</v>
          </cell>
          <cell r="O1146" t="str">
            <v>0 Years, 6 Months, 24 Days</v>
          </cell>
          <cell r="P1146">
            <v>0</v>
          </cell>
          <cell r="Q1146" t="str">
            <v>Permanent</v>
          </cell>
          <cell r="R1146">
            <v>42578</v>
          </cell>
          <cell r="S1146">
            <v>42578</v>
          </cell>
          <cell r="T1146" t="str">
            <v>N/A</v>
          </cell>
          <cell r="U1146">
            <v>0</v>
          </cell>
          <cell r="V1146" t="str">
            <v>N/A</v>
          </cell>
          <cell r="W1146" t="str">
            <v>N/A</v>
          </cell>
          <cell r="X1146" t="str">
            <v>N/A</v>
          </cell>
          <cell r="Y1146" t="str">
            <v>N/A</v>
          </cell>
          <cell r="Z1146">
            <v>0</v>
          </cell>
          <cell r="AA1146" t="str">
            <v>LLB honors</v>
          </cell>
          <cell r="AB1146" t="str">
            <v>LLB</v>
          </cell>
          <cell r="AC1146" t="str">
            <v>Premier University Chittagong</v>
          </cell>
          <cell r="AD1146">
            <v>2015</v>
          </cell>
          <cell r="AE1146">
            <v>32786</v>
          </cell>
          <cell r="AF1146" t="str">
            <v>Father: Md. Mostafa, Mother: Bakhteara Begum</v>
          </cell>
          <cell r="AG1146" t="str">
            <v>H.N: 1657, Fakir Goli Point, 25 No. Rampur, Ward, Halishahar, Chittagong-4224</v>
          </cell>
          <cell r="AH1146">
            <v>0</v>
          </cell>
          <cell r="AI1146" t="str">
            <v>01925 561211</v>
          </cell>
          <cell r="AJ1146" t="str">
            <v>akhteruzzamanrafi@gmail.com</v>
          </cell>
          <cell r="AK1146" t="str">
            <v>Single</v>
          </cell>
          <cell r="AL1146" t="str">
            <v>Islam</v>
          </cell>
          <cell r="AM1146" t="str">
            <v>O+</v>
          </cell>
          <cell r="AN1146">
            <v>1593525363614</v>
          </cell>
          <cell r="AO1146" t="str">
            <v>Inactive</v>
          </cell>
        </row>
        <row r="1147">
          <cell r="B1147">
            <v>11848</v>
          </cell>
          <cell r="C1147" t="str">
            <v>Mr.</v>
          </cell>
          <cell r="D1147" t="str">
            <v>Md. Nurul Hakim</v>
          </cell>
          <cell r="E1147" t="str">
            <v>Assistant Consultant</v>
          </cell>
          <cell r="F1147" t="str">
            <v>Assistant Consultant</v>
          </cell>
          <cell r="G1147" t="str">
            <v>Sales</v>
          </cell>
          <cell r="H1147">
            <v>0</v>
          </cell>
          <cell r="I1147" t="str">
            <v>Chittagong Office</v>
          </cell>
          <cell r="J1147">
            <v>42401</v>
          </cell>
          <cell r="K1147">
            <v>12000</v>
          </cell>
          <cell r="L1147">
            <v>12000</v>
          </cell>
          <cell r="M1147">
            <v>42451</v>
          </cell>
          <cell r="N1147">
            <v>44616</v>
          </cell>
          <cell r="O1147" t="str">
            <v>0 Years, 9 Months, 4 Days</v>
          </cell>
          <cell r="P1147">
            <v>0</v>
          </cell>
          <cell r="Q1147" t="str">
            <v>Permanent</v>
          </cell>
          <cell r="R1147">
            <v>42583</v>
          </cell>
          <cell r="S1147">
            <v>42583</v>
          </cell>
          <cell r="T1147" t="str">
            <v>N/A</v>
          </cell>
          <cell r="U1147">
            <v>0</v>
          </cell>
          <cell r="V1147" t="str">
            <v>N/A</v>
          </cell>
          <cell r="W1147" t="str">
            <v>N/A</v>
          </cell>
          <cell r="X1147" t="str">
            <v>N/A</v>
          </cell>
          <cell r="Y1147" t="str">
            <v>N/A</v>
          </cell>
          <cell r="Z1147">
            <v>0</v>
          </cell>
          <cell r="AA1147" t="str">
            <v>BBS</v>
          </cell>
          <cell r="AB1147" t="str">
            <v>Management</v>
          </cell>
          <cell r="AC1147" t="str">
            <v>National University</v>
          </cell>
          <cell r="AD1147">
            <v>2015</v>
          </cell>
          <cell r="AE1147">
            <v>32677</v>
          </cell>
          <cell r="AF1147" t="str">
            <v>Father: Md. Ruhul Amnin, Mother: Khodeza Begum, 3322 H/O, R # 3, Green View R/A, Pahartoli, Chittagon</v>
          </cell>
          <cell r="AG1147" t="str">
            <v>Parents Paradise, H # 3122, R # 3, Green View Housing Societry, Pahartali, Chittagong</v>
          </cell>
          <cell r="AH1147">
            <v>0</v>
          </cell>
          <cell r="AI1147" t="str">
            <v>01914 896325</v>
          </cell>
          <cell r="AJ1147" t="str">
            <v>faisalhakim00@yahoo.com</v>
          </cell>
          <cell r="AK1147" t="str">
            <v>Single</v>
          </cell>
          <cell r="AL1147" t="str">
            <v>Islam</v>
          </cell>
          <cell r="AM1147" t="str">
            <v>B+</v>
          </cell>
          <cell r="AN1147">
            <v>1.98715955117022E+16</v>
          </cell>
          <cell r="AO1147" t="str">
            <v>Inactive</v>
          </cell>
        </row>
        <row r="1148">
          <cell r="B1148">
            <v>11849</v>
          </cell>
          <cell r="C1148" t="str">
            <v>Mr.</v>
          </cell>
          <cell r="D1148" t="str">
            <v>Moynul Islam</v>
          </cell>
          <cell r="E1148" t="str">
            <v>Assistant Project Engineer</v>
          </cell>
          <cell r="F1148" t="str">
            <v>Assistant Project Engineer</v>
          </cell>
          <cell r="G1148" t="str">
            <v>Construction</v>
          </cell>
          <cell r="H1148">
            <v>0</v>
          </cell>
          <cell r="I1148" t="str">
            <v>Chittagong Project</v>
          </cell>
          <cell r="J1148">
            <v>42409</v>
          </cell>
          <cell r="K1148">
            <v>13500</v>
          </cell>
          <cell r="L1148">
            <v>21050</v>
          </cell>
          <cell r="M1148">
            <v>42766</v>
          </cell>
          <cell r="N1148">
            <v>44616</v>
          </cell>
          <cell r="O1148" t="str">
            <v>6 Years, 0 Months, 15 Days</v>
          </cell>
          <cell r="P1148">
            <v>0</v>
          </cell>
          <cell r="Q1148" t="str">
            <v>Permanent</v>
          </cell>
          <cell r="R1148">
            <v>42591</v>
          </cell>
          <cell r="S1148">
            <v>42591</v>
          </cell>
          <cell r="T1148">
            <v>43825</v>
          </cell>
          <cell r="U1148">
            <v>2200</v>
          </cell>
          <cell r="V1148" t="str">
            <v>N/A</v>
          </cell>
          <cell r="W1148" t="str">
            <v>N/A</v>
          </cell>
          <cell r="X1148" t="str">
            <v>N/A</v>
          </cell>
          <cell r="Y1148" t="str">
            <v>N/A</v>
          </cell>
          <cell r="Z1148">
            <v>0</v>
          </cell>
          <cell r="AA1148" t="str">
            <v>Diploma in Engineering</v>
          </cell>
          <cell r="AB1148" t="str">
            <v>Civil</v>
          </cell>
          <cell r="AC1148" t="str">
            <v>Chittagong Polytechnic Institure</v>
          </cell>
          <cell r="AD1148">
            <v>2012</v>
          </cell>
          <cell r="AE1148">
            <v>34329</v>
          </cell>
          <cell r="AF1148" t="str">
            <v>Father: Abdul Rashid, Mother: Shaoor Begum, 846/A Dijell Colony, Chittagong</v>
          </cell>
          <cell r="AG1148" t="str">
            <v>Vill+PO: Shashi Bhushan, PS: Charfashion, Dst: Barisal</v>
          </cell>
          <cell r="AH1148" t="str">
            <v>Barisal</v>
          </cell>
          <cell r="AI1148" t="str">
            <v>01710 526766</v>
          </cell>
          <cell r="AJ1148">
            <v>0</v>
          </cell>
          <cell r="AK1148" t="str">
            <v>Single</v>
          </cell>
          <cell r="AL1148" t="str">
            <v>Islam</v>
          </cell>
          <cell r="AM1148" t="str">
            <v>AB+</v>
          </cell>
          <cell r="AN1148" t="str">
            <v>66872753 (nibondhon)</v>
          </cell>
          <cell r="AO1148" t="str">
            <v>Inactive</v>
          </cell>
        </row>
        <row r="1149">
          <cell r="B1149">
            <v>11850</v>
          </cell>
          <cell r="C1149" t="str">
            <v>Ms.</v>
          </cell>
          <cell r="D1149" t="str">
            <v>Saleha Sultana</v>
          </cell>
          <cell r="E1149" t="str">
            <v>Customer Relationship Executive</v>
          </cell>
          <cell r="F1149" t="str">
            <v>Customer Relationship Executive</v>
          </cell>
          <cell r="G1149" t="str">
            <v>Sales</v>
          </cell>
          <cell r="H1149">
            <v>0</v>
          </cell>
          <cell r="I1149" t="str">
            <v>Head Office</v>
          </cell>
          <cell r="J1149">
            <v>42428</v>
          </cell>
          <cell r="K1149">
            <v>10000</v>
          </cell>
          <cell r="L1149">
            <v>10000</v>
          </cell>
          <cell r="M1149">
            <v>42451</v>
          </cell>
          <cell r="N1149">
            <v>42589</v>
          </cell>
          <cell r="O1149" t="str">
            <v>0 Years, 5 Months, 10 Days</v>
          </cell>
          <cell r="P1149">
            <v>0</v>
          </cell>
          <cell r="Q1149" t="str">
            <v>Permanent</v>
          </cell>
          <cell r="R1149">
            <v>42610</v>
          </cell>
          <cell r="S1149">
            <v>0</v>
          </cell>
          <cell r="T1149" t="str">
            <v>N/A</v>
          </cell>
          <cell r="U1149">
            <v>0</v>
          </cell>
          <cell r="V1149" t="str">
            <v>N/A</v>
          </cell>
          <cell r="W1149" t="str">
            <v>N/A</v>
          </cell>
          <cell r="X1149" t="str">
            <v>N/A</v>
          </cell>
          <cell r="Y1149" t="str">
            <v>N/A</v>
          </cell>
          <cell r="Z1149">
            <v>0</v>
          </cell>
          <cell r="AA1149" t="str">
            <v>M. Com</v>
          </cell>
          <cell r="AB1149" t="str">
            <v>Management</v>
          </cell>
          <cell r="AC1149" t="str">
            <v>Jagannath College</v>
          </cell>
          <cell r="AD1149">
            <v>2003</v>
          </cell>
          <cell r="AE1149">
            <v>28737</v>
          </cell>
          <cell r="AF1149" t="str">
            <v>Father: Md. Abdul Quddus, Mother: Amena Khatun, B.S.L Com;lex, Dhaka Sheraton Hotel Satff Quarter, Chamili-501, Mirpur-13</v>
          </cell>
          <cell r="AG1149" t="str">
            <v>Vill: Dohori, PO: Louhojong, PS: Louhojong, Dist: Munshigonj</v>
          </cell>
          <cell r="AH1149">
            <v>0</v>
          </cell>
          <cell r="AI1149" t="str">
            <v>01980 822440</v>
          </cell>
          <cell r="AJ1149" t="str">
            <v>salehasultana38@yahoo.com</v>
          </cell>
          <cell r="AK1149" t="str">
            <v xml:space="preserve">Married </v>
          </cell>
          <cell r="AL1149" t="str">
            <v>Islam</v>
          </cell>
          <cell r="AM1149" t="str">
            <v>AB+</v>
          </cell>
          <cell r="AN1149">
            <v>1317911194141</v>
          </cell>
          <cell r="AO1149" t="str">
            <v>Inactive</v>
          </cell>
        </row>
        <row r="1150">
          <cell r="B1150">
            <v>11851</v>
          </cell>
          <cell r="C1150" t="str">
            <v>Ms.</v>
          </cell>
          <cell r="D1150" t="str">
            <v>Nazia Taher</v>
          </cell>
          <cell r="E1150" t="str">
            <v>Customer Relationship Executive</v>
          </cell>
          <cell r="F1150" t="str">
            <v>Executive</v>
          </cell>
          <cell r="G1150" t="str">
            <v>Marketing</v>
          </cell>
          <cell r="H1150">
            <v>0</v>
          </cell>
          <cell r="I1150" t="str">
            <v>Head Office</v>
          </cell>
          <cell r="J1150">
            <v>42428</v>
          </cell>
          <cell r="K1150">
            <v>10000</v>
          </cell>
          <cell r="L1150">
            <v>19400</v>
          </cell>
          <cell r="M1150">
            <v>42766</v>
          </cell>
          <cell r="N1150">
            <v>44616</v>
          </cell>
          <cell r="O1150" t="str">
            <v>5 Years, 11 Months, 27 Days</v>
          </cell>
          <cell r="P1150">
            <v>0</v>
          </cell>
          <cell r="Q1150" t="str">
            <v>Permanent</v>
          </cell>
          <cell r="R1150">
            <v>42610</v>
          </cell>
          <cell r="S1150">
            <v>42610</v>
          </cell>
          <cell r="T1150">
            <v>44191</v>
          </cell>
          <cell r="U1150">
            <v>1200</v>
          </cell>
          <cell r="V1150">
            <v>43460</v>
          </cell>
          <cell r="W1150" t="str">
            <v>N/A</v>
          </cell>
          <cell r="X1150" t="str">
            <v>N/A</v>
          </cell>
          <cell r="Y1150" t="str">
            <v>N/A</v>
          </cell>
          <cell r="Z1150">
            <v>0</v>
          </cell>
          <cell r="AA1150" t="str">
            <v>LLB honors</v>
          </cell>
          <cell r="AB1150" t="str">
            <v>LLB</v>
          </cell>
          <cell r="AC1150" t="str">
            <v>Stamford University, Dhaka</v>
          </cell>
          <cell r="AD1150">
            <v>2013</v>
          </cell>
          <cell r="AE1150">
            <v>32862</v>
          </cell>
          <cell r="AF1150" t="str">
            <v>Father: Abu Taher, Mother:Nasrin Begum, H # 579, R # Baitul Arman Housing, Mohammadpur, Dhaka-1207</v>
          </cell>
          <cell r="AG1150" t="str">
            <v>Vill: Charkakna, Siddique Mia Bari (Rupnagar, PO: Notun Bazar, Noakhali</v>
          </cell>
          <cell r="AH1150" t="str">
            <v>Noakhali</v>
          </cell>
          <cell r="AI1150" t="str">
            <v>01947 475778</v>
          </cell>
          <cell r="AJ1150" t="str">
            <v>naziataher@gmail.com</v>
          </cell>
          <cell r="AK1150" t="str">
            <v xml:space="preserve">Married </v>
          </cell>
          <cell r="AL1150" t="str">
            <v>Islam</v>
          </cell>
          <cell r="AM1150" t="str">
            <v>A+</v>
          </cell>
          <cell r="AN1150">
            <v>1595708570836</v>
          </cell>
          <cell r="AO1150" t="str">
            <v>Active</v>
          </cell>
        </row>
        <row r="1151">
          <cell r="B1151">
            <v>11852</v>
          </cell>
          <cell r="C1151" t="str">
            <v>Ms.</v>
          </cell>
          <cell r="D1151" t="str">
            <v>Sakila Mastafa</v>
          </cell>
          <cell r="E1151" t="str">
            <v>Customer Relationship Executive</v>
          </cell>
          <cell r="F1151" t="str">
            <v>Customer Relationship Executive</v>
          </cell>
          <cell r="G1151" t="str">
            <v>Sales</v>
          </cell>
          <cell r="H1151">
            <v>0</v>
          </cell>
          <cell r="I1151" t="str">
            <v>Head Office</v>
          </cell>
          <cell r="J1151">
            <v>42428</v>
          </cell>
          <cell r="K1151">
            <v>10000</v>
          </cell>
          <cell r="L1151">
            <v>10000</v>
          </cell>
          <cell r="M1151">
            <v>42451</v>
          </cell>
          <cell r="N1151">
            <v>42563</v>
          </cell>
          <cell r="O1151" t="str">
            <v>0 Years, 4 Months, 14 Days</v>
          </cell>
          <cell r="P1151">
            <v>0</v>
          </cell>
          <cell r="Q1151" t="str">
            <v>Permanent</v>
          </cell>
          <cell r="R1151">
            <v>42610</v>
          </cell>
          <cell r="S1151">
            <v>0</v>
          </cell>
          <cell r="T1151" t="str">
            <v>N/A</v>
          </cell>
          <cell r="U1151">
            <v>0</v>
          </cell>
          <cell r="V1151" t="str">
            <v>N/A</v>
          </cell>
          <cell r="W1151" t="str">
            <v>N/A</v>
          </cell>
          <cell r="X1151" t="str">
            <v>N/A</v>
          </cell>
          <cell r="Y1151" t="str">
            <v>N/A</v>
          </cell>
          <cell r="Z1151">
            <v>0</v>
          </cell>
          <cell r="AA1151" t="str">
            <v>MSS</v>
          </cell>
          <cell r="AB1151" t="str">
            <v xml:space="preserve"> Sociology</v>
          </cell>
          <cell r="AC1151" t="str">
            <v>Lalmtia Mohila College, Dhaka</v>
          </cell>
          <cell r="AD1151">
            <v>2011</v>
          </cell>
          <cell r="AE1151">
            <v>31203</v>
          </cell>
          <cell r="AF1151" t="str">
            <v xml:space="preserve">Father: Md. Golam Mastafa, Mother: Nurunnahar Begum, H # 15/1, R# 4, B # A, S # 5, Kaderrabad Housing Katasur, Mohammadpur, </v>
          </cell>
          <cell r="AG1151" t="str">
            <v>Vill: Farakkabad, Post: Farakkabad, Thana: Biral, Dist: Dinajpur</v>
          </cell>
          <cell r="AH1151">
            <v>0</v>
          </cell>
          <cell r="AI1151" t="str">
            <v>01687 070852</v>
          </cell>
          <cell r="AJ1151" t="str">
            <v>Mostofasakila@gmail.com</v>
          </cell>
          <cell r="AK1151" t="str">
            <v>Single</v>
          </cell>
          <cell r="AL1151" t="str">
            <v>Islam</v>
          </cell>
          <cell r="AM1151" t="str">
            <v>AB+</v>
          </cell>
          <cell r="AN1151">
            <v>1.98726916490971E+16</v>
          </cell>
          <cell r="AO1151" t="str">
            <v>Inactive</v>
          </cell>
        </row>
        <row r="1152">
          <cell r="B1152">
            <v>11853</v>
          </cell>
          <cell r="C1152" t="str">
            <v>Ms.</v>
          </cell>
          <cell r="D1152" t="str">
            <v>Suriaia Parven Moushumi</v>
          </cell>
          <cell r="E1152" t="str">
            <v>Customer Relationship Executive</v>
          </cell>
          <cell r="F1152" t="str">
            <v>Customer Relationship Executive</v>
          </cell>
          <cell r="G1152" t="str">
            <v>Sales</v>
          </cell>
          <cell r="H1152">
            <v>0</v>
          </cell>
          <cell r="I1152" t="str">
            <v>Head Office</v>
          </cell>
          <cell r="J1152">
            <v>42428</v>
          </cell>
          <cell r="K1152">
            <v>10000</v>
          </cell>
          <cell r="L1152">
            <v>10000</v>
          </cell>
          <cell r="M1152">
            <v>42451</v>
          </cell>
          <cell r="N1152">
            <v>42648</v>
          </cell>
          <cell r="O1152" t="str">
            <v>0 Years, 7 Months, 7 Days</v>
          </cell>
          <cell r="P1152">
            <v>0</v>
          </cell>
          <cell r="Q1152" t="str">
            <v>Permanent</v>
          </cell>
          <cell r="R1152">
            <v>42610</v>
          </cell>
          <cell r="S1152">
            <v>42610</v>
          </cell>
          <cell r="T1152" t="str">
            <v>N/A</v>
          </cell>
          <cell r="U1152">
            <v>0</v>
          </cell>
          <cell r="V1152" t="str">
            <v>N/A</v>
          </cell>
          <cell r="W1152" t="str">
            <v>N/A</v>
          </cell>
          <cell r="X1152" t="str">
            <v>N/A</v>
          </cell>
          <cell r="Y1152" t="str">
            <v>N/A</v>
          </cell>
          <cell r="Z1152">
            <v>0</v>
          </cell>
          <cell r="AA1152" t="str">
            <v>BBA</v>
          </cell>
          <cell r="AB1152" t="str">
            <v>Marketing</v>
          </cell>
          <cell r="AC1152" t="str">
            <v>Lalmatia Mohila College</v>
          </cell>
          <cell r="AD1152">
            <v>2015</v>
          </cell>
          <cell r="AE1152">
            <v>33461</v>
          </cell>
          <cell r="AF1152" t="str">
            <v>Father: M. A. Majid, Mother: Safia Begum, 271/22 Eastern Housing, Niribily Proect, Shankar, Dhanmondi, Dhaka</v>
          </cell>
          <cell r="AG1152" t="str">
            <v>Same</v>
          </cell>
          <cell r="AH1152">
            <v>0</v>
          </cell>
          <cell r="AI1152" t="str">
            <v>01977 475189</v>
          </cell>
          <cell r="AJ1152" t="str">
            <v>msuraia3@gmail.com</v>
          </cell>
          <cell r="AK1152" t="str">
            <v xml:space="preserve">Married </v>
          </cell>
          <cell r="AL1152" t="str">
            <v>Islam</v>
          </cell>
          <cell r="AM1152" t="str">
            <v>B+</v>
          </cell>
          <cell r="AN1152">
            <v>1.9918626901E+16</v>
          </cell>
          <cell r="AO1152" t="str">
            <v>Inactive</v>
          </cell>
        </row>
        <row r="1153">
          <cell r="B1153">
            <v>11854</v>
          </cell>
          <cell r="C1153" t="str">
            <v>Ms.</v>
          </cell>
          <cell r="D1153" t="str">
            <v>Nasrin Akter</v>
          </cell>
          <cell r="E1153" t="str">
            <v>Customer Relationship Executive</v>
          </cell>
          <cell r="F1153" t="str">
            <v>Customer Relationship Executive</v>
          </cell>
          <cell r="G1153" t="str">
            <v>Sales</v>
          </cell>
          <cell r="H1153">
            <v>0</v>
          </cell>
          <cell r="I1153" t="str">
            <v>Head Office</v>
          </cell>
          <cell r="J1153">
            <v>42428</v>
          </cell>
          <cell r="K1153">
            <v>10000</v>
          </cell>
          <cell r="L1153">
            <v>13200</v>
          </cell>
          <cell r="M1153">
            <v>42766</v>
          </cell>
          <cell r="N1153">
            <v>44616</v>
          </cell>
          <cell r="O1153" t="str">
            <v>5 Years, 11 Months, 27 Days</v>
          </cell>
          <cell r="P1153">
            <v>0</v>
          </cell>
          <cell r="Q1153" t="str">
            <v>Permanent</v>
          </cell>
          <cell r="R1153">
            <v>42610</v>
          </cell>
          <cell r="S1153">
            <v>42610</v>
          </cell>
          <cell r="T1153">
            <v>43095</v>
          </cell>
          <cell r="U1153">
            <v>1600</v>
          </cell>
          <cell r="V1153" t="str">
            <v>N/A</v>
          </cell>
          <cell r="W1153" t="str">
            <v>N/A</v>
          </cell>
          <cell r="X1153" t="str">
            <v>N/A</v>
          </cell>
          <cell r="Y1153" t="str">
            <v>N/A</v>
          </cell>
          <cell r="Z1153">
            <v>0</v>
          </cell>
          <cell r="AA1153" t="str">
            <v>BBA (Honors)</v>
          </cell>
          <cell r="AB1153" t="str">
            <v>Marketing</v>
          </cell>
          <cell r="AC1153" t="str">
            <v>Lalmatia Mohila College</v>
          </cell>
          <cell r="AD1153" t="str">
            <v>appeard</v>
          </cell>
          <cell r="AE1153">
            <v>33296</v>
          </cell>
          <cell r="AF1153" t="str">
            <v>Father: Md. Abdul Aziz, Mother: Lilima Begum, H # 200/A, R # 05, Mohammadpu Housing Limited, Dhaka</v>
          </cell>
          <cell r="AG1153" t="str">
            <v>Vill: Khalifapara, R # 1/2, H # 33, PS: Uposhohor</v>
          </cell>
          <cell r="AH1153">
            <v>0</v>
          </cell>
          <cell r="AI1153" t="str">
            <v>01754 207824</v>
          </cell>
          <cell r="AJ1153" t="str">
            <v>snasrinakter1987@gmail.com</v>
          </cell>
          <cell r="AK1153" t="str">
            <v xml:space="preserve">Married </v>
          </cell>
          <cell r="AL1153" t="str">
            <v>Islam</v>
          </cell>
          <cell r="AM1153" t="str">
            <v>A+</v>
          </cell>
          <cell r="AN1153">
            <v>0</v>
          </cell>
          <cell r="AO1153" t="str">
            <v>Inactive</v>
          </cell>
        </row>
        <row r="1154">
          <cell r="B1154">
            <v>11855</v>
          </cell>
          <cell r="C1154" t="str">
            <v>Mr.</v>
          </cell>
          <cell r="D1154" t="str">
            <v>Md. Ariful Islam</v>
          </cell>
          <cell r="E1154" t="str">
            <v>Assistant Consultant</v>
          </cell>
          <cell r="F1154" t="str">
            <v>Assistant Consultant</v>
          </cell>
          <cell r="G1154" t="str">
            <v>Sales</v>
          </cell>
          <cell r="H1154">
            <v>0</v>
          </cell>
          <cell r="I1154" t="str">
            <v>Head Office</v>
          </cell>
          <cell r="J1154">
            <v>42428</v>
          </cell>
          <cell r="K1154">
            <v>12000</v>
          </cell>
          <cell r="L1154">
            <v>12000</v>
          </cell>
          <cell r="M1154">
            <v>42451</v>
          </cell>
          <cell r="N1154">
            <v>42569</v>
          </cell>
          <cell r="O1154" t="str">
            <v>0 Years, 4 Months, 20 Days</v>
          </cell>
          <cell r="P1154">
            <v>0</v>
          </cell>
          <cell r="Q1154" t="str">
            <v>Permanent</v>
          </cell>
          <cell r="R1154">
            <v>42610</v>
          </cell>
          <cell r="S1154">
            <v>0</v>
          </cell>
          <cell r="T1154" t="str">
            <v>N/A</v>
          </cell>
          <cell r="U1154">
            <v>0</v>
          </cell>
          <cell r="V1154" t="str">
            <v>N/A</v>
          </cell>
          <cell r="W1154" t="str">
            <v>N/A</v>
          </cell>
          <cell r="X1154" t="str">
            <v>N/A</v>
          </cell>
          <cell r="Y1154" t="str">
            <v>N/A</v>
          </cell>
          <cell r="Z1154">
            <v>0</v>
          </cell>
          <cell r="AA1154" t="str">
            <v>BBA</v>
          </cell>
          <cell r="AB1154" t="str">
            <v>Marketing</v>
          </cell>
          <cell r="AC1154" t="str">
            <v>AIUB</v>
          </cell>
          <cell r="AD1154">
            <v>0</v>
          </cell>
          <cell r="AE1154">
            <v>34327</v>
          </cell>
          <cell r="AF1154" t="str">
            <v>Father: Md. Abdus Siddique, Mother: Monowara Begum</v>
          </cell>
          <cell r="AG1154" t="str">
            <v>H # 09, R # 5, B # New C, S # 2 Mirpur, Dhaka-1216</v>
          </cell>
          <cell r="AH1154">
            <v>0</v>
          </cell>
          <cell r="AI1154" t="str">
            <v>01711 874281, 01911 647564</v>
          </cell>
          <cell r="AJ1154" t="str">
            <v>reemonri@live.com</v>
          </cell>
          <cell r="AK1154" t="str">
            <v>Single</v>
          </cell>
          <cell r="AL1154" t="str">
            <v>Islam</v>
          </cell>
          <cell r="AM1154">
            <v>0</v>
          </cell>
          <cell r="AN1154">
            <v>1.99326948070005E+16</v>
          </cell>
          <cell r="AO1154" t="str">
            <v>Inactive</v>
          </cell>
        </row>
        <row r="1155">
          <cell r="B1155">
            <v>11856</v>
          </cell>
          <cell r="C1155" t="str">
            <v>Mr.</v>
          </cell>
          <cell r="D1155" t="str">
            <v xml:space="preserve">Md. Milon Sarder </v>
          </cell>
          <cell r="E1155" t="str">
            <v>Assistant Consultant</v>
          </cell>
          <cell r="F1155" t="str">
            <v>Consultant</v>
          </cell>
          <cell r="G1155" t="str">
            <v>Sales, Classic</v>
          </cell>
          <cell r="H1155" t="str">
            <v>Ahammad Al Qursi</v>
          </cell>
          <cell r="I1155" t="str">
            <v>Head Office</v>
          </cell>
          <cell r="J1155">
            <v>42428</v>
          </cell>
          <cell r="K1155">
            <v>12000</v>
          </cell>
          <cell r="L1155">
            <v>24700</v>
          </cell>
          <cell r="M1155">
            <v>44378</v>
          </cell>
          <cell r="N1155">
            <v>44616</v>
          </cell>
          <cell r="O1155" t="str">
            <v>5 Years, 11 Months, 27 Days</v>
          </cell>
          <cell r="P1155">
            <v>0</v>
          </cell>
          <cell r="Q1155" t="str">
            <v>Permanent</v>
          </cell>
          <cell r="R1155">
            <v>42610</v>
          </cell>
          <cell r="S1155">
            <v>42610</v>
          </cell>
          <cell r="T1155">
            <v>44378</v>
          </cell>
          <cell r="U1155">
            <v>4200</v>
          </cell>
          <cell r="V1155">
            <v>43460</v>
          </cell>
          <cell r="W1155">
            <v>43460</v>
          </cell>
          <cell r="X1155" t="str">
            <v>N/A</v>
          </cell>
          <cell r="Y1155" t="str">
            <v>N/A</v>
          </cell>
          <cell r="Z1155">
            <v>0</v>
          </cell>
          <cell r="AA1155" t="str">
            <v>MBA</v>
          </cell>
          <cell r="AB1155" t="str">
            <v>Marketing</v>
          </cell>
          <cell r="AC1155" t="str">
            <v>Manarat International University, Dhaka</v>
          </cell>
          <cell r="AD1155">
            <v>2014</v>
          </cell>
          <cell r="AE1155">
            <v>32530</v>
          </cell>
          <cell r="AF1155" t="str">
            <v>Father: A Rab Sarder, Mother: Sleha Begum, 133/1/A North Ibrahimpur</v>
          </cell>
          <cell r="AG1155" t="str">
            <v>Vill: East Mondo Pasa, PO: Shikerpur, TS: Wazirpur, Dist: Barisal</v>
          </cell>
          <cell r="AH1155" t="str">
            <v>Barisal</v>
          </cell>
          <cell r="AI1155" t="str">
            <v>01721 957383</v>
          </cell>
          <cell r="AJ1155" t="str">
            <v>sardermion41@gmail.com</v>
          </cell>
          <cell r="AK1155" t="str">
            <v>Single</v>
          </cell>
          <cell r="AL1155" t="str">
            <v>Islam</v>
          </cell>
          <cell r="AM1155" t="str">
            <v>A+</v>
          </cell>
          <cell r="AN1155">
            <v>619484269875</v>
          </cell>
          <cell r="AO1155" t="str">
            <v>Active</v>
          </cell>
        </row>
        <row r="1156">
          <cell r="B1156">
            <v>11857</v>
          </cell>
          <cell r="C1156" t="str">
            <v>Mr.</v>
          </cell>
          <cell r="D1156" t="str">
            <v>Md. Safayet Hossain</v>
          </cell>
          <cell r="E1156" t="str">
            <v>Assistant Consultant</v>
          </cell>
          <cell r="F1156" t="str">
            <v>Assistant Consultant</v>
          </cell>
          <cell r="G1156" t="str">
            <v>Sales</v>
          </cell>
          <cell r="H1156">
            <v>0</v>
          </cell>
          <cell r="I1156" t="str">
            <v>Head Office</v>
          </cell>
          <cell r="J1156">
            <v>42428</v>
          </cell>
          <cell r="K1156">
            <v>12000</v>
          </cell>
          <cell r="L1156">
            <v>12000</v>
          </cell>
          <cell r="M1156">
            <v>42451</v>
          </cell>
          <cell r="N1156">
            <v>44616</v>
          </cell>
          <cell r="O1156" t="str">
            <v>0 Years, 8 Months, 29 Days</v>
          </cell>
          <cell r="P1156">
            <v>0</v>
          </cell>
          <cell r="Q1156" t="str">
            <v>Permanent</v>
          </cell>
          <cell r="R1156">
            <v>42610</v>
          </cell>
          <cell r="S1156">
            <v>42610</v>
          </cell>
          <cell r="T1156" t="str">
            <v>N/A</v>
          </cell>
          <cell r="U1156">
            <v>0</v>
          </cell>
          <cell r="V1156" t="str">
            <v>N/A</v>
          </cell>
          <cell r="W1156" t="str">
            <v>N/A</v>
          </cell>
          <cell r="X1156" t="str">
            <v>N/A</v>
          </cell>
          <cell r="Y1156" t="str">
            <v>N/A</v>
          </cell>
          <cell r="Z1156">
            <v>0</v>
          </cell>
          <cell r="AA1156" t="str">
            <v>BBA</v>
          </cell>
          <cell r="AB1156" t="str">
            <v>Marketing</v>
          </cell>
          <cell r="AC1156" t="str">
            <v>Manarat International University, Dhaka</v>
          </cell>
          <cell r="AD1156">
            <v>2015</v>
          </cell>
          <cell r="AE1156">
            <v>33765</v>
          </cell>
          <cell r="AF1156" t="str">
            <v>Father: Md. Hamidur Rahman, Mother: Mst. Jesminara, H # 6, B # B, Khilbarirtek, Shahjadpur, Dhaka-1212</v>
          </cell>
          <cell r="AG1156" t="str">
            <v>Vill: Talanda, PS: Talanda, Thana: Tanore, Dist: Rajshahi</v>
          </cell>
          <cell r="AH1156">
            <v>0</v>
          </cell>
          <cell r="AI1156">
            <v>9014</v>
          </cell>
          <cell r="AJ1156" t="str">
            <v>safayethossain31@gmail.com</v>
          </cell>
          <cell r="AK1156" t="str">
            <v>Single</v>
          </cell>
          <cell r="AL1156" t="str">
            <v>Islam</v>
          </cell>
          <cell r="AM1156" t="str">
            <v>O+</v>
          </cell>
          <cell r="AN1156">
            <v>1.9928129402E+16</v>
          </cell>
          <cell r="AO1156" t="str">
            <v>Inactive</v>
          </cell>
        </row>
        <row r="1157">
          <cell r="B1157">
            <v>11858</v>
          </cell>
          <cell r="C1157" t="str">
            <v>Mr.</v>
          </cell>
          <cell r="D1157" t="str">
            <v>Suvash Kumar Sarker</v>
          </cell>
          <cell r="E1157" t="str">
            <v>Senior Executive (Interrior Desing)</v>
          </cell>
          <cell r="F1157" t="str">
            <v>Senior Executive</v>
          </cell>
          <cell r="G1157" t="str">
            <v>bti Interior (Sales)</v>
          </cell>
          <cell r="H1157">
            <v>0</v>
          </cell>
          <cell r="I1157" t="str">
            <v>Head Office</v>
          </cell>
          <cell r="J1157">
            <v>42401</v>
          </cell>
          <cell r="K1157">
            <v>33000</v>
          </cell>
          <cell r="L1157">
            <v>33000</v>
          </cell>
          <cell r="M1157">
            <v>42451</v>
          </cell>
          <cell r="N1157">
            <v>42554</v>
          </cell>
          <cell r="O1157" t="str">
            <v>0 Years, 5 Months, 2 Days</v>
          </cell>
          <cell r="P1157">
            <v>0</v>
          </cell>
          <cell r="Q1157" t="str">
            <v>Permanent</v>
          </cell>
          <cell r="R1157">
            <v>42583</v>
          </cell>
          <cell r="S1157">
            <v>0</v>
          </cell>
          <cell r="T1157" t="str">
            <v>N/A</v>
          </cell>
          <cell r="U1157">
            <v>0</v>
          </cell>
          <cell r="V1157" t="str">
            <v>N/A</v>
          </cell>
          <cell r="W1157" t="str">
            <v>N/A</v>
          </cell>
          <cell r="X1157" t="str">
            <v>N/A</v>
          </cell>
          <cell r="Y1157" t="str">
            <v>N/A</v>
          </cell>
          <cell r="Z1157">
            <v>0</v>
          </cell>
          <cell r="AA1157" t="str">
            <v>B. Arch</v>
          </cell>
          <cell r="AB1157" t="str">
            <v>Architecture</v>
          </cell>
          <cell r="AC1157" t="str">
            <v>State University of Bangladesh</v>
          </cell>
          <cell r="AD1157">
            <v>2007</v>
          </cell>
          <cell r="AE1157">
            <v>31733</v>
          </cell>
          <cell r="AF1157" t="str">
            <v>Father: Naresh Chandra Sarkar, Mother: Alo Rani Sarkar, H # 508, 5th floor (6-c), West Shewrapara, Mirpur, dhaka</v>
          </cell>
          <cell r="AG1157" t="str">
            <v>Vill: Bhisumur, PO: Dhupura, PS: Nagarpur, Dist: Tangail</v>
          </cell>
          <cell r="AH1157">
            <v>0</v>
          </cell>
          <cell r="AI1157" t="str">
            <v>01682 227133</v>
          </cell>
          <cell r="AJ1157" t="str">
            <v>re_nirob@yahoo.com</v>
          </cell>
          <cell r="AK1157" t="str">
            <v xml:space="preserve">Married </v>
          </cell>
          <cell r="AL1157" t="str">
            <v>Hindu</v>
          </cell>
          <cell r="AM1157">
            <v>0</v>
          </cell>
          <cell r="AN1157">
            <v>2699039661578</v>
          </cell>
          <cell r="AO1157" t="str">
            <v>Inactive</v>
          </cell>
        </row>
        <row r="1158">
          <cell r="B1158">
            <v>11859</v>
          </cell>
          <cell r="C1158" t="str">
            <v>Mr.</v>
          </cell>
          <cell r="D1158" t="str">
            <v>Md. Ashraful Hoque</v>
          </cell>
          <cell r="E1158" t="str">
            <v>Executive (CRM)</v>
          </cell>
          <cell r="F1158" t="str">
            <v>Executive</v>
          </cell>
          <cell r="G1158" t="str">
            <v>CSD &amp; AR</v>
          </cell>
          <cell r="H1158">
            <v>0</v>
          </cell>
          <cell r="I1158" t="str">
            <v>Head Office</v>
          </cell>
          <cell r="J1158">
            <v>42434</v>
          </cell>
          <cell r="K1158">
            <v>18000</v>
          </cell>
          <cell r="L1158">
            <v>18000</v>
          </cell>
          <cell r="M1158">
            <v>42451</v>
          </cell>
          <cell r="N1158">
            <v>42592</v>
          </cell>
          <cell r="O1158" t="str">
            <v>0 Years, 5 Months, 5 Days</v>
          </cell>
          <cell r="P1158">
            <v>0</v>
          </cell>
          <cell r="Q1158" t="str">
            <v>Permanent</v>
          </cell>
          <cell r="R1158">
            <v>42618</v>
          </cell>
          <cell r="S1158">
            <v>0</v>
          </cell>
          <cell r="T1158" t="str">
            <v>N/A</v>
          </cell>
          <cell r="U1158">
            <v>0</v>
          </cell>
          <cell r="V1158" t="str">
            <v>N/A</v>
          </cell>
          <cell r="W1158" t="str">
            <v>N/A</v>
          </cell>
          <cell r="X1158" t="str">
            <v>N/A</v>
          </cell>
          <cell r="Y1158" t="str">
            <v>N/A</v>
          </cell>
          <cell r="Z1158">
            <v>0</v>
          </cell>
          <cell r="AA1158" t="str">
            <v>BBA</v>
          </cell>
          <cell r="AB1158" t="str">
            <v>Management</v>
          </cell>
          <cell r="AC1158" t="str">
            <v>National University</v>
          </cell>
          <cell r="AD1158">
            <v>2003</v>
          </cell>
          <cell r="AE1158">
            <v>29592</v>
          </cell>
          <cell r="AF1158" t="str">
            <v xml:space="preserve">Father: Md. Sadekuzzaman, Mother: Shamsunnahar, </v>
          </cell>
          <cell r="AG1158" t="str">
            <v>Vill: Noakandy, Post: Karimganj-2310, Dist: Kishoreganj</v>
          </cell>
          <cell r="AH1158">
            <v>0</v>
          </cell>
          <cell r="AI1158" t="str">
            <v>01762 317383</v>
          </cell>
          <cell r="AJ1158" t="str">
            <v>ashraful666@gmail.com</v>
          </cell>
          <cell r="AK1158" t="str">
            <v xml:space="preserve">Married </v>
          </cell>
          <cell r="AL1158" t="str">
            <v>Islam</v>
          </cell>
          <cell r="AM1158" t="str">
            <v>A+</v>
          </cell>
          <cell r="AN1158">
            <v>1.9814824208701E+16</v>
          </cell>
          <cell r="AO1158" t="str">
            <v>Inactive</v>
          </cell>
        </row>
        <row r="1159">
          <cell r="B1159">
            <v>11860</v>
          </cell>
          <cell r="C1159" t="str">
            <v>Mr.</v>
          </cell>
          <cell r="D1159" t="str">
            <v>Shamal Roy</v>
          </cell>
          <cell r="E1159" t="str">
            <v>Assistant Consultant</v>
          </cell>
          <cell r="F1159" t="str">
            <v>Assistant Consultant</v>
          </cell>
          <cell r="G1159" t="str">
            <v>Sales</v>
          </cell>
          <cell r="H1159">
            <v>0</v>
          </cell>
          <cell r="I1159" t="str">
            <v>Chittagong Office</v>
          </cell>
          <cell r="J1159">
            <v>42431</v>
          </cell>
          <cell r="K1159">
            <v>12000</v>
          </cell>
          <cell r="L1159">
            <v>14050</v>
          </cell>
          <cell r="M1159">
            <v>42766</v>
          </cell>
          <cell r="N1159">
            <v>44616</v>
          </cell>
          <cell r="O1159" t="str">
            <v>5 Years, 11 Months, 22 Days</v>
          </cell>
          <cell r="P1159">
            <v>0</v>
          </cell>
          <cell r="Q1159" t="str">
            <v>Permanent</v>
          </cell>
          <cell r="R1159">
            <v>42615</v>
          </cell>
          <cell r="S1159">
            <v>42615</v>
          </cell>
          <cell r="T1159">
            <v>42730</v>
          </cell>
          <cell r="U1159">
            <v>0</v>
          </cell>
          <cell r="V1159" t="str">
            <v>N/A</v>
          </cell>
          <cell r="W1159" t="str">
            <v>N/A</v>
          </cell>
          <cell r="X1159" t="str">
            <v>N/A</v>
          </cell>
          <cell r="Y1159" t="str">
            <v>N/A</v>
          </cell>
          <cell r="Z1159">
            <v>0</v>
          </cell>
          <cell r="AA1159" t="str">
            <v>BBA</v>
          </cell>
          <cell r="AB1159" t="str">
            <v>Marketing</v>
          </cell>
          <cell r="AC1159" t="str">
            <v>Southern University Bangladesh</v>
          </cell>
          <cell r="AD1159">
            <v>2015</v>
          </cell>
          <cell r="AE1159">
            <v>32725</v>
          </cell>
          <cell r="AF1159" t="str">
            <v>Father: Sudorsin Roy, Mother: Namita Roy, H # Kamrunahaer Villa, Abdul Hamid Road, Foy's Lake</v>
          </cell>
          <cell r="AG1159" t="str">
            <v>Dream House (Martrika Hospital Road), irsharai Shodor, Chittagong</v>
          </cell>
          <cell r="AH1159">
            <v>0</v>
          </cell>
          <cell r="AI1159" t="str">
            <v>01824 883372</v>
          </cell>
          <cell r="AJ1159" t="str">
            <v>shamol.mir@gmail.com</v>
          </cell>
          <cell r="AK1159" t="str">
            <v>Single</v>
          </cell>
          <cell r="AL1159" t="str">
            <v>Hindu</v>
          </cell>
          <cell r="AM1159" t="str">
            <v>O+</v>
          </cell>
          <cell r="AN1159">
            <v>1515329713774</v>
          </cell>
          <cell r="AO1159" t="str">
            <v>Inactive</v>
          </cell>
        </row>
        <row r="1160">
          <cell r="B1160">
            <v>11861</v>
          </cell>
          <cell r="C1160" t="str">
            <v>Mr.</v>
          </cell>
          <cell r="D1160" t="str">
            <v>Tawsiful Alam Ismail</v>
          </cell>
          <cell r="E1160" t="str">
            <v>Assistant Consultant</v>
          </cell>
          <cell r="F1160" t="str">
            <v>Assistant Consultant</v>
          </cell>
          <cell r="G1160" t="str">
            <v>Sales</v>
          </cell>
          <cell r="H1160">
            <v>0</v>
          </cell>
          <cell r="I1160" t="str">
            <v>Chittagong Office</v>
          </cell>
          <cell r="J1160">
            <v>42431</v>
          </cell>
          <cell r="K1160">
            <v>12000</v>
          </cell>
          <cell r="L1160">
            <v>13700</v>
          </cell>
          <cell r="M1160">
            <v>42919</v>
          </cell>
          <cell r="N1160">
            <v>44616</v>
          </cell>
          <cell r="O1160" t="str">
            <v>1 Years, 5 Months, 0 Days</v>
          </cell>
          <cell r="P1160">
            <v>0</v>
          </cell>
          <cell r="Q1160" t="str">
            <v>Permanent</v>
          </cell>
          <cell r="R1160">
            <v>42615</v>
          </cell>
          <cell r="S1160">
            <v>42615</v>
          </cell>
          <cell r="T1160">
            <v>42730</v>
          </cell>
          <cell r="U1160">
            <v>0</v>
          </cell>
          <cell r="V1160" t="str">
            <v>N/A</v>
          </cell>
          <cell r="W1160" t="str">
            <v>N/A</v>
          </cell>
          <cell r="X1160" t="str">
            <v>N/A</v>
          </cell>
          <cell r="Y1160" t="str">
            <v>N/A</v>
          </cell>
          <cell r="Z1160">
            <v>0</v>
          </cell>
          <cell r="AA1160" t="str">
            <v>MBA</v>
          </cell>
          <cell r="AB1160" t="str">
            <v>HRM</v>
          </cell>
          <cell r="AC1160" t="str">
            <v>Premier University Chittagong</v>
          </cell>
          <cell r="AD1160">
            <v>2016</v>
          </cell>
          <cell r="AE1160">
            <v>32916</v>
          </cell>
          <cell r="AF1160" t="str">
            <v>Father: Md. Ismail, Mother, 96/a, Sadarghat Post Office Goli, Hazi Building, Ctg.</v>
          </cell>
          <cell r="AG1160" t="str">
            <v>Same</v>
          </cell>
          <cell r="AH1160">
            <v>0</v>
          </cell>
          <cell r="AI1160" t="str">
            <v>01816 803049</v>
          </cell>
          <cell r="AJ1160" t="str">
            <v>tawsifpuc@gmail.com</v>
          </cell>
          <cell r="AK1160" t="str">
            <v>Single</v>
          </cell>
          <cell r="AL1160" t="str">
            <v>Islam</v>
          </cell>
          <cell r="AM1160" t="str">
            <v>O+</v>
          </cell>
          <cell r="AN1160">
            <v>1.9901594131E+16</v>
          </cell>
          <cell r="AO1160" t="str">
            <v>Inactive</v>
          </cell>
        </row>
        <row r="1161">
          <cell r="B1161">
            <v>11862</v>
          </cell>
          <cell r="C1161" t="str">
            <v>Mr.</v>
          </cell>
          <cell r="D1161" t="str">
            <v>Md. Nadir Uddin Biswas</v>
          </cell>
          <cell r="E1161" t="str">
            <v>Assistant Project Engineer</v>
          </cell>
          <cell r="F1161" t="str">
            <v>Assistant Project Engineer</v>
          </cell>
          <cell r="G1161" t="str">
            <v>CONSTRUCTION</v>
          </cell>
          <cell r="H1161">
            <v>0</v>
          </cell>
          <cell r="I1161" t="str">
            <v>Chittagong Project</v>
          </cell>
          <cell r="J1161">
            <v>42431</v>
          </cell>
          <cell r="K1161">
            <v>13500</v>
          </cell>
          <cell r="L1161">
            <v>13500</v>
          </cell>
          <cell r="M1161">
            <v>42451</v>
          </cell>
          <cell r="N1161">
            <v>0</v>
          </cell>
          <cell r="O1161" t="e">
            <v>#NUM!</v>
          </cell>
          <cell r="P1161">
            <v>0</v>
          </cell>
          <cell r="Q1161" t="str">
            <v>Permanent</v>
          </cell>
          <cell r="R1161">
            <v>42615</v>
          </cell>
          <cell r="S1161">
            <v>0</v>
          </cell>
          <cell r="T1161" t="str">
            <v>N/A</v>
          </cell>
          <cell r="U1161">
            <v>0</v>
          </cell>
          <cell r="V1161" t="str">
            <v>N/A</v>
          </cell>
          <cell r="W1161" t="str">
            <v>N/A</v>
          </cell>
          <cell r="X1161" t="str">
            <v>N/A</v>
          </cell>
          <cell r="Y1161" t="str">
            <v>N/A</v>
          </cell>
          <cell r="Z1161">
            <v>0</v>
          </cell>
          <cell r="AA1161" t="str">
            <v>Diploma in Engineering</v>
          </cell>
          <cell r="AB1161" t="str">
            <v>Civil</v>
          </cell>
          <cell r="AC1161" t="str">
            <v>BangladeshSweden Polytechnic Institure, Kaptai, Rangamati</v>
          </cell>
          <cell r="AD1161">
            <v>2007</v>
          </cell>
          <cell r="AE1161">
            <v>32862</v>
          </cell>
          <cell r="AF1161" t="str">
            <v>Father: Md. Enamul Kabir Biswas, H # #-10/9, T.S.P Colony, North Patenga, Chittagong</v>
          </cell>
          <cell r="AG1161" t="str">
            <v>Vill: Dipchar, PO: Pabna, PS: Pabna, Dist: Pabna</v>
          </cell>
          <cell r="AH1161">
            <v>0</v>
          </cell>
          <cell r="AI1161" t="str">
            <v>01827 059434</v>
          </cell>
          <cell r="AJ1161">
            <v>0</v>
          </cell>
          <cell r="AK1161" t="str">
            <v xml:space="preserve">Married </v>
          </cell>
          <cell r="AL1161" t="str">
            <v>Islam</v>
          </cell>
          <cell r="AM1161" t="str">
            <v>A+</v>
          </cell>
          <cell r="AN1161">
            <v>1596640896505</v>
          </cell>
          <cell r="AO1161" t="str">
            <v>Inactive</v>
          </cell>
        </row>
        <row r="1162">
          <cell r="B1162">
            <v>11863</v>
          </cell>
          <cell r="C1162" t="str">
            <v>Mr.</v>
          </cell>
          <cell r="D1162" t="str">
            <v>Syed Abdul Alim</v>
          </cell>
          <cell r="E1162" t="str">
            <v>Assistant Manager</v>
          </cell>
          <cell r="F1162" t="str">
            <v>Assistant Manager</v>
          </cell>
          <cell r="G1162" t="str">
            <v>Sales</v>
          </cell>
          <cell r="H1162">
            <v>0</v>
          </cell>
          <cell r="I1162" t="str">
            <v>Head Office</v>
          </cell>
          <cell r="J1162">
            <v>42437</v>
          </cell>
          <cell r="K1162">
            <v>40000</v>
          </cell>
          <cell r="L1162">
            <v>44000</v>
          </cell>
          <cell r="M1162">
            <v>42766</v>
          </cell>
          <cell r="N1162">
            <v>42795</v>
          </cell>
          <cell r="O1162" t="str">
            <v>0 Years, 11 Months, 21 Days</v>
          </cell>
          <cell r="P1162">
            <v>0</v>
          </cell>
          <cell r="Q1162" t="str">
            <v>Permanent</v>
          </cell>
          <cell r="R1162">
            <v>42621</v>
          </cell>
          <cell r="S1162">
            <v>42621</v>
          </cell>
          <cell r="T1162">
            <v>42730</v>
          </cell>
          <cell r="U1162">
            <v>0</v>
          </cell>
          <cell r="V1162" t="str">
            <v>N/A</v>
          </cell>
          <cell r="W1162" t="str">
            <v>N/A</v>
          </cell>
          <cell r="X1162" t="str">
            <v>N/A</v>
          </cell>
          <cell r="Y1162" t="str">
            <v>N/A</v>
          </cell>
          <cell r="Z1162">
            <v>0</v>
          </cell>
          <cell r="AA1162" t="str">
            <v>BA</v>
          </cell>
          <cell r="AB1162" t="str">
            <v>Arts</v>
          </cell>
          <cell r="AC1162" t="str">
            <v>National University</v>
          </cell>
          <cell r="AD1162">
            <v>2002</v>
          </cell>
          <cell r="AE1162">
            <v>28917</v>
          </cell>
          <cell r="AF1162" t="str">
            <v>Father: Syed Delwar Hossain, Mother: Fatema Begum, Reproters Resdential Area, H # 172, R # 09, 4th Floor, B # C, Mirpur-11</v>
          </cell>
          <cell r="AG1162" t="str">
            <v>Vill: Adarshopara, PO: Pirojpur, PS: Pirojpur, Dist: Priojpur</v>
          </cell>
          <cell r="AH1162">
            <v>0</v>
          </cell>
          <cell r="AI1162" t="str">
            <v>01728 284111</v>
          </cell>
          <cell r="AJ1162" t="str">
            <v>syed.alim2016@gmail.com</v>
          </cell>
          <cell r="AK1162" t="str">
            <v xml:space="preserve">Married </v>
          </cell>
          <cell r="AL1162" t="str">
            <v>Islam</v>
          </cell>
          <cell r="AM1162" t="str">
            <v>O+</v>
          </cell>
          <cell r="AN1162">
            <v>7928005116167</v>
          </cell>
          <cell r="AO1162" t="str">
            <v>Inactive</v>
          </cell>
        </row>
        <row r="1163">
          <cell r="B1163">
            <v>11864</v>
          </cell>
          <cell r="C1163" t="str">
            <v>Mr.</v>
          </cell>
          <cell r="D1163" t="str">
            <v>Md. Nakibul Islam</v>
          </cell>
          <cell r="E1163" t="str">
            <v>Shop Owner</v>
          </cell>
          <cell r="F1163" t="str">
            <v>Assistant Consultant</v>
          </cell>
          <cell r="G1163" t="str">
            <v>bti Interior (Sales)</v>
          </cell>
          <cell r="H1163">
            <v>0</v>
          </cell>
          <cell r="I1163" t="str">
            <v>Head Office</v>
          </cell>
          <cell r="J1163">
            <v>42438</v>
          </cell>
          <cell r="K1163">
            <v>10000</v>
          </cell>
          <cell r="L1163">
            <v>10000</v>
          </cell>
          <cell r="M1163">
            <v>42451</v>
          </cell>
          <cell r="N1163">
            <v>42554</v>
          </cell>
          <cell r="O1163" t="str">
            <v>0 Years, 3 Months, 24 Days</v>
          </cell>
          <cell r="P1163">
            <v>0</v>
          </cell>
          <cell r="Q1163" t="str">
            <v>Permanent</v>
          </cell>
          <cell r="R1163">
            <v>42622</v>
          </cell>
          <cell r="S1163">
            <v>0</v>
          </cell>
          <cell r="T1163" t="str">
            <v>N/A</v>
          </cell>
          <cell r="U1163">
            <v>0</v>
          </cell>
          <cell r="V1163" t="str">
            <v>N/A</v>
          </cell>
          <cell r="W1163" t="str">
            <v>N/A</v>
          </cell>
          <cell r="X1163" t="str">
            <v>N/A</v>
          </cell>
          <cell r="Y1163" t="str">
            <v>N/A</v>
          </cell>
          <cell r="Z1163">
            <v>0</v>
          </cell>
          <cell r="AA1163" t="str">
            <v>MBS</v>
          </cell>
          <cell r="AB1163" t="str">
            <v>Management</v>
          </cell>
          <cell r="AC1163" t="str">
            <v>National University</v>
          </cell>
          <cell r="AD1163">
            <v>2011</v>
          </cell>
          <cell r="AE1163">
            <v>32387</v>
          </cell>
          <cell r="AF1163" t="str">
            <v>Father: Md. Solayman, Moter: Nasima Begum</v>
          </cell>
          <cell r="AG1163" t="str">
            <v>Vill: Dilalpur (Kuthial Para), Post: dilalpur, Upazilla: Badargonj, Dist: Rangpur</v>
          </cell>
          <cell r="AH1163">
            <v>0</v>
          </cell>
          <cell r="AI1163" t="str">
            <v>01737 936859</v>
          </cell>
          <cell r="AJ1163" t="str">
            <v>mdnakib109@gmail.com</v>
          </cell>
          <cell r="AK1163" t="str">
            <v>Single</v>
          </cell>
          <cell r="AL1163" t="str">
            <v>Islam</v>
          </cell>
          <cell r="AM1163" t="str">
            <v>A+</v>
          </cell>
          <cell r="AN1163">
            <v>8510382262524</v>
          </cell>
          <cell r="AO1163" t="str">
            <v>Inactive</v>
          </cell>
        </row>
        <row r="1164">
          <cell r="B1164">
            <v>11865</v>
          </cell>
          <cell r="C1164" t="str">
            <v>Mr.</v>
          </cell>
          <cell r="D1164" t="str">
            <v>S. M. Sadman Sakib</v>
          </cell>
          <cell r="E1164" t="str">
            <v>Executive</v>
          </cell>
          <cell r="F1164" t="str">
            <v>Senior Executive - CSD</v>
          </cell>
          <cell r="G1164" t="str">
            <v>CSD &amp; AR</v>
          </cell>
          <cell r="H1164">
            <v>0</v>
          </cell>
          <cell r="I1164" t="str">
            <v>Head Office</v>
          </cell>
          <cell r="J1164">
            <v>42441</v>
          </cell>
          <cell r="K1164">
            <v>18000</v>
          </cell>
          <cell r="L1164">
            <v>28900</v>
          </cell>
          <cell r="M1164">
            <v>42918</v>
          </cell>
          <cell r="N1164">
            <v>44616</v>
          </cell>
          <cell r="O1164" t="str">
            <v>5 Years, 11 Months, 12 Days</v>
          </cell>
          <cell r="P1164">
            <v>0</v>
          </cell>
          <cell r="Q1164" t="str">
            <v>Permanent</v>
          </cell>
          <cell r="R1164">
            <v>42625</v>
          </cell>
          <cell r="S1164">
            <v>42625</v>
          </cell>
          <cell r="T1164">
            <v>43095</v>
          </cell>
          <cell r="U1164">
            <v>4900</v>
          </cell>
          <cell r="V1164">
            <v>43095</v>
          </cell>
          <cell r="W1164">
            <v>43095</v>
          </cell>
          <cell r="X1164" t="str">
            <v>N/A</v>
          </cell>
          <cell r="Y1164" t="str">
            <v>N/A</v>
          </cell>
          <cell r="Z1164">
            <v>0</v>
          </cell>
          <cell r="AA1164" t="str">
            <v>Bachelor of Law</v>
          </cell>
          <cell r="AB1164" t="str">
            <v>Law</v>
          </cell>
          <cell r="AC1164" t="str">
            <v>BRAC University</v>
          </cell>
          <cell r="AD1164">
            <v>2014</v>
          </cell>
          <cell r="AE1164">
            <v>33780</v>
          </cell>
          <cell r="AF1164" t="str">
            <v>Father: Golam Saklain, Mother: Murssida Begum, H # 44, R # 05, OIT Project, Badda, dhaka-1212</v>
          </cell>
          <cell r="AG1164" t="str">
            <v>Vill+PO: Ramchandrapur-3541, Muradnagor, Comilla</v>
          </cell>
          <cell r="AH1164" t="str">
            <v>Comilla</v>
          </cell>
          <cell r="AI1164" t="str">
            <v>0177 083745</v>
          </cell>
          <cell r="AJ1164" t="str">
            <v>ssakib15@yahoo.com</v>
          </cell>
          <cell r="AK1164" t="str">
            <v>Single</v>
          </cell>
          <cell r="AL1164" t="str">
            <v>Islam</v>
          </cell>
          <cell r="AM1164" t="str">
            <v>AB+</v>
          </cell>
          <cell r="AN1164" t="str">
            <v>BC 0990066</v>
          </cell>
          <cell r="AO1164" t="str">
            <v>Inactive</v>
          </cell>
        </row>
        <row r="1165">
          <cell r="B1165">
            <v>11866</v>
          </cell>
          <cell r="C1165" t="str">
            <v>Mr.</v>
          </cell>
          <cell r="D1165" t="str">
            <v>Md. Mizanur Rahman</v>
          </cell>
          <cell r="E1165" t="str">
            <v>Executive</v>
          </cell>
          <cell r="F1165" t="str">
            <v>Executive - CRD</v>
          </cell>
          <cell r="G1165" t="str">
            <v>CSD &amp; AR</v>
          </cell>
          <cell r="H1165">
            <v>0</v>
          </cell>
          <cell r="I1165" t="str">
            <v>Head Office</v>
          </cell>
          <cell r="J1165">
            <v>42441</v>
          </cell>
          <cell r="K1165">
            <v>26000</v>
          </cell>
          <cell r="L1165">
            <v>28500</v>
          </cell>
          <cell r="M1165">
            <v>42766</v>
          </cell>
          <cell r="N1165">
            <v>44616</v>
          </cell>
          <cell r="O1165" t="str">
            <v>5 Years, 11 Months, 12 Days</v>
          </cell>
          <cell r="P1165">
            <v>0</v>
          </cell>
          <cell r="Q1165" t="str">
            <v>Permanent</v>
          </cell>
          <cell r="R1165">
            <v>42625</v>
          </cell>
          <cell r="S1165">
            <v>42625</v>
          </cell>
          <cell r="T1165">
            <v>42730</v>
          </cell>
          <cell r="U1165">
            <v>0</v>
          </cell>
          <cell r="V1165" t="str">
            <v>N/A</v>
          </cell>
          <cell r="W1165" t="str">
            <v>N/A</v>
          </cell>
          <cell r="X1165" t="str">
            <v>N/A</v>
          </cell>
          <cell r="Y1165" t="str">
            <v>N/A</v>
          </cell>
          <cell r="Z1165">
            <v>0</v>
          </cell>
          <cell r="AA1165" t="str">
            <v>BSc in Engineering</v>
          </cell>
          <cell r="AB1165" t="str">
            <v>Civil</v>
          </cell>
          <cell r="AC1165" t="str">
            <v>UITS</v>
          </cell>
          <cell r="AD1165">
            <v>2014</v>
          </cell>
          <cell r="AE1165">
            <v>32859</v>
          </cell>
          <cell r="AF1165" t="str">
            <v>Father: Md. Nazrul Islam, Mother: Shahanaj Begum, H # 1042, R # 16, Baitul Aman Housing Society, Adabor, Shyamoly, Dhaka</v>
          </cell>
          <cell r="AG1165" t="str">
            <v>Vill: Seuj Bari, Post: Shingsara, PS: Bagmara, DistL Rajshahi</v>
          </cell>
          <cell r="AH1165">
            <v>0</v>
          </cell>
          <cell r="AI1165" t="str">
            <v>01722 775913, 01515613203</v>
          </cell>
          <cell r="AJ1165" t="str">
            <v>mizanurr13@gmail.com</v>
          </cell>
          <cell r="AK1165" t="str">
            <v xml:space="preserve">Married </v>
          </cell>
          <cell r="AL1165" t="str">
            <v>Islam</v>
          </cell>
          <cell r="AM1165" t="str">
            <v>B+</v>
          </cell>
          <cell r="AN1165">
            <v>1.98981112631643E+16</v>
          </cell>
          <cell r="AO1165" t="str">
            <v>Inactive</v>
          </cell>
        </row>
        <row r="1166">
          <cell r="B1166">
            <v>11867</v>
          </cell>
          <cell r="C1166" t="str">
            <v>Mr.</v>
          </cell>
          <cell r="D1166" t="str">
            <v>Ashraful Insan Evan</v>
          </cell>
          <cell r="E1166" t="str">
            <v>Manager</v>
          </cell>
          <cell r="F1166" t="str">
            <v>Manager</v>
          </cell>
          <cell r="G1166" t="str">
            <v>Brand &amp; Marketing</v>
          </cell>
          <cell r="H1166">
            <v>0</v>
          </cell>
          <cell r="I1166" t="str">
            <v>Head Office</v>
          </cell>
          <cell r="J1166">
            <v>42443</v>
          </cell>
          <cell r="K1166">
            <v>100000</v>
          </cell>
          <cell r="L1166">
            <v>100000</v>
          </cell>
          <cell r="M1166">
            <v>42451</v>
          </cell>
          <cell r="N1166">
            <v>42597</v>
          </cell>
          <cell r="O1166" t="str">
            <v>0 Years, 5 Months, 1 Days</v>
          </cell>
          <cell r="P1166">
            <v>0</v>
          </cell>
          <cell r="Q1166" t="str">
            <v>Permanent</v>
          </cell>
          <cell r="R1166">
            <v>42629</v>
          </cell>
          <cell r="S1166">
            <v>0</v>
          </cell>
          <cell r="T1166" t="str">
            <v>N/A</v>
          </cell>
          <cell r="U1166">
            <v>0</v>
          </cell>
          <cell r="V1166" t="str">
            <v>N/A</v>
          </cell>
          <cell r="W1166" t="str">
            <v>N/A</v>
          </cell>
          <cell r="X1166" t="str">
            <v>N/A</v>
          </cell>
          <cell r="Y1166" t="str">
            <v>N/A</v>
          </cell>
          <cell r="Z1166">
            <v>0</v>
          </cell>
          <cell r="AA1166" t="str">
            <v>MBA</v>
          </cell>
          <cell r="AB1166" t="str">
            <v>HRM</v>
          </cell>
          <cell r="AC1166" t="str">
            <v>Stamford University, Dhaka</v>
          </cell>
          <cell r="AD1166">
            <v>2007</v>
          </cell>
          <cell r="AE1166">
            <v>28729</v>
          </cell>
          <cell r="AF1166" t="str">
            <v>Father: Late Abdus Salam, Mother: Razia Salam, 152/2/C, Green Road, West Panthapath, Dhanmondi, Dhaka</v>
          </cell>
          <cell r="AG1166" t="str">
            <v>73 (New), Badamtali Road, East Alipur, Faridpur</v>
          </cell>
          <cell r="AH1166">
            <v>0</v>
          </cell>
          <cell r="AI1166" t="str">
            <v>01688 092299</v>
          </cell>
          <cell r="AJ1166" t="str">
            <v>evanmba@gmail.com</v>
          </cell>
          <cell r="AK1166" t="str">
            <v xml:space="preserve">Married </v>
          </cell>
          <cell r="AL1166" t="str">
            <v>Islam</v>
          </cell>
          <cell r="AM1166" t="str">
            <v>B+</v>
          </cell>
          <cell r="AN1166">
            <v>2695046952119</v>
          </cell>
          <cell r="AO1166" t="str">
            <v>Inactive</v>
          </cell>
        </row>
        <row r="1167">
          <cell r="B1167">
            <v>11868</v>
          </cell>
          <cell r="C1167" t="str">
            <v>Mr.</v>
          </cell>
          <cell r="D1167" t="str">
            <v>Md. Farabee Hossen</v>
          </cell>
          <cell r="E1167" t="str">
            <v>Assistant Manager</v>
          </cell>
          <cell r="F1167" t="str">
            <v>Assistant Manager</v>
          </cell>
          <cell r="G1167" t="str">
            <v>Brand &amp; Marketing</v>
          </cell>
          <cell r="H1167">
            <v>0</v>
          </cell>
          <cell r="I1167" t="str">
            <v>Head Office</v>
          </cell>
          <cell r="J1167">
            <v>42444</v>
          </cell>
          <cell r="K1167">
            <v>50000</v>
          </cell>
          <cell r="L1167">
            <v>50000</v>
          </cell>
          <cell r="M1167">
            <v>42451</v>
          </cell>
          <cell r="N1167">
            <v>42510</v>
          </cell>
          <cell r="O1167" t="str">
            <v>0 Years, 2 Months, 5 Days</v>
          </cell>
          <cell r="P1167">
            <v>0</v>
          </cell>
          <cell r="Q1167" t="str">
            <v>Permanent</v>
          </cell>
          <cell r="R1167">
            <v>42628</v>
          </cell>
          <cell r="S1167">
            <v>0</v>
          </cell>
          <cell r="T1167" t="str">
            <v>N/A</v>
          </cell>
          <cell r="U1167">
            <v>0</v>
          </cell>
          <cell r="V1167" t="str">
            <v>N/A</v>
          </cell>
          <cell r="W1167" t="str">
            <v>N/A</v>
          </cell>
          <cell r="X1167" t="str">
            <v>N/A</v>
          </cell>
          <cell r="Y1167" t="str">
            <v>N/A</v>
          </cell>
          <cell r="Z1167">
            <v>0</v>
          </cell>
          <cell r="AA1167" t="str">
            <v>MBA</v>
          </cell>
          <cell r="AB1167" t="str">
            <v>Marketing</v>
          </cell>
          <cell r="AC1167" t="str">
            <v>Independent University</v>
          </cell>
          <cell r="AD1167">
            <v>2011</v>
          </cell>
          <cell r="AE1167">
            <v>30925</v>
          </cell>
          <cell r="AF1167" t="str">
            <v>Father; Md. Mozaffar Hossain, Mother: Forida Yeasmin, Nurer Chala, Nutonbazar, Dhaka</v>
          </cell>
          <cell r="AG1167" t="str">
            <v>R # 03. : # 4. B # K, Halishar Housing Estate, Ctg</v>
          </cell>
          <cell r="AH1167">
            <v>0</v>
          </cell>
          <cell r="AI1167" t="str">
            <v>01711 063681</v>
          </cell>
          <cell r="AJ1167" t="str">
            <v>joy_bee@hotmail.com</v>
          </cell>
          <cell r="AK1167" t="str">
            <v>Married</v>
          </cell>
          <cell r="AL1167" t="str">
            <v>Islam</v>
          </cell>
          <cell r="AM1167" t="str">
            <v>B+</v>
          </cell>
          <cell r="AN1167">
            <v>1593524485797</v>
          </cell>
          <cell r="AO1167" t="str">
            <v>Inactive</v>
          </cell>
        </row>
        <row r="1168">
          <cell r="B1168">
            <v>11869</v>
          </cell>
          <cell r="C1168" t="str">
            <v>Mr.</v>
          </cell>
          <cell r="D1168" t="str">
            <v>Md. Fardaus Hossain</v>
          </cell>
          <cell r="E1168" t="str">
            <v>Deputy Manager (Structural Engineer)</v>
          </cell>
          <cell r="F1168" t="str">
            <v>Deputy Manager</v>
          </cell>
          <cell r="G1168" t="str">
            <v>Design</v>
          </cell>
          <cell r="H1168" t="str">
            <v>COO-O</v>
          </cell>
          <cell r="I1168" t="str">
            <v>Head Office</v>
          </cell>
          <cell r="J1168">
            <v>42445</v>
          </cell>
          <cell r="K1168">
            <v>50000</v>
          </cell>
          <cell r="L1168">
            <v>64000</v>
          </cell>
          <cell r="M1168">
            <v>42863</v>
          </cell>
          <cell r="N1168">
            <v>44616</v>
          </cell>
          <cell r="O1168" t="str">
            <v>5 Years, 11 Months, 8 Days</v>
          </cell>
          <cell r="P1168" t="str">
            <v>5.5 Years</v>
          </cell>
          <cell r="Q1168" t="str">
            <v>Permanent</v>
          </cell>
          <cell r="R1168">
            <v>42629</v>
          </cell>
          <cell r="S1168">
            <v>42629</v>
          </cell>
          <cell r="T1168">
            <v>43095</v>
          </cell>
          <cell r="U1168">
            <v>8000</v>
          </cell>
          <cell r="V1168" t="str">
            <v>N/A</v>
          </cell>
          <cell r="W1168" t="str">
            <v>N/A</v>
          </cell>
          <cell r="X1168" t="str">
            <v>N/A</v>
          </cell>
          <cell r="Y1168" t="str">
            <v>N/A</v>
          </cell>
          <cell r="Z1168">
            <v>0</v>
          </cell>
          <cell r="AA1168" t="str">
            <v>BSc</v>
          </cell>
          <cell r="AB1168" t="str">
            <v>Civil</v>
          </cell>
          <cell r="AC1168" t="str">
            <v>CUET</v>
          </cell>
          <cell r="AD1168">
            <v>2011</v>
          </cell>
          <cell r="AE1168">
            <v>32263</v>
          </cell>
          <cell r="AF1168" t="str">
            <v>Father: Md. Abdul Hamid, Mother: Most. Faroza, H #339, Moinerbag, North Badda, Dhaka</v>
          </cell>
          <cell r="AG1168" t="str">
            <v>Vill: Alihat, Post: Monshapur, Thana: hakimpur, Dist: Dinajpur</v>
          </cell>
          <cell r="AH1168" t="str">
            <v>Dinajpur</v>
          </cell>
          <cell r="AI1168" t="str">
            <v>01728 405341</v>
          </cell>
          <cell r="AJ1168" t="str">
            <v>ferdous_308@yahoo.com</v>
          </cell>
          <cell r="AK1168" t="str">
            <v>Married</v>
          </cell>
          <cell r="AL1168" t="str">
            <v>Islam</v>
          </cell>
          <cell r="AM1168" t="str">
            <v>A+</v>
          </cell>
          <cell r="AN1168">
            <v>27147139942149</v>
          </cell>
          <cell r="AO1168" t="str">
            <v>Inactive</v>
          </cell>
        </row>
        <row r="1169">
          <cell r="B1169">
            <v>11870</v>
          </cell>
          <cell r="C1169" t="str">
            <v>Mr.</v>
          </cell>
          <cell r="D1169" t="str">
            <v>Md. Mazharul Islam</v>
          </cell>
          <cell r="E1169" t="str">
            <v>Assistant Consultant</v>
          </cell>
          <cell r="F1169" t="str">
            <v>Assistant Consultant</v>
          </cell>
          <cell r="G1169" t="str">
            <v>Sales</v>
          </cell>
          <cell r="H1169">
            <v>0</v>
          </cell>
          <cell r="I1169" t="str">
            <v>Head Office</v>
          </cell>
          <cell r="J1169">
            <v>42451</v>
          </cell>
          <cell r="K1169">
            <v>12000</v>
          </cell>
          <cell r="L1169">
            <v>12000</v>
          </cell>
          <cell r="M1169">
            <v>42459</v>
          </cell>
          <cell r="N1169">
            <v>42500</v>
          </cell>
          <cell r="O1169" t="str">
            <v>0 Years, 1 Months, 18 Days</v>
          </cell>
          <cell r="P1169">
            <v>0</v>
          </cell>
          <cell r="Q1169" t="str">
            <v>Permanent</v>
          </cell>
          <cell r="R1169">
            <v>42635</v>
          </cell>
          <cell r="S1169">
            <v>0</v>
          </cell>
          <cell r="T1169" t="str">
            <v>N/A</v>
          </cell>
          <cell r="U1169">
            <v>0</v>
          </cell>
          <cell r="V1169" t="str">
            <v>N/A</v>
          </cell>
          <cell r="W1169" t="str">
            <v>N/A</v>
          </cell>
          <cell r="X1169" t="str">
            <v>N/A</v>
          </cell>
          <cell r="Y1169" t="str">
            <v>N/A</v>
          </cell>
          <cell r="Z1169">
            <v>0</v>
          </cell>
          <cell r="AA1169" t="str">
            <v>MA</v>
          </cell>
          <cell r="AB1169" t="str">
            <v>English</v>
          </cell>
          <cell r="AC1169" t="str">
            <v>Chittagong University</v>
          </cell>
          <cell r="AD1169">
            <v>2011</v>
          </cell>
          <cell r="AE1169">
            <v>31335</v>
          </cell>
          <cell r="AF1169" t="str">
            <v>Father: Mofizur Rahman, Mother: Peshowar Begum, Azimpur</v>
          </cell>
          <cell r="AG1169" t="str">
            <v>Vill: Bhabani Ganj, PO: Babani Ganj, Upazila, Luxmipur, Dist: Luxmipur</v>
          </cell>
          <cell r="AH1169">
            <v>0</v>
          </cell>
          <cell r="AI1169" t="str">
            <v>01919 802994</v>
          </cell>
          <cell r="AJ1169" t="str">
            <v>mazharulislam207@gmail.com</v>
          </cell>
          <cell r="AK1169" t="str">
            <v>Single</v>
          </cell>
          <cell r="AL1169" t="str">
            <v>Islam</v>
          </cell>
          <cell r="AM1169" t="str">
            <v>O-</v>
          </cell>
          <cell r="AN1169">
            <v>1.98515943144752E+16</v>
          </cell>
          <cell r="AO1169" t="str">
            <v>Inactive</v>
          </cell>
        </row>
        <row r="1170">
          <cell r="B1170">
            <v>11871</v>
          </cell>
          <cell r="C1170" t="str">
            <v>Mr.</v>
          </cell>
          <cell r="D1170" t="str">
            <v>Md. Mijanur Rahaman</v>
          </cell>
          <cell r="E1170" t="str">
            <v>Assistant Consultant</v>
          </cell>
          <cell r="F1170" t="str">
            <v>Assistant Consultant</v>
          </cell>
          <cell r="G1170" t="str">
            <v>Sales</v>
          </cell>
          <cell r="H1170">
            <v>0</v>
          </cell>
          <cell r="I1170" t="str">
            <v>Head Office</v>
          </cell>
          <cell r="J1170">
            <v>42451</v>
          </cell>
          <cell r="K1170">
            <v>12000</v>
          </cell>
          <cell r="L1170">
            <v>12000</v>
          </cell>
          <cell r="M1170">
            <v>42459</v>
          </cell>
          <cell r="N1170">
            <v>42569</v>
          </cell>
          <cell r="O1170" t="str">
            <v>0 Years, 3 Months, 26 Days</v>
          </cell>
          <cell r="P1170">
            <v>0</v>
          </cell>
          <cell r="Q1170" t="str">
            <v>Permanent</v>
          </cell>
          <cell r="R1170">
            <v>42635</v>
          </cell>
          <cell r="S1170">
            <v>0</v>
          </cell>
          <cell r="T1170">
            <v>0</v>
          </cell>
          <cell r="U1170">
            <v>0</v>
          </cell>
          <cell r="V1170">
            <v>0</v>
          </cell>
          <cell r="W1170">
            <v>0</v>
          </cell>
          <cell r="X1170">
            <v>0</v>
          </cell>
          <cell r="Y1170">
            <v>0</v>
          </cell>
          <cell r="Z1170">
            <v>0</v>
          </cell>
          <cell r="AA1170">
            <v>0</v>
          </cell>
          <cell r="AB1170">
            <v>0</v>
          </cell>
          <cell r="AC1170">
            <v>0</v>
          </cell>
          <cell r="AD1170">
            <v>0</v>
          </cell>
          <cell r="AE1170">
            <v>0</v>
          </cell>
          <cell r="AF1170">
            <v>0</v>
          </cell>
          <cell r="AG1170">
            <v>0</v>
          </cell>
          <cell r="AH1170">
            <v>0</v>
          </cell>
          <cell r="AI1170">
            <v>0</v>
          </cell>
          <cell r="AJ1170">
            <v>0</v>
          </cell>
          <cell r="AK1170">
            <v>0</v>
          </cell>
          <cell r="AL1170">
            <v>0</v>
          </cell>
          <cell r="AM1170">
            <v>0</v>
          </cell>
          <cell r="AN1170">
            <v>0</v>
          </cell>
          <cell r="AO1170" t="str">
            <v>Inactive</v>
          </cell>
        </row>
        <row r="1171">
          <cell r="B1171">
            <v>11872</v>
          </cell>
          <cell r="C1171" t="str">
            <v>Mr.</v>
          </cell>
          <cell r="D1171" t="str">
            <v>Md. Shafi Uddin</v>
          </cell>
          <cell r="E1171" t="str">
            <v>Junior Executive</v>
          </cell>
          <cell r="F1171" t="str">
            <v>Junior Executive</v>
          </cell>
          <cell r="G1171" t="str">
            <v>SBUs (Property Rent)</v>
          </cell>
          <cell r="H1171">
            <v>0</v>
          </cell>
          <cell r="I1171" t="str">
            <v>Chittagong Office</v>
          </cell>
          <cell r="J1171">
            <v>42444</v>
          </cell>
          <cell r="K1171">
            <v>12000</v>
          </cell>
          <cell r="L1171">
            <v>12000</v>
          </cell>
          <cell r="M1171">
            <v>42444</v>
          </cell>
          <cell r="N1171">
            <v>42516</v>
          </cell>
          <cell r="O1171" t="str">
            <v>0 Years, 2 Months, 11 Days</v>
          </cell>
          <cell r="P1171">
            <v>0</v>
          </cell>
          <cell r="Q1171" t="str">
            <v>Permanent</v>
          </cell>
          <cell r="R1171">
            <v>42629</v>
          </cell>
          <cell r="S1171">
            <v>0</v>
          </cell>
          <cell r="T1171" t="str">
            <v>N/A</v>
          </cell>
          <cell r="U1171">
            <v>0</v>
          </cell>
          <cell r="V1171" t="str">
            <v>N/A</v>
          </cell>
          <cell r="W1171" t="str">
            <v>N/A</v>
          </cell>
          <cell r="X1171" t="str">
            <v>N/A</v>
          </cell>
          <cell r="Y1171" t="str">
            <v>N/A</v>
          </cell>
          <cell r="Z1171">
            <v>0</v>
          </cell>
          <cell r="AA1171" t="str">
            <v>MBA</v>
          </cell>
          <cell r="AB1171" t="str">
            <v>Finance &amp; Banking</v>
          </cell>
          <cell r="AC1171" t="str">
            <v>Southern University Bangladesh</v>
          </cell>
          <cell r="AD1171">
            <v>2015</v>
          </cell>
          <cell r="AE1171">
            <v>32070</v>
          </cell>
          <cell r="AF1171" t="str">
            <v>Father: Lte Md. Slah Uddin Sarwar, Mother: Khaleda Begum, H # 3265, E # 1510, Halishahar Road Hazi Para, Bandor-4100, Double Mooring, Ctg</v>
          </cell>
          <cell r="AG1171" t="str">
            <v>Vill: 1072, East Muhuri Para, Post: Bandar, PC: 4100, PS: Double Mooring, Dtst: Ctg</v>
          </cell>
          <cell r="AH1171">
            <v>0</v>
          </cell>
          <cell r="AI1171" t="str">
            <v>01673 910039, 01846 322246</v>
          </cell>
          <cell r="AJ1171" t="str">
            <v>shafinu@yahoo.com</v>
          </cell>
          <cell r="AK1171" t="str">
            <v>Single</v>
          </cell>
          <cell r="AL1171" t="str">
            <v>Islam</v>
          </cell>
          <cell r="AM1171">
            <v>0</v>
          </cell>
          <cell r="AN1171">
            <v>1592824943949</v>
          </cell>
          <cell r="AO1171" t="str">
            <v>Inactive</v>
          </cell>
        </row>
        <row r="1172">
          <cell r="B1172">
            <v>11873</v>
          </cell>
          <cell r="C1172" t="str">
            <v>Mr.</v>
          </cell>
          <cell r="D1172" t="str">
            <v>Md. Asbahul Karim</v>
          </cell>
          <cell r="E1172" t="str">
            <v>Deputy Project Engineer</v>
          </cell>
          <cell r="F1172" t="str">
            <v>Deputy Project Engineer</v>
          </cell>
          <cell r="G1172" t="str">
            <v>Construction</v>
          </cell>
          <cell r="H1172">
            <v>0</v>
          </cell>
          <cell r="I1172" t="str">
            <v>Dhaka Project</v>
          </cell>
          <cell r="J1172">
            <v>42460</v>
          </cell>
          <cell r="K1172">
            <v>20000</v>
          </cell>
          <cell r="L1172">
            <v>37000</v>
          </cell>
          <cell r="M1172">
            <v>42766</v>
          </cell>
          <cell r="N1172">
            <v>44616</v>
          </cell>
          <cell r="O1172" t="str">
            <v>5 Years, 10 Months, 24 Days</v>
          </cell>
          <cell r="P1172">
            <v>0</v>
          </cell>
          <cell r="Q1172" t="str">
            <v>Permanent</v>
          </cell>
          <cell r="R1172">
            <v>42643</v>
          </cell>
          <cell r="S1172">
            <v>42644</v>
          </cell>
          <cell r="T1172">
            <v>44191</v>
          </cell>
          <cell r="U1172">
            <v>4750</v>
          </cell>
          <cell r="V1172" t="str">
            <v>N/A</v>
          </cell>
          <cell r="W1172" t="str">
            <v>N/A</v>
          </cell>
          <cell r="X1172" t="str">
            <v>N/A</v>
          </cell>
          <cell r="Y1172" t="str">
            <v>N/A</v>
          </cell>
          <cell r="Z1172">
            <v>0</v>
          </cell>
          <cell r="AA1172" t="str">
            <v>Diploman in Engineering</v>
          </cell>
          <cell r="AB1172" t="str">
            <v>Civil</v>
          </cell>
          <cell r="AC1172" t="str">
            <v>Rangpur Polytechnic Institute</v>
          </cell>
          <cell r="AD1172">
            <v>2008</v>
          </cell>
          <cell r="AE1172">
            <v>32355</v>
          </cell>
          <cell r="AF1172" t="str">
            <v>Father: Md. Abdullah, Mother: Hasna Begum, Thana Road, Uttar Badda, Dhaka-1212</v>
          </cell>
          <cell r="AG1172" t="str">
            <v>Vill: Kishamot Horkoly, Post: Raglapur, PS: Kotwali, Dist: Rangur</v>
          </cell>
          <cell r="AH1172" t="str">
            <v>Rangpur</v>
          </cell>
          <cell r="AI1172" t="str">
            <v>01945 821081</v>
          </cell>
          <cell r="AJ1172" t="str">
            <v>asbahulkarim31788@gmail.com</v>
          </cell>
          <cell r="AK1172" t="str">
            <v>Married</v>
          </cell>
          <cell r="AL1172" t="str">
            <v>Islam</v>
          </cell>
          <cell r="AM1172" t="str">
            <v>O+</v>
          </cell>
          <cell r="AN1172">
            <v>8514923336510</v>
          </cell>
          <cell r="AO1172" t="str">
            <v>Active</v>
          </cell>
        </row>
        <row r="1173">
          <cell r="B1173">
            <v>11874</v>
          </cell>
          <cell r="C1173" t="str">
            <v xml:space="preserve">Mr. </v>
          </cell>
          <cell r="D1173" t="str">
            <v>Jahangir Alam</v>
          </cell>
          <cell r="E1173" t="str">
            <v>Executive</v>
          </cell>
          <cell r="F1173" t="str">
            <v>Executive</v>
          </cell>
          <cell r="G1173" t="str">
            <v>Procurement</v>
          </cell>
          <cell r="H1173">
            <v>0</v>
          </cell>
          <cell r="I1173" t="str">
            <v>Head Office</v>
          </cell>
          <cell r="J1173">
            <v>42462</v>
          </cell>
          <cell r="K1173">
            <v>25000</v>
          </cell>
          <cell r="L1173">
            <v>27500</v>
          </cell>
          <cell r="M1173">
            <v>42766</v>
          </cell>
          <cell r="N1173">
            <v>44616</v>
          </cell>
          <cell r="O1173" t="str">
            <v>1 Years, 4 Months, 29 Days</v>
          </cell>
          <cell r="P1173">
            <v>0</v>
          </cell>
          <cell r="Q1173" t="str">
            <v>Permanent</v>
          </cell>
          <cell r="R1173">
            <v>42645</v>
          </cell>
          <cell r="S1173">
            <v>42645</v>
          </cell>
          <cell r="T1173">
            <v>42730</v>
          </cell>
          <cell r="U1173">
            <v>0</v>
          </cell>
          <cell r="V1173" t="str">
            <v>N/A</v>
          </cell>
          <cell r="W1173" t="str">
            <v>N/A</v>
          </cell>
          <cell r="X1173" t="str">
            <v>N/A</v>
          </cell>
          <cell r="Y1173" t="str">
            <v>N/A</v>
          </cell>
          <cell r="Z1173">
            <v>0</v>
          </cell>
          <cell r="AA1173" t="str">
            <v>MA</v>
          </cell>
          <cell r="AB1173" t="str">
            <v>Arts</v>
          </cell>
          <cell r="AC1173" t="str">
            <v>Govt. Titumir College, Dhaka</v>
          </cell>
          <cell r="AD1173">
            <v>2007</v>
          </cell>
          <cell r="AE1173">
            <v>29952</v>
          </cell>
          <cell r="AF1173" t="str">
            <v>Father: Md. Fajlul Hoque, Mother: Sumsunnessa, 719 -Floor, West Shewrapara, Mirpur, Dhaka-1216</v>
          </cell>
          <cell r="AG1173" t="str">
            <v>Vill: Hussaindi, Post: Husaindi (Nama Para), PS: Pakundia, Dist: Kishoregonj</v>
          </cell>
          <cell r="AH1173">
            <v>0</v>
          </cell>
          <cell r="AI1173" t="str">
            <v>01713 241741, 01819 099698</v>
          </cell>
          <cell r="AJ1173" t="str">
            <v>jahangir82siam@yahoo.com</v>
          </cell>
          <cell r="AK1173" t="str">
            <v>Married</v>
          </cell>
          <cell r="AL1173" t="str">
            <v>Islam</v>
          </cell>
          <cell r="AM1173" t="str">
            <v>AB+</v>
          </cell>
          <cell r="AN1173">
            <v>2691649423703</v>
          </cell>
          <cell r="AO1173" t="str">
            <v>Inactive</v>
          </cell>
        </row>
        <row r="1174">
          <cell r="B1174">
            <v>11875</v>
          </cell>
          <cell r="C1174" t="str">
            <v>Mr.</v>
          </cell>
          <cell r="D1174" t="str">
            <v>Md. Romiz Reza</v>
          </cell>
          <cell r="E1174" t="str">
            <v>Consultant</v>
          </cell>
          <cell r="F1174" t="str">
            <v>Consultant</v>
          </cell>
          <cell r="G1174" t="str">
            <v>Sales</v>
          </cell>
          <cell r="H1174">
            <v>0</v>
          </cell>
          <cell r="I1174" t="str">
            <v>Head Office</v>
          </cell>
          <cell r="J1174">
            <v>42462</v>
          </cell>
          <cell r="K1174">
            <v>19000</v>
          </cell>
          <cell r="L1174">
            <v>20500</v>
          </cell>
          <cell r="M1174">
            <v>42919</v>
          </cell>
          <cell r="N1174">
            <v>44616</v>
          </cell>
          <cell r="O1174" t="str">
            <v>1 Years, 3 Months, 1 Days</v>
          </cell>
          <cell r="P1174">
            <v>0</v>
          </cell>
          <cell r="Q1174" t="str">
            <v>Permanent</v>
          </cell>
          <cell r="R1174">
            <v>42645</v>
          </cell>
          <cell r="S1174">
            <v>42645</v>
          </cell>
          <cell r="T1174">
            <v>42730</v>
          </cell>
          <cell r="U1174">
            <v>0</v>
          </cell>
          <cell r="V1174" t="str">
            <v>N/A</v>
          </cell>
          <cell r="W1174" t="str">
            <v>N/A</v>
          </cell>
          <cell r="X1174" t="str">
            <v>N/A</v>
          </cell>
          <cell r="Y1174" t="str">
            <v>N/A</v>
          </cell>
          <cell r="Z1174">
            <v>0</v>
          </cell>
          <cell r="AA1174" t="str">
            <v>MBA</v>
          </cell>
          <cell r="AB1174" t="str">
            <v>HRM</v>
          </cell>
          <cell r="AC1174" t="str">
            <v>Asian University of Bangladesh</v>
          </cell>
          <cell r="AD1174">
            <v>0</v>
          </cell>
          <cell r="AE1174">
            <v>32909</v>
          </cell>
          <cell r="AF1174" t="str">
            <v>Father: Shahadat Hossain, Mother: Mukti Begum, Jabbar Tower, H # 42 (15th Floor), R# 135, Gulshan # 1, Dhaka-1212</v>
          </cell>
          <cell r="AG1174" t="str">
            <v>Vill: Jhanjhina, PO: Baro Bazer, PS: Kaligonj, Dist: Jhenidah</v>
          </cell>
          <cell r="AH1174">
            <v>0</v>
          </cell>
          <cell r="AI1174" t="str">
            <v>01739 246467</v>
          </cell>
          <cell r="AJ1174" t="str">
            <v>ramizr32aub@gmail.com</v>
          </cell>
          <cell r="AK1174" t="str">
            <v>Married</v>
          </cell>
          <cell r="AL1174" t="str">
            <v>Islam</v>
          </cell>
          <cell r="AM1174" t="str">
            <v>B+</v>
          </cell>
          <cell r="AN1174">
            <v>1.990441334E+16</v>
          </cell>
          <cell r="AO1174" t="str">
            <v>Inactive</v>
          </cell>
        </row>
        <row r="1175">
          <cell r="B1175">
            <v>11876</v>
          </cell>
          <cell r="C1175" t="str">
            <v>Mr.</v>
          </cell>
          <cell r="D1175" t="str">
            <v>Probir Kanty Sarker</v>
          </cell>
          <cell r="E1175" t="str">
            <v>Assistant Consultant</v>
          </cell>
          <cell r="F1175" t="str">
            <v>Assistant Consultant</v>
          </cell>
          <cell r="G1175" t="str">
            <v>Sales</v>
          </cell>
          <cell r="H1175">
            <v>0</v>
          </cell>
          <cell r="I1175" t="str">
            <v>Head Office</v>
          </cell>
          <cell r="J1175">
            <v>42462</v>
          </cell>
          <cell r="K1175">
            <v>12000</v>
          </cell>
          <cell r="L1175">
            <v>12000</v>
          </cell>
          <cell r="M1175">
            <v>42462</v>
          </cell>
          <cell r="N1175">
            <v>42694</v>
          </cell>
          <cell r="O1175" t="str">
            <v>0 Years, 7 Months, 18 Days</v>
          </cell>
          <cell r="P1175">
            <v>0</v>
          </cell>
          <cell r="Q1175" t="str">
            <v>Permanent</v>
          </cell>
          <cell r="R1175">
            <v>42645</v>
          </cell>
          <cell r="S1175">
            <v>0</v>
          </cell>
          <cell r="T1175" t="str">
            <v>N/A</v>
          </cell>
          <cell r="U1175">
            <v>0</v>
          </cell>
          <cell r="V1175" t="str">
            <v>N/A</v>
          </cell>
          <cell r="W1175" t="str">
            <v>N/A</v>
          </cell>
          <cell r="X1175" t="str">
            <v>N/A</v>
          </cell>
          <cell r="Y1175" t="str">
            <v>N/A</v>
          </cell>
          <cell r="Z1175">
            <v>0</v>
          </cell>
          <cell r="AA1175" t="str">
            <v>BBS</v>
          </cell>
          <cell r="AB1175" t="str">
            <v>Finance &amp; Banking</v>
          </cell>
          <cell r="AC1175" t="str">
            <v>Dhaka Commerce College</v>
          </cell>
          <cell r="AD1175">
            <v>2015</v>
          </cell>
          <cell r="AE1175">
            <v>32278</v>
          </cell>
          <cell r="AF1175" t="str">
            <v>Father: Late Pijush Kanty Sarker, Mother: Shukti Rani Sarker, H # 10, R/N # 09, B # A, Mirpur-1, Dhaka</v>
          </cell>
          <cell r="AG1175" t="str">
            <v>Vill: Bandarpara, PO: Shakuai, Upazilla: Haluaghat, Dist: Mymensings</v>
          </cell>
          <cell r="AH1175">
            <v>0</v>
          </cell>
          <cell r="AI1175" t="str">
            <v>01724 227327</v>
          </cell>
          <cell r="AJ1175" t="str">
            <v>probirsarker813@gmail.com</v>
          </cell>
          <cell r="AK1175" t="str">
            <v>Single</v>
          </cell>
          <cell r="AL1175" t="str">
            <v>Hindu</v>
          </cell>
          <cell r="AM1175" t="str">
            <v>A+</v>
          </cell>
          <cell r="AN1175">
            <v>6112484506568</v>
          </cell>
          <cell r="AO1175" t="str">
            <v>Inactive</v>
          </cell>
        </row>
        <row r="1176">
          <cell r="B1176">
            <v>11877</v>
          </cell>
          <cell r="C1176" t="str">
            <v>Mr.</v>
          </cell>
          <cell r="D1176" t="str">
            <v>Md. Sharif Hossain</v>
          </cell>
          <cell r="E1176" t="str">
            <v>Assistant Project Engineer</v>
          </cell>
          <cell r="F1176" t="str">
            <v>Assistant Project Engineer</v>
          </cell>
          <cell r="G1176" t="str">
            <v>CONSTRUCTION</v>
          </cell>
          <cell r="H1176">
            <v>0</v>
          </cell>
          <cell r="I1176" t="str">
            <v>Dhaka Project</v>
          </cell>
          <cell r="J1176">
            <v>42462</v>
          </cell>
          <cell r="K1176">
            <v>13000</v>
          </cell>
          <cell r="L1176">
            <v>13000</v>
          </cell>
          <cell r="M1176">
            <v>42463</v>
          </cell>
          <cell r="N1176">
            <v>0</v>
          </cell>
          <cell r="O1176" t="e">
            <v>#NUM!</v>
          </cell>
          <cell r="P1176">
            <v>0</v>
          </cell>
          <cell r="Q1176" t="str">
            <v>Permanent</v>
          </cell>
          <cell r="R1176">
            <v>42645</v>
          </cell>
          <cell r="S1176">
            <v>42645</v>
          </cell>
          <cell r="T1176" t="str">
            <v>N/A</v>
          </cell>
          <cell r="U1176">
            <v>0</v>
          </cell>
          <cell r="V1176" t="str">
            <v>N/A</v>
          </cell>
          <cell r="W1176" t="str">
            <v>N/A</v>
          </cell>
          <cell r="X1176" t="str">
            <v>N/A</v>
          </cell>
          <cell r="Y1176" t="str">
            <v>N/A</v>
          </cell>
          <cell r="Z1176">
            <v>0</v>
          </cell>
          <cell r="AA1176" t="str">
            <v>Diploman in Engineering</v>
          </cell>
          <cell r="AB1176" t="str">
            <v>Civil</v>
          </cell>
          <cell r="AC1176" t="str">
            <v>Chandpur Polytecnic Institute</v>
          </cell>
          <cell r="AD1176">
            <v>2006</v>
          </cell>
          <cell r="AE1176">
            <v>33098</v>
          </cell>
          <cell r="AF1176" t="str">
            <v>Father: Md. Yousuf Ali, Mother: Mafia Begum, Kalarpar Uttar Para, Jatrabari,Dhaka</v>
          </cell>
          <cell r="AG1176" t="str">
            <v>Vill: Luxmipur, PO: Chowdhury Bazar, Ps: Faridgonj, Dist: Chandpur</v>
          </cell>
          <cell r="AH1176">
            <v>0</v>
          </cell>
          <cell r="AI1176" t="str">
            <v>01816 934259</v>
          </cell>
          <cell r="AJ1176">
            <v>0</v>
          </cell>
          <cell r="AK1176" t="str">
            <v>Single</v>
          </cell>
          <cell r="AL1176" t="str">
            <v>Islam</v>
          </cell>
          <cell r="AM1176" t="str">
            <v>O+</v>
          </cell>
          <cell r="AN1176">
            <v>1.99113145890001E+16</v>
          </cell>
          <cell r="AO1176" t="str">
            <v>Inactive</v>
          </cell>
        </row>
        <row r="1177">
          <cell r="B1177">
            <v>11878</v>
          </cell>
          <cell r="C1177" t="str">
            <v xml:space="preserve">Mr. </v>
          </cell>
          <cell r="D1177" t="str">
            <v>Tanmoy Chandra</v>
          </cell>
          <cell r="E1177" t="str">
            <v>Graphic Designer</v>
          </cell>
          <cell r="F1177" t="str">
            <v>Graphic Designer</v>
          </cell>
          <cell r="G1177" t="str">
            <v>Digital Marketing</v>
          </cell>
          <cell r="H1177">
            <v>0</v>
          </cell>
          <cell r="I1177" t="str">
            <v>Head Office</v>
          </cell>
          <cell r="J1177">
            <v>42345</v>
          </cell>
          <cell r="K1177">
            <v>25000</v>
          </cell>
          <cell r="L1177">
            <v>25000</v>
          </cell>
          <cell r="M1177">
            <v>42464</v>
          </cell>
          <cell r="N1177">
            <v>42679</v>
          </cell>
          <cell r="O1177" t="str">
            <v>0 Years, 10 Months, 29 Days</v>
          </cell>
          <cell r="P1177">
            <v>0</v>
          </cell>
          <cell r="Q1177" t="str">
            <v>Permanent</v>
          </cell>
          <cell r="R1177">
            <v>42528</v>
          </cell>
          <cell r="S1177">
            <v>42528</v>
          </cell>
          <cell r="T1177" t="str">
            <v>N/A</v>
          </cell>
          <cell r="U1177">
            <v>0</v>
          </cell>
          <cell r="V1177" t="str">
            <v>N/A</v>
          </cell>
          <cell r="W1177" t="str">
            <v>N/A</v>
          </cell>
          <cell r="X1177" t="str">
            <v>N/A</v>
          </cell>
          <cell r="Y1177" t="str">
            <v>N/A</v>
          </cell>
          <cell r="Z1177">
            <v>0</v>
          </cell>
          <cell r="AA1177" t="str">
            <v>Bachelor of Fine Arts</v>
          </cell>
          <cell r="AB1177" t="str">
            <v>Graphic Desing</v>
          </cell>
          <cell r="AC1177" t="str">
            <v>University of Development Alternative</v>
          </cell>
          <cell r="AD1177">
            <v>2013</v>
          </cell>
          <cell r="AE1177">
            <v>33095</v>
          </cell>
          <cell r="AF1177" t="str">
            <v>Father: Tapan Chandra, Mother: Mita Rani Chandra, 56/A, Sankar, Dhanmondi, Dhaka</v>
          </cell>
          <cell r="AG1177" t="str">
            <v>Monirampur, Jessore, Dhaka</v>
          </cell>
          <cell r="AH1177">
            <v>0</v>
          </cell>
          <cell r="AI1177" t="str">
            <v>01680 825229</v>
          </cell>
          <cell r="AJ1177" t="str">
            <v>tanmoy5301@gmail.com</v>
          </cell>
          <cell r="AK1177" t="str">
            <v>Single</v>
          </cell>
          <cell r="AL1177" t="str">
            <v>Hindu</v>
          </cell>
          <cell r="AM1177" t="str">
            <v>A+</v>
          </cell>
          <cell r="AN1177">
            <v>1.9904126103E+16</v>
          </cell>
          <cell r="AO1177" t="str">
            <v>Inactive</v>
          </cell>
        </row>
        <row r="1178">
          <cell r="B1178">
            <v>11879</v>
          </cell>
          <cell r="C1178" t="str">
            <v>Mr.</v>
          </cell>
          <cell r="D1178" t="str">
            <v>Mirza Romel Faruki</v>
          </cell>
          <cell r="E1178" t="str">
            <v>Senior Executive</v>
          </cell>
          <cell r="F1178" t="str">
            <v>Senior Executive</v>
          </cell>
          <cell r="G1178" t="str">
            <v>Business Development</v>
          </cell>
          <cell r="H1178">
            <v>0</v>
          </cell>
          <cell r="I1178" t="str">
            <v>Head Office</v>
          </cell>
          <cell r="J1178">
            <v>42465</v>
          </cell>
          <cell r="K1178">
            <v>28000</v>
          </cell>
          <cell r="L1178">
            <v>28000</v>
          </cell>
          <cell r="M1178">
            <v>42466</v>
          </cell>
          <cell r="N1178">
            <v>42593</v>
          </cell>
          <cell r="O1178" t="str">
            <v>0 Years, 4 Months, 6 Days</v>
          </cell>
          <cell r="P1178">
            <v>0</v>
          </cell>
          <cell r="Q1178" t="str">
            <v>Permanent</v>
          </cell>
          <cell r="R1178">
            <v>42648</v>
          </cell>
          <cell r="S1178">
            <v>0</v>
          </cell>
          <cell r="T1178" t="str">
            <v>N/A</v>
          </cell>
          <cell r="U1178">
            <v>0</v>
          </cell>
          <cell r="V1178" t="str">
            <v>N/A</v>
          </cell>
          <cell r="W1178" t="str">
            <v>N/A</v>
          </cell>
          <cell r="X1178" t="str">
            <v>N/A</v>
          </cell>
          <cell r="Y1178" t="str">
            <v>N/A</v>
          </cell>
          <cell r="Z1178">
            <v>0</v>
          </cell>
          <cell r="AA1178" t="str">
            <v>MBA</v>
          </cell>
          <cell r="AB1178" t="str">
            <v>Marketing</v>
          </cell>
          <cell r="AC1178" t="str">
            <v>Northern University of Bangladesh</v>
          </cell>
          <cell r="AD1178" t="str">
            <v>2006-2008</v>
          </cell>
          <cell r="AE1178">
            <v>30249</v>
          </cell>
          <cell r="AF1178" t="str">
            <v>Father: Md. Moklesar Rahman, Mother: Mahfuza Sultana, G.P. Ja-H # 33/2C (3rd floor left side) Wireless Gate Mohakahli, Gulshan, Dhaka</v>
          </cell>
          <cell r="AG1178" t="str">
            <v>Vill: Sharkatia, PO: Bilkrishnaur, PS: Raninagar, Dist: Naogaon</v>
          </cell>
          <cell r="AH1178">
            <v>0</v>
          </cell>
          <cell r="AI1178" t="str">
            <v>01734 717095</v>
          </cell>
          <cell r="AJ1178" t="str">
            <v>romelfaruki@gmail.com</v>
          </cell>
          <cell r="AK1178" t="str">
            <v>Married</v>
          </cell>
          <cell r="AL1178" t="str">
            <v>Islam</v>
          </cell>
          <cell r="AM1178" t="str">
            <v>O+</v>
          </cell>
          <cell r="AN1178">
            <v>2692620524506</v>
          </cell>
          <cell r="AO1178" t="str">
            <v>Inactive</v>
          </cell>
        </row>
        <row r="1179">
          <cell r="B1179">
            <v>11880</v>
          </cell>
          <cell r="C1179" t="str">
            <v>Mr.</v>
          </cell>
          <cell r="D1179" t="str">
            <v>Kajal Banik</v>
          </cell>
          <cell r="E1179" t="str">
            <v>Assistant Consultant</v>
          </cell>
          <cell r="F1179" t="str">
            <v>Assistant Consultant</v>
          </cell>
          <cell r="G1179" t="str">
            <v>Sales</v>
          </cell>
          <cell r="H1179">
            <v>0</v>
          </cell>
          <cell r="I1179" t="str">
            <v>Head Office</v>
          </cell>
          <cell r="J1179">
            <v>42469</v>
          </cell>
          <cell r="K1179">
            <v>12000</v>
          </cell>
          <cell r="L1179">
            <v>13350</v>
          </cell>
          <cell r="M1179">
            <v>42919</v>
          </cell>
          <cell r="N1179">
            <v>44616</v>
          </cell>
          <cell r="O1179" t="str">
            <v>1 Years, 2 Months, 24 Days</v>
          </cell>
          <cell r="P1179">
            <v>0</v>
          </cell>
          <cell r="Q1179" t="str">
            <v>Permanent</v>
          </cell>
          <cell r="R1179">
            <v>42652</v>
          </cell>
          <cell r="S1179">
            <v>42652</v>
          </cell>
          <cell r="T1179">
            <v>42730</v>
          </cell>
          <cell r="U1179">
            <v>0</v>
          </cell>
          <cell r="V1179" t="str">
            <v>N/A</v>
          </cell>
          <cell r="W1179" t="str">
            <v>N/A</v>
          </cell>
          <cell r="X1179" t="str">
            <v>N/A</v>
          </cell>
          <cell r="Y1179" t="str">
            <v>N/A</v>
          </cell>
          <cell r="Z1179">
            <v>0</v>
          </cell>
          <cell r="AA1179" t="str">
            <v>BBA</v>
          </cell>
          <cell r="AB1179" t="str">
            <v>Marketing</v>
          </cell>
          <cell r="AC1179" t="str">
            <v>Independent University Bangladesh</v>
          </cell>
          <cell r="AD1179">
            <v>2015</v>
          </cell>
          <cell r="AE1179">
            <v>34017</v>
          </cell>
          <cell r="AF1179" t="str">
            <v>Father: Rkhal Chandra Banik, Mother: Sandhya Rani Banik, H # 18/A, B # C, R # 5, Bashundhara R/A, Dhaka</v>
          </cell>
          <cell r="AG1179" t="str">
            <v>33 no Hazari Lane, Kotowali, Chittagong</v>
          </cell>
          <cell r="AH1179">
            <v>0</v>
          </cell>
          <cell r="AI1179" t="str">
            <v>01673 914224</v>
          </cell>
          <cell r="AJ1179" t="str">
            <v>kajalbanik@rocketmail.com</v>
          </cell>
          <cell r="AK1179" t="str">
            <v>Single</v>
          </cell>
          <cell r="AL1179" t="str">
            <v>Hindusim</v>
          </cell>
          <cell r="AM1179" t="str">
            <v>O+</v>
          </cell>
          <cell r="AN1179">
            <v>1.9931594132E+16</v>
          </cell>
          <cell r="AO1179" t="str">
            <v>Inactive</v>
          </cell>
        </row>
        <row r="1180">
          <cell r="B1180">
            <v>11881</v>
          </cell>
          <cell r="C1180" t="str">
            <v xml:space="preserve">Mr. </v>
          </cell>
          <cell r="D1180" t="str">
            <v>Md. Rubel Howlader</v>
          </cell>
          <cell r="E1180" t="str">
            <v>Assistant Consultant</v>
          </cell>
          <cell r="F1180" t="str">
            <v>Assistant Consultant</v>
          </cell>
          <cell r="G1180" t="str">
            <v>Sales</v>
          </cell>
          <cell r="H1180">
            <v>0</v>
          </cell>
          <cell r="I1180" t="str">
            <v>Head Office</v>
          </cell>
          <cell r="J1180">
            <v>42469</v>
          </cell>
          <cell r="K1180">
            <v>12000</v>
          </cell>
          <cell r="L1180">
            <v>12000</v>
          </cell>
          <cell r="M1180">
            <v>42470</v>
          </cell>
          <cell r="N1180">
            <v>42494</v>
          </cell>
          <cell r="O1180" t="str">
            <v>0 Years, 0 Months, 25 Days</v>
          </cell>
          <cell r="P1180">
            <v>0</v>
          </cell>
          <cell r="Q1180" t="str">
            <v>Permanent</v>
          </cell>
          <cell r="R1180">
            <v>42652</v>
          </cell>
          <cell r="S1180">
            <v>0</v>
          </cell>
          <cell r="T1180" t="str">
            <v>N/A</v>
          </cell>
          <cell r="U1180">
            <v>0</v>
          </cell>
          <cell r="V1180" t="str">
            <v>N/A</v>
          </cell>
          <cell r="W1180" t="str">
            <v>N/A</v>
          </cell>
          <cell r="X1180" t="str">
            <v>N/A</v>
          </cell>
          <cell r="Y1180" t="str">
            <v>N/A</v>
          </cell>
          <cell r="Z1180">
            <v>0</v>
          </cell>
          <cell r="AA1180" t="str">
            <v>MA</v>
          </cell>
          <cell r="AB1180" t="str">
            <v>Islamic Studies</v>
          </cell>
          <cell r="AC1180" t="str">
            <v>University of Dhaka</v>
          </cell>
          <cell r="AD1180">
            <v>2014</v>
          </cell>
          <cell r="AE1180">
            <v>32943</v>
          </cell>
          <cell r="AF1180" t="str">
            <v>Father: Md. Abdur Rahim Howlader, Ms. Tasilma Begum, 347, Surjasen Hall, Dhaka University-1000</v>
          </cell>
          <cell r="AG1180" t="str">
            <v>Vill: Dudhal, PS: Dudhal madrasha, Bakergonj, Barisal</v>
          </cell>
          <cell r="AH1180">
            <v>0</v>
          </cell>
          <cell r="AI1180" t="str">
            <v>01712 528049</v>
          </cell>
          <cell r="AJ1180" t="str">
            <v>rubelrana.du347@gmail.com</v>
          </cell>
          <cell r="AK1180" t="str">
            <v>Single</v>
          </cell>
          <cell r="AL1180" t="str">
            <v>Islam</v>
          </cell>
          <cell r="AM1180" t="str">
            <v>A+</v>
          </cell>
          <cell r="AN1180">
            <v>1.9900610733E+16</v>
          </cell>
          <cell r="AO1180" t="str">
            <v>Inactive</v>
          </cell>
        </row>
        <row r="1181">
          <cell r="B1181">
            <v>11882</v>
          </cell>
          <cell r="C1181" t="str">
            <v xml:space="preserve">Mr. </v>
          </cell>
          <cell r="D1181" t="str">
            <v>Md. Asif Hasan Dales</v>
          </cell>
          <cell r="E1181" t="str">
            <v>Assistant Consultant</v>
          </cell>
          <cell r="F1181" t="str">
            <v>Senior Consultant</v>
          </cell>
          <cell r="G1181" t="str">
            <v>Sales, Commercial</v>
          </cell>
          <cell r="H1181" t="str">
            <v>Kazi Rajibul Hoque</v>
          </cell>
          <cell r="I1181" t="str">
            <v>Head Office</v>
          </cell>
          <cell r="J1181">
            <v>42469</v>
          </cell>
          <cell r="K1181">
            <v>12000</v>
          </cell>
          <cell r="L1181">
            <v>27500</v>
          </cell>
          <cell r="M1181">
            <v>42766</v>
          </cell>
          <cell r="N1181">
            <v>44616</v>
          </cell>
          <cell r="O1181" t="str">
            <v>5 Years, 10 Months, 15 Days</v>
          </cell>
          <cell r="P1181">
            <v>0</v>
          </cell>
          <cell r="Q1181" t="str">
            <v>Permanent</v>
          </cell>
          <cell r="R1181">
            <v>42652</v>
          </cell>
          <cell r="S1181">
            <v>42652</v>
          </cell>
          <cell r="T1181">
            <v>44191</v>
          </cell>
          <cell r="U1181">
            <v>1800</v>
          </cell>
          <cell r="V1181">
            <v>43825</v>
          </cell>
          <cell r="W1181">
            <v>42968</v>
          </cell>
          <cell r="X1181" t="str">
            <v>N/A</v>
          </cell>
          <cell r="Y1181" t="str">
            <v>N/A</v>
          </cell>
          <cell r="Z1181">
            <v>0</v>
          </cell>
          <cell r="AA1181" t="str">
            <v>MA</v>
          </cell>
          <cell r="AB1181" t="str">
            <v>English</v>
          </cell>
          <cell r="AC1181" t="str">
            <v>National University</v>
          </cell>
          <cell r="AD1181">
            <v>2010</v>
          </cell>
          <cell r="AE1181">
            <v>31668</v>
          </cell>
          <cell r="AF1181" t="str">
            <v>Father: Late. Baddiuzzaman Mondol, Mother: Asma Begum, H # 18/A, R # 1, Mohammadi Housing, LTD Mohammadpur, Dhaka-1207</v>
          </cell>
          <cell r="AG1181" t="str">
            <v>Vill: Singra, PO: Hatshamgonj, PS: Ghoraghat, Dist, Dinajpur-5290</v>
          </cell>
          <cell r="AH1181" t="str">
            <v>Dinajpur</v>
          </cell>
          <cell r="AI1181" t="str">
            <v>01991 689338</v>
          </cell>
          <cell r="AJ1181" t="str">
            <v>asif_dales@yahoo.com</v>
          </cell>
          <cell r="AK1181" t="str">
            <v>Single</v>
          </cell>
          <cell r="AL1181" t="str">
            <v>Islam</v>
          </cell>
          <cell r="AM1181" t="str">
            <v>O+</v>
          </cell>
          <cell r="AN1181">
            <v>2714376440917</v>
          </cell>
          <cell r="AO1181" t="str">
            <v>Active</v>
          </cell>
        </row>
        <row r="1182">
          <cell r="B1182">
            <v>11883</v>
          </cell>
          <cell r="C1182" t="str">
            <v>Mr.</v>
          </cell>
          <cell r="D1182" t="str">
            <v>Tanvir Rahman Bhuiyan</v>
          </cell>
          <cell r="E1182" t="str">
            <v>Assistant Consultant</v>
          </cell>
          <cell r="F1182" t="str">
            <v>Assistant Consultant</v>
          </cell>
          <cell r="G1182" t="str">
            <v>Sales</v>
          </cell>
          <cell r="H1182">
            <v>0</v>
          </cell>
          <cell r="I1182" t="str">
            <v>Head Office</v>
          </cell>
          <cell r="J1182">
            <v>42469</v>
          </cell>
          <cell r="K1182">
            <v>12000</v>
          </cell>
          <cell r="L1182">
            <v>12000</v>
          </cell>
          <cell r="M1182">
            <v>42471</v>
          </cell>
          <cell r="N1182">
            <v>42592</v>
          </cell>
          <cell r="O1182" t="str">
            <v>0 Years, 4 Months, 1 Days</v>
          </cell>
          <cell r="P1182">
            <v>0</v>
          </cell>
          <cell r="Q1182" t="str">
            <v>Permanent</v>
          </cell>
          <cell r="R1182">
            <v>42652</v>
          </cell>
          <cell r="S1182">
            <v>0</v>
          </cell>
          <cell r="T1182" t="str">
            <v>N/A</v>
          </cell>
          <cell r="U1182">
            <v>0</v>
          </cell>
          <cell r="V1182" t="str">
            <v>N/A</v>
          </cell>
          <cell r="W1182" t="str">
            <v>N/A</v>
          </cell>
          <cell r="X1182" t="str">
            <v>N/A</v>
          </cell>
          <cell r="Y1182" t="str">
            <v>N/A</v>
          </cell>
          <cell r="Z1182">
            <v>0</v>
          </cell>
          <cell r="AA1182" t="str">
            <v>MBA</v>
          </cell>
          <cell r="AB1182" t="str">
            <v>Marketing</v>
          </cell>
          <cell r="AC1182" t="str">
            <v>Eastern University, Dhaka</v>
          </cell>
          <cell r="AD1182">
            <v>2012</v>
          </cell>
          <cell r="AE1182">
            <v>32174</v>
          </cell>
          <cell r="AF1182" t="str">
            <v>Father: Mozibor Rahman Bhuiya, Mother: Momtaz Begum, H # 13, DIT Project, Merul Badda, Dhaka</v>
          </cell>
          <cell r="AG1182" t="str">
            <v>Haid Akond Shorok, Badamtola, Madaripur</v>
          </cell>
          <cell r="AH1182">
            <v>0</v>
          </cell>
          <cell r="AI1182" t="str">
            <v>01744 616582</v>
          </cell>
          <cell r="AJ1182" t="str">
            <v>tanvirthehero_007@yahoo.com</v>
          </cell>
          <cell r="AK1182" t="str">
            <v>Married</v>
          </cell>
          <cell r="AL1182" t="str">
            <v>Islam</v>
          </cell>
          <cell r="AM1182" t="str">
            <v>B+</v>
          </cell>
          <cell r="AN1182">
            <v>2691648032360</v>
          </cell>
          <cell r="AO1182" t="str">
            <v>Inactive</v>
          </cell>
        </row>
        <row r="1183">
          <cell r="B1183">
            <v>11884</v>
          </cell>
          <cell r="C1183" t="str">
            <v>Mr.</v>
          </cell>
          <cell r="D1183" t="str">
            <v>Rubaed Ahmed Hazari</v>
          </cell>
          <cell r="E1183" t="str">
            <v>Assistant Consultant</v>
          </cell>
          <cell r="F1183" t="str">
            <v>Assistant Consultant</v>
          </cell>
          <cell r="G1183" t="str">
            <v>Sales</v>
          </cell>
          <cell r="H1183">
            <v>0</v>
          </cell>
          <cell r="I1183" t="str">
            <v>Head Office</v>
          </cell>
          <cell r="J1183">
            <v>42469</v>
          </cell>
          <cell r="K1183">
            <v>12000</v>
          </cell>
          <cell r="L1183">
            <v>12000</v>
          </cell>
          <cell r="M1183">
            <v>42471</v>
          </cell>
          <cell r="N1183">
            <v>42579</v>
          </cell>
          <cell r="O1183" t="str">
            <v>0 Years, 3 Months, 19 Days</v>
          </cell>
          <cell r="P1183">
            <v>0</v>
          </cell>
          <cell r="Q1183" t="str">
            <v>Permanent</v>
          </cell>
          <cell r="R1183">
            <v>42652</v>
          </cell>
          <cell r="S1183">
            <v>0</v>
          </cell>
          <cell r="T1183" t="str">
            <v>N/A</v>
          </cell>
          <cell r="U1183">
            <v>0</v>
          </cell>
          <cell r="V1183" t="str">
            <v>N/A</v>
          </cell>
          <cell r="W1183" t="str">
            <v>N/A</v>
          </cell>
          <cell r="X1183" t="str">
            <v>N/A</v>
          </cell>
          <cell r="Y1183" t="str">
            <v>N/A</v>
          </cell>
          <cell r="Z1183">
            <v>0</v>
          </cell>
          <cell r="AA1183" t="str">
            <v>MBA</v>
          </cell>
          <cell r="AB1183" t="str">
            <v>HRM</v>
          </cell>
          <cell r="AC1183" t="str">
            <v>Southeast University</v>
          </cell>
          <cell r="AD1183">
            <v>2012</v>
          </cell>
          <cell r="AE1183">
            <v>31335</v>
          </cell>
          <cell r="AF1183" t="str">
            <v>Father: Bashir Ahmed Hazari, Mother: Shahnaj Akther, H # LA53/2, Middle Badda, Post Offce Lane, Gulshan, Dhak-1212</v>
          </cell>
          <cell r="AG1183" t="str">
            <v>Vill+PO: Ghatura, PS &amp; Dist: B. Babaria</v>
          </cell>
          <cell r="AH1183">
            <v>0</v>
          </cell>
          <cell r="AI1183" t="str">
            <v>01916 100575</v>
          </cell>
          <cell r="AJ1183" t="str">
            <v>rubaed.143@gmail.com</v>
          </cell>
          <cell r="AK1183" t="str">
            <v>Married</v>
          </cell>
          <cell r="AL1183" t="str">
            <v>Islam</v>
          </cell>
          <cell r="AM1183" t="str">
            <v>O+</v>
          </cell>
          <cell r="AN1183">
            <v>2695434695315</v>
          </cell>
          <cell r="AO1183" t="str">
            <v>Inactive</v>
          </cell>
        </row>
        <row r="1184">
          <cell r="B1184">
            <v>11885</v>
          </cell>
          <cell r="C1184" t="str">
            <v>Mr.</v>
          </cell>
          <cell r="D1184" t="str">
            <v>Md. Abdul Jabbar</v>
          </cell>
          <cell r="E1184" t="str">
            <v>Executive</v>
          </cell>
          <cell r="F1184" t="str">
            <v>Executive</v>
          </cell>
          <cell r="G1184" t="str">
            <v>ACCOUNTS</v>
          </cell>
          <cell r="H1184">
            <v>0</v>
          </cell>
          <cell r="I1184" t="str">
            <v>Head Office</v>
          </cell>
          <cell r="J1184">
            <v>42470</v>
          </cell>
          <cell r="K1184">
            <v>16000</v>
          </cell>
          <cell r="L1184">
            <v>16000</v>
          </cell>
          <cell r="M1184">
            <v>42471</v>
          </cell>
          <cell r="N1184">
            <v>42639</v>
          </cell>
          <cell r="O1184" t="str">
            <v>0 Years, 5 Months, 16 Days</v>
          </cell>
          <cell r="P1184">
            <v>0</v>
          </cell>
          <cell r="Q1184" t="str">
            <v>Permanent</v>
          </cell>
          <cell r="R1184">
            <v>42653</v>
          </cell>
          <cell r="S1184">
            <v>0</v>
          </cell>
          <cell r="T1184" t="str">
            <v>N/A</v>
          </cell>
          <cell r="U1184">
            <v>0</v>
          </cell>
          <cell r="V1184" t="str">
            <v>N/A</v>
          </cell>
          <cell r="W1184" t="str">
            <v>N/A</v>
          </cell>
          <cell r="X1184" t="str">
            <v>N/A</v>
          </cell>
          <cell r="Y1184" t="str">
            <v>N/A</v>
          </cell>
          <cell r="Z1184">
            <v>0</v>
          </cell>
          <cell r="AA1184" t="str">
            <v>MBA</v>
          </cell>
          <cell r="AB1184" t="str">
            <v>HRM</v>
          </cell>
          <cell r="AC1184" t="str">
            <v>University of Liberal Arts</v>
          </cell>
          <cell r="AD1184">
            <v>2013</v>
          </cell>
          <cell r="AE1184">
            <v>32535</v>
          </cell>
          <cell r="AF1184" t="str">
            <v>Father: Md. Abdus Sattar, Mother&lt; Thazira Khatun, Huda's Paradise, F # C-5, 3 Chamali Bag, Shantinagor, Dhaka-1217</v>
          </cell>
          <cell r="AG1184" t="str">
            <v>Baby Monjik, Zore Bangla Road, South Raghabpur, Pabna-6600</v>
          </cell>
          <cell r="AH1184">
            <v>0</v>
          </cell>
          <cell r="AI1184" t="str">
            <v>01973 351556</v>
          </cell>
          <cell r="AJ1184" t="str">
            <v>bappibro@yahoo.com</v>
          </cell>
          <cell r="AK1184" t="str">
            <v>Single</v>
          </cell>
          <cell r="AL1184" t="str">
            <v>Islam</v>
          </cell>
          <cell r="AM1184" t="str">
            <v>B+</v>
          </cell>
          <cell r="AN1184">
            <v>76255041322243</v>
          </cell>
          <cell r="AO1184" t="str">
            <v>Inactive</v>
          </cell>
        </row>
        <row r="1185">
          <cell r="B1185">
            <v>11886</v>
          </cell>
          <cell r="C1185" t="str">
            <v>Mr.</v>
          </cell>
          <cell r="D1185" t="str">
            <v>Abu Hanif</v>
          </cell>
          <cell r="E1185" t="str">
            <v>Consultant</v>
          </cell>
          <cell r="F1185" t="str">
            <v>Consultant</v>
          </cell>
          <cell r="G1185" t="str">
            <v>Sales</v>
          </cell>
          <cell r="H1185">
            <v>0</v>
          </cell>
          <cell r="I1185" t="str">
            <v>Head Office</v>
          </cell>
          <cell r="J1185">
            <v>42476</v>
          </cell>
          <cell r="K1185">
            <v>17000</v>
          </cell>
          <cell r="L1185">
            <v>20000</v>
          </cell>
          <cell r="M1185">
            <v>42933</v>
          </cell>
          <cell r="N1185">
            <v>44616</v>
          </cell>
          <cell r="O1185" t="str">
            <v>5 Years, 10 Months, 8 Days</v>
          </cell>
          <cell r="P1185">
            <v>0</v>
          </cell>
          <cell r="Q1185" t="str">
            <v>Permanent</v>
          </cell>
          <cell r="R1185">
            <v>42659</v>
          </cell>
          <cell r="S1185">
            <v>42659</v>
          </cell>
          <cell r="T1185">
            <v>42917</v>
          </cell>
          <cell r="U1185">
            <v>2000</v>
          </cell>
          <cell r="V1185" t="str">
            <v>N/A</v>
          </cell>
          <cell r="W1185" t="str">
            <v>N/A</v>
          </cell>
          <cell r="X1185" t="str">
            <v>N/A</v>
          </cell>
          <cell r="Y1185" t="str">
            <v>N/A</v>
          </cell>
          <cell r="Z1185">
            <v>0</v>
          </cell>
          <cell r="AA1185" t="str">
            <v>MBA</v>
          </cell>
          <cell r="AB1185">
            <v>0</v>
          </cell>
          <cell r="AC1185" t="str">
            <v>World University of Bangladesh</v>
          </cell>
          <cell r="AD1185">
            <v>2016</v>
          </cell>
          <cell r="AE1185">
            <v>32559</v>
          </cell>
          <cell r="AF1185" t="str">
            <v>Father: Md. Anisur Rahman, Mother: Mst. Hafiza Begum, H # 09 (5th floor, R # 2, Monsurabad, Shamoli, Monsurabad, Shyamoli, Mohammadpur, Dhaka</v>
          </cell>
          <cell r="AG1185" t="str">
            <v>Vill: Ramagari, PO: Ramagari bazar, PS: Boraigram, Dist: Natore</v>
          </cell>
          <cell r="AH1185" t="str">
            <v>Natore</v>
          </cell>
          <cell r="AI1185" t="str">
            <v>01716 441941</v>
          </cell>
          <cell r="AJ1185" t="str">
            <v>hanifaon@yahoo.com</v>
          </cell>
          <cell r="AK1185" t="str">
            <v>Single</v>
          </cell>
          <cell r="AL1185" t="str">
            <v>Islam</v>
          </cell>
          <cell r="AM1185" t="str">
            <v>B+</v>
          </cell>
          <cell r="AN1185">
            <v>1.98926965361221E+16</v>
          </cell>
          <cell r="AO1185" t="str">
            <v>Inactive</v>
          </cell>
        </row>
        <row r="1186">
          <cell r="B1186">
            <v>11887</v>
          </cell>
          <cell r="C1186" t="str">
            <v>Mr.</v>
          </cell>
          <cell r="D1186" t="str">
            <v>Md. Atikur Rahman</v>
          </cell>
          <cell r="E1186" t="str">
            <v>Junior Exective (Security Superviser)</v>
          </cell>
          <cell r="F1186" t="str">
            <v>Junior Executive</v>
          </cell>
          <cell r="G1186" t="str">
            <v>Security</v>
          </cell>
          <cell r="H1186">
            <v>0</v>
          </cell>
          <cell r="I1186" t="str">
            <v>Head Office</v>
          </cell>
          <cell r="J1186">
            <v>42476</v>
          </cell>
          <cell r="K1186">
            <v>14000</v>
          </cell>
          <cell r="L1186">
            <v>15450</v>
          </cell>
          <cell r="M1186">
            <v>42766</v>
          </cell>
          <cell r="N1186">
            <v>42795</v>
          </cell>
          <cell r="O1186" t="str">
            <v>0 Years, 10 Months, 13 Days</v>
          </cell>
          <cell r="P1186">
            <v>0</v>
          </cell>
          <cell r="Q1186" t="str">
            <v>Permanent</v>
          </cell>
          <cell r="R1186">
            <v>42659</v>
          </cell>
          <cell r="S1186">
            <v>42659</v>
          </cell>
          <cell r="T1186">
            <v>42730</v>
          </cell>
          <cell r="U1186">
            <v>0</v>
          </cell>
          <cell r="V1186" t="str">
            <v>N/A</v>
          </cell>
          <cell r="W1186" t="str">
            <v>N/A</v>
          </cell>
          <cell r="X1186" t="str">
            <v>N/A</v>
          </cell>
          <cell r="Y1186" t="str">
            <v>N/A</v>
          </cell>
          <cell r="Z1186">
            <v>0</v>
          </cell>
          <cell r="AA1186" t="str">
            <v>Honors</v>
          </cell>
          <cell r="AB1186" t="str">
            <v>Sociology</v>
          </cell>
          <cell r="AC1186" t="str">
            <v>Uttara University</v>
          </cell>
          <cell r="AD1186">
            <v>2016</v>
          </cell>
          <cell r="AE1186">
            <v>32487</v>
          </cell>
          <cell r="AF1186" t="str">
            <v>Father: Md. Shofiqul Islam, Mother: Mst. Jamena Khatun, H # 330, Ward # 14, Pashchim Shawrapara, Mirpur, Dhaka-1216</v>
          </cell>
          <cell r="AG1186" t="str">
            <v>Vill: Dhulaury, PO: Haripur, PS: Chatmohar, Dist: Pabna</v>
          </cell>
          <cell r="AH1186">
            <v>0</v>
          </cell>
          <cell r="AI1186" t="str">
            <v>01786 999081</v>
          </cell>
          <cell r="AJ1186" t="str">
            <v>atikur.rahman52@yahoo.com</v>
          </cell>
          <cell r="AK1186" t="str">
            <v>Married</v>
          </cell>
          <cell r="AL1186" t="str">
            <v>Islam</v>
          </cell>
          <cell r="AM1186" t="str">
            <v>B+</v>
          </cell>
          <cell r="AN1186">
            <v>1.98876122600025E+16</v>
          </cell>
          <cell r="AO1186" t="str">
            <v>Inactive</v>
          </cell>
        </row>
        <row r="1187">
          <cell r="B1187">
            <v>11888</v>
          </cell>
          <cell r="C1187" t="str">
            <v>Mr.</v>
          </cell>
          <cell r="D1187" t="str">
            <v>Ansarul Haque</v>
          </cell>
          <cell r="E1187" t="str">
            <v>Assistant Project Engineer</v>
          </cell>
          <cell r="F1187" t="str">
            <v>Deputy  Project Engineer</v>
          </cell>
          <cell r="G1187" t="str">
            <v>Construction</v>
          </cell>
          <cell r="H1187">
            <v>0</v>
          </cell>
          <cell r="I1187" t="str">
            <v>Chittagong Project</v>
          </cell>
          <cell r="J1187">
            <v>42472</v>
          </cell>
          <cell r="K1187">
            <v>13500</v>
          </cell>
          <cell r="L1187">
            <v>25000</v>
          </cell>
          <cell r="M1187">
            <v>42766</v>
          </cell>
          <cell r="N1187">
            <v>44616</v>
          </cell>
          <cell r="O1187" t="str">
            <v>5 Years, 10 Months, 12 Days</v>
          </cell>
          <cell r="P1187">
            <v>0</v>
          </cell>
          <cell r="Q1187" t="str">
            <v>Permanent</v>
          </cell>
          <cell r="R1187">
            <v>42655</v>
          </cell>
          <cell r="S1187">
            <v>42655</v>
          </cell>
          <cell r="T1187">
            <v>44191</v>
          </cell>
          <cell r="U1187">
            <v>3125</v>
          </cell>
          <cell r="V1187" t="str">
            <v>N/A</v>
          </cell>
          <cell r="W1187">
            <v>44556</v>
          </cell>
          <cell r="X1187" t="str">
            <v>N/A</v>
          </cell>
          <cell r="Y1187" t="str">
            <v>N/A</v>
          </cell>
          <cell r="Z1187">
            <v>0</v>
          </cell>
          <cell r="AA1187" t="str">
            <v>Diploma in Engineering</v>
          </cell>
          <cell r="AB1187" t="str">
            <v xml:space="preserve">Civil </v>
          </cell>
          <cell r="AC1187" t="str">
            <v>Rangpur Polytechnic Institute</v>
          </cell>
          <cell r="AD1187">
            <v>2012</v>
          </cell>
          <cell r="AE1187">
            <v>33948</v>
          </cell>
          <cell r="AF1187" t="str">
            <v>Father: Mozibur Rahman, Mother: Anwara Begum,</v>
          </cell>
          <cell r="AG1187" t="str">
            <v>Vill: Oviram, PO: Burirhat Fram-5400, Upazila: Rangpur Sadar, Dist: Rangpur</v>
          </cell>
          <cell r="AH1187" t="str">
            <v>Rangpur</v>
          </cell>
          <cell r="AI1187" t="str">
            <v>01750 733718</v>
          </cell>
          <cell r="AJ1187">
            <v>0</v>
          </cell>
          <cell r="AK1187" t="str">
            <v>Single</v>
          </cell>
          <cell r="AL1187" t="str">
            <v>Islam</v>
          </cell>
          <cell r="AM1187">
            <v>0</v>
          </cell>
          <cell r="AN1187">
            <v>1.99285149940001E+16</v>
          </cell>
          <cell r="AO1187" t="str">
            <v>Inactive</v>
          </cell>
        </row>
        <row r="1188">
          <cell r="B1188">
            <v>11889</v>
          </cell>
          <cell r="C1188" t="str">
            <v>Ms.</v>
          </cell>
          <cell r="D1188" t="str">
            <v>Taniya Afroz</v>
          </cell>
          <cell r="E1188" t="str">
            <v>Customer Relationship Executive</v>
          </cell>
          <cell r="F1188" t="str">
            <v>Customer Relationship Executive</v>
          </cell>
          <cell r="G1188" t="str">
            <v>Sales</v>
          </cell>
          <cell r="H1188">
            <v>0</v>
          </cell>
          <cell r="I1188" t="str">
            <v>Head Office</v>
          </cell>
          <cell r="J1188">
            <v>42483</v>
          </cell>
          <cell r="K1188">
            <v>10000</v>
          </cell>
          <cell r="L1188">
            <v>12200</v>
          </cell>
          <cell r="M1188">
            <v>42872</v>
          </cell>
          <cell r="N1188">
            <v>44616</v>
          </cell>
          <cell r="O1188" t="str">
            <v>5 Years, 10 Months, 1 Days</v>
          </cell>
          <cell r="P1188">
            <v>0</v>
          </cell>
          <cell r="Q1188" t="str">
            <v>Permanent</v>
          </cell>
          <cell r="R1188">
            <v>42666</v>
          </cell>
          <cell r="S1188">
            <v>42666</v>
          </cell>
          <cell r="T1188">
            <v>43095</v>
          </cell>
          <cell r="U1188">
            <v>1200</v>
          </cell>
          <cell r="V1188" t="str">
            <v>N/A</v>
          </cell>
          <cell r="W1188" t="str">
            <v>N/A</v>
          </cell>
          <cell r="X1188" t="str">
            <v>N/A</v>
          </cell>
          <cell r="Y1188" t="str">
            <v>N/A</v>
          </cell>
          <cell r="Z1188">
            <v>0</v>
          </cell>
          <cell r="AA1188" t="str">
            <v>BBA</v>
          </cell>
          <cell r="AB1188" t="str">
            <v>Honors</v>
          </cell>
          <cell r="AC1188" t="str">
            <v>Mirpur University College, National University</v>
          </cell>
          <cell r="AD1188">
            <v>2013</v>
          </cell>
          <cell r="AE1188">
            <v>33245</v>
          </cell>
          <cell r="AF1188" t="str">
            <v>Father: Md. Abdul Hakim, Mother: Mst. Saburan Nessa, 506/1, South Monipur, Mirpur, Dhaka</v>
          </cell>
          <cell r="AG1188" t="str">
            <v>Vill: Khoksha Mathpara, PO: Khoksha, PS: Khoksha, Dist: Kushtia</v>
          </cell>
          <cell r="AH1188" t="str">
            <v>Kustia</v>
          </cell>
          <cell r="AI1188" t="str">
            <v>01928 130976</v>
          </cell>
          <cell r="AJ1188" t="str">
            <v>taniyaafroz35@gmail.com</v>
          </cell>
          <cell r="AK1188" t="str">
            <v>Single</v>
          </cell>
          <cell r="AL1188" t="str">
            <v>Islam</v>
          </cell>
          <cell r="AM1188" t="str">
            <v>B+</v>
          </cell>
          <cell r="AN1188">
            <v>1.9915026302E+16</v>
          </cell>
          <cell r="AO1188" t="str">
            <v>Inactive</v>
          </cell>
        </row>
        <row r="1189">
          <cell r="B1189">
            <v>11890</v>
          </cell>
          <cell r="C1189" t="str">
            <v>Mr.</v>
          </cell>
          <cell r="D1189" t="str">
            <v>Rafiqul Alam Khan</v>
          </cell>
          <cell r="E1189" t="str">
            <v>Executive</v>
          </cell>
          <cell r="F1189" t="str">
            <v>Executive</v>
          </cell>
          <cell r="G1189" t="str">
            <v>Security</v>
          </cell>
          <cell r="H1189">
            <v>0</v>
          </cell>
          <cell r="I1189" t="str">
            <v>Head Office</v>
          </cell>
          <cell r="J1189">
            <v>42483</v>
          </cell>
          <cell r="K1189">
            <v>20000</v>
          </cell>
          <cell r="L1189">
            <v>21500</v>
          </cell>
          <cell r="M1189">
            <v>42766</v>
          </cell>
          <cell r="N1189">
            <v>44616</v>
          </cell>
          <cell r="O1189" t="str">
            <v>5 Years, 10 Months, 1 Days</v>
          </cell>
          <cell r="P1189">
            <v>0</v>
          </cell>
          <cell r="Q1189" t="str">
            <v>Permanent</v>
          </cell>
          <cell r="R1189">
            <v>42666</v>
          </cell>
          <cell r="S1189">
            <v>42666</v>
          </cell>
          <cell r="T1189">
            <v>42730</v>
          </cell>
          <cell r="U1189">
            <v>0</v>
          </cell>
          <cell r="V1189" t="str">
            <v>N/A</v>
          </cell>
          <cell r="W1189" t="str">
            <v>N/A</v>
          </cell>
          <cell r="X1189" t="str">
            <v>N/A</v>
          </cell>
          <cell r="Y1189" t="str">
            <v>N/A</v>
          </cell>
          <cell r="Z1189">
            <v>0</v>
          </cell>
          <cell r="AA1189" t="str">
            <v>Bcom</v>
          </cell>
          <cell r="AB1189" t="str">
            <v>Accounting</v>
          </cell>
          <cell r="AC1189" t="str">
            <v>Natinal University</v>
          </cell>
          <cell r="AD1189">
            <v>2007</v>
          </cell>
          <cell r="AE1189">
            <v>30919</v>
          </cell>
          <cell r="AF1189" t="str">
            <v>Father: Md. Kamal Uddin Khan, Mother: Rashida Khan, 38/4/D, Azimpur Road, Dhaka</v>
          </cell>
          <cell r="AG1189" t="str">
            <v>Same</v>
          </cell>
          <cell r="AH1189">
            <v>0</v>
          </cell>
          <cell r="AI1189" t="str">
            <v>01911 444990</v>
          </cell>
          <cell r="AJ1189" t="str">
            <v>rafiq_1203@yahoo.com, rintu016@gmail.com</v>
          </cell>
          <cell r="AK1189" t="str">
            <v>Married</v>
          </cell>
          <cell r="AL1189" t="str">
            <v>Islam</v>
          </cell>
          <cell r="AM1189" t="str">
            <v>B+</v>
          </cell>
          <cell r="AN1189">
            <v>2698877380792</v>
          </cell>
          <cell r="AO1189" t="str">
            <v>Inactive</v>
          </cell>
        </row>
        <row r="1190">
          <cell r="B1190">
            <v>11891</v>
          </cell>
          <cell r="C1190" t="str">
            <v>Ms.</v>
          </cell>
          <cell r="D1190" t="str">
            <v>Munira Akter</v>
          </cell>
          <cell r="E1190" t="str">
            <v>Customer Relationship Executive</v>
          </cell>
          <cell r="F1190" t="str">
            <v>Customer Relationship Executive</v>
          </cell>
          <cell r="G1190" t="str">
            <v>Sales</v>
          </cell>
          <cell r="H1190">
            <v>0</v>
          </cell>
          <cell r="I1190" t="str">
            <v>Chittagong Office</v>
          </cell>
          <cell r="J1190">
            <v>42477</v>
          </cell>
          <cell r="K1190">
            <v>10000</v>
          </cell>
          <cell r="L1190">
            <v>10000</v>
          </cell>
          <cell r="M1190">
            <v>42488</v>
          </cell>
          <cell r="N1190">
            <v>42600</v>
          </cell>
          <cell r="O1190" t="str">
            <v>0 Years, 4 Months, 1 Days</v>
          </cell>
          <cell r="P1190">
            <v>0</v>
          </cell>
          <cell r="Q1190" t="str">
            <v>Permanent</v>
          </cell>
          <cell r="R1190">
            <v>42660</v>
          </cell>
          <cell r="S1190">
            <v>0</v>
          </cell>
          <cell r="T1190" t="str">
            <v>N/A</v>
          </cell>
          <cell r="U1190">
            <v>0</v>
          </cell>
          <cell r="V1190" t="str">
            <v>N/A</v>
          </cell>
          <cell r="W1190" t="str">
            <v>N/A</v>
          </cell>
          <cell r="X1190" t="str">
            <v>N/A</v>
          </cell>
          <cell r="Y1190" t="str">
            <v>N/A</v>
          </cell>
          <cell r="Z1190">
            <v>0</v>
          </cell>
          <cell r="AA1190" t="str">
            <v>BBA</v>
          </cell>
          <cell r="AB1190" t="str">
            <v>Finance &amp; Banking</v>
          </cell>
          <cell r="AC1190" t="str">
            <v>UITS, Chittagong</v>
          </cell>
          <cell r="AD1190">
            <v>2014</v>
          </cell>
          <cell r="AE1190">
            <v>33515</v>
          </cell>
          <cell r="AF1190" t="str">
            <v>Father: Anwar Hossain, Mother: Rokeya Begum, Musa Vaban, Taherabad R/S&lt; Alurer depo, Panchlish, Ctg.</v>
          </cell>
          <cell r="AG1190" t="str">
            <v>Hazi Ruhul Amin Shadagor Bari, Zorargong, Mirsarai, Ctg.</v>
          </cell>
          <cell r="AH1190">
            <v>0</v>
          </cell>
          <cell r="AI1190" t="str">
            <v>01819 939333</v>
          </cell>
          <cell r="AJ1190" t="str">
            <v>Munirahasan29@gmailcom</v>
          </cell>
          <cell r="AK1190" t="str">
            <v>Single</v>
          </cell>
          <cell r="AL1190" t="str">
            <v>Islam</v>
          </cell>
          <cell r="AM1190" t="str">
            <v>A+</v>
          </cell>
          <cell r="AN1190">
            <v>1.99115153950001E+16</v>
          </cell>
          <cell r="AO1190" t="str">
            <v>Inactive</v>
          </cell>
        </row>
        <row r="1191">
          <cell r="B1191">
            <v>11892</v>
          </cell>
          <cell r="C1191" t="str">
            <v>Mr.</v>
          </cell>
          <cell r="D1191" t="str">
            <v>Ehsan Ahmed</v>
          </cell>
          <cell r="E1191" t="str">
            <v>Assistant Consultant</v>
          </cell>
          <cell r="F1191" t="str">
            <v>Assistant Consultant</v>
          </cell>
          <cell r="G1191" t="str">
            <v>Sales</v>
          </cell>
          <cell r="H1191">
            <v>0</v>
          </cell>
          <cell r="I1191" t="str">
            <v>Head Office</v>
          </cell>
          <cell r="J1191">
            <v>42492</v>
          </cell>
          <cell r="K1191">
            <v>12000</v>
          </cell>
          <cell r="L1191">
            <v>12000</v>
          </cell>
          <cell r="M1191">
            <v>42501</v>
          </cell>
          <cell r="N1191">
            <v>42575</v>
          </cell>
          <cell r="O1191" t="str">
            <v>0 Years, 2 Months, 22 Days</v>
          </cell>
          <cell r="P1191">
            <v>0</v>
          </cell>
          <cell r="Q1191" t="str">
            <v>Permanent</v>
          </cell>
          <cell r="R1191">
            <v>42676</v>
          </cell>
          <cell r="S1191">
            <v>0</v>
          </cell>
          <cell r="T1191" t="str">
            <v>N/A</v>
          </cell>
          <cell r="U1191">
            <v>0</v>
          </cell>
          <cell r="V1191" t="str">
            <v>N/A</v>
          </cell>
          <cell r="W1191" t="str">
            <v>N/A</v>
          </cell>
          <cell r="X1191" t="str">
            <v>N/A</v>
          </cell>
          <cell r="Y1191" t="str">
            <v>N/A</v>
          </cell>
          <cell r="Z1191">
            <v>0</v>
          </cell>
          <cell r="AA1191" t="str">
            <v>BBA</v>
          </cell>
          <cell r="AB1191" t="str">
            <v>Marketing</v>
          </cell>
          <cell r="AC1191" t="str">
            <v>AIUB</v>
          </cell>
          <cell r="AD1191">
            <v>2015</v>
          </cell>
          <cell r="AE1191">
            <v>33806</v>
          </cell>
          <cell r="AF1191" t="str">
            <v>Father: Md. Harun Ar Rashid, Mother: Mashuda Begum, H # 423/55, R # 04, Moubugh, Gazipur Sadar, Gazipur</v>
          </cell>
          <cell r="AG1191" t="str">
            <v>H # 423/55, R # 04, Moubugh, Gazipur Sadar, Gazipur</v>
          </cell>
          <cell r="AH1191">
            <v>0</v>
          </cell>
          <cell r="AI1191" t="str">
            <v>01927 602156</v>
          </cell>
          <cell r="AJ1191" t="str">
            <v>eahmed4542@sbtjapan.com</v>
          </cell>
          <cell r="AK1191" t="str">
            <v>Single</v>
          </cell>
          <cell r="AL1191" t="str">
            <v>Islam</v>
          </cell>
          <cell r="AM1191" t="str">
            <v>A+</v>
          </cell>
          <cell r="AN1191" t="str">
            <v>BC 0849908</v>
          </cell>
          <cell r="AO1191" t="str">
            <v>Inactive</v>
          </cell>
        </row>
        <row r="1192">
          <cell r="B1192">
            <v>11893</v>
          </cell>
          <cell r="C1192" t="str">
            <v>Mr.</v>
          </cell>
          <cell r="D1192" t="str">
            <v>Md. Jeaur Rahman</v>
          </cell>
          <cell r="E1192" t="str">
            <v>Assistant Project Engineer</v>
          </cell>
          <cell r="F1192" t="str">
            <v>Assistant Project Engineer</v>
          </cell>
          <cell r="G1192" t="str">
            <v>CONSTRUCTION</v>
          </cell>
          <cell r="H1192">
            <v>0</v>
          </cell>
          <cell r="I1192" t="str">
            <v>Dhaka Project</v>
          </cell>
          <cell r="J1192">
            <v>42492</v>
          </cell>
          <cell r="K1192">
            <v>13000</v>
          </cell>
          <cell r="L1192">
            <v>15550</v>
          </cell>
          <cell r="M1192">
            <v>42501</v>
          </cell>
          <cell r="N1192">
            <v>44616</v>
          </cell>
          <cell r="O1192" t="str">
            <v>1 Years, 3 Months, 4 Days</v>
          </cell>
          <cell r="P1192">
            <v>0</v>
          </cell>
          <cell r="Q1192" t="str">
            <v>Permanent</v>
          </cell>
          <cell r="R1192">
            <v>42676</v>
          </cell>
          <cell r="S1192">
            <v>42676</v>
          </cell>
          <cell r="T1192" t="str">
            <v>N/A</v>
          </cell>
          <cell r="U1192">
            <v>0</v>
          </cell>
          <cell r="V1192" t="str">
            <v>N/A</v>
          </cell>
          <cell r="W1192" t="str">
            <v>N/A</v>
          </cell>
          <cell r="X1192" t="str">
            <v>N/A</v>
          </cell>
          <cell r="Y1192" t="str">
            <v>N/A</v>
          </cell>
          <cell r="Z1192">
            <v>0</v>
          </cell>
          <cell r="AA1192" t="str">
            <v>BSc in Engineering</v>
          </cell>
          <cell r="AB1192" t="str">
            <v xml:space="preserve">Civil </v>
          </cell>
          <cell r="AC1192" t="str">
            <v>Sonargaon University</v>
          </cell>
          <cell r="AD1192">
            <v>2015</v>
          </cell>
          <cell r="AE1192">
            <v>31869</v>
          </cell>
          <cell r="AF1192" t="str">
            <v>Father: Md. Shoriot Ullah, Mother: Fatima Zennah, 34/3, Johuri Mohlla, Block # F, Babor Road, Mohammadpur, Dhaka</v>
          </cell>
          <cell r="AG1192" t="str">
            <v>Vill: Taragunia, PO: Taragunia, Daulatpur, Dist: Kushita</v>
          </cell>
          <cell r="AH1192">
            <v>0</v>
          </cell>
          <cell r="AI1192" t="str">
            <v>01717 405632</v>
          </cell>
          <cell r="AJ1192">
            <v>0</v>
          </cell>
          <cell r="AK1192" t="str">
            <v>Married</v>
          </cell>
          <cell r="AL1192" t="str">
            <v>Islam</v>
          </cell>
          <cell r="AM1192" t="str">
            <v>B+</v>
          </cell>
          <cell r="AN1192">
            <v>5013940078793</v>
          </cell>
          <cell r="AO1192" t="str">
            <v>Inactive</v>
          </cell>
        </row>
        <row r="1193">
          <cell r="B1193">
            <v>11894</v>
          </cell>
          <cell r="C1193" t="str">
            <v>Mr.</v>
          </cell>
          <cell r="D1193" t="str">
            <v>Md. Maniruzzaman</v>
          </cell>
          <cell r="E1193" t="str">
            <v>Assistant Project Engineer</v>
          </cell>
          <cell r="F1193" t="str">
            <v>Assistant Project Engineer</v>
          </cell>
          <cell r="G1193" t="str">
            <v>Construction</v>
          </cell>
          <cell r="H1193">
            <v>0</v>
          </cell>
          <cell r="I1193" t="str">
            <v>Dhaka Project</v>
          </cell>
          <cell r="J1193">
            <v>42492</v>
          </cell>
          <cell r="K1193">
            <v>13000</v>
          </cell>
          <cell r="L1193">
            <v>15000</v>
          </cell>
          <cell r="M1193">
            <v>42766</v>
          </cell>
          <cell r="N1193">
            <v>44616</v>
          </cell>
          <cell r="O1193" t="str">
            <v>5 Years, 9 Months, 22 Days</v>
          </cell>
          <cell r="P1193">
            <v>0</v>
          </cell>
          <cell r="Q1193" t="str">
            <v>Permanent</v>
          </cell>
          <cell r="R1193">
            <v>42676</v>
          </cell>
          <cell r="S1193">
            <v>42676</v>
          </cell>
          <cell r="T1193">
            <v>44191</v>
          </cell>
          <cell r="U1193">
            <v>0</v>
          </cell>
          <cell r="V1193" t="str">
            <v>N/A</v>
          </cell>
          <cell r="W1193" t="str">
            <v>N/A</v>
          </cell>
          <cell r="X1193" t="str">
            <v>N/A</v>
          </cell>
          <cell r="Y1193" t="str">
            <v>N/A</v>
          </cell>
          <cell r="Z1193">
            <v>0</v>
          </cell>
          <cell r="AA1193" t="str">
            <v>Diploma in Engineering</v>
          </cell>
          <cell r="AB1193" t="str">
            <v xml:space="preserve">Civil </v>
          </cell>
          <cell r="AC1193" t="str">
            <v>Dinajpur Polytechnic Institute</v>
          </cell>
          <cell r="AD1193">
            <v>2011</v>
          </cell>
          <cell r="AE1193">
            <v>33584</v>
          </cell>
          <cell r="AF1193" t="str">
            <v>Father: Md. Serajul Islam, Mother: Anju Ara Begum, H  # 96/3, (02nd floor), Eshakha Road, Middle Paikpara, Mirpur-1, Dhaka-1216</v>
          </cell>
          <cell r="AG1193" t="str">
            <v>Vill: Modhobbati, PO: Madhobbati, PS: Birol, Dist: Dinajpur</v>
          </cell>
          <cell r="AH1193" t="str">
            <v>Dinajpur</v>
          </cell>
          <cell r="AI1193" t="str">
            <v>01722 842453</v>
          </cell>
          <cell r="AJ1193" t="str">
            <v>maniruzzaman6099@gmail.com</v>
          </cell>
          <cell r="AK1193" t="str">
            <v>Single</v>
          </cell>
          <cell r="AL1193" t="str">
            <v>Islam</v>
          </cell>
          <cell r="AM1193" t="str">
            <v>O+</v>
          </cell>
          <cell r="AN1193">
            <v>1.9919429405E+16</v>
          </cell>
          <cell r="AO1193" t="str">
            <v>Inactive</v>
          </cell>
        </row>
        <row r="1194">
          <cell r="B1194">
            <v>11895</v>
          </cell>
          <cell r="C1194" t="str">
            <v>Mr.</v>
          </cell>
          <cell r="D1194" t="str">
            <v>Jasim Uddin</v>
          </cell>
          <cell r="E1194" t="str">
            <v>Assistant Consultant</v>
          </cell>
          <cell r="F1194" t="str">
            <v>Assistant Consultant</v>
          </cell>
          <cell r="G1194" t="str">
            <v>Sales</v>
          </cell>
          <cell r="H1194">
            <v>0</v>
          </cell>
          <cell r="I1194" t="str">
            <v>Chittagong Office</v>
          </cell>
          <cell r="J1194">
            <v>42486</v>
          </cell>
          <cell r="K1194">
            <v>12000</v>
          </cell>
          <cell r="L1194">
            <v>13350</v>
          </cell>
          <cell r="M1194">
            <v>42766</v>
          </cell>
          <cell r="N1194">
            <v>44616</v>
          </cell>
          <cell r="O1194" t="str">
            <v>1 Years, 2 Months, 27 Days</v>
          </cell>
          <cell r="P1194">
            <v>0</v>
          </cell>
          <cell r="Q1194" t="str">
            <v>Permanent</v>
          </cell>
          <cell r="R1194">
            <v>42669</v>
          </cell>
          <cell r="S1194">
            <v>42669</v>
          </cell>
          <cell r="T1194">
            <v>42730</v>
          </cell>
          <cell r="U1194">
            <v>0</v>
          </cell>
          <cell r="V1194" t="str">
            <v>N/A</v>
          </cell>
          <cell r="W1194" t="str">
            <v>N/A</v>
          </cell>
          <cell r="X1194" t="str">
            <v>N/A</v>
          </cell>
          <cell r="Y1194" t="str">
            <v>N/A</v>
          </cell>
          <cell r="Z1194">
            <v>0</v>
          </cell>
          <cell r="AA1194" t="str">
            <v>MBA</v>
          </cell>
          <cell r="AB1194" t="str">
            <v>Marketing</v>
          </cell>
          <cell r="AC1194" t="str">
            <v>Internatonal Islamic University, Chittagong</v>
          </cell>
          <cell r="AD1194">
            <v>2014</v>
          </cell>
          <cell r="AE1194">
            <v>32508</v>
          </cell>
          <cell r="AF1194" t="str">
            <v>Father: Nurul Alam, Mother: Khairun Nesa, Kearin Elysiaum (J-5), College Road, Chawkbaar, Chittagong</v>
          </cell>
          <cell r="AG1194" t="str">
            <v>Late Faijur Rahman Bari, Mazidarpara, PO: Uzirhut, PS: Lohagara, Chittagong</v>
          </cell>
          <cell r="AH1194">
            <v>0</v>
          </cell>
          <cell r="AI1194" t="str">
            <v>01674 048505</v>
          </cell>
          <cell r="AJ1194" t="str">
            <v>mdjasimuddin977@yahoo.com</v>
          </cell>
          <cell r="AK1194" t="str">
            <v>Single</v>
          </cell>
          <cell r="AL1194" t="str">
            <v>Islam</v>
          </cell>
          <cell r="AM1194" t="str">
            <v>AB+</v>
          </cell>
          <cell r="AN1194">
            <v>1.98815941164236E+16</v>
          </cell>
          <cell r="AO1194" t="str">
            <v>Inactive</v>
          </cell>
        </row>
        <row r="1195">
          <cell r="B1195">
            <v>11896</v>
          </cell>
          <cell r="C1195" t="str">
            <v>Mr.</v>
          </cell>
          <cell r="D1195" t="str">
            <v>Touhid Alam</v>
          </cell>
          <cell r="E1195" t="str">
            <v>Assistant Consultant</v>
          </cell>
          <cell r="F1195" t="str">
            <v>Assistant Consultant</v>
          </cell>
          <cell r="G1195" t="str">
            <v>Sales</v>
          </cell>
          <cell r="H1195">
            <v>0</v>
          </cell>
          <cell r="I1195" t="str">
            <v>Chittagong Office</v>
          </cell>
          <cell r="J1195">
            <v>42486</v>
          </cell>
          <cell r="K1195">
            <v>12000</v>
          </cell>
          <cell r="L1195">
            <v>12000</v>
          </cell>
          <cell r="M1195">
            <v>42504</v>
          </cell>
          <cell r="N1195">
            <v>42494</v>
          </cell>
          <cell r="O1195" t="str">
            <v>0 Years, 0 Months, 8 Days</v>
          </cell>
          <cell r="P1195">
            <v>0</v>
          </cell>
          <cell r="Q1195" t="str">
            <v>Permanent</v>
          </cell>
          <cell r="R1195">
            <v>42669</v>
          </cell>
          <cell r="S1195">
            <v>0</v>
          </cell>
          <cell r="T1195" t="str">
            <v>N/A</v>
          </cell>
          <cell r="U1195">
            <v>0</v>
          </cell>
          <cell r="V1195" t="str">
            <v>N/A</v>
          </cell>
          <cell r="W1195" t="str">
            <v>N/A</v>
          </cell>
          <cell r="X1195" t="str">
            <v>N/A</v>
          </cell>
          <cell r="Y1195" t="str">
            <v>N/A</v>
          </cell>
          <cell r="Z1195">
            <v>0</v>
          </cell>
          <cell r="AA1195" t="str">
            <v>MBA</v>
          </cell>
          <cell r="AB1195" t="str">
            <v>Finance &amp; Banking</v>
          </cell>
          <cell r="AC1195" t="str">
            <v>Internatonal Islamic University, Chittagong</v>
          </cell>
          <cell r="AD1195">
            <v>2015</v>
          </cell>
          <cell r="AE1195">
            <v>33742</v>
          </cell>
          <cell r="AF1195" t="str">
            <v>Father: Md. Shafiul Alam, Mother: Akter Alam, 7 Nir Nirala Tower (4th floor), Mokbul Sowdagar Lane Kapasgola, Chawkbazar, Chittagong-40000</v>
          </cell>
          <cell r="AG1195" t="str">
            <v>Vill: Mddhom Bariaghuna, PO: Madrasha, PS: Hathazari, Dist: Chittagong</v>
          </cell>
          <cell r="AH1195">
            <v>0</v>
          </cell>
          <cell r="AI1195" t="str">
            <v>01812 301425</v>
          </cell>
          <cell r="AJ1195" t="str">
            <v>Simplytouhid@gmail.com</v>
          </cell>
          <cell r="AK1195" t="str">
            <v>Single</v>
          </cell>
          <cell r="AL1195" t="str">
            <v>Islam</v>
          </cell>
          <cell r="AM1195" t="str">
            <v>B+</v>
          </cell>
          <cell r="AN1195">
            <v>1992159411600000</v>
          </cell>
          <cell r="AO1195" t="str">
            <v>Inactive</v>
          </cell>
        </row>
        <row r="1196">
          <cell r="B1196">
            <v>11897</v>
          </cell>
          <cell r="C1196" t="str">
            <v>Mr.</v>
          </cell>
          <cell r="D1196" t="str">
            <v>Abdullah Al-Noman</v>
          </cell>
          <cell r="E1196" t="str">
            <v>Assistant Consultant</v>
          </cell>
          <cell r="F1196" t="str">
            <v>Consultant</v>
          </cell>
          <cell r="G1196" t="str">
            <v>Sales</v>
          </cell>
          <cell r="H1196">
            <v>0</v>
          </cell>
          <cell r="I1196" t="str">
            <v>Chittagong Office</v>
          </cell>
          <cell r="J1196">
            <v>42486</v>
          </cell>
          <cell r="K1196">
            <v>12000</v>
          </cell>
          <cell r="L1196">
            <v>18050</v>
          </cell>
          <cell r="M1196">
            <v>42766</v>
          </cell>
          <cell r="N1196">
            <v>44616</v>
          </cell>
          <cell r="O1196" t="str">
            <v>5 Years, 9 Months, 29 Days</v>
          </cell>
          <cell r="P1196">
            <v>0</v>
          </cell>
          <cell r="Q1196" t="str">
            <v>Permanent</v>
          </cell>
          <cell r="R1196">
            <v>42669</v>
          </cell>
          <cell r="S1196">
            <v>42669</v>
          </cell>
          <cell r="T1196">
            <v>43460</v>
          </cell>
          <cell r="U1196">
            <v>4000</v>
          </cell>
          <cell r="V1196" t="str">
            <v>N/A</v>
          </cell>
          <cell r="W1196" t="str">
            <v>N/A</v>
          </cell>
          <cell r="X1196" t="str">
            <v>N/A</v>
          </cell>
          <cell r="Y1196" t="str">
            <v>N/A</v>
          </cell>
          <cell r="Z1196">
            <v>0</v>
          </cell>
          <cell r="AA1196" t="str">
            <v>BBA</v>
          </cell>
          <cell r="AB1196" t="str">
            <v>Finance</v>
          </cell>
          <cell r="AC1196" t="str">
            <v>Iniversity of Science and Technology Chittagong</v>
          </cell>
          <cell r="AD1196">
            <v>2013</v>
          </cell>
          <cell r="AE1196">
            <v>33214</v>
          </cell>
          <cell r="AF1196" t="str">
            <v>Father: MD. Siraj Ud Dollah, Mother: Shahana Begum, R # 03, H # 37, Fay's lake, Chittagong</v>
          </cell>
          <cell r="AG1196" t="str">
            <v>Vill: Middle Muradur, Post: Moliaish, PSL Mirsarai, Dist: Chittagong</v>
          </cell>
          <cell r="AH1196" t="str">
            <v>Chittagong</v>
          </cell>
          <cell r="AI1196" t="str">
            <v>01830 061118</v>
          </cell>
          <cell r="AJ1196" t="str">
            <v>alnoman.raaz@gmail.com</v>
          </cell>
          <cell r="AK1196" t="str">
            <v>Single</v>
          </cell>
          <cell r="AL1196" t="str">
            <v>Islam</v>
          </cell>
          <cell r="AM1196" t="str">
            <v>O+</v>
          </cell>
          <cell r="AN1196">
            <v>1.9901515365E+16</v>
          </cell>
          <cell r="AO1196" t="str">
            <v>Inactive</v>
          </cell>
        </row>
        <row r="1197">
          <cell r="B1197">
            <v>11898</v>
          </cell>
          <cell r="C1197" t="str">
            <v>Ms.</v>
          </cell>
          <cell r="D1197" t="str">
            <v>Farzana Hossain</v>
          </cell>
          <cell r="E1197" t="str">
            <v>Customer Relationship Executive</v>
          </cell>
          <cell r="F1197" t="str">
            <v>Customer Relationship Executive</v>
          </cell>
          <cell r="G1197" t="str">
            <v>Sales</v>
          </cell>
          <cell r="H1197">
            <v>0</v>
          </cell>
          <cell r="I1197" t="str">
            <v>Chittagong Office</v>
          </cell>
          <cell r="J1197">
            <v>42486</v>
          </cell>
          <cell r="K1197">
            <v>10000</v>
          </cell>
          <cell r="L1197">
            <v>10000</v>
          </cell>
          <cell r="M1197">
            <v>42504</v>
          </cell>
          <cell r="N1197">
            <v>42599</v>
          </cell>
          <cell r="O1197" t="str">
            <v>0 Years, 3 Months, 22 Days</v>
          </cell>
          <cell r="P1197">
            <v>0</v>
          </cell>
          <cell r="Q1197" t="str">
            <v>Permanent</v>
          </cell>
          <cell r="R1197">
            <v>42669</v>
          </cell>
          <cell r="S1197">
            <v>0</v>
          </cell>
          <cell r="T1197" t="str">
            <v>N/A</v>
          </cell>
          <cell r="U1197">
            <v>0</v>
          </cell>
          <cell r="V1197" t="str">
            <v>N/A</v>
          </cell>
          <cell r="W1197" t="str">
            <v>N/A</v>
          </cell>
          <cell r="X1197" t="str">
            <v>N/A</v>
          </cell>
          <cell r="Y1197" t="str">
            <v>N/A</v>
          </cell>
          <cell r="Z1197">
            <v>0</v>
          </cell>
          <cell r="AA1197" t="str">
            <v>MBS</v>
          </cell>
          <cell r="AB1197" t="str">
            <v>Accounting</v>
          </cell>
          <cell r="AC1197" t="str">
            <v>Covt. Commerce College, Chittagong</v>
          </cell>
          <cell r="AD1197">
            <v>2013</v>
          </cell>
          <cell r="AE1197">
            <v>32997</v>
          </cell>
          <cell r="AF1197" t="str">
            <v>Father: Nur Hossain, Mother: Hosnea Ara, Hossain, H # 1583/C, Mouriom Monjil (2 nd floor), Naya Bazar, PO: Rampur, PS: Haishahar, Dist: Chittagong</v>
          </cell>
          <cell r="AG1197" t="str">
            <v>Same</v>
          </cell>
          <cell r="AH1197">
            <v>0</v>
          </cell>
          <cell r="AI1197" t="str">
            <v>01615 524441</v>
          </cell>
          <cell r="AJ1197" t="str">
            <v>forhad51@gmail.com</v>
          </cell>
          <cell r="AK1197" t="str">
            <v>Married</v>
          </cell>
          <cell r="AL1197" t="str">
            <v>Islam</v>
          </cell>
          <cell r="AM1197" t="str">
            <v>B+</v>
          </cell>
          <cell r="AN1197">
            <v>1596525737081</v>
          </cell>
          <cell r="AO1197" t="str">
            <v>Inactive</v>
          </cell>
        </row>
        <row r="1198">
          <cell r="B1198">
            <v>11899</v>
          </cell>
          <cell r="C1198" t="str">
            <v>Mr.</v>
          </cell>
          <cell r="D1198" t="str">
            <v>Abu Masum Robel</v>
          </cell>
          <cell r="E1198" t="str">
            <v>Senior Consultant</v>
          </cell>
          <cell r="F1198" t="str">
            <v>Senior Consultant</v>
          </cell>
          <cell r="G1198" t="str">
            <v>BD (bti Brokerage)</v>
          </cell>
          <cell r="H1198">
            <v>0</v>
          </cell>
          <cell r="I1198" t="str">
            <v>Chittagong Office</v>
          </cell>
          <cell r="J1198">
            <v>42486</v>
          </cell>
          <cell r="K1198">
            <v>24000</v>
          </cell>
          <cell r="L1198">
            <v>24000</v>
          </cell>
          <cell r="M1198">
            <v>42504</v>
          </cell>
          <cell r="N1198">
            <v>42527</v>
          </cell>
          <cell r="O1198" t="str">
            <v>0 Years, 1 Months, 11 Days</v>
          </cell>
          <cell r="P1198">
            <v>0</v>
          </cell>
          <cell r="Q1198" t="str">
            <v>Permanent</v>
          </cell>
          <cell r="R1198">
            <v>42669</v>
          </cell>
          <cell r="S1198">
            <v>0</v>
          </cell>
          <cell r="T1198" t="str">
            <v>N/A</v>
          </cell>
          <cell r="U1198">
            <v>0</v>
          </cell>
          <cell r="V1198" t="str">
            <v>N/A</v>
          </cell>
          <cell r="W1198" t="str">
            <v>N/A</v>
          </cell>
          <cell r="X1198" t="str">
            <v>N/A</v>
          </cell>
          <cell r="Y1198" t="str">
            <v>N/A</v>
          </cell>
          <cell r="Z1198">
            <v>0</v>
          </cell>
          <cell r="AA1198" t="str">
            <v>MBA</v>
          </cell>
          <cell r="AB1198" t="str">
            <v>Marketing</v>
          </cell>
          <cell r="AC1198" t="str">
            <v>International Islamic University Chittagong</v>
          </cell>
          <cell r="AD1198">
            <v>2009</v>
          </cell>
          <cell r="AE1198">
            <v>30512</v>
          </cell>
          <cell r="AF1198" t="str">
            <v>Father: Md. Abu Helal,Moher: Jusna Begum, 50/Golapsing Lane, Nandan-Kanon, Kotowali, Chittagong</v>
          </cell>
          <cell r="AG1198" t="str">
            <v>C/O: Md. Abu Helal, 1091, Notun Para, Janata School Road, Gaital Kishoregonj</v>
          </cell>
          <cell r="AH1198">
            <v>0</v>
          </cell>
          <cell r="AI1198" t="str">
            <v>01716 843515, 01970 233233</v>
          </cell>
          <cell r="AJ1198" t="str">
            <v>masum_rubel2001@yahoo.com</v>
          </cell>
          <cell r="AK1198" t="str">
            <v>Married</v>
          </cell>
          <cell r="AL1198" t="str">
            <v>Islam</v>
          </cell>
          <cell r="AM1198" t="str">
            <v>B+</v>
          </cell>
          <cell r="AN1198" t="str">
            <v>CG0084962LC</v>
          </cell>
          <cell r="AO1198" t="str">
            <v>Inactive</v>
          </cell>
        </row>
        <row r="1199">
          <cell r="B1199">
            <v>11900</v>
          </cell>
          <cell r="C1199" t="str">
            <v xml:space="preserve">Mr. </v>
          </cell>
          <cell r="D1199" t="str">
            <v xml:space="preserve"> Syed Mosharaf Hossain</v>
          </cell>
          <cell r="E1199" t="str">
            <v xml:space="preserve">Security Supervisor </v>
          </cell>
          <cell r="F1199" t="str">
            <v>Junior Executive</v>
          </cell>
          <cell r="G1199" t="str">
            <v>Security</v>
          </cell>
          <cell r="H1199">
            <v>0</v>
          </cell>
          <cell r="I1199" t="str">
            <v>Chittagong Office</v>
          </cell>
          <cell r="J1199">
            <v>42486</v>
          </cell>
          <cell r="K1199">
            <v>14000</v>
          </cell>
          <cell r="L1199">
            <v>18200</v>
          </cell>
          <cell r="M1199">
            <v>42766</v>
          </cell>
          <cell r="N1199">
            <v>44616</v>
          </cell>
          <cell r="O1199" t="str">
            <v>5 Years, 9 Months, 29 Days</v>
          </cell>
          <cell r="P1199">
            <v>0</v>
          </cell>
          <cell r="Q1199" t="str">
            <v>Permanent</v>
          </cell>
          <cell r="R1199">
            <v>42669</v>
          </cell>
          <cell r="S1199">
            <v>42669</v>
          </cell>
          <cell r="T1199">
            <v>43460</v>
          </cell>
          <cell r="U1199">
            <v>1350</v>
          </cell>
          <cell r="V1199" t="str">
            <v>N/A</v>
          </cell>
          <cell r="W1199" t="str">
            <v>N/A</v>
          </cell>
          <cell r="X1199" t="str">
            <v>N/A</v>
          </cell>
          <cell r="Y1199" t="str">
            <v>N/A</v>
          </cell>
          <cell r="Z1199">
            <v>0</v>
          </cell>
          <cell r="AA1199" t="str">
            <v>BA (Pass)</v>
          </cell>
          <cell r="AB1199" t="str">
            <v>Arts</v>
          </cell>
          <cell r="AC1199" t="str">
            <v>dhaka University</v>
          </cell>
          <cell r="AD1199">
            <v>1989</v>
          </cell>
          <cell r="AE1199">
            <v>22161</v>
          </cell>
          <cell r="AF1199" t="str">
            <v>Father: Md. Rafiqul Alam, Mohter: Hasina Bhaban, Pran Hari Das Road, Saraipara, Pahartali, Chittagong</v>
          </cell>
          <cell r="AG1199" t="str">
            <v>Vill: Middle Moghadia, Word # 6, PO: Mirsarai, PS: Mirsarai, Dist: Chittagong</v>
          </cell>
          <cell r="AH1199" t="str">
            <v>Chittagong</v>
          </cell>
          <cell r="AI1199" t="str">
            <v>01814 324827</v>
          </cell>
          <cell r="AJ1199">
            <v>0</v>
          </cell>
          <cell r="AK1199" t="str">
            <v>Married</v>
          </cell>
          <cell r="AL1199" t="str">
            <v>Islam</v>
          </cell>
          <cell r="AM1199" t="str">
            <v>A+</v>
          </cell>
          <cell r="AN1199">
            <v>1525316606708</v>
          </cell>
          <cell r="AO1199" t="str">
            <v>Inactive</v>
          </cell>
        </row>
        <row r="1200">
          <cell r="B1200">
            <v>11901</v>
          </cell>
          <cell r="C1200" t="str">
            <v xml:space="preserve">Mr. </v>
          </cell>
          <cell r="D1200" t="str">
            <v>Md. Kamal Uddin</v>
          </cell>
          <cell r="E1200" t="str">
            <v>Assistant Project Engineer</v>
          </cell>
          <cell r="F1200" t="str">
            <v>Assistant Project Engineer</v>
          </cell>
          <cell r="G1200" t="str">
            <v>CONSTRUCTION</v>
          </cell>
          <cell r="H1200">
            <v>0</v>
          </cell>
          <cell r="I1200" t="str">
            <v>Chittagong Project</v>
          </cell>
          <cell r="J1200">
            <v>42486</v>
          </cell>
          <cell r="K1200">
            <v>14000</v>
          </cell>
          <cell r="L1200">
            <v>14000</v>
          </cell>
          <cell r="M1200">
            <v>42504</v>
          </cell>
          <cell r="N1200">
            <v>42684</v>
          </cell>
          <cell r="O1200" t="str">
            <v>0 Years, 6 Months, 15 Days</v>
          </cell>
          <cell r="P1200">
            <v>0</v>
          </cell>
          <cell r="Q1200" t="str">
            <v>Permanent</v>
          </cell>
          <cell r="R1200">
            <v>42669</v>
          </cell>
          <cell r="S1200">
            <v>0</v>
          </cell>
          <cell r="T1200" t="str">
            <v>N/A</v>
          </cell>
          <cell r="U1200">
            <v>0</v>
          </cell>
          <cell r="V1200" t="str">
            <v>N/A</v>
          </cell>
          <cell r="W1200" t="str">
            <v>N/A</v>
          </cell>
          <cell r="X1200" t="str">
            <v>N/A</v>
          </cell>
          <cell r="Y1200" t="str">
            <v>N/A</v>
          </cell>
          <cell r="Z1200">
            <v>0</v>
          </cell>
          <cell r="AA1200" t="str">
            <v>BSc</v>
          </cell>
          <cell r="AB1200" t="str">
            <v xml:space="preserve">Civil </v>
          </cell>
          <cell r="AC1200" t="str">
            <v>University of Inforamtion Technology &amp; Science</v>
          </cell>
          <cell r="AD1200">
            <v>2015</v>
          </cell>
          <cell r="AE1200">
            <v>33110</v>
          </cell>
          <cell r="AF1200" t="str">
            <v>Father: Md. Ferdaus Alam, Mother: Rasheda Begum, P&gt;O: Kaptai Project, Dist: Rangamati Hill Tracts</v>
          </cell>
          <cell r="AG1200" t="str">
            <v>Vill: Jamijuri, Ward # 06, PO: Dohazari, PS: Chandanish, Dist: Chittagong</v>
          </cell>
          <cell r="AH1200">
            <v>0</v>
          </cell>
          <cell r="AI1200" t="str">
            <v>01822 233020</v>
          </cell>
          <cell r="AJ1200" t="str">
            <v>md.kamal0120@gmail.com</v>
          </cell>
          <cell r="AK1200" t="str">
            <v>Single</v>
          </cell>
          <cell r="AL1200" t="str">
            <v>Islam</v>
          </cell>
          <cell r="AM1200" t="str">
            <v>O+</v>
          </cell>
          <cell r="AN1200">
            <v>1.9908413657E+16</v>
          </cell>
          <cell r="AO1200" t="str">
            <v>Inactive</v>
          </cell>
        </row>
        <row r="1201">
          <cell r="B1201">
            <v>11902</v>
          </cell>
          <cell r="C1201" t="str">
            <v>Ms.</v>
          </cell>
          <cell r="D1201" t="str">
            <v>Zinnat Sultana</v>
          </cell>
          <cell r="E1201" t="str">
            <v>Customer Relationship Executive</v>
          </cell>
          <cell r="F1201" t="str">
            <v>Customer Relationship Executive</v>
          </cell>
          <cell r="G1201" t="str">
            <v>Sales</v>
          </cell>
          <cell r="H1201">
            <v>0</v>
          </cell>
          <cell r="I1201" t="str">
            <v>Chittagong Office</v>
          </cell>
          <cell r="J1201">
            <v>42497</v>
          </cell>
          <cell r="K1201">
            <v>10000</v>
          </cell>
          <cell r="L1201">
            <v>10000</v>
          </cell>
          <cell r="M1201">
            <v>42504</v>
          </cell>
          <cell r="N1201">
            <v>42599</v>
          </cell>
          <cell r="O1201" t="str">
            <v>0 Years, 3 Months, 10 Days</v>
          </cell>
          <cell r="P1201">
            <v>0</v>
          </cell>
          <cell r="Q1201" t="str">
            <v>Permanent</v>
          </cell>
          <cell r="R1201">
            <v>42681</v>
          </cell>
          <cell r="S1201">
            <v>0</v>
          </cell>
          <cell r="T1201" t="str">
            <v>N/A</v>
          </cell>
          <cell r="U1201">
            <v>0</v>
          </cell>
          <cell r="V1201" t="str">
            <v>N/A</v>
          </cell>
          <cell r="W1201" t="str">
            <v>N/A</v>
          </cell>
          <cell r="X1201" t="str">
            <v>N/A</v>
          </cell>
          <cell r="Y1201" t="str">
            <v>N/A</v>
          </cell>
          <cell r="Z1201">
            <v>0</v>
          </cell>
          <cell r="AA1201" t="str">
            <v>MSc</v>
          </cell>
          <cell r="AB1201" t="str">
            <v>Geography &amp; Environment</v>
          </cell>
          <cell r="AC1201" t="str">
            <v>Chittagong College</v>
          </cell>
          <cell r="AD1201">
            <v>2014</v>
          </cell>
          <cell r="AE1201">
            <v>32874</v>
          </cell>
          <cell r="AF1201" t="str">
            <v>Father: Md. Shah Alam, Moher: Zakia Sultant, Vest Firoz Shah Colony, W-J-1, Post: Firojshah, Thana, Akborshah, Chittagong</v>
          </cell>
          <cell r="AG1201" t="str">
            <v>Vill: Olipur, Post: Dhalia Bazar, Thana: Feni, Dist: Feni</v>
          </cell>
          <cell r="AH1201">
            <v>0</v>
          </cell>
          <cell r="AI1201" t="str">
            <v>01866 838475</v>
          </cell>
          <cell r="AJ1201" t="str">
            <v>jhumu4790@gmail.com</v>
          </cell>
          <cell r="AK1201" t="str">
            <v>Single</v>
          </cell>
          <cell r="AL1201" t="str">
            <v>Islam</v>
          </cell>
          <cell r="AM1201" t="str">
            <v>B+</v>
          </cell>
          <cell r="AN1201">
            <v>1594116938970</v>
          </cell>
          <cell r="AO1201" t="str">
            <v>Inactive</v>
          </cell>
        </row>
        <row r="1202">
          <cell r="B1202">
            <v>11903</v>
          </cell>
          <cell r="C1202" t="str">
            <v>Mr.</v>
          </cell>
          <cell r="D1202" t="str">
            <v>Md. Faisal-A-Salam</v>
          </cell>
          <cell r="E1202" t="str">
            <v>Consultant</v>
          </cell>
          <cell r="F1202" t="str">
            <v>Consultant</v>
          </cell>
          <cell r="G1202" t="str">
            <v>Sales</v>
          </cell>
          <cell r="H1202">
            <v>0</v>
          </cell>
          <cell r="I1202" t="str">
            <v>Chittagong Office</v>
          </cell>
          <cell r="J1202">
            <v>42500</v>
          </cell>
          <cell r="K1202">
            <v>15000</v>
          </cell>
          <cell r="L1202">
            <v>15000</v>
          </cell>
          <cell r="M1202">
            <v>42504</v>
          </cell>
          <cell r="N1202">
            <v>42613</v>
          </cell>
          <cell r="O1202" t="str">
            <v>0 Years, 3 Months, 21 Days</v>
          </cell>
          <cell r="P1202">
            <v>0</v>
          </cell>
          <cell r="Q1202" t="str">
            <v>Permanent</v>
          </cell>
          <cell r="R1202">
            <v>42684</v>
          </cell>
          <cell r="S1202">
            <v>0</v>
          </cell>
          <cell r="T1202" t="str">
            <v>N/A</v>
          </cell>
          <cell r="U1202">
            <v>0</v>
          </cell>
          <cell r="V1202" t="str">
            <v>N/A</v>
          </cell>
          <cell r="W1202" t="str">
            <v>N/A</v>
          </cell>
          <cell r="X1202" t="str">
            <v>N/A</v>
          </cell>
          <cell r="Y1202" t="str">
            <v>N/A</v>
          </cell>
          <cell r="Z1202">
            <v>0</v>
          </cell>
          <cell r="AA1202" t="str">
            <v>MBA</v>
          </cell>
          <cell r="AB1202" t="str">
            <v>Finance</v>
          </cell>
          <cell r="AC1202" t="str">
            <v>Internatinal Islamic University, Chittagong</v>
          </cell>
          <cell r="AD1202">
            <v>2008</v>
          </cell>
          <cell r="AE1202">
            <v>29208</v>
          </cell>
          <cell r="AF1202" t="str">
            <v>Father: Late Abdus Salam, Mother: Bilqies Khatoon, 286, Syed Ahmed Chowdhury Line, Jublee Road, Chittagong</v>
          </cell>
          <cell r="AG1202" t="str">
            <v>Same</v>
          </cell>
          <cell r="AH1202">
            <v>0</v>
          </cell>
          <cell r="AI1202" t="str">
            <v>01625 862071</v>
          </cell>
          <cell r="AJ1202" t="str">
            <v>faisalsalam00007@yahoo.com</v>
          </cell>
          <cell r="AK1202" t="str">
            <v>Married</v>
          </cell>
          <cell r="AL1202" t="str">
            <v>Islam</v>
          </cell>
          <cell r="AM1202" t="str">
            <v>B+</v>
          </cell>
          <cell r="AN1202">
            <v>1594122658574</v>
          </cell>
          <cell r="AO1202" t="str">
            <v>Inactive</v>
          </cell>
        </row>
        <row r="1203">
          <cell r="B1203">
            <v>11904</v>
          </cell>
          <cell r="C1203" t="str">
            <v>Mr.</v>
          </cell>
          <cell r="D1203" t="str">
            <v>Md. Abdul Halim</v>
          </cell>
          <cell r="E1203" t="str">
            <v>Assistant Consultant</v>
          </cell>
          <cell r="F1203" t="str">
            <v>Senior Executive</v>
          </cell>
          <cell r="G1203" t="str">
            <v>Business Development</v>
          </cell>
          <cell r="H1203">
            <v>0</v>
          </cell>
          <cell r="I1203" t="str">
            <v>Head Office</v>
          </cell>
          <cell r="J1203">
            <v>42507</v>
          </cell>
          <cell r="K1203">
            <v>12000</v>
          </cell>
          <cell r="L1203">
            <v>24500</v>
          </cell>
          <cell r="M1203">
            <v>43477</v>
          </cell>
          <cell r="N1203">
            <v>44616</v>
          </cell>
          <cell r="O1203" t="str">
            <v>5 Years, 9 Months, 7 Days</v>
          </cell>
          <cell r="P1203">
            <v>0</v>
          </cell>
          <cell r="Q1203" t="str">
            <v>Permanent</v>
          </cell>
          <cell r="R1203">
            <v>42691</v>
          </cell>
          <cell r="S1203">
            <v>42691</v>
          </cell>
          <cell r="T1203">
            <v>44191</v>
          </cell>
          <cell r="U1203">
            <v>3000</v>
          </cell>
          <cell r="V1203">
            <v>43460</v>
          </cell>
          <cell r="W1203">
            <v>44556</v>
          </cell>
          <cell r="X1203" t="str">
            <v>N/A</v>
          </cell>
          <cell r="Y1203" t="str">
            <v>N/A</v>
          </cell>
          <cell r="Z1203">
            <v>0</v>
          </cell>
          <cell r="AA1203" t="str">
            <v>MA</v>
          </cell>
          <cell r="AB1203" t="str">
            <v>Bangla</v>
          </cell>
          <cell r="AC1203" t="str">
            <v>National University</v>
          </cell>
          <cell r="AD1203">
            <v>2012</v>
          </cell>
          <cell r="AE1203">
            <v>31927</v>
          </cell>
          <cell r="AF1203" t="str">
            <v>Father: Md. Shahriar Rahman, Mother: Bulbuli Khatun, H # 31, Lane # 1, B # B, S # 6, Mirpur, Dhaka-12016</v>
          </cell>
          <cell r="AG1203" t="str">
            <v>Vill: Tarash, Post: Tarash, Thana: Tarash, Dist: Sirajgong</v>
          </cell>
          <cell r="AH1203" t="str">
            <v>Sirajgonj</v>
          </cell>
          <cell r="AI1203" t="str">
            <v>01737 581319</v>
          </cell>
          <cell r="AJ1203" t="str">
            <v>bulbulbe@yahoo.com</v>
          </cell>
          <cell r="AK1203" t="str">
            <v>Single</v>
          </cell>
          <cell r="AL1203" t="str">
            <v>Islam</v>
          </cell>
          <cell r="AM1203" t="str">
            <v>A+</v>
          </cell>
          <cell r="AN1203">
            <v>8818984057578</v>
          </cell>
          <cell r="AO1203" t="str">
            <v>Active</v>
          </cell>
        </row>
        <row r="1204">
          <cell r="B1204">
            <v>11905</v>
          </cell>
          <cell r="C1204" t="str">
            <v>Mr.</v>
          </cell>
          <cell r="D1204" t="str">
            <v>Md. Ashraf Khan</v>
          </cell>
          <cell r="E1204" t="str">
            <v>Assistant Consultant</v>
          </cell>
          <cell r="F1204" t="str">
            <v>Assistant Consultant</v>
          </cell>
          <cell r="G1204" t="str">
            <v>Sales</v>
          </cell>
          <cell r="H1204">
            <v>0</v>
          </cell>
          <cell r="I1204" t="str">
            <v>Head Office</v>
          </cell>
          <cell r="J1204">
            <v>42508</v>
          </cell>
          <cell r="K1204">
            <v>12000</v>
          </cell>
          <cell r="L1204">
            <v>12000</v>
          </cell>
          <cell r="M1204">
            <v>42511</v>
          </cell>
          <cell r="N1204">
            <v>42563</v>
          </cell>
          <cell r="O1204" t="str">
            <v>0 Years, 1 Months, 24 Days</v>
          </cell>
          <cell r="P1204">
            <v>0</v>
          </cell>
          <cell r="Q1204" t="str">
            <v>Permanent</v>
          </cell>
          <cell r="R1204">
            <v>42692</v>
          </cell>
          <cell r="S1204">
            <v>0</v>
          </cell>
          <cell r="T1204" t="str">
            <v>N/A</v>
          </cell>
          <cell r="U1204">
            <v>0</v>
          </cell>
          <cell r="V1204" t="str">
            <v>N/A</v>
          </cell>
          <cell r="W1204" t="str">
            <v>N/A</v>
          </cell>
          <cell r="X1204" t="str">
            <v>N/A</v>
          </cell>
          <cell r="Y1204" t="str">
            <v>N/A</v>
          </cell>
          <cell r="Z1204">
            <v>0</v>
          </cell>
          <cell r="AA1204" t="str">
            <v>MA</v>
          </cell>
          <cell r="AB1204" t="str">
            <v>Philosophy</v>
          </cell>
          <cell r="AC1204" t="str">
            <v>Dhaka College, National University</v>
          </cell>
          <cell r="AD1204">
            <v>2014</v>
          </cell>
          <cell r="AE1204">
            <v>31182</v>
          </cell>
          <cell r="AF1204" t="str">
            <v>Father: Md. Akhter Khan, Mother: Anjum Ara, H # 844 (4th floor), R # 5, Baitul Aman Housing Society, Adabor, Dhaka</v>
          </cell>
          <cell r="AG1204" t="str">
            <v>Vill: Afsarabad, PO: Hatshamgonj, PS: Ghoraghat, Dist: Dinajpur</v>
          </cell>
          <cell r="AH1204">
            <v>0</v>
          </cell>
          <cell r="AI1204" t="str">
            <v>01962 400899</v>
          </cell>
          <cell r="AJ1204" t="str">
            <v>ashrafsad11@yahoo.com</v>
          </cell>
          <cell r="AK1204" t="str">
            <v>Married</v>
          </cell>
          <cell r="AL1204" t="str">
            <v>Islam</v>
          </cell>
          <cell r="AM1204" t="str">
            <v>A+</v>
          </cell>
          <cell r="AN1204">
            <v>2695434998943</v>
          </cell>
          <cell r="AO1204" t="str">
            <v>Inactive</v>
          </cell>
        </row>
        <row r="1205">
          <cell r="B1205">
            <v>11906</v>
          </cell>
          <cell r="C1205" t="str">
            <v>Mr.</v>
          </cell>
          <cell r="D1205" t="str">
            <v>Md. Hasan Al-Banna</v>
          </cell>
          <cell r="E1205" t="str">
            <v>Assistant Consultant</v>
          </cell>
          <cell r="F1205" t="str">
            <v>Assistant Consultant</v>
          </cell>
          <cell r="G1205" t="str">
            <v>Sales</v>
          </cell>
          <cell r="H1205">
            <v>0</v>
          </cell>
          <cell r="I1205" t="str">
            <v>Head Office</v>
          </cell>
          <cell r="J1205">
            <v>42508</v>
          </cell>
          <cell r="K1205">
            <v>12000</v>
          </cell>
          <cell r="L1205">
            <v>12000</v>
          </cell>
          <cell r="M1205">
            <v>42511</v>
          </cell>
          <cell r="N1205">
            <v>42859</v>
          </cell>
          <cell r="O1205" t="str">
            <v>0 Years, 11 Months, 16 Days</v>
          </cell>
          <cell r="P1205">
            <v>0</v>
          </cell>
          <cell r="Q1205" t="str">
            <v>Permanent</v>
          </cell>
          <cell r="R1205">
            <v>42692</v>
          </cell>
          <cell r="S1205">
            <v>42692</v>
          </cell>
          <cell r="T1205" t="str">
            <v>N/A</v>
          </cell>
          <cell r="U1205">
            <v>0</v>
          </cell>
          <cell r="V1205" t="str">
            <v>N/A</v>
          </cell>
          <cell r="W1205" t="str">
            <v>N/A</v>
          </cell>
          <cell r="X1205" t="str">
            <v>N/A</v>
          </cell>
          <cell r="Y1205" t="str">
            <v>N/A</v>
          </cell>
          <cell r="Z1205">
            <v>0</v>
          </cell>
          <cell r="AA1205" t="str">
            <v>MSS</v>
          </cell>
          <cell r="AB1205" t="str">
            <v>Economics</v>
          </cell>
          <cell r="AC1205" t="str">
            <v>National University</v>
          </cell>
          <cell r="AD1205">
            <v>2012</v>
          </cell>
          <cell r="AE1205">
            <v>33283</v>
          </cell>
          <cell r="AF1205" t="str">
            <v>Father: Md. Abdur Razzak Shaikh, Mother: Sufia Begum, 96, Monipuripara, Farmgate, Tajgaon, Dhaka</v>
          </cell>
          <cell r="AG1205" t="str">
            <v>Vill: Dohar, Post: Atulia Bazar, PS: Tala, Dist: Satkhira</v>
          </cell>
          <cell r="AH1205">
            <v>0</v>
          </cell>
          <cell r="AI1205" t="str">
            <v>01729 172619, 015534353811</v>
          </cell>
          <cell r="AJ1205" t="str">
            <v>mdbanna1987@gmail.com</v>
          </cell>
          <cell r="AK1205" t="str">
            <v>Single</v>
          </cell>
          <cell r="AL1205" t="str">
            <v>Islam</v>
          </cell>
          <cell r="AM1205" t="str">
            <v>AB+</v>
          </cell>
          <cell r="AN1205">
            <v>1.99187190230003E+16</v>
          </cell>
          <cell r="AO1205" t="str">
            <v>Inactive</v>
          </cell>
        </row>
        <row r="1206">
          <cell r="B1206">
            <v>11907</v>
          </cell>
          <cell r="C1206" t="str">
            <v>Mr.</v>
          </cell>
          <cell r="D1206" t="str">
            <v>Md. Mayn Uddin Zubaer</v>
          </cell>
          <cell r="E1206" t="str">
            <v>Assistant Consultant</v>
          </cell>
          <cell r="F1206" t="str">
            <v>Senior Consultant</v>
          </cell>
          <cell r="G1206" t="str">
            <v>Sales, Classic</v>
          </cell>
          <cell r="H1206" t="str">
            <v>Kazi Rajibul Hoque</v>
          </cell>
          <cell r="I1206" t="str">
            <v>Head Office</v>
          </cell>
          <cell r="J1206">
            <v>42508</v>
          </cell>
          <cell r="K1206">
            <v>12000</v>
          </cell>
          <cell r="L1206">
            <v>31000</v>
          </cell>
          <cell r="M1206">
            <v>42766</v>
          </cell>
          <cell r="N1206">
            <v>44616</v>
          </cell>
          <cell r="O1206" t="str">
            <v>5 Years, 9 Months, 6 Days</v>
          </cell>
          <cell r="P1206">
            <v>0</v>
          </cell>
          <cell r="Q1206" t="str">
            <v>Permanent</v>
          </cell>
          <cell r="R1206">
            <v>42692</v>
          </cell>
          <cell r="S1206">
            <v>42692</v>
          </cell>
          <cell r="T1206">
            <v>44191</v>
          </cell>
          <cell r="U1206">
            <v>3500</v>
          </cell>
          <cell r="V1206">
            <v>43825</v>
          </cell>
          <cell r="W1206">
            <v>43044</v>
          </cell>
          <cell r="X1206" t="str">
            <v>N/A</v>
          </cell>
          <cell r="Y1206" t="str">
            <v>N/A</v>
          </cell>
          <cell r="Z1206">
            <v>0</v>
          </cell>
          <cell r="AA1206" t="str">
            <v>MBA</v>
          </cell>
          <cell r="AB1206" t="str">
            <v>Marketing</v>
          </cell>
          <cell r="AC1206" t="str">
            <v>ISTT (National University)</v>
          </cell>
          <cell r="AD1206">
            <v>2016</v>
          </cell>
          <cell r="AE1206">
            <v>33117</v>
          </cell>
          <cell r="AF1206" t="str">
            <v>Father: Md. Delower Hossain, Mother: Lily Akter, 12/392-A Rupnagor Tinshed, Rupnagor, Mirpur, Dhaka-1216</v>
          </cell>
          <cell r="AG1206" t="str">
            <v>Same</v>
          </cell>
          <cell r="AH1206" t="str">
            <v>Dhaka</v>
          </cell>
          <cell r="AI1206" t="str">
            <v>01671 983066, 01911 195236</v>
          </cell>
          <cell r="AJ1206" t="str">
            <v>Moinuddin.jubaer@gmail.com</v>
          </cell>
          <cell r="AK1206" t="str">
            <v>Single</v>
          </cell>
          <cell r="AL1206" t="str">
            <v>Islam</v>
          </cell>
          <cell r="AM1206" t="str">
            <v>O+</v>
          </cell>
          <cell r="AN1206">
            <v>1.99026964060014E+16</v>
          </cell>
          <cell r="AO1206" t="str">
            <v>Active</v>
          </cell>
        </row>
        <row r="1207">
          <cell r="B1207">
            <v>11908</v>
          </cell>
          <cell r="C1207" t="str">
            <v>Mr.</v>
          </cell>
          <cell r="D1207" t="str">
            <v>Mirza Rafiul Rafsan</v>
          </cell>
          <cell r="E1207" t="str">
            <v>Consultant (sales)</v>
          </cell>
          <cell r="F1207" t="str">
            <v>Consultant</v>
          </cell>
          <cell r="G1207" t="str">
            <v>bti Interior (Sales)</v>
          </cell>
          <cell r="H1207">
            <v>0</v>
          </cell>
          <cell r="I1207" t="str">
            <v>Head Office</v>
          </cell>
          <cell r="J1207">
            <v>42511</v>
          </cell>
          <cell r="K1207">
            <v>21000</v>
          </cell>
          <cell r="L1207">
            <v>21000</v>
          </cell>
          <cell r="M1207">
            <v>42514</v>
          </cell>
          <cell r="N1207">
            <v>42643</v>
          </cell>
          <cell r="O1207" t="str">
            <v>0 Years, 4 Months, 9 Days</v>
          </cell>
          <cell r="P1207">
            <v>0</v>
          </cell>
          <cell r="Q1207" t="str">
            <v>Permanent</v>
          </cell>
          <cell r="R1207">
            <v>42695</v>
          </cell>
          <cell r="S1207">
            <v>0</v>
          </cell>
          <cell r="T1207" t="str">
            <v>N/A</v>
          </cell>
          <cell r="U1207">
            <v>0</v>
          </cell>
          <cell r="V1207" t="str">
            <v>N/A</v>
          </cell>
          <cell r="W1207" t="str">
            <v>N/A</v>
          </cell>
          <cell r="X1207" t="str">
            <v>N/A</v>
          </cell>
          <cell r="Y1207" t="str">
            <v>N/A</v>
          </cell>
          <cell r="Z1207">
            <v>0</v>
          </cell>
          <cell r="AA1207" t="str">
            <v>MBA</v>
          </cell>
          <cell r="AB1207" t="str">
            <v>Finance</v>
          </cell>
          <cell r="AC1207" t="str">
            <v>Primeasis University</v>
          </cell>
          <cell r="AD1207">
            <v>2013</v>
          </cell>
          <cell r="AE1207">
            <v>33232</v>
          </cell>
          <cell r="AF1207" t="str">
            <v>Father: Md. Moklesar Rahman,Mother: Mahofuza Begum, H # G.P. Ja33/2c (3rd floor), Left, Wireless Gate,Mohakhali, Dhaka-1212</v>
          </cell>
          <cell r="AG1207" t="str">
            <v>Vill: Sharkatia, Post: Bilkrishnaur, Ps: Raninagar, Dist: Naogaon</v>
          </cell>
          <cell r="AH1207">
            <v>0</v>
          </cell>
          <cell r="AI1207" t="str">
            <v>01777255054, 01721 253431</v>
          </cell>
          <cell r="AJ1207" t="str">
            <v>mirzafaruqui@gmail.com</v>
          </cell>
          <cell r="AK1207" t="str">
            <v>Single</v>
          </cell>
          <cell r="AL1207" t="str">
            <v>Islam</v>
          </cell>
          <cell r="AM1207" t="str">
            <v>A+</v>
          </cell>
          <cell r="AN1207">
            <v>1.9906418573E+16</v>
          </cell>
          <cell r="AO1207" t="str">
            <v>Inactive</v>
          </cell>
        </row>
        <row r="1208">
          <cell r="B1208">
            <v>11909</v>
          </cell>
          <cell r="C1208" t="str">
            <v xml:space="preserve">Mr. </v>
          </cell>
          <cell r="D1208" t="str">
            <v>Sheikh Mejbah Uddin</v>
          </cell>
          <cell r="E1208" t="str">
            <v>Assistant Consultant</v>
          </cell>
          <cell r="F1208" t="str">
            <v>Assistant Consultant</v>
          </cell>
          <cell r="G1208" t="str">
            <v>BD (bti Brokerage)</v>
          </cell>
          <cell r="H1208">
            <v>0</v>
          </cell>
          <cell r="I1208" t="str">
            <v>Chittagong Office</v>
          </cell>
          <cell r="J1208">
            <v>42505</v>
          </cell>
          <cell r="K1208">
            <v>12000</v>
          </cell>
          <cell r="L1208">
            <v>12000</v>
          </cell>
          <cell r="M1208">
            <v>42514</v>
          </cell>
          <cell r="N1208">
            <v>42584</v>
          </cell>
          <cell r="O1208" t="str">
            <v>0 Years, 2 Months, 18 Days</v>
          </cell>
          <cell r="P1208">
            <v>0</v>
          </cell>
          <cell r="Q1208" t="str">
            <v>Permanent</v>
          </cell>
          <cell r="R1208">
            <v>42689</v>
          </cell>
          <cell r="S1208">
            <v>0</v>
          </cell>
          <cell r="T1208" t="str">
            <v>N/A</v>
          </cell>
          <cell r="U1208">
            <v>0</v>
          </cell>
          <cell r="V1208" t="str">
            <v>N/A</v>
          </cell>
          <cell r="W1208" t="str">
            <v>N/A</v>
          </cell>
          <cell r="X1208" t="str">
            <v>N/A</v>
          </cell>
          <cell r="Y1208" t="str">
            <v>N/A</v>
          </cell>
          <cell r="Z1208">
            <v>0</v>
          </cell>
          <cell r="AA1208" t="str">
            <v>MBA</v>
          </cell>
          <cell r="AB1208" t="str">
            <v>Mathematics</v>
          </cell>
          <cell r="AC1208" t="str">
            <v>Chittagong College, National University</v>
          </cell>
          <cell r="AD1208" t="str">
            <v>running</v>
          </cell>
          <cell r="AE1208">
            <v>36128</v>
          </cell>
          <cell r="AF1208" t="str">
            <v>Father: Sheikh Md. Shahab Uddin, Mother: Nargis begum, Munshi Bari, 283, D.T. Road, North Side of Doublemooring Thana, Dewanhat, Chittagong</v>
          </cell>
          <cell r="AG1208" t="str">
            <v>Same</v>
          </cell>
          <cell r="AH1208">
            <v>0</v>
          </cell>
          <cell r="AI1208" t="str">
            <v>01815 378381</v>
          </cell>
          <cell r="AJ1208" t="str">
            <v>sheikhmejbahuddin790@gmail.com</v>
          </cell>
          <cell r="AK1208" t="str">
            <v>Single</v>
          </cell>
          <cell r="AL1208" t="str">
            <v>Islam</v>
          </cell>
          <cell r="AM1208" t="str">
            <v>O+</v>
          </cell>
          <cell r="AN1208">
            <v>1592823591311</v>
          </cell>
          <cell r="AO1208" t="str">
            <v>Inactive</v>
          </cell>
        </row>
        <row r="1209">
          <cell r="B1209">
            <v>11910</v>
          </cell>
          <cell r="C1209" t="str">
            <v>Mr.</v>
          </cell>
          <cell r="D1209" t="str">
            <v>Sangita Biswas</v>
          </cell>
          <cell r="E1209" t="str">
            <v>Customer Relationship Executive</v>
          </cell>
          <cell r="F1209" t="str">
            <v>Customer Relationship Executive</v>
          </cell>
          <cell r="G1209" t="str">
            <v>SBUs (bti Brokerage)</v>
          </cell>
          <cell r="H1209">
            <v>0</v>
          </cell>
          <cell r="I1209" t="str">
            <v>Chittagong Office</v>
          </cell>
          <cell r="J1209">
            <v>42506</v>
          </cell>
          <cell r="K1209">
            <v>10000</v>
          </cell>
          <cell r="L1209">
            <v>10000</v>
          </cell>
          <cell r="M1209">
            <v>42514</v>
          </cell>
          <cell r="N1209">
            <v>42516</v>
          </cell>
          <cell r="O1209" t="str">
            <v>0 Years, 0 Months, 10 Days</v>
          </cell>
          <cell r="P1209">
            <v>0</v>
          </cell>
          <cell r="Q1209" t="str">
            <v>Permanent</v>
          </cell>
          <cell r="R1209">
            <v>42689</v>
          </cell>
          <cell r="S1209">
            <v>0</v>
          </cell>
          <cell r="T1209" t="str">
            <v>N/A</v>
          </cell>
          <cell r="U1209">
            <v>0</v>
          </cell>
          <cell r="V1209" t="str">
            <v>N/A</v>
          </cell>
          <cell r="W1209" t="str">
            <v>N/A</v>
          </cell>
          <cell r="X1209" t="str">
            <v>N/A</v>
          </cell>
          <cell r="Y1209" t="str">
            <v>N/A</v>
          </cell>
          <cell r="Z1209">
            <v>0</v>
          </cell>
          <cell r="AA1209" t="str">
            <v>M. Pharm (General)</v>
          </cell>
          <cell r="AB1209" t="str">
            <v>Pharm (General )</v>
          </cell>
          <cell r="AC1209" t="str">
            <v>State University of Bangladesh</v>
          </cell>
          <cell r="AD1209">
            <v>2013</v>
          </cell>
          <cell r="AE1209">
            <v>32843</v>
          </cell>
          <cell r="AF1209" t="str">
            <v>Father: Late Sunil Kanti Biesws, Mother: Supti Chowdhury, Sufia Bhabab ((02nd floor), 88/A (new 793) Dampara st lane, Chittagong-4000</v>
          </cell>
          <cell r="AG1209" t="str">
            <v>Vill: Madhya Parua, PO: Parua, PS: Rangunia, Dist, Chittagong</v>
          </cell>
          <cell r="AH1209">
            <v>0</v>
          </cell>
          <cell r="AI1209" t="str">
            <v>01935 139249</v>
          </cell>
          <cell r="AJ1209" t="str">
            <v>sangita.biswas65@yahoo.com</v>
          </cell>
          <cell r="AK1209" t="str">
            <v>Single</v>
          </cell>
          <cell r="AL1209" t="str">
            <v>Hindu</v>
          </cell>
          <cell r="AM1209" t="str">
            <v>O+</v>
          </cell>
          <cell r="AN1209">
            <v>1594116434999</v>
          </cell>
          <cell r="AO1209" t="str">
            <v>Inactive</v>
          </cell>
        </row>
        <row r="1210">
          <cell r="B1210">
            <v>11911</v>
          </cell>
          <cell r="C1210" t="str">
            <v xml:space="preserve">Mr. </v>
          </cell>
          <cell r="D1210" t="str">
            <v>Md. Jubair Hossain</v>
          </cell>
          <cell r="E1210" t="str">
            <v>Assistant Consultant</v>
          </cell>
          <cell r="F1210" t="str">
            <v>Assistant Consultant</v>
          </cell>
          <cell r="G1210" t="str">
            <v>BD (bti Brokerage)</v>
          </cell>
          <cell r="H1210">
            <v>0</v>
          </cell>
          <cell r="I1210" t="str">
            <v>Chittagong Office</v>
          </cell>
          <cell r="J1210">
            <v>42505</v>
          </cell>
          <cell r="K1210">
            <v>12000</v>
          </cell>
          <cell r="L1210">
            <v>12000</v>
          </cell>
          <cell r="M1210">
            <v>42514</v>
          </cell>
          <cell r="N1210">
            <v>42600</v>
          </cell>
          <cell r="O1210" t="str">
            <v>0 Years, 3 Months, 3 Days</v>
          </cell>
          <cell r="P1210">
            <v>0</v>
          </cell>
          <cell r="Q1210" t="str">
            <v>Permanent</v>
          </cell>
          <cell r="R1210">
            <v>42689</v>
          </cell>
          <cell r="S1210">
            <v>0</v>
          </cell>
          <cell r="T1210" t="str">
            <v>N/A</v>
          </cell>
          <cell r="U1210">
            <v>0</v>
          </cell>
          <cell r="V1210" t="str">
            <v>N/A</v>
          </cell>
          <cell r="W1210" t="str">
            <v>N/A</v>
          </cell>
          <cell r="X1210" t="str">
            <v>N/A</v>
          </cell>
          <cell r="Y1210" t="str">
            <v>N/A</v>
          </cell>
          <cell r="Z1210">
            <v>0</v>
          </cell>
          <cell r="AA1210" t="str">
            <v>BBA</v>
          </cell>
          <cell r="AB1210" t="str">
            <v>Marketing</v>
          </cell>
          <cell r="AC1210" t="str">
            <v>Islamia University College, Chittagong</v>
          </cell>
          <cell r="AD1210">
            <v>2013</v>
          </cell>
          <cell r="AE1210">
            <v>33519</v>
          </cell>
          <cell r="AF1210" t="str">
            <v>Father: Md. Lokman Hossain, Mothr: Monoara Sultana, Hoque Villa, Hazi Asraf ali Road, O: Pahartali, PS: Pahartali, Chittagong</v>
          </cell>
          <cell r="AG1210" t="str">
            <v>Vill: Noupara, PO: naspara, PS: Pangsha, Dist: Rajbari</v>
          </cell>
          <cell r="AH1210">
            <v>0</v>
          </cell>
          <cell r="AI1210" t="str">
            <v>01676 288294</v>
          </cell>
          <cell r="AJ1210" t="str">
            <v>amijoybanglaovee@gmail.com</v>
          </cell>
          <cell r="AK1210" t="str">
            <v>Single</v>
          </cell>
          <cell r="AL1210" t="str">
            <v>Islam</v>
          </cell>
          <cell r="AM1210" t="str">
            <v>B+</v>
          </cell>
          <cell r="AN1210">
            <v>1.99115955120005E+16</v>
          </cell>
          <cell r="AO1210" t="str">
            <v>Inactive</v>
          </cell>
        </row>
        <row r="1211">
          <cell r="B1211">
            <v>11912</v>
          </cell>
          <cell r="C1211" t="str">
            <v xml:space="preserve">Mr. </v>
          </cell>
          <cell r="D1211" t="str">
            <v>Md. Saikat Das</v>
          </cell>
          <cell r="E1211" t="str">
            <v>Assistant Consultant</v>
          </cell>
          <cell r="F1211" t="str">
            <v>Assistant Consultant</v>
          </cell>
          <cell r="G1211" t="str">
            <v>BD (bti Brokerage)</v>
          </cell>
          <cell r="H1211">
            <v>0</v>
          </cell>
          <cell r="I1211" t="str">
            <v>Chittagong Office</v>
          </cell>
          <cell r="J1211">
            <v>42505</v>
          </cell>
          <cell r="K1211">
            <v>12000</v>
          </cell>
          <cell r="L1211">
            <v>12000</v>
          </cell>
          <cell r="M1211">
            <v>42514</v>
          </cell>
          <cell r="N1211">
            <v>42600</v>
          </cell>
          <cell r="O1211" t="str">
            <v>0 Years, 3 Months, 3 Days</v>
          </cell>
          <cell r="P1211">
            <v>0</v>
          </cell>
          <cell r="Q1211" t="str">
            <v>Permanent</v>
          </cell>
          <cell r="R1211">
            <v>42689</v>
          </cell>
          <cell r="S1211">
            <v>0</v>
          </cell>
          <cell r="T1211" t="str">
            <v>N/A</v>
          </cell>
          <cell r="U1211">
            <v>0</v>
          </cell>
          <cell r="V1211" t="str">
            <v>N/A</v>
          </cell>
          <cell r="W1211" t="str">
            <v>N/A</v>
          </cell>
          <cell r="X1211" t="str">
            <v>N/A</v>
          </cell>
          <cell r="Y1211" t="str">
            <v>N/A</v>
          </cell>
          <cell r="Z1211">
            <v>0</v>
          </cell>
          <cell r="AA1211" t="str">
            <v>Masters</v>
          </cell>
          <cell r="AB1211" t="str">
            <v>Management</v>
          </cell>
          <cell r="AC1211" t="str">
            <v>Govt. City College, Chittagong</v>
          </cell>
          <cell r="AD1211">
            <v>2009</v>
          </cell>
          <cell r="AE1211">
            <v>30696</v>
          </cell>
          <cell r="AF1211" t="str">
            <v>Father: Manoj Kanti Das, Mother: Dipali Das, S. Villa 01st floor, 117/A, D.C Road, Chawkbazar, Chittagong</v>
          </cell>
          <cell r="AG1211" t="str">
            <v>Vill North Samura, PO: Dhalghat, Thana: Patiya, Dist: Chittagong</v>
          </cell>
          <cell r="AH1211">
            <v>0</v>
          </cell>
          <cell r="AI1211">
            <v>30696</v>
          </cell>
          <cell r="AJ1211" t="str">
            <v>dreamsaikat@gmail.com</v>
          </cell>
          <cell r="AK1211" t="str">
            <v>Single</v>
          </cell>
          <cell r="AL1211" t="str">
            <v>Hindu</v>
          </cell>
          <cell r="AM1211" t="str">
            <v>AB+</v>
          </cell>
          <cell r="AN1211">
            <v>1591017585104</v>
          </cell>
          <cell r="AO1211" t="str">
            <v>Inactive</v>
          </cell>
        </row>
        <row r="1212">
          <cell r="B1212">
            <v>11913</v>
          </cell>
          <cell r="C1212" t="str">
            <v xml:space="preserve">Mr. </v>
          </cell>
          <cell r="D1212" t="str">
            <v>Md. Shahinuzzaman</v>
          </cell>
          <cell r="E1212" t="str">
            <v>Assistant Consultant</v>
          </cell>
          <cell r="F1212" t="str">
            <v>Assistant Consultant</v>
          </cell>
          <cell r="G1212" t="str">
            <v>Sales</v>
          </cell>
          <cell r="H1212">
            <v>0</v>
          </cell>
          <cell r="I1212" t="str">
            <v>Chittagong Office</v>
          </cell>
          <cell r="J1212">
            <v>42505</v>
          </cell>
          <cell r="K1212">
            <v>12000</v>
          </cell>
          <cell r="L1212">
            <v>13700</v>
          </cell>
          <cell r="M1212">
            <v>42766</v>
          </cell>
          <cell r="N1212">
            <v>42817</v>
          </cell>
          <cell r="O1212" t="str">
            <v>0 Years, 10 Months, 8 Days</v>
          </cell>
          <cell r="P1212">
            <v>0</v>
          </cell>
          <cell r="Q1212" t="str">
            <v>Permanent</v>
          </cell>
          <cell r="R1212">
            <v>42689</v>
          </cell>
          <cell r="S1212">
            <v>42870</v>
          </cell>
          <cell r="T1212">
            <v>42730</v>
          </cell>
          <cell r="U1212">
            <v>0</v>
          </cell>
          <cell r="V1212" t="str">
            <v>N/A</v>
          </cell>
          <cell r="W1212" t="str">
            <v>N/A</v>
          </cell>
          <cell r="X1212" t="str">
            <v>N/A</v>
          </cell>
          <cell r="Y1212" t="str">
            <v>N/A</v>
          </cell>
          <cell r="Z1212">
            <v>0</v>
          </cell>
          <cell r="AA1212" t="str">
            <v>MSS</v>
          </cell>
          <cell r="AB1212" t="str">
            <v>Archaeology</v>
          </cell>
          <cell r="AC1212" t="str">
            <v>Jahangirnagar University, Savar, Dhaka</v>
          </cell>
          <cell r="AD1212">
            <v>2008</v>
          </cell>
          <cell r="AE1212">
            <v>31016</v>
          </cell>
          <cell r="AF1212" t="str">
            <v>Father: Abdul Sobhan Farazi, Mother: Nasima Begum, 1no side, Salt Gola Crossing South Middle Halishfahar, Bandar, Chittagong</v>
          </cell>
          <cell r="AG1212" t="str">
            <v>Vill Amanatbag, Muslimpara, pO: Rangamati Sadar, PS: Rangamati Sadar, Dkist: Rangamati</v>
          </cell>
          <cell r="AH1212">
            <v>0</v>
          </cell>
          <cell r="AI1212" t="str">
            <v>01764196522, 01537054118</v>
          </cell>
          <cell r="AJ1212" t="str">
            <v>shahinislam118@gmail.com</v>
          </cell>
          <cell r="AK1212" t="str">
            <v>Single</v>
          </cell>
          <cell r="AL1212" t="str">
            <v>Islam</v>
          </cell>
          <cell r="AM1212" t="str">
            <v>O+</v>
          </cell>
          <cell r="AN1212">
            <v>2617272885528</v>
          </cell>
          <cell r="AO1212" t="str">
            <v>Inactive</v>
          </cell>
        </row>
        <row r="1213">
          <cell r="B1213">
            <v>11914</v>
          </cell>
          <cell r="C1213" t="str">
            <v xml:space="preserve">Mr. </v>
          </cell>
          <cell r="D1213" t="str">
            <v>Md. Abdul Hakim</v>
          </cell>
          <cell r="E1213" t="str">
            <v>Assistant Consultant</v>
          </cell>
          <cell r="F1213" t="str">
            <v>Assistant Consultant</v>
          </cell>
          <cell r="G1213" t="str">
            <v>Sales</v>
          </cell>
          <cell r="H1213">
            <v>0</v>
          </cell>
          <cell r="I1213" t="str">
            <v>Chittagong Office</v>
          </cell>
          <cell r="J1213">
            <v>42505</v>
          </cell>
          <cell r="K1213">
            <v>12000</v>
          </cell>
          <cell r="L1213">
            <v>12000</v>
          </cell>
          <cell r="M1213">
            <v>42514</v>
          </cell>
          <cell r="N1213">
            <v>42670</v>
          </cell>
          <cell r="O1213" t="str">
            <v>0 Years, 5 Months, 12 Days</v>
          </cell>
          <cell r="P1213">
            <v>0</v>
          </cell>
          <cell r="Q1213" t="str">
            <v>Permanent</v>
          </cell>
          <cell r="R1213">
            <v>42689</v>
          </cell>
          <cell r="S1213">
            <v>0</v>
          </cell>
          <cell r="T1213" t="str">
            <v>N/A</v>
          </cell>
          <cell r="U1213">
            <v>0</v>
          </cell>
          <cell r="V1213" t="str">
            <v>N/A</v>
          </cell>
          <cell r="W1213" t="str">
            <v>N/A</v>
          </cell>
          <cell r="X1213" t="str">
            <v>N/A</v>
          </cell>
          <cell r="Y1213" t="str">
            <v>N/A</v>
          </cell>
          <cell r="Z1213">
            <v>0</v>
          </cell>
          <cell r="AA1213" t="str">
            <v>MSS</v>
          </cell>
          <cell r="AB1213" t="str">
            <v>Public Administration</v>
          </cell>
          <cell r="AC1213" t="str">
            <v>University of Chittagon</v>
          </cell>
          <cell r="AD1213" t="str">
            <v>appeared</v>
          </cell>
          <cell r="AE1213">
            <v>33149</v>
          </cell>
          <cell r="AF1213" t="str">
            <v>Father: Md. Abul Kasem, Mother: Fatema Begum, H # 5/b, baluchara R/A, Kulagon, Baizid, Chittagong</v>
          </cell>
          <cell r="AG1213" t="str">
            <v>Same</v>
          </cell>
          <cell r="AH1213">
            <v>0</v>
          </cell>
          <cell r="AI1213" t="str">
            <v>01675 871991</v>
          </cell>
          <cell r="AJ1213" t="str">
            <v>a.hakim.cu@gmail.com</v>
          </cell>
          <cell r="AK1213" t="str">
            <v>Single</v>
          </cell>
          <cell r="AL1213" t="str">
            <v>Islam</v>
          </cell>
          <cell r="AM1213" t="str">
            <v>O+</v>
          </cell>
          <cell r="AN1213">
            <v>1.99015906020022E+16</v>
          </cell>
          <cell r="AO1213" t="str">
            <v>Inactive</v>
          </cell>
        </row>
        <row r="1214">
          <cell r="B1214">
            <v>11915</v>
          </cell>
          <cell r="C1214" t="str">
            <v>Mr.</v>
          </cell>
          <cell r="D1214" t="str">
            <v>Nazrul Islam</v>
          </cell>
          <cell r="E1214" t="str">
            <v>Junior Executive</v>
          </cell>
          <cell r="F1214" t="str">
            <v>Junior Executive</v>
          </cell>
          <cell r="G1214" t="str">
            <v>SBUs (Property Rent)</v>
          </cell>
          <cell r="H1214">
            <v>0</v>
          </cell>
          <cell r="I1214" t="str">
            <v>Chittagong Office</v>
          </cell>
          <cell r="J1214">
            <v>42505</v>
          </cell>
          <cell r="K1214">
            <v>12000</v>
          </cell>
          <cell r="L1214">
            <v>12000</v>
          </cell>
          <cell r="M1214">
            <v>42514</v>
          </cell>
          <cell r="N1214">
            <v>42516</v>
          </cell>
          <cell r="O1214" t="str">
            <v>0 Years, 0 Months, 11 Days</v>
          </cell>
          <cell r="P1214">
            <v>0</v>
          </cell>
          <cell r="Q1214" t="str">
            <v>Permanent</v>
          </cell>
          <cell r="R1214">
            <v>42689</v>
          </cell>
          <cell r="S1214">
            <v>0</v>
          </cell>
          <cell r="T1214" t="str">
            <v>N/A</v>
          </cell>
          <cell r="U1214">
            <v>0</v>
          </cell>
          <cell r="V1214" t="str">
            <v>N/A</v>
          </cell>
          <cell r="W1214" t="str">
            <v>N/A</v>
          </cell>
          <cell r="X1214" t="str">
            <v>N/A</v>
          </cell>
          <cell r="Y1214" t="str">
            <v>N/A</v>
          </cell>
          <cell r="Z1214">
            <v>0</v>
          </cell>
          <cell r="AA1214" t="str">
            <v>MBA</v>
          </cell>
          <cell r="AB1214" t="str">
            <v>Financ &amp; Banking</v>
          </cell>
          <cell r="AC1214" t="str">
            <v>International Islamic University Chittagong</v>
          </cell>
          <cell r="AD1214">
            <v>2010</v>
          </cell>
          <cell r="AE1214">
            <v>31052</v>
          </cell>
          <cell r="AF1214" t="str">
            <v>Father: Nurul Islam, Mother: Dhalu Bibi, &gt;oxmi Mazir Bari, Omar Ali Mattabor Road, 6 NO. East Sholoshahar, Chandgaon, Chittagong</v>
          </cell>
          <cell r="AG1214" t="str">
            <v>Vill: Shikder Para, PO: Garjania Bazar, PS: Ramu, Dist: Cox's Bazar</v>
          </cell>
          <cell r="AH1214">
            <v>0</v>
          </cell>
          <cell r="AI1214" t="str">
            <v>01813 236692</v>
          </cell>
          <cell r="AJ1214" t="str">
            <v>nazrulcf@gmail.com</v>
          </cell>
          <cell r="AK1214" t="str">
            <v>Married</v>
          </cell>
          <cell r="AL1214" t="str">
            <v>Islam</v>
          </cell>
          <cell r="AM1214" t="str">
            <v>B+</v>
          </cell>
          <cell r="AN1214">
            <v>1.98515919065257E+16</v>
          </cell>
          <cell r="AO1214" t="str">
            <v>Inactive</v>
          </cell>
        </row>
        <row r="1215">
          <cell r="B1215">
            <v>11916</v>
          </cell>
          <cell r="C1215" t="str">
            <v>Mr.</v>
          </cell>
          <cell r="D1215" t="str">
            <v>Soroar Hoshain</v>
          </cell>
          <cell r="E1215" t="str">
            <v>Assistant Consultant</v>
          </cell>
          <cell r="F1215" t="str">
            <v>Consultant</v>
          </cell>
          <cell r="G1215" t="str">
            <v>Brokerage</v>
          </cell>
          <cell r="H1215">
            <v>0</v>
          </cell>
          <cell r="I1215" t="str">
            <v>Head Office</v>
          </cell>
          <cell r="J1215">
            <v>42514</v>
          </cell>
          <cell r="K1215">
            <v>12000</v>
          </cell>
          <cell r="L1215">
            <v>20000</v>
          </cell>
          <cell r="M1215">
            <v>43291</v>
          </cell>
          <cell r="N1215">
            <v>44616</v>
          </cell>
          <cell r="O1215" t="str">
            <v>5 Years, 9 Months, 0 Days</v>
          </cell>
          <cell r="P1215">
            <v>0</v>
          </cell>
          <cell r="Q1215" t="str">
            <v>Permanent</v>
          </cell>
          <cell r="R1215">
            <v>42698</v>
          </cell>
          <cell r="S1215">
            <v>42698</v>
          </cell>
          <cell r="T1215">
            <v>43282</v>
          </cell>
          <cell r="U1215">
            <v>5000</v>
          </cell>
          <cell r="V1215">
            <v>43095</v>
          </cell>
          <cell r="W1215">
            <v>43095</v>
          </cell>
          <cell r="X1215" t="str">
            <v>N/A</v>
          </cell>
          <cell r="Y1215" t="str">
            <v>N/A</v>
          </cell>
          <cell r="Z1215">
            <v>0</v>
          </cell>
          <cell r="AA1215" t="str">
            <v>MSS</v>
          </cell>
          <cell r="AB1215" t="str">
            <v>Social Science</v>
          </cell>
          <cell r="AC1215" t="str">
            <v>Dhaka College, National University</v>
          </cell>
          <cell r="AD1215">
            <v>2009</v>
          </cell>
          <cell r="AE1215">
            <v>32144</v>
          </cell>
          <cell r="AF1215" t="str">
            <v>Father: Golam Hoshain Biswas, Mother: Morzina Khtun, H # 295/, Senpara, Mirpur-10, Dhaka</v>
          </cell>
          <cell r="AG1215" t="str">
            <v>Vill: Dighe, PO: Arpara, PS: Shalikha, Dist: Magura</v>
          </cell>
          <cell r="AH1215" t="str">
            <v>Magura</v>
          </cell>
          <cell r="AI1215" t="str">
            <v>01915 536549</v>
          </cell>
          <cell r="AJ1215" t="str">
            <v>lailymojnudighe@yahoo.com</v>
          </cell>
          <cell r="AK1215" t="str">
            <v>Married</v>
          </cell>
          <cell r="AL1215" t="str">
            <v>Islam</v>
          </cell>
          <cell r="AM1215" t="str">
            <v>B+</v>
          </cell>
          <cell r="AN1215">
            <v>5518511496865</v>
          </cell>
          <cell r="AO1215" t="str">
            <v>Inactive</v>
          </cell>
        </row>
        <row r="1216">
          <cell r="B1216">
            <v>11917</v>
          </cell>
          <cell r="C1216" t="str">
            <v>Mr.</v>
          </cell>
          <cell r="D1216" t="str">
            <v>Md. Shihab Uddin</v>
          </cell>
          <cell r="E1216" t="str">
            <v>SEO  Specialist (Executive)</v>
          </cell>
          <cell r="F1216" t="str">
            <v>Executive</v>
          </cell>
          <cell r="G1216" t="str">
            <v>Digital Marketing</v>
          </cell>
          <cell r="H1216">
            <v>0</v>
          </cell>
          <cell r="I1216" t="str">
            <v>Head Office</v>
          </cell>
          <cell r="J1216">
            <v>42514</v>
          </cell>
          <cell r="K1216">
            <v>35000</v>
          </cell>
          <cell r="L1216">
            <v>35000</v>
          </cell>
          <cell r="M1216">
            <v>42526</v>
          </cell>
          <cell r="N1216">
            <v>42540</v>
          </cell>
          <cell r="O1216" t="str">
            <v>0 Years, 0 Months, 26 Days</v>
          </cell>
          <cell r="P1216">
            <v>0</v>
          </cell>
          <cell r="Q1216" t="str">
            <v>Permanent</v>
          </cell>
          <cell r="R1216">
            <v>42698</v>
          </cell>
          <cell r="S1216">
            <v>0</v>
          </cell>
          <cell r="T1216" t="str">
            <v>N/A</v>
          </cell>
          <cell r="U1216">
            <v>0</v>
          </cell>
          <cell r="V1216" t="str">
            <v>N/A</v>
          </cell>
          <cell r="W1216" t="str">
            <v>N/A</v>
          </cell>
          <cell r="X1216" t="str">
            <v>N/A</v>
          </cell>
          <cell r="Y1216" t="str">
            <v>N/A</v>
          </cell>
          <cell r="Z1216">
            <v>0</v>
          </cell>
          <cell r="AA1216" t="str">
            <v>Diploma in Computer Engineering</v>
          </cell>
          <cell r="AB1216" t="str">
            <v>Computer Science</v>
          </cell>
          <cell r="AC1216" t="str">
            <v>Comilla Polytechnic Institte</v>
          </cell>
          <cell r="AD1216">
            <v>2010</v>
          </cell>
          <cell r="AE1216">
            <v>32874</v>
          </cell>
          <cell r="AF1216" t="str">
            <v>Father: Md. Golaf Mostafa, Mother: Shefali Begum, Khilkhet, Nikunj-2, H # 20, R # 1/B, Dhaka</v>
          </cell>
          <cell r="AG1216" t="str">
            <v>Vill: Tajmohatabpur, Vill: Golam Mostafa Bari, Dist: Noorhali, Thana: Sadar</v>
          </cell>
          <cell r="AH1216">
            <v>0</v>
          </cell>
          <cell r="AI1216" t="str">
            <v>01745 385180</v>
          </cell>
          <cell r="AJ1216" t="str">
            <v>itexperbd24@gmail.com</v>
          </cell>
          <cell r="AK1216" t="str">
            <v>Single</v>
          </cell>
          <cell r="AL1216" t="str">
            <v>Islam</v>
          </cell>
          <cell r="AM1216" t="str">
            <v>A+</v>
          </cell>
          <cell r="AN1216">
            <v>7528707143415</v>
          </cell>
          <cell r="AO1216" t="str">
            <v>Inactive</v>
          </cell>
        </row>
        <row r="1217">
          <cell r="B1217">
            <v>11918</v>
          </cell>
          <cell r="C1217" t="str">
            <v>Mr.</v>
          </cell>
          <cell r="D1217" t="str">
            <v>Md. Al-Amin Talukder</v>
          </cell>
          <cell r="E1217" t="str">
            <v>Executive (Maintenance Engineer)</v>
          </cell>
          <cell r="F1217" t="str">
            <v>Executive</v>
          </cell>
          <cell r="G1217" t="str">
            <v>CSD &amp; AR</v>
          </cell>
          <cell r="H1217">
            <v>0</v>
          </cell>
          <cell r="I1217" t="str">
            <v>Head Office</v>
          </cell>
          <cell r="J1217">
            <v>42523</v>
          </cell>
          <cell r="K1217">
            <v>24000</v>
          </cell>
          <cell r="L1217">
            <v>24000</v>
          </cell>
          <cell r="M1217">
            <v>42526</v>
          </cell>
          <cell r="N1217">
            <v>42732</v>
          </cell>
          <cell r="O1217" t="str">
            <v>0 Years, 6 Months, 26 Days</v>
          </cell>
          <cell r="P1217">
            <v>0</v>
          </cell>
          <cell r="Q1217" t="str">
            <v>Permanent</v>
          </cell>
          <cell r="R1217">
            <v>42706</v>
          </cell>
          <cell r="S1217">
            <v>0</v>
          </cell>
          <cell r="T1217" t="str">
            <v>N/A</v>
          </cell>
          <cell r="U1217">
            <v>0</v>
          </cell>
          <cell r="V1217" t="str">
            <v>N/A</v>
          </cell>
          <cell r="W1217" t="str">
            <v>N/A</v>
          </cell>
          <cell r="X1217" t="str">
            <v>N/A</v>
          </cell>
          <cell r="Y1217" t="str">
            <v>N/A</v>
          </cell>
          <cell r="Z1217">
            <v>0</v>
          </cell>
          <cell r="AA1217" t="str">
            <v>Diploma in Engineering</v>
          </cell>
          <cell r="AB1217" t="str">
            <v xml:space="preserve">Civil </v>
          </cell>
          <cell r="AC1217" t="str">
            <v>Barisal Polytecnic</v>
          </cell>
          <cell r="AD1217">
            <v>2010</v>
          </cell>
          <cell r="AE1217">
            <v>32150</v>
          </cell>
          <cell r="AF1217" t="str">
            <v>Father: Md. Haun-Or-Rashid Talukder, Mother: Jotsna Begum, Bubli Villa, GA-129/B (F-1, 5th floor), Middle Badda, Dhaka-1212</v>
          </cell>
          <cell r="AG1217" t="str">
            <v>Talukder Bari, Rice Research Institute Road, PO: Rupatali Housing, B207, Barisal Sadar</v>
          </cell>
          <cell r="AH1217">
            <v>0</v>
          </cell>
          <cell r="AI1217" t="str">
            <v>01724 495604</v>
          </cell>
          <cell r="AJ1217" t="str">
            <v>amin10150@gmail.com</v>
          </cell>
          <cell r="AK1217" t="str">
            <v>Single</v>
          </cell>
          <cell r="AL1217" t="str">
            <v>Islam</v>
          </cell>
          <cell r="AM1217" t="str">
            <v>B+</v>
          </cell>
          <cell r="AN1217">
            <v>1.9880695124E+16</v>
          </cell>
          <cell r="AO1217" t="str">
            <v>Inactive</v>
          </cell>
        </row>
        <row r="1218">
          <cell r="B1218">
            <v>11919</v>
          </cell>
          <cell r="C1218" t="str">
            <v>Mr.</v>
          </cell>
          <cell r="D1218" t="str">
            <v>Md. Yeasin</v>
          </cell>
          <cell r="E1218" t="str">
            <v>Assistant Project Engineer</v>
          </cell>
          <cell r="F1218" t="str">
            <v>Assistant Project Engineer</v>
          </cell>
          <cell r="G1218" t="str">
            <v>Construction</v>
          </cell>
          <cell r="H1218">
            <v>0</v>
          </cell>
          <cell r="I1218" t="str">
            <v>Chittagong Project</v>
          </cell>
          <cell r="J1218">
            <v>42511</v>
          </cell>
          <cell r="K1218">
            <v>13500</v>
          </cell>
          <cell r="L1218">
            <v>18850</v>
          </cell>
          <cell r="M1218">
            <v>42766</v>
          </cell>
          <cell r="N1218">
            <v>44616</v>
          </cell>
          <cell r="O1218" t="str">
            <v>5 Years, 9 Months, 3 Days</v>
          </cell>
          <cell r="P1218">
            <v>0</v>
          </cell>
          <cell r="Q1218" t="str">
            <v>Permanent</v>
          </cell>
          <cell r="R1218">
            <v>42695</v>
          </cell>
          <cell r="S1218">
            <v>42725</v>
          </cell>
          <cell r="T1218">
            <v>43460</v>
          </cell>
          <cell r="U1218">
            <v>1850</v>
          </cell>
          <cell r="V1218" t="str">
            <v>N/A</v>
          </cell>
          <cell r="W1218" t="str">
            <v>N/A</v>
          </cell>
          <cell r="X1218" t="str">
            <v>N/A</v>
          </cell>
          <cell r="Y1218" t="str">
            <v>N/A</v>
          </cell>
          <cell r="Z1218">
            <v>0</v>
          </cell>
          <cell r="AA1218" t="str">
            <v>Diploma in Engineering</v>
          </cell>
          <cell r="AB1218" t="str">
            <v xml:space="preserve">Civil </v>
          </cell>
          <cell r="AC1218" t="str">
            <v>Chittagong Polytechnic Institute</v>
          </cell>
          <cell r="AD1218">
            <v>2012</v>
          </cell>
          <cell r="AE1218">
            <v>33970</v>
          </cell>
          <cell r="AF1218" t="str">
            <v>Father: Md. Rafiqul Islam, Mother: Saleha Begum, Janata Bag, Rayerbag, Kodotoli, Dhaka</v>
          </cell>
          <cell r="AG1218" t="str">
            <v>Vill: Harong Sluth Para, PO+PS: Chandina, Dist: Comilla</v>
          </cell>
          <cell r="AH1218" t="str">
            <v>Comilla</v>
          </cell>
          <cell r="AI1218" t="str">
            <v>01868 147358, 01929 573319</v>
          </cell>
          <cell r="AJ1218">
            <v>0</v>
          </cell>
          <cell r="AK1218" t="str">
            <v>Single</v>
          </cell>
          <cell r="AL1218" t="str">
            <v>Islam</v>
          </cell>
          <cell r="AM1218" t="str">
            <v>AB+</v>
          </cell>
          <cell r="AN1218">
            <v>1.9931922703E+16</v>
          </cell>
          <cell r="AO1218" t="str">
            <v>Inactive</v>
          </cell>
        </row>
        <row r="1219">
          <cell r="B1219">
            <v>11920</v>
          </cell>
          <cell r="C1219" t="str">
            <v>Mr.</v>
          </cell>
          <cell r="D1219" t="str">
            <v>Md. Golam Muntasir</v>
          </cell>
          <cell r="E1219" t="str">
            <v>Executive (Maintenance Engineer)</v>
          </cell>
          <cell r="F1219" t="str">
            <v>Executive</v>
          </cell>
          <cell r="G1219" t="str">
            <v>CSD &amp; AR</v>
          </cell>
          <cell r="H1219">
            <v>0</v>
          </cell>
          <cell r="I1219" t="str">
            <v>Head Office</v>
          </cell>
          <cell r="J1219">
            <v>42533</v>
          </cell>
          <cell r="K1219">
            <v>24000</v>
          </cell>
          <cell r="L1219">
            <v>24000</v>
          </cell>
          <cell r="M1219">
            <v>42542</v>
          </cell>
          <cell r="N1219">
            <v>0</v>
          </cell>
          <cell r="O1219" t="e">
            <v>#NUM!</v>
          </cell>
          <cell r="P1219">
            <v>0</v>
          </cell>
          <cell r="Q1219" t="str">
            <v>Permanent</v>
          </cell>
          <cell r="R1219">
            <v>42710</v>
          </cell>
          <cell r="S1219">
            <v>0</v>
          </cell>
          <cell r="T1219" t="str">
            <v>N/A</v>
          </cell>
          <cell r="U1219">
            <v>0</v>
          </cell>
          <cell r="V1219" t="str">
            <v>N/A</v>
          </cell>
          <cell r="W1219" t="str">
            <v>N/A</v>
          </cell>
          <cell r="X1219" t="str">
            <v>N/A</v>
          </cell>
          <cell r="Y1219" t="str">
            <v>N/A</v>
          </cell>
          <cell r="Z1219">
            <v>0</v>
          </cell>
          <cell r="AA1219" t="str">
            <v>Diploma in Civil Engineering</v>
          </cell>
          <cell r="AB1219" t="str">
            <v xml:space="preserve">Civil </v>
          </cell>
          <cell r="AC1219" t="str">
            <v>World University of Bangladesh</v>
          </cell>
          <cell r="AD1219">
            <v>2006</v>
          </cell>
          <cell r="AE1219">
            <v>30177</v>
          </cell>
          <cell r="AF1219" t="str">
            <v>Father: Md. Refaz Uddin, Mother: Mst. Delara Khatun, 21/32, Ground floor, Rpunagar, R/A, Mirpur, Dhaka-1216</v>
          </cell>
          <cell r="AG1219" t="str">
            <v>Vill+Post+Khas: Mathurapur, Daulatpur, Khushtia</v>
          </cell>
          <cell r="AH1219">
            <v>0</v>
          </cell>
          <cell r="AI1219" t="str">
            <v>01770 150170</v>
          </cell>
          <cell r="AJ1219" t="str">
            <v>melo.wub@gmail.com</v>
          </cell>
          <cell r="AK1219" t="str">
            <v>Single</v>
          </cell>
          <cell r="AL1219" t="str">
            <v>Islam</v>
          </cell>
          <cell r="AM1219" t="str">
            <v>A+</v>
          </cell>
          <cell r="AN1219">
            <v>5013961982410</v>
          </cell>
          <cell r="AO1219" t="str">
            <v>Inactive</v>
          </cell>
        </row>
        <row r="1220">
          <cell r="B1220">
            <v>11921</v>
          </cell>
          <cell r="C1220" t="str">
            <v>Mr.</v>
          </cell>
          <cell r="D1220" t="str">
            <v>Md. Saiful Karim</v>
          </cell>
          <cell r="E1220" t="str">
            <v>Senior Executive (Digital Marketing)</v>
          </cell>
          <cell r="F1220" t="str">
            <v>Senior Executive</v>
          </cell>
          <cell r="G1220" t="str">
            <v>Digital Marketing</v>
          </cell>
          <cell r="H1220">
            <v>0</v>
          </cell>
          <cell r="I1220" t="str">
            <v>Head Office</v>
          </cell>
          <cell r="J1220">
            <v>42563</v>
          </cell>
          <cell r="K1220">
            <v>25000</v>
          </cell>
          <cell r="L1220">
            <v>25000</v>
          </cell>
          <cell r="M1220">
            <v>42574</v>
          </cell>
          <cell r="N1220">
            <v>0</v>
          </cell>
          <cell r="O1220" t="e">
            <v>#NUM!</v>
          </cell>
          <cell r="P1220">
            <v>0</v>
          </cell>
          <cell r="Q1220" t="str">
            <v>Permanent</v>
          </cell>
          <cell r="R1220">
            <v>42747</v>
          </cell>
          <cell r="S1220">
            <v>0</v>
          </cell>
          <cell r="T1220" t="str">
            <v>N/A</v>
          </cell>
          <cell r="U1220">
            <v>0</v>
          </cell>
          <cell r="V1220" t="str">
            <v>N/A</v>
          </cell>
          <cell r="W1220" t="str">
            <v>N/A</v>
          </cell>
          <cell r="X1220" t="str">
            <v>N/A</v>
          </cell>
          <cell r="Y1220" t="str">
            <v>N/A</v>
          </cell>
          <cell r="Z1220">
            <v>0</v>
          </cell>
          <cell r="AA1220" t="str">
            <v>BBA</v>
          </cell>
          <cell r="AB1220" t="str">
            <v>Marketing</v>
          </cell>
          <cell r="AC1220" t="str">
            <v>World University of Bangladesh</v>
          </cell>
          <cell r="AD1220">
            <v>2013</v>
          </cell>
          <cell r="AE1220">
            <v>33239</v>
          </cell>
          <cell r="AF1220" t="str">
            <v>Father: Md. Abul Hossain, Mother: Shahida Akhter, 24/18, Khilji Road, shyamoli, Dhaka-1207</v>
          </cell>
          <cell r="AG1220" t="str">
            <v>Badshamia Pasker Bari, Bashikpur, Lakshmipur</v>
          </cell>
          <cell r="AH1220">
            <v>0</v>
          </cell>
          <cell r="AI1220" t="str">
            <v>01737 981500</v>
          </cell>
          <cell r="AJ1220" t="str">
            <v>saiful55k@yahoo.com</v>
          </cell>
          <cell r="AK1220" t="str">
            <v>Single</v>
          </cell>
          <cell r="AL1220" t="str">
            <v>Islam</v>
          </cell>
          <cell r="AM1220" t="str">
            <v>O+</v>
          </cell>
          <cell r="AN1220">
            <v>1.9915114314E+16</v>
          </cell>
          <cell r="AO1220" t="str">
            <v>Inactive</v>
          </cell>
        </row>
        <row r="1221">
          <cell r="B1221">
            <v>11922</v>
          </cell>
          <cell r="C1221" t="str">
            <v>Mr.</v>
          </cell>
          <cell r="D1221" t="str">
            <v>Md. Atiqul Hoque Khondaker</v>
          </cell>
          <cell r="E1221" t="str">
            <v>Assistant Consultant</v>
          </cell>
          <cell r="F1221" t="str">
            <v>Assistant Consultant</v>
          </cell>
          <cell r="G1221" t="str">
            <v>Sales</v>
          </cell>
          <cell r="H1221">
            <v>0</v>
          </cell>
          <cell r="I1221" t="str">
            <v>Comilla</v>
          </cell>
          <cell r="J1221">
            <v>42567</v>
          </cell>
          <cell r="K1221">
            <v>12000</v>
          </cell>
          <cell r="L1221">
            <v>12000</v>
          </cell>
          <cell r="M1221">
            <v>42574</v>
          </cell>
          <cell r="N1221">
            <v>42606</v>
          </cell>
          <cell r="O1221" t="str">
            <v>0 Years, 1 Months, 8 Days</v>
          </cell>
          <cell r="P1221">
            <v>0</v>
          </cell>
          <cell r="Q1221" t="str">
            <v>Permanent</v>
          </cell>
          <cell r="R1221">
            <v>42751</v>
          </cell>
          <cell r="S1221">
            <v>0</v>
          </cell>
          <cell r="T1221" t="str">
            <v>N/A</v>
          </cell>
          <cell r="U1221">
            <v>0</v>
          </cell>
          <cell r="V1221" t="str">
            <v>N/A</v>
          </cell>
          <cell r="W1221" t="str">
            <v>N/A</v>
          </cell>
          <cell r="X1221" t="str">
            <v>N/A</v>
          </cell>
          <cell r="Y1221" t="str">
            <v>N/A</v>
          </cell>
          <cell r="Z1221">
            <v>0</v>
          </cell>
          <cell r="AA1221" t="str">
            <v>MA</v>
          </cell>
          <cell r="AB1221" t="str">
            <v>Politicla Science</v>
          </cell>
          <cell r="AC1221" t="str">
            <v>National University</v>
          </cell>
          <cell r="AD1221">
            <v>2009</v>
          </cell>
          <cell r="AE1221">
            <v>31787</v>
          </cell>
          <cell r="AF1221" t="str">
            <v>Father: Md. Jahirul Hoque Khondaker, Mother: Farida Begum, Ashoktala, Comilla Sadar, Comilla</v>
          </cell>
          <cell r="AG1221" t="str">
            <v>Vill: Falgunkara, Post: Chauddagram, Thana: Chauddagram, DistL comilla</v>
          </cell>
          <cell r="AH1221">
            <v>0</v>
          </cell>
          <cell r="AI1221" t="str">
            <v>01766 660564</v>
          </cell>
          <cell r="AJ1221">
            <v>0</v>
          </cell>
          <cell r="AK1221" t="str">
            <v xml:space="preserve">Married </v>
          </cell>
          <cell r="AL1221" t="str">
            <v>Islam</v>
          </cell>
          <cell r="AM1221" t="str">
            <v>A+</v>
          </cell>
          <cell r="AN1221">
            <v>1926707649975</v>
          </cell>
          <cell r="AO1221" t="str">
            <v>Inactive</v>
          </cell>
        </row>
        <row r="1222">
          <cell r="B1222">
            <v>11923</v>
          </cell>
          <cell r="C1222" t="str">
            <v>Mr.</v>
          </cell>
          <cell r="D1222" t="str">
            <v>Rakibul Islam</v>
          </cell>
          <cell r="E1222" t="str">
            <v>Executive (SCM)</v>
          </cell>
          <cell r="F1222" t="str">
            <v>Senior Executive</v>
          </cell>
          <cell r="G1222" t="str">
            <v>Procurement</v>
          </cell>
          <cell r="H1222">
            <v>0</v>
          </cell>
          <cell r="I1222" t="str">
            <v>Head Office</v>
          </cell>
          <cell r="J1222">
            <v>42145</v>
          </cell>
          <cell r="K1222">
            <v>24000</v>
          </cell>
          <cell r="L1222">
            <v>35200</v>
          </cell>
          <cell r="M1222">
            <v>43477</v>
          </cell>
          <cell r="N1222">
            <v>44616</v>
          </cell>
          <cell r="O1222" t="str">
            <v>6 Years, 9 Months, 3 Days</v>
          </cell>
          <cell r="P1222">
            <v>0</v>
          </cell>
          <cell r="Q1222" t="str">
            <v>Permanent</v>
          </cell>
          <cell r="R1222">
            <v>42329</v>
          </cell>
          <cell r="S1222">
            <v>42329</v>
          </cell>
          <cell r="T1222">
            <v>43825</v>
          </cell>
          <cell r="U1222">
            <v>3200</v>
          </cell>
          <cell r="V1222">
            <v>43460</v>
          </cell>
          <cell r="W1222">
            <v>43460</v>
          </cell>
          <cell r="X1222" t="str">
            <v>N/A</v>
          </cell>
          <cell r="Y1222" t="str">
            <v>N/A</v>
          </cell>
          <cell r="Z1222">
            <v>0</v>
          </cell>
          <cell r="AA1222" t="str">
            <v>MA</v>
          </cell>
          <cell r="AB1222" t="str">
            <v>Geography</v>
          </cell>
          <cell r="AC1222" t="str">
            <v>Jagannath University</v>
          </cell>
          <cell r="AD1222">
            <v>2007</v>
          </cell>
          <cell r="AE1222">
            <v>30362</v>
          </cell>
          <cell r="AF1222" t="str">
            <v>Father: Md. Abdul Hai, Sikdar, Mother: Hazera Begum, Badda</v>
          </cell>
          <cell r="AG1222" t="str">
            <v>H # 1174, Word # 36, Gasa, PS: Gazipur Sador, Dist: Gazipur</v>
          </cell>
          <cell r="AH1222" t="str">
            <v>Gazipur</v>
          </cell>
          <cell r="AI1222" t="str">
            <v>01776 669515</v>
          </cell>
          <cell r="AJ1222" t="str">
            <v>rakib_sikdar@yahoo.com</v>
          </cell>
          <cell r="AK1222" t="str">
            <v>Married</v>
          </cell>
          <cell r="AL1222" t="str">
            <v>Islam</v>
          </cell>
          <cell r="AM1222" t="str">
            <v>O+</v>
          </cell>
          <cell r="AN1222">
            <v>3323016389315</v>
          </cell>
          <cell r="AO1222" t="str">
            <v>Inactive</v>
          </cell>
        </row>
        <row r="1223">
          <cell r="B1223">
            <v>11924</v>
          </cell>
          <cell r="C1223" t="str">
            <v xml:space="preserve">Mr. </v>
          </cell>
          <cell r="D1223" t="str">
            <v>Md. Nazmul Islam</v>
          </cell>
          <cell r="E1223" t="str">
            <v>Manager (SCM)</v>
          </cell>
          <cell r="F1223" t="str">
            <v>Manager</v>
          </cell>
          <cell r="G1223" t="str">
            <v>Procurement</v>
          </cell>
          <cell r="H1223">
            <v>0</v>
          </cell>
          <cell r="I1223" t="str">
            <v>Head Office</v>
          </cell>
          <cell r="J1223">
            <v>42004</v>
          </cell>
          <cell r="K1223">
            <v>65000</v>
          </cell>
          <cell r="L1223">
            <v>70000</v>
          </cell>
          <cell r="M1223">
            <v>42766</v>
          </cell>
          <cell r="N1223">
            <v>44616</v>
          </cell>
          <cell r="O1223" t="str">
            <v>7 Years, 1 Months, 24 Days</v>
          </cell>
          <cell r="P1223">
            <v>0</v>
          </cell>
          <cell r="Q1223" t="str">
            <v>Permanent</v>
          </cell>
          <cell r="R1223">
            <v>42186</v>
          </cell>
          <cell r="S1223">
            <v>42186</v>
          </cell>
          <cell r="T1223">
            <v>42730</v>
          </cell>
          <cell r="U1223">
            <v>0</v>
          </cell>
          <cell r="V1223" t="str">
            <v>N/A</v>
          </cell>
          <cell r="W1223" t="str">
            <v>N/A</v>
          </cell>
          <cell r="X1223" t="str">
            <v>N/A</v>
          </cell>
          <cell r="Y1223" t="str">
            <v>N/A</v>
          </cell>
          <cell r="Z1223">
            <v>0</v>
          </cell>
          <cell r="AA1223" t="str">
            <v>M.Com</v>
          </cell>
          <cell r="AB1223" t="str">
            <v>Management</v>
          </cell>
          <cell r="AC1223" t="str">
            <v>National University</v>
          </cell>
          <cell r="AD1223">
            <v>2003</v>
          </cell>
          <cell r="AE1223">
            <v>29951</v>
          </cell>
          <cell r="AF1223" t="str">
            <v>Father: Md. Zahid Hossain, Mother: Mrs. Nargis Parvin, R # 6, H # 34, B # #, Banasree, Rapura</v>
          </cell>
          <cell r="AG1223" t="str">
            <v>Vi;: Dwriapur, PO: Shahzadpur, PS: Shahzadpr, Dist: Sirajgonj</v>
          </cell>
          <cell r="AH1223">
            <v>0</v>
          </cell>
          <cell r="AI1223" t="str">
            <v>01739 038826</v>
          </cell>
          <cell r="AJ1223" t="str">
            <v>nillipu@yahoo.com</v>
          </cell>
          <cell r="AK1223" t="str">
            <v>Married</v>
          </cell>
          <cell r="AL1223" t="str">
            <v>Islam</v>
          </cell>
          <cell r="AM1223" t="str">
            <v>AB+</v>
          </cell>
          <cell r="AN1223">
            <v>2690421586794</v>
          </cell>
          <cell r="AO1223" t="str">
            <v>Inactive</v>
          </cell>
        </row>
        <row r="1224">
          <cell r="B1224">
            <v>11925</v>
          </cell>
          <cell r="C1224" t="str">
            <v xml:space="preserve">Mr. </v>
          </cell>
          <cell r="D1224" t="str">
            <v>Md. Alalur Rahman</v>
          </cell>
          <cell r="E1224" t="str">
            <v>Executive (CSD &amp; AR)</v>
          </cell>
          <cell r="F1224" t="str">
            <v>Senior Executive - AR</v>
          </cell>
          <cell r="G1224" t="str">
            <v>CSD &amp; AR</v>
          </cell>
          <cell r="H1224">
            <v>0</v>
          </cell>
          <cell r="I1224" t="str">
            <v>Head Office</v>
          </cell>
          <cell r="J1224">
            <v>42574</v>
          </cell>
          <cell r="K1224">
            <v>16000</v>
          </cell>
          <cell r="L1224">
            <v>35500</v>
          </cell>
          <cell r="M1224">
            <v>43647</v>
          </cell>
          <cell r="N1224">
            <v>44616</v>
          </cell>
          <cell r="O1224" t="str">
            <v>5 Years, 7 Months, 1 Days</v>
          </cell>
          <cell r="P1224">
            <v>0</v>
          </cell>
          <cell r="Q1224" t="str">
            <v>Permanent</v>
          </cell>
          <cell r="R1224">
            <v>42758</v>
          </cell>
          <cell r="S1224">
            <v>42758</v>
          </cell>
          <cell r="T1224">
            <v>44191</v>
          </cell>
          <cell r="U1224">
            <v>4000</v>
          </cell>
          <cell r="V1224">
            <v>43647</v>
          </cell>
          <cell r="W1224">
            <v>43647</v>
          </cell>
          <cell r="X1224" t="str">
            <v>N/A</v>
          </cell>
          <cell r="Y1224" t="str">
            <v>N/A</v>
          </cell>
          <cell r="Z1224">
            <v>0</v>
          </cell>
          <cell r="AA1224" t="str">
            <v>MBA</v>
          </cell>
          <cell r="AB1224" t="str">
            <v>Finance</v>
          </cell>
          <cell r="AC1224" t="str">
            <v>Independent Unversity</v>
          </cell>
          <cell r="AD1224">
            <v>2015</v>
          </cell>
          <cell r="AE1224">
            <v>33537</v>
          </cell>
          <cell r="AF1224" t="str">
            <v>Father: Khalilour Rahman, Mother: Jahanara Begum, H # 4, R # 7, Nikunja-2, Khilkhet, Dhaka-1229</v>
          </cell>
          <cell r="AG1224" t="str">
            <v>Vill+Post: Nekmord, Thaka: Ranishainkoil, Dist: Thakurgaon</v>
          </cell>
          <cell r="AH1224" t="str">
            <v>Thakurgaon</v>
          </cell>
          <cell r="AI1224" t="str">
            <v>01827 651046</v>
          </cell>
          <cell r="AJ1224" t="str">
            <v>alal15491@gmail.com</v>
          </cell>
          <cell r="AK1224" t="str">
            <v xml:space="preserve">Married </v>
          </cell>
          <cell r="AL1224" t="str">
            <v>Islam</v>
          </cell>
          <cell r="AM1224" t="str">
            <v>A+</v>
          </cell>
          <cell r="AN1224">
            <v>1991941867900260</v>
          </cell>
          <cell r="AO1224" t="str">
            <v>Inactive</v>
          </cell>
        </row>
        <row r="1225">
          <cell r="B1225">
            <v>11926</v>
          </cell>
          <cell r="C1225" t="str">
            <v xml:space="preserve">Mr. </v>
          </cell>
          <cell r="D1225" t="str">
            <v>Didarul Islam</v>
          </cell>
          <cell r="E1225" t="str">
            <v>Executive (CSD &amp; AR)</v>
          </cell>
          <cell r="F1225" t="str">
            <v>Senior Executive</v>
          </cell>
          <cell r="G1225" t="str">
            <v>CSD &amp; AR</v>
          </cell>
          <cell r="H1225">
            <v>0</v>
          </cell>
          <cell r="I1225" t="str">
            <v>Head Office</v>
          </cell>
          <cell r="J1225">
            <v>42577</v>
          </cell>
          <cell r="K1225">
            <v>18000</v>
          </cell>
          <cell r="L1225">
            <v>28700</v>
          </cell>
          <cell r="M1225">
            <v>43477</v>
          </cell>
          <cell r="N1225">
            <v>44616</v>
          </cell>
          <cell r="O1225" t="str">
            <v>5 Years, 6 Months, 29 Days</v>
          </cell>
          <cell r="P1225">
            <v>0</v>
          </cell>
          <cell r="Q1225" t="str">
            <v>Permanent</v>
          </cell>
          <cell r="R1225">
            <v>42761</v>
          </cell>
          <cell r="S1225">
            <v>42761</v>
          </cell>
          <cell r="T1225">
            <v>43460</v>
          </cell>
          <cell r="U1225">
            <v>4700</v>
          </cell>
          <cell r="V1225">
            <v>43460</v>
          </cell>
          <cell r="W1225">
            <v>43460</v>
          </cell>
          <cell r="X1225" t="str">
            <v>N/A</v>
          </cell>
          <cell r="Y1225" t="str">
            <v>N/A</v>
          </cell>
          <cell r="Z1225">
            <v>0</v>
          </cell>
          <cell r="AA1225" t="str">
            <v>BBA</v>
          </cell>
          <cell r="AB1225" t="str">
            <v>Marketing</v>
          </cell>
          <cell r="AC1225" t="str">
            <v>America Bangladesh University</v>
          </cell>
          <cell r="AD1225">
            <v>2012</v>
          </cell>
          <cell r="AE1225">
            <v>32569</v>
          </cell>
          <cell r="AF1225" t="str">
            <v>Father: Late Nazrul Islam, Mother: Naznin Akter, Khilkhet west namapara, H # 67, Flat # 7B, Dhaka-1229</v>
          </cell>
          <cell r="AG1225" t="str">
            <v>Vill: Durgaupur, PO: Durgapur,Thana: Begumngonj, Dist: Noakhali</v>
          </cell>
          <cell r="AH1225" t="str">
            <v>Noakhali</v>
          </cell>
          <cell r="AI1225" t="str">
            <v>01711 083679</v>
          </cell>
          <cell r="AJ1225" t="str">
            <v>dishuvo39@gmail.com</v>
          </cell>
          <cell r="AK1225" t="str">
            <v>Married</v>
          </cell>
          <cell r="AL1225" t="str">
            <v>Islam</v>
          </cell>
          <cell r="AM1225" t="str">
            <v>O+</v>
          </cell>
          <cell r="AN1225">
            <v>1.98976107387231E+16</v>
          </cell>
          <cell r="AO1225" t="str">
            <v>Inactive</v>
          </cell>
        </row>
        <row r="1226">
          <cell r="B1226">
            <v>11927</v>
          </cell>
          <cell r="C1226" t="str">
            <v xml:space="preserve">Mr. </v>
          </cell>
          <cell r="D1226" t="str">
            <v>Md. Sohan Mia</v>
          </cell>
          <cell r="E1226" t="str">
            <v>Assistant Consultant</v>
          </cell>
          <cell r="F1226" t="str">
            <v>Consultant</v>
          </cell>
          <cell r="G1226" t="str">
            <v>Sales, Classic</v>
          </cell>
          <cell r="H1226">
            <v>0</v>
          </cell>
          <cell r="I1226" t="str">
            <v>Head Office</v>
          </cell>
          <cell r="J1226">
            <v>42212</v>
          </cell>
          <cell r="K1226">
            <v>12000</v>
          </cell>
          <cell r="L1226">
            <v>18000</v>
          </cell>
          <cell r="M1226">
            <v>42610</v>
          </cell>
          <cell r="N1226">
            <v>44616</v>
          </cell>
          <cell r="O1226" t="str">
            <v>6 Years, 6 Months, 28 Days</v>
          </cell>
          <cell r="P1226">
            <v>0</v>
          </cell>
          <cell r="Q1226" t="str">
            <v>Permanent</v>
          </cell>
          <cell r="R1226">
            <v>42031</v>
          </cell>
          <cell r="S1226">
            <v>0</v>
          </cell>
          <cell r="T1226">
            <v>43556</v>
          </cell>
          <cell r="U1226">
            <v>2250</v>
          </cell>
          <cell r="V1226">
            <v>43556</v>
          </cell>
          <cell r="W1226" t="str">
            <v>N/A</v>
          </cell>
          <cell r="X1226" t="str">
            <v>N/A</v>
          </cell>
          <cell r="Y1226" t="str">
            <v>N/A</v>
          </cell>
          <cell r="Z1226">
            <v>0</v>
          </cell>
          <cell r="AA1226" t="str">
            <v>BBA</v>
          </cell>
          <cell r="AB1226" t="str">
            <v>Accounting</v>
          </cell>
          <cell r="AC1226" t="str">
            <v>National University</v>
          </cell>
          <cell r="AD1226" t="str">
            <v>appeared</v>
          </cell>
          <cell r="AE1226">
            <v>33892</v>
          </cell>
          <cell r="AF1226" t="str">
            <v>Father: Md. Abdur Sobur Mia, Mother: Sufia Begum, Ka, Shahajadpur, Khilbarir Tek, Vatara,Dhaka-1212</v>
          </cell>
          <cell r="AG1226" t="str">
            <v>Vill: Beroil Polita, PO: Bweroil Polita, PS: Magura, Dist: Magura</v>
          </cell>
          <cell r="AH1226" t="str">
            <v>Magura</v>
          </cell>
          <cell r="AI1226" t="str">
            <v>01749 633324</v>
          </cell>
          <cell r="AJ1226">
            <v>0</v>
          </cell>
          <cell r="AK1226" t="str">
            <v>Single</v>
          </cell>
          <cell r="AL1226" t="str">
            <v>Islam</v>
          </cell>
          <cell r="AM1226" t="str">
            <v>B+</v>
          </cell>
          <cell r="AN1226">
            <v>1.99226104130004E+16</v>
          </cell>
          <cell r="AO1226" t="str">
            <v>Inactive</v>
          </cell>
        </row>
        <row r="1227">
          <cell r="B1227">
            <v>11928</v>
          </cell>
          <cell r="C1227" t="str">
            <v>Mr.</v>
          </cell>
          <cell r="D1227" t="str">
            <v>Rezaul Karim</v>
          </cell>
          <cell r="E1227" t="str">
            <v>Assistant Consultant</v>
          </cell>
          <cell r="F1227" t="str">
            <v>Assistant Consultant</v>
          </cell>
          <cell r="G1227" t="str">
            <v>Sales</v>
          </cell>
          <cell r="H1227">
            <v>0</v>
          </cell>
          <cell r="I1227" t="str">
            <v>Head Office</v>
          </cell>
          <cell r="J1227">
            <v>42243</v>
          </cell>
          <cell r="K1227">
            <v>12000</v>
          </cell>
          <cell r="L1227">
            <v>15750</v>
          </cell>
          <cell r="M1227">
            <v>42610</v>
          </cell>
          <cell r="N1227">
            <v>44616</v>
          </cell>
          <cell r="O1227" t="str">
            <v>6 Years, 5 Months, 28 Days</v>
          </cell>
          <cell r="P1227">
            <v>0</v>
          </cell>
          <cell r="Q1227" t="str">
            <v>Permanent</v>
          </cell>
          <cell r="R1227">
            <v>42427</v>
          </cell>
          <cell r="S1227">
            <v>42427</v>
          </cell>
          <cell r="T1227">
            <v>43460</v>
          </cell>
          <cell r="U1227">
            <v>1700</v>
          </cell>
          <cell r="V1227" t="str">
            <v>N/A</v>
          </cell>
          <cell r="W1227" t="str">
            <v>N/A</v>
          </cell>
          <cell r="X1227" t="str">
            <v>N/A</v>
          </cell>
          <cell r="Y1227" t="str">
            <v>N/A</v>
          </cell>
          <cell r="Z1227">
            <v>0</v>
          </cell>
          <cell r="AA1227" t="str">
            <v>BBA</v>
          </cell>
          <cell r="AB1227" t="str">
            <v>Marketing</v>
          </cell>
          <cell r="AC1227" t="str">
            <v>Mirpur University College, National University</v>
          </cell>
          <cell r="AD1227" t="str">
            <v>appeared</v>
          </cell>
          <cell r="AE1227">
            <v>33059</v>
          </cell>
          <cell r="AF1227" t="str">
            <v>Father: Nurul Islam, Mother: Razina Bibi, West Manikdi, Dhaka Cantt, Dhaka-1206</v>
          </cell>
          <cell r="AG1227" t="str">
            <v>Vill: Sonaton Pur, PO: Mohonpur, PS: Akkelpur, Dist: Joypurhat</v>
          </cell>
          <cell r="AH1227" t="str">
            <v>Joypurhat</v>
          </cell>
          <cell r="AI1227" t="str">
            <v>01736 235874</v>
          </cell>
          <cell r="AJ1227">
            <v>0</v>
          </cell>
          <cell r="AK1227" t="str">
            <v>Single</v>
          </cell>
          <cell r="AL1227" t="str">
            <v>Islam</v>
          </cell>
          <cell r="AM1227" t="str">
            <v>O+</v>
          </cell>
          <cell r="AN1227">
            <v>1.99038113310001E+16</v>
          </cell>
          <cell r="AO1227" t="str">
            <v>Inactive</v>
          </cell>
        </row>
        <row r="1228">
          <cell r="B1228">
            <v>11929</v>
          </cell>
          <cell r="C1228" t="str">
            <v>Mr.</v>
          </cell>
          <cell r="D1228" t="str">
            <v>Md. Abu Jafar</v>
          </cell>
          <cell r="E1228" t="str">
            <v>Assistant Consultant</v>
          </cell>
          <cell r="F1228" t="str">
            <v>Consultant</v>
          </cell>
          <cell r="G1228" t="str">
            <v>Sales, Commercial</v>
          </cell>
          <cell r="H1228" t="str">
            <v>Md. Mosharruf Hossain Shikder</v>
          </cell>
          <cell r="I1228" t="str">
            <v>Head Office</v>
          </cell>
          <cell r="J1228">
            <v>42042</v>
          </cell>
          <cell r="K1228">
            <v>11000</v>
          </cell>
          <cell r="L1228">
            <v>23000</v>
          </cell>
          <cell r="M1228">
            <v>42610</v>
          </cell>
          <cell r="N1228">
            <v>44616</v>
          </cell>
          <cell r="O1228" t="str">
            <v>7 Years, 0 Months, 17 Days</v>
          </cell>
          <cell r="P1228">
            <v>0</v>
          </cell>
          <cell r="Q1228" t="str">
            <v>Permanent</v>
          </cell>
          <cell r="R1228">
            <v>42223</v>
          </cell>
          <cell r="S1228">
            <v>42223</v>
          </cell>
          <cell r="T1228">
            <v>44191</v>
          </cell>
          <cell r="U1228">
            <v>2000</v>
          </cell>
          <cell r="V1228">
            <v>43513</v>
          </cell>
          <cell r="W1228">
            <v>43513</v>
          </cell>
          <cell r="X1228" t="str">
            <v>N/A</v>
          </cell>
          <cell r="Y1228" t="str">
            <v>N/A</v>
          </cell>
          <cell r="Z1228">
            <v>0</v>
          </cell>
          <cell r="AA1228" t="str">
            <v>BBA</v>
          </cell>
          <cell r="AB1228" t="str">
            <v>Marketing</v>
          </cell>
          <cell r="AC1228" t="str">
            <v>Dania University College</v>
          </cell>
          <cell r="AD1228" t="str">
            <v>appeared</v>
          </cell>
          <cell r="AE1228">
            <v>33482</v>
          </cell>
          <cell r="AF1228" t="str">
            <v>Father: Md. Abdul Gani Sikder, Mother: Mst. Bakul Begum, H  # 16, B # A , R # 2, Chaiman Bari, Area-1, Vatara, Dhaka-1212</v>
          </cell>
          <cell r="AG1228" t="str">
            <v>Vill # Baliatali, PO: Safipur, PS: Muladi, Dist: Barisal</v>
          </cell>
          <cell r="AH1228" t="str">
            <v>Barisal</v>
          </cell>
          <cell r="AI1228" t="str">
            <v>01757 640876, 01681 723531</v>
          </cell>
          <cell r="AJ1228" t="str">
            <v>abujafar471@gmail.com</v>
          </cell>
          <cell r="AK1228" t="str">
            <v>Single</v>
          </cell>
          <cell r="AL1228" t="str">
            <v>Islam</v>
          </cell>
          <cell r="AM1228" t="str">
            <v>A+</v>
          </cell>
          <cell r="AN1228">
            <v>1.9912640457E+16</v>
          </cell>
          <cell r="AO1228" t="str">
            <v>Inactive</v>
          </cell>
        </row>
        <row r="1229">
          <cell r="B1229">
            <v>11930</v>
          </cell>
          <cell r="C1229" t="str">
            <v>Mr.</v>
          </cell>
          <cell r="D1229" t="str">
            <v>Md. Mamunul Islam</v>
          </cell>
          <cell r="E1229" t="str">
            <v>Assistant Consultant</v>
          </cell>
          <cell r="F1229" t="str">
            <v>Consultant</v>
          </cell>
          <cell r="G1229" t="str">
            <v>Brokerage</v>
          </cell>
          <cell r="H1229">
            <v>0</v>
          </cell>
          <cell r="I1229" t="str">
            <v>Head Office</v>
          </cell>
          <cell r="J1229">
            <v>42465</v>
          </cell>
          <cell r="K1229">
            <v>12000</v>
          </cell>
          <cell r="L1229">
            <v>17000</v>
          </cell>
          <cell r="M1229">
            <v>43477</v>
          </cell>
          <cell r="N1229">
            <v>44616</v>
          </cell>
          <cell r="O1229" t="str">
            <v>5 Years, 10 Months, 19 Days</v>
          </cell>
          <cell r="P1229">
            <v>0</v>
          </cell>
          <cell r="Q1229" t="str">
            <v>Permanent</v>
          </cell>
          <cell r="R1229">
            <v>42648</v>
          </cell>
          <cell r="S1229">
            <v>0</v>
          </cell>
          <cell r="T1229">
            <v>43460</v>
          </cell>
          <cell r="U1229">
            <v>2950</v>
          </cell>
          <cell r="V1229">
            <v>43460</v>
          </cell>
          <cell r="W1229">
            <v>43460</v>
          </cell>
          <cell r="X1229" t="str">
            <v>N/A</v>
          </cell>
          <cell r="Y1229" t="str">
            <v>N/A</v>
          </cell>
          <cell r="Z1229">
            <v>0</v>
          </cell>
          <cell r="AA1229" t="str">
            <v>BBA (Honor's)</v>
          </cell>
          <cell r="AB1229" t="str">
            <v>Accounting</v>
          </cell>
          <cell r="AC1229" t="str">
            <v>Gove. Rajendra College, Faridpur</v>
          </cell>
          <cell r="AD1229">
            <v>2013</v>
          </cell>
          <cell r="AE1229">
            <v>33298</v>
          </cell>
          <cell r="AF1229" t="str">
            <v>Father: Md. Mastruddin Joardar, Mother: Nurjahan Akter, H # 19, W # 9, Hazi Para Main Road, North Badda, Dhaka-1214</v>
          </cell>
          <cell r="AG1229" t="str">
            <v>Vill: Anantapur, Post: Sreeerampur, PS: Akkealpur, Dist: Joypurhat</v>
          </cell>
          <cell r="AH1229" t="str">
            <v>Joypurhat</v>
          </cell>
          <cell r="AI1229" t="str">
            <v>01735 301140</v>
          </cell>
          <cell r="AJ1229" t="str">
            <v>mamunulislamh13@gmail.com</v>
          </cell>
          <cell r="AK1229" t="str">
            <v xml:space="preserve">Single </v>
          </cell>
          <cell r="AL1229" t="str">
            <v>Islam</v>
          </cell>
          <cell r="AM1229" t="str">
            <v>O+</v>
          </cell>
          <cell r="AN1229">
            <v>1.9912924703E+16</v>
          </cell>
          <cell r="AO1229" t="str">
            <v>Inactive</v>
          </cell>
        </row>
        <row r="1230">
          <cell r="B1230">
            <v>11931</v>
          </cell>
          <cell r="C1230" t="str">
            <v>Mr.</v>
          </cell>
          <cell r="D1230" t="str">
            <v>Rupon Chandra Das</v>
          </cell>
          <cell r="E1230" t="str">
            <v>Assistant Consultant</v>
          </cell>
          <cell r="F1230" t="str">
            <v>Assistant Consultant</v>
          </cell>
          <cell r="G1230" t="str">
            <v>Sales</v>
          </cell>
          <cell r="H1230">
            <v>0</v>
          </cell>
          <cell r="I1230" t="str">
            <v>Head Office</v>
          </cell>
          <cell r="J1230">
            <v>42583</v>
          </cell>
          <cell r="K1230">
            <v>12000</v>
          </cell>
          <cell r="L1230">
            <v>12000</v>
          </cell>
          <cell r="M1230">
            <v>42610</v>
          </cell>
          <cell r="N1230">
            <v>42680</v>
          </cell>
          <cell r="O1230" t="str">
            <v>0 Years, 3 Months, 5 Days</v>
          </cell>
          <cell r="P1230">
            <v>0</v>
          </cell>
          <cell r="Q1230" t="str">
            <v>Permanent</v>
          </cell>
          <cell r="R1230">
            <v>42767</v>
          </cell>
          <cell r="S1230">
            <v>0</v>
          </cell>
          <cell r="T1230" t="str">
            <v>N/A</v>
          </cell>
          <cell r="U1230">
            <v>0</v>
          </cell>
          <cell r="V1230" t="str">
            <v>N/A</v>
          </cell>
          <cell r="W1230" t="str">
            <v>N/A</v>
          </cell>
          <cell r="X1230" t="str">
            <v>N/A</v>
          </cell>
          <cell r="Y1230" t="str">
            <v>N/A</v>
          </cell>
          <cell r="Z1230">
            <v>0</v>
          </cell>
          <cell r="AA1230" t="str">
            <v>BBA</v>
          </cell>
          <cell r="AB1230" t="str">
            <v>Management</v>
          </cell>
          <cell r="AC1230" t="str">
            <v>Shahid Sahrawardy College, Dhaka</v>
          </cell>
          <cell r="AD1230" t="str">
            <v>appeared</v>
          </cell>
          <cell r="AE1230">
            <v>33604</v>
          </cell>
          <cell r="AF1230" t="str">
            <v>Father: Minai Chandra Das, Mother: Nunu Rani Das, 135, Ahamadbag, Shabujbagh, Dhaka-1214</v>
          </cell>
          <cell r="AG1230" t="str">
            <v>Vill: Nijampur, Dist: Chittagong</v>
          </cell>
          <cell r="AH1230">
            <v>0</v>
          </cell>
          <cell r="AI1230" t="str">
            <v>01923 617553</v>
          </cell>
          <cell r="AJ1230">
            <v>0</v>
          </cell>
          <cell r="AK1230" t="str">
            <v>single</v>
          </cell>
          <cell r="AL1230" t="str">
            <v>Islam</v>
          </cell>
          <cell r="AM1230" t="str">
            <v>A+</v>
          </cell>
          <cell r="AN1230">
            <v>1.99226968050005E+16</v>
          </cell>
          <cell r="AO1230" t="str">
            <v>Inactive</v>
          </cell>
        </row>
        <row r="1231">
          <cell r="B1231">
            <v>11932</v>
          </cell>
          <cell r="C1231" t="str">
            <v xml:space="preserve">Mr. </v>
          </cell>
          <cell r="D1231" t="str">
            <v>Durjoy Kumar Sarker</v>
          </cell>
          <cell r="E1231" t="str">
            <v>Assistant Consultant</v>
          </cell>
          <cell r="F1231" t="str">
            <v>Assistant Consultant</v>
          </cell>
          <cell r="G1231" t="str">
            <v>Sales</v>
          </cell>
          <cell r="H1231">
            <v>0</v>
          </cell>
          <cell r="I1231" t="str">
            <v>Head Office</v>
          </cell>
          <cell r="J1231">
            <v>42583</v>
          </cell>
          <cell r="K1231">
            <v>12000</v>
          </cell>
          <cell r="L1231">
            <v>12000</v>
          </cell>
          <cell r="M1231">
            <v>42610</v>
          </cell>
          <cell r="N1231">
            <v>0</v>
          </cell>
          <cell r="O1231" t="e">
            <v>#NUM!</v>
          </cell>
          <cell r="P1231">
            <v>0</v>
          </cell>
          <cell r="Q1231" t="str">
            <v>Permanent</v>
          </cell>
          <cell r="R1231">
            <v>42767</v>
          </cell>
          <cell r="S1231">
            <v>0</v>
          </cell>
          <cell r="T1231" t="str">
            <v>N/A</v>
          </cell>
          <cell r="U1231">
            <v>0</v>
          </cell>
          <cell r="V1231" t="str">
            <v>N/A</v>
          </cell>
          <cell r="W1231" t="str">
            <v>N/A</v>
          </cell>
          <cell r="X1231" t="str">
            <v>N/A</v>
          </cell>
          <cell r="Y1231" t="str">
            <v>N/A</v>
          </cell>
          <cell r="Z1231">
            <v>0</v>
          </cell>
          <cell r="AA1231" t="str">
            <v>BBA</v>
          </cell>
          <cell r="AB1231" t="str">
            <v>Marketing</v>
          </cell>
          <cell r="AC1231" t="str">
            <v>National University</v>
          </cell>
          <cell r="AD1231">
            <v>2016</v>
          </cell>
          <cell r="AE1231">
            <v>33603</v>
          </cell>
          <cell r="AF1231" t="str">
            <v>Father: Bhaban Chandra Sarker, Mother: Probashi Rani Sarker, Vill: Dapa Idrarkpur, PO: Fatulla, PS: Fatulla, Dist: Narayanganj</v>
          </cell>
          <cell r="AG1231" t="str">
            <v>Vill: Dhalkunda, PO: Sanora, PS: Dhamrai, Dist: Dhaka</v>
          </cell>
          <cell r="AH1231">
            <v>0</v>
          </cell>
          <cell r="AI1231" t="str">
            <v>01671 063974</v>
          </cell>
          <cell r="AJ1231" t="str">
            <v>durjoykumar999@gmail.com</v>
          </cell>
          <cell r="AK1231" t="str">
            <v>single</v>
          </cell>
          <cell r="AL1231" t="str">
            <v>Hindu</v>
          </cell>
          <cell r="AM1231" t="str">
            <v>A+</v>
          </cell>
          <cell r="AN1231">
            <v>1.99167158370027E+16</v>
          </cell>
          <cell r="AO1231" t="str">
            <v>Inactive</v>
          </cell>
        </row>
        <row r="1232">
          <cell r="B1232">
            <v>11933</v>
          </cell>
          <cell r="C1232" t="str">
            <v xml:space="preserve">Mr. </v>
          </cell>
          <cell r="D1232" t="str">
            <v>Md. Sarowar Hossain</v>
          </cell>
          <cell r="E1232" t="str">
            <v>Senior Executive (Electrical Engineer)</v>
          </cell>
          <cell r="F1232" t="str">
            <v>Senior Executive</v>
          </cell>
          <cell r="G1232" t="str">
            <v>CONSTRUCTION</v>
          </cell>
          <cell r="H1232">
            <v>0</v>
          </cell>
          <cell r="I1232" t="str">
            <v>Head Office</v>
          </cell>
          <cell r="J1232">
            <v>42583</v>
          </cell>
          <cell r="K1232">
            <v>36000</v>
          </cell>
          <cell r="L1232">
            <v>43200</v>
          </cell>
          <cell r="M1232">
            <v>42766</v>
          </cell>
          <cell r="N1232">
            <v>44616</v>
          </cell>
          <cell r="O1232" t="str">
            <v>5 Years, 6 Months, 23 Days</v>
          </cell>
          <cell r="P1232" t="str">
            <v>6.5 Years</v>
          </cell>
          <cell r="Q1232" t="str">
            <v>Permanent</v>
          </cell>
          <cell r="R1232">
            <v>42401</v>
          </cell>
          <cell r="S1232">
            <v>0</v>
          </cell>
          <cell r="T1232">
            <v>43095</v>
          </cell>
          <cell r="U1232">
            <v>5200</v>
          </cell>
          <cell r="V1232" t="str">
            <v>N/A</v>
          </cell>
          <cell r="W1232" t="str">
            <v>N/A</v>
          </cell>
          <cell r="X1232" t="str">
            <v>N/A</v>
          </cell>
          <cell r="Y1232" t="str">
            <v>N/A</v>
          </cell>
          <cell r="Z1232">
            <v>0</v>
          </cell>
          <cell r="AA1232" t="str">
            <v xml:space="preserve">BSc </v>
          </cell>
          <cell r="AB1232" t="str">
            <v>Electrical Engineering</v>
          </cell>
          <cell r="AC1232" t="str">
            <v>Prime University, Dhaka</v>
          </cell>
          <cell r="AD1232">
            <v>0</v>
          </cell>
          <cell r="AE1232">
            <v>29587</v>
          </cell>
          <cell r="AF1232" t="str">
            <v>Father: Md. Mosharrof Hossain, Mother: Tahmena Hossain,, H # 113 (4th floor), B # B, Lalmatia, Dhaka</v>
          </cell>
          <cell r="AG1232" t="str">
            <v>Mena Lodge, H # 1655, Dorgha Bari, Tia Khali Road, South Sagardi, Barisal</v>
          </cell>
          <cell r="AH1232" t="str">
            <v>Barisal</v>
          </cell>
          <cell r="AI1232" t="str">
            <v>01712 184702, 01675 718970</v>
          </cell>
          <cell r="AJ1232" t="str">
            <v>myidshohag05@gmail.com</v>
          </cell>
          <cell r="AK1232" t="str">
            <v>Married</v>
          </cell>
          <cell r="AL1232" t="str">
            <v>Islam</v>
          </cell>
          <cell r="AM1232" t="str">
            <v>B+</v>
          </cell>
          <cell r="AN1232">
            <v>2691651203337</v>
          </cell>
          <cell r="AO1232" t="str">
            <v>Inactive</v>
          </cell>
        </row>
        <row r="1233">
          <cell r="B1233">
            <v>11934</v>
          </cell>
          <cell r="C1233" t="str">
            <v xml:space="preserve">Ms. </v>
          </cell>
          <cell r="D1233" t="str">
            <v>Tawhida Khanam</v>
          </cell>
          <cell r="E1233" t="str">
            <v>Assistant Manager (Call Center)</v>
          </cell>
          <cell r="F1233" t="str">
            <v>Assistant Manager</v>
          </cell>
          <cell r="G1233" t="str">
            <v>Sales</v>
          </cell>
          <cell r="H1233">
            <v>0</v>
          </cell>
          <cell r="I1233" t="str">
            <v>Head Office</v>
          </cell>
          <cell r="J1233">
            <v>42583</v>
          </cell>
          <cell r="K1233">
            <v>41000</v>
          </cell>
          <cell r="L1233">
            <v>41000</v>
          </cell>
          <cell r="M1233">
            <v>42610</v>
          </cell>
          <cell r="N1233">
            <v>42673</v>
          </cell>
          <cell r="O1233" t="str">
            <v>0 Years, 2 Months, 29 Days</v>
          </cell>
          <cell r="P1233">
            <v>0</v>
          </cell>
          <cell r="Q1233" t="str">
            <v>Permanent</v>
          </cell>
          <cell r="R1233">
            <v>42767</v>
          </cell>
          <cell r="S1233">
            <v>0</v>
          </cell>
          <cell r="T1233" t="str">
            <v>N/A</v>
          </cell>
          <cell r="U1233">
            <v>0</v>
          </cell>
          <cell r="V1233" t="str">
            <v>N/A</v>
          </cell>
          <cell r="W1233" t="str">
            <v>N/A</v>
          </cell>
          <cell r="X1233" t="str">
            <v>N/A</v>
          </cell>
          <cell r="Y1233" t="str">
            <v>N/A</v>
          </cell>
          <cell r="Z1233">
            <v>0</v>
          </cell>
          <cell r="AA1233" t="str">
            <v>Bcom</v>
          </cell>
          <cell r="AB1233" t="str">
            <v>Management</v>
          </cell>
          <cell r="AC1233" t="str">
            <v>National University</v>
          </cell>
          <cell r="AD1233">
            <v>2003</v>
          </cell>
          <cell r="AE1233">
            <v>30232</v>
          </cell>
          <cell r="AF1233" t="str">
            <v>Father: Nazmus Sawood, Mother: Yousufa Akter, H # 01-02, R # 02, Flat # 504, Ariza Tower Monsurabad, Dhaka</v>
          </cell>
          <cell r="AG1233" t="str">
            <v>Same</v>
          </cell>
          <cell r="AH1233">
            <v>0</v>
          </cell>
          <cell r="AI1233" t="str">
            <v>01711 504055</v>
          </cell>
          <cell r="AJ1233" t="str">
            <v>tawhida.khaman@gmail.com</v>
          </cell>
          <cell r="AK1233" t="str">
            <v>Married</v>
          </cell>
          <cell r="AL1233" t="str">
            <v>Islam</v>
          </cell>
          <cell r="AM1233" t="str">
            <v>A+</v>
          </cell>
          <cell r="AN1233">
            <v>2690243798540</v>
          </cell>
          <cell r="AO1233" t="str">
            <v>Inactive</v>
          </cell>
        </row>
        <row r="1234">
          <cell r="B1234">
            <v>11935</v>
          </cell>
          <cell r="C1234" t="str">
            <v>Mr.</v>
          </cell>
          <cell r="D1234" t="str">
            <v>Md. Mohin Uddin</v>
          </cell>
          <cell r="E1234" t="str">
            <v>Consultant (sales)</v>
          </cell>
          <cell r="F1234" t="str">
            <v>Consultant</v>
          </cell>
          <cell r="G1234" t="str">
            <v>Sales</v>
          </cell>
          <cell r="H1234">
            <v>0</v>
          </cell>
          <cell r="I1234" t="str">
            <v>Head Office</v>
          </cell>
          <cell r="J1234">
            <v>42590</v>
          </cell>
          <cell r="K1234">
            <v>18000</v>
          </cell>
          <cell r="L1234">
            <v>18000</v>
          </cell>
          <cell r="M1234">
            <v>42924</v>
          </cell>
          <cell r="N1234">
            <v>44616</v>
          </cell>
          <cell r="O1234" t="str">
            <v>0 Years, 10 Months, 28 Days</v>
          </cell>
          <cell r="P1234">
            <v>0</v>
          </cell>
          <cell r="Q1234" t="str">
            <v>Permanent</v>
          </cell>
          <cell r="R1234">
            <v>42408</v>
          </cell>
          <cell r="S1234">
            <v>42408</v>
          </cell>
          <cell r="T1234" t="str">
            <v>N/A</v>
          </cell>
          <cell r="U1234">
            <v>0</v>
          </cell>
          <cell r="V1234" t="str">
            <v>N/A</v>
          </cell>
          <cell r="W1234" t="str">
            <v>N/A</v>
          </cell>
          <cell r="X1234" t="str">
            <v>N/A</v>
          </cell>
          <cell r="Y1234" t="str">
            <v>N/A</v>
          </cell>
          <cell r="Z1234">
            <v>0</v>
          </cell>
          <cell r="AA1234" t="str">
            <v>MBS</v>
          </cell>
          <cell r="AB1234" t="str">
            <v>Management</v>
          </cell>
          <cell r="AC1234" t="str">
            <v>Gove. Bangla  College, Dhaka, National University</v>
          </cell>
          <cell r="AD1234">
            <v>2009</v>
          </cell>
          <cell r="AE1234">
            <v>31172</v>
          </cell>
          <cell r="AF1234" t="str">
            <v>Father: Late Ali Hossain, Mother: Jahanara Begum, 351 (2nd floor), Middle Pirerbagh, Mirpur, Dhaka</v>
          </cell>
          <cell r="AG1234" t="str">
            <v>Vill: Pomgaon, PO: Pomgaon Bazar, S: Monohorgonj, Dist: Comilla</v>
          </cell>
          <cell r="AH1234">
            <v>0</v>
          </cell>
          <cell r="AI1234" t="str">
            <v>01511 170899, 01611 113179</v>
          </cell>
          <cell r="AJ1234" t="str">
            <v>mohinuddin121@gmail.com</v>
          </cell>
          <cell r="AK1234" t="str">
            <v>Married</v>
          </cell>
          <cell r="AL1234" t="str">
            <v>Islam</v>
          </cell>
          <cell r="AM1234" t="str">
            <v>A+</v>
          </cell>
          <cell r="AN1234">
            <v>1.98526950427868E+16</v>
          </cell>
          <cell r="AO1234" t="str">
            <v>Inactive</v>
          </cell>
        </row>
        <row r="1235">
          <cell r="B1235">
            <v>11936</v>
          </cell>
          <cell r="C1235" t="str">
            <v xml:space="preserve">Mr. </v>
          </cell>
          <cell r="D1235" t="str">
            <v>Md. Liton Ali</v>
          </cell>
          <cell r="E1235" t="str">
            <v>Assistant Consultant (Sales)</v>
          </cell>
          <cell r="F1235" t="str">
            <v>Consultant</v>
          </cell>
          <cell r="G1235" t="str">
            <v>Sales</v>
          </cell>
          <cell r="H1235">
            <v>0</v>
          </cell>
          <cell r="I1235" t="str">
            <v>Head Office</v>
          </cell>
          <cell r="J1235">
            <v>42590</v>
          </cell>
          <cell r="K1235">
            <v>13000</v>
          </cell>
          <cell r="L1235">
            <v>16000</v>
          </cell>
          <cell r="M1235">
            <v>42862</v>
          </cell>
          <cell r="N1235">
            <v>44616</v>
          </cell>
          <cell r="O1235" t="str">
            <v>5 Years, 6 Months, 16 Days</v>
          </cell>
          <cell r="P1235">
            <v>0</v>
          </cell>
          <cell r="Q1235" t="str">
            <v>Permanent</v>
          </cell>
          <cell r="R1235">
            <v>42774</v>
          </cell>
          <cell r="S1235">
            <v>42775</v>
          </cell>
          <cell r="T1235">
            <v>43095</v>
          </cell>
          <cell r="U1235">
            <v>3000</v>
          </cell>
          <cell r="V1235">
            <v>43044</v>
          </cell>
          <cell r="W1235">
            <v>43044</v>
          </cell>
          <cell r="X1235" t="str">
            <v>N/A</v>
          </cell>
          <cell r="Y1235" t="str">
            <v>N/A</v>
          </cell>
          <cell r="Z1235">
            <v>0</v>
          </cell>
          <cell r="AA1235" t="str">
            <v>MBS</v>
          </cell>
          <cell r="AB1235" t="str">
            <v>Management</v>
          </cell>
          <cell r="AC1235" t="str">
            <v>National University</v>
          </cell>
          <cell r="AD1235">
            <v>2009</v>
          </cell>
          <cell r="AE1235">
            <v>31708</v>
          </cell>
          <cell r="AF1235" t="str">
            <v>Father: Md. Abdus Sattar, Mother: Majeda Khatun, H # 15, R # 29, B # D, Pallabi, Mirpur, Dhaka</v>
          </cell>
          <cell r="AG1235" t="str">
            <v>Vill: Vhattragach, Post: Bahalbaria, Thana: Mirpur, Dist: kushtia</v>
          </cell>
          <cell r="AH1235" t="str">
            <v>Kustia</v>
          </cell>
          <cell r="AI1235" t="str">
            <v>01828 670688</v>
          </cell>
          <cell r="AJ1235" t="str">
            <v>mrliton18@gmail.com</v>
          </cell>
          <cell r="AK1235" t="str">
            <v>Married</v>
          </cell>
          <cell r="AL1235" t="str">
            <v>Islam</v>
          </cell>
          <cell r="AM1235" t="str">
            <v>A+</v>
          </cell>
          <cell r="AN1235">
            <v>5019429286525</v>
          </cell>
          <cell r="AO1235" t="str">
            <v>Inactive</v>
          </cell>
        </row>
        <row r="1236">
          <cell r="B1236">
            <v>11937</v>
          </cell>
          <cell r="C1236" t="str">
            <v xml:space="preserve">Mr. </v>
          </cell>
          <cell r="D1236" t="str">
            <v>Ashab-Ul-Islam Santow</v>
          </cell>
          <cell r="E1236" t="str">
            <v>Executive (Constent Marketing)</v>
          </cell>
          <cell r="F1236" t="str">
            <v>Executive</v>
          </cell>
          <cell r="G1236" t="str">
            <v>Digital Marketing</v>
          </cell>
          <cell r="H1236">
            <v>0</v>
          </cell>
          <cell r="I1236" t="str">
            <v>Head Office</v>
          </cell>
          <cell r="J1236">
            <v>42590</v>
          </cell>
          <cell r="K1236">
            <v>20000</v>
          </cell>
          <cell r="L1236">
            <v>21000</v>
          </cell>
          <cell r="M1236">
            <v>42766</v>
          </cell>
          <cell r="N1236">
            <v>0</v>
          </cell>
          <cell r="O1236" t="e">
            <v>#NUM!</v>
          </cell>
          <cell r="P1236">
            <v>0</v>
          </cell>
          <cell r="Q1236" t="str">
            <v>Permanent</v>
          </cell>
          <cell r="R1236">
            <v>42408</v>
          </cell>
          <cell r="S1236">
            <v>0</v>
          </cell>
          <cell r="T1236">
            <v>42730</v>
          </cell>
          <cell r="U1236">
            <v>0</v>
          </cell>
          <cell r="V1236" t="str">
            <v>N/A</v>
          </cell>
          <cell r="W1236" t="str">
            <v>N/A</v>
          </cell>
          <cell r="X1236" t="str">
            <v>N/A</v>
          </cell>
          <cell r="Y1236" t="str">
            <v>N/A</v>
          </cell>
          <cell r="Z1236">
            <v>0</v>
          </cell>
          <cell r="AA1236" t="str">
            <v>MA</v>
          </cell>
          <cell r="AB1236" t="str">
            <v>English</v>
          </cell>
          <cell r="AC1236" t="str">
            <v>Dhaka College, National University</v>
          </cell>
          <cell r="AD1236">
            <v>2011</v>
          </cell>
          <cell r="AE1236">
            <v>32847</v>
          </cell>
          <cell r="AF1236" t="str">
            <v>Father: Moyen Uddin Ahmad, Mother: Shahana Ahmad, 22/k/1, Borobagh, Mirpur-2, Dhaka</v>
          </cell>
          <cell r="AG1236" t="str">
            <v>Vill: Kandivitua, Thana: Natore</v>
          </cell>
          <cell r="AH1236">
            <v>0</v>
          </cell>
          <cell r="AI1236" t="str">
            <v>01670 116578, 01776 055399</v>
          </cell>
          <cell r="AJ1236" t="str">
            <v>santowpersonal@gmail.com</v>
          </cell>
          <cell r="AK1236" t="str">
            <v>Married</v>
          </cell>
          <cell r="AL1236" t="str">
            <v>Islam</v>
          </cell>
          <cell r="AM1236" t="str">
            <v>B+</v>
          </cell>
          <cell r="AN1236">
            <v>2694813865890</v>
          </cell>
          <cell r="AO1236" t="str">
            <v>Inactive</v>
          </cell>
        </row>
        <row r="1237">
          <cell r="B1237">
            <v>11938</v>
          </cell>
          <cell r="C1237" t="str">
            <v>Mr.</v>
          </cell>
          <cell r="D1237" t="str">
            <v>Syed Saif Saddam</v>
          </cell>
          <cell r="E1237" t="str">
            <v>Senior Consultant (Sales)</v>
          </cell>
          <cell r="F1237" t="str">
            <v>Senior Consultant</v>
          </cell>
          <cell r="G1237" t="str">
            <v>Sales</v>
          </cell>
          <cell r="H1237">
            <v>0</v>
          </cell>
          <cell r="I1237" t="str">
            <v>Head Office</v>
          </cell>
          <cell r="J1237">
            <v>42590</v>
          </cell>
          <cell r="K1237">
            <v>25000</v>
          </cell>
          <cell r="L1237">
            <v>25000</v>
          </cell>
          <cell r="M1237">
            <v>42610</v>
          </cell>
          <cell r="N1237">
            <v>42791</v>
          </cell>
          <cell r="O1237" t="str">
            <v>0 Years, 6 Months, 17 Days</v>
          </cell>
          <cell r="P1237">
            <v>0</v>
          </cell>
          <cell r="Q1237" t="str">
            <v>Permanent</v>
          </cell>
          <cell r="R1237">
            <v>42774</v>
          </cell>
          <cell r="S1237">
            <v>0</v>
          </cell>
          <cell r="T1237" t="str">
            <v>N/A</v>
          </cell>
          <cell r="U1237">
            <v>0</v>
          </cell>
          <cell r="V1237" t="str">
            <v>N/A</v>
          </cell>
          <cell r="W1237" t="str">
            <v>N/A</v>
          </cell>
          <cell r="X1237" t="str">
            <v>N/A</v>
          </cell>
          <cell r="Y1237" t="str">
            <v>N/A</v>
          </cell>
          <cell r="Z1237">
            <v>0</v>
          </cell>
          <cell r="AA1237" t="str">
            <v>BSS</v>
          </cell>
          <cell r="AB1237" t="str">
            <v>Social Science</v>
          </cell>
          <cell r="AC1237" t="str">
            <v>Adamjee Cant. College</v>
          </cell>
          <cell r="AD1237">
            <v>1998</v>
          </cell>
          <cell r="AE1237">
            <v>28492</v>
          </cell>
          <cell r="AF1237" t="str">
            <v>Father: Syed Ahmaduzzaman, Mother: Late Dilshan Begum, H # 32, Thakur Das Lane, Bamia Nazar, Sutrapur, Dhaka</v>
          </cell>
          <cell r="AG1237" t="str">
            <v>Vill: Panjalkhara, PO+PS+Dist: Manikgonj</v>
          </cell>
          <cell r="AH1237">
            <v>0</v>
          </cell>
          <cell r="AI1237" t="str">
            <v>01713 239913</v>
          </cell>
          <cell r="AJ1237" t="str">
            <v>saifsaddam@gmail.com</v>
          </cell>
          <cell r="AK1237" t="str">
            <v>Married</v>
          </cell>
          <cell r="AL1237" t="str">
            <v>Islam</v>
          </cell>
          <cell r="AM1237" t="str">
            <v>O+</v>
          </cell>
          <cell r="AN1237">
            <v>2698880360764</v>
          </cell>
          <cell r="AO1237" t="str">
            <v>Inactive</v>
          </cell>
        </row>
        <row r="1238">
          <cell r="B1238">
            <v>11939</v>
          </cell>
          <cell r="C1238" t="str">
            <v xml:space="preserve">Mr. </v>
          </cell>
          <cell r="D1238" t="str">
            <v>Mohammad Anisur Rahman</v>
          </cell>
          <cell r="E1238" t="str">
            <v>Executive (CSD &amp; AR)</v>
          </cell>
          <cell r="F1238" t="str">
            <v>Executive</v>
          </cell>
          <cell r="G1238" t="str">
            <v>CSD &amp; AR</v>
          </cell>
          <cell r="H1238">
            <v>0</v>
          </cell>
          <cell r="I1238" t="str">
            <v>Head Office</v>
          </cell>
          <cell r="J1238">
            <v>42598</v>
          </cell>
          <cell r="K1238">
            <v>18000</v>
          </cell>
          <cell r="L1238">
            <v>18000</v>
          </cell>
          <cell r="M1238">
            <v>42610</v>
          </cell>
          <cell r="N1238">
            <v>42616</v>
          </cell>
          <cell r="O1238" t="str">
            <v>0 Years, 0 Months, 18 Days</v>
          </cell>
          <cell r="P1238">
            <v>0</v>
          </cell>
          <cell r="Q1238" t="str">
            <v>Permanent</v>
          </cell>
          <cell r="R1238">
            <v>42782</v>
          </cell>
          <cell r="S1238">
            <v>0</v>
          </cell>
          <cell r="T1238" t="str">
            <v>N/A</v>
          </cell>
          <cell r="U1238">
            <v>0</v>
          </cell>
          <cell r="V1238" t="str">
            <v>N/A</v>
          </cell>
          <cell r="W1238" t="str">
            <v>N/A</v>
          </cell>
          <cell r="X1238" t="str">
            <v>N/A</v>
          </cell>
          <cell r="Y1238" t="str">
            <v>N/A</v>
          </cell>
          <cell r="Z1238">
            <v>0</v>
          </cell>
          <cell r="AA1238" t="str">
            <v>BBS</v>
          </cell>
          <cell r="AB1238" t="str">
            <v>Management</v>
          </cell>
          <cell r="AC1238" t="str">
            <v>Dr. Malika College, National University</v>
          </cell>
          <cell r="AD1238">
            <v>2010</v>
          </cell>
          <cell r="AE1238">
            <v>31574</v>
          </cell>
          <cell r="AF1238" t="str">
            <v>Father: Mohammad Faizur  Rahman, Mother: Amina Rahman, H # 110, Moneshwar Road, Zigatola, Hazaribag, Dhaka-1209</v>
          </cell>
          <cell r="AG1238" t="str">
            <v>Same</v>
          </cell>
          <cell r="AH1238">
            <v>0</v>
          </cell>
          <cell r="AI1238" t="str">
            <v>01711 082015</v>
          </cell>
          <cell r="AJ1238" t="str">
            <v>reezvy@gmail.com</v>
          </cell>
          <cell r="AK1238" t="str">
            <v>Married</v>
          </cell>
          <cell r="AL1238" t="str">
            <v>Islam</v>
          </cell>
          <cell r="AM1238" t="str">
            <v>A+</v>
          </cell>
          <cell r="AN1238">
            <v>2691648036053</v>
          </cell>
          <cell r="AO1238" t="str">
            <v>Inactive</v>
          </cell>
        </row>
        <row r="1239">
          <cell r="B1239">
            <v>11940</v>
          </cell>
          <cell r="C1239" t="str">
            <v xml:space="preserve">Mr. </v>
          </cell>
          <cell r="D1239" t="str">
            <v>Md. Morshed Alam</v>
          </cell>
          <cell r="E1239" t="str">
            <v>Senior Executive (Security)</v>
          </cell>
          <cell r="F1239" t="str">
            <v>Assistant Manager</v>
          </cell>
          <cell r="G1239" t="str">
            <v>Security</v>
          </cell>
          <cell r="H1239">
            <v>0</v>
          </cell>
          <cell r="I1239" t="str">
            <v>Head Office</v>
          </cell>
          <cell r="J1239">
            <v>42598</v>
          </cell>
          <cell r="K1239">
            <v>30000</v>
          </cell>
          <cell r="L1239">
            <v>42000</v>
          </cell>
          <cell r="M1239">
            <v>43477</v>
          </cell>
          <cell r="N1239">
            <v>44616</v>
          </cell>
          <cell r="O1239" t="str">
            <v>5 Years, 6 Months, 8 Days</v>
          </cell>
          <cell r="P1239">
            <v>0</v>
          </cell>
          <cell r="Q1239" t="str">
            <v>Permanent</v>
          </cell>
          <cell r="R1239">
            <v>42782</v>
          </cell>
          <cell r="S1239">
            <v>42782</v>
          </cell>
          <cell r="T1239">
            <v>43825</v>
          </cell>
          <cell r="U1239">
            <v>3500</v>
          </cell>
          <cell r="V1239">
            <v>43460</v>
          </cell>
          <cell r="W1239">
            <v>43460</v>
          </cell>
          <cell r="X1239" t="str">
            <v>N/A</v>
          </cell>
          <cell r="Y1239" t="str">
            <v>N/A</v>
          </cell>
          <cell r="Z1239">
            <v>0</v>
          </cell>
          <cell r="AA1239" t="str">
            <v>BA</v>
          </cell>
          <cell r="AB1239" t="str">
            <v>Arts</v>
          </cell>
          <cell r="AC1239" t="str">
            <v>National University</v>
          </cell>
          <cell r="AD1239">
            <v>1997</v>
          </cell>
          <cell r="AE1239">
            <v>28015</v>
          </cell>
          <cell r="AF1239" t="str">
            <v>Father: Abul Based Patwar, Mother: Parvin Akhter, Kha-65/5, Nadda, Gulshan # 02, Dhaka-1212</v>
          </cell>
          <cell r="AG1239" t="str">
            <v>Vill: Moioshadi, PO: Moishadi, PS: Chandpur, Ditst: Chandpur</v>
          </cell>
          <cell r="AH1239" t="str">
            <v>Chandpur</v>
          </cell>
          <cell r="AI1239" t="str">
            <v>01922 916007, 01707 303018</v>
          </cell>
          <cell r="AJ1239" t="str">
            <v>morshedalam214@gmail.com</v>
          </cell>
          <cell r="AK1239" t="str">
            <v>Married</v>
          </cell>
          <cell r="AL1239" t="str">
            <v>Islam</v>
          </cell>
          <cell r="AM1239" t="str">
            <v>A+</v>
          </cell>
          <cell r="AN1239">
            <v>2692618515854</v>
          </cell>
          <cell r="AO1239" t="str">
            <v>Inactive</v>
          </cell>
        </row>
        <row r="1240">
          <cell r="B1240">
            <v>11941</v>
          </cell>
          <cell r="C1240" t="str">
            <v xml:space="preserve">Mr. </v>
          </cell>
          <cell r="D1240" t="str">
            <v>G. M. Sadman Tanvir</v>
          </cell>
          <cell r="E1240" t="str">
            <v>Assistant General Manager</v>
          </cell>
          <cell r="F1240" t="str">
            <v>Assistant General Manager</v>
          </cell>
          <cell r="G1240" t="str">
            <v>Brand &amp; Marketing</v>
          </cell>
          <cell r="H1240">
            <v>0</v>
          </cell>
          <cell r="I1240" t="str">
            <v>Head Office</v>
          </cell>
          <cell r="J1240">
            <v>42602</v>
          </cell>
          <cell r="K1240">
            <v>100000</v>
          </cell>
          <cell r="L1240">
            <v>100000</v>
          </cell>
          <cell r="M1240">
            <v>42610</v>
          </cell>
          <cell r="N1240">
            <v>42609</v>
          </cell>
          <cell r="O1240" t="str">
            <v>0 Years, 0 Months, 7 Days</v>
          </cell>
          <cell r="P1240">
            <v>0</v>
          </cell>
          <cell r="Q1240" t="str">
            <v>Permanent</v>
          </cell>
          <cell r="R1240">
            <v>42786</v>
          </cell>
          <cell r="S1240">
            <v>0</v>
          </cell>
          <cell r="T1240" t="str">
            <v>N/A</v>
          </cell>
          <cell r="U1240">
            <v>0</v>
          </cell>
          <cell r="V1240" t="str">
            <v>N/A</v>
          </cell>
          <cell r="W1240" t="str">
            <v>N/A</v>
          </cell>
          <cell r="X1240" t="str">
            <v>N/A</v>
          </cell>
          <cell r="Y1240" t="str">
            <v>N/A</v>
          </cell>
          <cell r="Z1240">
            <v>0</v>
          </cell>
          <cell r="AA1240">
            <v>0</v>
          </cell>
          <cell r="AB1240">
            <v>0</v>
          </cell>
          <cell r="AC1240">
            <v>0</v>
          </cell>
          <cell r="AD1240">
            <v>0</v>
          </cell>
          <cell r="AE1240">
            <v>0</v>
          </cell>
          <cell r="AF1240">
            <v>0</v>
          </cell>
          <cell r="AG1240">
            <v>0</v>
          </cell>
          <cell r="AH1240">
            <v>0</v>
          </cell>
          <cell r="AI1240">
            <v>0</v>
          </cell>
          <cell r="AJ1240">
            <v>0</v>
          </cell>
          <cell r="AK1240">
            <v>0</v>
          </cell>
          <cell r="AL1240">
            <v>0</v>
          </cell>
          <cell r="AM1240">
            <v>0</v>
          </cell>
          <cell r="AN1240">
            <v>0</v>
          </cell>
          <cell r="AO1240" t="str">
            <v>Inactive</v>
          </cell>
        </row>
        <row r="1241">
          <cell r="B1241">
            <v>11942</v>
          </cell>
          <cell r="C1241" t="str">
            <v xml:space="preserve">Mr. </v>
          </cell>
          <cell r="D1241" t="str">
            <v>Mehedi Al Iman Hossain</v>
          </cell>
          <cell r="E1241" t="str">
            <v>Junior Executive (IT)</v>
          </cell>
          <cell r="F1241" t="str">
            <v>Junior Executive</v>
          </cell>
          <cell r="G1241" t="str">
            <v>IT</v>
          </cell>
          <cell r="H1241">
            <v>0</v>
          </cell>
          <cell r="I1241" t="str">
            <v>Head Office</v>
          </cell>
          <cell r="J1241">
            <v>42602</v>
          </cell>
          <cell r="K1241">
            <v>15000</v>
          </cell>
          <cell r="L1241">
            <v>15000</v>
          </cell>
          <cell r="M1241">
            <v>42610</v>
          </cell>
          <cell r="N1241">
            <v>42684</v>
          </cell>
          <cell r="O1241" t="str">
            <v>0 Years, 2 Months, 21 Days</v>
          </cell>
          <cell r="P1241">
            <v>0</v>
          </cell>
          <cell r="Q1241" t="str">
            <v>Permanent</v>
          </cell>
          <cell r="R1241">
            <v>42786</v>
          </cell>
          <cell r="S1241">
            <v>0</v>
          </cell>
          <cell r="T1241" t="str">
            <v>N/A</v>
          </cell>
          <cell r="U1241">
            <v>0</v>
          </cell>
          <cell r="V1241" t="str">
            <v>N/A</v>
          </cell>
          <cell r="W1241" t="str">
            <v>N/A</v>
          </cell>
          <cell r="X1241" t="str">
            <v>N/A</v>
          </cell>
          <cell r="Y1241" t="str">
            <v>N/A</v>
          </cell>
          <cell r="Z1241">
            <v>0</v>
          </cell>
          <cell r="AA1241" t="str">
            <v>BSc in E.T.E</v>
          </cell>
          <cell r="AB1241" t="str">
            <v>Telecommunication</v>
          </cell>
          <cell r="AC1241" t="str">
            <v>University of Develiopment Alternative</v>
          </cell>
          <cell r="AD1241">
            <v>2014</v>
          </cell>
          <cell r="AE1241">
            <v>33242</v>
          </cell>
          <cell r="AF1241" t="str">
            <v>Father: Md. Delwar Hossain, Mother Mst: Meherun Nesa, 18/M, West Raza Bazar,Tllabag, Shukrabad, Dhaka-1207</v>
          </cell>
          <cell r="AG1241" t="str">
            <v>Vill: Majhpara, PO: Guzia,PS: Shibgonj, Dist: Bogra</v>
          </cell>
          <cell r="AH1241">
            <v>0</v>
          </cell>
          <cell r="AI1241" t="str">
            <v>01728 571130</v>
          </cell>
          <cell r="AJ1241" t="str">
            <v>mehedi4410@gmail.com</v>
          </cell>
          <cell r="AK1241" t="str">
            <v>Single</v>
          </cell>
          <cell r="AL1241" t="str">
            <v>Islam</v>
          </cell>
          <cell r="AM1241" t="str">
            <v>AB+</v>
          </cell>
          <cell r="AN1241">
            <v>1.99110194940003E+16</v>
          </cell>
          <cell r="AO1241" t="str">
            <v>Inactive</v>
          </cell>
        </row>
        <row r="1242">
          <cell r="B1242">
            <v>11943</v>
          </cell>
          <cell r="C1242" t="str">
            <v xml:space="preserve">Mr. </v>
          </cell>
          <cell r="D1242" t="str">
            <v>Md. Raseduzzaman</v>
          </cell>
          <cell r="E1242" t="str">
            <v>Deputy Manager (Business Development)</v>
          </cell>
          <cell r="F1242" t="str">
            <v xml:space="preserve">Manager </v>
          </cell>
          <cell r="G1242" t="str">
            <v>Business Development</v>
          </cell>
          <cell r="H1242">
            <v>0</v>
          </cell>
          <cell r="I1242" t="str">
            <v>Head Office</v>
          </cell>
          <cell r="J1242">
            <v>42603</v>
          </cell>
          <cell r="K1242">
            <v>50000</v>
          </cell>
          <cell r="L1242">
            <v>93000</v>
          </cell>
          <cell r="M1242">
            <v>43477</v>
          </cell>
          <cell r="N1242">
            <v>44616</v>
          </cell>
          <cell r="O1242" t="str">
            <v>5 Years, 6 Months, 3 Days</v>
          </cell>
          <cell r="P1242">
            <v>0</v>
          </cell>
          <cell r="Q1242" t="str">
            <v>Permanent</v>
          </cell>
          <cell r="R1242">
            <v>42787</v>
          </cell>
          <cell r="S1242">
            <v>42787</v>
          </cell>
          <cell r="T1242">
            <v>44191</v>
          </cell>
          <cell r="U1242">
            <v>5000</v>
          </cell>
          <cell r="V1242">
            <v>43460</v>
          </cell>
          <cell r="W1242">
            <v>43460</v>
          </cell>
          <cell r="X1242" t="str">
            <v>N/A</v>
          </cell>
          <cell r="Y1242" t="str">
            <v>N/A</v>
          </cell>
          <cell r="Z1242">
            <v>0</v>
          </cell>
          <cell r="AA1242" t="str">
            <v>MSS</v>
          </cell>
          <cell r="AB1242" t="str">
            <v>Economics</v>
          </cell>
          <cell r="AC1242" t="str">
            <v>National University</v>
          </cell>
          <cell r="AD1242">
            <v>2002</v>
          </cell>
          <cell r="AE1242">
            <v>29754</v>
          </cell>
          <cell r="AF1242" t="str">
            <v>Father: Md. Mosaraf Hossain, Mother: Laila Arjumandh Banu, H # 73, R # 01, Ward # 01, Nemaikkashari, Siddhirgonj, Narayangonj</v>
          </cell>
          <cell r="AG1242" t="str">
            <v>Vill: Kadihat (Patagora), Post: Mujahidabad, Thana: Ranisonkail, Dist: Thakurgaon</v>
          </cell>
          <cell r="AH1242" t="str">
            <v>Thakurgaon</v>
          </cell>
          <cell r="AI1242" t="str">
            <v>01819 497899</v>
          </cell>
          <cell r="AJ1242" t="str">
            <v>raseduzzaman@yahoo.com</v>
          </cell>
          <cell r="AK1242" t="str">
            <v>Married</v>
          </cell>
          <cell r="AL1242" t="str">
            <v>Islam</v>
          </cell>
          <cell r="AM1242" t="str">
            <v>AB+</v>
          </cell>
          <cell r="AN1242">
            <v>7418655734191</v>
          </cell>
          <cell r="AO1242" t="str">
            <v>Inactive</v>
          </cell>
        </row>
        <row r="1243">
          <cell r="B1243">
            <v>11944</v>
          </cell>
          <cell r="C1243" t="str">
            <v xml:space="preserve">Mr. </v>
          </cell>
          <cell r="D1243" t="str">
            <v>Md. Omar Faruk</v>
          </cell>
          <cell r="E1243" t="str">
            <v>Senior Consultant (Sales)</v>
          </cell>
          <cell r="F1243" t="str">
            <v>Senior Consultant</v>
          </cell>
          <cell r="G1243" t="str">
            <v>Sales</v>
          </cell>
          <cell r="H1243">
            <v>0</v>
          </cell>
          <cell r="I1243" t="str">
            <v>Chittagong Office</v>
          </cell>
          <cell r="J1243">
            <v>42602</v>
          </cell>
          <cell r="K1243">
            <v>34000</v>
          </cell>
          <cell r="L1243">
            <v>34000</v>
          </cell>
          <cell r="M1243">
            <v>42610</v>
          </cell>
          <cell r="N1243">
            <v>44616</v>
          </cell>
          <cell r="O1243" t="str">
            <v>5 Years, 6 Months, 4 Days</v>
          </cell>
          <cell r="P1243">
            <v>0</v>
          </cell>
          <cell r="Q1243" t="str">
            <v>Permanent</v>
          </cell>
          <cell r="R1243">
            <v>42786</v>
          </cell>
          <cell r="S1243">
            <v>42786</v>
          </cell>
          <cell r="T1243" t="str">
            <v>N/A</v>
          </cell>
          <cell r="U1243">
            <v>0</v>
          </cell>
          <cell r="V1243" t="str">
            <v>N/A</v>
          </cell>
          <cell r="W1243" t="str">
            <v>N/A</v>
          </cell>
          <cell r="X1243" t="str">
            <v>N/A</v>
          </cell>
          <cell r="Y1243" t="str">
            <v>N/A</v>
          </cell>
          <cell r="Z1243">
            <v>0</v>
          </cell>
          <cell r="AA1243" t="str">
            <v>MBA</v>
          </cell>
          <cell r="AB1243" t="str">
            <v>Marketing</v>
          </cell>
          <cell r="AC1243" t="str">
            <v>Southern University Bangladesh</v>
          </cell>
          <cell r="AD1243">
            <v>2010</v>
          </cell>
          <cell r="AE1243">
            <v>30214</v>
          </cell>
          <cell r="AF1243" t="str">
            <v>Father: Md. Shafiq Ullah,Mother: Parvin Akhter, Al-Arabi Hossain Tower (4th Floor) Flat # 9A, 81/178, Sugondha R/A, Mirzarpool, Panchalish, Chittagong</v>
          </cell>
          <cell r="AG1243" t="str">
            <v>Vill: Bhaor, PO: Chatkhil, PS: Chatkhil, Dist: Noakhali</v>
          </cell>
          <cell r="AH1243" t="str">
            <v>Noakhali</v>
          </cell>
          <cell r="AI1243" t="str">
            <v>01728 606090</v>
          </cell>
          <cell r="AJ1243" t="str">
            <v>omarfaruk831@gmail.com</v>
          </cell>
          <cell r="AK1243">
            <v>0</v>
          </cell>
          <cell r="AL1243" t="str">
            <v>Islam</v>
          </cell>
          <cell r="AM1243">
            <v>0</v>
          </cell>
          <cell r="AN1243">
            <v>0</v>
          </cell>
          <cell r="AO1243" t="str">
            <v>Inactive</v>
          </cell>
        </row>
        <row r="1244">
          <cell r="B1244">
            <v>11945</v>
          </cell>
          <cell r="C1244" t="str">
            <v>Mr.</v>
          </cell>
          <cell r="D1244" t="str">
            <v>Md. Didarul Islam</v>
          </cell>
          <cell r="E1244" t="str">
            <v>Executive (AR)</v>
          </cell>
          <cell r="F1244" t="str">
            <v>Executive</v>
          </cell>
          <cell r="G1244" t="str">
            <v>Accounts</v>
          </cell>
          <cell r="H1244">
            <v>0</v>
          </cell>
          <cell r="I1244" t="str">
            <v>Head Office</v>
          </cell>
          <cell r="J1244">
            <v>42641</v>
          </cell>
          <cell r="K1244">
            <v>20000</v>
          </cell>
          <cell r="L1244">
            <v>26500</v>
          </cell>
          <cell r="M1244">
            <v>42649</v>
          </cell>
          <cell r="N1244">
            <v>44616</v>
          </cell>
          <cell r="O1244" t="str">
            <v>5 Years, 4 Months, 27 Days</v>
          </cell>
          <cell r="P1244">
            <v>0</v>
          </cell>
          <cell r="Q1244" t="str">
            <v>Permanent</v>
          </cell>
          <cell r="R1244">
            <v>42822</v>
          </cell>
          <cell r="S1244">
            <v>42822</v>
          </cell>
          <cell r="T1244">
            <v>43460</v>
          </cell>
          <cell r="U1244">
            <v>2500</v>
          </cell>
          <cell r="V1244" t="str">
            <v>N/A</v>
          </cell>
          <cell r="W1244" t="str">
            <v>N/A</v>
          </cell>
          <cell r="X1244" t="str">
            <v>N/A</v>
          </cell>
          <cell r="Y1244" t="str">
            <v>N/A</v>
          </cell>
          <cell r="Z1244">
            <v>0</v>
          </cell>
          <cell r="AA1244" t="str">
            <v>MBS</v>
          </cell>
          <cell r="AB1244" t="str">
            <v>Accounting</v>
          </cell>
          <cell r="AC1244" t="str">
            <v>Govt BM College, Barisal</v>
          </cell>
          <cell r="AD1244">
            <v>2008</v>
          </cell>
          <cell r="AE1244">
            <v>30953</v>
          </cell>
          <cell r="AF1244" t="str">
            <v>Father: Md. Shah Alam Howlader, Mother: Rowsan Ara Begum, Bikramur Bhaban, 24/1 West Kafrul, Agargaon Taltola, Dhaka-1207</v>
          </cell>
          <cell r="AG1244" t="str">
            <v>Vill: Hogla, PO: Hogla, PS: Barisal Sadar, Dist: Barisal</v>
          </cell>
          <cell r="AH1244" t="str">
            <v>Barisal</v>
          </cell>
          <cell r="AI1244" t="str">
            <v>01611 334681</v>
          </cell>
          <cell r="AJ1244" t="str">
            <v>mdidar84@yahoo.com</v>
          </cell>
          <cell r="AK1244" t="str">
            <v>Single</v>
          </cell>
          <cell r="AL1244" t="str">
            <v>Islam</v>
          </cell>
          <cell r="AM1244" t="str">
            <v>B+</v>
          </cell>
          <cell r="AN1244">
            <v>815160227393</v>
          </cell>
          <cell r="AO1244" t="str">
            <v>inactive</v>
          </cell>
        </row>
        <row r="1245">
          <cell r="B1245">
            <v>11946</v>
          </cell>
          <cell r="C1245" t="str">
            <v>Mr.</v>
          </cell>
          <cell r="D1245" t="str">
            <v>Md. Atiqur Rahman</v>
          </cell>
          <cell r="E1245" t="str">
            <v>Senior Consultant (Sales)</v>
          </cell>
          <cell r="F1245" t="str">
            <v>Senior Consultant</v>
          </cell>
          <cell r="G1245" t="str">
            <v>Sales</v>
          </cell>
          <cell r="H1245">
            <v>0</v>
          </cell>
          <cell r="I1245" t="str">
            <v>Head Office</v>
          </cell>
          <cell r="J1245">
            <v>42630</v>
          </cell>
          <cell r="K1245">
            <v>33000</v>
          </cell>
          <cell r="L1245">
            <v>33000</v>
          </cell>
          <cell r="M1245">
            <v>42649</v>
          </cell>
          <cell r="N1245">
            <v>44616</v>
          </cell>
          <cell r="O1245" t="str">
            <v>5 Years, 5 Months, 7 Days</v>
          </cell>
          <cell r="P1245">
            <v>0</v>
          </cell>
          <cell r="Q1245" t="str">
            <v>Permanent</v>
          </cell>
          <cell r="R1245">
            <v>42446</v>
          </cell>
          <cell r="S1245">
            <v>42446</v>
          </cell>
          <cell r="T1245" t="str">
            <v>N/A</v>
          </cell>
          <cell r="U1245">
            <v>0</v>
          </cell>
          <cell r="V1245" t="str">
            <v>N/A</v>
          </cell>
          <cell r="W1245" t="str">
            <v>N/A</v>
          </cell>
          <cell r="X1245" t="str">
            <v>N/A</v>
          </cell>
          <cell r="Y1245" t="str">
            <v>N/A</v>
          </cell>
          <cell r="Z1245">
            <v>0</v>
          </cell>
          <cell r="AA1245" t="str">
            <v>BBA</v>
          </cell>
          <cell r="AB1245" t="str">
            <v>Marketing</v>
          </cell>
          <cell r="AC1245" t="str">
            <v>Stamford University</v>
          </cell>
          <cell r="AD1245">
            <v>2011</v>
          </cell>
          <cell r="AE1245">
            <v>30929</v>
          </cell>
          <cell r="AF1245" t="str">
            <v>Father: Md. Abuzar Rahman, Mother: Khairun Nesa, 49, Free School Street, Kathal Bagan, Dhaka</v>
          </cell>
          <cell r="AG1245" t="str">
            <v>H # P-1/2, Newtown- 5 no, Dinajpur</v>
          </cell>
          <cell r="AH1245" t="str">
            <v>Dinajpur</v>
          </cell>
          <cell r="AI1245" t="str">
            <v>01782 058118, 01710718887</v>
          </cell>
          <cell r="AJ1245" t="str">
            <v>atiqur.rahman9@gmail.com</v>
          </cell>
          <cell r="AK1245" t="str">
            <v>Married</v>
          </cell>
          <cell r="AL1245" t="str">
            <v>Islam</v>
          </cell>
          <cell r="AM1245" t="str">
            <v>O+</v>
          </cell>
          <cell r="AN1245">
            <v>2726409178932</v>
          </cell>
          <cell r="AO1245" t="str">
            <v>Inactive</v>
          </cell>
        </row>
        <row r="1246">
          <cell r="B1246">
            <v>11947</v>
          </cell>
          <cell r="C1246" t="str">
            <v xml:space="preserve">Mr. </v>
          </cell>
          <cell r="D1246" t="str">
            <v>Arif Adnan Ahmed Sujon</v>
          </cell>
          <cell r="E1246" t="str">
            <v>Assistant Consultant</v>
          </cell>
          <cell r="F1246" t="str">
            <v>Assistant Consultant</v>
          </cell>
          <cell r="G1246" t="str">
            <v>Sales</v>
          </cell>
          <cell r="H1246">
            <v>0</v>
          </cell>
          <cell r="I1246" t="str">
            <v>Head Office</v>
          </cell>
          <cell r="J1246">
            <v>42651</v>
          </cell>
          <cell r="K1246">
            <v>12500</v>
          </cell>
          <cell r="L1246">
            <v>12500</v>
          </cell>
          <cell r="M1246">
            <v>42652</v>
          </cell>
          <cell r="N1246">
            <v>42743</v>
          </cell>
          <cell r="O1246" t="str">
            <v>0 Years, 3 Months, 0 Days</v>
          </cell>
          <cell r="P1246">
            <v>0</v>
          </cell>
          <cell r="Q1246" t="str">
            <v>Permanent</v>
          </cell>
          <cell r="R1246">
            <v>42833</v>
          </cell>
          <cell r="S1246">
            <v>0</v>
          </cell>
          <cell r="T1246" t="str">
            <v>N/A</v>
          </cell>
          <cell r="U1246">
            <v>0</v>
          </cell>
          <cell r="V1246" t="str">
            <v>N/A</v>
          </cell>
          <cell r="W1246" t="str">
            <v>N/A</v>
          </cell>
          <cell r="X1246" t="str">
            <v>N/A</v>
          </cell>
          <cell r="Y1246" t="str">
            <v>N/A</v>
          </cell>
          <cell r="Z1246">
            <v>0</v>
          </cell>
          <cell r="AA1246" t="str">
            <v>BBA</v>
          </cell>
          <cell r="AB1246" t="str">
            <v>Finance</v>
          </cell>
          <cell r="AC1246" t="str">
            <v>Atish Dipankar University of Science and Technology</v>
          </cell>
          <cell r="AD1246">
            <v>2014</v>
          </cell>
          <cell r="AE1246">
            <v>33054</v>
          </cell>
          <cell r="AF1246" t="str">
            <v>Father: Md. Shahjahan, Mother: Mahmuda Begum, 404, Gawair, Dhakkhin Khan, Dhaka-1230</v>
          </cell>
          <cell r="AG1246" t="str">
            <v>Same</v>
          </cell>
          <cell r="AH1246">
            <v>0</v>
          </cell>
          <cell r="AI1246" t="str">
            <v>01823 111777</v>
          </cell>
          <cell r="AJ1246" t="str">
            <v>arifadnan66@gmail.com</v>
          </cell>
          <cell r="AK1246" t="str">
            <v>Married</v>
          </cell>
          <cell r="AL1246" t="str">
            <v>Islam</v>
          </cell>
          <cell r="AM1246" t="str">
            <v>A+</v>
          </cell>
          <cell r="AN1246">
            <v>1.9902641038E+16</v>
          </cell>
          <cell r="AO1246" t="str">
            <v>Inactive</v>
          </cell>
        </row>
        <row r="1247">
          <cell r="B1247">
            <v>11948</v>
          </cell>
          <cell r="C1247" t="str">
            <v xml:space="preserve">Mr. </v>
          </cell>
          <cell r="D1247" t="str">
            <v>Meraj Ahmed Patwary</v>
          </cell>
          <cell r="E1247" t="str">
            <v>Executive (Sales Audit)</v>
          </cell>
          <cell r="F1247" t="str">
            <v>Senior Executive</v>
          </cell>
          <cell r="G1247" t="str">
            <v>Marketing</v>
          </cell>
          <cell r="H1247">
            <v>0</v>
          </cell>
          <cell r="I1247" t="str">
            <v>Head Office</v>
          </cell>
          <cell r="J1247">
            <v>42633</v>
          </cell>
          <cell r="K1247">
            <v>20000</v>
          </cell>
          <cell r="L1247">
            <v>31000</v>
          </cell>
          <cell r="M1247">
            <v>43477</v>
          </cell>
          <cell r="N1247">
            <v>44616</v>
          </cell>
          <cell r="O1247" t="str">
            <v>5 Years, 5 Months, 4 Days</v>
          </cell>
          <cell r="P1247">
            <v>0</v>
          </cell>
          <cell r="Q1247" t="str">
            <v>Permanent</v>
          </cell>
          <cell r="R1247">
            <v>42449</v>
          </cell>
          <cell r="S1247">
            <v>42449</v>
          </cell>
          <cell r="T1247">
            <v>43825</v>
          </cell>
          <cell r="U1247">
            <v>3500</v>
          </cell>
          <cell r="V1247">
            <v>43460</v>
          </cell>
          <cell r="W1247">
            <v>43460</v>
          </cell>
          <cell r="X1247" t="str">
            <v>N/A</v>
          </cell>
          <cell r="Y1247" t="str">
            <v>N/A</v>
          </cell>
          <cell r="Z1247">
            <v>0</v>
          </cell>
          <cell r="AA1247" t="str">
            <v>BBA</v>
          </cell>
          <cell r="AB1247" t="str">
            <v>Accounting (Management Information System)</v>
          </cell>
          <cell r="AC1247" t="str">
            <v>East West University</v>
          </cell>
          <cell r="AD1247">
            <v>2016</v>
          </cell>
          <cell r="AE1247">
            <v>34069</v>
          </cell>
          <cell r="AF1247" t="str">
            <v>Father: Mesba Uddin Ahmed, Father: Rowshan Ahmed, H # 40-42, R # 3-4, B # B, Aftabnagar, Badda</v>
          </cell>
          <cell r="AG1247" t="str">
            <v>126/119, Ahmed Mansion, South side of ugir dighe, Monohorpur, Comilla-3500</v>
          </cell>
          <cell r="AH1247" t="str">
            <v>Comilla</v>
          </cell>
          <cell r="AI1247" t="str">
            <v>01673 896446</v>
          </cell>
          <cell r="AJ1247" t="str">
            <v>meraj#outlook.com</v>
          </cell>
          <cell r="AK1247" t="str">
            <v>Single</v>
          </cell>
          <cell r="AL1247" t="str">
            <v>Islam</v>
          </cell>
          <cell r="AM1247" t="str">
            <v>B+</v>
          </cell>
          <cell r="AN1247">
            <v>1.99319967110001E+16</v>
          </cell>
          <cell r="AO1247" t="str">
            <v>Inactive</v>
          </cell>
        </row>
        <row r="1248">
          <cell r="B1248">
            <v>11949</v>
          </cell>
          <cell r="C1248" t="str">
            <v xml:space="preserve">Mr. </v>
          </cell>
          <cell r="D1248" t="str">
            <v>Mohammad Khadem Uz Zaman</v>
          </cell>
          <cell r="E1248" t="str">
            <v>Executive (Sales Audit)</v>
          </cell>
          <cell r="F1248" t="str">
            <v>Executive</v>
          </cell>
          <cell r="G1248" t="str">
            <v>Digital Marketing</v>
          </cell>
          <cell r="H1248">
            <v>0</v>
          </cell>
          <cell r="I1248" t="str">
            <v>Head Office</v>
          </cell>
          <cell r="J1248">
            <v>42633</v>
          </cell>
          <cell r="K1248">
            <v>24000</v>
          </cell>
          <cell r="L1248">
            <v>24000</v>
          </cell>
          <cell r="M1248">
            <v>42649</v>
          </cell>
          <cell r="N1248">
            <v>42633</v>
          </cell>
          <cell r="O1248" t="str">
            <v>0 Years, 0 Months, 0 Days</v>
          </cell>
          <cell r="P1248">
            <v>0</v>
          </cell>
          <cell r="Q1248" t="str">
            <v>Permanent</v>
          </cell>
          <cell r="R1248">
            <v>42449</v>
          </cell>
          <cell r="S1248">
            <v>0</v>
          </cell>
          <cell r="T1248" t="str">
            <v>N/A</v>
          </cell>
          <cell r="U1248">
            <v>0</v>
          </cell>
          <cell r="V1248" t="str">
            <v>N/A</v>
          </cell>
          <cell r="W1248" t="str">
            <v>N/A</v>
          </cell>
          <cell r="X1248" t="str">
            <v>N/A</v>
          </cell>
          <cell r="Y1248" t="str">
            <v>N/A</v>
          </cell>
          <cell r="Z1248">
            <v>0</v>
          </cell>
          <cell r="AA1248" t="str">
            <v>MBA</v>
          </cell>
          <cell r="AB1248" t="str">
            <v>Finance</v>
          </cell>
          <cell r="AC1248" t="str">
            <v>East West University</v>
          </cell>
          <cell r="AD1248">
            <v>2015</v>
          </cell>
          <cell r="AE1248">
            <v>32486</v>
          </cell>
          <cell r="AF1248" t="str">
            <v>Md. Akhtar Uz Zaman, Mother: Rawshan Ara Begum, F # 2/1404, Eastern Rainboe Tower, 41/3-4 Purana Paltan, Dhaka-1000</v>
          </cell>
          <cell r="AG1248" t="str">
            <v>Same</v>
          </cell>
          <cell r="AH1248">
            <v>0</v>
          </cell>
          <cell r="AI1248" t="str">
            <v>01712 893456</v>
          </cell>
          <cell r="AJ1248" t="str">
            <v>mkzaman_nsu@yahoo.com</v>
          </cell>
          <cell r="AK1248" t="str">
            <v>Single</v>
          </cell>
          <cell r="AL1248" t="str">
            <v>Islam</v>
          </cell>
          <cell r="AM1248" t="str">
            <v>B+</v>
          </cell>
          <cell r="AN1248">
            <v>2697556388440</v>
          </cell>
          <cell r="AO1248" t="str">
            <v>Inactive</v>
          </cell>
        </row>
        <row r="1249">
          <cell r="B1249">
            <v>11950</v>
          </cell>
          <cell r="C1249" t="str">
            <v xml:space="preserve">Mr. </v>
          </cell>
          <cell r="D1249" t="str">
            <v>Md. Emdadul Islam</v>
          </cell>
          <cell r="E1249" t="str">
            <v>Deputy General Manager (SBUS)</v>
          </cell>
          <cell r="F1249" t="str">
            <v>Deputy General Manager</v>
          </cell>
          <cell r="G1249" t="str">
            <v>Brokerage</v>
          </cell>
          <cell r="H1249">
            <v>0</v>
          </cell>
          <cell r="I1249" t="str">
            <v>Head Office</v>
          </cell>
          <cell r="J1249">
            <v>42639</v>
          </cell>
          <cell r="K1249">
            <v>125000</v>
          </cell>
          <cell r="L1249">
            <v>140000</v>
          </cell>
          <cell r="M1249">
            <v>42649</v>
          </cell>
          <cell r="N1249">
            <v>44616</v>
          </cell>
          <cell r="O1249" t="str">
            <v>5 Years, 4 Months, 29 Days</v>
          </cell>
          <cell r="P1249">
            <v>0</v>
          </cell>
          <cell r="Q1249" t="str">
            <v>Permanent</v>
          </cell>
          <cell r="R1249">
            <v>42455</v>
          </cell>
          <cell r="S1249">
            <v>42455</v>
          </cell>
          <cell r="T1249">
            <v>43095</v>
          </cell>
          <cell r="U1249">
            <v>15000</v>
          </cell>
          <cell r="V1249" t="str">
            <v>N/A</v>
          </cell>
          <cell r="W1249" t="str">
            <v>N/A</v>
          </cell>
          <cell r="X1249" t="str">
            <v>N/A</v>
          </cell>
          <cell r="Y1249" t="str">
            <v>N/A</v>
          </cell>
          <cell r="Z1249">
            <v>0</v>
          </cell>
          <cell r="AA1249" t="str">
            <v xml:space="preserve">MA, MBA </v>
          </cell>
          <cell r="AB1249" t="str">
            <v>Marketing</v>
          </cell>
          <cell r="AC1249" t="str">
            <v>Northern University</v>
          </cell>
          <cell r="AD1249" t="str">
            <v>appeard</v>
          </cell>
          <cell r="AE1249">
            <v>27394</v>
          </cell>
          <cell r="AF1249" t="str">
            <v>Father: Md. Jamal Uddin, Mother: Dilruba Khanom, Flat # E-4, H # 44, R # 4/A, Dhanmondi R/A, Dhaka-1209</v>
          </cell>
          <cell r="AG1249" t="str">
            <v>Same</v>
          </cell>
          <cell r="AH1249" t="str">
            <v>Dhaka</v>
          </cell>
          <cell r="AI1249" t="str">
            <v>01793 332242</v>
          </cell>
          <cell r="AJ1249" t="str">
            <v>ratkob73@gmail.com</v>
          </cell>
          <cell r="AK1249" t="str">
            <v>Married</v>
          </cell>
          <cell r="AL1249" t="str">
            <v>Islam</v>
          </cell>
          <cell r="AM1249" t="str">
            <v>AB+</v>
          </cell>
          <cell r="AN1249">
            <v>2691649106141</v>
          </cell>
          <cell r="AO1249" t="str">
            <v>Inactive</v>
          </cell>
        </row>
        <row r="1250">
          <cell r="B1250">
            <v>11951</v>
          </cell>
          <cell r="C1250" t="str">
            <v xml:space="preserve">Mr. </v>
          </cell>
          <cell r="D1250" t="str">
            <v>Jahidul Islam</v>
          </cell>
          <cell r="E1250" t="str">
            <v>General Manager</v>
          </cell>
          <cell r="F1250" t="str">
            <v>General Manager</v>
          </cell>
          <cell r="G1250" t="str">
            <v>Brand &amp; Marketing</v>
          </cell>
          <cell r="H1250">
            <v>0</v>
          </cell>
          <cell r="I1250" t="str">
            <v>Head Office</v>
          </cell>
          <cell r="J1250">
            <v>42644</v>
          </cell>
          <cell r="K1250">
            <v>200000</v>
          </cell>
          <cell r="L1250">
            <v>200000</v>
          </cell>
          <cell r="M1250">
            <v>42651</v>
          </cell>
          <cell r="N1250">
            <v>44616</v>
          </cell>
          <cell r="O1250" t="str">
            <v>0 Years, 8 Months, 29 Days</v>
          </cell>
          <cell r="P1250">
            <v>0</v>
          </cell>
          <cell r="Q1250" t="str">
            <v>Permanent</v>
          </cell>
          <cell r="R1250">
            <v>42826</v>
          </cell>
          <cell r="S1250">
            <v>42826</v>
          </cell>
          <cell r="T1250" t="str">
            <v>N/A</v>
          </cell>
          <cell r="U1250">
            <v>0</v>
          </cell>
          <cell r="V1250" t="str">
            <v>N/A</v>
          </cell>
          <cell r="W1250" t="str">
            <v>N/A</v>
          </cell>
          <cell r="X1250" t="str">
            <v>N/A</v>
          </cell>
          <cell r="Y1250" t="str">
            <v>N/A</v>
          </cell>
          <cell r="Z1250">
            <v>0</v>
          </cell>
          <cell r="AA1250" t="str">
            <v>MBA</v>
          </cell>
          <cell r="AB1250" t="str">
            <v>Marketing</v>
          </cell>
          <cell r="AC1250" t="str">
            <v>IBA, Dhaka University</v>
          </cell>
          <cell r="AD1250">
            <v>2007</v>
          </cell>
          <cell r="AE1250">
            <v>29340</v>
          </cell>
          <cell r="AF1250" t="str">
            <v>Father: :ate S.M. Nurul Islam, Mother: rokeya Begum, flat # 3B, House # 35/A, Road # 4, Dhanmondi R/A-1209, Dhaka</v>
          </cell>
          <cell r="AG1250" t="str">
            <v>Quarter No # 37, Road # 4 lane # 2, Block # B, Halishahar Husing Estate, Chittagong</v>
          </cell>
          <cell r="AH1250">
            <v>0</v>
          </cell>
          <cell r="AI1250" t="str">
            <v>01711 448677,</v>
          </cell>
          <cell r="AJ1250" t="str">
            <v>syedjahid@gmail.com</v>
          </cell>
          <cell r="AK1250" t="str">
            <v>Married</v>
          </cell>
          <cell r="AL1250" t="str">
            <v>Islam</v>
          </cell>
          <cell r="AM1250" t="str">
            <v>A-</v>
          </cell>
          <cell r="AN1250">
            <v>2650898235670</v>
          </cell>
          <cell r="AO1250" t="str">
            <v>Inactive</v>
          </cell>
        </row>
        <row r="1251">
          <cell r="B1251">
            <v>11952</v>
          </cell>
          <cell r="C1251" t="str">
            <v>Mr.</v>
          </cell>
          <cell r="D1251" t="str">
            <v>Shariful Islam</v>
          </cell>
          <cell r="E1251" t="str">
            <v>Senior Consultant (Sales)</v>
          </cell>
          <cell r="F1251" t="str">
            <v>Senior Consultant</v>
          </cell>
          <cell r="G1251" t="str">
            <v>bti Interior (Sales)</v>
          </cell>
          <cell r="H1251">
            <v>0</v>
          </cell>
          <cell r="I1251" t="str">
            <v>Head Office</v>
          </cell>
          <cell r="J1251">
            <v>38991</v>
          </cell>
          <cell r="K1251">
            <v>30000</v>
          </cell>
          <cell r="L1251">
            <v>30000</v>
          </cell>
          <cell r="M1251">
            <v>42652</v>
          </cell>
          <cell r="N1251">
            <v>42743</v>
          </cell>
          <cell r="O1251" t="str">
            <v>10 Years, 3 Months, 7 Days</v>
          </cell>
          <cell r="P1251">
            <v>0</v>
          </cell>
          <cell r="Q1251" t="str">
            <v>Permanent</v>
          </cell>
          <cell r="R1251">
            <v>42826</v>
          </cell>
          <cell r="S1251">
            <v>0</v>
          </cell>
          <cell r="T1251" t="str">
            <v>N/A</v>
          </cell>
          <cell r="U1251">
            <v>0</v>
          </cell>
          <cell r="V1251" t="str">
            <v>N/A</v>
          </cell>
          <cell r="W1251" t="str">
            <v>N/A</v>
          </cell>
          <cell r="X1251" t="str">
            <v>N/A</v>
          </cell>
          <cell r="Y1251" t="str">
            <v>N/A</v>
          </cell>
          <cell r="Z1251">
            <v>0</v>
          </cell>
          <cell r="AA1251" t="str">
            <v>MBA</v>
          </cell>
          <cell r="AB1251" t="str">
            <v>HRM</v>
          </cell>
          <cell r="AC1251" t="str">
            <v>Stamford University</v>
          </cell>
          <cell r="AD1251">
            <v>2012</v>
          </cell>
          <cell r="AE1251">
            <v>31564</v>
          </cell>
          <cell r="AF1251" t="str">
            <v>Father: Abdul Ohab Bhuiyan, Mother: Tahmina Ohab, Jha 11/2, Middle Badda, Dhaka</v>
          </cell>
          <cell r="AG1251" t="str">
            <v>Vill+Post: Barai, PS: Kasba, Dist: B. Baria</v>
          </cell>
          <cell r="AH1251">
            <v>0</v>
          </cell>
          <cell r="AI1251" t="str">
            <v>01819 438284</v>
          </cell>
          <cell r="AJ1251" t="str">
            <v>sharif_square@yahoo.com</v>
          </cell>
          <cell r="AK1251" t="str">
            <v>Married</v>
          </cell>
          <cell r="AL1251" t="str">
            <v>Islam</v>
          </cell>
          <cell r="AM1251" t="str">
            <v>A+</v>
          </cell>
          <cell r="AN1251">
            <v>1216350528821</v>
          </cell>
          <cell r="AO1251" t="str">
            <v>Inactive</v>
          </cell>
        </row>
        <row r="1252">
          <cell r="B1252">
            <v>11953</v>
          </cell>
          <cell r="C1252" t="str">
            <v>Mr.</v>
          </cell>
          <cell r="D1252" t="str">
            <v>ABM Shafiul Islam</v>
          </cell>
          <cell r="E1252" t="str">
            <v>Executive (Implementatin Project Engineer)</v>
          </cell>
          <cell r="F1252" t="str">
            <v>Executive</v>
          </cell>
          <cell r="G1252" t="str">
            <v>bti Interior (Construction)</v>
          </cell>
          <cell r="H1252">
            <v>0</v>
          </cell>
          <cell r="I1252" t="str">
            <v>Head Office</v>
          </cell>
          <cell r="J1252">
            <v>42645</v>
          </cell>
          <cell r="K1252">
            <v>25000</v>
          </cell>
          <cell r="L1252">
            <v>25000</v>
          </cell>
          <cell r="M1252">
            <v>42652</v>
          </cell>
          <cell r="N1252">
            <v>0</v>
          </cell>
          <cell r="O1252" t="e">
            <v>#NUM!</v>
          </cell>
          <cell r="P1252">
            <v>0</v>
          </cell>
          <cell r="Q1252" t="str">
            <v>Permanent</v>
          </cell>
          <cell r="R1252">
            <v>42827</v>
          </cell>
          <cell r="S1252">
            <v>0</v>
          </cell>
          <cell r="T1252" t="str">
            <v>N/A</v>
          </cell>
          <cell r="U1252">
            <v>0</v>
          </cell>
          <cell r="V1252" t="str">
            <v>N/A</v>
          </cell>
          <cell r="W1252" t="str">
            <v>N/A</v>
          </cell>
          <cell r="X1252" t="str">
            <v>N/A</v>
          </cell>
          <cell r="Y1252" t="str">
            <v>N/A</v>
          </cell>
          <cell r="Z1252">
            <v>0</v>
          </cell>
          <cell r="AA1252" t="str">
            <v>Diploma in Engineering</v>
          </cell>
          <cell r="AB1252" t="str">
            <v xml:space="preserve">Civil </v>
          </cell>
          <cell r="AC1252" t="str">
            <v>Dhaka Polytechnic Institute</v>
          </cell>
          <cell r="AD1252">
            <v>2009</v>
          </cell>
          <cell r="AE1252">
            <v>31717</v>
          </cell>
          <cell r="AF1252" t="str">
            <v>Father: Md. Abdus Satter Mondol, Mother: Nur Akter, 14/1, Katasure, Shera-e-bangla road katasure, Mohammedpur, Dhaka</v>
          </cell>
          <cell r="AG1252" t="str">
            <v>Vill: Dublagari, PO+Thana: Palashbari, Dist: Gaibandha</v>
          </cell>
          <cell r="AH1252">
            <v>0</v>
          </cell>
          <cell r="AI1252" t="str">
            <v>01710 506199</v>
          </cell>
          <cell r="AJ1252" t="str">
            <v>shafiulk99@gmail.com</v>
          </cell>
          <cell r="AK1252" t="str">
            <v>Married</v>
          </cell>
          <cell r="AL1252" t="str">
            <v>Islam</v>
          </cell>
          <cell r="AM1252" t="str">
            <v>O+</v>
          </cell>
          <cell r="AN1252">
            <v>32167113501677</v>
          </cell>
          <cell r="AO1252" t="str">
            <v>Inactive</v>
          </cell>
        </row>
        <row r="1253">
          <cell r="B1253">
            <v>11954</v>
          </cell>
          <cell r="C1253" t="str">
            <v xml:space="preserve">Mr. </v>
          </cell>
          <cell r="D1253" t="str">
            <v>Md. Abu Salman</v>
          </cell>
          <cell r="E1253" t="str">
            <v>Assistant Consultant</v>
          </cell>
          <cell r="F1253" t="str">
            <v>Consultant</v>
          </cell>
          <cell r="G1253" t="str">
            <v>Sales</v>
          </cell>
          <cell r="H1253">
            <v>0</v>
          </cell>
          <cell r="I1253" t="str">
            <v>Chittagong Office</v>
          </cell>
          <cell r="J1253">
            <v>42618</v>
          </cell>
          <cell r="K1253">
            <v>12000</v>
          </cell>
          <cell r="L1253">
            <v>14050</v>
          </cell>
          <cell r="M1253">
            <v>42652</v>
          </cell>
          <cell r="N1253">
            <v>44616</v>
          </cell>
          <cell r="O1253" t="str">
            <v>5 Years, 5 Months, 19 Days</v>
          </cell>
          <cell r="P1253">
            <v>0</v>
          </cell>
          <cell r="Q1253" t="str">
            <v>Permanent</v>
          </cell>
          <cell r="R1253">
            <v>42434</v>
          </cell>
          <cell r="S1253">
            <v>42434</v>
          </cell>
          <cell r="T1253">
            <v>43095</v>
          </cell>
          <cell r="U1253">
            <v>2050</v>
          </cell>
          <cell r="V1253" t="str">
            <v>N/A</v>
          </cell>
          <cell r="W1253" t="str">
            <v>N/A</v>
          </cell>
          <cell r="X1253" t="str">
            <v>N/A</v>
          </cell>
          <cell r="Y1253" t="str">
            <v>N/A</v>
          </cell>
          <cell r="Z1253">
            <v>0</v>
          </cell>
          <cell r="AA1253" t="str">
            <v>MBA</v>
          </cell>
          <cell r="AB1253" t="str">
            <v>Marketing</v>
          </cell>
          <cell r="AC1253" t="str">
            <v>Southern University Bangladesh</v>
          </cell>
          <cell r="AD1253" t="str">
            <v>appeard</v>
          </cell>
          <cell r="AE1253">
            <v>31798</v>
          </cell>
          <cell r="AF1253" t="str">
            <v>Father: Late. Md. Abduzzher, Mother: Nur Naher Begum</v>
          </cell>
          <cell r="AG1253" t="str">
            <v>Vill: Chaldogy, Sadar: Noakhali</v>
          </cell>
          <cell r="AH1253" t="str">
            <v>Noakhali</v>
          </cell>
          <cell r="AI1253" t="str">
            <v>01816 339713</v>
          </cell>
          <cell r="AJ1253" t="str">
            <v>mdranamia864@gmail.com</v>
          </cell>
          <cell r="AK1253" t="str">
            <v>Single</v>
          </cell>
          <cell r="AL1253" t="str">
            <v>Islam</v>
          </cell>
          <cell r="AM1253" t="str">
            <v>O+</v>
          </cell>
          <cell r="AN1253">
            <v>1592039348745</v>
          </cell>
          <cell r="AO1253" t="str">
            <v>Inactive</v>
          </cell>
        </row>
        <row r="1254">
          <cell r="B1254">
            <v>11955</v>
          </cell>
          <cell r="C1254" t="str">
            <v>Mr.</v>
          </cell>
          <cell r="D1254" t="str">
            <v>Md. Rashedul Alam Talukdar</v>
          </cell>
          <cell r="E1254" t="str">
            <v>Senior Consultant (Sales)</v>
          </cell>
          <cell r="F1254" t="str">
            <v>Senior Consultant</v>
          </cell>
          <cell r="G1254" t="str">
            <v>Sales</v>
          </cell>
          <cell r="H1254">
            <v>0</v>
          </cell>
          <cell r="I1254" t="str">
            <v>Chittagong Office</v>
          </cell>
          <cell r="J1254">
            <v>42632</v>
          </cell>
          <cell r="K1254">
            <v>32000</v>
          </cell>
          <cell r="L1254">
            <v>39400</v>
          </cell>
          <cell r="M1254">
            <v>42933</v>
          </cell>
          <cell r="N1254">
            <v>44616</v>
          </cell>
          <cell r="O1254" t="str">
            <v>5 Years, 5 Months, 5 Days</v>
          </cell>
          <cell r="P1254">
            <v>0</v>
          </cell>
          <cell r="Q1254" t="str">
            <v>Permanent</v>
          </cell>
          <cell r="R1254">
            <v>42813</v>
          </cell>
          <cell r="S1254">
            <v>42813</v>
          </cell>
          <cell r="T1254">
            <v>43095</v>
          </cell>
          <cell r="U1254">
            <v>4200</v>
          </cell>
          <cell r="V1254" t="str">
            <v>N/A</v>
          </cell>
          <cell r="W1254" t="str">
            <v>N/A</v>
          </cell>
          <cell r="X1254" t="str">
            <v>N/A</v>
          </cell>
          <cell r="Y1254" t="str">
            <v>N/A</v>
          </cell>
          <cell r="Z1254">
            <v>0</v>
          </cell>
          <cell r="AA1254" t="str">
            <v>MBA</v>
          </cell>
          <cell r="AB1254" t="str">
            <v>Marketing</v>
          </cell>
          <cell r="AC1254" t="str">
            <v>University of Science and Techology Chittagong</v>
          </cell>
          <cell r="AD1254">
            <v>0</v>
          </cell>
          <cell r="AE1254">
            <v>29714</v>
          </cell>
          <cell r="AF1254" t="str">
            <v>Father: Md. Nurl Azim Talukdar, Mother: Johora Begum, Mofiz Building, 370/F Al-Amin Road, Bahaddarhut Ctg</v>
          </cell>
          <cell r="AG1254" t="str">
            <v>Vill: Shilak, PO: Shilak, PS: Rangunia, Dist: Chittagong</v>
          </cell>
          <cell r="AH1254" t="str">
            <v>Chittagong</v>
          </cell>
          <cell r="AI1254" t="str">
            <v>01813 531587</v>
          </cell>
          <cell r="AJ1254" t="str">
            <v>alam11177@gmail.com</v>
          </cell>
          <cell r="AK1254" t="str">
            <v>Married</v>
          </cell>
          <cell r="AL1254" t="str">
            <v>Islam</v>
          </cell>
          <cell r="AM1254" t="str">
            <v>A+</v>
          </cell>
          <cell r="AN1254">
            <v>1517094798502</v>
          </cell>
          <cell r="AO1254" t="str">
            <v>Inactive</v>
          </cell>
        </row>
        <row r="1255">
          <cell r="B1255">
            <v>11956</v>
          </cell>
          <cell r="C1255" t="str">
            <v xml:space="preserve">Mr. </v>
          </cell>
          <cell r="D1255" t="str">
            <v>Iqbal Hossain</v>
          </cell>
          <cell r="E1255" t="str">
            <v>Executive</v>
          </cell>
          <cell r="F1255" t="str">
            <v>Assistant Manager</v>
          </cell>
          <cell r="G1255" t="str">
            <v>HR</v>
          </cell>
          <cell r="H1255">
            <v>0</v>
          </cell>
          <cell r="I1255" t="str">
            <v>Head Office</v>
          </cell>
          <cell r="J1255">
            <v>42648</v>
          </cell>
          <cell r="K1255">
            <v>23000</v>
          </cell>
          <cell r="L1255">
            <v>39000</v>
          </cell>
          <cell r="M1255">
            <v>43477</v>
          </cell>
          <cell r="N1255">
            <v>44616</v>
          </cell>
          <cell r="O1255" t="str">
            <v>5 Years, 4 Months, 19 Days</v>
          </cell>
          <cell r="P1255">
            <v>0</v>
          </cell>
          <cell r="Q1255" t="str">
            <v>Permanent</v>
          </cell>
          <cell r="R1255">
            <v>42465</v>
          </cell>
          <cell r="S1255">
            <v>42830</v>
          </cell>
          <cell r="T1255">
            <v>44191</v>
          </cell>
          <cell r="U1255">
            <v>3500</v>
          </cell>
          <cell r="V1255">
            <v>43460</v>
          </cell>
          <cell r="W1255">
            <v>44556</v>
          </cell>
          <cell r="X1255" t="str">
            <v>N/A</v>
          </cell>
          <cell r="Y1255" t="str">
            <v>N/A</v>
          </cell>
          <cell r="Z1255">
            <v>0</v>
          </cell>
          <cell r="AA1255" t="str">
            <v>MBA</v>
          </cell>
          <cell r="AB1255" t="str">
            <v>HRM</v>
          </cell>
          <cell r="AC1255" t="str">
            <v>University of Dhaka</v>
          </cell>
          <cell r="AD1255">
            <v>2015</v>
          </cell>
          <cell r="AE1255">
            <v>30317</v>
          </cell>
          <cell r="AF1255" t="str">
            <v>Father: Ajgar Ali, Mother: Khudeja Begum, 294, Kawlar, Dakkin Khan, Dhaka-1229</v>
          </cell>
          <cell r="AG1255" t="str">
            <v>Vill &amp; PO: Saidabad, PS: Raipura, Dist: Narsingdi</v>
          </cell>
          <cell r="AH1255" t="str">
            <v>Narsindi</v>
          </cell>
          <cell r="AI1255" t="str">
            <v>01826 647817</v>
          </cell>
          <cell r="AJ1255" t="str">
            <v>iqbal122_du@yahoo.com</v>
          </cell>
          <cell r="AK1255" t="str">
            <v>Married</v>
          </cell>
          <cell r="AL1255" t="str">
            <v>Islam</v>
          </cell>
          <cell r="AM1255" t="str">
            <v>A+</v>
          </cell>
          <cell r="AN1255" t="str">
            <v>BC0299205</v>
          </cell>
          <cell r="AO1255" t="str">
            <v>Active</v>
          </cell>
        </row>
        <row r="1256">
          <cell r="B1256">
            <v>11957</v>
          </cell>
          <cell r="C1256" t="str">
            <v xml:space="preserve">Ms. </v>
          </cell>
          <cell r="D1256" t="str">
            <v>Nazia Sultana Rothy</v>
          </cell>
          <cell r="E1256" t="str">
            <v>Assistant Manager (Call Center)</v>
          </cell>
          <cell r="F1256" t="str">
            <v>Assistant Manager</v>
          </cell>
          <cell r="G1256" t="str">
            <v>Sales</v>
          </cell>
          <cell r="H1256">
            <v>0</v>
          </cell>
          <cell r="I1256" t="str">
            <v>Head Office</v>
          </cell>
          <cell r="J1256">
            <v>42675</v>
          </cell>
          <cell r="K1256">
            <v>45000</v>
          </cell>
          <cell r="L1256">
            <v>45000</v>
          </cell>
          <cell r="M1256">
            <v>42813</v>
          </cell>
          <cell r="N1256">
            <v>44616</v>
          </cell>
          <cell r="O1256" t="str">
            <v>5 Years, 3 Months, 23 Days</v>
          </cell>
          <cell r="P1256">
            <v>0</v>
          </cell>
          <cell r="Q1256" t="str">
            <v>Permanent</v>
          </cell>
          <cell r="R1256">
            <v>42491</v>
          </cell>
          <cell r="S1256">
            <v>42856</v>
          </cell>
          <cell r="T1256" t="str">
            <v>N/A</v>
          </cell>
          <cell r="U1256">
            <v>0</v>
          </cell>
          <cell r="V1256" t="str">
            <v>N/A</v>
          </cell>
          <cell r="W1256" t="str">
            <v>N/A</v>
          </cell>
          <cell r="X1256" t="str">
            <v>N/A</v>
          </cell>
          <cell r="Y1256" t="str">
            <v>N/A</v>
          </cell>
          <cell r="Z1256">
            <v>0</v>
          </cell>
          <cell r="AA1256" t="str">
            <v>MSS</v>
          </cell>
          <cell r="AB1256" t="str">
            <v>Department of Women and Gender Studies</v>
          </cell>
          <cell r="AC1256" t="str">
            <v>University of Dhaka</v>
          </cell>
          <cell r="AD1256">
            <v>2008</v>
          </cell>
          <cell r="AE1256">
            <v>31048</v>
          </cell>
          <cell r="AF1256" t="str">
            <v>Father; Mamun-Ur-Rashid, Mother: Morzina Sultana, H # 30, R # 21, S # 14, uttara, Dhaka</v>
          </cell>
          <cell r="AG1256" t="str">
            <v>H # 08, R # 14, S # 03, Uttara, Dhaka</v>
          </cell>
          <cell r="AH1256">
            <v>0</v>
          </cell>
          <cell r="AI1256" t="str">
            <v>01711 083281</v>
          </cell>
          <cell r="AJ1256" t="str">
            <v>nazia.sultanarothy@yahoo.com</v>
          </cell>
          <cell r="AK1256" t="str">
            <v>Married</v>
          </cell>
          <cell r="AL1256" t="str">
            <v>Islam</v>
          </cell>
          <cell r="AM1256" t="str">
            <v>O+</v>
          </cell>
          <cell r="AN1256">
            <v>1.985269543499E+16</v>
          </cell>
          <cell r="AO1256" t="str">
            <v>Inactive</v>
          </cell>
        </row>
        <row r="1257">
          <cell r="B1257">
            <v>11958</v>
          </cell>
          <cell r="C1257" t="str">
            <v>Mr.</v>
          </cell>
          <cell r="D1257" t="str">
            <v>Muhammad Golam Mosthafa</v>
          </cell>
          <cell r="E1257" t="str">
            <v>Assistant Manager</v>
          </cell>
          <cell r="F1257" t="str">
            <v>Assistant Manager</v>
          </cell>
          <cell r="G1257" t="str">
            <v>Finance</v>
          </cell>
          <cell r="H1257">
            <v>0</v>
          </cell>
          <cell r="I1257" t="str">
            <v>Head Office</v>
          </cell>
          <cell r="J1257">
            <v>42658</v>
          </cell>
          <cell r="K1257">
            <v>42000</v>
          </cell>
          <cell r="L1257">
            <v>42000</v>
          </cell>
          <cell r="M1257">
            <v>42666</v>
          </cell>
          <cell r="N1257">
            <v>42712</v>
          </cell>
          <cell r="O1257" t="str">
            <v>0 Years, 1 Months, 23 Days</v>
          </cell>
          <cell r="P1257">
            <v>0</v>
          </cell>
          <cell r="Q1257" t="str">
            <v>Permanent</v>
          </cell>
          <cell r="R1257">
            <v>42840</v>
          </cell>
          <cell r="S1257">
            <v>0</v>
          </cell>
          <cell r="T1257" t="str">
            <v>N/A</v>
          </cell>
          <cell r="U1257">
            <v>0</v>
          </cell>
          <cell r="V1257" t="str">
            <v>N/A</v>
          </cell>
          <cell r="W1257" t="str">
            <v>N/A</v>
          </cell>
          <cell r="X1257" t="str">
            <v>N/A</v>
          </cell>
          <cell r="Y1257" t="str">
            <v>N/A</v>
          </cell>
          <cell r="Z1257">
            <v>0</v>
          </cell>
          <cell r="AA1257" t="str">
            <v>Mcom</v>
          </cell>
          <cell r="AB1257" t="str">
            <v>Accounting</v>
          </cell>
          <cell r="AC1257" t="str">
            <v>Bangla College, National University</v>
          </cell>
          <cell r="AD1257">
            <v>2007</v>
          </cell>
          <cell r="AE1257">
            <v>30665</v>
          </cell>
          <cell r="AF1257" t="str">
            <v>Father: Muhammad Rabiul Hoque, Mother: Anwara Begum, H # 44, Raod # 27, Rupnagar R/A, Mirpur, Dhaka</v>
          </cell>
          <cell r="AG1257" t="str">
            <v>Vill: West Chonua, PO: Chonua Bazar, Ps: Feni, Dist: Feni</v>
          </cell>
          <cell r="AH1257">
            <v>0</v>
          </cell>
          <cell r="AI1257" t="str">
            <v>01914 025817</v>
          </cell>
          <cell r="AJ1257" t="str">
            <v>arman.ca1983@gmail.com</v>
          </cell>
          <cell r="AK1257" t="str">
            <v>Married</v>
          </cell>
          <cell r="AL1257" t="str">
            <v>Islam</v>
          </cell>
          <cell r="AM1257" t="str">
            <v>B+</v>
          </cell>
          <cell r="AN1257">
            <v>1.98326948078174E+16</v>
          </cell>
          <cell r="AO1257" t="str">
            <v>Inactive</v>
          </cell>
        </row>
        <row r="1258">
          <cell r="B1258">
            <v>11959</v>
          </cell>
          <cell r="C1258" t="str">
            <v>Mr.</v>
          </cell>
          <cell r="D1258" t="str">
            <v>Md. Abdul Jabbar</v>
          </cell>
          <cell r="E1258" t="str">
            <v>Executive</v>
          </cell>
          <cell r="F1258" t="str">
            <v>Executive</v>
          </cell>
          <cell r="G1258" t="str">
            <v>Finance</v>
          </cell>
          <cell r="H1258">
            <v>0</v>
          </cell>
          <cell r="I1258" t="str">
            <v>Head Office</v>
          </cell>
          <cell r="J1258">
            <v>42658</v>
          </cell>
          <cell r="K1258">
            <v>16000</v>
          </cell>
          <cell r="L1258">
            <v>16000</v>
          </cell>
          <cell r="M1258">
            <v>42666</v>
          </cell>
          <cell r="N1258">
            <v>44616</v>
          </cell>
          <cell r="O1258" t="str">
            <v>0 Years, 9 Months, 10 Days</v>
          </cell>
          <cell r="P1258">
            <v>0</v>
          </cell>
          <cell r="Q1258" t="str">
            <v>Permanent</v>
          </cell>
          <cell r="R1258">
            <v>42475</v>
          </cell>
          <cell r="S1258">
            <v>0</v>
          </cell>
          <cell r="T1258" t="str">
            <v>N/A</v>
          </cell>
          <cell r="U1258">
            <v>0</v>
          </cell>
          <cell r="V1258" t="str">
            <v>N/A</v>
          </cell>
          <cell r="W1258" t="str">
            <v>N/A</v>
          </cell>
          <cell r="X1258" t="str">
            <v>N/A</v>
          </cell>
          <cell r="Y1258" t="str">
            <v>N/A</v>
          </cell>
          <cell r="Z1258">
            <v>0</v>
          </cell>
          <cell r="AA1258" t="str">
            <v>MBA</v>
          </cell>
          <cell r="AB1258" t="str">
            <v>HRM</v>
          </cell>
          <cell r="AC1258" t="str">
            <v>University of Liberal Arts Bangladesh</v>
          </cell>
          <cell r="AD1258">
            <v>2013</v>
          </cell>
          <cell r="AE1258">
            <v>32535</v>
          </cell>
          <cell r="AF1258" t="str">
            <v>Father: Md. Abdul Sattar, Mother: Thazira Khatun, 3Chamalibug, Shantinogor, Dhaka</v>
          </cell>
          <cell r="AG1258" t="str">
            <v>Same</v>
          </cell>
          <cell r="AH1258">
            <v>0</v>
          </cell>
          <cell r="AI1258" t="str">
            <v>01715 845365</v>
          </cell>
          <cell r="AJ1258" t="str">
            <v>bappibro@yahoo.com</v>
          </cell>
          <cell r="AK1258" t="str">
            <v>Single</v>
          </cell>
          <cell r="AL1258" t="str">
            <v>Islam</v>
          </cell>
          <cell r="AM1258" t="str">
            <v>B+</v>
          </cell>
          <cell r="AN1258">
            <v>76255041322243</v>
          </cell>
          <cell r="AO1258" t="str">
            <v>Inactive</v>
          </cell>
        </row>
        <row r="1259">
          <cell r="B1259">
            <v>11960</v>
          </cell>
          <cell r="C1259" t="str">
            <v>Mr.</v>
          </cell>
          <cell r="D1259" t="str">
            <v>Mim Abdullah Al Sadat</v>
          </cell>
          <cell r="E1259" t="str">
            <v>Assistant Consultant</v>
          </cell>
          <cell r="F1259" t="str">
            <v>Assistant Manager</v>
          </cell>
          <cell r="G1259" t="str">
            <v>Square Feet Story (Sales)</v>
          </cell>
          <cell r="H1259">
            <v>0</v>
          </cell>
          <cell r="I1259" t="str">
            <v>Head Office</v>
          </cell>
          <cell r="J1259">
            <v>42662</v>
          </cell>
          <cell r="K1259">
            <v>12000</v>
          </cell>
          <cell r="L1259">
            <v>38000</v>
          </cell>
          <cell r="M1259">
            <v>43647</v>
          </cell>
          <cell r="N1259">
            <v>44616</v>
          </cell>
          <cell r="O1259" t="str">
            <v>5 Years, 4 Months, 5 Days</v>
          </cell>
          <cell r="P1259">
            <v>0</v>
          </cell>
          <cell r="Q1259" t="str">
            <v>Permanent</v>
          </cell>
          <cell r="R1259">
            <v>42844</v>
          </cell>
          <cell r="S1259">
            <v>42844</v>
          </cell>
          <cell r="T1259">
            <v>44191</v>
          </cell>
          <cell r="U1259">
            <v>7000</v>
          </cell>
          <cell r="V1259">
            <v>43825</v>
          </cell>
          <cell r="W1259">
            <v>44191</v>
          </cell>
          <cell r="X1259" t="str">
            <v>N/A</v>
          </cell>
          <cell r="Y1259" t="str">
            <v>N/A</v>
          </cell>
          <cell r="Z1259">
            <v>0</v>
          </cell>
          <cell r="AA1259" t="str">
            <v>MBA</v>
          </cell>
          <cell r="AB1259" t="str">
            <v>Marketing</v>
          </cell>
          <cell r="AC1259" t="str">
            <v>Northern University of Bangladesh</v>
          </cell>
          <cell r="AD1259">
            <v>2016</v>
          </cell>
          <cell r="AE1259">
            <v>33582</v>
          </cell>
          <cell r="AF1259" t="str">
            <v xml:space="preserve">Father: Md.Hanudar Rahman,Mother: Mst. Kohinur Begum, </v>
          </cell>
          <cell r="AG1259" t="str">
            <v>Vill: Par Naogaon (Eid gha para),PO: Naogaon, Ps: Naogaon, Dist: Naogaon</v>
          </cell>
          <cell r="AH1259" t="str">
            <v>Naogaon</v>
          </cell>
          <cell r="AI1259" t="str">
            <v>01718 677984</v>
          </cell>
          <cell r="AJ1259" t="str">
            <v>meem_abdullah@hotmail.com</v>
          </cell>
          <cell r="AK1259" t="str">
            <v>Single</v>
          </cell>
          <cell r="AL1259" t="str">
            <v>Islam</v>
          </cell>
          <cell r="AM1259" t="str">
            <v>O-</v>
          </cell>
          <cell r="AN1259">
            <v>1.99164260070001E+16</v>
          </cell>
          <cell r="AO1259" t="str">
            <v>Inactive</v>
          </cell>
        </row>
        <row r="1260">
          <cell r="B1260">
            <v>11961</v>
          </cell>
          <cell r="C1260" t="str">
            <v>Mr.</v>
          </cell>
          <cell r="D1260" t="str">
            <v>Shahnewaz Reza Mansur</v>
          </cell>
          <cell r="E1260" t="str">
            <v>Senior Executive (Content Writer)</v>
          </cell>
          <cell r="F1260" t="str">
            <v>Senior Executive</v>
          </cell>
          <cell r="G1260" t="str">
            <v>Digital Marketing</v>
          </cell>
          <cell r="H1260">
            <v>0</v>
          </cell>
          <cell r="I1260" t="str">
            <v>Head Office</v>
          </cell>
          <cell r="J1260">
            <v>42662</v>
          </cell>
          <cell r="K1260">
            <v>25000</v>
          </cell>
          <cell r="L1260">
            <v>25000</v>
          </cell>
          <cell r="M1260">
            <v>42733</v>
          </cell>
          <cell r="N1260">
            <v>42824</v>
          </cell>
          <cell r="O1260" t="str">
            <v>0 Years, 5 Months, 11 Days</v>
          </cell>
          <cell r="P1260">
            <v>0</v>
          </cell>
          <cell r="Q1260" t="str">
            <v>Permanent</v>
          </cell>
          <cell r="R1260">
            <v>42844</v>
          </cell>
          <cell r="S1260">
            <v>0</v>
          </cell>
          <cell r="T1260" t="str">
            <v>N/A</v>
          </cell>
          <cell r="U1260">
            <v>0</v>
          </cell>
          <cell r="V1260" t="str">
            <v>N/A</v>
          </cell>
          <cell r="W1260" t="str">
            <v>N/A</v>
          </cell>
          <cell r="X1260" t="str">
            <v>N/A</v>
          </cell>
          <cell r="Y1260" t="str">
            <v>N/A</v>
          </cell>
          <cell r="Z1260">
            <v>0</v>
          </cell>
          <cell r="AA1260" t="str">
            <v>BBA</v>
          </cell>
          <cell r="AB1260" t="str">
            <v>Supply Chain Management</v>
          </cell>
          <cell r="AC1260" t="str">
            <v>Bangladesh University of rofessionals</v>
          </cell>
          <cell r="AD1260" t="str">
            <v>2011-2014</v>
          </cell>
          <cell r="AE1260">
            <v>33588</v>
          </cell>
          <cell r="AF1260" t="str">
            <v>Father: Monsur Rahman, Mother: Shamima Akhtar, 2/A, R # 10, Mohammad Housing Society, Mohammadpur, Dhaka-1207</v>
          </cell>
          <cell r="AG1260" t="str">
            <v>Same</v>
          </cell>
          <cell r="AH1260">
            <v>0</v>
          </cell>
          <cell r="AI1260" t="str">
            <v>01843 634323</v>
          </cell>
          <cell r="AJ1260" t="str">
            <v>reza_mansur@hotmail.com</v>
          </cell>
          <cell r="AK1260" t="str">
            <v>Single</v>
          </cell>
          <cell r="AL1260" t="str">
            <v>Islam</v>
          </cell>
          <cell r="AM1260" t="str">
            <v>B+</v>
          </cell>
          <cell r="AN1260">
            <v>1.9912690233E+16</v>
          </cell>
          <cell r="AO1260" t="str">
            <v>Inactive</v>
          </cell>
        </row>
        <row r="1261">
          <cell r="B1261">
            <v>11962</v>
          </cell>
          <cell r="C1261" t="str">
            <v>Ms.</v>
          </cell>
          <cell r="D1261" t="str">
            <v>Jabin Sultana</v>
          </cell>
          <cell r="E1261" t="str">
            <v>Executive (CSD &amp; AR)</v>
          </cell>
          <cell r="F1261" t="str">
            <v>Executive - AR</v>
          </cell>
          <cell r="G1261" t="str">
            <v>CSD &amp; AR</v>
          </cell>
          <cell r="H1261">
            <v>0</v>
          </cell>
          <cell r="I1261" t="str">
            <v>Head Office</v>
          </cell>
          <cell r="J1261">
            <v>42681</v>
          </cell>
          <cell r="K1261">
            <v>18000</v>
          </cell>
          <cell r="L1261">
            <v>18000</v>
          </cell>
          <cell r="M1261">
            <v>42735</v>
          </cell>
          <cell r="N1261">
            <v>44616</v>
          </cell>
          <cell r="O1261" t="str">
            <v>0 Years, 7 Months, 29 Days</v>
          </cell>
          <cell r="P1261">
            <v>0</v>
          </cell>
          <cell r="Q1261" t="str">
            <v>Permanent</v>
          </cell>
          <cell r="R1261">
            <v>42832</v>
          </cell>
          <cell r="S1261">
            <v>0</v>
          </cell>
          <cell r="T1261" t="str">
            <v>N/A</v>
          </cell>
          <cell r="U1261">
            <v>0</v>
          </cell>
          <cell r="V1261" t="str">
            <v>N/A</v>
          </cell>
          <cell r="W1261" t="str">
            <v>N/A</v>
          </cell>
          <cell r="X1261" t="str">
            <v>N/A</v>
          </cell>
          <cell r="Y1261" t="str">
            <v>N/A</v>
          </cell>
          <cell r="Z1261">
            <v>0</v>
          </cell>
          <cell r="AA1261" t="str">
            <v>MBS</v>
          </cell>
          <cell r="AB1261" t="str">
            <v>Accounting</v>
          </cell>
          <cell r="AC1261" t="str">
            <v>Eden Mohila College, Dhaka</v>
          </cell>
          <cell r="AD1261" t="str">
            <v>2010-2011</v>
          </cell>
          <cell r="AE1261">
            <v>32794</v>
          </cell>
          <cell r="AF1261" t="str">
            <v>Father: Md. Zahid Hossain, Mother: Amina Khatun, 300/1/2, Nayatola, Moghbazar, Dhaka</v>
          </cell>
          <cell r="AG1261" t="str">
            <v>Same</v>
          </cell>
          <cell r="AH1261">
            <v>0</v>
          </cell>
          <cell r="AI1261" t="str">
            <v>01676 600786, 01914 036776</v>
          </cell>
          <cell r="AJ1261" t="str">
            <v>jasultana2013@gmail.com</v>
          </cell>
          <cell r="AK1261" t="str">
            <v>Married</v>
          </cell>
          <cell r="AL1261" t="str">
            <v>Islam</v>
          </cell>
          <cell r="AM1261" t="str">
            <v>O-</v>
          </cell>
          <cell r="AN1261">
            <v>2696654289026</v>
          </cell>
          <cell r="AO1261" t="str">
            <v>Inactive</v>
          </cell>
        </row>
        <row r="1262">
          <cell r="B1262">
            <v>11964</v>
          </cell>
          <cell r="C1262" t="str">
            <v xml:space="preserve">Mr. </v>
          </cell>
          <cell r="D1262" t="str">
            <v>Khondakar M. Mortoza</v>
          </cell>
          <cell r="E1262" t="str">
            <v>Assistant Manager (System Admin)</v>
          </cell>
          <cell r="F1262" t="str">
            <v>Assistant Manager</v>
          </cell>
          <cell r="G1262" t="str">
            <v xml:space="preserve">Admin </v>
          </cell>
          <cell r="H1262">
            <v>0</v>
          </cell>
          <cell r="I1262" t="str">
            <v>Head Office</v>
          </cell>
          <cell r="J1262">
            <v>42687</v>
          </cell>
          <cell r="K1262">
            <v>65000</v>
          </cell>
          <cell r="L1262">
            <v>65000</v>
          </cell>
          <cell r="M1262">
            <v>42736</v>
          </cell>
          <cell r="N1262">
            <v>42716</v>
          </cell>
          <cell r="O1262" t="str">
            <v>0 Years, 0 Months, 29 Days</v>
          </cell>
          <cell r="P1262">
            <v>0</v>
          </cell>
          <cell r="Q1262" t="str">
            <v>Permanent</v>
          </cell>
          <cell r="R1262">
            <v>42868</v>
          </cell>
          <cell r="S1262">
            <v>0</v>
          </cell>
          <cell r="T1262" t="str">
            <v>N/A</v>
          </cell>
          <cell r="U1262">
            <v>0</v>
          </cell>
          <cell r="V1262" t="str">
            <v>N/A</v>
          </cell>
          <cell r="W1262" t="str">
            <v>N/A</v>
          </cell>
          <cell r="X1262" t="str">
            <v>N/A</v>
          </cell>
          <cell r="Y1262" t="str">
            <v>N/A</v>
          </cell>
          <cell r="Z1262">
            <v>0</v>
          </cell>
          <cell r="AA1262" t="str">
            <v>BSc in computer Science</v>
          </cell>
          <cell r="AB1262" t="str">
            <v>Cumputer Science</v>
          </cell>
          <cell r="AC1262" t="str">
            <v>National University</v>
          </cell>
          <cell r="AD1262">
            <v>2004</v>
          </cell>
          <cell r="AE1262">
            <v>29220</v>
          </cell>
          <cell r="AF1262" t="str">
            <v>Father: Khondakar Mohiuddin Mohammad Toaha, Mother: Latifa Begum, 291, Zafrabad Sankar, Dhaka-1207</v>
          </cell>
          <cell r="AG1262" t="str">
            <v>Same</v>
          </cell>
          <cell r="AH1262">
            <v>0</v>
          </cell>
          <cell r="AI1262" t="str">
            <v>01911 310719</v>
          </cell>
          <cell r="AJ1262" t="str">
            <v>khondkar@yahoo.com</v>
          </cell>
          <cell r="AK1262" t="str">
            <v>Married</v>
          </cell>
          <cell r="AL1262" t="str">
            <v>Islam</v>
          </cell>
          <cell r="AM1262" t="str">
            <v>A+</v>
          </cell>
          <cell r="AN1262">
            <v>2695047000439</v>
          </cell>
          <cell r="AO1262" t="str">
            <v>Inactive</v>
          </cell>
        </row>
        <row r="1263">
          <cell r="B1263">
            <v>11965</v>
          </cell>
          <cell r="C1263" t="str">
            <v xml:space="preserve">Mr. </v>
          </cell>
          <cell r="D1263" t="str">
            <v>Md. Fariduzzaman</v>
          </cell>
          <cell r="E1263" t="str">
            <v>Assistant Consultant</v>
          </cell>
          <cell r="F1263">
            <v>0</v>
          </cell>
          <cell r="G1263">
            <v>0</v>
          </cell>
          <cell r="H1263">
            <v>0</v>
          </cell>
          <cell r="I1263">
            <v>0</v>
          </cell>
          <cell r="J1263">
            <v>0</v>
          </cell>
          <cell r="K1263">
            <v>0</v>
          </cell>
          <cell r="L1263">
            <v>0</v>
          </cell>
          <cell r="M1263">
            <v>0</v>
          </cell>
          <cell r="N1263">
            <v>0</v>
          </cell>
          <cell r="O1263" t="str">
            <v>0 Years, 0 Months, 0 Days</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cell r="AD1263">
            <v>0</v>
          </cell>
          <cell r="AE1263">
            <v>0</v>
          </cell>
          <cell r="AF1263">
            <v>0</v>
          </cell>
          <cell r="AG1263">
            <v>0</v>
          </cell>
          <cell r="AH1263">
            <v>0</v>
          </cell>
          <cell r="AI1263">
            <v>0</v>
          </cell>
          <cell r="AJ1263">
            <v>0</v>
          </cell>
          <cell r="AK1263">
            <v>0</v>
          </cell>
          <cell r="AL1263">
            <v>0</v>
          </cell>
          <cell r="AM1263">
            <v>0</v>
          </cell>
          <cell r="AN1263">
            <v>0</v>
          </cell>
          <cell r="AO1263" t="str">
            <v>Inactive</v>
          </cell>
        </row>
        <row r="1264">
          <cell r="B1264">
            <v>11966</v>
          </cell>
          <cell r="C1264" t="str">
            <v>Mr.</v>
          </cell>
          <cell r="D1264" t="str">
            <v>Md. Sharifuzzaman</v>
          </cell>
          <cell r="E1264" t="str">
            <v>Assistant Manager (Sales)</v>
          </cell>
          <cell r="F1264" t="str">
            <v>Deputy Manager</v>
          </cell>
          <cell r="G1264" t="str">
            <v>Sales, Classic</v>
          </cell>
          <cell r="H1264">
            <v>0</v>
          </cell>
          <cell r="I1264" t="str">
            <v>Head Office</v>
          </cell>
          <cell r="J1264">
            <v>42689</v>
          </cell>
          <cell r="K1264">
            <v>40000</v>
          </cell>
          <cell r="L1264">
            <v>50300</v>
          </cell>
          <cell r="M1264">
            <v>42735</v>
          </cell>
          <cell r="N1264">
            <v>44616</v>
          </cell>
          <cell r="O1264" t="str">
            <v>5 Years, 3 Months, 9 Days</v>
          </cell>
          <cell r="P1264">
            <v>0</v>
          </cell>
          <cell r="Q1264" t="str">
            <v>Permanent</v>
          </cell>
          <cell r="R1264">
            <v>42870</v>
          </cell>
          <cell r="S1264">
            <v>42870</v>
          </cell>
          <cell r="T1264">
            <v>43825</v>
          </cell>
          <cell r="U1264">
            <v>4500</v>
          </cell>
          <cell r="V1264" t="str">
            <v>N/A</v>
          </cell>
          <cell r="W1264" t="str">
            <v>N/A</v>
          </cell>
          <cell r="X1264" t="str">
            <v>N/A</v>
          </cell>
          <cell r="Y1264" t="str">
            <v>N/A</v>
          </cell>
          <cell r="Z1264">
            <v>0</v>
          </cell>
          <cell r="AA1264" t="str">
            <v>MBS</v>
          </cell>
          <cell r="AB1264" t="str">
            <v>Marketing</v>
          </cell>
          <cell r="AC1264" t="str">
            <v>National University</v>
          </cell>
          <cell r="AD1264">
            <v>2010</v>
          </cell>
          <cell r="AE1264">
            <v>32482</v>
          </cell>
          <cell r="AF1264" t="str">
            <v>Father: Md. Babor Ali, Mother: Late Nasima Begum, M-100, 5th floor, West Manu, Badda, Dhaka</v>
          </cell>
          <cell r="AG1264" t="str">
            <v>Vill: Bolananayab, PO: Verra Besna, PS: Muksudpur, Dist: Gopalgonj</v>
          </cell>
          <cell r="AH1264" t="str">
            <v>Gopalgonj</v>
          </cell>
          <cell r="AI1264" t="str">
            <v>01713 912141</v>
          </cell>
          <cell r="AJ1264" t="str">
            <v>mohd.sharifuzzaman@gmail.com</v>
          </cell>
          <cell r="AK1264" t="str">
            <v>Married</v>
          </cell>
          <cell r="AL1264" t="str">
            <v>Islam</v>
          </cell>
          <cell r="AM1264" t="str">
            <v>A+</v>
          </cell>
          <cell r="AN1264">
            <v>3515811933786</v>
          </cell>
          <cell r="AO1264" t="str">
            <v>Inactive</v>
          </cell>
        </row>
        <row r="1265">
          <cell r="B1265">
            <v>11967</v>
          </cell>
          <cell r="C1265" t="str">
            <v xml:space="preserve">Mr. </v>
          </cell>
          <cell r="D1265" t="str">
            <v>Md. Bayazid Hossain</v>
          </cell>
          <cell r="E1265" t="str">
            <v>Assistant Consultant</v>
          </cell>
          <cell r="F1265" t="str">
            <v>Consultant</v>
          </cell>
          <cell r="G1265" t="str">
            <v>Sales</v>
          </cell>
          <cell r="H1265">
            <v>0</v>
          </cell>
          <cell r="I1265" t="str">
            <v>Head Office</v>
          </cell>
          <cell r="J1265">
            <v>42689</v>
          </cell>
          <cell r="K1265">
            <v>13000</v>
          </cell>
          <cell r="L1265">
            <v>13000</v>
          </cell>
          <cell r="M1265">
            <v>42968</v>
          </cell>
          <cell r="N1265">
            <v>44616</v>
          </cell>
          <cell r="O1265" t="str">
            <v>5 Years, 3 Months, 9 Days</v>
          </cell>
          <cell r="P1265">
            <v>0</v>
          </cell>
          <cell r="Q1265" t="str">
            <v>Permanent</v>
          </cell>
          <cell r="R1265">
            <v>42870</v>
          </cell>
          <cell r="S1265">
            <v>42870</v>
          </cell>
          <cell r="T1265" t="str">
            <v>N/A</v>
          </cell>
          <cell r="U1265">
            <v>0</v>
          </cell>
          <cell r="V1265">
            <v>42968</v>
          </cell>
          <cell r="W1265">
            <v>42968</v>
          </cell>
          <cell r="X1265" t="str">
            <v>N/A</v>
          </cell>
          <cell r="Y1265" t="str">
            <v>N/A</v>
          </cell>
          <cell r="Z1265">
            <v>0</v>
          </cell>
          <cell r="AA1265" t="str">
            <v>BBS</v>
          </cell>
          <cell r="AB1265" t="str">
            <v>Economics</v>
          </cell>
          <cell r="AC1265" t="str">
            <v>Asian University of Bangladesh</v>
          </cell>
          <cell r="AD1265">
            <v>2016</v>
          </cell>
          <cell r="AE1265">
            <v>33918</v>
          </cell>
          <cell r="AF1265" t="str">
            <v>Father: Md. Abdul Fafur Sana, Mother: Aseya Khatun, H # 02, R # 07, S # 09, Uttara Model Town, Dhaka-1230</v>
          </cell>
          <cell r="AG1265" t="str">
            <v>Vill: Anuliaya, PS: Anuliaya, PS: Assasuni, Dist: Satkhira</v>
          </cell>
          <cell r="AH1265" t="str">
            <v>Satkhira</v>
          </cell>
          <cell r="AI1265" t="str">
            <v>01746 753965</v>
          </cell>
          <cell r="AJ1265" t="str">
            <v>bayazidaub@gmail.com</v>
          </cell>
          <cell r="AK1265" t="str">
            <v>Single</v>
          </cell>
          <cell r="AL1265" t="str">
            <v>Islam</v>
          </cell>
          <cell r="AM1265" t="str">
            <v>A+</v>
          </cell>
          <cell r="AN1265">
            <v>1.99287104150001E+16</v>
          </cell>
          <cell r="AO1265" t="str">
            <v>Inactive</v>
          </cell>
        </row>
        <row r="1266">
          <cell r="B1266">
            <v>11968</v>
          </cell>
          <cell r="C1266" t="str">
            <v xml:space="preserve">Mr. </v>
          </cell>
          <cell r="D1266" t="str">
            <v>Md. Fariduzzaman</v>
          </cell>
          <cell r="E1266" t="str">
            <v>Assistant Consultant</v>
          </cell>
          <cell r="F1266" t="str">
            <v>Assistant Consultant</v>
          </cell>
          <cell r="G1266" t="str">
            <v>Sales</v>
          </cell>
          <cell r="H1266">
            <v>0</v>
          </cell>
          <cell r="I1266" t="str">
            <v>Head Office</v>
          </cell>
          <cell r="J1266">
            <v>42689</v>
          </cell>
          <cell r="K1266">
            <v>13000</v>
          </cell>
          <cell r="L1266">
            <v>13000</v>
          </cell>
          <cell r="M1266">
            <v>42737</v>
          </cell>
          <cell r="N1266">
            <v>42691</v>
          </cell>
          <cell r="O1266" t="str">
            <v>0 Years, 0 Months, 2 Days</v>
          </cell>
          <cell r="P1266">
            <v>0</v>
          </cell>
          <cell r="Q1266" t="str">
            <v>Permanent</v>
          </cell>
          <cell r="R1266">
            <v>42870</v>
          </cell>
          <cell r="S1266">
            <v>0</v>
          </cell>
          <cell r="T1266" t="str">
            <v>N/A</v>
          </cell>
          <cell r="U1266">
            <v>0</v>
          </cell>
          <cell r="V1266" t="str">
            <v>N/A</v>
          </cell>
          <cell r="W1266" t="str">
            <v>N/A</v>
          </cell>
          <cell r="X1266" t="str">
            <v>N/A</v>
          </cell>
          <cell r="Y1266" t="str">
            <v>N/A</v>
          </cell>
          <cell r="Z1266">
            <v>0</v>
          </cell>
          <cell r="AA1266" t="str">
            <v>MBS</v>
          </cell>
          <cell r="AB1266" t="str">
            <v>Marketing</v>
          </cell>
          <cell r="AC1266" t="str">
            <v>National University</v>
          </cell>
          <cell r="AD1266">
            <v>2011</v>
          </cell>
          <cell r="AE1266">
            <v>32116</v>
          </cell>
          <cell r="AF1266" t="str">
            <v>Father: Md. Azizul Haq, Mother: Most: Firoza Begum, H # 77 (4th floor), R # 02m, S # 07, Pallabi, Mirpur, Dhaka</v>
          </cell>
          <cell r="AG1266" t="str">
            <v>Vill: Tolot, PO: Tolot, PS: Shanthia, Dist: Pabna</v>
          </cell>
          <cell r="AH1266">
            <v>0</v>
          </cell>
          <cell r="AI1266" t="str">
            <v>01722 489451</v>
          </cell>
          <cell r="AJ1266">
            <v>0</v>
          </cell>
          <cell r="AK1266" t="str">
            <v>Single</v>
          </cell>
          <cell r="AL1266" t="str">
            <v>Islam</v>
          </cell>
          <cell r="AM1266" t="str">
            <v>A+</v>
          </cell>
          <cell r="AN1266">
            <v>26964036143374</v>
          </cell>
          <cell r="AO1266" t="str">
            <v>Inactive</v>
          </cell>
        </row>
        <row r="1267">
          <cell r="B1267">
            <v>11969</v>
          </cell>
          <cell r="C1267" t="str">
            <v xml:space="preserve">Mr. </v>
          </cell>
          <cell r="D1267" t="str">
            <v>Md. Amran Hossain</v>
          </cell>
          <cell r="E1267" t="str">
            <v>Senior Executive (IT)</v>
          </cell>
          <cell r="F1267" t="str">
            <v>Senior Executive</v>
          </cell>
          <cell r="G1267" t="str">
            <v>IT</v>
          </cell>
          <cell r="H1267">
            <v>0</v>
          </cell>
          <cell r="I1267" t="str">
            <v>Head Office</v>
          </cell>
          <cell r="J1267">
            <v>42689</v>
          </cell>
          <cell r="K1267">
            <v>32000</v>
          </cell>
          <cell r="L1267">
            <v>39000</v>
          </cell>
          <cell r="M1267">
            <v>42737</v>
          </cell>
          <cell r="N1267">
            <v>44616</v>
          </cell>
          <cell r="O1267" t="str">
            <v>5 Years, 3 Months, 9 Days</v>
          </cell>
          <cell r="P1267">
            <v>0</v>
          </cell>
          <cell r="Q1267" t="str">
            <v>Permanent</v>
          </cell>
          <cell r="R1267">
            <v>42870</v>
          </cell>
          <cell r="S1267">
            <v>42870</v>
          </cell>
          <cell r="T1267">
            <v>43460</v>
          </cell>
          <cell r="U1267">
            <v>2000</v>
          </cell>
          <cell r="V1267" t="str">
            <v>N/A</v>
          </cell>
          <cell r="W1267" t="str">
            <v>N/A</v>
          </cell>
          <cell r="X1267" t="str">
            <v>N/A</v>
          </cell>
          <cell r="Y1267" t="str">
            <v>N/A</v>
          </cell>
          <cell r="Z1267">
            <v>0</v>
          </cell>
          <cell r="AA1267" t="str">
            <v>BSc in computer Science</v>
          </cell>
          <cell r="AB1267" t="str">
            <v>Computer Science &amp; Engineering</v>
          </cell>
          <cell r="AC1267" t="str">
            <v>Islamic University</v>
          </cell>
          <cell r="AD1267">
            <v>2014</v>
          </cell>
          <cell r="AE1267">
            <v>32070</v>
          </cell>
          <cell r="AF1267" t="str">
            <v>Father: Md. Abdul Jalil, Mother: Nazmina Khatun, 1188, Nurer Chala, Block # J, Baridhara, Dhaka</v>
          </cell>
          <cell r="AG1267" t="str">
            <v>Vill+Post: Allardarga, PS: Daulatpur, Dist: Kushtia-7042</v>
          </cell>
          <cell r="AH1267" t="str">
            <v>Kushtia</v>
          </cell>
          <cell r="AI1267" t="str">
            <v>01717 744404</v>
          </cell>
          <cell r="AJ1267" t="str">
            <v>shaoncse06@gmail.com</v>
          </cell>
          <cell r="AK1267" t="str">
            <v>Married</v>
          </cell>
          <cell r="AL1267" t="str">
            <v>Islam</v>
          </cell>
          <cell r="AM1267" t="str">
            <v>A+</v>
          </cell>
          <cell r="AN1267">
            <v>5013940212862</v>
          </cell>
          <cell r="AO1267" t="str">
            <v>Inactive</v>
          </cell>
        </row>
        <row r="1268">
          <cell r="B1268">
            <v>11970</v>
          </cell>
          <cell r="C1268" t="str">
            <v xml:space="preserve">Mr. </v>
          </cell>
          <cell r="D1268" t="str">
            <v>Md. Ariful Hasan Majumdar</v>
          </cell>
          <cell r="E1268" t="str">
            <v>Senior Consultant (Sales)</v>
          </cell>
          <cell r="F1268" t="str">
            <v>Senior Consultant</v>
          </cell>
          <cell r="G1268" t="str">
            <v>Sales</v>
          </cell>
          <cell r="H1268">
            <v>0</v>
          </cell>
          <cell r="I1268" t="str">
            <v>Chittagong Office</v>
          </cell>
          <cell r="J1268">
            <v>42690</v>
          </cell>
          <cell r="K1268">
            <v>35000</v>
          </cell>
          <cell r="L1268">
            <v>35000</v>
          </cell>
          <cell r="M1268">
            <v>42737</v>
          </cell>
          <cell r="N1268">
            <v>44616</v>
          </cell>
          <cell r="O1268" t="str">
            <v>0 Years, 8 Months, 14 Days</v>
          </cell>
          <cell r="P1268">
            <v>0</v>
          </cell>
          <cell r="Q1268" t="str">
            <v>Permanent</v>
          </cell>
          <cell r="R1268">
            <v>42871</v>
          </cell>
          <cell r="S1268">
            <v>42871</v>
          </cell>
          <cell r="T1268" t="str">
            <v>N/A</v>
          </cell>
          <cell r="U1268">
            <v>0</v>
          </cell>
          <cell r="V1268" t="str">
            <v>N/A</v>
          </cell>
          <cell r="W1268" t="str">
            <v>N/A</v>
          </cell>
          <cell r="X1268" t="str">
            <v>N/A</v>
          </cell>
          <cell r="Y1268" t="str">
            <v>N/A</v>
          </cell>
          <cell r="Z1268">
            <v>0</v>
          </cell>
          <cell r="AA1268" t="str">
            <v>MSS</v>
          </cell>
          <cell r="AB1268" t="str">
            <v>Economics</v>
          </cell>
          <cell r="AC1268" t="str">
            <v>Chittagong University</v>
          </cell>
          <cell r="AD1268">
            <v>2009</v>
          </cell>
          <cell r="AE1268">
            <v>29812</v>
          </cell>
          <cell r="AF1268" t="str">
            <v>Father: Late Md. Abdul Kader Majumdar, Mother: Monoara begum, Darul Fazal, 208, Lalkhan Bazar, West Chandmari Road, Khulshi, Ctg.</v>
          </cell>
          <cell r="AG1268" t="str">
            <v>Vill: Kamalpur, Post: Kamalpur, PS: Sadar (South), Dist: Comilla-3500</v>
          </cell>
          <cell r="AH1268">
            <v>0</v>
          </cell>
          <cell r="AI1268" t="str">
            <v>01670 518151</v>
          </cell>
          <cell r="AJ1268" t="str">
            <v>arifepic10@gmail.com</v>
          </cell>
          <cell r="AK1268" t="str">
            <v>Married</v>
          </cell>
          <cell r="AL1268" t="str">
            <v>Islam</v>
          </cell>
          <cell r="AM1268" t="str">
            <v>AB+</v>
          </cell>
          <cell r="AN1268">
            <v>1913373339750</v>
          </cell>
          <cell r="AO1268" t="str">
            <v>Inactive</v>
          </cell>
        </row>
        <row r="1269">
          <cell r="B1269">
            <v>11971</v>
          </cell>
          <cell r="C1269" t="str">
            <v>Ms.</v>
          </cell>
          <cell r="D1269" t="str">
            <v>Johura Khatun</v>
          </cell>
          <cell r="E1269" t="str">
            <v>Customer Relationship Executive</v>
          </cell>
          <cell r="F1269" t="str">
            <v>Customer Relationship Executive</v>
          </cell>
          <cell r="G1269" t="str">
            <v>Sales</v>
          </cell>
          <cell r="H1269">
            <v>0</v>
          </cell>
          <cell r="I1269" t="str">
            <v>Head Office</v>
          </cell>
          <cell r="J1269">
            <v>42694</v>
          </cell>
          <cell r="K1269">
            <v>10000</v>
          </cell>
          <cell r="L1269">
            <v>10000</v>
          </cell>
          <cell r="M1269">
            <v>42948</v>
          </cell>
          <cell r="N1269">
            <v>44616</v>
          </cell>
          <cell r="O1269" t="str">
            <v>0 Years, 5 Months, 25 Days</v>
          </cell>
          <cell r="P1269">
            <v>0</v>
          </cell>
          <cell r="Q1269" t="str">
            <v>Permanent</v>
          </cell>
          <cell r="R1269">
            <v>42875</v>
          </cell>
          <cell r="S1269">
            <v>42875</v>
          </cell>
          <cell r="T1269" t="str">
            <v>N/A</v>
          </cell>
          <cell r="U1269">
            <v>0</v>
          </cell>
          <cell r="V1269" t="str">
            <v>N/A</v>
          </cell>
          <cell r="W1269" t="str">
            <v>N/A</v>
          </cell>
          <cell r="X1269" t="str">
            <v>N/A</v>
          </cell>
          <cell r="Y1269" t="str">
            <v>N/A</v>
          </cell>
          <cell r="Z1269">
            <v>0</v>
          </cell>
          <cell r="AA1269" t="str">
            <v>MBS</v>
          </cell>
          <cell r="AB1269" t="str">
            <v>Management</v>
          </cell>
          <cell r="AC1269" t="str">
            <v>Tajgon College, Dhaka</v>
          </cell>
          <cell r="AD1269">
            <v>2014</v>
          </cell>
          <cell r="AE1269">
            <v>32406</v>
          </cell>
          <cell r="AF1269" t="str">
            <v>Father: Sahabuddin, Mother: Nasrin Sahabuddin, 77/A, Lake Circus Kalabagan, Dhaka-1205</v>
          </cell>
          <cell r="AG1269" t="str">
            <v>15/1/A, Raj Narayan Dhar Road, Lalbagh, Dhaka</v>
          </cell>
          <cell r="AH1269">
            <v>0</v>
          </cell>
          <cell r="AI1269" t="str">
            <v>01917 094036</v>
          </cell>
          <cell r="AJ1269" t="str">
            <v>dreams_10@ymail.com</v>
          </cell>
          <cell r="AK1269" t="str">
            <v xml:space="preserve">Single </v>
          </cell>
          <cell r="AL1269" t="str">
            <v>Islam</v>
          </cell>
          <cell r="AM1269" t="str">
            <v>A+</v>
          </cell>
          <cell r="AN1269">
            <v>2691651188813</v>
          </cell>
          <cell r="AO1269" t="str">
            <v>inactive</v>
          </cell>
        </row>
        <row r="1270">
          <cell r="B1270">
            <v>11972</v>
          </cell>
          <cell r="C1270" t="str">
            <v>Ms.</v>
          </cell>
          <cell r="D1270" t="str">
            <v>Shaila Maria</v>
          </cell>
          <cell r="E1270" t="str">
            <v>Customer Relationship Executive</v>
          </cell>
          <cell r="F1270" t="str">
            <v>Customer Relationship Executive</v>
          </cell>
          <cell r="G1270" t="str">
            <v>Sales</v>
          </cell>
          <cell r="H1270">
            <v>0</v>
          </cell>
          <cell r="I1270" t="str">
            <v>Head Office</v>
          </cell>
          <cell r="J1270">
            <v>42694</v>
          </cell>
          <cell r="K1270">
            <v>10000</v>
          </cell>
          <cell r="L1270">
            <v>11400</v>
          </cell>
          <cell r="M1270">
            <v>42743</v>
          </cell>
          <cell r="N1270">
            <v>44616</v>
          </cell>
          <cell r="O1270" t="str">
            <v>5 Years, 3 Months, 4 Days</v>
          </cell>
          <cell r="P1270">
            <v>0</v>
          </cell>
          <cell r="Q1270" t="str">
            <v>Permanent</v>
          </cell>
          <cell r="R1270">
            <v>42875</v>
          </cell>
          <cell r="S1270">
            <v>42875</v>
          </cell>
          <cell r="T1270">
            <v>43095</v>
          </cell>
          <cell r="U1270">
            <v>1400</v>
          </cell>
          <cell r="V1270" t="str">
            <v>N/A</v>
          </cell>
          <cell r="W1270" t="str">
            <v>N/A</v>
          </cell>
          <cell r="X1270" t="str">
            <v>N/A</v>
          </cell>
          <cell r="Y1270" t="str">
            <v>N/A</v>
          </cell>
          <cell r="Z1270">
            <v>0</v>
          </cell>
          <cell r="AA1270" t="str">
            <v>MBS</v>
          </cell>
          <cell r="AB1270" t="str">
            <v>Marketing</v>
          </cell>
          <cell r="AC1270" t="str">
            <v>Dhaka City College, Dahak</v>
          </cell>
          <cell r="AD1270">
            <v>2009</v>
          </cell>
          <cell r="AE1270">
            <v>31978</v>
          </cell>
          <cell r="AF1270" t="str">
            <v>Father: Md. Abdul Satter, Mother: Rowshan Ara, 71, Central Road, Dhanmondi, Dhaka-1205</v>
          </cell>
          <cell r="AG1270" t="str">
            <v>same</v>
          </cell>
          <cell r="AH1270" t="str">
            <v>Dhaka</v>
          </cell>
          <cell r="AI1270" t="str">
            <v>01735 989900</v>
          </cell>
          <cell r="AJ1270" t="str">
            <v>01735 989900, 01923 277818</v>
          </cell>
          <cell r="AK1270" t="str">
            <v xml:space="preserve">Single </v>
          </cell>
          <cell r="AL1270" t="str">
            <v>Islam</v>
          </cell>
          <cell r="AM1270" t="str">
            <v>O+</v>
          </cell>
          <cell r="AN1270">
            <v>2696352225600</v>
          </cell>
          <cell r="AO1270" t="str">
            <v>Inactive</v>
          </cell>
        </row>
        <row r="1271">
          <cell r="B1271">
            <v>11973</v>
          </cell>
          <cell r="C1271" t="str">
            <v>Ms.</v>
          </cell>
          <cell r="D1271" t="str">
            <v>Tajrin Tabassum</v>
          </cell>
          <cell r="E1271" t="str">
            <v>Customer Relationship Executive</v>
          </cell>
          <cell r="F1271" t="str">
            <v>Customer Relationship Executive</v>
          </cell>
          <cell r="G1271" t="str">
            <v>Sales</v>
          </cell>
          <cell r="H1271">
            <v>0</v>
          </cell>
          <cell r="I1271" t="str">
            <v>Head Office</v>
          </cell>
          <cell r="J1271">
            <v>42694</v>
          </cell>
          <cell r="K1271">
            <v>10000</v>
          </cell>
          <cell r="L1271">
            <v>10000</v>
          </cell>
          <cell r="M1271">
            <v>42743</v>
          </cell>
          <cell r="N1271">
            <v>42791</v>
          </cell>
          <cell r="O1271" t="str">
            <v>0 Years, 3 Months, 5 Days</v>
          </cell>
          <cell r="P1271">
            <v>0</v>
          </cell>
          <cell r="Q1271" t="str">
            <v>Permanent</v>
          </cell>
          <cell r="R1271">
            <v>42875</v>
          </cell>
          <cell r="S1271">
            <v>0</v>
          </cell>
          <cell r="T1271" t="str">
            <v>N/A</v>
          </cell>
          <cell r="U1271">
            <v>0</v>
          </cell>
          <cell r="V1271" t="str">
            <v>N/A</v>
          </cell>
          <cell r="W1271" t="str">
            <v>N/A</v>
          </cell>
          <cell r="X1271" t="str">
            <v>N/A</v>
          </cell>
          <cell r="Y1271" t="str">
            <v>N/A</v>
          </cell>
          <cell r="Z1271">
            <v>0</v>
          </cell>
          <cell r="AA1271" t="str">
            <v>BBS (Honors)</v>
          </cell>
          <cell r="AB1271" t="str">
            <v>Accounting</v>
          </cell>
          <cell r="AC1271" t="str">
            <v>Lalmatia Mahila College</v>
          </cell>
          <cell r="AD1271" t="str">
            <v>2008-09</v>
          </cell>
          <cell r="AE1271">
            <v>33549</v>
          </cell>
          <cell r="AF1271" t="str">
            <v>Father: Late Shafiul Islam, Mother: Selina Begum, H # 03, Flat # B2, R# 14/C, S # 04, Uttara, Dhaka-1230</v>
          </cell>
          <cell r="AG1271" t="str">
            <v>Vill: Ratonpur, PO: Ghatail PS: Ghatil, dist: Tangail</v>
          </cell>
          <cell r="AH1271">
            <v>0</v>
          </cell>
          <cell r="AI1271" t="str">
            <v>01676 632568, 01823 157269</v>
          </cell>
          <cell r="AJ1271" t="str">
            <v>tajrin.tabassum@yahoo.com</v>
          </cell>
          <cell r="AK1271" t="str">
            <v xml:space="preserve">Single </v>
          </cell>
          <cell r="AL1271" t="str">
            <v>Islam</v>
          </cell>
          <cell r="AM1271" t="str">
            <v>B+</v>
          </cell>
          <cell r="AN1271">
            <v>1.9919322805E+16</v>
          </cell>
          <cell r="AO1271" t="str">
            <v>Inactive</v>
          </cell>
        </row>
        <row r="1272">
          <cell r="B1272">
            <v>11974</v>
          </cell>
          <cell r="C1272" t="str">
            <v>Ms.</v>
          </cell>
          <cell r="D1272" t="str">
            <v>Amena-Nur-E Sunnat</v>
          </cell>
          <cell r="E1272" t="str">
            <v>Customer Relationship Executive</v>
          </cell>
          <cell r="F1272" t="str">
            <v>Customer Relationship Executive</v>
          </cell>
          <cell r="G1272" t="str">
            <v>Sales</v>
          </cell>
          <cell r="H1272">
            <v>0</v>
          </cell>
          <cell r="I1272" t="str">
            <v>Head office</v>
          </cell>
          <cell r="J1272">
            <v>42695</v>
          </cell>
          <cell r="K1272">
            <v>10000</v>
          </cell>
          <cell r="L1272">
            <v>10000</v>
          </cell>
          <cell r="M1272">
            <v>42835</v>
          </cell>
          <cell r="N1272">
            <v>42835</v>
          </cell>
          <cell r="O1272" t="str">
            <v>0 Years, 4 Months, 20 Days</v>
          </cell>
          <cell r="P1272">
            <v>0</v>
          </cell>
          <cell r="Q1272" t="str">
            <v>Permanent</v>
          </cell>
          <cell r="R1272" t="str">
            <v>N/A</v>
          </cell>
          <cell r="S1272">
            <v>0</v>
          </cell>
          <cell r="T1272" t="str">
            <v>N/A</v>
          </cell>
          <cell r="U1272">
            <v>0</v>
          </cell>
          <cell r="V1272" t="str">
            <v>N/A</v>
          </cell>
          <cell r="W1272" t="str">
            <v>N/A</v>
          </cell>
          <cell r="X1272" t="str">
            <v>N/A</v>
          </cell>
          <cell r="Y1272" t="str">
            <v>N/A</v>
          </cell>
          <cell r="Z1272">
            <v>0</v>
          </cell>
          <cell r="AA1272" t="str">
            <v xml:space="preserve">Honors </v>
          </cell>
          <cell r="AB1272" t="str">
            <v>Economics</v>
          </cell>
          <cell r="AC1272" t="str">
            <v>Eden Mohila College</v>
          </cell>
          <cell r="AD1272">
            <v>2010</v>
          </cell>
          <cell r="AE1272">
            <v>32282</v>
          </cell>
          <cell r="AF1272" t="str">
            <v>Father: Saiful Islam, Mother: Asma Fatema, 1/A, 4th floor, 370/371, Outer Circular road, Rajarbag, Dhaka</v>
          </cell>
          <cell r="AG1272" t="str">
            <v>Same as present address</v>
          </cell>
          <cell r="AH1272">
            <v>0</v>
          </cell>
          <cell r="AI1272" t="str">
            <v>01796634515</v>
          </cell>
          <cell r="AJ1272" t="str">
            <v>riktarums@gmail.com</v>
          </cell>
          <cell r="AK1272" t="str">
            <v>Married</v>
          </cell>
          <cell r="AL1272" t="str">
            <v>Islam</v>
          </cell>
          <cell r="AM1272" t="str">
            <v>AB+</v>
          </cell>
          <cell r="AN1272">
            <v>2696828869734</v>
          </cell>
          <cell r="AO1272" t="str">
            <v>Inactive</v>
          </cell>
        </row>
        <row r="1273">
          <cell r="B1273">
            <v>11974</v>
          </cell>
          <cell r="C1273" t="str">
            <v>Ms.</v>
          </cell>
          <cell r="D1273" t="str">
            <v>Amena-Nur-E Sunnat</v>
          </cell>
          <cell r="E1273" t="str">
            <v>Customer Relationship Executive</v>
          </cell>
          <cell r="F1273" t="str">
            <v>Customer Relationship Executive</v>
          </cell>
          <cell r="G1273" t="str">
            <v>Sales</v>
          </cell>
          <cell r="H1273">
            <v>0</v>
          </cell>
          <cell r="I1273" t="str">
            <v>Head Office</v>
          </cell>
          <cell r="J1273">
            <v>42694</v>
          </cell>
          <cell r="K1273">
            <v>10000</v>
          </cell>
          <cell r="L1273">
            <v>10000</v>
          </cell>
          <cell r="M1273">
            <v>42744</v>
          </cell>
          <cell r="N1273">
            <v>0</v>
          </cell>
          <cell r="O1273" t="e">
            <v>#NUM!</v>
          </cell>
          <cell r="P1273">
            <v>0</v>
          </cell>
          <cell r="Q1273" t="str">
            <v>Permanent</v>
          </cell>
          <cell r="R1273">
            <v>42875</v>
          </cell>
          <cell r="S1273">
            <v>0</v>
          </cell>
          <cell r="T1273" t="str">
            <v>N/A</v>
          </cell>
          <cell r="U1273">
            <v>0</v>
          </cell>
          <cell r="V1273" t="str">
            <v>N/A</v>
          </cell>
          <cell r="W1273" t="str">
            <v>N/A</v>
          </cell>
          <cell r="X1273" t="str">
            <v>N/A</v>
          </cell>
          <cell r="Y1273" t="str">
            <v>N/A</v>
          </cell>
          <cell r="Z1273">
            <v>0</v>
          </cell>
          <cell r="AA1273" t="str">
            <v xml:space="preserve">Honors </v>
          </cell>
          <cell r="AB1273" t="str">
            <v>Economics</v>
          </cell>
          <cell r="AC1273" t="str">
            <v>Eden Mahila College</v>
          </cell>
          <cell r="AD1273">
            <v>2010</v>
          </cell>
          <cell r="AE1273">
            <v>32282</v>
          </cell>
          <cell r="AF1273" t="str">
            <v>Father: Saiful Islam, Mother: Asma Fatema, 3/3/21, Mohammadpur, Chand Housing</v>
          </cell>
          <cell r="AG1273" t="str">
            <v>Same</v>
          </cell>
          <cell r="AH1273">
            <v>0</v>
          </cell>
          <cell r="AI1273" t="str">
            <v>01796 634515</v>
          </cell>
          <cell r="AJ1273" t="str">
            <v>riktarums@gmail.com</v>
          </cell>
          <cell r="AK1273" t="str">
            <v>Married</v>
          </cell>
          <cell r="AL1273" t="str">
            <v>Islam</v>
          </cell>
          <cell r="AM1273" t="str">
            <v>AB+</v>
          </cell>
          <cell r="AN1273">
            <v>2696828869734</v>
          </cell>
          <cell r="AO1273" t="str">
            <v>Inactive</v>
          </cell>
        </row>
        <row r="1274">
          <cell r="B1274">
            <v>11975</v>
          </cell>
          <cell r="C1274" t="str">
            <v>Ms.</v>
          </cell>
          <cell r="D1274" t="str">
            <v>Morsheda Akhtar</v>
          </cell>
          <cell r="E1274" t="str">
            <v>Customer Relationship Executive</v>
          </cell>
          <cell r="F1274" t="str">
            <v>Associate</v>
          </cell>
          <cell r="G1274" t="str">
            <v>Call Center</v>
          </cell>
          <cell r="H1274">
            <v>0</v>
          </cell>
          <cell r="I1274" t="str">
            <v>Head Office</v>
          </cell>
          <cell r="J1274">
            <v>42694</v>
          </cell>
          <cell r="K1274">
            <v>10000</v>
          </cell>
          <cell r="L1274">
            <v>12320</v>
          </cell>
          <cell r="M1274">
            <v>42744</v>
          </cell>
          <cell r="N1274">
            <v>44616</v>
          </cell>
          <cell r="O1274" t="str">
            <v>5 Years, 3 Months, 4 Days</v>
          </cell>
          <cell r="P1274">
            <v>0</v>
          </cell>
          <cell r="Q1274" t="str">
            <v>Permanent</v>
          </cell>
          <cell r="R1274">
            <v>42875</v>
          </cell>
          <cell r="S1274">
            <v>42875</v>
          </cell>
          <cell r="T1274">
            <v>43460</v>
          </cell>
          <cell r="U1274">
            <v>1120</v>
          </cell>
          <cell r="V1274" t="str">
            <v>N/A</v>
          </cell>
          <cell r="W1274" t="str">
            <v>N/A</v>
          </cell>
          <cell r="X1274" t="str">
            <v>N/A</v>
          </cell>
          <cell r="Y1274" t="str">
            <v>N/A</v>
          </cell>
          <cell r="Z1274">
            <v>0</v>
          </cell>
          <cell r="AA1274" t="str">
            <v>MBS</v>
          </cell>
          <cell r="AB1274" t="str">
            <v>Accounting</v>
          </cell>
          <cell r="AC1274" t="str">
            <v>Govt. Titumir College</v>
          </cell>
          <cell r="AD1274">
            <v>2012</v>
          </cell>
          <cell r="AE1274">
            <v>32798</v>
          </cell>
          <cell r="AF1274" t="str">
            <v>Father: Md. Kabir Hussin, Mother: Nurun Nahar Begum, H # 238, Israt Tower, Abdullahbag, Satarkul Road, North Badda, Dhaka</v>
          </cell>
          <cell r="AG1274" t="str">
            <v>Same</v>
          </cell>
          <cell r="AH1274" t="str">
            <v>Dhaka</v>
          </cell>
          <cell r="AI1274" t="str">
            <v>01553 287498</v>
          </cell>
          <cell r="AJ1274" t="str">
            <v>morshedamoni17@gmail.com</v>
          </cell>
          <cell r="AK1274" t="str">
            <v>Single</v>
          </cell>
          <cell r="AL1274" t="str">
            <v>Islam</v>
          </cell>
          <cell r="AM1274" t="str">
            <v>O+</v>
          </cell>
          <cell r="AN1274">
            <v>8695657323</v>
          </cell>
          <cell r="AO1274" t="str">
            <v>Inactive</v>
          </cell>
        </row>
        <row r="1275">
          <cell r="B1275">
            <v>11976</v>
          </cell>
          <cell r="C1275" t="str">
            <v>Ms.</v>
          </cell>
          <cell r="D1275" t="str">
            <v>Asrafun Nessa</v>
          </cell>
          <cell r="E1275" t="str">
            <v>Customer Relationship Executive</v>
          </cell>
          <cell r="F1275" t="str">
            <v>Coordinator</v>
          </cell>
          <cell r="G1275" t="str">
            <v>Call Center</v>
          </cell>
          <cell r="H1275">
            <v>0</v>
          </cell>
          <cell r="I1275" t="str">
            <v>Head Office</v>
          </cell>
          <cell r="J1275">
            <v>42694</v>
          </cell>
          <cell r="K1275">
            <v>10000</v>
          </cell>
          <cell r="L1275">
            <v>16500</v>
          </cell>
          <cell r="M1275">
            <v>42744</v>
          </cell>
          <cell r="N1275">
            <v>44616</v>
          </cell>
          <cell r="O1275" t="str">
            <v>5 Years, 3 Months, 4 Days</v>
          </cell>
          <cell r="P1275">
            <v>0</v>
          </cell>
          <cell r="Q1275" t="str">
            <v>Permanent</v>
          </cell>
          <cell r="R1275">
            <v>42510</v>
          </cell>
          <cell r="S1275">
            <v>42875</v>
          </cell>
          <cell r="T1275">
            <v>44191</v>
          </cell>
          <cell r="U1275">
            <v>1500</v>
          </cell>
          <cell r="V1275" t="str">
            <v>N/A</v>
          </cell>
          <cell r="W1275" t="str">
            <v>N/A</v>
          </cell>
          <cell r="X1275" t="str">
            <v>N/A</v>
          </cell>
          <cell r="Y1275" t="str">
            <v>N/A</v>
          </cell>
          <cell r="Z1275">
            <v>0</v>
          </cell>
          <cell r="AA1275" t="str">
            <v>MS</v>
          </cell>
          <cell r="AB1275" t="str">
            <v>Geography</v>
          </cell>
          <cell r="AC1275" t="str">
            <v>Govt. Azizul Haque College, Bogra</v>
          </cell>
          <cell r="AD1275">
            <v>2007</v>
          </cell>
          <cell r="AE1275">
            <v>31192</v>
          </cell>
          <cell r="AF1275" t="str">
            <v>Father: S.M. Shofiqur Rahman, Mother: Jharna Rahman, North Badda, Beside of Khanka Sharif, Dhaka</v>
          </cell>
          <cell r="AG1275" t="str">
            <v>Islam Villa, North side of Malatinagar High school, Malatinagar, Bogra</v>
          </cell>
          <cell r="AH1275" t="str">
            <v>Bogra</v>
          </cell>
          <cell r="AI1275" t="str">
            <v>01737 009571</v>
          </cell>
          <cell r="AJ1275" t="str">
            <v>asrafunnessa7@gmail.com</v>
          </cell>
          <cell r="AK1275" t="str">
            <v>Married</v>
          </cell>
          <cell r="AL1275" t="str">
            <v>Islam</v>
          </cell>
          <cell r="AM1275" t="str">
            <v>AB+</v>
          </cell>
          <cell r="AN1275">
            <v>1022011102906</v>
          </cell>
          <cell r="AO1275" t="str">
            <v>Inactive</v>
          </cell>
        </row>
        <row r="1276">
          <cell r="B1276">
            <v>11977</v>
          </cell>
          <cell r="C1276" t="str">
            <v>Ms.</v>
          </cell>
          <cell r="D1276" t="str">
            <v>Masuma Akter</v>
          </cell>
          <cell r="E1276" t="str">
            <v>Customer Relationship Executive</v>
          </cell>
          <cell r="F1276" t="str">
            <v>Customer Relationship Executive</v>
          </cell>
          <cell r="G1276" t="str">
            <v>Sales</v>
          </cell>
          <cell r="H1276">
            <v>0</v>
          </cell>
          <cell r="I1276" t="str">
            <v>Head Office</v>
          </cell>
          <cell r="J1276">
            <v>42694</v>
          </cell>
          <cell r="K1276">
            <v>10000</v>
          </cell>
          <cell r="L1276">
            <v>10000</v>
          </cell>
          <cell r="M1276">
            <v>42744</v>
          </cell>
          <cell r="N1276">
            <v>42806</v>
          </cell>
          <cell r="O1276" t="str">
            <v>0 Years, 3 Months, 20 Days</v>
          </cell>
          <cell r="P1276">
            <v>0</v>
          </cell>
          <cell r="Q1276" t="str">
            <v>Permanent</v>
          </cell>
          <cell r="R1276">
            <v>42875</v>
          </cell>
          <cell r="S1276">
            <v>0</v>
          </cell>
          <cell r="T1276" t="str">
            <v>N/A</v>
          </cell>
          <cell r="U1276">
            <v>0</v>
          </cell>
          <cell r="V1276" t="str">
            <v>N/A</v>
          </cell>
          <cell r="W1276" t="str">
            <v>N/A</v>
          </cell>
          <cell r="X1276" t="str">
            <v>N/A</v>
          </cell>
          <cell r="Y1276" t="str">
            <v>N/A</v>
          </cell>
          <cell r="Z1276">
            <v>0</v>
          </cell>
          <cell r="AA1276" t="str">
            <v>MBA</v>
          </cell>
          <cell r="AB1276" t="str">
            <v>Finance</v>
          </cell>
          <cell r="AC1276" t="str">
            <v>University of Liberal Arts Bangladesh</v>
          </cell>
          <cell r="AD1276">
            <v>2016</v>
          </cell>
          <cell r="AE1276">
            <v>32704</v>
          </cell>
          <cell r="AF1276" t="str">
            <v>Father: Abdul Motin Bhuyan, Mother: Jahanara Begum, H # 29, R # 06, Mohammadpur, Sekertak</v>
          </cell>
          <cell r="AG1276" t="str">
            <v>Vill # Ramchandrady, PO # Gopaldi, Thana # Araihaza, Zilla: Narayangonj</v>
          </cell>
          <cell r="AH1276">
            <v>0</v>
          </cell>
          <cell r="AI1276" t="str">
            <v>01787 695892</v>
          </cell>
          <cell r="AJ1276" t="str">
            <v>tasninlisa2006@gmail.com</v>
          </cell>
          <cell r="AK1276" t="str">
            <v>Single</v>
          </cell>
          <cell r="AL1276" t="str">
            <v>Islam</v>
          </cell>
          <cell r="AM1276" t="str">
            <v>O+</v>
          </cell>
          <cell r="AN1276">
            <v>1.94967102791707E+16</v>
          </cell>
          <cell r="AO1276" t="str">
            <v>Inactive</v>
          </cell>
        </row>
        <row r="1277">
          <cell r="B1277">
            <v>11978</v>
          </cell>
          <cell r="C1277" t="str">
            <v>mr.</v>
          </cell>
          <cell r="D1277" t="str">
            <v>Sabbir Ahammed</v>
          </cell>
          <cell r="E1277" t="str">
            <v>Assistant Consultant</v>
          </cell>
          <cell r="F1277" t="str">
            <v>Consultant</v>
          </cell>
          <cell r="G1277" t="str">
            <v>Sales</v>
          </cell>
          <cell r="H1277">
            <v>0</v>
          </cell>
          <cell r="I1277" t="str">
            <v>Head Office</v>
          </cell>
          <cell r="J1277">
            <v>42694</v>
          </cell>
          <cell r="K1277">
            <v>13000</v>
          </cell>
          <cell r="L1277">
            <v>13000</v>
          </cell>
          <cell r="M1277">
            <v>42968</v>
          </cell>
          <cell r="N1277">
            <v>44616</v>
          </cell>
          <cell r="O1277" t="str">
            <v>5 Years, 3 Months, 4 Days</v>
          </cell>
          <cell r="P1277">
            <v>0</v>
          </cell>
          <cell r="Q1277" t="str">
            <v>Permanent</v>
          </cell>
          <cell r="R1277">
            <v>42875</v>
          </cell>
          <cell r="S1277">
            <v>42875</v>
          </cell>
          <cell r="T1277" t="str">
            <v>N/A</v>
          </cell>
          <cell r="U1277">
            <v>0</v>
          </cell>
          <cell r="V1277">
            <v>42968</v>
          </cell>
          <cell r="W1277">
            <v>42968</v>
          </cell>
          <cell r="X1277" t="str">
            <v>N/A</v>
          </cell>
          <cell r="Y1277" t="str">
            <v>N/A</v>
          </cell>
          <cell r="Z1277">
            <v>0</v>
          </cell>
          <cell r="AA1277" t="str">
            <v>BBA</v>
          </cell>
          <cell r="AB1277" t="str">
            <v>Marketing</v>
          </cell>
          <cell r="AC1277" t="str">
            <v>Northern University Bangladesh</v>
          </cell>
          <cell r="AD1277">
            <v>2013</v>
          </cell>
          <cell r="AE1277">
            <v>33242</v>
          </cell>
          <cell r="AF1277" t="str">
            <v>Father: Ahammed Ali, Mother: Sokhina Parvin, 63/2 Kha, Bochila, Mohammadpur, Dhaka</v>
          </cell>
          <cell r="AG1277" t="str">
            <v>Same as Present Address.</v>
          </cell>
          <cell r="AH1277">
            <v>0</v>
          </cell>
          <cell r="AI1277" t="str">
            <v>01708006043</v>
          </cell>
          <cell r="AJ1277" t="str">
            <v>sabbir.ahammed.tushar@gmail.com</v>
          </cell>
          <cell r="AK1277" t="str">
            <v>Single</v>
          </cell>
          <cell r="AL1277" t="str">
            <v>Islam</v>
          </cell>
          <cell r="AM1277" t="str">
            <v>B+</v>
          </cell>
          <cell r="AN1277" t="str">
            <v>19912692846000023</v>
          </cell>
          <cell r="AO1277" t="str">
            <v>Inactive</v>
          </cell>
        </row>
        <row r="1278">
          <cell r="B1278">
            <v>11979</v>
          </cell>
          <cell r="C1278" t="str">
            <v xml:space="preserve">Mr. </v>
          </cell>
          <cell r="D1278" t="str">
            <v>Afzal Hossen</v>
          </cell>
          <cell r="E1278" t="str">
            <v>Junior Executive (Security Supervisor)</v>
          </cell>
          <cell r="F1278" t="str">
            <v>Junior Executive</v>
          </cell>
          <cell r="G1278" t="str">
            <v>Security</v>
          </cell>
          <cell r="H1278">
            <v>0</v>
          </cell>
          <cell r="I1278" t="str">
            <v>Head Office</v>
          </cell>
          <cell r="J1278">
            <v>42695</v>
          </cell>
          <cell r="K1278">
            <v>14000</v>
          </cell>
          <cell r="L1278">
            <v>14000</v>
          </cell>
          <cell r="M1278">
            <v>42745</v>
          </cell>
          <cell r="N1278">
            <v>44616</v>
          </cell>
          <cell r="O1278" t="str">
            <v>5 Years, 3 Months, 3 Days</v>
          </cell>
          <cell r="P1278">
            <v>0</v>
          </cell>
          <cell r="Q1278" t="str">
            <v>Permanent</v>
          </cell>
          <cell r="R1278">
            <v>42907</v>
          </cell>
          <cell r="S1278">
            <v>0</v>
          </cell>
          <cell r="T1278" t="str">
            <v>N/A</v>
          </cell>
          <cell r="U1278">
            <v>0</v>
          </cell>
          <cell r="V1278" t="str">
            <v>N/A</v>
          </cell>
          <cell r="W1278" t="str">
            <v>N/A</v>
          </cell>
          <cell r="X1278" t="str">
            <v>N/A</v>
          </cell>
          <cell r="Y1278" t="str">
            <v>N/A</v>
          </cell>
          <cell r="Z1278">
            <v>0</v>
          </cell>
          <cell r="AA1278" t="str">
            <v>SSC</v>
          </cell>
          <cell r="AB1278">
            <v>0</v>
          </cell>
          <cell r="AC1278" t="str">
            <v>Comilla</v>
          </cell>
          <cell r="AD1278">
            <v>0</v>
          </cell>
          <cell r="AE1278">
            <v>28038</v>
          </cell>
          <cell r="AF1278" t="str">
            <v>Father: Late Amzad Hossain, Mother: Lte Feroja Begum, Ka-42/4, Kalachandpur, Gulsan, Dhaka</v>
          </cell>
          <cell r="AG1278" t="str">
            <v>Vill: Majahlia, PO: Jamurky, PS: Mirjapur, Dist: Tangail</v>
          </cell>
          <cell r="AH1278" t="str">
            <v>Tangail</v>
          </cell>
          <cell r="AI1278" t="str">
            <v>01753 719044, 01852 111555</v>
          </cell>
          <cell r="AJ1278">
            <v>0</v>
          </cell>
          <cell r="AK1278" t="str">
            <v xml:space="preserve">Married </v>
          </cell>
          <cell r="AL1278" t="str">
            <v>Islam</v>
          </cell>
          <cell r="AM1278" t="str">
            <v>AB+</v>
          </cell>
          <cell r="AN1278">
            <v>2692618500174</v>
          </cell>
          <cell r="AO1278" t="str">
            <v>Inactive</v>
          </cell>
        </row>
        <row r="1279">
          <cell r="B1279">
            <v>11980</v>
          </cell>
          <cell r="C1279" t="str">
            <v xml:space="preserve">Mr. </v>
          </cell>
          <cell r="D1279" t="str">
            <v>Arif Hossain</v>
          </cell>
          <cell r="E1279" t="str">
            <v>Deputy Project Engineer</v>
          </cell>
          <cell r="F1279" t="str">
            <v>Deputy Project Engineer</v>
          </cell>
          <cell r="G1279" t="str">
            <v>bti Interior (Construction)</v>
          </cell>
          <cell r="H1279">
            <v>0</v>
          </cell>
          <cell r="I1279" t="str">
            <v>Head Office</v>
          </cell>
          <cell r="J1279">
            <v>42700</v>
          </cell>
          <cell r="K1279">
            <v>20000</v>
          </cell>
          <cell r="L1279">
            <v>20000</v>
          </cell>
          <cell r="M1279">
            <v>42745</v>
          </cell>
          <cell r="N1279">
            <v>44616</v>
          </cell>
          <cell r="O1279" t="str">
            <v>0 Years, 6 Months, 22 Days</v>
          </cell>
          <cell r="P1279">
            <v>0</v>
          </cell>
          <cell r="Q1279" t="str">
            <v>Permanent</v>
          </cell>
          <cell r="R1279">
            <v>42881</v>
          </cell>
          <cell r="S1279">
            <v>0</v>
          </cell>
          <cell r="T1279" t="str">
            <v>N/A</v>
          </cell>
          <cell r="U1279">
            <v>0</v>
          </cell>
          <cell r="V1279" t="str">
            <v>N/A</v>
          </cell>
          <cell r="W1279" t="str">
            <v>N/A</v>
          </cell>
          <cell r="X1279" t="str">
            <v>N/A</v>
          </cell>
          <cell r="Y1279" t="str">
            <v>N/A</v>
          </cell>
          <cell r="Z1279">
            <v>0</v>
          </cell>
          <cell r="AA1279" t="str">
            <v>BSc in Engineering</v>
          </cell>
          <cell r="AB1279" t="str">
            <v>Civil</v>
          </cell>
          <cell r="AC1279" t="str">
            <v>Iniversity of Information Technolgoy and Science</v>
          </cell>
          <cell r="AD1279">
            <v>2016</v>
          </cell>
          <cell r="AE1279">
            <v>33963</v>
          </cell>
          <cell r="AF1279" t="str">
            <v>Father: Abdur Rob Matbor, Mother Feroza begum, H # BA-63/2, South Badda, Gulshan, Badda, Dhaka-1212</v>
          </cell>
          <cell r="AG1279" t="str">
            <v>Vill: lakachua, PO: Goshairhat, PS: Goshairhat, Dist: Shariatpur</v>
          </cell>
          <cell r="AH1279">
            <v>0</v>
          </cell>
          <cell r="AI1279" t="str">
            <v>01916 573613, 01842 573613</v>
          </cell>
          <cell r="AJ1279" t="str">
            <v>arifhossain811@yahoo.com</v>
          </cell>
          <cell r="AK1279" t="str">
            <v>Single</v>
          </cell>
          <cell r="AL1279" t="str">
            <v>Islam</v>
          </cell>
          <cell r="AM1279" t="str">
            <v>O+</v>
          </cell>
          <cell r="AN1279">
            <v>1.99226904210002E+16</v>
          </cell>
          <cell r="AO1279" t="str">
            <v>Inactive</v>
          </cell>
        </row>
        <row r="1280">
          <cell r="B1280">
            <v>11981</v>
          </cell>
          <cell r="C1280">
            <v>0</v>
          </cell>
          <cell r="D1280" t="str">
            <v>Md. Ziaul Haque</v>
          </cell>
          <cell r="E1280" t="str">
            <v>Executive</v>
          </cell>
          <cell r="F1280" t="str">
            <v>Executive</v>
          </cell>
          <cell r="G1280" t="str">
            <v>Sales</v>
          </cell>
          <cell r="H1280">
            <v>0</v>
          </cell>
          <cell r="I1280" t="str">
            <v>Head Office</v>
          </cell>
          <cell r="J1280">
            <v>42702</v>
          </cell>
          <cell r="K1280">
            <v>23000</v>
          </cell>
          <cell r="L1280">
            <v>23000</v>
          </cell>
          <cell r="M1280">
            <v>42862</v>
          </cell>
          <cell r="N1280">
            <v>44616</v>
          </cell>
          <cell r="O1280" t="str">
            <v>5 Years, 2 Months, 27 Days</v>
          </cell>
          <cell r="P1280">
            <v>0</v>
          </cell>
          <cell r="Q1280" t="str">
            <v>Permanent</v>
          </cell>
          <cell r="R1280">
            <v>42883</v>
          </cell>
          <cell r="S1280">
            <v>42883</v>
          </cell>
          <cell r="T1280" t="str">
            <v>N/A</v>
          </cell>
          <cell r="U1280">
            <v>0</v>
          </cell>
          <cell r="V1280" t="str">
            <v>N/A</v>
          </cell>
          <cell r="W1280" t="str">
            <v>N/A</v>
          </cell>
          <cell r="X1280" t="str">
            <v>N/A</v>
          </cell>
          <cell r="Y1280" t="str">
            <v>N/A</v>
          </cell>
          <cell r="Z1280">
            <v>0</v>
          </cell>
          <cell r="AA1280" t="str">
            <v>MA</v>
          </cell>
          <cell r="AB1280" t="str">
            <v>Bangla</v>
          </cell>
          <cell r="AC1280" t="str">
            <v>Ananda Mohan University College, Mymensingh</v>
          </cell>
          <cell r="AD1280">
            <v>2010</v>
          </cell>
          <cell r="AE1280">
            <v>31088</v>
          </cell>
          <cell r="AF1280" t="str">
            <v>Father: Md. Monjurul Haque, Mother: Naznin Bezum, Popi House, 145/26/1, Noanagar, Khilkhet, Dhaka</v>
          </cell>
          <cell r="AG1280" t="str">
            <v>Vill:+Post: Gilagasha, P.S: Sreebordi, Dist: Sherpur.</v>
          </cell>
          <cell r="AH1280" t="str">
            <v>Sherpur</v>
          </cell>
          <cell r="AI1280" t="str">
            <v>01912454681</v>
          </cell>
          <cell r="AJ1280" t="str">
            <v>nazim01912@gmail.com</v>
          </cell>
          <cell r="AK1280" t="str">
            <v>Married</v>
          </cell>
          <cell r="AL1280" t="str">
            <v>Islam</v>
          </cell>
          <cell r="AM1280" t="str">
            <v>A+</v>
          </cell>
          <cell r="AN1280">
            <v>8919039971479</v>
          </cell>
          <cell r="AO1280" t="str">
            <v>Inactive</v>
          </cell>
        </row>
        <row r="1281">
          <cell r="B1281">
            <v>11983</v>
          </cell>
          <cell r="C1281" t="str">
            <v xml:space="preserve">Mr. </v>
          </cell>
          <cell r="D1281" t="str">
            <v>Anamul Hasan Habib</v>
          </cell>
          <cell r="E1281" t="str">
            <v>Executive (Video Producer)</v>
          </cell>
          <cell r="F1281" t="str">
            <v>Senior Executive</v>
          </cell>
          <cell r="G1281" t="str">
            <v>Brand &amp; Marketing</v>
          </cell>
          <cell r="H1281">
            <v>0</v>
          </cell>
          <cell r="I1281" t="str">
            <v>Head Office</v>
          </cell>
          <cell r="J1281">
            <v>42714</v>
          </cell>
          <cell r="K1281">
            <v>22000</v>
          </cell>
          <cell r="L1281">
            <v>27000</v>
          </cell>
          <cell r="M1281">
            <v>42745</v>
          </cell>
          <cell r="N1281">
            <v>44616</v>
          </cell>
          <cell r="O1281" t="str">
            <v>5 Years, 2 Months, 14 Days</v>
          </cell>
          <cell r="P1281">
            <v>0</v>
          </cell>
          <cell r="Q1281" t="str">
            <v>Permanent</v>
          </cell>
          <cell r="R1281">
            <v>42896</v>
          </cell>
          <cell r="S1281">
            <v>42896</v>
          </cell>
          <cell r="T1281">
            <v>43460</v>
          </cell>
          <cell r="U1281">
            <v>2000</v>
          </cell>
          <cell r="V1281">
            <v>43282</v>
          </cell>
          <cell r="W1281">
            <v>43282</v>
          </cell>
          <cell r="X1281" t="str">
            <v>N/A</v>
          </cell>
          <cell r="Y1281" t="str">
            <v>N/A</v>
          </cell>
          <cell r="Z1281">
            <v>0</v>
          </cell>
          <cell r="AA1281" t="str">
            <v>BSc</v>
          </cell>
          <cell r="AB1281" t="str">
            <v>Electronics &amp; Telecommunication</v>
          </cell>
          <cell r="AC1281" t="str">
            <v>Daffodil International University</v>
          </cell>
          <cell r="AD1281">
            <v>2014</v>
          </cell>
          <cell r="AE1281">
            <v>33920</v>
          </cell>
          <cell r="AF1281" t="str">
            <v>Father: Md. Motiar Rahman, Mother: Mrs. Hasna Begum, 75/1, Shukrabad, flat # 4/2, Sher-E-Banglanagar, Dhaka</v>
          </cell>
          <cell r="AG1281" t="str">
            <v>Vill: Digibil, PO: Borobasalia, PS: Tangail, Dist: Tangail</v>
          </cell>
          <cell r="AH1281" t="str">
            <v>Tangail</v>
          </cell>
          <cell r="AI1281" t="str">
            <v>01745 100922</v>
          </cell>
          <cell r="AJ1281" t="str">
            <v>anamulhasanhabib@gmail.com</v>
          </cell>
          <cell r="AK1281" t="str">
            <v>Married</v>
          </cell>
          <cell r="AL1281" t="str">
            <v>Islam</v>
          </cell>
          <cell r="AM1281" t="str">
            <v>B+</v>
          </cell>
          <cell r="AN1281">
            <v>1.99293195770003E+16</v>
          </cell>
          <cell r="AO1281" t="str">
            <v>Inactive</v>
          </cell>
        </row>
        <row r="1282">
          <cell r="B1282">
            <v>11985</v>
          </cell>
          <cell r="C1282" t="str">
            <v xml:space="preserve">Mr. </v>
          </cell>
          <cell r="D1282" t="str">
            <v>S.M. Maksuduzzaman</v>
          </cell>
          <cell r="E1282" t="str">
            <v>Assistant Consultant</v>
          </cell>
          <cell r="F1282" t="str">
            <v>Assistant Manager</v>
          </cell>
          <cell r="G1282" t="str">
            <v>Sales, Classic</v>
          </cell>
          <cell r="H1282" t="str">
            <v>Md. Al Mamun Sharif</v>
          </cell>
          <cell r="I1282" t="str">
            <v>Head Office</v>
          </cell>
          <cell r="J1282">
            <v>42722</v>
          </cell>
          <cell r="K1282">
            <v>13000</v>
          </cell>
          <cell r="L1282">
            <v>47000</v>
          </cell>
          <cell r="M1282">
            <v>44378</v>
          </cell>
          <cell r="N1282">
            <v>44616</v>
          </cell>
          <cell r="O1282" t="str">
            <v>5 Years, 2 Months, 6 Days</v>
          </cell>
          <cell r="P1282">
            <v>0</v>
          </cell>
          <cell r="Q1282" t="str">
            <v>Permanent</v>
          </cell>
          <cell r="R1282">
            <v>42904</v>
          </cell>
          <cell r="S1282">
            <v>42904</v>
          </cell>
          <cell r="T1282">
            <v>44378</v>
          </cell>
          <cell r="U1282">
            <v>4100</v>
          </cell>
          <cell r="V1282">
            <v>44378</v>
          </cell>
          <cell r="W1282">
            <v>44378</v>
          </cell>
          <cell r="X1282" t="str">
            <v>N/A</v>
          </cell>
          <cell r="Y1282" t="str">
            <v>N/A</v>
          </cell>
          <cell r="Z1282">
            <v>0</v>
          </cell>
          <cell r="AA1282" t="str">
            <v>MSS</v>
          </cell>
          <cell r="AB1282" t="str">
            <v>Political Science</v>
          </cell>
          <cell r="AC1282" t="str">
            <v>Mohammadpur Central College, Mohammadpur</v>
          </cell>
          <cell r="AD1282">
            <v>2013</v>
          </cell>
          <cell r="AE1282">
            <v>33239</v>
          </cell>
          <cell r="AF1282" t="str">
            <v>Father: Late Mizanur Rahman Sarder, Mother: Amina Begum, Building # 16, Flat # 1501, Japa Garden City, Mohammadpur, Dhaka</v>
          </cell>
          <cell r="AG1282" t="str">
            <v>Vill: Shahapur, Sardarpara, PO: Jamalgonj, Dist: Joypurhat</v>
          </cell>
          <cell r="AH1282" t="str">
            <v>Joypurhat</v>
          </cell>
          <cell r="AI1282" t="str">
            <v>01841 368332</v>
          </cell>
          <cell r="AJ1282" t="str">
            <v>sobuz_sm@yahoo.com</v>
          </cell>
          <cell r="AK1282" t="str">
            <v>Single</v>
          </cell>
          <cell r="AL1282" t="str">
            <v>Islam</v>
          </cell>
          <cell r="AM1282" t="str">
            <v>B+</v>
          </cell>
          <cell r="AN1282">
            <v>1.9913814766E+16</v>
          </cell>
          <cell r="AO1282" t="str">
            <v>Active</v>
          </cell>
        </row>
        <row r="1283">
          <cell r="B1283">
            <v>11986</v>
          </cell>
          <cell r="C1283" t="str">
            <v xml:space="preserve">Mr. </v>
          </cell>
          <cell r="D1283" t="str">
            <v>Md. Naim Kawsar</v>
          </cell>
          <cell r="E1283" t="str">
            <v>Assistant Manager</v>
          </cell>
          <cell r="F1283" t="str">
            <v>Assistant Manager</v>
          </cell>
          <cell r="G1283" t="str">
            <v>Sales</v>
          </cell>
          <cell r="H1283">
            <v>0</v>
          </cell>
          <cell r="I1283" t="str">
            <v>Head Office</v>
          </cell>
          <cell r="J1283">
            <v>42722</v>
          </cell>
          <cell r="K1283">
            <v>40000</v>
          </cell>
          <cell r="L1283">
            <v>40000</v>
          </cell>
          <cell r="M1283">
            <v>42745</v>
          </cell>
          <cell r="N1283">
            <v>44616</v>
          </cell>
          <cell r="O1283" t="str">
            <v>0 Years, 5 Months, 21 Days</v>
          </cell>
          <cell r="P1283">
            <v>0</v>
          </cell>
          <cell r="Q1283" t="str">
            <v>Permanent</v>
          </cell>
          <cell r="R1283">
            <v>42904</v>
          </cell>
          <cell r="S1283">
            <v>0</v>
          </cell>
          <cell r="T1283" t="str">
            <v>N/A</v>
          </cell>
          <cell r="U1283">
            <v>0</v>
          </cell>
          <cell r="V1283" t="str">
            <v>N/A</v>
          </cell>
          <cell r="W1283" t="str">
            <v>N/A</v>
          </cell>
          <cell r="X1283" t="str">
            <v>N/A</v>
          </cell>
          <cell r="Y1283" t="str">
            <v>N/A</v>
          </cell>
          <cell r="Z1283">
            <v>0</v>
          </cell>
          <cell r="AA1283" t="str">
            <v>MBA</v>
          </cell>
          <cell r="AB1283" t="str">
            <v>Marketing</v>
          </cell>
          <cell r="AC1283" t="str">
            <v>International Islamic University Ctg.</v>
          </cell>
          <cell r="AD1283">
            <v>2011</v>
          </cell>
          <cell r="AE1283">
            <v>31777</v>
          </cell>
          <cell r="AF1283" t="str">
            <v>Father: Md. Rafiqul Islam, Mother: Nadira Islam, 169 Elephant Road, Dhanmondi, Dhaka, Flat # D-4, Lawer Vista</v>
          </cell>
          <cell r="AG1283" t="str">
            <v>Same</v>
          </cell>
          <cell r="AH1283">
            <v>0</v>
          </cell>
          <cell r="AI1283" t="str">
            <v>01922 197657</v>
          </cell>
          <cell r="AJ1283" t="str">
            <v>Naimpj@yahoo.com</v>
          </cell>
          <cell r="AK1283" t="str">
            <v>Single</v>
          </cell>
          <cell r="AL1283" t="str">
            <v>Islam</v>
          </cell>
          <cell r="AM1283" t="str">
            <v>O+</v>
          </cell>
          <cell r="AN1283">
            <v>2696352211834</v>
          </cell>
          <cell r="AO1283" t="str">
            <v>Inactive</v>
          </cell>
        </row>
        <row r="1284">
          <cell r="B1284">
            <v>11987</v>
          </cell>
          <cell r="C1284" t="str">
            <v>Ms.</v>
          </cell>
          <cell r="D1284" t="str">
            <v>Kali</v>
          </cell>
          <cell r="E1284" t="str">
            <v>Customer Relationship Executive</v>
          </cell>
          <cell r="F1284" t="str">
            <v>Customer Relationship Executive</v>
          </cell>
          <cell r="G1284" t="str">
            <v>Sales</v>
          </cell>
          <cell r="H1284">
            <v>0</v>
          </cell>
          <cell r="I1284" t="str">
            <v>Head Office</v>
          </cell>
          <cell r="J1284">
            <v>42722</v>
          </cell>
          <cell r="K1284">
            <v>10000</v>
          </cell>
          <cell r="L1284">
            <v>10000</v>
          </cell>
          <cell r="M1284">
            <v>42745</v>
          </cell>
          <cell r="N1284">
            <v>44616</v>
          </cell>
          <cell r="O1284" t="str">
            <v>0 Years, 4 Months, 26 Days</v>
          </cell>
          <cell r="P1284">
            <v>0</v>
          </cell>
          <cell r="Q1284" t="str">
            <v>Permanent</v>
          </cell>
          <cell r="R1284">
            <v>42904</v>
          </cell>
          <cell r="S1284">
            <v>0</v>
          </cell>
          <cell r="T1284" t="str">
            <v>N/A</v>
          </cell>
          <cell r="U1284">
            <v>0</v>
          </cell>
          <cell r="V1284" t="str">
            <v>N/A</v>
          </cell>
          <cell r="W1284" t="str">
            <v>N/A</v>
          </cell>
          <cell r="X1284" t="str">
            <v>N/A</v>
          </cell>
          <cell r="Y1284" t="str">
            <v>N/A</v>
          </cell>
          <cell r="Z1284">
            <v>0</v>
          </cell>
          <cell r="AA1284" t="str">
            <v>BA (Honor's)</v>
          </cell>
          <cell r="AB1284" t="str">
            <v>Social Work</v>
          </cell>
          <cell r="AC1284" t="str">
            <v>Govt. Bhanga K.M College, Bhanga, Faridpur, National University</v>
          </cell>
          <cell r="AD1284">
            <v>2014</v>
          </cell>
          <cell r="AE1284">
            <v>33289</v>
          </cell>
          <cell r="AF1284" t="str">
            <v xml:space="preserve">Father: Geas Uddin, Mother: Momtaj, Road # 18/k, Dokkin Bonosree, Dhaka </v>
          </cell>
          <cell r="AG1284" t="str">
            <v>Bhanga Town, Codpar, Bhanga, Faridpur</v>
          </cell>
          <cell r="AH1284">
            <v>0</v>
          </cell>
          <cell r="AI1284" t="str">
            <v>01711 137765</v>
          </cell>
          <cell r="AJ1284" t="str">
            <v>khm.rahman2011@gmail.com</v>
          </cell>
          <cell r="AK1284" t="str">
            <v>Single</v>
          </cell>
          <cell r="AL1284" t="str">
            <v>Islam</v>
          </cell>
          <cell r="AM1284" t="str">
            <v>AB+</v>
          </cell>
          <cell r="AN1284">
            <v>1.99129220041039E+16</v>
          </cell>
          <cell r="AO1284" t="str">
            <v>inactive</v>
          </cell>
        </row>
        <row r="1285">
          <cell r="B1285">
            <v>11988</v>
          </cell>
          <cell r="C1285" t="str">
            <v xml:space="preserve">Mr. </v>
          </cell>
          <cell r="D1285" t="str">
            <v>Md. Mamun-Ur-Rashid</v>
          </cell>
          <cell r="E1285" t="str">
            <v>Assistant Consultant</v>
          </cell>
          <cell r="F1285" t="str">
            <v>Assistant Consultant</v>
          </cell>
          <cell r="G1285" t="str">
            <v>Sales</v>
          </cell>
          <cell r="H1285">
            <v>0</v>
          </cell>
          <cell r="I1285" t="str">
            <v>Head Office</v>
          </cell>
          <cell r="J1285">
            <v>42722</v>
          </cell>
          <cell r="K1285">
            <v>13000</v>
          </cell>
          <cell r="L1285">
            <v>13000</v>
          </cell>
          <cell r="M1285">
            <v>42745</v>
          </cell>
          <cell r="N1285">
            <v>44616</v>
          </cell>
          <cell r="O1285" t="str">
            <v>0 Years, 6 Months, 29 Days</v>
          </cell>
          <cell r="P1285">
            <v>0</v>
          </cell>
          <cell r="Q1285" t="str">
            <v>Permanent</v>
          </cell>
          <cell r="R1285">
            <v>42904</v>
          </cell>
          <cell r="S1285">
            <v>42904</v>
          </cell>
          <cell r="T1285" t="str">
            <v>N/A</v>
          </cell>
          <cell r="U1285">
            <v>0</v>
          </cell>
          <cell r="V1285" t="str">
            <v>N/A</v>
          </cell>
          <cell r="W1285" t="str">
            <v>N/A</v>
          </cell>
          <cell r="X1285" t="str">
            <v>N/A</v>
          </cell>
          <cell r="Y1285" t="str">
            <v>N/A</v>
          </cell>
          <cell r="Z1285">
            <v>0</v>
          </cell>
          <cell r="AA1285" t="str">
            <v>BBA</v>
          </cell>
          <cell r="AB1285" t="str">
            <v>Finance</v>
          </cell>
          <cell r="AC1285" t="str">
            <v>Independent University, Bangladesh</v>
          </cell>
          <cell r="AD1285">
            <v>2016</v>
          </cell>
          <cell r="AE1285">
            <v>33711</v>
          </cell>
          <cell r="AF1285" t="str">
            <v>Father: Md. Harun-Ur-Rashid, Mother: Parvin Akter, Flat # A-8, H # 60, R # 8, Block # B, Bashundhara R/A</v>
          </cell>
          <cell r="AG1285" t="str">
            <v>same</v>
          </cell>
          <cell r="AH1285">
            <v>0</v>
          </cell>
          <cell r="AI1285" t="str">
            <v>01912 952424, 01680 288663</v>
          </cell>
          <cell r="AJ1285" t="str">
            <v>iarafinmamun@gmail.com</v>
          </cell>
          <cell r="AK1285" t="str">
            <v>Single</v>
          </cell>
          <cell r="AL1285" t="str">
            <v>Islam</v>
          </cell>
          <cell r="AM1285" t="str">
            <v>O-</v>
          </cell>
          <cell r="AN1285">
            <v>1.99123104570006E+16</v>
          </cell>
          <cell r="AO1285" t="str">
            <v>Inactive</v>
          </cell>
        </row>
        <row r="1286">
          <cell r="B1286">
            <v>11989</v>
          </cell>
          <cell r="C1286" t="str">
            <v xml:space="preserve">Mr. </v>
          </cell>
          <cell r="D1286" t="str">
            <v>Khandaker masudur Rahman</v>
          </cell>
          <cell r="E1286" t="str">
            <v>Senior Consultant (Sales)</v>
          </cell>
          <cell r="F1286" t="str">
            <v>Senior Consultant</v>
          </cell>
          <cell r="G1286" t="str">
            <v>Sales</v>
          </cell>
          <cell r="H1286">
            <v>0</v>
          </cell>
          <cell r="I1286" t="str">
            <v>Head Office</v>
          </cell>
          <cell r="J1286">
            <v>42724</v>
          </cell>
          <cell r="K1286">
            <v>32000</v>
          </cell>
          <cell r="L1286">
            <v>32000</v>
          </cell>
          <cell r="M1286">
            <v>42745</v>
          </cell>
          <cell r="N1286">
            <v>44616</v>
          </cell>
          <cell r="O1286" t="str">
            <v>5 Years, 2 Months, 4 Days</v>
          </cell>
          <cell r="P1286">
            <v>0</v>
          </cell>
          <cell r="Q1286" t="str">
            <v>Permanent</v>
          </cell>
          <cell r="R1286">
            <v>42906</v>
          </cell>
          <cell r="S1286">
            <v>0</v>
          </cell>
          <cell r="T1286" t="str">
            <v>N/A</v>
          </cell>
          <cell r="U1286">
            <v>0</v>
          </cell>
          <cell r="V1286" t="str">
            <v>N/A</v>
          </cell>
          <cell r="W1286" t="str">
            <v>N/A</v>
          </cell>
          <cell r="X1286" t="str">
            <v>N/A</v>
          </cell>
          <cell r="Y1286" t="str">
            <v>N/A</v>
          </cell>
          <cell r="Z1286">
            <v>0</v>
          </cell>
          <cell r="AA1286" t="str">
            <v>MSc</v>
          </cell>
          <cell r="AB1286" t="str">
            <v>Geography and environment</v>
          </cell>
          <cell r="AC1286" t="str">
            <v>Rajshahi University</v>
          </cell>
          <cell r="AD1286">
            <v>2004</v>
          </cell>
          <cell r="AE1286">
            <v>29325</v>
          </cell>
          <cell r="AF1286" t="str">
            <v>Father: Khandaker Mukhlasur Rahman, Mother: Saida begum, H # 150/2, DSCSC QuARTER, Mirpur, Cantonment, Dhaka</v>
          </cell>
          <cell r="AG1286" t="str">
            <v>H #8/1, Barontek, Balughat, Dhaka Cantonment, Dhaka-1206</v>
          </cell>
          <cell r="AH1286">
            <v>0</v>
          </cell>
          <cell r="AI1286" t="str">
            <v>01912 459610</v>
          </cell>
          <cell r="AJ1286" t="str">
            <v>masud4041_07@yahoo.com</v>
          </cell>
          <cell r="AK1286" t="str">
            <v>Married</v>
          </cell>
          <cell r="AL1286" t="str">
            <v>Islam</v>
          </cell>
          <cell r="AM1286" t="str">
            <v>B+</v>
          </cell>
          <cell r="AN1286">
            <v>2696415068217</v>
          </cell>
          <cell r="AO1286" t="str">
            <v>Inactive</v>
          </cell>
        </row>
        <row r="1287">
          <cell r="B1287">
            <v>11990</v>
          </cell>
          <cell r="C1287" t="str">
            <v>Ms.</v>
          </cell>
          <cell r="D1287" t="str">
            <v>Sharfin Afroze</v>
          </cell>
          <cell r="E1287" t="str">
            <v>Manager (Architect)</v>
          </cell>
          <cell r="F1287" t="str">
            <v>Assistant General Manager</v>
          </cell>
          <cell r="G1287" t="str">
            <v>Design</v>
          </cell>
          <cell r="H1287">
            <v>0</v>
          </cell>
          <cell r="I1287" t="str">
            <v>Head Office</v>
          </cell>
          <cell r="J1287">
            <v>42730</v>
          </cell>
          <cell r="K1287">
            <v>85000</v>
          </cell>
          <cell r="L1287">
            <v>105000</v>
          </cell>
          <cell r="M1287">
            <v>43477</v>
          </cell>
          <cell r="N1287">
            <v>44616</v>
          </cell>
          <cell r="O1287" t="str">
            <v>5 Years, 1 Months, 29 Days</v>
          </cell>
          <cell r="P1287" t="str">
            <v>8.6 Years</v>
          </cell>
          <cell r="Q1287" t="str">
            <v>Permanent</v>
          </cell>
          <cell r="R1287">
            <v>42912</v>
          </cell>
          <cell r="S1287">
            <v>42912</v>
          </cell>
          <cell r="T1287">
            <v>43460</v>
          </cell>
          <cell r="U1287">
            <v>10900</v>
          </cell>
          <cell r="V1287">
            <v>43460</v>
          </cell>
          <cell r="W1287">
            <v>43460</v>
          </cell>
          <cell r="X1287" t="str">
            <v>N/A</v>
          </cell>
          <cell r="Y1287" t="str">
            <v>N/A</v>
          </cell>
          <cell r="Z1287">
            <v>0</v>
          </cell>
          <cell r="AA1287" t="str">
            <v>M Arch</v>
          </cell>
          <cell r="AB1287" t="str">
            <v>Architecture</v>
          </cell>
          <cell r="AC1287" t="str">
            <v>BUET</v>
          </cell>
          <cell r="AD1287">
            <v>2006</v>
          </cell>
          <cell r="AE1287">
            <v>30093</v>
          </cell>
          <cell r="AF1287" t="str">
            <v>Father: F.M. Abdul Mtin, Mother: Ferdous Ara Matin, 11/C, 11/2/4, Mirpur, Dhaka</v>
          </cell>
          <cell r="AG1287" t="str">
            <v>Same</v>
          </cell>
          <cell r="AH1287" t="str">
            <v>Dhaka</v>
          </cell>
          <cell r="AI1287" t="str">
            <v>01712 079275</v>
          </cell>
          <cell r="AJ1287" t="str">
            <v>sharfin18@yahoo.com</v>
          </cell>
          <cell r="AK1287" t="str">
            <v>Married</v>
          </cell>
          <cell r="AL1287" t="str">
            <v>Islam</v>
          </cell>
          <cell r="AM1287" t="str">
            <v>B+</v>
          </cell>
          <cell r="AN1287">
            <v>2690243818725</v>
          </cell>
          <cell r="AO1287" t="str">
            <v>Inactive</v>
          </cell>
        </row>
        <row r="1288">
          <cell r="B1288">
            <v>11991</v>
          </cell>
          <cell r="C1288" t="str">
            <v>Mr.</v>
          </cell>
          <cell r="D1288" t="str">
            <v>Eftakharul Alam</v>
          </cell>
          <cell r="E1288" t="str">
            <v>Executive (CSD &amp; AR)</v>
          </cell>
          <cell r="F1288" t="str">
            <v>Executive</v>
          </cell>
          <cell r="G1288" t="str">
            <v>CSD &amp; AR</v>
          </cell>
          <cell r="H1288">
            <v>0</v>
          </cell>
          <cell r="I1288" t="str">
            <v>Head Office</v>
          </cell>
          <cell r="J1288">
            <v>42730</v>
          </cell>
          <cell r="K1288">
            <v>20000</v>
          </cell>
          <cell r="L1288">
            <v>20000</v>
          </cell>
          <cell r="M1288">
            <v>42745</v>
          </cell>
          <cell r="N1288">
            <v>44616</v>
          </cell>
          <cell r="O1288" t="e">
            <v>#VALUE!</v>
          </cell>
          <cell r="P1288">
            <v>0</v>
          </cell>
          <cell r="Q1288" t="str">
            <v>Permanent</v>
          </cell>
          <cell r="R1288">
            <v>42912</v>
          </cell>
          <cell r="S1288">
            <v>0</v>
          </cell>
          <cell r="T1288" t="str">
            <v>N/A</v>
          </cell>
          <cell r="U1288">
            <v>0</v>
          </cell>
          <cell r="V1288" t="str">
            <v>N/A</v>
          </cell>
          <cell r="W1288" t="str">
            <v>N/A</v>
          </cell>
          <cell r="X1288" t="str">
            <v>N/A</v>
          </cell>
          <cell r="Y1288" t="str">
            <v>N/A</v>
          </cell>
          <cell r="Z1288">
            <v>0</v>
          </cell>
          <cell r="AA1288" t="str">
            <v>BBA</v>
          </cell>
          <cell r="AB1288" t="str">
            <v>EEE</v>
          </cell>
          <cell r="AC1288" t="str">
            <v>AIUB</v>
          </cell>
          <cell r="AD1288">
            <v>2013</v>
          </cell>
          <cell r="AE1288">
            <v>33969</v>
          </cell>
          <cell r="AF1288" t="str">
            <v>Father: Sadekul alam (late), Mother Hurennesa Begum, H # 17, R # 13, Nikunja # 2, Dhaka</v>
          </cell>
          <cell r="AG1288" t="str">
            <v>Mallik Villa, Vatikhana Chandrapara (01st lane), Barisal</v>
          </cell>
          <cell r="AH1288">
            <v>0</v>
          </cell>
          <cell r="AI1288" t="str">
            <v>01915 965314</v>
          </cell>
          <cell r="AJ1288" t="str">
            <v>iftakharpiash@gmail.com</v>
          </cell>
          <cell r="AK1288" t="str">
            <v>Single</v>
          </cell>
          <cell r="AL1288" t="str">
            <v>Islam</v>
          </cell>
          <cell r="AM1288" t="str">
            <v>AB+</v>
          </cell>
          <cell r="AN1288">
            <v>1.99206951070001E+16</v>
          </cell>
          <cell r="AO1288" t="str">
            <v>Inactive</v>
          </cell>
        </row>
        <row r="1289">
          <cell r="B1289">
            <v>11992</v>
          </cell>
          <cell r="C1289" t="str">
            <v xml:space="preserve">Mr. </v>
          </cell>
          <cell r="D1289" t="str">
            <v>Mohammad Rafiqul Islam</v>
          </cell>
          <cell r="E1289" t="str">
            <v>Deputy Manager (IT)</v>
          </cell>
          <cell r="F1289" t="str">
            <v>Deputy Manager</v>
          </cell>
          <cell r="G1289" t="str">
            <v>IT</v>
          </cell>
          <cell r="H1289">
            <v>0</v>
          </cell>
          <cell r="I1289" t="str">
            <v>Head Office</v>
          </cell>
          <cell r="J1289">
            <v>42736</v>
          </cell>
          <cell r="K1289">
            <v>90000</v>
          </cell>
          <cell r="L1289">
            <v>90000</v>
          </cell>
          <cell r="M1289">
            <v>42745</v>
          </cell>
          <cell r="N1289">
            <v>42793</v>
          </cell>
          <cell r="O1289" t="str">
            <v>0 Years, 1 Months, 26 Days</v>
          </cell>
          <cell r="P1289">
            <v>0</v>
          </cell>
          <cell r="Q1289" t="str">
            <v>Permanent</v>
          </cell>
          <cell r="R1289">
            <v>42917</v>
          </cell>
          <cell r="S1289">
            <v>0</v>
          </cell>
          <cell r="T1289" t="str">
            <v>N/A</v>
          </cell>
          <cell r="U1289">
            <v>0</v>
          </cell>
          <cell r="V1289" t="str">
            <v>N/A</v>
          </cell>
          <cell r="W1289" t="str">
            <v>N/A</v>
          </cell>
          <cell r="X1289" t="str">
            <v>N/A</v>
          </cell>
          <cell r="Y1289" t="str">
            <v>N/A</v>
          </cell>
          <cell r="Z1289">
            <v>0</v>
          </cell>
          <cell r="AA1289" t="str">
            <v>MSc</v>
          </cell>
          <cell r="AB1289" t="str">
            <v>Telecommunication</v>
          </cell>
          <cell r="AC1289" t="str">
            <v>City University</v>
          </cell>
          <cell r="AD1289">
            <v>2010</v>
          </cell>
          <cell r="AE1289">
            <v>29373</v>
          </cell>
          <cell r="AF1289" t="str">
            <v>Father: Muhammad Ismail Hossain, Mother: mrs Rashia Begum, Flat # 201, H # 241, R # 2, B # B, Bashundhara R/A</v>
          </cell>
          <cell r="AG1289" t="str">
            <v>Vill: Kalsher,PO: Jumsher Pur, PS: Kasba, Dist: Brahmanbaria</v>
          </cell>
          <cell r="AH1289">
            <v>0</v>
          </cell>
          <cell r="AI1289" t="str">
            <v>01756 057953</v>
          </cell>
          <cell r="AJ1289" t="str">
            <v>m.islam.rafiqul@gmail.com</v>
          </cell>
          <cell r="AK1289" t="str">
            <v>Married</v>
          </cell>
          <cell r="AL1289" t="str">
            <v>Islam</v>
          </cell>
          <cell r="AM1289" t="str">
            <v>O+</v>
          </cell>
          <cell r="AN1289">
            <v>0</v>
          </cell>
          <cell r="AO1289" t="str">
            <v>Inactive</v>
          </cell>
        </row>
        <row r="1290">
          <cell r="B1290">
            <v>11993</v>
          </cell>
          <cell r="C1290" t="str">
            <v xml:space="preserve">Mr. </v>
          </cell>
          <cell r="D1290" t="str">
            <v>Wahiduzzaman</v>
          </cell>
          <cell r="E1290" t="str">
            <v>Assistant Manager</v>
          </cell>
          <cell r="F1290" t="str">
            <v>Assistant Manager</v>
          </cell>
          <cell r="G1290" t="str">
            <v>Finance</v>
          </cell>
          <cell r="H1290">
            <v>0</v>
          </cell>
          <cell r="I1290" t="str">
            <v>Head Office</v>
          </cell>
          <cell r="J1290">
            <v>42736</v>
          </cell>
          <cell r="K1290">
            <v>45000</v>
          </cell>
          <cell r="L1290">
            <v>48500</v>
          </cell>
          <cell r="M1290">
            <v>42745</v>
          </cell>
          <cell r="N1290">
            <v>44616</v>
          </cell>
          <cell r="O1290" t="str">
            <v>5 Years, 1 Months, 23 Days</v>
          </cell>
          <cell r="P1290">
            <v>0</v>
          </cell>
          <cell r="Q1290" t="str">
            <v>Permanent</v>
          </cell>
          <cell r="R1290">
            <v>42917</v>
          </cell>
          <cell r="S1290">
            <v>0</v>
          </cell>
          <cell r="T1290">
            <v>43095</v>
          </cell>
          <cell r="U1290">
            <v>3500</v>
          </cell>
          <cell r="V1290" t="str">
            <v>N/A</v>
          </cell>
          <cell r="W1290" t="str">
            <v>N/A</v>
          </cell>
          <cell r="X1290" t="str">
            <v>N/A</v>
          </cell>
          <cell r="Y1290" t="str">
            <v>N/A</v>
          </cell>
          <cell r="Z1290">
            <v>0</v>
          </cell>
          <cell r="AA1290" t="str">
            <v>MBA</v>
          </cell>
          <cell r="AB1290" t="str">
            <v>Finance &amp; Accounting</v>
          </cell>
          <cell r="AC1290" t="str">
            <v>Universityof Information Technology &amp; Science</v>
          </cell>
          <cell r="AD1290">
            <v>2009</v>
          </cell>
          <cell r="AE1290">
            <v>29458</v>
          </cell>
          <cell r="AF1290" t="str">
            <v>Father: Late Md. Mozahar Molla, Mohther: Rahima Khatun, R # 07, H # 119, Mohammadia Housing Ltd. Mohammadpur, Dhaka</v>
          </cell>
          <cell r="AG1290" t="str">
            <v>Vill+Post: Baikary, PS: Satkhira, Dist: Satkhira</v>
          </cell>
          <cell r="AH1290" t="str">
            <v>Satkhira</v>
          </cell>
          <cell r="AI1290" t="str">
            <v>01914 007704</v>
          </cell>
          <cell r="AJ1290" t="str">
            <v>wahidsatkhira@yahoo.com</v>
          </cell>
          <cell r="AK1290" t="str">
            <v>Married</v>
          </cell>
          <cell r="AL1290" t="str">
            <v>Islam</v>
          </cell>
          <cell r="AM1290" t="str">
            <v>A+</v>
          </cell>
          <cell r="AN1290">
            <v>2694262675862</v>
          </cell>
          <cell r="AO1290" t="str">
            <v>Inactive</v>
          </cell>
        </row>
        <row r="1291">
          <cell r="B1291">
            <v>11994</v>
          </cell>
          <cell r="C1291" t="str">
            <v xml:space="preserve">Mr. </v>
          </cell>
          <cell r="D1291" t="str">
            <v>Md. Moniruzzaman</v>
          </cell>
          <cell r="E1291" t="str">
            <v>Assistant Consultant</v>
          </cell>
          <cell r="F1291" t="str">
            <v>Consultant</v>
          </cell>
          <cell r="G1291" t="str">
            <v>Sales</v>
          </cell>
          <cell r="H1291">
            <v>0</v>
          </cell>
          <cell r="I1291" t="str">
            <v>Head Office</v>
          </cell>
          <cell r="J1291">
            <v>42736</v>
          </cell>
          <cell r="K1291">
            <v>13000</v>
          </cell>
          <cell r="L1291">
            <v>21000</v>
          </cell>
          <cell r="M1291">
            <v>43289</v>
          </cell>
          <cell r="N1291">
            <v>44616</v>
          </cell>
          <cell r="O1291" t="str">
            <v>5 Years, 1 Months, 23 Days</v>
          </cell>
          <cell r="P1291">
            <v>0</v>
          </cell>
          <cell r="Q1291" t="str">
            <v>Permanent</v>
          </cell>
          <cell r="R1291">
            <v>42917</v>
          </cell>
          <cell r="S1291">
            <v>42917</v>
          </cell>
          <cell r="T1291">
            <v>43282</v>
          </cell>
          <cell r="U1291">
            <v>5000</v>
          </cell>
          <cell r="V1291" t="str">
            <v>N/A</v>
          </cell>
          <cell r="W1291" t="str">
            <v>N/A</v>
          </cell>
          <cell r="X1291" t="str">
            <v>N/A</v>
          </cell>
          <cell r="Y1291" t="str">
            <v>N/A</v>
          </cell>
          <cell r="Z1291">
            <v>0</v>
          </cell>
          <cell r="AA1291" t="str">
            <v>MBA</v>
          </cell>
          <cell r="AB1291" t="str">
            <v>Marketing</v>
          </cell>
          <cell r="AC1291" t="str">
            <v>Atish Dipankar University of Science &amp; Technology</v>
          </cell>
          <cell r="AD1291" t="str">
            <v>appeared</v>
          </cell>
          <cell r="AE1291">
            <v>32175</v>
          </cell>
          <cell r="AF1291" t="str">
            <v>Father: Late Mokshad ali, Mother: Maksuda begum, 129 Vatara, Kuril Biswa Road, Dhaka</v>
          </cell>
          <cell r="AG1291" t="str">
            <v>Vill: Bhaduria, PO: Bhaduria, PS: Nowabgonj, Dist: Dinajpur</v>
          </cell>
          <cell r="AH1291" t="str">
            <v>Dinajpur</v>
          </cell>
          <cell r="AI1291" t="str">
            <v>01737 161727</v>
          </cell>
          <cell r="AJ1291">
            <v>0</v>
          </cell>
          <cell r="AK1291" t="str">
            <v>Single</v>
          </cell>
          <cell r="AL1291" t="str">
            <v>Islam</v>
          </cell>
          <cell r="AM1291" t="str">
            <v>AB+</v>
          </cell>
          <cell r="AN1291">
            <v>1.98827169135535E+16</v>
          </cell>
          <cell r="AO1291" t="str">
            <v>Inactive</v>
          </cell>
        </row>
        <row r="1292">
          <cell r="B1292">
            <v>11995</v>
          </cell>
          <cell r="C1292" t="str">
            <v xml:space="preserve">Mr. </v>
          </cell>
          <cell r="D1292" t="str">
            <v>Md. Minhaz Uddin</v>
          </cell>
          <cell r="E1292" t="str">
            <v>Executive</v>
          </cell>
          <cell r="F1292" t="str">
            <v>Assistant Manager</v>
          </cell>
          <cell r="G1292" t="str">
            <v>CSD &amp; AR</v>
          </cell>
          <cell r="H1292">
            <v>0</v>
          </cell>
          <cell r="I1292" t="str">
            <v>Head Office</v>
          </cell>
          <cell r="J1292">
            <v>42736</v>
          </cell>
          <cell r="K1292">
            <v>20000</v>
          </cell>
          <cell r="L1292">
            <v>40500</v>
          </cell>
          <cell r="M1292">
            <v>43586</v>
          </cell>
          <cell r="N1292">
            <v>44616</v>
          </cell>
          <cell r="O1292" t="str">
            <v>5 Years, 1 Months, 23 Days</v>
          </cell>
          <cell r="P1292">
            <v>0</v>
          </cell>
          <cell r="Q1292" t="str">
            <v>Permanent</v>
          </cell>
          <cell r="R1292">
            <v>42917</v>
          </cell>
          <cell r="S1292">
            <v>0</v>
          </cell>
          <cell r="T1292">
            <v>44191</v>
          </cell>
          <cell r="U1292">
            <v>5500</v>
          </cell>
          <cell r="V1292">
            <v>43586</v>
          </cell>
          <cell r="W1292">
            <v>44556</v>
          </cell>
          <cell r="X1292" t="str">
            <v>N/A</v>
          </cell>
          <cell r="Y1292" t="str">
            <v>N/A</v>
          </cell>
          <cell r="Z1292">
            <v>0</v>
          </cell>
          <cell r="AA1292" t="str">
            <v>MA</v>
          </cell>
          <cell r="AB1292" t="str">
            <v>English</v>
          </cell>
          <cell r="AC1292" t="str">
            <v>National University</v>
          </cell>
          <cell r="AD1292">
            <v>0</v>
          </cell>
          <cell r="AE1292">
            <v>31204</v>
          </cell>
          <cell r="AF1292" t="str">
            <v>Father:  Md. Mozibul Hoque, Mother: Shahana Hoque, H # 07, R # 11, Flat  5B, Merul Badda, DIT Project, Badda, Dhaka</v>
          </cell>
          <cell r="AG1292" t="str">
            <v>Noakahli</v>
          </cell>
          <cell r="AH1292" t="str">
            <v>Noakhali</v>
          </cell>
          <cell r="AI1292" t="str">
            <v>01920 682329</v>
          </cell>
          <cell r="AJ1292" t="str">
            <v>minhazmasum@gmail.com</v>
          </cell>
          <cell r="AK1292" t="str">
            <v>Single</v>
          </cell>
          <cell r="AL1292" t="str">
            <v>Islam</v>
          </cell>
          <cell r="AM1292" t="str">
            <v>O+</v>
          </cell>
          <cell r="AN1292">
            <v>8528702110968</v>
          </cell>
          <cell r="AO1292" t="str">
            <v>Active</v>
          </cell>
        </row>
        <row r="1293">
          <cell r="B1293">
            <v>11996</v>
          </cell>
          <cell r="C1293" t="str">
            <v xml:space="preserve">Mr. </v>
          </cell>
          <cell r="D1293" t="str">
            <v>Md. Rakib Khan</v>
          </cell>
          <cell r="E1293" t="str">
            <v>Assistant Project Engineer</v>
          </cell>
          <cell r="F1293" t="str">
            <v>Assistant Project Engineer</v>
          </cell>
          <cell r="G1293" t="str">
            <v>CONSTRUCTION</v>
          </cell>
          <cell r="H1293">
            <v>0</v>
          </cell>
          <cell r="I1293" t="str">
            <v>Head Office</v>
          </cell>
          <cell r="J1293">
            <v>42736</v>
          </cell>
          <cell r="K1293">
            <v>14000</v>
          </cell>
          <cell r="L1293">
            <v>14000</v>
          </cell>
          <cell r="M1293">
            <v>42921</v>
          </cell>
          <cell r="N1293">
            <v>44616</v>
          </cell>
          <cell r="O1293" t="str">
            <v>5 Years, 1 Months, 23 Days</v>
          </cell>
          <cell r="P1293">
            <v>0</v>
          </cell>
          <cell r="Q1293" t="str">
            <v>Permanent</v>
          </cell>
          <cell r="R1293">
            <v>42917</v>
          </cell>
          <cell r="S1293">
            <v>42917</v>
          </cell>
          <cell r="T1293" t="str">
            <v>N/A</v>
          </cell>
          <cell r="U1293">
            <v>0</v>
          </cell>
          <cell r="V1293" t="str">
            <v>N/A</v>
          </cell>
          <cell r="W1293" t="str">
            <v>N/A</v>
          </cell>
          <cell r="X1293" t="str">
            <v>N/A</v>
          </cell>
          <cell r="Y1293" t="str">
            <v>N/A</v>
          </cell>
          <cell r="Z1293">
            <v>0</v>
          </cell>
          <cell r="AA1293" t="str">
            <v>Diploma in Engineering</v>
          </cell>
          <cell r="AB1293" t="str">
            <v>Civil</v>
          </cell>
          <cell r="AC1293" t="str">
            <v>Bogra Polytechnic Institute</v>
          </cell>
          <cell r="AD1293">
            <v>2010</v>
          </cell>
          <cell r="AE1293">
            <v>33187</v>
          </cell>
          <cell r="AF1293" t="str">
            <v>Father: Md. Abdus Sobhan, Mother: Nurzahan Khatun, H # 518, 519, R # 15/A,B # F, Bashundhara</v>
          </cell>
          <cell r="AG1293" t="str">
            <v>Vill: Luxmiur, Post: Hatshira, PS: kazipur, dist: Sirajganj</v>
          </cell>
          <cell r="AH1293" t="str">
            <v>Sirajgonj</v>
          </cell>
          <cell r="AI1293" t="str">
            <v>01738 284319, 01978 284319</v>
          </cell>
          <cell r="AJ1293" t="str">
            <v>erakib1990@gmail.com</v>
          </cell>
          <cell r="AK1293" t="str">
            <v>Married</v>
          </cell>
          <cell r="AL1293" t="str">
            <v>Islam</v>
          </cell>
          <cell r="AM1293" t="str">
            <v>O+</v>
          </cell>
          <cell r="AN1293">
            <v>1.99088150172224E+16</v>
          </cell>
          <cell r="AO1293" t="str">
            <v>Inactive</v>
          </cell>
        </row>
        <row r="1294">
          <cell r="B1294">
            <v>11997</v>
          </cell>
          <cell r="C1294" t="str">
            <v xml:space="preserve">Mr. </v>
          </cell>
          <cell r="D1294" t="str">
            <v>Md. Nasir Al Mamun</v>
          </cell>
          <cell r="E1294" t="str">
            <v>Consultant</v>
          </cell>
          <cell r="F1294" t="str">
            <v>Consultant</v>
          </cell>
          <cell r="G1294" t="str">
            <v>Sales</v>
          </cell>
          <cell r="H1294">
            <v>0</v>
          </cell>
          <cell r="I1294" t="str">
            <v>Head Office</v>
          </cell>
          <cell r="J1294">
            <v>42742</v>
          </cell>
          <cell r="K1294">
            <v>22000</v>
          </cell>
          <cell r="L1294">
            <v>22000</v>
          </cell>
          <cell r="M1294">
            <v>42746</v>
          </cell>
          <cell r="N1294">
            <v>44616</v>
          </cell>
          <cell r="O1294" t="str">
            <v>0 Years, 5 Months, 3 Days</v>
          </cell>
          <cell r="P1294">
            <v>0</v>
          </cell>
          <cell r="Q1294" t="str">
            <v>Permanent</v>
          </cell>
          <cell r="R1294">
            <v>42923</v>
          </cell>
          <cell r="S1294">
            <v>0</v>
          </cell>
          <cell r="T1294" t="str">
            <v>N/A</v>
          </cell>
          <cell r="U1294">
            <v>0</v>
          </cell>
          <cell r="V1294" t="str">
            <v>N/A</v>
          </cell>
          <cell r="W1294" t="str">
            <v>N/A</v>
          </cell>
          <cell r="X1294" t="str">
            <v>N/A</v>
          </cell>
          <cell r="Y1294" t="str">
            <v>N/A</v>
          </cell>
          <cell r="Z1294">
            <v>0</v>
          </cell>
          <cell r="AA1294" t="str">
            <v>MBA</v>
          </cell>
          <cell r="AB1294" t="str">
            <v>Marketing</v>
          </cell>
          <cell r="AC1294" t="str">
            <v>Eastern University Bangladesh</v>
          </cell>
          <cell r="AD1294">
            <v>2012</v>
          </cell>
          <cell r="AE1294">
            <v>30621</v>
          </cell>
          <cell r="AF1294" t="str">
            <v>Father: Md. Afzal Hoque Sarker, Mother: Hosne Ara, 77, Ground floor, 2nd lane, kalabagan, dhaka-1205</v>
          </cell>
          <cell r="AG1294" t="str">
            <v>A.I. Center, Tomsom Bridge, Kotbary Road, Comilla</v>
          </cell>
          <cell r="AH1294">
            <v>0</v>
          </cell>
          <cell r="AI1294" t="str">
            <v>01717 466646, 01556 341707</v>
          </cell>
          <cell r="AJ1294" t="str">
            <v>namamun@gmai.com</v>
          </cell>
          <cell r="AK1294" t="str">
            <v>Married</v>
          </cell>
          <cell r="AL1294" t="str">
            <v>Islam</v>
          </cell>
          <cell r="AM1294" t="str">
            <v>B+</v>
          </cell>
          <cell r="AN1294">
            <v>1926708052973</v>
          </cell>
          <cell r="AO1294" t="str">
            <v>Inactive</v>
          </cell>
        </row>
        <row r="1295">
          <cell r="B1295">
            <v>11998</v>
          </cell>
          <cell r="C1295" t="str">
            <v xml:space="preserve">Mr. </v>
          </cell>
          <cell r="D1295" t="str">
            <v>Habibur Rahman Bhuiyan</v>
          </cell>
          <cell r="E1295" t="str">
            <v>Executive (Maintenance Engineer)</v>
          </cell>
          <cell r="F1295" t="str">
            <v xml:space="preserve"> Executive - CRD</v>
          </cell>
          <cell r="G1295" t="str">
            <v>CSD &amp; AR</v>
          </cell>
          <cell r="H1295">
            <v>0</v>
          </cell>
          <cell r="I1295" t="str">
            <v>Head Office</v>
          </cell>
          <cell r="J1295">
            <v>42742</v>
          </cell>
          <cell r="K1295">
            <v>22000</v>
          </cell>
          <cell r="L1295">
            <v>31500</v>
          </cell>
          <cell r="M1295">
            <v>42746</v>
          </cell>
          <cell r="N1295">
            <v>44616</v>
          </cell>
          <cell r="O1295" t="str">
            <v>5 Years, 1 Months, 17 Days</v>
          </cell>
          <cell r="P1295">
            <v>0</v>
          </cell>
          <cell r="Q1295" t="str">
            <v>Permanent</v>
          </cell>
          <cell r="R1295">
            <v>42923</v>
          </cell>
          <cell r="S1295">
            <v>0</v>
          </cell>
          <cell r="T1295">
            <v>43460</v>
          </cell>
          <cell r="U1295">
            <v>3500</v>
          </cell>
          <cell r="V1295" t="str">
            <v>N/A</v>
          </cell>
          <cell r="W1295" t="str">
            <v>N/A</v>
          </cell>
          <cell r="X1295" t="str">
            <v>N/A</v>
          </cell>
          <cell r="Y1295" t="str">
            <v>N/A</v>
          </cell>
          <cell r="Z1295">
            <v>0</v>
          </cell>
          <cell r="AA1295" t="str">
            <v>BSc</v>
          </cell>
          <cell r="AB1295" t="str">
            <v>Civil</v>
          </cell>
          <cell r="AC1295" t="str">
            <v>Stamford University bangladesh</v>
          </cell>
          <cell r="AD1295">
            <v>2014</v>
          </cell>
          <cell r="AE1295">
            <v>32444</v>
          </cell>
          <cell r="AF1295" t="str">
            <v>Father: Abu Taher Bhuiyan, Mother: Mamataj Begum, H # 17/A, R # 5/A, B # C, Bashundhara R/A</v>
          </cell>
          <cell r="AG1295" t="str">
            <v>Vill: Hetimpur, PO: khalipur, PS: Debidwar, Dist: Comilla</v>
          </cell>
          <cell r="AH1295" t="str">
            <v>Comilla</v>
          </cell>
          <cell r="AI1295" t="str">
            <v>01723 338785</v>
          </cell>
          <cell r="AJ1295" t="str">
            <v>habibbhuiyan990@gmail.com</v>
          </cell>
          <cell r="AK1295" t="str">
            <v>Married</v>
          </cell>
          <cell r="AL1295" t="str">
            <v>Islam</v>
          </cell>
          <cell r="AM1295" t="str">
            <v>B+</v>
          </cell>
          <cell r="AN1295">
            <v>1.98819140470851E+16</v>
          </cell>
          <cell r="AO1295" t="str">
            <v>Inactive</v>
          </cell>
        </row>
        <row r="1296">
          <cell r="B1296">
            <v>11999</v>
          </cell>
          <cell r="C1296" t="str">
            <v xml:space="preserve">Mr. </v>
          </cell>
          <cell r="D1296" t="str">
            <v>Tanvir Alam</v>
          </cell>
          <cell r="E1296" t="str">
            <v>Consultant</v>
          </cell>
          <cell r="F1296" t="str">
            <v>Consultant</v>
          </cell>
          <cell r="G1296" t="str">
            <v>Sales</v>
          </cell>
          <cell r="H1296">
            <v>0</v>
          </cell>
          <cell r="I1296" t="str">
            <v>Head Office</v>
          </cell>
          <cell r="J1296">
            <v>42742</v>
          </cell>
          <cell r="K1296">
            <v>17000</v>
          </cell>
          <cell r="L1296">
            <v>17000</v>
          </cell>
          <cell r="M1296">
            <v>42746</v>
          </cell>
          <cell r="N1296">
            <v>44616</v>
          </cell>
          <cell r="O1296" t="str">
            <v>0 Years, 5 Months, 7 Days</v>
          </cell>
          <cell r="P1296">
            <v>0</v>
          </cell>
          <cell r="Q1296" t="str">
            <v>Permanent</v>
          </cell>
          <cell r="R1296">
            <v>42923</v>
          </cell>
          <cell r="S1296">
            <v>0</v>
          </cell>
          <cell r="T1296" t="str">
            <v>N/A</v>
          </cell>
          <cell r="U1296">
            <v>0</v>
          </cell>
          <cell r="V1296" t="str">
            <v>N/A</v>
          </cell>
          <cell r="W1296" t="str">
            <v>N/A</v>
          </cell>
          <cell r="X1296" t="str">
            <v>N/A</v>
          </cell>
          <cell r="Y1296" t="str">
            <v>N/A</v>
          </cell>
          <cell r="Z1296">
            <v>0</v>
          </cell>
          <cell r="AA1296" t="str">
            <v>MBA</v>
          </cell>
          <cell r="AB1296" t="str">
            <v>Marketing</v>
          </cell>
          <cell r="AC1296" t="str">
            <v>University of Development Alternative</v>
          </cell>
          <cell r="AD1296">
            <v>2008</v>
          </cell>
          <cell r="AE1296">
            <v>30012</v>
          </cell>
          <cell r="AF1296" t="str">
            <v>Father: Late M. Shahidul Alam, Mother: Tahmina Alam, H # 04, R # 01, B # D, Flat # A-4, 4th floor, Prime Rose Tower, Mobodoy Housing, Mohammadpur, Dhaka</v>
          </cell>
          <cell r="AG1296" t="str">
            <v>Vill: Hasimpur, PO: Hasimpur, Thana: Kumarkahli, Dist: Kushtia</v>
          </cell>
          <cell r="AH1296">
            <v>0</v>
          </cell>
          <cell r="AI1296" t="str">
            <v>01712 722306, 01913 921818</v>
          </cell>
          <cell r="AJ1296" t="str">
            <v>tanviralamkpl@gmail.com</v>
          </cell>
          <cell r="AK1296" t="str">
            <v>Married</v>
          </cell>
          <cell r="AL1296" t="str">
            <v>Islam</v>
          </cell>
          <cell r="AM1296" t="str">
            <v>A+</v>
          </cell>
          <cell r="AN1296">
            <v>1.98250171435308E+16</v>
          </cell>
          <cell r="AO1296" t="str">
            <v>inactive</v>
          </cell>
        </row>
        <row r="1297">
          <cell r="B1297">
            <v>12000</v>
          </cell>
          <cell r="C1297" t="str">
            <v xml:space="preserve">Mr. </v>
          </cell>
          <cell r="D1297" t="str">
            <v>Md. Faijul Kabir</v>
          </cell>
          <cell r="E1297" t="str">
            <v>Assistant Consultant</v>
          </cell>
          <cell r="F1297" t="str">
            <v>Consultant</v>
          </cell>
          <cell r="G1297" t="str">
            <v>Sales</v>
          </cell>
          <cell r="H1297">
            <v>0</v>
          </cell>
          <cell r="I1297" t="str">
            <v>Head Office</v>
          </cell>
          <cell r="J1297">
            <v>42742</v>
          </cell>
          <cell r="K1297">
            <v>13000</v>
          </cell>
          <cell r="L1297">
            <v>16000</v>
          </cell>
          <cell r="M1297">
            <v>43477</v>
          </cell>
          <cell r="N1297">
            <v>44616</v>
          </cell>
          <cell r="O1297" t="str">
            <v>5 Years, 1 Months, 17 Days</v>
          </cell>
          <cell r="P1297">
            <v>0</v>
          </cell>
          <cell r="Q1297" t="str">
            <v>Permanent</v>
          </cell>
          <cell r="R1297">
            <v>42923</v>
          </cell>
          <cell r="S1297">
            <v>42923</v>
          </cell>
          <cell r="T1297">
            <v>43460</v>
          </cell>
          <cell r="U1297">
            <v>1950</v>
          </cell>
          <cell r="V1297">
            <v>43460</v>
          </cell>
          <cell r="W1297">
            <v>43460</v>
          </cell>
          <cell r="X1297" t="str">
            <v>N/A</v>
          </cell>
          <cell r="Y1297" t="str">
            <v>N/A</v>
          </cell>
          <cell r="Z1297">
            <v>0</v>
          </cell>
          <cell r="AA1297" t="str">
            <v>MBA</v>
          </cell>
          <cell r="AB1297" t="str">
            <v>HRM</v>
          </cell>
          <cell r="AC1297" t="str">
            <v>Northern University Bangladesh</v>
          </cell>
          <cell r="AD1297">
            <v>2015</v>
          </cell>
          <cell r="AE1297">
            <v>33235</v>
          </cell>
          <cell r="AF1297" t="str">
            <v>Father: Md. Golam Nobi, Mother: Ftema Begum, 33/3, Azimpur Road, Lalbag, Dhak-1205</v>
          </cell>
          <cell r="AG1297" t="str">
            <v>Vill: Joka, PO: Sreepur, PS: Sreepur, Dist: Magura</v>
          </cell>
          <cell r="AH1297" t="str">
            <v>Magura</v>
          </cell>
          <cell r="AI1297" t="str">
            <v>01717 602494</v>
          </cell>
          <cell r="AJ1297" t="str">
            <v>faijulkabirorg@gmail.com</v>
          </cell>
          <cell r="AK1297" t="str">
            <v>Single</v>
          </cell>
          <cell r="AL1297" t="str">
            <v>Islam</v>
          </cell>
          <cell r="AM1297" t="str">
            <v>O+</v>
          </cell>
          <cell r="AN1297">
            <v>1.99055195310002E+16</v>
          </cell>
          <cell r="AO1297" t="str">
            <v>Inactive</v>
          </cell>
        </row>
        <row r="1298">
          <cell r="B1298">
            <v>12001</v>
          </cell>
          <cell r="C1298" t="str">
            <v>Mr.</v>
          </cell>
          <cell r="D1298" t="str">
            <v>Md. Jahangir Alam Himel</v>
          </cell>
          <cell r="E1298" t="str">
            <v>Consultant</v>
          </cell>
          <cell r="F1298" t="str">
            <v>Consultant</v>
          </cell>
          <cell r="G1298" t="str">
            <v>Sales</v>
          </cell>
          <cell r="H1298">
            <v>0</v>
          </cell>
          <cell r="I1298" t="str">
            <v>Head Office</v>
          </cell>
          <cell r="J1298">
            <v>42742</v>
          </cell>
          <cell r="K1298">
            <v>20000</v>
          </cell>
          <cell r="L1298">
            <v>20000</v>
          </cell>
          <cell r="M1298">
            <v>42921</v>
          </cell>
          <cell r="N1298">
            <v>44616</v>
          </cell>
          <cell r="O1298" t="str">
            <v>5 Years, 1 Months, 17 Days</v>
          </cell>
          <cell r="P1298">
            <v>0</v>
          </cell>
          <cell r="Q1298" t="str">
            <v>Permanent</v>
          </cell>
          <cell r="R1298">
            <v>42923</v>
          </cell>
          <cell r="S1298">
            <v>42923</v>
          </cell>
          <cell r="T1298" t="str">
            <v>N/A</v>
          </cell>
          <cell r="U1298">
            <v>0</v>
          </cell>
          <cell r="V1298" t="str">
            <v>N/A</v>
          </cell>
          <cell r="W1298" t="str">
            <v>N/A</v>
          </cell>
          <cell r="X1298" t="str">
            <v>N/A</v>
          </cell>
          <cell r="Y1298" t="str">
            <v>N/A</v>
          </cell>
          <cell r="Z1298">
            <v>0</v>
          </cell>
          <cell r="AA1298" t="str">
            <v>MBA</v>
          </cell>
          <cell r="AB1298" t="str">
            <v>Marketing</v>
          </cell>
          <cell r="AC1298" t="str">
            <v>Dhaka International University</v>
          </cell>
          <cell r="AD1298">
            <v>2014</v>
          </cell>
          <cell r="AE1298">
            <v>32495</v>
          </cell>
          <cell r="AF1298" t="str">
            <v>Father: Md. Minhaj Uddin, Mother: Julekha begum, 38 Ka, Jahannathpur, Basundhara R/A, Nodda, Vatara, Dhaka-1212</v>
          </cell>
          <cell r="AG1298" t="str">
            <v>Vill+PO: Hatuvanga, PS: Mirzapur, Tangail</v>
          </cell>
          <cell r="AH1298">
            <v>0</v>
          </cell>
          <cell r="AI1298" t="str">
            <v>01710 267343</v>
          </cell>
          <cell r="AJ1298" t="str">
            <v>himel_j@yahoo.com</v>
          </cell>
          <cell r="AK1298" t="str">
            <v>Single</v>
          </cell>
          <cell r="AL1298" t="str">
            <v>Islam</v>
          </cell>
          <cell r="AM1298" t="str">
            <v>B+</v>
          </cell>
          <cell r="AN1298">
            <v>1.98893166139857E+16</v>
          </cell>
          <cell r="AO1298" t="str">
            <v>Inactive</v>
          </cell>
        </row>
        <row r="1299">
          <cell r="B1299">
            <v>12002</v>
          </cell>
          <cell r="C1299" t="str">
            <v xml:space="preserve">Mr. </v>
          </cell>
          <cell r="D1299" t="str">
            <v>Juwel Rana</v>
          </cell>
          <cell r="E1299" t="str">
            <v>Consultant</v>
          </cell>
          <cell r="F1299" t="str">
            <v>Consultant</v>
          </cell>
          <cell r="G1299" t="str">
            <v>Sales</v>
          </cell>
          <cell r="H1299">
            <v>0</v>
          </cell>
          <cell r="I1299" t="str">
            <v>Head Office</v>
          </cell>
          <cell r="J1299">
            <v>42742</v>
          </cell>
          <cell r="K1299">
            <v>18000</v>
          </cell>
          <cell r="L1299">
            <v>18000</v>
          </cell>
          <cell r="M1299">
            <v>42746</v>
          </cell>
          <cell r="N1299">
            <v>42838</v>
          </cell>
          <cell r="O1299" t="str">
            <v>0 Years, 3 Months, 6 Days</v>
          </cell>
          <cell r="P1299">
            <v>0</v>
          </cell>
          <cell r="Q1299" t="str">
            <v>Permanent</v>
          </cell>
          <cell r="R1299">
            <v>42923</v>
          </cell>
          <cell r="S1299">
            <v>0</v>
          </cell>
          <cell r="T1299" t="str">
            <v>N/A</v>
          </cell>
          <cell r="U1299">
            <v>0</v>
          </cell>
          <cell r="V1299" t="str">
            <v>N/A</v>
          </cell>
          <cell r="W1299" t="str">
            <v>N/A</v>
          </cell>
          <cell r="X1299" t="str">
            <v>N/A</v>
          </cell>
          <cell r="Y1299" t="str">
            <v>N/A</v>
          </cell>
          <cell r="Z1299">
            <v>0</v>
          </cell>
          <cell r="AA1299" t="str">
            <v>BBA</v>
          </cell>
          <cell r="AB1299" t="str">
            <v>Finance</v>
          </cell>
          <cell r="AC1299" t="str">
            <v>University of South Asia</v>
          </cell>
          <cell r="AD1299">
            <v>2013</v>
          </cell>
          <cell r="AE1299">
            <v>32401</v>
          </cell>
          <cell r="AF1299" t="str">
            <v>Father: Md. Moklesur Rahman, Mother: Deluara khatun, 14/5A, Khilkhet, Bapanipara, Dhaka-1229</v>
          </cell>
          <cell r="AG1299" t="str">
            <v>Vill: Pachamadia, PO: Teliganadia, PS: Daulatpur, Dist: Kushtia</v>
          </cell>
          <cell r="AH1299">
            <v>0</v>
          </cell>
          <cell r="AI1299" t="str">
            <v>01723 675263</v>
          </cell>
          <cell r="AJ1299" t="str">
            <v>juwel501@gmail.com</v>
          </cell>
          <cell r="AK1299" t="str">
            <v>Single</v>
          </cell>
          <cell r="AL1299" t="str">
            <v>Islam</v>
          </cell>
          <cell r="AM1299" t="str">
            <v>O+</v>
          </cell>
          <cell r="AN1299">
            <v>5013933869289</v>
          </cell>
          <cell r="AO1299" t="str">
            <v>Inactive</v>
          </cell>
        </row>
        <row r="1300">
          <cell r="B1300">
            <v>12003</v>
          </cell>
          <cell r="C1300" t="str">
            <v xml:space="preserve">Mr. </v>
          </cell>
          <cell r="D1300" t="str">
            <v>Shadman Sakib</v>
          </cell>
          <cell r="E1300" t="str">
            <v>Executive (CSD &amp; AR)</v>
          </cell>
          <cell r="F1300" t="str">
            <v>Executive - CSD</v>
          </cell>
          <cell r="G1300" t="str">
            <v>CSD &amp; AR</v>
          </cell>
          <cell r="H1300">
            <v>0</v>
          </cell>
          <cell r="I1300" t="str">
            <v>Head Office</v>
          </cell>
          <cell r="J1300">
            <v>42742</v>
          </cell>
          <cell r="K1300">
            <v>20000</v>
          </cell>
          <cell r="L1300">
            <v>20000</v>
          </cell>
          <cell r="M1300">
            <v>42924</v>
          </cell>
          <cell r="N1300">
            <v>44616</v>
          </cell>
          <cell r="O1300" t="str">
            <v>5 Years, 1 Months, 17 Days</v>
          </cell>
          <cell r="P1300">
            <v>0</v>
          </cell>
          <cell r="Q1300" t="str">
            <v>Permanent</v>
          </cell>
          <cell r="R1300">
            <v>42923</v>
          </cell>
          <cell r="S1300">
            <v>0</v>
          </cell>
          <cell r="T1300" t="str">
            <v>N/A</v>
          </cell>
          <cell r="U1300">
            <v>0</v>
          </cell>
          <cell r="V1300" t="str">
            <v>N/A</v>
          </cell>
          <cell r="W1300" t="str">
            <v>N/A</v>
          </cell>
          <cell r="X1300" t="str">
            <v>N/A</v>
          </cell>
          <cell r="Y1300" t="str">
            <v>N/A</v>
          </cell>
          <cell r="Z1300">
            <v>0</v>
          </cell>
          <cell r="AA1300" t="str">
            <v>MBA</v>
          </cell>
          <cell r="AB1300" t="str">
            <v>Marketing</v>
          </cell>
          <cell r="AC1300" t="str">
            <v>North South University</v>
          </cell>
          <cell r="AD1300">
            <v>2016</v>
          </cell>
          <cell r="AE1300">
            <v>33922</v>
          </cell>
          <cell r="AF1300" t="str">
            <v>Father: S M Mostafizur Rahman, Mother: Shamsunnahar, F # 6B, H # 71, R # 3, B # B, Niketon, Gulshan # 1, Dhaka</v>
          </cell>
          <cell r="AG1300" t="str">
            <v>H #338, S # 2, Rajshahi Housing Estate, PO: Rajshahi Cantonment, Rajshahi-6202</v>
          </cell>
          <cell r="AH1300">
            <v>0</v>
          </cell>
          <cell r="AI1300" t="str">
            <v>01918 218218</v>
          </cell>
          <cell r="AJ1300" t="str">
            <v>ssakib1989@live.com</v>
          </cell>
          <cell r="AK1300" t="str">
            <v>Single</v>
          </cell>
          <cell r="AL1300" t="str">
            <v>Islam</v>
          </cell>
          <cell r="AM1300" t="str">
            <v>B+</v>
          </cell>
          <cell r="AN1300">
            <v>5534825947</v>
          </cell>
          <cell r="AO1300" t="str">
            <v>Inactive</v>
          </cell>
        </row>
        <row r="1301">
          <cell r="B1301">
            <v>12004</v>
          </cell>
          <cell r="C1301" t="str">
            <v xml:space="preserve">Mr. </v>
          </cell>
          <cell r="D1301" t="str">
            <v>Md. Irfan Gazi</v>
          </cell>
          <cell r="E1301" t="str">
            <v>Consultant</v>
          </cell>
          <cell r="F1301" t="str">
            <v>Consultant</v>
          </cell>
          <cell r="G1301" t="str">
            <v>Sales</v>
          </cell>
          <cell r="H1301">
            <v>0</v>
          </cell>
          <cell r="I1301" t="str">
            <v>Chittagong Office</v>
          </cell>
          <cell r="J1301">
            <v>42737</v>
          </cell>
          <cell r="K1301">
            <v>15000</v>
          </cell>
          <cell r="L1301">
            <v>15000</v>
          </cell>
          <cell r="M1301">
            <v>42921</v>
          </cell>
          <cell r="N1301">
            <v>44616</v>
          </cell>
          <cell r="O1301" t="str">
            <v>5 Years, 1 Months, 22 Days</v>
          </cell>
          <cell r="P1301">
            <v>0</v>
          </cell>
          <cell r="Q1301" t="str">
            <v>Permanent</v>
          </cell>
          <cell r="R1301">
            <v>42918</v>
          </cell>
          <cell r="S1301">
            <v>42918</v>
          </cell>
          <cell r="T1301" t="str">
            <v>N/A</v>
          </cell>
          <cell r="U1301">
            <v>0</v>
          </cell>
          <cell r="V1301" t="str">
            <v>N/A</v>
          </cell>
          <cell r="W1301" t="str">
            <v>N/A</v>
          </cell>
          <cell r="X1301" t="str">
            <v>N/A</v>
          </cell>
          <cell r="Y1301" t="str">
            <v>N/A</v>
          </cell>
          <cell r="Z1301">
            <v>0</v>
          </cell>
          <cell r="AA1301" t="str">
            <v>BA</v>
          </cell>
          <cell r="AB1301" t="str">
            <v>Business Studies</v>
          </cell>
          <cell r="AC1301" t="str">
            <v>Hazi Mohammad Mohsin College, Ctg.</v>
          </cell>
          <cell r="AD1301">
            <v>2009</v>
          </cell>
          <cell r="AE1301">
            <v>31973</v>
          </cell>
          <cell r="AF1301" t="str">
            <v>Father: Md. Ikbal Gazi, Mother: Chemon Ara Begum, 5no,churial tooly Lane, Skhardar Bari, Fringhee Bazar, Kotowali,Ctg.</v>
          </cell>
          <cell r="AG1301" t="str">
            <v>Same</v>
          </cell>
          <cell r="AH1301">
            <v>0</v>
          </cell>
          <cell r="AI1301" t="str">
            <v>01813 330967, 01670 705021</v>
          </cell>
          <cell r="AJ1301" t="str">
            <v>irfancrpl@gmail.com</v>
          </cell>
          <cell r="AK1301" t="str">
            <v>Single</v>
          </cell>
          <cell r="AL1301" t="str">
            <v>Islam</v>
          </cell>
          <cell r="AM1301">
            <v>0</v>
          </cell>
          <cell r="AN1301">
            <v>1594133604613</v>
          </cell>
          <cell r="AO1301" t="str">
            <v>Inactive</v>
          </cell>
        </row>
        <row r="1302">
          <cell r="B1302">
            <v>12005</v>
          </cell>
          <cell r="C1302" t="str">
            <v>Mr.</v>
          </cell>
          <cell r="D1302" t="str">
            <v>Md. Ariful Islam</v>
          </cell>
          <cell r="E1302" t="str">
            <v>Consultant</v>
          </cell>
          <cell r="F1302" t="str">
            <v>Consultant</v>
          </cell>
          <cell r="G1302" t="str">
            <v>bti Interior (Sales)</v>
          </cell>
          <cell r="H1302">
            <v>0</v>
          </cell>
          <cell r="I1302" t="str">
            <v>Chittagong Office</v>
          </cell>
          <cell r="J1302">
            <v>42742</v>
          </cell>
          <cell r="K1302">
            <v>20000</v>
          </cell>
          <cell r="L1302">
            <v>25000</v>
          </cell>
          <cell r="M1302">
            <v>42746</v>
          </cell>
          <cell r="N1302">
            <v>44616</v>
          </cell>
          <cell r="O1302" t="str">
            <v>5 Years, 1 Months, 17 Days</v>
          </cell>
          <cell r="P1302">
            <v>0</v>
          </cell>
          <cell r="Q1302" t="str">
            <v>Permanent</v>
          </cell>
          <cell r="R1302">
            <v>42923</v>
          </cell>
          <cell r="S1302">
            <v>42923</v>
          </cell>
          <cell r="T1302">
            <v>43460</v>
          </cell>
          <cell r="U1302">
            <v>2000</v>
          </cell>
          <cell r="V1302" t="str">
            <v>N/A</v>
          </cell>
          <cell r="W1302" t="str">
            <v>N/A</v>
          </cell>
          <cell r="X1302" t="str">
            <v>N/A</v>
          </cell>
          <cell r="Y1302" t="str">
            <v>N/A</v>
          </cell>
          <cell r="Z1302">
            <v>0</v>
          </cell>
          <cell r="AA1302" t="str">
            <v>MBA</v>
          </cell>
          <cell r="AB1302" t="str">
            <v>Marketing</v>
          </cell>
          <cell r="AC1302" t="str">
            <v>University of Chittagong</v>
          </cell>
          <cell r="AD1302">
            <v>2013</v>
          </cell>
          <cell r="AE1302">
            <v>32776</v>
          </cell>
          <cell r="AF1302" t="str">
            <v>Father: Md. Siddique, Mother: Hazera Begum, H # G-35, R # 1, North Kattoli, Akborsha, Ctg.</v>
          </cell>
          <cell r="AG1302" t="str">
            <v>Same</v>
          </cell>
          <cell r="AH1302" t="str">
            <v>Chittagong</v>
          </cell>
          <cell r="AI1302" t="str">
            <v>01912 606190</v>
          </cell>
          <cell r="AJ1302" t="str">
            <v>ariful.islam75@yahoo.com</v>
          </cell>
          <cell r="AK1302" t="str">
            <v>Single</v>
          </cell>
          <cell r="AL1302" t="str">
            <v>Islam</v>
          </cell>
          <cell r="AM1302" t="str">
            <v>B+</v>
          </cell>
          <cell r="AN1302">
            <v>1595510714009</v>
          </cell>
          <cell r="AO1302" t="str">
            <v>Inactive</v>
          </cell>
        </row>
        <row r="1303">
          <cell r="B1303">
            <v>12006</v>
          </cell>
          <cell r="C1303" t="str">
            <v xml:space="preserve">Mr. </v>
          </cell>
          <cell r="D1303" t="str">
            <v>Md. Murad Chowdhury</v>
          </cell>
          <cell r="E1303" t="str">
            <v>Consultant</v>
          </cell>
          <cell r="F1303" t="str">
            <v>Consultant</v>
          </cell>
          <cell r="G1303" t="str">
            <v>Sales</v>
          </cell>
          <cell r="H1303">
            <v>0</v>
          </cell>
          <cell r="I1303" t="str">
            <v>Head Office</v>
          </cell>
          <cell r="J1303">
            <v>42750</v>
          </cell>
          <cell r="K1303">
            <v>18000</v>
          </cell>
          <cell r="L1303">
            <v>18000</v>
          </cell>
          <cell r="M1303">
            <v>42921</v>
          </cell>
          <cell r="N1303">
            <v>44616</v>
          </cell>
          <cell r="O1303" t="str">
            <v>5 Years, 1 Months, 9 Days</v>
          </cell>
          <cell r="P1303">
            <v>0</v>
          </cell>
          <cell r="Q1303" t="str">
            <v>Permanent</v>
          </cell>
          <cell r="R1303">
            <v>42931</v>
          </cell>
          <cell r="S1303">
            <v>42931</v>
          </cell>
          <cell r="T1303" t="str">
            <v>N/A</v>
          </cell>
          <cell r="U1303">
            <v>0</v>
          </cell>
          <cell r="V1303" t="str">
            <v>N/A</v>
          </cell>
          <cell r="W1303" t="str">
            <v>N/A</v>
          </cell>
          <cell r="X1303" t="str">
            <v>N/A</v>
          </cell>
          <cell r="Y1303" t="str">
            <v>N/A</v>
          </cell>
          <cell r="Z1303">
            <v>0</v>
          </cell>
          <cell r="AA1303" t="str">
            <v>BBA</v>
          </cell>
          <cell r="AB1303" t="str">
            <v>Business Studies</v>
          </cell>
          <cell r="AC1303" t="str">
            <v>America Bangladesh University</v>
          </cell>
          <cell r="AD1303">
            <v>2009</v>
          </cell>
          <cell r="AE1303">
            <v>32082</v>
          </cell>
          <cell r="AF1303" t="str">
            <v>Father: Md. Shahjahan Chowdhury, Mother: Kusum Akter, 18/14 (santinibus, Tallabagh, monesor road, jigotola, Dhanmondi</v>
          </cell>
          <cell r="AG1303" t="str">
            <v>Same</v>
          </cell>
          <cell r="AH1303" t="str">
            <v>Dhaka</v>
          </cell>
          <cell r="AI1303" t="str">
            <v>01921 929296</v>
          </cell>
          <cell r="AJ1303" t="str">
            <v>muradchowdhury49@yahoo.com</v>
          </cell>
          <cell r="AK1303" t="str">
            <v>Single</v>
          </cell>
          <cell r="AL1303" t="str">
            <v>Islam</v>
          </cell>
          <cell r="AM1303" t="str">
            <v>O+</v>
          </cell>
          <cell r="AN1303">
            <v>1.98726916480849E+16</v>
          </cell>
          <cell r="AO1303" t="str">
            <v>Inactive</v>
          </cell>
        </row>
        <row r="1304">
          <cell r="B1304">
            <v>12007</v>
          </cell>
          <cell r="C1304" t="str">
            <v xml:space="preserve">Mr. </v>
          </cell>
          <cell r="D1304" t="str">
            <v>Md. Salim Reza</v>
          </cell>
          <cell r="E1304" t="str">
            <v>Assistant Consultant</v>
          </cell>
          <cell r="F1304" t="str">
            <v>Assistant Consultant</v>
          </cell>
          <cell r="G1304" t="str">
            <v>Sales</v>
          </cell>
          <cell r="H1304">
            <v>0</v>
          </cell>
          <cell r="I1304" t="str">
            <v>Head Office</v>
          </cell>
          <cell r="J1304">
            <v>42750</v>
          </cell>
          <cell r="K1304">
            <v>13000</v>
          </cell>
          <cell r="L1304">
            <v>13000</v>
          </cell>
          <cell r="M1304">
            <v>42759</v>
          </cell>
          <cell r="N1304">
            <v>42858</v>
          </cell>
          <cell r="O1304" t="str">
            <v>0 Years, 3 Months, 18 Days</v>
          </cell>
          <cell r="P1304">
            <v>0</v>
          </cell>
          <cell r="Q1304" t="str">
            <v>Permanent</v>
          </cell>
          <cell r="R1304">
            <v>42931</v>
          </cell>
          <cell r="S1304">
            <v>0</v>
          </cell>
          <cell r="T1304" t="str">
            <v>N/A</v>
          </cell>
          <cell r="U1304">
            <v>0</v>
          </cell>
          <cell r="V1304" t="str">
            <v>N/A</v>
          </cell>
          <cell r="W1304" t="str">
            <v>N/A</v>
          </cell>
          <cell r="X1304" t="str">
            <v>N/A</v>
          </cell>
          <cell r="Y1304" t="str">
            <v>N/A</v>
          </cell>
          <cell r="Z1304">
            <v>0</v>
          </cell>
          <cell r="AA1304" t="str">
            <v>MSc</v>
          </cell>
          <cell r="AB1304" t="str">
            <v>Fisheries</v>
          </cell>
          <cell r="AC1304" t="str">
            <v>Govt. Bangla College, National University</v>
          </cell>
          <cell r="AD1304">
            <v>2012</v>
          </cell>
          <cell r="AE1304">
            <v>32314</v>
          </cell>
          <cell r="AF1304" t="str">
            <v>E/20, Gate: 2, Tolarbag, Mirpur-1</v>
          </cell>
          <cell r="AG1304" t="str">
            <v>Vill: Kurshit, Post: Nagar, Thana: Baraigram, Dist: Natore</v>
          </cell>
          <cell r="AH1304">
            <v>0</v>
          </cell>
          <cell r="AI1304" t="str">
            <v>01720 466481</v>
          </cell>
          <cell r="AJ1304" t="str">
            <v>salimreza681@gmailcom</v>
          </cell>
          <cell r="AK1304" t="str">
            <v>Single</v>
          </cell>
          <cell r="AL1304" t="str">
            <v>Islam</v>
          </cell>
          <cell r="AM1304" t="str">
            <v>B+</v>
          </cell>
          <cell r="AN1304">
            <v>6911583152059</v>
          </cell>
          <cell r="AO1304" t="str">
            <v>Inactive</v>
          </cell>
        </row>
        <row r="1305">
          <cell r="B1305">
            <v>12008</v>
          </cell>
          <cell r="C1305" t="str">
            <v xml:space="preserve">Mr. </v>
          </cell>
          <cell r="D1305" t="str">
            <v>Md. Riaz Rahman</v>
          </cell>
          <cell r="E1305" t="str">
            <v>Assistant Consultant</v>
          </cell>
          <cell r="F1305" t="str">
            <v>Assistant Consultant</v>
          </cell>
          <cell r="G1305" t="str">
            <v>Sales</v>
          </cell>
          <cell r="H1305">
            <v>0</v>
          </cell>
          <cell r="I1305" t="str">
            <v>Head Office</v>
          </cell>
          <cell r="J1305">
            <v>42750</v>
          </cell>
          <cell r="K1305">
            <v>13000</v>
          </cell>
          <cell r="L1305">
            <v>13000</v>
          </cell>
          <cell r="M1305">
            <v>42759</v>
          </cell>
          <cell r="N1305">
            <v>42835</v>
          </cell>
          <cell r="O1305" t="str">
            <v>0 Years, 2 Months, 26 Days</v>
          </cell>
          <cell r="P1305">
            <v>0</v>
          </cell>
          <cell r="Q1305" t="str">
            <v>Permanent</v>
          </cell>
          <cell r="R1305">
            <v>42931</v>
          </cell>
          <cell r="S1305">
            <v>0</v>
          </cell>
          <cell r="T1305" t="str">
            <v>N/A</v>
          </cell>
          <cell r="U1305">
            <v>0</v>
          </cell>
          <cell r="V1305" t="str">
            <v>N/A</v>
          </cell>
          <cell r="W1305" t="str">
            <v>N/A</v>
          </cell>
          <cell r="X1305" t="str">
            <v>N/A</v>
          </cell>
          <cell r="Y1305" t="str">
            <v>N/A</v>
          </cell>
          <cell r="Z1305">
            <v>0</v>
          </cell>
          <cell r="AA1305" t="str">
            <v>MBA</v>
          </cell>
          <cell r="AB1305" t="str">
            <v>Finance and Banking</v>
          </cell>
          <cell r="AC1305" t="str">
            <v>Manarat International University, Dhaka</v>
          </cell>
          <cell r="AD1305">
            <v>2014</v>
          </cell>
          <cell r="AE1305">
            <v>33097</v>
          </cell>
          <cell r="AF1305" t="str">
            <v>East Ullon, Rampura, H # 138 (2nd floor), Dhaka-1219</v>
          </cell>
          <cell r="AG1305" t="str">
            <v>Vill: Chak Pickpara, PO: Mahanpur, PS: Biraganj, Dist: Dinajpur</v>
          </cell>
          <cell r="AH1305">
            <v>0</v>
          </cell>
          <cell r="AI1305" t="str">
            <v>01710 213745, 01610 778810</v>
          </cell>
          <cell r="AJ1305" t="str">
            <v>riazmiu999@gmail.com, riazrahmanmiiu@yahoo.com</v>
          </cell>
          <cell r="AK1305" t="str">
            <v>Single</v>
          </cell>
          <cell r="AL1305" t="str">
            <v>Islam</v>
          </cell>
          <cell r="AM1305" t="str">
            <v>B+</v>
          </cell>
          <cell r="AN1305">
            <v>1.99027112250001E+16</v>
          </cell>
          <cell r="AO1305" t="str">
            <v>Inactive</v>
          </cell>
        </row>
        <row r="1306">
          <cell r="B1306">
            <v>12009</v>
          </cell>
          <cell r="C1306" t="str">
            <v xml:space="preserve">Mr. </v>
          </cell>
          <cell r="D1306" t="str">
            <v>A.M. Shoib Ahsan</v>
          </cell>
          <cell r="E1306" t="str">
            <v>Assistant Consultant</v>
          </cell>
          <cell r="F1306" t="str">
            <v>Assistant Consultant</v>
          </cell>
          <cell r="G1306" t="str">
            <v>Sales</v>
          </cell>
          <cell r="H1306" t="str">
            <v>Head Office</v>
          </cell>
          <cell r="I1306" t="str">
            <v>Head Office</v>
          </cell>
          <cell r="J1306">
            <v>42750</v>
          </cell>
          <cell r="K1306">
            <v>13000</v>
          </cell>
          <cell r="L1306">
            <v>13000</v>
          </cell>
          <cell r="M1306">
            <v>42759</v>
          </cell>
          <cell r="N1306">
            <v>42807</v>
          </cell>
          <cell r="O1306" t="str">
            <v>0 Years, 1 Months, 26 Days</v>
          </cell>
          <cell r="P1306">
            <v>0</v>
          </cell>
          <cell r="Q1306" t="str">
            <v>Permanent</v>
          </cell>
          <cell r="R1306">
            <v>42931</v>
          </cell>
          <cell r="S1306">
            <v>0</v>
          </cell>
          <cell r="T1306" t="str">
            <v>N/A</v>
          </cell>
          <cell r="U1306">
            <v>0</v>
          </cell>
          <cell r="V1306" t="str">
            <v>N/A</v>
          </cell>
          <cell r="W1306" t="str">
            <v>N/A</v>
          </cell>
          <cell r="X1306" t="str">
            <v>N/A</v>
          </cell>
          <cell r="Y1306" t="str">
            <v>N/A</v>
          </cell>
          <cell r="Z1306">
            <v>0</v>
          </cell>
          <cell r="AA1306" t="str">
            <v>Information Science &amp; Librar management</v>
          </cell>
          <cell r="AB1306" t="str">
            <v>Informatio Science &amp; Library Management</v>
          </cell>
          <cell r="AC1306" t="str">
            <v>University of Dhaka</v>
          </cell>
          <cell r="AD1306">
            <v>2014</v>
          </cell>
          <cell r="AE1306">
            <v>32485</v>
          </cell>
          <cell r="AF1306" t="str">
            <v>Father: Md. Shafiul Islam, Mother: Shahara begum, H # 303, R # 10, B # C, Boshundhara R/A, Dhaka</v>
          </cell>
          <cell r="AG1306" t="str">
            <v>Vill: Moorpur, Post: Hatshamgonj, Thana: Ghoraghat, Dtst: Dinajpur</v>
          </cell>
          <cell r="AH1306">
            <v>0</v>
          </cell>
          <cell r="AI1306" t="str">
            <v>01722 807480</v>
          </cell>
          <cell r="AJ1306" t="str">
            <v>shoaibshoisob@gmail.com</v>
          </cell>
          <cell r="AK1306" t="str">
            <v>Married</v>
          </cell>
          <cell r="AL1306" t="str">
            <v>Islam</v>
          </cell>
          <cell r="AM1306" t="str">
            <v>B+</v>
          </cell>
          <cell r="AN1306">
            <v>2714376436806</v>
          </cell>
          <cell r="AO1306" t="str">
            <v>Inactive</v>
          </cell>
        </row>
        <row r="1307">
          <cell r="B1307">
            <v>12010</v>
          </cell>
          <cell r="C1307" t="str">
            <v xml:space="preserve">Mr. </v>
          </cell>
          <cell r="D1307" t="str">
            <v>Md. Faysal Arafat Rony</v>
          </cell>
          <cell r="E1307" t="str">
            <v>Deputy Project Engineer</v>
          </cell>
          <cell r="F1307" t="str">
            <v>Project Engineer</v>
          </cell>
          <cell r="G1307" t="str">
            <v>bti Interior (Construction)</v>
          </cell>
          <cell r="H1307">
            <v>0</v>
          </cell>
          <cell r="I1307" t="str">
            <v>Head Office</v>
          </cell>
          <cell r="J1307">
            <v>42750</v>
          </cell>
          <cell r="K1307">
            <v>22000</v>
          </cell>
          <cell r="L1307">
            <v>36500</v>
          </cell>
          <cell r="M1307">
            <v>42921</v>
          </cell>
          <cell r="N1307">
            <v>44616</v>
          </cell>
          <cell r="O1307" t="str">
            <v>5 Years, 1 Months, 9 Days</v>
          </cell>
          <cell r="P1307">
            <v>0</v>
          </cell>
          <cell r="Q1307" t="str">
            <v>Permanent</v>
          </cell>
          <cell r="R1307">
            <v>42931</v>
          </cell>
          <cell r="S1307">
            <v>42931</v>
          </cell>
          <cell r="T1307">
            <v>43825</v>
          </cell>
          <cell r="U1307">
            <v>5000</v>
          </cell>
          <cell r="V1307">
            <v>43825</v>
          </cell>
          <cell r="W1307" t="str">
            <v>N/A</v>
          </cell>
          <cell r="X1307" t="str">
            <v>N/A</v>
          </cell>
          <cell r="Y1307" t="str">
            <v>N/A</v>
          </cell>
          <cell r="Z1307">
            <v>0</v>
          </cell>
          <cell r="AA1307" t="str">
            <v>Diploma in Architecture</v>
          </cell>
          <cell r="AB1307" t="str">
            <v>Architecture</v>
          </cell>
          <cell r="AC1307" t="str">
            <v>Dhaka Polytechnic Institure, Dhaka</v>
          </cell>
          <cell r="AD1307">
            <v>2014</v>
          </cell>
          <cell r="AE1307">
            <v>31625</v>
          </cell>
          <cell r="AF1307" t="str">
            <v>Father: Md. Abdur Rob Mia, Mother: Momotaz Begum, 813, Monipur, Mirpur, Dhaka-1216</v>
          </cell>
          <cell r="AG1307">
            <v>0</v>
          </cell>
          <cell r="AH1307" t="str">
            <v>Dhaka</v>
          </cell>
          <cell r="AI1307" t="str">
            <v>Vill &amp; PO: Banershorde, Sub Dist: Nogorkanda, Dist: Faridpur</v>
          </cell>
          <cell r="AJ1307" t="str">
            <v>creativetouch.rony@gmail.com</v>
          </cell>
          <cell r="AK1307" t="str">
            <v>Single</v>
          </cell>
          <cell r="AL1307" t="str">
            <v>Islam</v>
          </cell>
          <cell r="AM1307" t="str">
            <v>A+</v>
          </cell>
          <cell r="AN1307">
            <v>1.98626948138782E+16</v>
          </cell>
          <cell r="AO1307" t="str">
            <v>Inactive</v>
          </cell>
        </row>
        <row r="1308">
          <cell r="B1308">
            <v>12011</v>
          </cell>
          <cell r="C1308" t="str">
            <v xml:space="preserve">Mr. </v>
          </cell>
          <cell r="D1308" t="str">
            <v>Mohammad Mohiuddin</v>
          </cell>
          <cell r="E1308" t="str">
            <v>Manager</v>
          </cell>
          <cell r="F1308" t="str">
            <v>Manager</v>
          </cell>
          <cell r="G1308" t="str">
            <v>Sales</v>
          </cell>
          <cell r="H1308">
            <v>0</v>
          </cell>
          <cell r="I1308" t="str">
            <v>Chittagong Office</v>
          </cell>
          <cell r="J1308">
            <v>42763</v>
          </cell>
          <cell r="K1308">
            <v>75000</v>
          </cell>
          <cell r="L1308">
            <v>75000</v>
          </cell>
          <cell r="M1308">
            <v>42921</v>
          </cell>
          <cell r="N1308">
            <v>44616</v>
          </cell>
          <cell r="O1308" t="str">
            <v>5 Years, 0 Months, 27 Days</v>
          </cell>
          <cell r="P1308">
            <v>0</v>
          </cell>
          <cell r="Q1308" t="str">
            <v>Permanent</v>
          </cell>
          <cell r="R1308">
            <v>42944</v>
          </cell>
          <cell r="S1308">
            <v>42944</v>
          </cell>
          <cell r="T1308" t="str">
            <v>N/A</v>
          </cell>
          <cell r="U1308">
            <v>0</v>
          </cell>
          <cell r="V1308" t="str">
            <v>N/A</v>
          </cell>
          <cell r="W1308" t="str">
            <v>N/A</v>
          </cell>
          <cell r="X1308" t="str">
            <v>N/A</v>
          </cell>
          <cell r="Y1308" t="str">
            <v>N/A</v>
          </cell>
          <cell r="Z1308">
            <v>0</v>
          </cell>
          <cell r="AA1308" t="str">
            <v>MS</v>
          </cell>
          <cell r="AB1308" t="str">
            <v>Statistics</v>
          </cell>
          <cell r="AC1308" t="str">
            <v>University of Chittagong</v>
          </cell>
          <cell r="AD1308">
            <v>2009</v>
          </cell>
          <cell r="AE1308">
            <v>30317</v>
          </cell>
          <cell r="AF1308" t="str">
            <v>Father: Taj Mohammad, Mother: Mortuja Begum, Chittagong</v>
          </cell>
          <cell r="AG1308" t="str">
            <v>Vill: Shilak, PO: Shilak, PS: Rangunia, Dist: Chittagong</v>
          </cell>
          <cell r="AH1308">
            <v>0</v>
          </cell>
          <cell r="AI1308" t="str">
            <v>01716 568900</v>
          </cell>
          <cell r="AJ1308" t="str">
            <v>mml_bd@yahoo.com</v>
          </cell>
          <cell r="AK1308" t="str">
            <v>Married</v>
          </cell>
          <cell r="AL1308" t="str">
            <v>Islam</v>
          </cell>
          <cell r="AM1308" t="str">
            <v>O+</v>
          </cell>
          <cell r="AN1308">
            <v>1595708912801</v>
          </cell>
          <cell r="AO1308" t="str">
            <v>Inactive</v>
          </cell>
        </row>
        <row r="1309">
          <cell r="B1309">
            <v>12012</v>
          </cell>
          <cell r="C1309" t="str">
            <v>Mr.</v>
          </cell>
          <cell r="D1309" t="str">
            <v>Md. Saiful Islam</v>
          </cell>
          <cell r="E1309" t="str">
            <v>Executive (Vat, Tax, &amp; Company Affairs)</v>
          </cell>
          <cell r="F1309" t="str">
            <v>Senior Executive</v>
          </cell>
          <cell r="G1309" t="str">
            <v>VAT &amp; TAX</v>
          </cell>
          <cell r="H1309">
            <v>0</v>
          </cell>
          <cell r="I1309" t="str">
            <v>Head Office</v>
          </cell>
          <cell r="J1309">
            <v>42763</v>
          </cell>
          <cell r="K1309">
            <v>22000</v>
          </cell>
          <cell r="L1309">
            <v>37500</v>
          </cell>
          <cell r="M1309">
            <v>42768</v>
          </cell>
          <cell r="N1309">
            <v>44616</v>
          </cell>
          <cell r="O1309" t="str">
            <v>5 Years, 0 Months, 27 Days</v>
          </cell>
          <cell r="P1309">
            <v>0</v>
          </cell>
          <cell r="Q1309" t="str">
            <v>Permanent</v>
          </cell>
          <cell r="R1309">
            <v>42944</v>
          </cell>
          <cell r="S1309">
            <v>0</v>
          </cell>
          <cell r="T1309">
            <v>44191</v>
          </cell>
          <cell r="U1309">
            <v>4000</v>
          </cell>
          <cell r="V1309">
            <v>43825</v>
          </cell>
          <cell r="W1309" t="str">
            <v>N/A</v>
          </cell>
          <cell r="X1309" t="str">
            <v>N/A</v>
          </cell>
          <cell r="Y1309" t="str">
            <v>N/A</v>
          </cell>
          <cell r="Z1309">
            <v>0</v>
          </cell>
          <cell r="AA1309" t="str">
            <v>MBS</v>
          </cell>
          <cell r="AB1309" t="str">
            <v>Accounting</v>
          </cell>
          <cell r="AC1309" t="str">
            <v>Kobi Nazrul Govt. College, Dhaka</v>
          </cell>
          <cell r="AD1309">
            <v>2013</v>
          </cell>
          <cell r="AE1309">
            <v>33095</v>
          </cell>
          <cell r="AF1309" t="str">
            <v>Father: Md. Fazlul Hoque, Mother: Mst. Anowara Begum, Avodaslane, Tikatoly, H #15/3</v>
          </cell>
          <cell r="AG1309" t="str">
            <v>Vill+post: Korpai, PS: Burichong, Dist: comilla</v>
          </cell>
          <cell r="AH1309" t="str">
            <v>Comilla</v>
          </cell>
          <cell r="AI1309" t="str">
            <v>01856 058436</v>
          </cell>
          <cell r="AJ1309" t="str">
            <v>saifultasnim4950@gmailcom</v>
          </cell>
          <cell r="AK1309" t="str">
            <v>Married</v>
          </cell>
          <cell r="AL1309" t="str">
            <v>Islam</v>
          </cell>
          <cell r="AM1309" t="str">
            <v>O+</v>
          </cell>
          <cell r="AN1309">
            <v>1.9901911869E+16</v>
          </cell>
          <cell r="AO1309" t="str">
            <v>Active</v>
          </cell>
        </row>
        <row r="1310">
          <cell r="B1310">
            <v>12013</v>
          </cell>
          <cell r="C1310" t="str">
            <v>Mr.</v>
          </cell>
          <cell r="D1310" t="str">
            <v>Md. Gias Uddin Ahmed</v>
          </cell>
          <cell r="E1310" t="str">
            <v>Senior Executive (Building Products)</v>
          </cell>
          <cell r="F1310" t="str">
            <v>Senior Executive</v>
          </cell>
          <cell r="G1310" t="str">
            <v>Operations</v>
          </cell>
          <cell r="H1310" t="str">
            <v>COO</v>
          </cell>
          <cell r="I1310" t="str">
            <v>Savar</v>
          </cell>
          <cell r="J1310">
            <v>42767</v>
          </cell>
          <cell r="K1310">
            <v>45000</v>
          </cell>
          <cell r="L1310">
            <v>45000</v>
          </cell>
          <cell r="M1310">
            <v>42768</v>
          </cell>
          <cell r="N1310">
            <v>44616</v>
          </cell>
          <cell r="O1310" t="str">
            <v>5 Years, 0 Months, 23 Days</v>
          </cell>
          <cell r="P1310">
            <v>0</v>
          </cell>
          <cell r="Q1310" t="str">
            <v>permanent</v>
          </cell>
          <cell r="R1310">
            <v>42948</v>
          </cell>
          <cell r="S1310">
            <v>42948</v>
          </cell>
          <cell r="T1310" t="str">
            <v>N/A</v>
          </cell>
          <cell r="U1310">
            <v>0</v>
          </cell>
          <cell r="V1310" t="str">
            <v>N/A</v>
          </cell>
          <cell r="W1310" t="str">
            <v>N/A</v>
          </cell>
          <cell r="X1310" t="str">
            <v>N/A</v>
          </cell>
          <cell r="Y1310" t="str">
            <v>N/A</v>
          </cell>
          <cell r="Z1310">
            <v>0</v>
          </cell>
          <cell r="AA1310" t="str">
            <v>BSc in Civil Engineering</v>
          </cell>
          <cell r="AB1310" t="str">
            <v>Civil Engineering</v>
          </cell>
          <cell r="AC1310" t="str">
            <v>University of Ais Pacific</v>
          </cell>
          <cell r="AD1310">
            <v>2014</v>
          </cell>
          <cell r="AE1310">
            <v>32765</v>
          </cell>
          <cell r="AF1310" t="str">
            <v>Father: Md. Abul Hasem Bhuiyan, Mother: Mrs. Sufia begum, 95, Miazan Lan, Maniknagor, Dhaka-1203</v>
          </cell>
          <cell r="AG1310" t="str">
            <v>s</v>
          </cell>
          <cell r="AH1310" t="str">
            <v>Dhaka</v>
          </cell>
          <cell r="AI1310" t="str">
            <v>01924 004094</v>
          </cell>
          <cell r="AJ1310" t="str">
            <v>giasahmed.bel@gmail.com</v>
          </cell>
          <cell r="AK1310" t="str">
            <v xml:space="preserve">Married </v>
          </cell>
          <cell r="AL1310" t="str">
            <v>Islam</v>
          </cell>
          <cell r="AM1310" t="str">
            <v>O+</v>
          </cell>
          <cell r="AN1310">
            <v>1417543092648</v>
          </cell>
          <cell r="AO1310" t="str">
            <v>Inactive</v>
          </cell>
        </row>
        <row r="1311">
          <cell r="B1311">
            <v>12014</v>
          </cell>
          <cell r="C1311" t="str">
            <v xml:space="preserve">Mr. </v>
          </cell>
          <cell r="D1311" t="str">
            <v>Al-Amin</v>
          </cell>
          <cell r="E1311" t="str">
            <v>Executive (Maintenance Engineer)</v>
          </cell>
          <cell r="F1311" t="str">
            <v>Executive</v>
          </cell>
          <cell r="G1311" t="str">
            <v>CSD &amp; AR</v>
          </cell>
          <cell r="H1311">
            <v>0</v>
          </cell>
          <cell r="I1311" t="str">
            <v>Head Office</v>
          </cell>
          <cell r="J1311">
            <v>42767</v>
          </cell>
          <cell r="K1311">
            <v>28000</v>
          </cell>
          <cell r="L1311">
            <v>28000</v>
          </cell>
          <cell r="M1311">
            <v>42768</v>
          </cell>
          <cell r="N1311">
            <v>42820</v>
          </cell>
          <cell r="O1311" t="str">
            <v>0 Years, 1 Months, 25 Days</v>
          </cell>
          <cell r="P1311">
            <v>0</v>
          </cell>
          <cell r="Q1311" t="str">
            <v>Permanent</v>
          </cell>
          <cell r="R1311">
            <v>42948</v>
          </cell>
          <cell r="S1311">
            <v>0</v>
          </cell>
          <cell r="T1311" t="str">
            <v>N/A</v>
          </cell>
          <cell r="U1311">
            <v>0</v>
          </cell>
          <cell r="V1311" t="str">
            <v>N/A</v>
          </cell>
          <cell r="W1311" t="str">
            <v>N/A</v>
          </cell>
          <cell r="X1311" t="str">
            <v>N/A</v>
          </cell>
          <cell r="Y1311" t="str">
            <v>N/A</v>
          </cell>
          <cell r="Z1311">
            <v>0</v>
          </cell>
          <cell r="AA1311" t="str">
            <v>BSc</v>
          </cell>
          <cell r="AB1311" t="str">
            <v>Civil Engineering</v>
          </cell>
          <cell r="AC1311" t="str">
            <v>UITS</v>
          </cell>
          <cell r="AD1311">
            <v>2014</v>
          </cell>
          <cell r="AE1311">
            <v>32819</v>
          </cell>
          <cell r="AF1311" t="str">
            <v>Father: Abdul Motaleb, Mother: Taslim Begum, 96/3 Lalbag Road, Lalbag, Dhaka-1211</v>
          </cell>
          <cell r="AG1311" t="str">
            <v>Vill: Kahetare, PO &amp;PS: Lowhojon, Dist: Munshigonj</v>
          </cell>
          <cell r="AH1311">
            <v>0</v>
          </cell>
          <cell r="AI1311" t="str">
            <v>01726 262423</v>
          </cell>
          <cell r="AJ1311" t="str">
            <v>alamin.link@gmail.com</v>
          </cell>
          <cell r="AK1311" t="str">
            <v>Single</v>
          </cell>
          <cell r="AL1311" t="str">
            <v>Islam</v>
          </cell>
          <cell r="AM1311" t="str">
            <v>B+</v>
          </cell>
          <cell r="AN1311">
            <v>2694261646746</v>
          </cell>
          <cell r="AO1311" t="str">
            <v>Inactive</v>
          </cell>
        </row>
        <row r="1312">
          <cell r="B1312">
            <v>12015</v>
          </cell>
          <cell r="C1312" t="str">
            <v xml:space="preserve">Mr. </v>
          </cell>
          <cell r="D1312" t="str">
            <v>Abdur Rahman</v>
          </cell>
          <cell r="E1312" t="str">
            <v>Assistant Project Engineer</v>
          </cell>
          <cell r="F1312" t="str">
            <v>Assistant Project Engineer</v>
          </cell>
          <cell r="G1312" t="str">
            <v>CONSTRUCTION</v>
          </cell>
          <cell r="H1312">
            <v>0</v>
          </cell>
          <cell r="I1312" t="str">
            <v>Dhaka Project</v>
          </cell>
          <cell r="J1312">
            <v>42767</v>
          </cell>
          <cell r="K1312">
            <v>14000</v>
          </cell>
          <cell r="L1312">
            <v>14000</v>
          </cell>
          <cell r="M1312">
            <v>42768</v>
          </cell>
          <cell r="N1312">
            <v>44616</v>
          </cell>
          <cell r="O1312" t="str">
            <v>0 Years, 1 Months, 0 Days</v>
          </cell>
          <cell r="P1312">
            <v>0</v>
          </cell>
          <cell r="Q1312" t="str">
            <v>Permanent</v>
          </cell>
          <cell r="R1312">
            <v>42948</v>
          </cell>
          <cell r="S1312">
            <v>0</v>
          </cell>
          <cell r="T1312" t="str">
            <v>N/A</v>
          </cell>
          <cell r="U1312">
            <v>0</v>
          </cell>
          <cell r="V1312" t="str">
            <v>N/A</v>
          </cell>
          <cell r="W1312" t="str">
            <v>N/A</v>
          </cell>
          <cell r="X1312" t="str">
            <v>N/A</v>
          </cell>
          <cell r="Y1312" t="str">
            <v>N/A</v>
          </cell>
          <cell r="Z1312">
            <v>0</v>
          </cell>
          <cell r="AA1312" t="str">
            <v>Diploma in Civil engineering</v>
          </cell>
          <cell r="AB1312" t="str">
            <v>Civil Engineering</v>
          </cell>
          <cell r="AC1312" t="str">
            <v>Barisal Polytechnic Institute</v>
          </cell>
          <cell r="AD1312">
            <v>2011</v>
          </cell>
          <cell r="AE1312">
            <v>33786</v>
          </cell>
          <cell r="AF1312" t="str">
            <v>Father: Abdul Khalek, Mother: Most. Sahera, 176, East Kaligonj, Dhaka</v>
          </cell>
          <cell r="AG1312" t="str">
            <v>Post: Madhan Pura, PS: Bauphal, Dist: Patuakhali, Dist: Barisal</v>
          </cell>
          <cell r="AH1312">
            <v>0</v>
          </cell>
          <cell r="AI1312" t="str">
            <v>01731 260969</v>
          </cell>
          <cell r="AJ1312">
            <v>0</v>
          </cell>
          <cell r="AK1312" t="str">
            <v>Single</v>
          </cell>
          <cell r="AL1312" t="str">
            <v>Islam</v>
          </cell>
          <cell r="AM1312" t="str">
            <v>AB+</v>
          </cell>
          <cell r="AN1312">
            <v>1.99278138770002E+16</v>
          </cell>
          <cell r="AO1312" t="str">
            <v>Inactive</v>
          </cell>
        </row>
        <row r="1313">
          <cell r="B1313">
            <v>12016</v>
          </cell>
          <cell r="C1313" t="str">
            <v>Mr.</v>
          </cell>
          <cell r="D1313" t="str">
            <v>Md. Azmotullah</v>
          </cell>
          <cell r="E1313" t="str">
            <v>Consultant</v>
          </cell>
          <cell r="F1313" t="str">
            <v>Consultant</v>
          </cell>
          <cell r="G1313" t="str">
            <v>bti Interior (Sales)</v>
          </cell>
          <cell r="H1313">
            <v>0</v>
          </cell>
          <cell r="I1313" t="str">
            <v>Head Office</v>
          </cell>
          <cell r="J1313">
            <v>42770</v>
          </cell>
          <cell r="K1313">
            <v>25000</v>
          </cell>
          <cell r="L1313">
            <v>25000</v>
          </cell>
          <cell r="M1313">
            <v>42770</v>
          </cell>
          <cell r="N1313">
            <v>44616</v>
          </cell>
          <cell r="O1313" t="str">
            <v>0 Years, 3 Months, 10 Days</v>
          </cell>
          <cell r="P1313">
            <v>0</v>
          </cell>
          <cell r="Q1313" t="str">
            <v>Permanent</v>
          </cell>
          <cell r="R1313">
            <v>42951</v>
          </cell>
          <cell r="S1313">
            <v>0</v>
          </cell>
          <cell r="T1313" t="str">
            <v>N/A</v>
          </cell>
          <cell r="U1313">
            <v>0</v>
          </cell>
          <cell r="V1313" t="str">
            <v>N/A</v>
          </cell>
          <cell r="W1313" t="str">
            <v>N/A</v>
          </cell>
          <cell r="X1313" t="str">
            <v>N/A</v>
          </cell>
          <cell r="Y1313" t="str">
            <v>N/A</v>
          </cell>
          <cell r="Z1313">
            <v>0</v>
          </cell>
          <cell r="AA1313" t="str">
            <v>MBA</v>
          </cell>
          <cell r="AB1313" t="str">
            <v>Marketing</v>
          </cell>
          <cell r="AC1313" t="str">
            <v>Dhaka Inernation University (DIU)</v>
          </cell>
          <cell r="AD1313">
            <v>2016</v>
          </cell>
          <cell r="AE1313">
            <v>33959</v>
          </cell>
          <cell r="AF1313" t="str">
            <v>Father: Md. Hossain Ali, Mother: Nabiza Begum, 23/8 (01st floor), B # F, R # 02, Banani, Dhaka</v>
          </cell>
          <cell r="AG1313" t="str">
            <v>Vill+Post: Dholahar, Thana: &amp; Dist: Joypurhat, Rajshahi</v>
          </cell>
          <cell r="AH1313">
            <v>0</v>
          </cell>
          <cell r="AI1313" t="str">
            <v>01717 256273</v>
          </cell>
          <cell r="AJ1313" t="str">
            <v>md.azmotulla@gmail.com</v>
          </cell>
          <cell r="AK1313" t="str">
            <v>Single</v>
          </cell>
          <cell r="AL1313" t="str">
            <v>Islam</v>
          </cell>
          <cell r="AM1313">
            <v>0</v>
          </cell>
          <cell r="AN1313">
            <v>1.99238147380001E+16</v>
          </cell>
          <cell r="AO1313" t="str">
            <v>Inactive</v>
          </cell>
        </row>
        <row r="1314">
          <cell r="B1314">
            <v>12017</v>
          </cell>
          <cell r="C1314" t="str">
            <v>Mr.</v>
          </cell>
          <cell r="D1314" t="str">
            <v>Md. Shaukat-Ul-Islam</v>
          </cell>
          <cell r="E1314" t="str">
            <v>Assistant Consultant</v>
          </cell>
          <cell r="F1314" t="str">
            <v>Assistant Consultant</v>
          </cell>
          <cell r="G1314" t="str">
            <v>Sales</v>
          </cell>
          <cell r="H1314">
            <v>0</v>
          </cell>
          <cell r="I1314" t="str">
            <v>Head Office</v>
          </cell>
          <cell r="J1314">
            <v>42770</v>
          </cell>
          <cell r="K1314">
            <v>13000</v>
          </cell>
          <cell r="L1314">
            <v>14050</v>
          </cell>
          <cell r="M1314">
            <v>42771</v>
          </cell>
          <cell r="N1314">
            <v>44616</v>
          </cell>
          <cell r="O1314" t="str">
            <v>5 Years, 0 Months, 20 Days</v>
          </cell>
          <cell r="P1314">
            <v>0</v>
          </cell>
          <cell r="Q1314" t="str">
            <v>Permanent</v>
          </cell>
          <cell r="R1314">
            <v>42951</v>
          </cell>
          <cell r="S1314">
            <v>42951</v>
          </cell>
          <cell r="T1314">
            <v>43095</v>
          </cell>
          <cell r="U1314">
            <v>1050</v>
          </cell>
          <cell r="V1314" t="str">
            <v>N/A</v>
          </cell>
          <cell r="W1314" t="str">
            <v>N/A</v>
          </cell>
          <cell r="X1314" t="str">
            <v>N/A</v>
          </cell>
          <cell r="Y1314" t="str">
            <v>N/A</v>
          </cell>
          <cell r="Z1314">
            <v>0</v>
          </cell>
          <cell r="AA1314" t="str">
            <v>BBA</v>
          </cell>
          <cell r="AB1314" t="str">
            <v>Marketing</v>
          </cell>
          <cell r="AC1314" t="str">
            <v>Independent University, Bangladesh</v>
          </cell>
          <cell r="AD1314">
            <v>2015</v>
          </cell>
          <cell r="AE1314">
            <v>33689</v>
          </cell>
          <cell r="AF1314" t="str">
            <v>Father: Md. Aminul Islam,Mother: Salma Islam, 1 new baily road, Baily Ritz" (F10), Dhaka</v>
          </cell>
          <cell r="AG1314" t="str">
            <v>Vill: Shaitshala, PO: Shaitshala, PS: B-Para, Dist: Comilla</v>
          </cell>
          <cell r="AH1314" t="str">
            <v>Comilla</v>
          </cell>
          <cell r="AI1314" t="str">
            <v>01911 552532</v>
          </cell>
          <cell r="AJ1314" t="str">
            <v>md.shaukatulislam@gmail.com</v>
          </cell>
          <cell r="AK1314" t="str">
            <v>Single</v>
          </cell>
          <cell r="AL1314" t="str">
            <v>Islam</v>
          </cell>
          <cell r="AM1314" t="str">
            <v>B+</v>
          </cell>
          <cell r="AN1314">
            <v>8205666486</v>
          </cell>
          <cell r="AO1314" t="str">
            <v>Inactive</v>
          </cell>
        </row>
        <row r="1315">
          <cell r="B1315">
            <v>12018</v>
          </cell>
          <cell r="C1315" t="str">
            <v>Ms.</v>
          </cell>
          <cell r="D1315" t="str">
            <v>Shuchana Akter</v>
          </cell>
          <cell r="E1315" t="str">
            <v>Customer Relationship Executive</v>
          </cell>
          <cell r="F1315" t="str">
            <v>Customer Relationship Executive</v>
          </cell>
          <cell r="G1315" t="str">
            <v>Call Center</v>
          </cell>
          <cell r="H1315">
            <v>0</v>
          </cell>
          <cell r="I1315" t="str">
            <v>Head Office</v>
          </cell>
          <cell r="J1315">
            <v>42775</v>
          </cell>
          <cell r="K1315">
            <v>10000</v>
          </cell>
          <cell r="L1315">
            <v>12210</v>
          </cell>
          <cell r="M1315">
            <v>42785</v>
          </cell>
          <cell r="N1315">
            <v>44616</v>
          </cell>
          <cell r="O1315" t="str">
            <v>5 Years, 0 Months, 15 Days</v>
          </cell>
          <cell r="P1315">
            <v>0</v>
          </cell>
          <cell r="Q1315" t="str">
            <v>Permanent</v>
          </cell>
          <cell r="R1315">
            <v>42956</v>
          </cell>
          <cell r="S1315">
            <v>42956</v>
          </cell>
          <cell r="T1315">
            <v>43460</v>
          </cell>
          <cell r="U1315">
            <v>1210</v>
          </cell>
          <cell r="V1315" t="str">
            <v>N/A</v>
          </cell>
          <cell r="W1315" t="str">
            <v>N/A</v>
          </cell>
          <cell r="X1315" t="str">
            <v>N/A</v>
          </cell>
          <cell r="Y1315" t="str">
            <v>N/A</v>
          </cell>
          <cell r="Z1315">
            <v>0</v>
          </cell>
          <cell r="AA1315" t="str">
            <v>MBS</v>
          </cell>
          <cell r="AB1315" t="str">
            <v>Accounting</v>
          </cell>
          <cell r="AC1315" t="str">
            <v>Tejgaon College, National University</v>
          </cell>
          <cell r="AD1315">
            <v>2013</v>
          </cell>
          <cell r="AE1315">
            <v>32247</v>
          </cell>
          <cell r="AF1315" t="str">
            <v>Father: Md. Sheher Ali, Mother: Barkatunnesa, H # 23, Plot # 09, R# 69, Badda, Dhaka- 1212</v>
          </cell>
          <cell r="AG1315" t="str">
            <v>Vill: Middle Charigram, PS: Singair, Dist: Manikgonj</v>
          </cell>
          <cell r="AH1315" t="str">
            <v>Manikgonj</v>
          </cell>
          <cell r="AI1315" t="str">
            <v>01731 768232</v>
          </cell>
          <cell r="AJ1315" t="str">
            <v>shuchana5115@gmail.com</v>
          </cell>
          <cell r="AK1315" t="str">
            <v>Single</v>
          </cell>
          <cell r="AL1315" t="str">
            <v>Islam</v>
          </cell>
          <cell r="AM1315" t="str">
            <v>B+</v>
          </cell>
          <cell r="AN1315">
            <v>5618234461977</v>
          </cell>
          <cell r="AO1315" t="str">
            <v>Inactive</v>
          </cell>
        </row>
        <row r="1316">
          <cell r="B1316">
            <v>12019</v>
          </cell>
          <cell r="C1316" t="str">
            <v>Ms.</v>
          </cell>
          <cell r="D1316" t="str">
            <v>Sidratul Moontaha</v>
          </cell>
          <cell r="E1316" t="str">
            <v>Customer Relationship Executive</v>
          </cell>
          <cell r="F1316" t="str">
            <v>Associat-Sales</v>
          </cell>
          <cell r="G1316" t="str">
            <v>Sales</v>
          </cell>
          <cell r="H1316">
            <v>0</v>
          </cell>
          <cell r="I1316" t="str">
            <v>Chittagong Office</v>
          </cell>
          <cell r="J1316">
            <v>42773</v>
          </cell>
          <cell r="K1316">
            <v>10000</v>
          </cell>
          <cell r="L1316">
            <v>10000</v>
          </cell>
          <cell r="M1316">
            <v>42785</v>
          </cell>
          <cell r="N1316">
            <v>44616</v>
          </cell>
          <cell r="O1316" t="str">
            <v>5 Years, 0 Months, 17 Days</v>
          </cell>
          <cell r="P1316">
            <v>0</v>
          </cell>
          <cell r="Q1316" t="str">
            <v>Permanent</v>
          </cell>
          <cell r="R1316">
            <v>42954</v>
          </cell>
          <cell r="S1316">
            <v>42954</v>
          </cell>
          <cell r="T1316" t="str">
            <v>N/A</v>
          </cell>
          <cell r="U1316">
            <v>0</v>
          </cell>
          <cell r="V1316" t="str">
            <v>N/A</v>
          </cell>
          <cell r="W1316" t="str">
            <v>N/A</v>
          </cell>
          <cell r="X1316" t="str">
            <v>N/A</v>
          </cell>
          <cell r="Y1316" t="str">
            <v>N/A</v>
          </cell>
          <cell r="Z1316">
            <v>0</v>
          </cell>
          <cell r="AA1316" t="str">
            <v>BBA</v>
          </cell>
          <cell r="AB1316" t="str">
            <v>Finance</v>
          </cell>
          <cell r="AC1316" t="str">
            <v>UITS, Ctg</v>
          </cell>
          <cell r="AD1316">
            <v>2015</v>
          </cell>
          <cell r="AE1316">
            <v>34032</v>
          </cell>
          <cell r="AF1316" t="str">
            <v>Father: Late S.M. Haroon, Mother: Zinnat Ara Chowdhury, H @ 662/F, R # 02, Shah Nibash, West Khulshi, Chittagong</v>
          </cell>
          <cell r="AG1316" t="str">
            <v>Vill: Boktopur, PO: Boktopur, PS: Fatikchari, Dist: Chittagong</v>
          </cell>
          <cell r="AH1316" t="str">
            <v>Chittagong</v>
          </cell>
          <cell r="AI1316" t="str">
            <v>01685 900588</v>
          </cell>
          <cell r="AJ1316" t="str">
            <v>sidrat.simran11@gmail.com</v>
          </cell>
          <cell r="AK1316" t="str">
            <v>Single</v>
          </cell>
          <cell r="AL1316" t="str">
            <v>Islam</v>
          </cell>
          <cell r="AM1316" t="str">
            <v>B+</v>
          </cell>
          <cell r="AN1316">
            <v>1.99315941150003E+16</v>
          </cell>
          <cell r="AO1316" t="str">
            <v>Inactive</v>
          </cell>
        </row>
        <row r="1317">
          <cell r="B1317">
            <v>12020</v>
          </cell>
          <cell r="C1317" t="str">
            <v xml:space="preserve">Mr. </v>
          </cell>
          <cell r="D1317" t="str">
            <v>Md. Imran Khan</v>
          </cell>
          <cell r="E1317" t="str">
            <v>Senior Consultant (Sales)</v>
          </cell>
          <cell r="F1317" t="str">
            <v>Senior Consultant</v>
          </cell>
          <cell r="G1317" t="str">
            <v>bti Interior (Sales)</v>
          </cell>
          <cell r="H1317">
            <v>0</v>
          </cell>
          <cell r="I1317" t="str">
            <v>Head Office</v>
          </cell>
          <cell r="J1317">
            <v>42777</v>
          </cell>
          <cell r="K1317">
            <v>26000</v>
          </cell>
          <cell r="L1317">
            <v>26000</v>
          </cell>
          <cell r="M1317">
            <v>42785</v>
          </cell>
          <cell r="N1317">
            <v>42802</v>
          </cell>
          <cell r="O1317" t="str">
            <v>0 Years, 0 Months, 25 Days</v>
          </cell>
          <cell r="P1317">
            <v>0</v>
          </cell>
          <cell r="Q1317" t="str">
            <v>Permanent</v>
          </cell>
          <cell r="R1317">
            <v>42958</v>
          </cell>
          <cell r="S1317">
            <v>0</v>
          </cell>
          <cell r="T1317" t="str">
            <v>N/A</v>
          </cell>
          <cell r="U1317">
            <v>0</v>
          </cell>
          <cell r="V1317" t="str">
            <v>N/A</v>
          </cell>
          <cell r="W1317" t="str">
            <v>N/A</v>
          </cell>
          <cell r="X1317" t="str">
            <v>N/A</v>
          </cell>
          <cell r="Y1317" t="str">
            <v>N/A</v>
          </cell>
          <cell r="Z1317">
            <v>0</v>
          </cell>
          <cell r="AA1317" t="str">
            <v>MBA</v>
          </cell>
          <cell r="AB1317" t="str">
            <v>HRM</v>
          </cell>
          <cell r="AC1317" t="str">
            <v>Manart Internationa University</v>
          </cell>
          <cell r="AD1317">
            <v>2014</v>
          </cell>
          <cell r="AE1317">
            <v>32630</v>
          </cell>
          <cell r="AF1317" t="str">
            <v>Father: Abdul Oahab Khan, Mother: Shahanaz Begum, 26/8/A (3rd floor), North Pirerbag, West Shewrapara, Mirpur, Dhaka</v>
          </cell>
          <cell r="AG1317" t="str">
            <v>Vill: Hanua Baropaika, Post: Wazirpur, PS: Wazirpur, Dist: Barisal, Pcode: 8220</v>
          </cell>
          <cell r="AH1317">
            <v>0</v>
          </cell>
          <cell r="AI1317" t="str">
            <v>01915 116728, 01676 914139</v>
          </cell>
          <cell r="AJ1317" t="str">
            <v>lolypapur@gmail.com</v>
          </cell>
          <cell r="AK1317" t="str">
            <v>Married</v>
          </cell>
          <cell r="AL1317" t="str">
            <v>Islam</v>
          </cell>
          <cell r="AM1317" t="str">
            <v>B+</v>
          </cell>
          <cell r="AN1317">
            <v>619484275798</v>
          </cell>
          <cell r="AO1317" t="str">
            <v>Inactive</v>
          </cell>
        </row>
        <row r="1318">
          <cell r="B1318">
            <v>12021</v>
          </cell>
          <cell r="C1318" t="str">
            <v xml:space="preserve">Mr. </v>
          </cell>
          <cell r="D1318" t="str">
            <v>Supen Barua</v>
          </cell>
          <cell r="E1318" t="str">
            <v>Senior Consultant (Sales)</v>
          </cell>
          <cell r="F1318" t="str">
            <v>Senior Consultant</v>
          </cell>
          <cell r="G1318" t="str">
            <v>bti Interior (Sales)</v>
          </cell>
          <cell r="H1318">
            <v>0</v>
          </cell>
          <cell r="I1318" t="str">
            <v>Head Office</v>
          </cell>
          <cell r="J1318">
            <v>42777</v>
          </cell>
          <cell r="K1318">
            <v>28000</v>
          </cell>
          <cell r="L1318">
            <v>28000</v>
          </cell>
          <cell r="M1318">
            <v>42785</v>
          </cell>
          <cell r="N1318">
            <v>42829</v>
          </cell>
          <cell r="O1318" t="str">
            <v>0 Years, 1 Months, 24 Days</v>
          </cell>
          <cell r="P1318">
            <v>0</v>
          </cell>
          <cell r="Q1318" t="str">
            <v>Permanent</v>
          </cell>
          <cell r="R1318">
            <v>42958</v>
          </cell>
          <cell r="S1318">
            <v>0</v>
          </cell>
          <cell r="T1318" t="str">
            <v>N/A</v>
          </cell>
          <cell r="U1318">
            <v>0</v>
          </cell>
          <cell r="V1318" t="str">
            <v>N/A</v>
          </cell>
          <cell r="W1318" t="str">
            <v>N/A</v>
          </cell>
          <cell r="X1318" t="str">
            <v>N/A</v>
          </cell>
          <cell r="Y1318" t="str">
            <v>N/A</v>
          </cell>
          <cell r="Z1318">
            <v>0</v>
          </cell>
          <cell r="AA1318" t="str">
            <v>MBA</v>
          </cell>
          <cell r="AB1318" t="str">
            <v>Marketing</v>
          </cell>
          <cell r="AC1318" t="str">
            <v>BRAC University</v>
          </cell>
          <cell r="AD1318">
            <v>2016</v>
          </cell>
          <cell r="AE1318">
            <v>31777</v>
          </cell>
          <cell r="AF1318" t="str">
            <v>Father; Susanta Kumar Barua, Mother: Anu Barua, H # 381, R # 06, Mirpur DOHS, Dhaka</v>
          </cell>
          <cell r="AG1318" t="str">
            <v>Vill: Mututnight, Thana: Patiya, PO: Karankhair, Chittagong</v>
          </cell>
          <cell r="AH1318">
            <v>0</v>
          </cell>
          <cell r="AI1318" t="str">
            <v>01841 314131</v>
          </cell>
          <cell r="AJ1318" t="str">
            <v>aftermathsupen@gmail.com</v>
          </cell>
          <cell r="AK1318" t="str">
            <v>Married</v>
          </cell>
          <cell r="AL1318" t="str">
            <v>Hindu</v>
          </cell>
          <cell r="AM1318" t="str">
            <v>O+</v>
          </cell>
          <cell r="AN1318">
            <v>1592830507394</v>
          </cell>
          <cell r="AO1318" t="str">
            <v>Inactive</v>
          </cell>
        </row>
        <row r="1319">
          <cell r="B1319">
            <v>12022</v>
          </cell>
          <cell r="C1319" t="str">
            <v xml:space="preserve">Mr. </v>
          </cell>
          <cell r="D1319" t="str">
            <v>Md. Omar Faruq</v>
          </cell>
          <cell r="E1319" t="str">
            <v>Assistant Consultant (Sales)</v>
          </cell>
          <cell r="F1319" t="str">
            <v>Assistant Consultant</v>
          </cell>
          <cell r="G1319" t="str">
            <v>bti Interior (Sales)</v>
          </cell>
          <cell r="H1319">
            <v>0</v>
          </cell>
          <cell r="I1319" t="str">
            <v>Head Office</v>
          </cell>
          <cell r="J1319">
            <v>42777</v>
          </cell>
          <cell r="K1319">
            <v>16000</v>
          </cell>
          <cell r="L1319">
            <v>16000</v>
          </cell>
          <cell r="M1319">
            <v>42785</v>
          </cell>
          <cell r="N1319">
            <v>42850</v>
          </cell>
          <cell r="O1319" t="str">
            <v>0 Years, 2 Months, 14 Days</v>
          </cell>
          <cell r="P1319">
            <v>0</v>
          </cell>
          <cell r="Q1319" t="str">
            <v>Permanent</v>
          </cell>
          <cell r="R1319">
            <v>42958</v>
          </cell>
          <cell r="S1319">
            <v>0</v>
          </cell>
          <cell r="T1319" t="str">
            <v>N/A</v>
          </cell>
          <cell r="U1319">
            <v>0</v>
          </cell>
          <cell r="V1319" t="str">
            <v>N/A</v>
          </cell>
          <cell r="W1319" t="str">
            <v>N/A</v>
          </cell>
          <cell r="X1319" t="str">
            <v>N/A</v>
          </cell>
          <cell r="Y1319" t="str">
            <v>N/A</v>
          </cell>
          <cell r="Z1319">
            <v>0</v>
          </cell>
          <cell r="AA1319" t="str">
            <v>MBA</v>
          </cell>
          <cell r="AB1319" t="str">
            <v>Finance</v>
          </cell>
          <cell r="AC1319" t="str">
            <v>University of Development Alternative</v>
          </cell>
          <cell r="AD1319">
            <v>2011</v>
          </cell>
          <cell r="AE1319">
            <v>31141</v>
          </cell>
          <cell r="AF1319" t="str">
            <v>Father: Md. Abul Kashem, Mother: Feruza Khatun, 34/3, Polashnagor, Pallabi, Mirpur, Dhaka</v>
          </cell>
          <cell r="AG1319" t="str">
            <v>Vill: Gibonnala, Post: Murat, Thana: Pangsha, Dist: Rajbari</v>
          </cell>
          <cell r="AH1319">
            <v>0</v>
          </cell>
          <cell r="AI1319" t="str">
            <v>01734 799138</v>
          </cell>
          <cell r="AJ1319" t="str">
            <v>faruq5674@gmail.com</v>
          </cell>
          <cell r="AK1319" t="str">
            <v>Married</v>
          </cell>
          <cell r="AL1319" t="str">
            <v>Islam</v>
          </cell>
          <cell r="AM1319" t="str">
            <v>B+</v>
          </cell>
          <cell r="AN1319">
            <v>3709005148</v>
          </cell>
          <cell r="AO1319" t="str">
            <v>Inactive</v>
          </cell>
        </row>
        <row r="1320">
          <cell r="B1320">
            <v>12023</v>
          </cell>
          <cell r="C1320" t="str">
            <v>Mr.</v>
          </cell>
          <cell r="D1320" t="str">
            <v>Md. Luthfullah</v>
          </cell>
          <cell r="E1320" t="str">
            <v>Executive (Design)</v>
          </cell>
          <cell r="F1320" t="str">
            <v>Executive</v>
          </cell>
          <cell r="G1320" t="str">
            <v>Design</v>
          </cell>
          <cell r="H1320">
            <v>0</v>
          </cell>
          <cell r="I1320" t="str">
            <v>Head Office</v>
          </cell>
          <cell r="J1320">
            <v>42781</v>
          </cell>
          <cell r="K1320">
            <v>22000</v>
          </cell>
          <cell r="L1320">
            <v>30000</v>
          </cell>
          <cell r="M1320">
            <v>42785</v>
          </cell>
          <cell r="N1320">
            <v>44616</v>
          </cell>
          <cell r="O1320" t="str">
            <v>5 Years, 0 Months, 9 Days</v>
          </cell>
          <cell r="P1320">
            <v>0</v>
          </cell>
          <cell r="Q1320" t="str">
            <v>Permanent</v>
          </cell>
          <cell r="R1320">
            <v>42962</v>
          </cell>
          <cell r="S1320">
            <v>42962</v>
          </cell>
          <cell r="T1320">
            <v>44191</v>
          </cell>
          <cell r="U1320">
            <v>1500</v>
          </cell>
          <cell r="V1320" t="str">
            <v>N/A</v>
          </cell>
          <cell r="W1320" t="str">
            <v>N/A</v>
          </cell>
          <cell r="X1320" t="str">
            <v>N/A</v>
          </cell>
          <cell r="Y1320" t="str">
            <v>N/A</v>
          </cell>
          <cell r="Z1320">
            <v>0</v>
          </cell>
          <cell r="AA1320" t="str">
            <v>BSS</v>
          </cell>
          <cell r="AB1320" t="str">
            <v>Social Science</v>
          </cell>
          <cell r="AC1320" t="str">
            <v>National University</v>
          </cell>
          <cell r="AD1320">
            <v>2014</v>
          </cell>
          <cell r="AE1320">
            <v>33985</v>
          </cell>
          <cell r="AF1320" t="str">
            <v>Father: Md. Dalim Uddin, Mother: Rahima Khatun, Flat # B2, H # 867, Amir Vila, East Shewrapara, Dhaka-12106</v>
          </cell>
          <cell r="AG1320" t="str">
            <v>Vill: Masnine, PO: Bamunina, PS: Baliadangi, Dist: Thakurgaon</v>
          </cell>
          <cell r="AH1320" t="str">
            <v>Thakurgaon</v>
          </cell>
          <cell r="AI1320" t="str">
            <v>01727 511061</v>
          </cell>
          <cell r="AJ1320" t="str">
            <v>luthforrahman061@gmail.com</v>
          </cell>
          <cell r="AK1320" t="str">
            <v>Single</v>
          </cell>
          <cell r="AL1320" t="str">
            <v>Islam</v>
          </cell>
          <cell r="AM1320" t="str">
            <v>A+</v>
          </cell>
          <cell r="AN1320">
            <v>1.9932691627E+16</v>
          </cell>
          <cell r="AO1320" t="str">
            <v>Active</v>
          </cell>
        </row>
        <row r="1321">
          <cell r="B1321">
            <v>12024</v>
          </cell>
          <cell r="C1321" t="str">
            <v xml:space="preserve">Mr. </v>
          </cell>
          <cell r="D1321" t="str">
            <v>Md. Sohel Ahmed</v>
          </cell>
          <cell r="E1321" t="str">
            <v>Assistant Consultant (Sales)</v>
          </cell>
          <cell r="F1321" t="str">
            <v>Assistant Consultant</v>
          </cell>
          <cell r="G1321" t="str">
            <v>Sales</v>
          </cell>
          <cell r="H1321">
            <v>0</v>
          </cell>
          <cell r="I1321" t="str">
            <v>Head Office</v>
          </cell>
          <cell r="J1321">
            <v>42784</v>
          </cell>
          <cell r="K1321">
            <v>13000</v>
          </cell>
          <cell r="L1321">
            <v>13000</v>
          </cell>
          <cell r="M1321">
            <v>42785</v>
          </cell>
          <cell r="N1321">
            <v>42786</v>
          </cell>
          <cell r="O1321" t="str">
            <v>0 Years, 0 Months, 2 Days</v>
          </cell>
          <cell r="P1321">
            <v>0</v>
          </cell>
          <cell r="Q1321" t="str">
            <v>Permanent</v>
          </cell>
          <cell r="R1321">
            <v>42965</v>
          </cell>
          <cell r="S1321">
            <v>0</v>
          </cell>
          <cell r="T1321" t="str">
            <v>N/A</v>
          </cell>
          <cell r="U1321">
            <v>0</v>
          </cell>
          <cell r="V1321" t="str">
            <v>N/A</v>
          </cell>
          <cell r="W1321" t="str">
            <v>N/A</v>
          </cell>
          <cell r="X1321" t="str">
            <v>N/A</v>
          </cell>
          <cell r="Y1321" t="str">
            <v>N/A</v>
          </cell>
          <cell r="Z1321">
            <v>0</v>
          </cell>
          <cell r="AA1321" t="str">
            <v>Diploma in Engineering</v>
          </cell>
          <cell r="AB1321" t="str">
            <v>Electrical</v>
          </cell>
          <cell r="AC1321" t="str">
            <v>Ideal Institute of Science and Technology</v>
          </cell>
          <cell r="AD1321">
            <v>2009</v>
          </cell>
          <cell r="AE1321">
            <v>31869</v>
          </cell>
          <cell r="AF1321" t="str">
            <v>Father: Md. Ali Hossain, Mother: Monoara Begum, Vill+PO: Nagar Konda, PS: Sagvar, dist: Dhaka-1216</v>
          </cell>
          <cell r="AG1321" t="str">
            <v>Same</v>
          </cell>
          <cell r="AH1321">
            <v>0</v>
          </cell>
          <cell r="AI1321" t="str">
            <v>01676 821050, 01814 933458</v>
          </cell>
          <cell r="AJ1321" t="str">
            <v>ahmedsohell67@gmail.com</v>
          </cell>
          <cell r="AK1321" t="str">
            <v>Married</v>
          </cell>
          <cell r="AL1321" t="str">
            <v>Islam</v>
          </cell>
          <cell r="AM1321" t="str">
            <v>O+</v>
          </cell>
          <cell r="AN1321">
            <v>2617222023562</v>
          </cell>
          <cell r="AO1321" t="str">
            <v>Inactive</v>
          </cell>
        </row>
        <row r="1322">
          <cell r="B1322">
            <v>12025</v>
          </cell>
          <cell r="C1322" t="str">
            <v>Mr.</v>
          </cell>
          <cell r="D1322" t="str">
            <v>Md. Faysal Ahmed</v>
          </cell>
          <cell r="E1322" t="str">
            <v>Executive (Building Products)</v>
          </cell>
          <cell r="F1322" t="str">
            <v>Senior Executive</v>
          </cell>
          <cell r="G1322" t="str">
            <v>Building Products</v>
          </cell>
          <cell r="H1322">
            <v>0</v>
          </cell>
          <cell r="I1322" t="str">
            <v>Head Office</v>
          </cell>
          <cell r="J1322">
            <v>42795</v>
          </cell>
          <cell r="K1322">
            <v>20000</v>
          </cell>
          <cell r="L1322">
            <v>26500</v>
          </cell>
          <cell r="M1322">
            <v>43477</v>
          </cell>
          <cell r="N1322">
            <v>44616</v>
          </cell>
          <cell r="O1322" t="str">
            <v>4 Years, 11 Months, 23 Days</v>
          </cell>
          <cell r="P1322">
            <v>0</v>
          </cell>
          <cell r="Q1322" t="str">
            <v>Permanent</v>
          </cell>
          <cell r="R1322">
            <v>42979</v>
          </cell>
          <cell r="S1322">
            <v>42979</v>
          </cell>
          <cell r="T1322">
            <v>43460</v>
          </cell>
          <cell r="U1322">
            <v>4500</v>
          </cell>
          <cell r="V1322">
            <v>43460</v>
          </cell>
          <cell r="W1322">
            <v>43460</v>
          </cell>
          <cell r="X1322" t="str">
            <v>N/A</v>
          </cell>
          <cell r="Y1322" t="str">
            <v>N/A</v>
          </cell>
          <cell r="Z1322">
            <v>0</v>
          </cell>
          <cell r="AA1322" t="str">
            <v>MSc</v>
          </cell>
          <cell r="AB1322" t="str">
            <v>Physics</v>
          </cell>
          <cell r="AC1322" t="str">
            <v>National University</v>
          </cell>
          <cell r="AD1322">
            <v>2012</v>
          </cell>
          <cell r="AE1322">
            <v>31778</v>
          </cell>
          <cell r="AF1322" t="str">
            <v>Father: Md. Shahidur, Mother: Sopna Begum, GA-74/1 Middle Badda, Dhaka-1212</v>
          </cell>
          <cell r="AG1322" t="str">
            <v>Vill: Kharma Moddho Para, PO: Kharma, PS: Dewanganj, Dist: Jamalpur</v>
          </cell>
          <cell r="AH1322" t="str">
            <v>Jamalpur</v>
          </cell>
          <cell r="AI1322" t="str">
            <v>01676 625525</v>
          </cell>
          <cell r="AJ1322" t="str">
            <v>faisalahmed778899@gmail.com</v>
          </cell>
          <cell r="AK1322" t="str">
            <v>Single</v>
          </cell>
          <cell r="AL1322" t="str">
            <v>Islam</v>
          </cell>
          <cell r="AM1322" t="str">
            <v>O+</v>
          </cell>
          <cell r="AN1322">
            <v>2610413954332</v>
          </cell>
          <cell r="AO1322" t="str">
            <v>Inactive</v>
          </cell>
        </row>
        <row r="1323">
          <cell r="B1323">
            <v>12026</v>
          </cell>
          <cell r="C1323" t="str">
            <v>Mr.</v>
          </cell>
          <cell r="D1323" t="str">
            <v>H. M. Golam Rabbi Tuhin</v>
          </cell>
          <cell r="E1323" t="str">
            <v>Assistant Consultant (Sales)</v>
          </cell>
          <cell r="F1323" t="str">
            <v>Assistant Consultant</v>
          </cell>
          <cell r="G1323" t="str">
            <v>Sales</v>
          </cell>
          <cell r="H1323">
            <v>0</v>
          </cell>
          <cell r="I1323" t="str">
            <v>Head Office</v>
          </cell>
          <cell r="J1323">
            <v>42798</v>
          </cell>
          <cell r="K1323">
            <v>13000</v>
          </cell>
          <cell r="L1323">
            <v>13000</v>
          </cell>
          <cell r="M1323">
            <v>42808</v>
          </cell>
          <cell r="N1323">
            <v>44616</v>
          </cell>
          <cell r="O1323" t="str">
            <v>0 Years, 3 Months, 11 Days</v>
          </cell>
          <cell r="P1323">
            <v>0</v>
          </cell>
          <cell r="Q1323" t="str">
            <v>Permanent</v>
          </cell>
          <cell r="R1323">
            <v>42982</v>
          </cell>
          <cell r="S1323">
            <v>0</v>
          </cell>
          <cell r="T1323" t="str">
            <v>N/A</v>
          </cell>
          <cell r="U1323">
            <v>0</v>
          </cell>
          <cell r="V1323" t="str">
            <v>N/A</v>
          </cell>
          <cell r="W1323" t="str">
            <v>N/A</v>
          </cell>
          <cell r="X1323" t="str">
            <v>N/A</v>
          </cell>
          <cell r="Y1323" t="str">
            <v>N/A</v>
          </cell>
          <cell r="Z1323">
            <v>0</v>
          </cell>
          <cell r="AA1323" t="str">
            <v>MBA</v>
          </cell>
          <cell r="AB1323" t="str">
            <v>HRM</v>
          </cell>
          <cell r="AC1323" t="str">
            <v>Jagannath University</v>
          </cell>
          <cell r="AD1323">
            <v>2016</v>
          </cell>
          <cell r="AE1323">
            <v>32509</v>
          </cell>
          <cell r="AF1323" t="str">
            <v>Father: Md. Mafiz Uddin, Mother: Hosneara Begum, H # 33, R # 09, Nikunjo # 02, Khilkhet, Dhaka</v>
          </cell>
          <cell r="AG1323" t="str">
            <v>0587, Chamily Vila, Luxmikhula, Main Road, Muktagachha, Mymensingh</v>
          </cell>
          <cell r="AH1323">
            <v>0</v>
          </cell>
          <cell r="AI1323" t="str">
            <v>01713 543565</v>
          </cell>
          <cell r="AJ1323" t="str">
            <v>tuhin01914979327@gmail.com</v>
          </cell>
          <cell r="AK1323" t="str">
            <v>Married</v>
          </cell>
          <cell r="AL1323" t="str">
            <v>Islam</v>
          </cell>
          <cell r="AM1323" t="str">
            <v>B+</v>
          </cell>
          <cell r="AN1323">
            <v>1.98961265018043E+16</v>
          </cell>
          <cell r="AO1323" t="str">
            <v>Inactive</v>
          </cell>
        </row>
        <row r="1324">
          <cell r="B1324">
            <v>12027</v>
          </cell>
          <cell r="C1324" t="str">
            <v xml:space="preserve">Mr. </v>
          </cell>
          <cell r="D1324" t="str">
            <v>Md. Yeasin Rumon</v>
          </cell>
          <cell r="E1324" t="str">
            <v>Senior Consultant (Sales)</v>
          </cell>
          <cell r="F1324" t="str">
            <v>Senior Consultant</v>
          </cell>
          <cell r="G1324" t="str">
            <v>Sales</v>
          </cell>
          <cell r="H1324">
            <v>0</v>
          </cell>
          <cell r="I1324" t="str">
            <v>Head Office</v>
          </cell>
          <cell r="J1324">
            <v>42798</v>
          </cell>
          <cell r="K1324">
            <v>25000</v>
          </cell>
          <cell r="L1324">
            <v>27500</v>
          </cell>
          <cell r="M1324">
            <v>43011</v>
          </cell>
          <cell r="N1324">
            <v>44616</v>
          </cell>
          <cell r="O1324" t="str">
            <v>4 Years, 11 Months, 20 Days</v>
          </cell>
          <cell r="P1324">
            <v>0</v>
          </cell>
          <cell r="Q1324" t="str">
            <v>Permanent</v>
          </cell>
          <cell r="R1324">
            <v>42982</v>
          </cell>
          <cell r="S1324">
            <v>42982</v>
          </cell>
          <cell r="T1324">
            <v>43095</v>
          </cell>
          <cell r="U1324">
            <v>2500</v>
          </cell>
          <cell r="V1324" t="str">
            <v>N/A</v>
          </cell>
          <cell r="W1324" t="str">
            <v>N/A</v>
          </cell>
          <cell r="X1324" t="str">
            <v>N/A</v>
          </cell>
          <cell r="Y1324" t="str">
            <v>N/A</v>
          </cell>
          <cell r="Z1324">
            <v>0</v>
          </cell>
          <cell r="AA1324" t="str">
            <v>MA</v>
          </cell>
          <cell r="AB1324" t="str">
            <v>Economics</v>
          </cell>
          <cell r="AC1324" t="str">
            <v>National University</v>
          </cell>
          <cell r="AD1324">
            <v>2016</v>
          </cell>
          <cell r="AE1324">
            <v>32509</v>
          </cell>
          <cell r="AF1324" t="str">
            <v>Father: Md. Joynal Abdin, Morther: Nasrin Begum, H # 46/A, R # 7/3, Flat # A6, B # H, Rampura Banasree</v>
          </cell>
          <cell r="AG1324" t="str">
            <v>Vill: P:achghasia Bazar, PO: Pachghasia Bazar, PS: Feni Sadar, Dist: Feni</v>
          </cell>
          <cell r="AH1324" t="str">
            <v>Feni</v>
          </cell>
          <cell r="AI1324" t="str">
            <v>01715 230881, 01827 833393</v>
          </cell>
          <cell r="AJ1324" t="str">
            <v>md.yeasinrumon@gmail.com</v>
          </cell>
          <cell r="AK1324" t="str">
            <v>Married</v>
          </cell>
          <cell r="AL1324" t="str">
            <v>Islam</v>
          </cell>
          <cell r="AM1324" t="str">
            <v>O+</v>
          </cell>
          <cell r="AN1324">
            <v>1.99126954350001E+16</v>
          </cell>
          <cell r="AO1324" t="str">
            <v>Inactive</v>
          </cell>
        </row>
        <row r="1325">
          <cell r="B1325">
            <v>12028</v>
          </cell>
          <cell r="C1325" t="str">
            <v xml:space="preserve">Mr. </v>
          </cell>
          <cell r="D1325" t="str">
            <v>Shah Md. Aminul Azim</v>
          </cell>
          <cell r="E1325" t="str">
            <v>Consultant (Sales)</v>
          </cell>
          <cell r="F1325" t="str">
            <v>Consultant</v>
          </cell>
          <cell r="G1325" t="str">
            <v>Sales</v>
          </cell>
          <cell r="H1325">
            <v>0</v>
          </cell>
          <cell r="I1325" t="str">
            <v>Head Office</v>
          </cell>
          <cell r="J1325">
            <v>42798</v>
          </cell>
          <cell r="K1325">
            <v>18000</v>
          </cell>
          <cell r="L1325">
            <v>18000</v>
          </cell>
          <cell r="M1325">
            <v>43011</v>
          </cell>
          <cell r="N1325">
            <v>44616</v>
          </cell>
          <cell r="O1325" t="str">
            <v>4 Years, 11 Months, 20 Days</v>
          </cell>
          <cell r="P1325">
            <v>0</v>
          </cell>
          <cell r="Q1325" t="str">
            <v>Permanent</v>
          </cell>
          <cell r="R1325">
            <v>42982</v>
          </cell>
          <cell r="S1325">
            <v>42982</v>
          </cell>
          <cell r="T1325" t="str">
            <v>N/A</v>
          </cell>
          <cell r="U1325">
            <v>0</v>
          </cell>
          <cell r="V1325" t="str">
            <v>N/A</v>
          </cell>
          <cell r="W1325" t="str">
            <v>N/A</v>
          </cell>
          <cell r="X1325" t="str">
            <v>N/A</v>
          </cell>
          <cell r="Y1325" t="str">
            <v>N/A</v>
          </cell>
          <cell r="Z1325">
            <v>0</v>
          </cell>
          <cell r="AA1325" t="str">
            <v>MBA</v>
          </cell>
          <cell r="AB1325" t="str">
            <v>Marketing</v>
          </cell>
          <cell r="AC1325" t="str">
            <v>Stamford University Bangladesh</v>
          </cell>
          <cell r="AD1325">
            <v>2012</v>
          </cell>
          <cell r="AE1325">
            <v>32368</v>
          </cell>
          <cell r="AF1325" t="str">
            <v>Father: Shah Md. Faruqul Azim, Mother: Aziza Faruq, 6/8 B # F, Lalmatia, Dhaka-1207</v>
          </cell>
          <cell r="AG1325" t="str">
            <v>same</v>
          </cell>
          <cell r="AH1325">
            <v>0</v>
          </cell>
          <cell r="AI1325" t="str">
            <v>01854 911095</v>
          </cell>
          <cell r="AJ1325" t="str">
            <v>smaminulazim@gmail.com</v>
          </cell>
          <cell r="AK1325" t="str">
            <v>Married</v>
          </cell>
          <cell r="AL1325" t="str">
            <v>Islam</v>
          </cell>
          <cell r="AM1325" t="str">
            <v>O-</v>
          </cell>
          <cell r="AN1325">
            <v>2695045435186</v>
          </cell>
          <cell r="AO1325" t="str">
            <v>Inactive</v>
          </cell>
        </row>
        <row r="1326">
          <cell r="B1326">
            <v>12029</v>
          </cell>
          <cell r="C1326" t="str">
            <v xml:space="preserve">Mr. </v>
          </cell>
          <cell r="D1326" t="str">
            <v xml:space="preserve">Masud Rana </v>
          </cell>
          <cell r="E1326" t="str">
            <v>Assistant Consultant (Sales)</v>
          </cell>
          <cell r="F1326" t="str">
            <v>Assistant Consultant</v>
          </cell>
          <cell r="G1326" t="str">
            <v>Sales</v>
          </cell>
          <cell r="H1326">
            <v>0</v>
          </cell>
          <cell r="I1326" t="str">
            <v>Head Office</v>
          </cell>
          <cell r="J1326">
            <v>42798</v>
          </cell>
          <cell r="K1326">
            <v>13000</v>
          </cell>
          <cell r="L1326">
            <v>14050</v>
          </cell>
          <cell r="M1326">
            <v>42808</v>
          </cell>
          <cell r="N1326">
            <v>44616</v>
          </cell>
          <cell r="O1326" t="str">
            <v>4 Years, 11 Months, 20 Days</v>
          </cell>
          <cell r="P1326">
            <v>0</v>
          </cell>
          <cell r="Q1326" t="str">
            <v>Permanent</v>
          </cell>
          <cell r="R1326">
            <v>42982</v>
          </cell>
          <cell r="S1326">
            <v>42982</v>
          </cell>
          <cell r="T1326">
            <v>43095</v>
          </cell>
          <cell r="U1326">
            <v>1050</v>
          </cell>
          <cell r="V1326" t="str">
            <v>N/A</v>
          </cell>
          <cell r="W1326" t="str">
            <v>N/A</v>
          </cell>
          <cell r="X1326" t="str">
            <v>N/A</v>
          </cell>
          <cell r="Y1326" t="str">
            <v>N/A</v>
          </cell>
          <cell r="Z1326">
            <v>0</v>
          </cell>
          <cell r="AA1326" t="str">
            <v>BBA</v>
          </cell>
          <cell r="AB1326" t="str">
            <v>Accounting</v>
          </cell>
          <cell r="AC1326" t="str">
            <v>National University</v>
          </cell>
          <cell r="AD1326">
            <v>2014</v>
          </cell>
          <cell r="AE1326">
            <v>34169</v>
          </cell>
          <cell r="AF1326" t="str">
            <v>Father: Md. Mohabbat Ali, Mother: Saleha Khatun, H # 05, R # 2, B # G, Mirpur-2, Dhaka</v>
          </cell>
          <cell r="AG1326" t="str">
            <v>Vill: Roghunathpur, PO: Helatola, PS: Kalaroa, Dist: Satkhira</v>
          </cell>
          <cell r="AH1326" t="str">
            <v>Satkhira</v>
          </cell>
          <cell r="AI1326" t="str">
            <v>01922 408352</v>
          </cell>
          <cell r="AJ1326">
            <v>0</v>
          </cell>
          <cell r="AK1326" t="str">
            <v>Single</v>
          </cell>
          <cell r="AL1326" t="str">
            <v>Islam</v>
          </cell>
          <cell r="AM1326" t="str">
            <v>B+</v>
          </cell>
          <cell r="AN1326">
            <v>1.99387143310002E+16</v>
          </cell>
          <cell r="AO1326" t="str">
            <v>Inactive</v>
          </cell>
        </row>
        <row r="1327">
          <cell r="B1327">
            <v>12030</v>
          </cell>
          <cell r="C1327" t="str">
            <v xml:space="preserve">Mr. </v>
          </cell>
          <cell r="D1327" t="str">
            <v>Md. Razib Hossain</v>
          </cell>
          <cell r="E1327" t="str">
            <v>Assistant Consultant (Sales)</v>
          </cell>
          <cell r="F1327" t="str">
            <v>Consultant</v>
          </cell>
          <cell r="G1327" t="str">
            <v>Sales</v>
          </cell>
          <cell r="H1327">
            <v>0</v>
          </cell>
          <cell r="I1327" t="str">
            <v>Head Office</v>
          </cell>
          <cell r="J1327">
            <v>42798</v>
          </cell>
          <cell r="K1327">
            <v>13000</v>
          </cell>
          <cell r="L1327">
            <v>20000</v>
          </cell>
          <cell r="M1327">
            <v>43289</v>
          </cell>
          <cell r="N1327">
            <v>44616</v>
          </cell>
          <cell r="O1327" t="str">
            <v>4 Years, 11 Months, 20 Days</v>
          </cell>
          <cell r="P1327">
            <v>0</v>
          </cell>
          <cell r="Q1327" t="str">
            <v>Permanent</v>
          </cell>
          <cell r="R1327">
            <v>42982</v>
          </cell>
          <cell r="S1327">
            <v>42982</v>
          </cell>
          <cell r="T1327">
            <v>43282</v>
          </cell>
          <cell r="U1327">
            <v>4000</v>
          </cell>
          <cell r="V1327" t="str">
            <v>N/A</v>
          </cell>
          <cell r="W1327" t="str">
            <v>N/A</v>
          </cell>
          <cell r="X1327" t="str">
            <v>N/A</v>
          </cell>
          <cell r="Y1327" t="str">
            <v>N/A</v>
          </cell>
          <cell r="Z1327">
            <v>0</v>
          </cell>
          <cell r="AA1327" t="str">
            <v>BBA</v>
          </cell>
          <cell r="AB1327" t="str">
            <v>Marketing</v>
          </cell>
          <cell r="AC1327" t="str">
            <v>Northern University Bangladesh</v>
          </cell>
          <cell r="AD1327">
            <v>2015</v>
          </cell>
          <cell r="AE1327">
            <v>33444</v>
          </cell>
          <cell r="AF1327" t="str">
            <v>Father: Md. Mofizur Rahman, Mother: Shifali Begum, Flat # F3, H # 6, Mitali Road, Zhigatola, Dhaka-1209</v>
          </cell>
          <cell r="AG1327" t="str">
            <v>Vill: Dhanair, Post: Marich Pasha, PS: Lohagara, Dist: Narail</v>
          </cell>
          <cell r="AH1327" t="str">
            <v>Narail</v>
          </cell>
          <cell r="AI1327" t="str">
            <v>01925 052725</v>
          </cell>
          <cell r="AJ1327" t="str">
            <v>razibhossain26@yahoo.com</v>
          </cell>
          <cell r="AK1327" t="str">
            <v>Single</v>
          </cell>
          <cell r="AL1327" t="str">
            <v>Islam</v>
          </cell>
          <cell r="AM1327" t="str">
            <v>B+</v>
          </cell>
          <cell r="AN1327">
            <v>1.99165152230001E+16</v>
          </cell>
          <cell r="AO1327" t="str">
            <v>Inactive</v>
          </cell>
        </row>
        <row r="1328">
          <cell r="B1328">
            <v>12031</v>
          </cell>
          <cell r="C1328" t="str">
            <v xml:space="preserve">Mr. </v>
          </cell>
          <cell r="D1328" t="str">
            <v>Bhola Roy</v>
          </cell>
          <cell r="E1328" t="str">
            <v>Assistant Consultant (Sales)</v>
          </cell>
          <cell r="F1328" t="str">
            <v>Assistant Consultant</v>
          </cell>
          <cell r="G1328" t="str">
            <v>Sales</v>
          </cell>
          <cell r="H1328">
            <v>0</v>
          </cell>
          <cell r="I1328" t="str">
            <v>Head Office</v>
          </cell>
          <cell r="J1328">
            <v>42798</v>
          </cell>
          <cell r="K1328">
            <v>13000</v>
          </cell>
          <cell r="L1328">
            <v>13000</v>
          </cell>
          <cell r="M1328">
            <v>42809</v>
          </cell>
          <cell r="N1328">
            <v>44616</v>
          </cell>
          <cell r="O1328" t="str">
            <v>4 Years, 11 Months, 20 Days</v>
          </cell>
          <cell r="P1328">
            <v>0</v>
          </cell>
          <cell r="Q1328" t="str">
            <v>Permanent</v>
          </cell>
          <cell r="R1328">
            <v>42982</v>
          </cell>
          <cell r="S1328">
            <v>0</v>
          </cell>
          <cell r="T1328" t="str">
            <v>N/A</v>
          </cell>
          <cell r="U1328">
            <v>0</v>
          </cell>
          <cell r="V1328" t="str">
            <v>N/A</v>
          </cell>
          <cell r="W1328" t="str">
            <v>N/A</v>
          </cell>
          <cell r="X1328" t="str">
            <v>N/A</v>
          </cell>
          <cell r="Y1328" t="str">
            <v>N/A</v>
          </cell>
          <cell r="Z1328">
            <v>0</v>
          </cell>
          <cell r="AA1328" t="str">
            <v>BBA</v>
          </cell>
          <cell r="AB1328" t="str">
            <v>Marketing</v>
          </cell>
          <cell r="AC1328" t="str">
            <v>Northern University Bangladesh</v>
          </cell>
          <cell r="AD1328">
            <v>2015</v>
          </cell>
          <cell r="AE1328">
            <v>33171</v>
          </cell>
          <cell r="AF1328" t="str">
            <v>Father: Subhash Roy, Mother: Mayna Roy, H # 41/9/C (G. Floor), Afsaruddin Lane, Zigatola, Dhaka-1209</v>
          </cell>
          <cell r="AG1328" t="str">
            <v>Vill: Mitrodanga, PO: Zowaria, PS: Tungipara, Dist: Gopalgonj</v>
          </cell>
          <cell r="AH1328">
            <v>0</v>
          </cell>
          <cell r="AI1328" t="str">
            <v>01993 515973</v>
          </cell>
          <cell r="AJ1328" t="str">
            <v>rajot_bub@yahoo.com</v>
          </cell>
          <cell r="AK1328" t="str">
            <v>Single</v>
          </cell>
          <cell r="AL1328" t="str">
            <v>Hindu</v>
          </cell>
          <cell r="AM1328" t="str">
            <v>B+</v>
          </cell>
          <cell r="AN1328">
            <v>1.9903519138E+16</v>
          </cell>
          <cell r="AO1328" t="str">
            <v>Inactive</v>
          </cell>
        </row>
        <row r="1329">
          <cell r="B1329">
            <v>12032</v>
          </cell>
          <cell r="C1329" t="str">
            <v xml:space="preserve">Mr. </v>
          </cell>
          <cell r="D1329" t="str">
            <v>Aslam Hossain</v>
          </cell>
          <cell r="E1329" t="str">
            <v>Assistant Consultant (Sales)</v>
          </cell>
          <cell r="F1329" t="str">
            <v>Assistant Consultant</v>
          </cell>
          <cell r="G1329" t="str">
            <v>Sales</v>
          </cell>
          <cell r="H1329">
            <v>0</v>
          </cell>
          <cell r="I1329" t="str">
            <v>Head Office</v>
          </cell>
          <cell r="J1329">
            <v>42798</v>
          </cell>
          <cell r="K1329">
            <v>13000</v>
          </cell>
          <cell r="L1329">
            <v>14050</v>
          </cell>
          <cell r="M1329">
            <v>43011</v>
          </cell>
          <cell r="N1329">
            <v>44616</v>
          </cell>
          <cell r="O1329" t="str">
            <v>4 Years, 11 Months, 20 Days</v>
          </cell>
          <cell r="P1329">
            <v>0</v>
          </cell>
          <cell r="Q1329" t="str">
            <v>Permanent</v>
          </cell>
          <cell r="R1329">
            <v>42982</v>
          </cell>
          <cell r="S1329">
            <v>42982</v>
          </cell>
          <cell r="T1329">
            <v>43095</v>
          </cell>
          <cell r="U1329">
            <v>1050</v>
          </cell>
          <cell r="V1329" t="str">
            <v>N/A</v>
          </cell>
          <cell r="W1329" t="str">
            <v>N/A</v>
          </cell>
          <cell r="X1329" t="str">
            <v>N/A</v>
          </cell>
          <cell r="Y1329" t="str">
            <v>N/A</v>
          </cell>
          <cell r="Z1329">
            <v>0</v>
          </cell>
          <cell r="AA1329" t="str">
            <v>BA</v>
          </cell>
          <cell r="AB1329" t="str">
            <v>Islamic History and culture</v>
          </cell>
          <cell r="AC1329" t="str">
            <v>Govt. B.M. College, Barisal</v>
          </cell>
          <cell r="AD1329">
            <v>2014</v>
          </cell>
          <cell r="AE1329">
            <v>33605</v>
          </cell>
          <cell r="AF1329" t="str">
            <v>Father: Habibur Rahman, Mother: Parul Begum, South razabazar, Farm gate, Khamar Bari, Dhaka</v>
          </cell>
          <cell r="AG1329" t="str">
            <v>Vill: Anailbunia, POO: Anailbunia, UP: Kathalia,Dist: Jhalakhatihi, Div: Barisal</v>
          </cell>
          <cell r="AH1329" t="str">
            <v>Barisal</v>
          </cell>
          <cell r="AI1329" t="str">
            <v>01720 462884</v>
          </cell>
          <cell r="AJ1329" t="str">
            <v>aslamhossain847@gmail.com</v>
          </cell>
          <cell r="AK1329" t="str">
            <v>Single</v>
          </cell>
          <cell r="AL1329" t="str">
            <v>Islam</v>
          </cell>
          <cell r="AM1329" t="str">
            <v>B+</v>
          </cell>
          <cell r="AN1329">
            <v>1.9924214363E+16</v>
          </cell>
          <cell r="AO1329" t="str">
            <v>Inactive</v>
          </cell>
        </row>
        <row r="1330">
          <cell r="B1330">
            <v>12033</v>
          </cell>
          <cell r="C1330" t="str">
            <v xml:space="preserve">Mr. </v>
          </cell>
          <cell r="D1330" t="str">
            <v>Habibur Rahman</v>
          </cell>
          <cell r="E1330" t="str">
            <v>Assistant Consultant (Sales)</v>
          </cell>
          <cell r="F1330" t="str">
            <v>Assistant Consultant</v>
          </cell>
          <cell r="G1330" t="str">
            <v>Brand &amp; Marketing</v>
          </cell>
          <cell r="H1330">
            <v>0</v>
          </cell>
          <cell r="I1330" t="str">
            <v>Head Office</v>
          </cell>
          <cell r="J1330">
            <v>42798</v>
          </cell>
          <cell r="K1330">
            <v>13000</v>
          </cell>
          <cell r="L1330">
            <v>16050</v>
          </cell>
          <cell r="M1330">
            <v>43011</v>
          </cell>
          <cell r="N1330">
            <v>44616</v>
          </cell>
          <cell r="O1330" t="str">
            <v>4 Years, 11 Months, 20 Days</v>
          </cell>
          <cell r="P1330">
            <v>0</v>
          </cell>
          <cell r="Q1330" t="str">
            <v>Permanent</v>
          </cell>
          <cell r="R1330">
            <v>42982</v>
          </cell>
          <cell r="S1330">
            <v>42982</v>
          </cell>
          <cell r="T1330">
            <v>43460</v>
          </cell>
          <cell r="U1330">
            <v>2000</v>
          </cell>
          <cell r="V1330" t="str">
            <v>N/A</v>
          </cell>
          <cell r="W1330" t="str">
            <v>N/A</v>
          </cell>
          <cell r="X1330" t="str">
            <v>N/A</v>
          </cell>
          <cell r="Y1330" t="str">
            <v>N/A</v>
          </cell>
          <cell r="Z1330">
            <v>0</v>
          </cell>
          <cell r="AA1330" t="str">
            <v>MBA</v>
          </cell>
          <cell r="AB1330" t="str">
            <v>Finance</v>
          </cell>
          <cell r="AC1330" t="str">
            <v>Southeast University</v>
          </cell>
          <cell r="AD1330">
            <v>2016</v>
          </cell>
          <cell r="AE1330">
            <v>34017</v>
          </cell>
          <cell r="AF1330" t="str">
            <v>Father: Md. Ansar Ali, Mother: Hazera Khatun, GP, Ka 31/1, South Shahjadpur, Gulshan</v>
          </cell>
          <cell r="AG1330" t="str">
            <v>Noutan Pail para, Balsa Bari, ullapara, Sirajgonj</v>
          </cell>
          <cell r="AH1330" t="str">
            <v>Sirajgonj</v>
          </cell>
          <cell r="AI1330" t="str">
            <v>01718 724327</v>
          </cell>
          <cell r="AJ1330" t="str">
            <v>mhabibusa93@gmail.com</v>
          </cell>
          <cell r="AK1330" t="str">
            <v>Single</v>
          </cell>
          <cell r="AL1330" t="str">
            <v>Islam</v>
          </cell>
          <cell r="AM1330" t="str">
            <v>A+</v>
          </cell>
          <cell r="AN1330">
            <v>1.99388194292223E+16</v>
          </cell>
          <cell r="AO1330" t="str">
            <v>Inactive</v>
          </cell>
        </row>
        <row r="1331">
          <cell r="B1331">
            <v>12034</v>
          </cell>
          <cell r="C1331" t="str">
            <v xml:space="preserve">Mr. </v>
          </cell>
          <cell r="D1331" t="str">
            <v>Md. Maruf Miha</v>
          </cell>
          <cell r="E1331" t="str">
            <v>Assistant Project Engineer</v>
          </cell>
          <cell r="F1331" t="str">
            <v>Assistant Project Engineer</v>
          </cell>
          <cell r="G1331" t="str">
            <v>Construction</v>
          </cell>
          <cell r="H1331">
            <v>0</v>
          </cell>
          <cell r="I1331" t="str">
            <v>Dhaka Project</v>
          </cell>
          <cell r="J1331">
            <v>42798</v>
          </cell>
          <cell r="K1331">
            <v>14000</v>
          </cell>
          <cell r="L1331">
            <v>15825</v>
          </cell>
          <cell r="M1331">
            <v>42809</v>
          </cell>
          <cell r="N1331">
            <v>44616</v>
          </cell>
          <cell r="O1331" t="str">
            <v>4 Years, 11 Months, 20 Days</v>
          </cell>
          <cell r="P1331">
            <v>0</v>
          </cell>
          <cell r="Q1331" t="str">
            <v>Permanent</v>
          </cell>
          <cell r="R1331">
            <v>42982</v>
          </cell>
          <cell r="S1331">
            <v>42982</v>
          </cell>
          <cell r="T1331">
            <v>43095</v>
          </cell>
          <cell r="U1331">
            <v>1825</v>
          </cell>
          <cell r="V1331" t="str">
            <v>N/A</v>
          </cell>
          <cell r="W1331" t="str">
            <v>N/A</v>
          </cell>
          <cell r="X1331" t="str">
            <v>N/A</v>
          </cell>
          <cell r="Y1331" t="str">
            <v>N/A</v>
          </cell>
          <cell r="Z1331">
            <v>0</v>
          </cell>
          <cell r="AA1331" t="str">
            <v>Diploma in Engineering</v>
          </cell>
          <cell r="AB1331" t="str">
            <v>Civil</v>
          </cell>
          <cell r="AC1331" t="str">
            <v>Rangpur Polytechnic institute</v>
          </cell>
          <cell r="AD1331">
            <v>2011</v>
          </cell>
          <cell r="AE1331">
            <v>32478</v>
          </cell>
          <cell r="AF1331" t="str">
            <v>Father: Md. Abdul Hannan, Mother: Mst. Mokhlasha Mahabuba, H # 62/A, Hatirpool, Lkala bagan, Dhanmondi, Dhaka</v>
          </cell>
          <cell r="AG1331" t="str">
            <v>Vill: Udakhali, PO: Udakhali,PS: Fulchari, Dist: Gaibandha</v>
          </cell>
          <cell r="AH1331" t="str">
            <v>Gaibandha</v>
          </cell>
          <cell r="AI1331" t="str">
            <v>01718 277802</v>
          </cell>
          <cell r="AJ1331" t="str">
            <v>maruf.civil1312@gmail.com</v>
          </cell>
          <cell r="AK1331" t="str">
            <v>Single</v>
          </cell>
          <cell r="AL1331" t="str">
            <v>Islam</v>
          </cell>
          <cell r="AM1331" t="str">
            <v>B+</v>
          </cell>
          <cell r="AN1331">
            <v>3212171164331</v>
          </cell>
          <cell r="AO1331" t="str">
            <v>Inactive</v>
          </cell>
        </row>
        <row r="1332">
          <cell r="B1332">
            <v>12035</v>
          </cell>
          <cell r="C1332" t="str">
            <v xml:space="preserve">Mr. </v>
          </cell>
          <cell r="D1332" t="str">
            <v>Md. Rayhan Kabir Rubel</v>
          </cell>
          <cell r="E1332" t="str">
            <v>Assistant Project Engineer</v>
          </cell>
          <cell r="F1332" t="str">
            <v>Assistant Project Engineer</v>
          </cell>
          <cell r="G1332" t="str">
            <v>CONSTRUCTION</v>
          </cell>
          <cell r="H1332">
            <v>0</v>
          </cell>
          <cell r="I1332" t="str">
            <v>Dhaka Project</v>
          </cell>
          <cell r="J1332">
            <v>42798</v>
          </cell>
          <cell r="K1332">
            <v>14000</v>
          </cell>
          <cell r="L1332">
            <v>14000</v>
          </cell>
          <cell r="M1332">
            <v>42809</v>
          </cell>
          <cell r="N1332">
            <v>44616</v>
          </cell>
          <cell r="O1332" t="str">
            <v>4 Years, 11 Months, 20 Days</v>
          </cell>
          <cell r="P1332">
            <v>0</v>
          </cell>
          <cell r="Q1332" t="str">
            <v>Permanent</v>
          </cell>
          <cell r="R1332">
            <v>42982</v>
          </cell>
          <cell r="S1332">
            <v>0</v>
          </cell>
          <cell r="T1332" t="str">
            <v>N/A</v>
          </cell>
          <cell r="U1332">
            <v>0</v>
          </cell>
          <cell r="V1332" t="str">
            <v>N/A</v>
          </cell>
          <cell r="W1332" t="str">
            <v>N/A</v>
          </cell>
          <cell r="X1332" t="str">
            <v>N/A</v>
          </cell>
          <cell r="Y1332" t="str">
            <v>N/A</v>
          </cell>
          <cell r="Z1332">
            <v>0</v>
          </cell>
          <cell r="AA1332" t="str">
            <v>Diploma in Engineering</v>
          </cell>
          <cell r="AB1332" t="str">
            <v>Civil</v>
          </cell>
          <cell r="AC1332" t="str">
            <v>Pabna Polytechnic Institute</v>
          </cell>
          <cell r="AD1332">
            <v>2012</v>
          </cell>
          <cell r="AE1332">
            <v>2012</v>
          </cell>
          <cell r="AF1332" t="str">
            <v>Father: Late Abdur Razzaq, Mother: Rashid a Yasmin, 528 West shewrapara, Mirpur, Dhaka</v>
          </cell>
          <cell r="AG1332" t="str">
            <v>Vill: Khuniagas, Post: Kalmati, Thana: Lalmonirhat, Dist: Lalmonirhat</v>
          </cell>
          <cell r="AH1332">
            <v>0</v>
          </cell>
          <cell r="AI1332" t="str">
            <v>01723 205599</v>
          </cell>
          <cell r="AJ1332" t="str">
            <v>rayhankobirruhbel@gmail.com</v>
          </cell>
          <cell r="AK1332" t="str">
            <v>Single</v>
          </cell>
          <cell r="AL1332" t="str">
            <v>Islam</v>
          </cell>
          <cell r="AM1332">
            <v>0</v>
          </cell>
          <cell r="AN1332" t="str">
            <v>19926926303001060 (birth certificate)</v>
          </cell>
          <cell r="AO1332" t="str">
            <v>Inactive</v>
          </cell>
        </row>
        <row r="1333">
          <cell r="B1333">
            <v>12036</v>
          </cell>
          <cell r="C1333" t="str">
            <v xml:space="preserve">Mr. </v>
          </cell>
          <cell r="D1333" t="str">
            <v>Md. Badshah Miah</v>
          </cell>
          <cell r="E1333" t="str">
            <v>Senior Executive (Maintenance Engineer)</v>
          </cell>
          <cell r="F1333" t="str">
            <v>Senior Executive - CRD</v>
          </cell>
          <cell r="G1333" t="str">
            <v>CSD &amp; AR</v>
          </cell>
          <cell r="H1333">
            <v>0</v>
          </cell>
          <cell r="I1333" t="str">
            <v>Head Office</v>
          </cell>
          <cell r="J1333">
            <v>42805</v>
          </cell>
          <cell r="K1333">
            <v>39000</v>
          </cell>
          <cell r="L1333">
            <v>41500</v>
          </cell>
          <cell r="M1333">
            <v>42809</v>
          </cell>
          <cell r="N1333">
            <v>44616</v>
          </cell>
          <cell r="O1333" t="str">
            <v>4 Years, 11 Months, 13 Days</v>
          </cell>
          <cell r="P1333">
            <v>0</v>
          </cell>
          <cell r="Q1333" t="str">
            <v>Permanent</v>
          </cell>
          <cell r="R1333">
            <v>42989</v>
          </cell>
          <cell r="S1333">
            <v>42989</v>
          </cell>
          <cell r="T1333">
            <v>43095</v>
          </cell>
          <cell r="U1333">
            <v>2500</v>
          </cell>
          <cell r="V1333" t="str">
            <v>N/A</v>
          </cell>
          <cell r="W1333" t="str">
            <v>N/A</v>
          </cell>
          <cell r="X1333" t="str">
            <v>N/A</v>
          </cell>
          <cell r="Y1333" t="str">
            <v>N/A</v>
          </cell>
          <cell r="Z1333">
            <v>0</v>
          </cell>
          <cell r="AA1333" t="str">
            <v>BSc in engineering</v>
          </cell>
          <cell r="AB1333" t="str">
            <v>Civil</v>
          </cell>
          <cell r="AC1333" t="str">
            <v>Presidency University, Gulshan</v>
          </cell>
          <cell r="AD1333">
            <v>2012</v>
          </cell>
          <cell r="AE1333">
            <v>29752</v>
          </cell>
          <cell r="AF1333" t="str">
            <v>Father: Md. Dadan Miah Sardar, Mother: Jaeda Begum, 59/4/1, Uttor Badda, Dhaka</v>
          </cell>
          <cell r="AG1333" t="str">
            <v>Vill: West Char Krisnbapur, PO: Algi Bazar, PS: Haimchar, dist: Chandpur</v>
          </cell>
          <cell r="AH1333" t="str">
            <v>Chandpur</v>
          </cell>
          <cell r="AI1333" t="str">
            <v>01716 791101</v>
          </cell>
          <cell r="AJ1333" t="str">
            <v>invarents@gmail.com</v>
          </cell>
          <cell r="AK1333" t="str">
            <v>Married</v>
          </cell>
          <cell r="AL1333" t="str">
            <v>Islam</v>
          </cell>
          <cell r="AM1333" t="str">
            <v>AB+</v>
          </cell>
          <cell r="AN1333">
            <v>2697556375417</v>
          </cell>
          <cell r="AO1333" t="str">
            <v>Inactive</v>
          </cell>
        </row>
        <row r="1334">
          <cell r="B1334">
            <v>12037</v>
          </cell>
          <cell r="C1334" t="str">
            <v xml:space="preserve">Mr. </v>
          </cell>
          <cell r="D1334" t="str">
            <v>Pratul Chandra Mitra</v>
          </cell>
          <cell r="E1334" t="str">
            <v>Assistant Manager (Business Development)</v>
          </cell>
          <cell r="F1334" t="str">
            <v>Deputy Manager</v>
          </cell>
          <cell r="G1334" t="str">
            <v>Business Development</v>
          </cell>
          <cell r="H1334">
            <v>0</v>
          </cell>
          <cell r="I1334" t="str">
            <v>Head Office</v>
          </cell>
          <cell r="J1334">
            <v>42809</v>
          </cell>
          <cell r="K1334">
            <v>38000</v>
          </cell>
          <cell r="L1334">
            <v>51300</v>
          </cell>
          <cell r="M1334">
            <v>43477</v>
          </cell>
          <cell r="N1334">
            <v>44616</v>
          </cell>
          <cell r="O1334" t="str">
            <v>4 Years, 11 Months, 9 Days</v>
          </cell>
          <cell r="P1334">
            <v>0</v>
          </cell>
          <cell r="Q1334" t="str">
            <v>Permanent</v>
          </cell>
          <cell r="R1334">
            <v>42993</v>
          </cell>
          <cell r="S1334">
            <v>42993</v>
          </cell>
          <cell r="T1334">
            <v>43460</v>
          </cell>
          <cell r="U1334">
            <v>7000</v>
          </cell>
          <cell r="V1334" t="str">
            <v>N/A</v>
          </cell>
          <cell r="W1334" t="str">
            <v>N/A</v>
          </cell>
          <cell r="X1334" t="str">
            <v>N/A</v>
          </cell>
          <cell r="Y1334" t="str">
            <v>N/A</v>
          </cell>
          <cell r="Z1334">
            <v>0</v>
          </cell>
          <cell r="AA1334" t="str">
            <v>MBA</v>
          </cell>
          <cell r="AB1334" t="str">
            <v>Marketing</v>
          </cell>
          <cell r="AC1334" t="str">
            <v>Daffodil International Univesity</v>
          </cell>
          <cell r="AD1334">
            <v>2007</v>
          </cell>
          <cell r="AE1334">
            <v>30843</v>
          </cell>
          <cell r="AF1334" t="str">
            <v>Father: Amar Chandra Mitra, Mother: Kanan Bala Mitra, Cha-41 (3rd floor), uttar badda, dhaka</v>
          </cell>
          <cell r="AG1334" t="str">
            <v>Vill: Dharial ,ps+po: Ghatail, Dist: Tangail</v>
          </cell>
          <cell r="AH1334" t="str">
            <v>Tangail</v>
          </cell>
          <cell r="AI1334" t="str">
            <v>01716 443553, 01714 046826</v>
          </cell>
          <cell r="AJ1334" t="str">
            <v>mitraasim38@yahoo.com</v>
          </cell>
          <cell r="AK1334" t="str">
            <v>Married</v>
          </cell>
          <cell r="AL1334" t="str">
            <v>Hindu</v>
          </cell>
          <cell r="AM1334" t="str">
            <v>B+</v>
          </cell>
          <cell r="AN1334">
            <v>9322806198928</v>
          </cell>
          <cell r="AO1334" t="str">
            <v>Inactive</v>
          </cell>
        </row>
        <row r="1335">
          <cell r="B1335">
            <v>12038</v>
          </cell>
          <cell r="C1335" t="str">
            <v xml:space="preserve">Mr. </v>
          </cell>
          <cell r="D1335" t="str">
            <v>Moinul Islam Adnan</v>
          </cell>
          <cell r="E1335" t="str">
            <v>Deputy Manager (Business Development)</v>
          </cell>
          <cell r="F1335" t="str">
            <v>Deputy Manager</v>
          </cell>
          <cell r="G1335" t="str">
            <v>Business Development</v>
          </cell>
          <cell r="H1335">
            <v>0</v>
          </cell>
          <cell r="I1335" t="str">
            <v>Head Office</v>
          </cell>
          <cell r="J1335">
            <v>42810</v>
          </cell>
          <cell r="K1335">
            <v>50000</v>
          </cell>
          <cell r="L1335">
            <v>50000</v>
          </cell>
          <cell r="M1335">
            <v>42811</v>
          </cell>
          <cell r="N1335">
            <v>44616</v>
          </cell>
          <cell r="O1335" t="str">
            <v>0 Years, 4 Months, 8 Days</v>
          </cell>
          <cell r="P1335">
            <v>0</v>
          </cell>
          <cell r="Q1335" t="str">
            <v>Permanent</v>
          </cell>
          <cell r="R1335">
            <v>42995</v>
          </cell>
          <cell r="S1335">
            <v>0</v>
          </cell>
          <cell r="T1335" t="str">
            <v>N/A</v>
          </cell>
          <cell r="U1335">
            <v>0</v>
          </cell>
          <cell r="V1335" t="str">
            <v>N/A</v>
          </cell>
          <cell r="W1335" t="str">
            <v>N/A</v>
          </cell>
          <cell r="X1335" t="str">
            <v>N/A</v>
          </cell>
          <cell r="Y1335" t="str">
            <v>N/A</v>
          </cell>
          <cell r="Z1335">
            <v>0</v>
          </cell>
          <cell r="AA1335" t="str">
            <v>MBA</v>
          </cell>
          <cell r="AB1335" t="str">
            <v>Marketing</v>
          </cell>
          <cell r="AC1335" t="str">
            <v>University Grant Commission</v>
          </cell>
          <cell r="AD1335">
            <v>2005</v>
          </cell>
          <cell r="AE1335">
            <v>29996</v>
          </cell>
          <cell r="AF1335" t="str">
            <v>Father: Mofijul Islam, Mother: Nadira Islam, H # TA 27, 29, R # 22, B # A, Khilgaon, Dhaka-1219</v>
          </cell>
          <cell r="AG1335" t="str">
            <v>same</v>
          </cell>
          <cell r="AH1335">
            <v>0</v>
          </cell>
          <cell r="AI1335" t="str">
            <v>01914 007752</v>
          </cell>
          <cell r="AJ1335" t="str">
            <v>adnan.moinul@gmail.com</v>
          </cell>
          <cell r="AK1335" t="str">
            <v>Married</v>
          </cell>
          <cell r="AL1335" t="str">
            <v>Islam</v>
          </cell>
          <cell r="AM1335" t="str">
            <v>B+</v>
          </cell>
          <cell r="AN1335">
            <v>2696827825935</v>
          </cell>
          <cell r="AO1335" t="str">
            <v>Inactive</v>
          </cell>
        </row>
        <row r="1336">
          <cell r="B1336">
            <v>12039</v>
          </cell>
          <cell r="C1336" t="str">
            <v xml:space="preserve">Mr. </v>
          </cell>
          <cell r="D1336" t="str">
            <v>Md. Abdul Jalil</v>
          </cell>
          <cell r="E1336" t="str">
            <v>Residential Engineer</v>
          </cell>
          <cell r="F1336" t="str">
            <v>Residential Engineer</v>
          </cell>
          <cell r="G1336" t="str">
            <v>Construction</v>
          </cell>
          <cell r="H1336">
            <v>0</v>
          </cell>
          <cell r="I1336" t="str">
            <v>Dhaka Project</v>
          </cell>
          <cell r="J1336">
            <v>42812</v>
          </cell>
          <cell r="K1336">
            <v>55000</v>
          </cell>
          <cell r="L1336">
            <v>60400</v>
          </cell>
          <cell r="M1336">
            <v>42817</v>
          </cell>
          <cell r="N1336">
            <v>44616</v>
          </cell>
          <cell r="O1336" t="str">
            <v>4 Years, 11 Months, 6 Days</v>
          </cell>
          <cell r="P1336">
            <v>0</v>
          </cell>
          <cell r="Q1336" t="str">
            <v>Permanent</v>
          </cell>
          <cell r="R1336">
            <v>42996</v>
          </cell>
          <cell r="S1336">
            <v>42996</v>
          </cell>
          <cell r="T1336">
            <v>43095</v>
          </cell>
          <cell r="U1336">
            <v>5400</v>
          </cell>
          <cell r="V1336" t="str">
            <v>N/A</v>
          </cell>
          <cell r="W1336" t="str">
            <v>N/A</v>
          </cell>
          <cell r="X1336" t="str">
            <v>N/A</v>
          </cell>
          <cell r="Y1336" t="str">
            <v>N/A</v>
          </cell>
          <cell r="Z1336">
            <v>0</v>
          </cell>
          <cell r="AA1336" t="str">
            <v>Diploma in Engineering</v>
          </cell>
          <cell r="AB1336" t="str">
            <v>Civil</v>
          </cell>
          <cell r="AC1336" t="str">
            <v>Bogra Polytechnic Institute</v>
          </cell>
          <cell r="AD1336">
            <v>1996</v>
          </cell>
          <cell r="AE1336">
            <v>28590</v>
          </cell>
          <cell r="AF1336" t="str">
            <v>Father: Md. Shaheb Ali, Mother: Julekha Bibi, 398/A, 5th floor, Nakhal Para, Tejgaon, Dhaka</v>
          </cell>
          <cell r="AG1336" t="str">
            <v>Vill: Pakuria, PO: Abad Pukur, PS: Raninagor, Dist: Naogaon</v>
          </cell>
          <cell r="AH1336" t="str">
            <v>Naogaon</v>
          </cell>
          <cell r="AI1336" t="str">
            <v>01833 078833</v>
          </cell>
          <cell r="AJ1336">
            <v>0</v>
          </cell>
          <cell r="AK1336" t="str">
            <v>Married</v>
          </cell>
          <cell r="AL1336" t="str">
            <v>Islam</v>
          </cell>
          <cell r="AM1336" t="str">
            <v>O+</v>
          </cell>
          <cell r="AN1336">
            <v>6418521369550</v>
          </cell>
          <cell r="AO1336" t="str">
            <v>Inactive</v>
          </cell>
        </row>
        <row r="1337">
          <cell r="B1337">
            <v>12040</v>
          </cell>
          <cell r="C1337" t="str">
            <v xml:space="preserve">Mr. </v>
          </cell>
          <cell r="D1337" t="str">
            <v>Md. Motaleb Hossain</v>
          </cell>
          <cell r="E1337" t="str">
            <v>Junior Executive (Security Supervisor)</v>
          </cell>
          <cell r="F1337" t="str">
            <v>Junior Executive</v>
          </cell>
          <cell r="G1337" t="str">
            <v>Security</v>
          </cell>
          <cell r="H1337">
            <v>0</v>
          </cell>
          <cell r="I1337" t="str">
            <v>Head Office</v>
          </cell>
          <cell r="J1337">
            <v>42812</v>
          </cell>
          <cell r="K1337">
            <v>14000</v>
          </cell>
          <cell r="L1337">
            <v>19700</v>
          </cell>
          <cell r="M1337">
            <v>42817</v>
          </cell>
          <cell r="N1337">
            <v>44616</v>
          </cell>
          <cell r="O1337" t="str">
            <v>4 Years, 11 Months, 6 Days</v>
          </cell>
          <cell r="P1337">
            <v>0</v>
          </cell>
          <cell r="Q1337" t="str">
            <v>Permanent</v>
          </cell>
          <cell r="R1337">
            <v>42996</v>
          </cell>
          <cell r="S1337">
            <v>42996</v>
          </cell>
          <cell r="T1337">
            <v>43825</v>
          </cell>
          <cell r="U1337">
            <v>1500</v>
          </cell>
          <cell r="V1337" t="str">
            <v>N/A</v>
          </cell>
          <cell r="W1337" t="str">
            <v>N/A</v>
          </cell>
          <cell r="X1337" t="str">
            <v>N/A</v>
          </cell>
          <cell r="Y1337" t="str">
            <v>N/A</v>
          </cell>
          <cell r="Z1337">
            <v>0</v>
          </cell>
          <cell r="AA1337" t="str">
            <v>BBS</v>
          </cell>
          <cell r="AB1337" t="str">
            <v>Business Studies</v>
          </cell>
          <cell r="AC1337" t="str">
            <v>Pirgonj Govt college, National University</v>
          </cell>
          <cell r="AD1337">
            <v>2014</v>
          </cell>
          <cell r="AE1337">
            <v>32830</v>
          </cell>
          <cell r="AF1337" t="str">
            <v>Father: Md. Muktarul Islam, Mother: Firoza Begum, 515, espi para, Kafrul, Dhaka=1216</v>
          </cell>
          <cell r="AG1337" t="str">
            <v>Vill: Both Paligaoan, PO: Pirgonj, PS: Pirgonj, Dist: Thakurgaon</v>
          </cell>
          <cell r="AH1337" t="str">
            <v>Thakurgaon</v>
          </cell>
          <cell r="AI1337" t="str">
            <v>01972 322220</v>
          </cell>
          <cell r="AJ1337" t="str">
            <v>mhripon6664@gmail.com</v>
          </cell>
          <cell r="AK1337" t="str">
            <v>Single</v>
          </cell>
          <cell r="AL1337" t="str">
            <v>Islam</v>
          </cell>
          <cell r="AM1337" t="str">
            <v>B+</v>
          </cell>
          <cell r="AN1337">
            <v>1.9899428205E+16</v>
          </cell>
          <cell r="AO1337" t="str">
            <v>Inactive</v>
          </cell>
        </row>
        <row r="1338">
          <cell r="B1338">
            <v>12041</v>
          </cell>
          <cell r="C1338" t="str">
            <v xml:space="preserve">Mr. </v>
          </cell>
          <cell r="D1338" t="str">
            <v>Md. Khorshed Alam</v>
          </cell>
          <cell r="E1338" t="str">
            <v>Assistant Project Engineer</v>
          </cell>
          <cell r="F1338" t="str">
            <v>Deputy  Project Engineer</v>
          </cell>
          <cell r="G1338" t="str">
            <v>Construction</v>
          </cell>
          <cell r="H1338">
            <v>0</v>
          </cell>
          <cell r="I1338" t="str">
            <v>Dhaka Project</v>
          </cell>
          <cell r="J1338">
            <v>42821</v>
          </cell>
          <cell r="K1338">
            <v>14000</v>
          </cell>
          <cell r="L1338">
            <v>23000</v>
          </cell>
          <cell r="M1338">
            <v>42826</v>
          </cell>
          <cell r="N1338">
            <v>44616</v>
          </cell>
          <cell r="O1338" t="str">
            <v>4 Years, 10 Months, 28 Days</v>
          </cell>
          <cell r="P1338">
            <v>0</v>
          </cell>
          <cell r="Q1338" t="str">
            <v>Permanent</v>
          </cell>
          <cell r="R1338">
            <v>43005</v>
          </cell>
          <cell r="S1338">
            <v>43005</v>
          </cell>
          <cell r="T1338">
            <v>44191</v>
          </cell>
          <cell r="U1338">
            <v>2775</v>
          </cell>
          <cell r="V1338" t="str">
            <v>N/A</v>
          </cell>
          <cell r="W1338">
            <v>44556</v>
          </cell>
          <cell r="X1338" t="str">
            <v>N/A</v>
          </cell>
          <cell r="Y1338" t="str">
            <v>N/A</v>
          </cell>
          <cell r="Z1338">
            <v>0</v>
          </cell>
          <cell r="AA1338" t="str">
            <v>Diploma in Engineering</v>
          </cell>
          <cell r="AB1338" t="str">
            <v>Civil</v>
          </cell>
          <cell r="AC1338" t="str">
            <v>Lakshimipur Polytechnic Institute</v>
          </cell>
          <cell r="AD1338">
            <v>2010</v>
          </cell>
          <cell r="AE1338">
            <v>33208</v>
          </cell>
          <cell r="AF1338" t="str">
            <v xml:space="preserve">Father: Shiraj Ahmed, Mother: Mohsena Akter, N/Aivee Place, Road # Chau Bekari Guli, Malibagh, Dhaka </v>
          </cell>
          <cell r="AG1338" t="str">
            <v>Vill: Lahar Kandi, PO: Lakshmipur, PS: Lakshmipur, Dist: Lakshmipur</v>
          </cell>
          <cell r="AH1338" t="str">
            <v>Lakshmipur</v>
          </cell>
          <cell r="AI1338" t="str">
            <v>01818414519</v>
          </cell>
          <cell r="AJ1338" t="str">
            <v>khorshed.alam61@gmail.com</v>
          </cell>
          <cell r="AK1338" t="str">
            <v>Single</v>
          </cell>
          <cell r="AL1338" t="str">
            <v>Islam</v>
          </cell>
          <cell r="AM1338" t="str">
            <v>O+</v>
          </cell>
          <cell r="AN1338">
            <v>1.9905124311E+16</v>
          </cell>
          <cell r="AO1338" t="str">
            <v>Active</v>
          </cell>
        </row>
        <row r="1339">
          <cell r="B1339">
            <v>12042</v>
          </cell>
          <cell r="C1339" t="str">
            <v xml:space="preserve">Mr. </v>
          </cell>
          <cell r="D1339" t="str">
            <v>S.M. Tanim Raihan</v>
          </cell>
          <cell r="E1339" t="str">
            <v>Executive (Maintenance Engineer)</v>
          </cell>
          <cell r="F1339" t="str">
            <v>Executive (Maintenance Engineer) - CRD</v>
          </cell>
          <cell r="G1339" t="str">
            <v>CSD &amp; AR</v>
          </cell>
          <cell r="H1339">
            <v>0</v>
          </cell>
          <cell r="I1339" t="str">
            <v>Head Office</v>
          </cell>
          <cell r="J1339">
            <v>42826</v>
          </cell>
          <cell r="K1339">
            <v>25000</v>
          </cell>
          <cell r="L1339">
            <v>25000</v>
          </cell>
          <cell r="M1339">
            <v>43019</v>
          </cell>
          <cell r="N1339">
            <v>44616</v>
          </cell>
          <cell r="O1339" t="str">
            <v>4 Years, 10 Months, 23 Days</v>
          </cell>
          <cell r="P1339">
            <v>0</v>
          </cell>
          <cell r="Q1339" t="str">
            <v>Permanent</v>
          </cell>
          <cell r="R1339">
            <v>43009</v>
          </cell>
          <cell r="S1339">
            <v>43009</v>
          </cell>
          <cell r="T1339" t="str">
            <v>N/A</v>
          </cell>
          <cell r="U1339">
            <v>0</v>
          </cell>
          <cell r="V1339" t="str">
            <v>N/A</v>
          </cell>
          <cell r="W1339" t="str">
            <v>N/A</v>
          </cell>
          <cell r="X1339" t="str">
            <v>N/A</v>
          </cell>
          <cell r="Y1339" t="str">
            <v>N/A</v>
          </cell>
          <cell r="Z1339">
            <v>0</v>
          </cell>
          <cell r="AA1339" t="str">
            <v>B.Sc in Engineering</v>
          </cell>
          <cell r="AB1339" t="str">
            <v>Civil</v>
          </cell>
          <cell r="AC1339" t="str">
            <v>Stamford University Bangladesh</v>
          </cell>
          <cell r="AD1339">
            <v>2015</v>
          </cell>
          <cell r="AE1339">
            <v>32111</v>
          </cell>
          <cell r="AF1339" t="str">
            <v>Father: A K M Mozammel Hoque, Mother: Rokeya Hoque, 138/12, Jamtola, East Rampura,  Dhaka-1219</v>
          </cell>
          <cell r="AG1339" t="str">
            <v>Vill &amp; PO: Noroharipur, PS: Monohorgonj, Dist: Comilla</v>
          </cell>
          <cell r="AH1339" t="str">
            <v>Comilla</v>
          </cell>
          <cell r="AI1339">
            <v>1554320980</v>
          </cell>
          <cell r="AJ1339" t="str">
            <v>engr.tanimraihan@gmail.com</v>
          </cell>
          <cell r="AK1339" t="str">
            <v>Married</v>
          </cell>
          <cell r="AL1339" t="str">
            <v>Islam</v>
          </cell>
          <cell r="AM1339" t="str">
            <v>B+</v>
          </cell>
          <cell r="AN1339">
            <v>1.98726110388711E+16</v>
          </cell>
          <cell r="AO1339" t="str">
            <v>Inactive</v>
          </cell>
        </row>
        <row r="1340">
          <cell r="B1340">
            <v>12043</v>
          </cell>
          <cell r="C1340" t="str">
            <v xml:space="preserve">Mr. </v>
          </cell>
          <cell r="D1340" t="str">
            <v>Md. Anisur Rahman</v>
          </cell>
          <cell r="E1340" t="str">
            <v>Executive (Maintenance Engineer)</v>
          </cell>
          <cell r="F1340" t="str">
            <v>Senior Executive (Estimate)</v>
          </cell>
          <cell r="G1340" t="str">
            <v>Design</v>
          </cell>
          <cell r="H1340">
            <v>0</v>
          </cell>
          <cell r="I1340" t="str">
            <v>Head Office</v>
          </cell>
          <cell r="J1340">
            <v>42826</v>
          </cell>
          <cell r="K1340">
            <v>28000</v>
          </cell>
          <cell r="L1340">
            <v>34000</v>
          </cell>
          <cell r="M1340">
            <v>43019</v>
          </cell>
          <cell r="N1340">
            <v>44616</v>
          </cell>
          <cell r="O1340" t="str">
            <v>4 Years, 10 Months, 23 Days</v>
          </cell>
          <cell r="P1340">
            <v>0</v>
          </cell>
          <cell r="Q1340" t="str">
            <v>Permanent</v>
          </cell>
          <cell r="R1340">
            <v>43009</v>
          </cell>
          <cell r="S1340">
            <v>43009</v>
          </cell>
          <cell r="T1340">
            <v>44191</v>
          </cell>
          <cell r="U1340">
            <v>3000</v>
          </cell>
          <cell r="V1340" t="str">
            <v>N/A</v>
          </cell>
          <cell r="W1340">
            <v>44191</v>
          </cell>
          <cell r="X1340" t="str">
            <v>N/A</v>
          </cell>
          <cell r="Y1340" t="str">
            <v>N/A</v>
          </cell>
          <cell r="Z1340">
            <v>0</v>
          </cell>
          <cell r="AA1340" t="str">
            <v>B.Sc in Engineering</v>
          </cell>
          <cell r="AB1340" t="str">
            <v>Civil</v>
          </cell>
          <cell r="AC1340" t="str">
            <v>Stamford University Bangladesh</v>
          </cell>
          <cell r="AD1340">
            <v>2014</v>
          </cell>
          <cell r="AE1340">
            <v>33216</v>
          </cell>
          <cell r="AF1340" t="str">
            <v>Father: Md. Abdul Aziz Sarker, Mother: Mst. Doli Begom, 369/A, Elephant  Road, New Market, Dhaka</v>
          </cell>
          <cell r="AG1340" t="str">
            <v>Vill: Fulbari, PO: Badiakhali, PS: Gaibandha, Dist: Gaibandha</v>
          </cell>
          <cell r="AH1340" t="str">
            <v>Gaibandha</v>
          </cell>
          <cell r="AI1340">
            <v>1723922551</v>
          </cell>
          <cell r="AJ1340" t="str">
            <v>anisur.civil@gmail.com</v>
          </cell>
          <cell r="AK1340" t="str">
            <v>Married</v>
          </cell>
          <cell r="AL1340" t="str">
            <v>Islam</v>
          </cell>
          <cell r="AM1340" t="str">
            <v>O+</v>
          </cell>
          <cell r="AN1340" t="str">
            <v>19903212412000070</v>
          </cell>
          <cell r="AO1340" t="str">
            <v>Active</v>
          </cell>
        </row>
        <row r="1341">
          <cell r="B1341">
            <v>12044</v>
          </cell>
          <cell r="C1341" t="str">
            <v xml:space="preserve">Mr. </v>
          </cell>
          <cell r="D1341" t="str">
            <v>Md. Amdadul Huq</v>
          </cell>
          <cell r="E1341" t="str">
            <v>Assistant Project Engineer</v>
          </cell>
          <cell r="F1341" t="str">
            <v>Assistant Project Engineer</v>
          </cell>
          <cell r="G1341" t="str">
            <v>Construction</v>
          </cell>
          <cell r="H1341">
            <v>0</v>
          </cell>
          <cell r="I1341" t="str">
            <v>Dhaka Project</v>
          </cell>
          <cell r="J1341">
            <v>42826</v>
          </cell>
          <cell r="K1341">
            <v>14000</v>
          </cell>
          <cell r="L1341">
            <v>23000</v>
          </cell>
          <cell r="M1341">
            <v>43019</v>
          </cell>
          <cell r="N1341">
            <v>44616</v>
          </cell>
          <cell r="O1341" t="str">
            <v>4 Years, 10 Months, 23 Days</v>
          </cell>
          <cell r="P1341">
            <v>0</v>
          </cell>
          <cell r="Q1341" t="str">
            <v>Permanent</v>
          </cell>
          <cell r="R1341">
            <v>43009</v>
          </cell>
          <cell r="S1341">
            <v>43009</v>
          </cell>
          <cell r="T1341">
            <v>44191</v>
          </cell>
          <cell r="U1341">
            <v>3050</v>
          </cell>
          <cell r="V1341" t="str">
            <v>N/A</v>
          </cell>
          <cell r="W1341" t="str">
            <v>N/A</v>
          </cell>
          <cell r="X1341" t="str">
            <v>N/A</v>
          </cell>
          <cell r="Y1341" t="str">
            <v>N/A</v>
          </cell>
          <cell r="Z1341">
            <v>0</v>
          </cell>
          <cell r="AA1341" t="str">
            <v>Diploma in Engineering</v>
          </cell>
          <cell r="AB1341" t="str">
            <v>Civil</v>
          </cell>
          <cell r="AC1341" t="str">
            <v>Rangpur Polytechnic Instittue</v>
          </cell>
          <cell r="AD1341">
            <v>2012</v>
          </cell>
          <cell r="AE1341">
            <v>34310</v>
          </cell>
          <cell r="AF1341" t="str">
            <v>Father: Md. Abdus Shobahan Mia, Mother: Dulaly Begum, House # 1, Road # 8, Khollanpur, Dhaka</v>
          </cell>
          <cell r="AG1341" t="str">
            <v>Vill: Dharikapara, PO: Pirganj, PS: Pirganj, Dist: Rangpur</v>
          </cell>
          <cell r="AH1341" t="str">
            <v>Rangpur</v>
          </cell>
          <cell r="AI1341">
            <v>1737880907</v>
          </cell>
          <cell r="AJ1341" t="str">
            <v>amdadulhuq07@gmail.com</v>
          </cell>
          <cell r="AK1341" t="str">
            <v>Single</v>
          </cell>
          <cell r="AL1341" t="str">
            <v>Islam</v>
          </cell>
          <cell r="AM1341" t="str">
            <v>B+</v>
          </cell>
          <cell r="AN1341" t="str">
            <v>19928517675000235</v>
          </cell>
          <cell r="AO1341" t="str">
            <v>Active</v>
          </cell>
        </row>
        <row r="1342">
          <cell r="B1342">
            <v>12045</v>
          </cell>
          <cell r="C1342" t="str">
            <v>Mr.</v>
          </cell>
          <cell r="D1342" t="str">
            <v>Md. Mozammel Haque</v>
          </cell>
          <cell r="E1342" t="str">
            <v>Assistant Project Engineer</v>
          </cell>
          <cell r="F1342" t="str">
            <v>Assistant Project Engineer</v>
          </cell>
          <cell r="G1342" t="str">
            <v>CONSTRUCTION</v>
          </cell>
          <cell r="H1342">
            <v>0</v>
          </cell>
          <cell r="I1342" t="str">
            <v>Dhaka Project</v>
          </cell>
          <cell r="J1342">
            <v>42826</v>
          </cell>
          <cell r="K1342">
            <v>14000</v>
          </cell>
          <cell r="L1342">
            <v>16000</v>
          </cell>
          <cell r="M1342">
            <v>43019</v>
          </cell>
          <cell r="N1342">
            <v>44616</v>
          </cell>
          <cell r="O1342" t="str">
            <v>4 Years, 10 Months, 23 Days</v>
          </cell>
          <cell r="P1342">
            <v>0</v>
          </cell>
          <cell r="Q1342" t="str">
            <v>Permanent</v>
          </cell>
          <cell r="R1342">
            <v>43009</v>
          </cell>
          <cell r="S1342">
            <v>43009</v>
          </cell>
          <cell r="T1342">
            <v>43095</v>
          </cell>
          <cell r="U1342">
            <v>2000</v>
          </cell>
          <cell r="V1342" t="str">
            <v>N/A</v>
          </cell>
          <cell r="W1342" t="str">
            <v>N/A</v>
          </cell>
          <cell r="X1342" t="str">
            <v>N/A</v>
          </cell>
          <cell r="Y1342" t="str">
            <v>N/A</v>
          </cell>
          <cell r="Z1342">
            <v>0</v>
          </cell>
          <cell r="AA1342" t="str">
            <v>Diploma in Engineering</v>
          </cell>
          <cell r="AB1342" t="str">
            <v>Civil</v>
          </cell>
          <cell r="AC1342" t="str">
            <v>Dinajpur Polytechnic Institute</v>
          </cell>
          <cell r="AD1342">
            <v>2010</v>
          </cell>
          <cell r="AE1342">
            <v>33543</v>
          </cell>
          <cell r="AF1342" t="str">
            <v>Father: Md. Abdur Razzak Sarkar, Mother: Mst. Gulshan Ara Begum, House # 38/2, Al-amin Road, Green Road, Dhanmondi, Dhaka</v>
          </cell>
          <cell r="AG1342" t="str">
            <v>Vill: Doania, PO: Jashai Hat, PS: Parbatipur, Dist: Dinajpur</v>
          </cell>
          <cell r="AH1342" t="str">
            <v>Dinajpur</v>
          </cell>
          <cell r="AI1342">
            <v>1737989122</v>
          </cell>
          <cell r="AJ1342" t="str">
            <v>mozammel222babu@gmail.com</v>
          </cell>
          <cell r="AK1342" t="str">
            <v>Single</v>
          </cell>
          <cell r="AL1342" t="str">
            <v>Islam</v>
          </cell>
          <cell r="AM1342" t="str">
            <v>A+</v>
          </cell>
          <cell r="AN1342" t="str">
            <v>19912717760000064</v>
          </cell>
          <cell r="AO1342" t="str">
            <v>Inactive</v>
          </cell>
        </row>
        <row r="1343">
          <cell r="B1343">
            <v>12046</v>
          </cell>
          <cell r="C1343" t="str">
            <v xml:space="preserve">Mr. </v>
          </cell>
          <cell r="D1343" t="str">
            <v>Md. Muttakin Hasan</v>
          </cell>
          <cell r="E1343" t="str">
            <v>Sr. Consultant</v>
          </cell>
          <cell r="F1343" t="str">
            <v>Deputy Manager</v>
          </cell>
          <cell r="G1343" t="str">
            <v>Sales, Luxury</v>
          </cell>
          <cell r="H1343" t="str">
            <v>Chanchal Kumar Mazumder</v>
          </cell>
          <cell r="I1343" t="str">
            <v>Head Office</v>
          </cell>
          <cell r="J1343">
            <v>42826</v>
          </cell>
          <cell r="K1343">
            <v>30000</v>
          </cell>
          <cell r="L1343">
            <v>54000</v>
          </cell>
          <cell r="M1343">
            <v>43647</v>
          </cell>
          <cell r="N1343">
            <v>44616</v>
          </cell>
          <cell r="O1343" t="str">
            <v>4 Years, 10 Months, 23 Days</v>
          </cell>
          <cell r="P1343">
            <v>0</v>
          </cell>
          <cell r="Q1343" t="str">
            <v>Permanent</v>
          </cell>
          <cell r="R1343">
            <v>43009</v>
          </cell>
          <cell r="S1343">
            <v>43009</v>
          </cell>
          <cell r="T1343">
            <v>44191</v>
          </cell>
          <cell r="U1343">
            <v>6000</v>
          </cell>
          <cell r="V1343">
            <v>43460</v>
          </cell>
          <cell r="W1343">
            <v>44191</v>
          </cell>
          <cell r="X1343" t="str">
            <v>N/A</v>
          </cell>
          <cell r="Y1343" t="str">
            <v>N/A</v>
          </cell>
          <cell r="Z1343">
            <v>0</v>
          </cell>
          <cell r="AA1343" t="str">
            <v>Master of Science</v>
          </cell>
          <cell r="AB1343" t="str">
            <v>Physics</v>
          </cell>
          <cell r="AC1343" t="str">
            <v>National University</v>
          </cell>
          <cell r="AD1343">
            <v>2010</v>
          </cell>
          <cell r="AE1343">
            <v>31759</v>
          </cell>
          <cell r="AF1343" t="str">
            <v>Father: Md. Golam Mostafa, Mother: Kohinur Rahman, House # 113 (4th Floor), Road # 4, Block # F, Journalist Resiedential area, Mirpur # 11, Dhaka</v>
          </cell>
          <cell r="AG1343" t="str">
            <v xml:space="preserve">Vill: Chikajani, PO &amp; PS: Dewangonj, Dist: Jamalpur, </v>
          </cell>
          <cell r="AH1343" t="str">
            <v>Jamalpur</v>
          </cell>
          <cell r="AI1343">
            <v>1735213927</v>
          </cell>
          <cell r="AJ1343" t="str">
            <v>md.shoaib125@gmail.com</v>
          </cell>
          <cell r="AK1343" t="str">
            <v>Married</v>
          </cell>
          <cell r="AL1343" t="str">
            <v>Islam</v>
          </cell>
          <cell r="AM1343" t="str">
            <v>O+</v>
          </cell>
          <cell r="AN1343">
            <v>2696405649986</v>
          </cell>
          <cell r="AO1343" t="str">
            <v>Inactive</v>
          </cell>
        </row>
        <row r="1344">
          <cell r="B1344">
            <v>12047</v>
          </cell>
          <cell r="C1344" t="str">
            <v>Mr.</v>
          </cell>
          <cell r="D1344" t="str">
            <v>Md Abdul Kader Bhuiyan</v>
          </cell>
          <cell r="E1344" t="str">
            <v xml:space="preserve">Consultant </v>
          </cell>
          <cell r="F1344" t="str">
            <v>Consultant</v>
          </cell>
          <cell r="G1344" t="str">
            <v>Sales</v>
          </cell>
          <cell r="H1344">
            <v>0</v>
          </cell>
          <cell r="I1344" t="str">
            <v>Head Office</v>
          </cell>
          <cell r="J1344">
            <v>42826</v>
          </cell>
          <cell r="K1344">
            <v>20000</v>
          </cell>
          <cell r="L1344">
            <v>20000</v>
          </cell>
          <cell r="M1344">
            <v>43019</v>
          </cell>
          <cell r="N1344">
            <v>44616</v>
          </cell>
          <cell r="O1344" t="str">
            <v>4 Years, 10 Months, 23 Days</v>
          </cell>
          <cell r="P1344">
            <v>0</v>
          </cell>
          <cell r="Q1344" t="str">
            <v>Permanent</v>
          </cell>
          <cell r="R1344">
            <v>43009</v>
          </cell>
          <cell r="S1344">
            <v>43009</v>
          </cell>
          <cell r="T1344" t="str">
            <v>N/A</v>
          </cell>
          <cell r="U1344">
            <v>0</v>
          </cell>
          <cell r="V1344" t="str">
            <v>N/A</v>
          </cell>
          <cell r="W1344" t="str">
            <v>N/A</v>
          </cell>
          <cell r="X1344" t="str">
            <v>N/A</v>
          </cell>
          <cell r="Y1344" t="str">
            <v>N/A</v>
          </cell>
          <cell r="Z1344">
            <v>0</v>
          </cell>
          <cell r="AA1344" t="str">
            <v>MBA</v>
          </cell>
          <cell r="AB1344" t="str">
            <v>HRM</v>
          </cell>
          <cell r="AC1344" t="str">
            <v>University of South Asia</v>
          </cell>
          <cell r="AD1344">
            <v>2015</v>
          </cell>
          <cell r="AE1344">
            <v>31636</v>
          </cell>
          <cell r="AF1344" t="str">
            <v>Father: Md. Fazlur Rahman Bhuiyan, Mother: Sayma Begum, Billal Place (7th Floor), House # 1, Road # 2, Block # B, Bonosree,  Rampura, Dhaka</v>
          </cell>
          <cell r="AG1344" t="str">
            <v xml:space="preserve">33/1, Manikdi (Mastertak), Cantonment, Dhaka </v>
          </cell>
          <cell r="AH1344" t="str">
            <v>Dhaka</v>
          </cell>
          <cell r="AI1344">
            <v>1622111000</v>
          </cell>
          <cell r="AJ1344" t="str">
            <v>amaan1984ka@gmail.com</v>
          </cell>
          <cell r="AK1344" t="str">
            <v>Married</v>
          </cell>
          <cell r="AL1344" t="str">
            <v>Islam</v>
          </cell>
          <cell r="AM1344" t="str">
            <v>A+</v>
          </cell>
          <cell r="AN1344">
            <v>2650898253514</v>
          </cell>
          <cell r="AO1344" t="str">
            <v>Inactive</v>
          </cell>
        </row>
        <row r="1345">
          <cell r="B1345">
            <v>12048</v>
          </cell>
          <cell r="C1345" t="str">
            <v xml:space="preserve">Mr. </v>
          </cell>
          <cell r="D1345" t="str">
            <v>Md Mamonour Rashid</v>
          </cell>
          <cell r="E1345" t="str">
            <v>Executive</v>
          </cell>
          <cell r="F1345" t="str">
            <v>Executive - CSD</v>
          </cell>
          <cell r="G1345" t="str">
            <v>CSD &amp; AR</v>
          </cell>
          <cell r="H1345">
            <v>0</v>
          </cell>
          <cell r="I1345" t="str">
            <v>Head Office</v>
          </cell>
          <cell r="J1345">
            <v>42830</v>
          </cell>
          <cell r="K1345">
            <v>20000</v>
          </cell>
          <cell r="L1345">
            <v>20000</v>
          </cell>
          <cell r="M1345">
            <v>43019</v>
          </cell>
          <cell r="N1345">
            <v>44616</v>
          </cell>
          <cell r="O1345" t="str">
            <v>4 Years, 10 Months, 19 Days</v>
          </cell>
          <cell r="P1345">
            <v>0</v>
          </cell>
          <cell r="Q1345" t="str">
            <v>Permanent</v>
          </cell>
          <cell r="R1345">
            <v>43013</v>
          </cell>
          <cell r="S1345">
            <v>43013</v>
          </cell>
          <cell r="T1345" t="str">
            <v>N/A</v>
          </cell>
          <cell r="U1345">
            <v>0</v>
          </cell>
          <cell r="V1345" t="str">
            <v>N/A</v>
          </cell>
          <cell r="W1345" t="str">
            <v>N/A</v>
          </cell>
          <cell r="X1345" t="str">
            <v>N/A</v>
          </cell>
          <cell r="Y1345" t="str">
            <v>N/A</v>
          </cell>
          <cell r="Z1345">
            <v>0</v>
          </cell>
          <cell r="AA1345" t="str">
            <v>MBA</v>
          </cell>
          <cell r="AB1345" t="str">
            <v>Finance</v>
          </cell>
          <cell r="AC1345" t="str">
            <v>IBAIS University</v>
          </cell>
          <cell r="AD1345">
            <v>2011</v>
          </cell>
          <cell r="AE1345">
            <v>31293</v>
          </cell>
          <cell r="AF1345" t="str">
            <v xml:space="preserve">Father: Amir Hossain, Mother: Selina Hossain, 187/6, Mohammadia Housing Society, Mohammadpur, Dhaka-1207 </v>
          </cell>
          <cell r="AG1345" t="str">
            <v>187/6, Mohammadia Housing Society, Mohammadpur, Dhaka-1207</v>
          </cell>
          <cell r="AH1345" t="str">
            <v>Dhaka</v>
          </cell>
          <cell r="AI1345">
            <v>1717246554</v>
          </cell>
          <cell r="AJ1345" t="str">
            <v>mamonourrashid@yahoo.com</v>
          </cell>
          <cell r="AK1345" t="str">
            <v>Married</v>
          </cell>
          <cell r="AL1345" t="str">
            <v>Islam</v>
          </cell>
          <cell r="AM1345" t="str">
            <v>A+</v>
          </cell>
          <cell r="AN1345" t="str">
            <v>19852690246962147</v>
          </cell>
          <cell r="AO1345" t="str">
            <v>Inactive</v>
          </cell>
        </row>
        <row r="1346">
          <cell r="B1346">
            <v>12049</v>
          </cell>
          <cell r="C1346" t="str">
            <v xml:space="preserve">Mr. </v>
          </cell>
          <cell r="D1346" t="str">
            <v>Shafiquzzaman Bhuiyan</v>
          </cell>
          <cell r="E1346" t="str">
            <v>Executive</v>
          </cell>
          <cell r="F1346" t="str">
            <v>Senior Executive - CSD</v>
          </cell>
          <cell r="G1346" t="str">
            <v>CSD &amp; AR</v>
          </cell>
          <cell r="H1346">
            <v>0</v>
          </cell>
          <cell r="I1346" t="str">
            <v>Head Office</v>
          </cell>
          <cell r="J1346">
            <v>42830</v>
          </cell>
          <cell r="K1346">
            <v>20000</v>
          </cell>
          <cell r="L1346">
            <v>38000</v>
          </cell>
          <cell r="M1346">
            <v>43647</v>
          </cell>
          <cell r="N1346">
            <v>44616</v>
          </cell>
          <cell r="O1346" t="str">
            <v>4 Years, 10 Months, 19 Days</v>
          </cell>
          <cell r="P1346">
            <v>0</v>
          </cell>
          <cell r="Q1346" t="str">
            <v>Permanent</v>
          </cell>
          <cell r="R1346">
            <v>43013</v>
          </cell>
          <cell r="S1346">
            <v>43013</v>
          </cell>
          <cell r="T1346">
            <v>44191</v>
          </cell>
          <cell r="U1346">
            <v>4000</v>
          </cell>
          <cell r="V1346">
            <v>43647</v>
          </cell>
          <cell r="W1346">
            <v>43647</v>
          </cell>
          <cell r="X1346" t="str">
            <v>N/A</v>
          </cell>
          <cell r="Y1346" t="str">
            <v>N/A</v>
          </cell>
          <cell r="Z1346">
            <v>0</v>
          </cell>
          <cell r="AA1346" t="str">
            <v>M.Sc</v>
          </cell>
          <cell r="AB1346" t="str">
            <v>Mathematics</v>
          </cell>
          <cell r="AC1346" t="str">
            <v>National University</v>
          </cell>
          <cell r="AD1346">
            <v>2008</v>
          </cell>
          <cell r="AE1346">
            <v>31107</v>
          </cell>
          <cell r="AF1346" t="str">
            <v>Father: Wahiduzzaman, Mother: Shokutara Bhuiyan, 157/4, Dream House, Taltola, Askona, Uttara, Dhaka</v>
          </cell>
          <cell r="AG1346" t="str">
            <v>Jhanjail Bazar, Durgapur, Netrokona</v>
          </cell>
          <cell r="AH1346" t="str">
            <v>Netrokona</v>
          </cell>
          <cell r="AI1346">
            <v>1711085939</v>
          </cell>
          <cell r="AJ1346" t="str">
            <v>leajon1958@gmail.com</v>
          </cell>
          <cell r="AK1346" t="str">
            <v>Married</v>
          </cell>
          <cell r="AL1346" t="str">
            <v>Islam</v>
          </cell>
          <cell r="AM1346" t="str">
            <v>A-</v>
          </cell>
          <cell r="AN1346" t="str">
            <v>7211877041106</v>
          </cell>
          <cell r="AO1346" t="str">
            <v>Inactive</v>
          </cell>
        </row>
        <row r="1347">
          <cell r="B1347">
            <v>12050</v>
          </cell>
          <cell r="C1347" t="str">
            <v xml:space="preserve">Mr. </v>
          </cell>
          <cell r="D1347" t="str">
            <v>Md. Saiful Imad</v>
          </cell>
          <cell r="E1347" t="str">
            <v>Executive</v>
          </cell>
          <cell r="F1347" t="str">
            <v>Executive - CSD</v>
          </cell>
          <cell r="G1347" t="str">
            <v>CSD &amp; AR</v>
          </cell>
          <cell r="H1347">
            <v>0</v>
          </cell>
          <cell r="I1347" t="str">
            <v>Head Office</v>
          </cell>
          <cell r="J1347">
            <v>42830</v>
          </cell>
          <cell r="K1347">
            <v>22000</v>
          </cell>
          <cell r="L1347">
            <v>26000</v>
          </cell>
          <cell r="M1347">
            <v>43019</v>
          </cell>
          <cell r="N1347">
            <v>44616</v>
          </cell>
          <cell r="O1347" t="str">
            <v>4 Years, 10 Months, 19 Days</v>
          </cell>
          <cell r="P1347">
            <v>0</v>
          </cell>
          <cell r="Q1347" t="str">
            <v>Permanent</v>
          </cell>
          <cell r="R1347">
            <v>43013</v>
          </cell>
          <cell r="S1347">
            <v>43013</v>
          </cell>
          <cell r="T1347">
            <v>43095</v>
          </cell>
          <cell r="U1347">
            <v>4000</v>
          </cell>
          <cell r="V1347" t="str">
            <v>N/A</v>
          </cell>
          <cell r="W1347" t="str">
            <v>N/A</v>
          </cell>
          <cell r="X1347" t="str">
            <v>N/A</v>
          </cell>
          <cell r="Y1347" t="str">
            <v>N/A</v>
          </cell>
          <cell r="Z1347">
            <v>0</v>
          </cell>
          <cell r="AA1347" t="str">
            <v>BBA</v>
          </cell>
          <cell r="AB1347" t="str">
            <v>Marketing</v>
          </cell>
          <cell r="AC1347" t="str">
            <v>Manarat International University</v>
          </cell>
          <cell r="AD1347">
            <v>2012</v>
          </cell>
          <cell r="AE1347">
            <v>33207</v>
          </cell>
          <cell r="AF1347" t="str">
            <v>Father; Md. Toufiqul Islam, Mother: Lutfun Nahar, Flat # 302, House # 21, Road # 1, Block # A, Banasree, Dhaka-1219</v>
          </cell>
          <cell r="AG1347" t="str">
            <v>Vill &amp; P.O: Tarakandi, PS: Pakundia, Dist: Kishoregonj</v>
          </cell>
          <cell r="AH1347" t="str">
            <v>Kishoregonj</v>
          </cell>
          <cell r="AI1347">
            <v>1944143315</v>
          </cell>
          <cell r="AJ1347" t="str">
            <v>sabby_mon@yahoo.com</v>
          </cell>
          <cell r="AK1347" t="str">
            <v>Married</v>
          </cell>
          <cell r="AL1347" t="str">
            <v>Islam</v>
          </cell>
          <cell r="AM1347" t="str">
            <v>B+</v>
          </cell>
          <cell r="AN1347" t="str">
            <v>19902690421000392</v>
          </cell>
          <cell r="AO1347" t="str">
            <v>Inactive</v>
          </cell>
        </row>
        <row r="1348">
          <cell r="B1348">
            <v>12051</v>
          </cell>
          <cell r="C1348" t="str">
            <v>Mr.</v>
          </cell>
          <cell r="D1348" t="str">
            <v xml:space="preserve">M. B. Nadeem </v>
          </cell>
          <cell r="E1348" t="str">
            <v>Assistant Consultant</v>
          </cell>
          <cell r="F1348" t="str">
            <v>Assistant Consultant</v>
          </cell>
          <cell r="G1348" t="str">
            <v>Sales</v>
          </cell>
          <cell r="H1348">
            <v>0</v>
          </cell>
          <cell r="I1348" t="str">
            <v>Chittagong Office</v>
          </cell>
          <cell r="J1348">
            <v>42830</v>
          </cell>
          <cell r="K1348">
            <v>12000</v>
          </cell>
          <cell r="L1348">
            <v>14050</v>
          </cell>
          <cell r="M1348">
            <v>43019</v>
          </cell>
          <cell r="N1348">
            <v>44616</v>
          </cell>
          <cell r="O1348" t="str">
            <v>4 Years, 10 Months, 19 Days</v>
          </cell>
          <cell r="P1348">
            <v>0</v>
          </cell>
          <cell r="Q1348" t="str">
            <v>Permanent</v>
          </cell>
          <cell r="R1348">
            <v>43013</v>
          </cell>
          <cell r="S1348">
            <v>43013</v>
          </cell>
          <cell r="T1348">
            <v>43095</v>
          </cell>
          <cell r="U1348">
            <v>2050</v>
          </cell>
          <cell r="V1348" t="str">
            <v>N/A</v>
          </cell>
          <cell r="W1348" t="str">
            <v>N/A</v>
          </cell>
          <cell r="X1348" t="str">
            <v>N/A</v>
          </cell>
          <cell r="Y1348" t="str">
            <v>N/A</v>
          </cell>
          <cell r="Z1348">
            <v>0</v>
          </cell>
          <cell r="AA1348" t="str">
            <v>BBA</v>
          </cell>
          <cell r="AB1348" t="str">
            <v>Finance &amp; Banking</v>
          </cell>
          <cell r="AC1348" t="str">
            <v>International Islamic University Chittagong</v>
          </cell>
          <cell r="AD1348">
            <v>2015</v>
          </cell>
          <cell r="AE1348">
            <v>34318</v>
          </cell>
          <cell r="AF1348" t="str">
            <v>Father: Md. Delwar Hossain, Mother: Mrs. Manuara Begum, Rashed Villa (1st floor), Abdul Hamid Road, Foy's Lake, Chittagong</v>
          </cell>
          <cell r="AG1348" t="str">
            <v>Chowbbash Sarker Bari, PO: Mandavag Bazar, PS: B. Para, Dist: Comilla</v>
          </cell>
          <cell r="AH1348" t="str">
            <v>Comilla</v>
          </cell>
          <cell r="AI1348" t="str">
            <v>01677227417</v>
          </cell>
          <cell r="AJ1348" t="str">
            <v>mbn1218am@gmail.com</v>
          </cell>
          <cell r="AK1348" t="str">
            <v>Single</v>
          </cell>
          <cell r="AL1348" t="str">
            <v>Islam</v>
          </cell>
          <cell r="AM1348" t="str">
            <v>O+</v>
          </cell>
          <cell r="AN1348" t="str">
            <v>19931911588000084</v>
          </cell>
          <cell r="AO1348" t="str">
            <v>Inactive</v>
          </cell>
        </row>
        <row r="1349">
          <cell r="B1349">
            <v>12052</v>
          </cell>
          <cell r="C1349" t="str">
            <v xml:space="preserve">Mr. </v>
          </cell>
          <cell r="D1349" t="str">
            <v>S.M. Tohidul Islam</v>
          </cell>
          <cell r="E1349" t="str">
            <v>Consultant</v>
          </cell>
          <cell r="F1349" t="str">
            <v>Consultant</v>
          </cell>
          <cell r="G1349" t="str">
            <v>Brokerage</v>
          </cell>
          <cell r="H1349">
            <v>0</v>
          </cell>
          <cell r="I1349" t="str">
            <v>Chittagong Office</v>
          </cell>
          <cell r="J1349">
            <v>42830</v>
          </cell>
          <cell r="K1349">
            <v>15000</v>
          </cell>
          <cell r="L1349">
            <v>15000</v>
          </cell>
          <cell r="M1349">
            <v>43019</v>
          </cell>
          <cell r="N1349">
            <v>44616</v>
          </cell>
          <cell r="O1349" t="str">
            <v>4 Years, 10 Months, 19 Days</v>
          </cell>
          <cell r="P1349">
            <v>0</v>
          </cell>
          <cell r="Q1349" t="str">
            <v>Permanent</v>
          </cell>
          <cell r="R1349">
            <v>43013</v>
          </cell>
          <cell r="S1349">
            <v>43013</v>
          </cell>
          <cell r="T1349" t="str">
            <v>N/A</v>
          </cell>
          <cell r="U1349">
            <v>0</v>
          </cell>
          <cell r="V1349" t="str">
            <v>N/A</v>
          </cell>
          <cell r="W1349" t="str">
            <v>N/A</v>
          </cell>
          <cell r="X1349" t="str">
            <v>N/A</v>
          </cell>
          <cell r="Y1349" t="str">
            <v>N/A</v>
          </cell>
          <cell r="Z1349">
            <v>0</v>
          </cell>
          <cell r="AA1349" t="str">
            <v>B.Sc in Computer  Science &amp; Engineering</v>
          </cell>
          <cell r="AB1349" t="str">
            <v>CSE</v>
          </cell>
          <cell r="AC1349" t="str">
            <v>International Islamic University Chittagong</v>
          </cell>
          <cell r="AD1349">
            <v>2007</v>
          </cell>
          <cell r="AE1349">
            <v>29105</v>
          </cell>
          <cell r="AF1349" t="str">
            <v>Father: Md. Tajul Islam, Mother: Salma Akter, 97, Sadarghat Road, Karnafully Apartment, 3rd Floor, Back side of Agrani bank, Chittagong</v>
          </cell>
          <cell r="AG1349" t="str">
            <v>Vill: Katalia, PO: Pathannagar, PS: Chagolnayan, Dist: Feni</v>
          </cell>
          <cell r="AH1349" t="str">
            <v>Feni</v>
          </cell>
          <cell r="AI1349" t="str">
            <v>01751577886</v>
          </cell>
          <cell r="AJ1349" t="str">
            <v>tohid0175@gmail.com</v>
          </cell>
          <cell r="AK1349" t="str">
            <v>Married</v>
          </cell>
          <cell r="AL1349" t="str">
            <v>Islam</v>
          </cell>
          <cell r="AM1349">
            <v>0</v>
          </cell>
          <cell r="AN1349" t="str">
            <v>1594131363558</v>
          </cell>
          <cell r="AO1349" t="str">
            <v>Inactive</v>
          </cell>
        </row>
        <row r="1350">
          <cell r="B1350">
            <v>12053</v>
          </cell>
          <cell r="C1350" t="str">
            <v xml:space="preserve">Mr. </v>
          </cell>
          <cell r="D1350" t="str">
            <v>H.M. Azgar Sharif</v>
          </cell>
          <cell r="E1350" t="str">
            <v>Assistant Consultant</v>
          </cell>
          <cell r="F1350" t="str">
            <v>Assistant Consultant</v>
          </cell>
          <cell r="G1350" t="str">
            <v>Brokerage</v>
          </cell>
          <cell r="H1350">
            <v>0</v>
          </cell>
          <cell r="I1350" t="str">
            <v>Chittagong Office</v>
          </cell>
          <cell r="J1350">
            <v>42830</v>
          </cell>
          <cell r="K1350">
            <v>12000</v>
          </cell>
          <cell r="L1350">
            <v>12000</v>
          </cell>
          <cell r="M1350">
            <v>42830</v>
          </cell>
          <cell r="N1350">
            <v>44616</v>
          </cell>
          <cell r="O1350" t="str">
            <v>0 Years, 3 Months, 26 Days</v>
          </cell>
          <cell r="P1350">
            <v>0</v>
          </cell>
          <cell r="Q1350" t="str">
            <v>Permanent</v>
          </cell>
          <cell r="R1350">
            <v>43013</v>
          </cell>
          <cell r="S1350">
            <v>0</v>
          </cell>
          <cell r="T1350" t="str">
            <v>N/A</v>
          </cell>
          <cell r="U1350">
            <v>0</v>
          </cell>
          <cell r="V1350" t="str">
            <v>N/A</v>
          </cell>
          <cell r="W1350" t="str">
            <v>N/A</v>
          </cell>
          <cell r="X1350" t="str">
            <v>N/A</v>
          </cell>
          <cell r="Y1350" t="str">
            <v>N/A</v>
          </cell>
          <cell r="Z1350">
            <v>0</v>
          </cell>
          <cell r="AA1350" t="str">
            <v>MBA</v>
          </cell>
          <cell r="AB1350" t="str">
            <v>Finance &amp; Banking</v>
          </cell>
          <cell r="AC1350" t="str">
            <v>International Islamic University Chittagong</v>
          </cell>
          <cell r="AD1350">
            <v>2015</v>
          </cell>
          <cell r="AE1350">
            <v>33582</v>
          </cell>
          <cell r="AF1350" t="str">
            <v>Father: Mohammad Belal Hossain, Mother: Nargis Akter, House # 03, Lane # 03, Uttara R/A, Block # B, Halishahar, Chittagong</v>
          </cell>
          <cell r="AG1350" t="str">
            <v>House # 03, Lane # 03, Uttara R/A, Block # B, Halishahar, Chittagong</v>
          </cell>
          <cell r="AH1350">
            <v>0</v>
          </cell>
          <cell r="AI1350">
            <v>1708517515</v>
          </cell>
          <cell r="AJ1350" t="str">
            <v>mishuctg90@yahoo.com</v>
          </cell>
          <cell r="AK1350" t="str">
            <v>Single</v>
          </cell>
          <cell r="AL1350" t="str">
            <v>Islam</v>
          </cell>
          <cell r="AM1350" t="str">
            <v>B+</v>
          </cell>
          <cell r="AN1350" t="str">
            <v>19911593526000735</v>
          </cell>
          <cell r="AO1350" t="str">
            <v>Inactive</v>
          </cell>
        </row>
        <row r="1351">
          <cell r="B1351">
            <v>12054</v>
          </cell>
          <cell r="C1351" t="str">
            <v>Ms.</v>
          </cell>
          <cell r="D1351" t="str">
            <v>Kazi Dilshad Trisha</v>
          </cell>
          <cell r="E1351" t="str">
            <v>Customer Relationship Executive</v>
          </cell>
          <cell r="F1351" t="str">
            <v>Customer Relationship Executive</v>
          </cell>
          <cell r="G1351" t="str">
            <v>bti Interior (Sales)</v>
          </cell>
          <cell r="H1351">
            <v>0</v>
          </cell>
          <cell r="I1351" t="str">
            <v>Head Office</v>
          </cell>
          <cell r="J1351">
            <v>42835</v>
          </cell>
          <cell r="K1351">
            <v>10000</v>
          </cell>
          <cell r="L1351">
            <v>10000</v>
          </cell>
          <cell r="M1351">
            <v>42847</v>
          </cell>
          <cell r="N1351">
            <v>44616</v>
          </cell>
          <cell r="O1351" t="str">
            <v>0 Years, 1 Months, 3 Days</v>
          </cell>
          <cell r="P1351">
            <v>0</v>
          </cell>
          <cell r="Q1351" t="str">
            <v>Permanent</v>
          </cell>
          <cell r="R1351">
            <v>43018</v>
          </cell>
          <cell r="S1351">
            <v>0</v>
          </cell>
          <cell r="T1351" t="str">
            <v>N/A</v>
          </cell>
          <cell r="U1351">
            <v>0</v>
          </cell>
          <cell r="V1351" t="str">
            <v>N/A</v>
          </cell>
          <cell r="W1351" t="str">
            <v>N/A</v>
          </cell>
          <cell r="X1351" t="str">
            <v>N/A</v>
          </cell>
          <cell r="Y1351" t="str">
            <v>N/A</v>
          </cell>
          <cell r="Z1351">
            <v>0</v>
          </cell>
          <cell r="AA1351" t="str">
            <v>BBS</v>
          </cell>
          <cell r="AB1351" t="str">
            <v>Management</v>
          </cell>
          <cell r="AC1351" t="str">
            <v>National University</v>
          </cell>
          <cell r="AD1351">
            <v>2013</v>
          </cell>
          <cell r="AE1351">
            <v>33617</v>
          </cell>
          <cell r="AF1351" t="str">
            <v>Father: Kazi Iqbal Uddin Ahmed, Mother: Faridun Nahar, 245/C, Khilgoan, Dhaka-1219</v>
          </cell>
          <cell r="AG1351" t="str">
            <v>245/C, Khilgoan, Dhaka-1219</v>
          </cell>
          <cell r="AH1351">
            <v>0</v>
          </cell>
          <cell r="AI1351" t="str">
            <v>01818174978</v>
          </cell>
          <cell r="AJ1351" t="str">
            <v>kd.trisha.bh@gmail.com</v>
          </cell>
          <cell r="AK1351" t="str">
            <v>Married</v>
          </cell>
          <cell r="AL1351" t="str">
            <v>Islam</v>
          </cell>
          <cell r="AM1351" t="str">
            <v>A+</v>
          </cell>
          <cell r="AN1351" t="str">
            <v>7767544120</v>
          </cell>
          <cell r="AO1351" t="str">
            <v>Inactive</v>
          </cell>
        </row>
        <row r="1352">
          <cell r="B1352">
            <v>12055</v>
          </cell>
          <cell r="C1352" t="str">
            <v>Mr.</v>
          </cell>
          <cell r="D1352" t="str">
            <v>Md. Fozlul Karim</v>
          </cell>
          <cell r="E1352" t="str">
            <v>Consultant</v>
          </cell>
          <cell r="F1352" t="str">
            <v>Consultant</v>
          </cell>
          <cell r="G1352" t="str">
            <v>Sales</v>
          </cell>
          <cell r="H1352">
            <v>0</v>
          </cell>
          <cell r="I1352" t="str">
            <v>Head Office</v>
          </cell>
          <cell r="J1352">
            <v>42836</v>
          </cell>
          <cell r="K1352">
            <v>22000</v>
          </cell>
          <cell r="L1352">
            <v>25000</v>
          </cell>
          <cell r="M1352">
            <v>42861</v>
          </cell>
          <cell r="N1352">
            <v>44616</v>
          </cell>
          <cell r="O1352" t="str">
            <v>4 Years, 10 Months, 13 Days</v>
          </cell>
          <cell r="P1352">
            <v>0</v>
          </cell>
          <cell r="Q1352" t="str">
            <v>Permanent</v>
          </cell>
          <cell r="R1352">
            <v>43019</v>
          </cell>
          <cell r="S1352">
            <v>43019</v>
          </cell>
          <cell r="T1352">
            <v>43095</v>
          </cell>
          <cell r="U1352">
            <v>3000</v>
          </cell>
          <cell r="V1352" t="str">
            <v>N/A</v>
          </cell>
          <cell r="W1352" t="str">
            <v>N/A</v>
          </cell>
          <cell r="X1352" t="str">
            <v>N/A</v>
          </cell>
          <cell r="Y1352" t="str">
            <v>N/A</v>
          </cell>
          <cell r="Z1352">
            <v>0</v>
          </cell>
          <cell r="AA1352" t="str">
            <v>BBA</v>
          </cell>
          <cell r="AB1352" t="str">
            <v>Marketing</v>
          </cell>
          <cell r="AC1352" t="str">
            <v>Stamford University Bangladesh</v>
          </cell>
          <cell r="AD1352">
            <v>2014</v>
          </cell>
          <cell r="AE1352">
            <v>32797</v>
          </cell>
          <cell r="AF1352" t="str">
            <v>Father: Md. Lutfor Rahman, Mother: Anju Ara, House# 18, Road # 22, Block # D, Mirpur-6, Dhaka</v>
          </cell>
          <cell r="AG1352" t="str">
            <v>N-E-31, Road # 217, Housing New State, Khalishpur, Khulna.</v>
          </cell>
          <cell r="AH1352" t="str">
            <v>Khulna</v>
          </cell>
          <cell r="AI1352" t="str">
            <v>01818234266</v>
          </cell>
          <cell r="AJ1352" t="str">
            <v>ronyroj16@gmail.com</v>
          </cell>
          <cell r="AK1352" t="str">
            <v>Married</v>
          </cell>
          <cell r="AL1352" t="str">
            <v>Islam</v>
          </cell>
          <cell r="AM1352" t="str">
            <v>B+</v>
          </cell>
          <cell r="AN1352">
            <v>2373147319</v>
          </cell>
          <cell r="AO1352" t="str">
            <v>Inactive</v>
          </cell>
        </row>
        <row r="1353">
          <cell r="B1353">
            <v>12056</v>
          </cell>
          <cell r="C1353" t="str">
            <v>Mr.</v>
          </cell>
          <cell r="D1353" t="str">
            <v>Md. Shimul Islam</v>
          </cell>
          <cell r="E1353" t="str">
            <v>Assistant Consultant</v>
          </cell>
          <cell r="F1353" t="str">
            <v>Consultant</v>
          </cell>
          <cell r="G1353" t="str">
            <v>Sales</v>
          </cell>
          <cell r="H1353">
            <v>0</v>
          </cell>
          <cell r="I1353" t="str">
            <v>Head Office</v>
          </cell>
          <cell r="J1353">
            <v>42843</v>
          </cell>
          <cell r="K1353">
            <v>13000</v>
          </cell>
          <cell r="L1353">
            <v>22500</v>
          </cell>
          <cell r="M1353">
            <v>43289</v>
          </cell>
          <cell r="N1353">
            <v>44616</v>
          </cell>
          <cell r="O1353" t="str">
            <v>4 Years, 10 Months, 6 Days</v>
          </cell>
          <cell r="P1353">
            <v>0</v>
          </cell>
          <cell r="Q1353" t="str">
            <v>Permanent</v>
          </cell>
          <cell r="R1353">
            <v>43026</v>
          </cell>
          <cell r="S1353">
            <v>43026</v>
          </cell>
          <cell r="T1353">
            <v>43460</v>
          </cell>
          <cell r="U1353">
            <v>2500</v>
          </cell>
          <cell r="V1353">
            <v>43157</v>
          </cell>
          <cell r="W1353">
            <v>43157</v>
          </cell>
          <cell r="X1353" t="str">
            <v>N/A</v>
          </cell>
          <cell r="Y1353" t="str">
            <v>N/A</v>
          </cell>
          <cell r="Z1353">
            <v>0</v>
          </cell>
          <cell r="AA1353" t="str">
            <v>BBA</v>
          </cell>
          <cell r="AB1353" t="str">
            <v>Finance</v>
          </cell>
          <cell r="AC1353" t="str">
            <v>Northern University Bangladesh</v>
          </cell>
          <cell r="AD1353">
            <v>2016</v>
          </cell>
          <cell r="AE1353">
            <v>34778</v>
          </cell>
          <cell r="AF1353" t="str">
            <v>Father: Md. Kosim Uddin, Mother: Mst. Halima Begum, 129, Sher-Shah suri Road, Md.pur, Dhaka.</v>
          </cell>
          <cell r="AG1353" t="str">
            <v>Vill: Mamud pur, Post: Nazipur, Thana: Gurudaspur, Dist: Natore.</v>
          </cell>
          <cell r="AH1353" t="str">
            <v>Natore</v>
          </cell>
          <cell r="AI1353" t="str">
            <v>01722939068</v>
          </cell>
          <cell r="AJ1353" t="str">
            <v>shimulshatunub68.sn@gmail.com</v>
          </cell>
          <cell r="AK1353" t="str">
            <v>Single</v>
          </cell>
          <cell r="AL1353" t="str">
            <v>Islam</v>
          </cell>
          <cell r="AM1353" t="str">
            <v>B+</v>
          </cell>
          <cell r="AN1353">
            <v>5991358861</v>
          </cell>
          <cell r="AO1353" t="str">
            <v>Inactive</v>
          </cell>
        </row>
        <row r="1354">
          <cell r="B1354">
            <v>12057</v>
          </cell>
          <cell r="C1354">
            <v>0</v>
          </cell>
          <cell r="D1354" t="str">
            <v>Md. Shajadur Rahman</v>
          </cell>
          <cell r="E1354" t="str">
            <v>Assistant Consultant</v>
          </cell>
          <cell r="F1354" t="str">
            <v>Assistant Consultant</v>
          </cell>
          <cell r="G1354" t="str">
            <v>Sales</v>
          </cell>
          <cell r="H1354">
            <v>0</v>
          </cell>
          <cell r="I1354" t="str">
            <v>Head Office</v>
          </cell>
          <cell r="J1354">
            <v>42843</v>
          </cell>
          <cell r="K1354">
            <v>13000</v>
          </cell>
          <cell r="L1354">
            <v>13000</v>
          </cell>
          <cell r="M1354">
            <v>42852</v>
          </cell>
          <cell r="N1354">
            <v>42852</v>
          </cell>
          <cell r="O1354" t="str">
            <v>0 Years, 0 Months, 9 Days</v>
          </cell>
          <cell r="P1354">
            <v>0</v>
          </cell>
          <cell r="Q1354" t="str">
            <v>Permanent</v>
          </cell>
          <cell r="R1354">
            <v>43026</v>
          </cell>
          <cell r="S1354">
            <v>0</v>
          </cell>
          <cell r="T1354" t="str">
            <v>N/A</v>
          </cell>
          <cell r="U1354">
            <v>0</v>
          </cell>
          <cell r="V1354" t="str">
            <v>N/A</v>
          </cell>
          <cell r="W1354" t="str">
            <v>N/A</v>
          </cell>
          <cell r="X1354" t="str">
            <v>N/A</v>
          </cell>
          <cell r="Y1354" t="str">
            <v>N/A</v>
          </cell>
          <cell r="Z1354">
            <v>0</v>
          </cell>
          <cell r="AA1354" t="str">
            <v>BBA</v>
          </cell>
          <cell r="AB1354" t="str">
            <v>Marketing</v>
          </cell>
          <cell r="AC1354" t="str">
            <v>East West University</v>
          </cell>
          <cell r="AD1354">
            <v>2016</v>
          </cell>
          <cell r="AE1354">
            <v>34328</v>
          </cell>
          <cell r="AF1354" t="str">
            <v>Father: Md. Hamidul Islam, Mother: Nurjahan Akter, Azmeri -17, Navana Garden, Kallyanpur, Dhaka.</v>
          </cell>
          <cell r="AG1354" t="str">
            <v>Vill: Shimulia, P.O: Natun Bharenga, P.S: Aminpur, Dist: Pabna, Div: Rajshahi.</v>
          </cell>
          <cell r="AH1354">
            <v>0</v>
          </cell>
          <cell r="AI1354" t="str">
            <v>01676562846</v>
          </cell>
          <cell r="AJ1354" t="str">
            <v>shajadur.dhk@gmail.com</v>
          </cell>
          <cell r="AK1354" t="str">
            <v>Single</v>
          </cell>
          <cell r="AL1354" t="str">
            <v>Islam</v>
          </cell>
          <cell r="AM1354" t="str">
            <v>O+</v>
          </cell>
          <cell r="AN1354">
            <v>1.99326948110001E+16</v>
          </cell>
          <cell r="AO1354" t="str">
            <v xml:space="preserve">Inactive </v>
          </cell>
        </row>
        <row r="1355">
          <cell r="B1355">
            <v>12058</v>
          </cell>
          <cell r="C1355">
            <v>0</v>
          </cell>
          <cell r="D1355" t="str">
            <v>Md. Shakil Dewan</v>
          </cell>
          <cell r="E1355" t="str">
            <v>Assistant Consultant</v>
          </cell>
          <cell r="F1355" t="str">
            <v>Assistant Consultant</v>
          </cell>
          <cell r="G1355" t="str">
            <v>Sales</v>
          </cell>
          <cell r="H1355">
            <v>0</v>
          </cell>
          <cell r="I1355" t="str">
            <v>Head Office</v>
          </cell>
          <cell r="J1355">
            <v>42843</v>
          </cell>
          <cell r="K1355">
            <v>13000</v>
          </cell>
          <cell r="L1355">
            <v>13000</v>
          </cell>
          <cell r="M1355">
            <v>42849</v>
          </cell>
          <cell r="N1355">
            <v>42850</v>
          </cell>
          <cell r="O1355" t="str">
            <v>0 Years, 0 Months, 7 Days</v>
          </cell>
          <cell r="P1355">
            <v>0</v>
          </cell>
          <cell r="Q1355" t="str">
            <v>Permanent</v>
          </cell>
          <cell r="R1355">
            <v>43026</v>
          </cell>
          <cell r="S1355" t="str">
            <v>N/A</v>
          </cell>
          <cell r="T1355" t="str">
            <v>N/A</v>
          </cell>
          <cell r="U1355">
            <v>0</v>
          </cell>
          <cell r="V1355" t="str">
            <v>N/A</v>
          </cell>
          <cell r="W1355" t="str">
            <v>N/A</v>
          </cell>
          <cell r="X1355" t="str">
            <v>N/A</v>
          </cell>
          <cell r="Y1355" t="str">
            <v>N/A</v>
          </cell>
          <cell r="Z1355">
            <v>0</v>
          </cell>
          <cell r="AA1355" t="str">
            <v>BBA</v>
          </cell>
          <cell r="AB1355" t="str">
            <v>Marketing</v>
          </cell>
          <cell r="AC1355" t="str">
            <v>Uttara University</v>
          </cell>
          <cell r="AD1355">
            <v>2015</v>
          </cell>
          <cell r="AE1355">
            <v>32487</v>
          </cell>
          <cell r="AF1355" t="str">
            <v>Father: Md. Shajahan Dewan, Mother: Mahmuda Begum, Hosue No-16, Road No-16, Block - H, Mirpur - 1, Dhaka</v>
          </cell>
          <cell r="AG1355" t="str">
            <v>Same As Present Address</v>
          </cell>
          <cell r="AH1355">
            <v>0</v>
          </cell>
          <cell r="AI1355" t="str">
            <v>01764046323</v>
          </cell>
          <cell r="AJ1355" t="str">
            <v>shakildewan.bd@gmail.com</v>
          </cell>
          <cell r="AK1355" t="str">
            <v>Single</v>
          </cell>
          <cell r="AL1355" t="str">
            <v>Islam</v>
          </cell>
          <cell r="AM1355" t="str">
            <v>A+</v>
          </cell>
          <cell r="AN1355">
            <v>2697408884021</v>
          </cell>
          <cell r="AO1355" t="str">
            <v xml:space="preserve">Inactive </v>
          </cell>
        </row>
        <row r="1356">
          <cell r="B1356">
            <v>12059</v>
          </cell>
          <cell r="C1356" t="str">
            <v>Mr.</v>
          </cell>
          <cell r="D1356" t="str">
            <v>Md. Abul Bashar Raju</v>
          </cell>
          <cell r="E1356" t="str">
            <v>Executive</v>
          </cell>
          <cell r="F1356" t="str">
            <v>Executive</v>
          </cell>
          <cell r="G1356" t="str">
            <v>Business Development</v>
          </cell>
          <cell r="H1356">
            <v>0</v>
          </cell>
          <cell r="I1356" t="str">
            <v>Head Office</v>
          </cell>
          <cell r="J1356">
            <v>42843</v>
          </cell>
          <cell r="K1356">
            <v>20000</v>
          </cell>
          <cell r="L1356">
            <v>22000</v>
          </cell>
          <cell r="M1356">
            <v>42861</v>
          </cell>
          <cell r="N1356">
            <v>44616</v>
          </cell>
          <cell r="O1356" t="str">
            <v>4 Years, 10 Months, 6 Days</v>
          </cell>
          <cell r="P1356">
            <v>0</v>
          </cell>
          <cell r="Q1356" t="str">
            <v>Permanent</v>
          </cell>
          <cell r="R1356">
            <v>43026</v>
          </cell>
          <cell r="S1356">
            <v>43026</v>
          </cell>
          <cell r="T1356">
            <v>43095</v>
          </cell>
          <cell r="U1356">
            <v>2000</v>
          </cell>
          <cell r="V1356" t="str">
            <v>N/A</v>
          </cell>
          <cell r="W1356" t="str">
            <v>N/A</v>
          </cell>
          <cell r="X1356" t="str">
            <v>N/A</v>
          </cell>
          <cell r="Y1356" t="str">
            <v>N/A</v>
          </cell>
          <cell r="Z1356">
            <v>0</v>
          </cell>
          <cell r="AA1356" t="str">
            <v>BBA</v>
          </cell>
          <cell r="AB1356" t="str">
            <v>Marketing</v>
          </cell>
          <cell r="AC1356" t="str">
            <v>East West University</v>
          </cell>
          <cell r="AD1356">
            <v>2012</v>
          </cell>
          <cell r="AE1356">
            <v>32753</v>
          </cell>
          <cell r="AF1356" t="str">
            <v>Father: Rezaul Haque Munshi, Mother: Bilkis Akhtar, House No-63, Road - 4, Block - E, Section - 12, Mirpur, Dhaka.</v>
          </cell>
          <cell r="AG1356" t="str">
            <v>Vill: Madhabpasha, Post: Madhabpasha, P.S: Kalia, Dist: Narail, Division: Khulna.</v>
          </cell>
          <cell r="AH1356" t="str">
            <v>Khulna</v>
          </cell>
          <cell r="AI1356" t="str">
            <v>01711081532</v>
          </cell>
          <cell r="AJ1356" t="str">
            <v>rajbashar71@gmail.com</v>
          </cell>
          <cell r="AK1356" t="str">
            <v>Married</v>
          </cell>
          <cell r="AL1356" t="str">
            <v>Islam</v>
          </cell>
          <cell r="AM1356" t="str">
            <v>A+</v>
          </cell>
          <cell r="AN1356">
            <v>2696402556542</v>
          </cell>
          <cell r="AO1356" t="str">
            <v>Inactive</v>
          </cell>
        </row>
        <row r="1357">
          <cell r="B1357">
            <v>12060</v>
          </cell>
          <cell r="C1357" t="str">
            <v>Mr.</v>
          </cell>
          <cell r="D1357" t="str">
            <v>Ahmed Adnan</v>
          </cell>
          <cell r="E1357" t="str">
            <v>Executive</v>
          </cell>
          <cell r="F1357" t="str">
            <v>Executive</v>
          </cell>
          <cell r="G1357" t="str">
            <v>Business Development</v>
          </cell>
          <cell r="H1357">
            <v>0</v>
          </cell>
          <cell r="I1357" t="str">
            <v>Head Office</v>
          </cell>
          <cell r="J1357">
            <v>42847</v>
          </cell>
          <cell r="K1357">
            <v>20000</v>
          </cell>
          <cell r="L1357">
            <v>27500</v>
          </cell>
          <cell r="M1357">
            <v>42861</v>
          </cell>
          <cell r="N1357">
            <v>44616</v>
          </cell>
          <cell r="O1357" t="str">
            <v>4 Years, 10 Months, 2 Days</v>
          </cell>
          <cell r="P1357">
            <v>0</v>
          </cell>
          <cell r="Q1357" t="str">
            <v>Permanent</v>
          </cell>
          <cell r="R1357">
            <v>43030</v>
          </cell>
          <cell r="S1357">
            <v>43030</v>
          </cell>
          <cell r="T1357">
            <v>43460</v>
          </cell>
          <cell r="U1357">
            <v>4000</v>
          </cell>
          <cell r="V1357" t="str">
            <v>N/A</v>
          </cell>
          <cell r="W1357" t="str">
            <v>N/A</v>
          </cell>
          <cell r="X1357" t="str">
            <v>N/A</v>
          </cell>
          <cell r="Y1357" t="str">
            <v>N/A</v>
          </cell>
          <cell r="Z1357">
            <v>0</v>
          </cell>
          <cell r="AA1357" t="str">
            <v>BBA</v>
          </cell>
          <cell r="AB1357" t="str">
            <v>Marketing</v>
          </cell>
          <cell r="AC1357" t="str">
            <v>Cardiff Metropolitan University.</v>
          </cell>
          <cell r="AD1357">
            <v>2013</v>
          </cell>
          <cell r="AE1357">
            <v>32697</v>
          </cell>
          <cell r="AF1357" t="str">
            <v>Father: ABusiness Developmentus Sabur, Mother: Farida Yeasmin, House-12, Darul Aman H/S, Dhaka Commerce College Road, Mirpur - 3, Dhaka</v>
          </cell>
          <cell r="AG1357" t="str">
            <v>Same As Present Address</v>
          </cell>
          <cell r="AH1357" t="str">
            <v>Dhaka</v>
          </cell>
          <cell r="AI1357" t="str">
            <v>01711085314</v>
          </cell>
          <cell r="AJ1357" t="str">
            <v>pabna_net@yahoo.com</v>
          </cell>
          <cell r="AK1357" t="str">
            <v>Single</v>
          </cell>
          <cell r="AL1357" t="str">
            <v>Islam</v>
          </cell>
          <cell r="AM1357" t="str">
            <v>O+</v>
          </cell>
          <cell r="AN1357">
            <v>3257494207</v>
          </cell>
          <cell r="AO1357" t="str">
            <v>Inactive</v>
          </cell>
        </row>
        <row r="1358">
          <cell r="B1358">
            <v>12061</v>
          </cell>
          <cell r="C1358" t="str">
            <v>Mr.</v>
          </cell>
          <cell r="D1358" t="str">
            <v>Md. Mehedi Muajjem</v>
          </cell>
          <cell r="E1358" t="str">
            <v>Sr. Executive</v>
          </cell>
          <cell r="F1358" t="str">
            <v>Assistant Manager</v>
          </cell>
          <cell r="G1358" t="str">
            <v>CSD &amp; AR</v>
          </cell>
          <cell r="H1358">
            <v>0</v>
          </cell>
          <cell r="I1358" t="str">
            <v>Head Office</v>
          </cell>
          <cell r="J1358">
            <v>42847</v>
          </cell>
          <cell r="K1358">
            <v>25000</v>
          </cell>
          <cell r="L1358">
            <v>40000</v>
          </cell>
          <cell r="M1358">
            <v>42861</v>
          </cell>
          <cell r="N1358">
            <v>44616</v>
          </cell>
          <cell r="O1358" t="str">
            <v>4 Years, 10 Months, 2 Days</v>
          </cell>
          <cell r="P1358">
            <v>0</v>
          </cell>
          <cell r="Q1358" t="str">
            <v>Permanent</v>
          </cell>
          <cell r="R1358">
            <v>43030</v>
          </cell>
          <cell r="S1358">
            <v>43030</v>
          </cell>
          <cell r="T1358">
            <v>44191</v>
          </cell>
          <cell r="U1358">
            <v>4500</v>
          </cell>
          <cell r="V1358" t="str">
            <v>N/A</v>
          </cell>
          <cell r="W1358">
            <v>44191</v>
          </cell>
          <cell r="X1358" t="str">
            <v>N/A</v>
          </cell>
          <cell r="Y1358" t="str">
            <v>N/A</v>
          </cell>
          <cell r="Z1358">
            <v>0</v>
          </cell>
          <cell r="AA1358" t="str">
            <v>MBA</v>
          </cell>
          <cell r="AB1358" t="str">
            <v>Finance</v>
          </cell>
          <cell r="AC1358" t="str">
            <v>Stamford University Bangladesh</v>
          </cell>
          <cell r="AD1358">
            <v>2012</v>
          </cell>
          <cell r="AE1358">
            <v>32486</v>
          </cell>
          <cell r="AF1358" t="str">
            <v>Father: Md. Abdul Zabbar Sarkar, Mother: Afroja Bejum, Road-02, House-20, (Floor - 6D), Kollyanpur, Dhaka.</v>
          </cell>
          <cell r="AG1358" t="str">
            <v>Vill: Mohanandakhali, Post: Nowhata, 6213, P.S: Paba, Dist: Rajshahi.</v>
          </cell>
          <cell r="AH1358" t="str">
            <v>Rajshahi</v>
          </cell>
          <cell r="AI1358" t="str">
            <v>01723807418</v>
          </cell>
          <cell r="AJ1358" t="str">
            <v>mehedimuajjem@yahoo.com</v>
          </cell>
          <cell r="AK1358" t="str">
            <v>Single</v>
          </cell>
          <cell r="AL1358" t="str">
            <v>Islam</v>
          </cell>
          <cell r="AM1358" t="str">
            <v>AB+</v>
          </cell>
          <cell r="AN1358">
            <v>1.98881272111539E+16</v>
          </cell>
          <cell r="AO1358" t="str">
            <v>Active</v>
          </cell>
        </row>
        <row r="1359">
          <cell r="B1359">
            <v>12062</v>
          </cell>
          <cell r="C1359" t="str">
            <v>Mr.</v>
          </cell>
          <cell r="D1359" t="str">
            <v>Syed Abdus Samad</v>
          </cell>
          <cell r="E1359" t="str">
            <v>Asst. Manager, Design</v>
          </cell>
          <cell r="F1359" t="str">
            <v>Assistant Manager</v>
          </cell>
          <cell r="G1359" t="str">
            <v>Design</v>
          </cell>
          <cell r="H1359">
            <v>0</v>
          </cell>
          <cell r="I1359" t="str">
            <v>Head Office</v>
          </cell>
          <cell r="J1359">
            <v>42851</v>
          </cell>
          <cell r="K1359">
            <v>45000</v>
          </cell>
          <cell r="L1359">
            <v>45000</v>
          </cell>
          <cell r="M1359">
            <v>42862</v>
          </cell>
          <cell r="N1359">
            <v>44616</v>
          </cell>
          <cell r="O1359" t="str">
            <v>4 Years, 9 Months, 29 Days</v>
          </cell>
          <cell r="P1359">
            <v>0</v>
          </cell>
          <cell r="Q1359" t="str">
            <v>Permanent</v>
          </cell>
          <cell r="R1359">
            <v>43034</v>
          </cell>
          <cell r="S1359">
            <v>43034</v>
          </cell>
          <cell r="T1359">
            <v>44191</v>
          </cell>
          <cell r="U1359">
            <v>2000</v>
          </cell>
          <cell r="V1359" t="str">
            <v>N/A</v>
          </cell>
          <cell r="W1359" t="str">
            <v>N/A</v>
          </cell>
          <cell r="X1359" t="str">
            <v>N/A</v>
          </cell>
          <cell r="Y1359" t="str">
            <v>N/A</v>
          </cell>
          <cell r="Z1359">
            <v>0</v>
          </cell>
          <cell r="AA1359" t="str">
            <v>BSC</v>
          </cell>
          <cell r="AB1359" t="str">
            <v>Civil Engineering</v>
          </cell>
          <cell r="AC1359" t="str">
            <v>West Cost University</v>
          </cell>
          <cell r="AD1359">
            <v>2012</v>
          </cell>
          <cell r="AE1359">
            <v>29315</v>
          </cell>
          <cell r="AF1359" t="str">
            <v>Father: Late- Syed Abduj Zaher, Mother: Rokeya Begom, 49/1, R.K. Mission Road, Dhaka</v>
          </cell>
          <cell r="AG1359" t="str">
            <v>Vill: Mourail, P.O: B. Baria, P.S: B. Baria, Dist: B Baria.</v>
          </cell>
          <cell r="AH1359" t="str">
            <v>B. Baria</v>
          </cell>
          <cell r="AI1359" t="str">
            <v>01911488318</v>
          </cell>
          <cell r="AJ1359" t="str">
            <v>raju_ssl@yahoo.com</v>
          </cell>
          <cell r="AK1359" t="str">
            <v>Married</v>
          </cell>
          <cell r="AL1359" t="str">
            <v>Islam</v>
          </cell>
          <cell r="AM1359" t="str">
            <v>Unknown</v>
          </cell>
          <cell r="AN1359">
            <v>2698875745310</v>
          </cell>
          <cell r="AO1359" t="str">
            <v>Inactive</v>
          </cell>
        </row>
        <row r="1360">
          <cell r="B1360">
            <v>12063</v>
          </cell>
          <cell r="C1360" t="str">
            <v>Mr.</v>
          </cell>
          <cell r="D1360" t="str">
            <v>Md. Tahamidur Rahman</v>
          </cell>
          <cell r="E1360" t="str">
            <v>Executive (HR)</v>
          </cell>
          <cell r="F1360" t="str">
            <v>Senior Executive</v>
          </cell>
          <cell r="G1360" t="str">
            <v>HR</v>
          </cell>
          <cell r="H1360">
            <v>0</v>
          </cell>
          <cell r="I1360" t="str">
            <v>Head Office</v>
          </cell>
          <cell r="J1360">
            <v>42857</v>
          </cell>
          <cell r="K1360">
            <v>25000</v>
          </cell>
          <cell r="L1360">
            <v>32500</v>
          </cell>
          <cell r="M1360">
            <v>43477</v>
          </cell>
          <cell r="N1360">
            <v>44616</v>
          </cell>
          <cell r="O1360" t="str">
            <v>4 Years, 9 Months, 22 Days</v>
          </cell>
          <cell r="P1360">
            <v>0</v>
          </cell>
          <cell r="Q1360" t="str">
            <v>Permanent</v>
          </cell>
          <cell r="R1360">
            <v>43041</v>
          </cell>
          <cell r="S1360">
            <v>43041</v>
          </cell>
          <cell r="T1360">
            <v>43460</v>
          </cell>
          <cell r="U1360">
            <v>4500</v>
          </cell>
          <cell r="V1360">
            <v>43460</v>
          </cell>
          <cell r="W1360">
            <v>43460</v>
          </cell>
          <cell r="X1360" t="str">
            <v>N/A</v>
          </cell>
          <cell r="Y1360" t="str">
            <v>N/A</v>
          </cell>
          <cell r="Z1360">
            <v>0</v>
          </cell>
          <cell r="AA1360" t="str">
            <v>MBA</v>
          </cell>
          <cell r="AB1360" t="str">
            <v>HR</v>
          </cell>
          <cell r="AC1360" t="str">
            <v>Brac University</v>
          </cell>
          <cell r="AD1360">
            <v>2013</v>
          </cell>
          <cell r="AE1360">
            <v>31686</v>
          </cell>
          <cell r="AF1360" t="str">
            <v>Father: Md. Mosfiqur Rahman, Mother: Asia Khatun, 120, Rajabari, Atipara, Uttarkhan, Abdullahpur, Uttara, Dhaka.</v>
          </cell>
          <cell r="AG1360" t="str">
            <v>Vill:+Post: Jhikargacha, Dist: Jessore.</v>
          </cell>
          <cell r="AH1360" t="str">
            <v>Jessore</v>
          </cell>
          <cell r="AI1360" t="str">
            <v>01977341097</v>
          </cell>
          <cell r="AJ1360" t="str">
            <v>active4mee@gmail.com</v>
          </cell>
          <cell r="AK1360" t="str">
            <v>Married</v>
          </cell>
          <cell r="AL1360" t="str">
            <v>Islam</v>
          </cell>
          <cell r="AM1360" t="str">
            <v>A+</v>
          </cell>
          <cell r="AN1360">
            <v>2695044892722</v>
          </cell>
          <cell r="AO1360" t="str">
            <v>Inactive</v>
          </cell>
        </row>
        <row r="1361">
          <cell r="B1361">
            <v>12064</v>
          </cell>
          <cell r="C1361" t="str">
            <v>Mr.</v>
          </cell>
          <cell r="D1361" t="str">
            <v>Mohammad Sheikh Farid</v>
          </cell>
          <cell r="E1361" t="str">
            <v>Executive</v>
          </cell>
          <cell r="F1361" t="str">
            <v>Executive</v>
          </cell>
          <cell r="G1361" t="str">
            <v>Business Development</v>
          </cell>
          <cell r="H1361">
            <v>0</v>
          </cell>
          <cell r="I1361" t="str">
            <v>Head Office</v>
          </cell>
          <cell r="J1361">
            <v>42857</v>
          </cell>
          <cell r="K1361">
            <v>20000</v>
          </cell>
          <cell r="L1361">
            <v>22000</v>
          </cell>
          <cell r="M1361">
            <v>42862</v>
          </cell>
          <cell r="N1361">
            <v>44616</v>
          </cell>
          <cell r="O1361" t="str">
            <v>4 Years, 9 Months, 22 Days</v>
          </cell>
          <cell r="P1361">
            <v>0</v>
          </cell>
          <cell r="Q1361" t="str">
            <v>Permanent</v>
          </cell>
          <cell r="R1361">
            <v>43041</v>
          </cell>
          <cell r="S1361">
            <v>43041</v>
          </cell>
          <cell r="T1361">
            <v>43095</v>
          </cell>
          <cell r="U1361">
            <v>2000</v>
          </cell>
          <cell r="V1361" t="str">
            <v>N/A</v>
          </cell>
          <cell r="W1361" t="str">
            <v>N/A</v>
          </cell>
          <cell r="X1361" t="str">
            <v>N/A</v>
          </cell>
          <cell r="Y1361" t="str">
            <v>N/A</v>
          </cell>
          <cell r="Z1361">
            <v>0</v>
          </cell>
          <cell r="AA1361" t="str">
            <v>BBA</v>
          </cell>
          <cell r="AB1361" t="str">
            <v>Marketing</v>
          </cell>
          <cell r="AC1361" t="str">
            <v>Stamford University bangladesh</v>
          </cell>
          <cell r="AD1361">
            <v>2015</v>
          </cell>
          <cell r="AE1361">
            <v>33970</v>
          </cell>
          <cell r="AF1361" t="str">
            <v>Father: Moazzem Hossain, Mother: Late. Ferdous Ara, 18, South Khilgaon - 1217</v>
          </cell>
          <cell r="AG1361" t="str">
            <v xml:space="preserve">H# Bhuiyan Bari, Vill: Dharmopur, Post: Silonia Bazar ,Upozila: Dagonbhuiyan, Dist: Feni. </v>
          </cell>
          <cell r="AH1361" t="str">
            <v>Feni</v>
          </cell>
          <cell r="AI1361" t="str">
            <v>01789261760</v>
          </cell>
          <cell r="AJ1361" t="str">
            <v>mohammadsheikhfarid944@gmail.com</v>
          </cell>
          <cell r="AK1361" t="str">
            <v>Single</v>
          </cell>
          <cell r="AL1361" t="str">
            <v>Islam</v>
          </cell>
          <cell r="AM1361" t="str">
            <v>B+</v>
          </cell>
          <cell r="AN1361">
            <v>1.99330125380003E+16</v>
          </cell>
          <cell r="AO1361" t="str">
            <v>Inactive</v>
          </cell>
        </row>
        <row r="1362">
          <cell r="B1362">
            <v>12065</v>
          </cell>
          <cell r="C1362" t="str">
            <v>Mr.</v>
          </cell>
          <cell r="D1362" t="str">
            <v>Sayed Arif Mahmood</v>
          </cell>
          <cell r="E1362" t="str">
            <v>Asst. Consultant</v>
          </cell>
          <cell r="F1362" t="str">
            <v>Assistant Consultant</v>
          </cell>
          <cell r="G1362" t="str">
            <v>Sales</v>
          </cell>
          <cell r="H1362">
            <v>0</v>
          </cell>
          <cell r="I1362" t="str">
            <v>Head Office</v>
          </cell>
          <cell r="J1362">
            <v>42857</v>
          </cell>
          <cell r="K1362">
            <v>13000</v>
          </cell>
          <cell r="L1362">
            <v>14050</v>
          </cell>
          <cell r="M1362">
            <v>42862</v>
          </cell>
          <cell r="N1362">
            <v>44616</v>
          </cell>
          <cell r="O1362" t="str">
            <v>4 Years, 9 Months, 22 Days</v>
          </cell>
          <cell r="P1362">
            <v>0</v>
          </cell>
          <cell r="Q1362" t="str">
            <v>Permanent</v>
          </cell>
          <cell r="R1362">
            <v>43041</v>
          </cell>
          <cell r="S1362">
            <v>43041</v>
          </cell>
          <cell r="T1362">
            <v>43095</v>
          </cell>
          <cell r="U1362">
            <v>1050</v>
          </cell>
          <cell r="V1362" t="str">
            <v>N/A</v>
          </cell>
          <cell r="W1362" t="str">
            <v>N/A</v>
          </cell>
          <cell r="X1362" t="str">
            <v>N/A</v>
          </cell>
          <cell r="Y1362" t="str">
            <v>N/A</v>
          </cell>
          <cell r="Z1362">
            <v>0</v>
          </cell>
          <cell r="AA1362" t="str">
            <v>BBA</v>
          </cell>
          <cell r="AB1362" t="str">
            <v>Accounting</v>
          </cell>
          <cell r="AC1362" t="str">
            <v>Stamford University bangladesh</v>
          </cell>
          <cell r="AD1362">
            <v>2016</v>
          </cell>
          <cell r="AE1362">
            <v>34617</v>
          </cell>
          <cell r="AF1362" t="str">
            <v>Father: Md. Showkat Ahmed, Mother: Nasima Akter, Flat no# H/2, Block - C, 18/38 Chayabithi Badda, Savar, Dhaka - 1340</v>
          </cell>
          <cell r="AG1362" t="str">
            <v xml:space="preserve">C-11/11, Badda, Savar, Dhaka </v>
          </cell>
          <cell r="AH1362" t="str">
            <v>Dhaka</v>
          </cell>
          <cell r="AI1362" t="str">
            <v>01677569755</v>
          </cell>
          <cell r="AJ1362" t="str">
            <v>arifmahmood003@gmail.com</v>
          </cell>
          <cell r="AK1362" t="str">
            <v>Single</v>
          </cell>
          <cell r="AL1362" t="str">
            <v>Islam</v>
          </cell>
          <cell r="AM1362" t="str">
            <v>O+</v>
          </cell>
          <cell r="AN1362">
            <v>1.9942617278E+16</v>
          </cell>
          <cell r="AO1362" t="str">
            <v>Inactive</v>
          </cell>
        </row>
        <row r="1363">
          <cell r="B1363">
            <v>12066</v>
          </cell>
          <cell r="C1363" t="str">
            <v>Mr.</v>
          </cell>
          <cell r="D1363" t="str">
            <v>Md. Humayun Kabir</v>
          </cell>
          <cell r="E1363" t="str">
            <v>Asst. Consultant</v>
          </cell>
          <cell r="F1363" t="str">
            <v xml:space="preserve">Consultant </v>
          </cell>
          <cell r="G1363" t="str">
            <v>Sales, Classic</v>
          </cell>
          <cell r="H1363" t="str">
            <v>Kazi Rajibul Hoque</v>
          </cell>
          <cell r="I1363" t="str">
            <v>Head Office</v>
          </cell>
          <cell r="J1363">
            <v>42857</v>
          </cell>
          <cell r="K1363">
            <v>13000</v>
          </cell>
          <cell r="L1363">
            <v>22000</v>
          </cell>
          <cell r="M1363">
            <v>43283</v>
          </cell>
          <cell r="N1363">
            <v>44616</v>
          </cell>
          <cell r="O1363" t="str">
            <v>4 Years, 9 Months, 22 Days</v>
          </cell>
          <cell r="P1363">
            <v>0</v>
          </cell>
          <cell r="Q1363" t="str">
            <v>Permanent</v>
          </cell>
          <cell r="R1363">
            <v>43041</v>
          </cell>
          <cell r="S1363">
            <v>43041</v>
          </cell>
          <cell r="T1363">
            <v>44191</v>
          </cell>
          <cell r="U1363">
            <v>3000</v>
          </cell>
          <cell r="V1363" t="str">
            <v>N/A</v>
          </cell>
          <cell r="W1363" t="str">
            <v>N/A</v>
          </cell>
          <cell r="X1363" t="str">
            <v>N/A</v>
          </cell>
          <cell r="Y1363" t="str">
            <v>N/A</v>
          </cell>
          <cell r="Z1363">
            <v>0</v>
          </cell>
          <cell r="AA1363" t="str">
            <v>MBA</v>
          </cell>
          <cell r="AB1363" t="str">
            <v>Accounting</v>
          </cell>
          <cell r="AC1363" t="str">
            <v>Northern University Bangladesh</v>
          </cell>
          <cell r="AD1363">
            <v>2015</v>
          </cell>
          <cell r="AE1363">
            <v>34092</v>
          </cell>
          <cell r="AF1363" t="str">
            <v>Father: Md. Mohor Ali Molla, Mother: Samsun Nahar, 41/6B, Zegatola, Dhanmondi, Dhaka.</v>
          </cell>
          <cell r="AG1363" t="str">
            <v>Vill: Shablat, P.O: Chandra, Thana: Shalikha, Dist: Magura.</v>
          </cell>
          <cell r="AH1363" t="str">
            <v>Magura</v>
          </cell>
          <cell r="AI1363" t="str">
            <v>01689578077</v>
          </cell>
          <cell r="AJ1363" t="str">
            <v>humayunkabir.mba@gmail.com</v>
          </cell>
          <cell r="AK1363" t="str">
            <v>Single</v>
          </cell>
          <cell r="AL1363" t="str">
            <v>Islam</v>
          </cell>
          <cell r="AM1363" t="str">
            <v>A+</v>
          </cell>
          <cell r="AN1363">
            <v>1.99355185830001E+16</v>
          </cell>
          <cell r="AO1363" t="str">
            <v>Active</v>
          </cell>
        </row>
        <row r="1364">
          <cell r="B1364">
            <v>12067</v>
          </cell>
          <cell r="C1364">
            <v>0</v>
          </cell>
          <cell r="D1364" t="str">
            <v>Md. Faisal Hasnain</v>
          </cell>
          <cell r="E1364" t="str">
            <v>Asst. Consultant</v>
          </cell>
          <cell r="F1364" t="str">
            <v>Assistant Consultant</v>
          </cell>
          <cell r="G1364" t="str">
            <v>Sales</v>
          </cell>
          <cell r="H1364">
            <v>0</v>
          </cell>
          <cell r="I1364" t="str">
            <v>Head Office</v>
          </cell>
          <cell r="J1364">
            <v>42857</v>
          </cell>
          <cell r="K1364">
            <v>13000</v>
          </cell>
          <cell r="L1364">
            <v>13000</v>
          </cell>
          <cell r="M1364">
            <v>42862</v>
          </cell>
          <cell r="N1364">
            <v>44616</v>
          </cell>
          <cell r="O1364" t="str">
            <v>0 Years, 3 Months, 3 Days</v>
          </cell>
          <cell r="P1364">
            <v>0</v>
          </cell>
          <cell r="Q1364" t="str">
            <v>Permanent</v>
          </cell>
          <cell r="R1364">
            <v>43041</v>
          </cell>
          <cell r="S1364" t="str">
            <v>N/A</v>
          </cell>
          <cell r="T1364" t="str">
            <v>N/A</v>
          </cell>
          <cell r="U1364">
            <v>0</v>
          </cell>
          <cell r="V1364" t="str">
            <v>N/A</v>
          </cell>
          <cell r="W1364" t="str">
            <v>N/A</v>
          </cell>
          <cell r="X1364" t="str">
            <v>N/A</v>
          </cell>
          <cell r="Y1364" t="str">
            <v>N/A</v>
          </cell>
          <cell r="Z1364">
            <v>0</v>
          </cell>
          <cell r="AA1364" t="str">
            <v>BBA</v>
          </cell>
          <cell r="AB1364" t="str">
            <v>Marketing</v>
          </cell>
          <cell r="AC1364" t="str">
            <v>State University of Bangladesh</v>
          </cell>
          <cell r="AD1364">
            <v>0</v>
          </cell>
          <cell r="AE1364">
            <v>33158</v>
          </cell>
          <cell r="AF1364" t="str">
            <v>Father: Md. Abdul Malek Biswas, Mother: Rokeya Begum, H#05, Road: 10, Bonobodoy Housing Society, Mohammadpur, Dhaka.</v>
          </cell>
          <cell r="AG1364" t="str">
            <v>Biswas Bari, College Para, Baliakandi, Rajbari</v>
          </cell>
          <cell r="AH1364">
            <v>0</v>
          </cell>
          <cell r="AI1364" t="str">
            <v>01717450097</v>
          </cell>
          <cell r="AJ1364" t="str">
            <v>hasnainanik@gmail.com</v>
          </cell>
          <cell r="AK1364" t="str">
            <v>Single</v>
          </cell>
          <cell r="AL1364" t="str">
            <v>Islam</v>
          </cell>
          <cell r="AM1364" t="str">
            <v>A+</v>
          </cell>
          <cell r="AN1364">
            <v>1.99008210717E+17</v>
          </cell>
          <cell r="AO1364" t="str">
            <v>Inactive</v>
          </cell>
        </row>
        <row r="1365">
          <cell r="B1365">
            <v>12068</v>
          </cell>
          <cell r="C1365" t="str">
            <v>Mr.</v>
          </cell>
          <cell r="D1365" t="str">
            <v>Md. Nasir Uddin Helal Mirdha</v>
          </cell>
          <cell r="E1365" t="str">
            <v xml:space="preserve">Security Supervisor </v>
          </cell>
          <cell r="F1365" t="str">
            <v xml:space="preserve">Security Supervisor </v>
          </cell>
          <cell r="G1365" t="str">
            <v>Security</v>
          </cell>
          <cell r="H1365">
            <v>0</v>
          </cell>
          <cell r="I1365" t="str">
            <v>Head Office</v>
          </cell>
          <cell r="J1365">
            <v>42857</v>
          </cell>
          <cell r="K1365">
            <v>14000</v>
          </cell>
          <cell r="L1365">
            <v>14000</v>
          </cell>
          <cell r="M1365">
            <v>42864</v>
          </cell>
          <cell r="N1365">
            <v>44616</v>
          </cell>
          <cell r="O1365" t="str">
            <v>4 Years, 9 Months, 22 Days</v>
          </cell>
          <cell r="P1365">
            <v>0</v>
          </cell>
          <cell r="Q1365" t="str">
            <v>Permanent</v>
          </cell>
          <cell r="R1365">
            <v>43041</v>
          </cell>
          <cell r="S1365" t="str">
            <v>N/A</v>
          </cell>
          <cell r="T1365" t="str">
            <v>N/A</v>
          </cell>
          <cell r="U1365">
            <v>0</v>
          </cell>
          <cell r="V1365" t="str">
            <v>N/A</v>
          </cell>
          <cell r="W1365" t="str">
            <v>N/A</v>
          </cell>
          <cell r="X1365" t="str">
            <v>N/A</v>
          </cell>
          <cell r="Y1365" t="str">
            <v>N/A</v>
          </cell>
          <cell r="Z1365">
            <v>0</v>
          </cell>
          <cell r="AA1365" t="str">
            <v>SSC</v>
          </cell>
          <cell r="AB1365" t="str">
            <v>Dakhil</v>
          </cell>
          <cell r="AC1365" t="str">
            <v>Mathbaira Mominia Dakhil Madrasha</v>
          </cell>
          <cell r="AD1365">
            <v>2007</v>
          </cell>
          <cell r="AE1365">
            <v>32509</v>
          </cell>
          <cell r="AF1365" t="str">
            <v>Father: Md. Jalal Uddin Panu Mirdha, Mother: Saleha Begum, Vill: Barashings, P.O: Tikikata Madrasah, P.S: Mathbaria, Dist: Pirojpur.</v>
          </cell>
          <cell r="AG1365" t="str">
            <v>Same as present Address.</v>
          </cell>
          <cell r="AH1365" t="str">
            <v>Pirojpur</v>
          </cell>
          <cell r="AI1365" t="str">
            <v>0183880072</v>
          </cell>
          <cell r="AJ1365" t="str">
            <v>N/A</v>
          </cell>
          <cell r="AK1365" t="str">
            <v>Married</v>
          </cell>
          <cell r="AL1365" t="str">
            <v>Islam</v>
          </cell>
          <cell r="AM1365" t="str">
            <v>AB+</v>
          </cell>
          <cell r="AN1365">
            <v>1.98679158862423E+16</v>
          </cell>
          <cell r="AO1365" t="str">
            <v>Inactive</v>
          </cell>
        </row>
        <row r="1366">
          <cell r="B1366">
            <v>12069</v>
          </cell>
          <cell r="C1366" t="str">
            <v>Mr.</v>
          </cell>
          <cell r="D1366" t="str">
            <v>Nahid Hasan</v>
          </cell>
          <cell r="E1366" t="str">
            <v>Consultant</v>
          </cell>
          <cell r="F1366" t="str">
            <v>Consultant</v>
          </cell>
          <cell r="G1366" t="str">
            <v>Sales</v>
          </cell>
          <cell r="H1366">
            <v>0</v>
          </cell>
          <cell r="I1366" t="str">
            <v>Head Office</v>
          </cell>
          <cell r="J1366">
            <v>42861</v>
          </cell>
          <cell r="K1366">
            <v>22000</v>
          </cell>
          <cell r="L1366">
            <v>24000</v>
          </cell>
          <cell r="M1366">
            <v>42864</v>
          </cell>
          <cell r="N1366">
            <v>44616</v>
          </cell>
          <cell r="O1366" t="str">
            <v>4 Years, 9 Months, 18 Days</v>
          </cell>
          <cell r="P1366">
            <v>0</v>
          </cell>
          <cell r="Q1366" t="str">
            <v>Permanent</v>
          </cell>
          <cell r="R1366">
            <v>43045</v>
          </cell>
          <cell r="S1366">
            <v>43045</v>
          </cell>
          <cell r="T1366">
            <v>43095</v>
          </cell>
          <cell r="U1366">
            <v>2000</v>
          </cell>
          <cell r="V1366" t="str">
            <v>N/A</v>
          </cell>
          <cell r="W1366" t="str">
            <v>N/A</v>
          </cell>
          <cell r="X1366" t="str">
            <v>N/A</v>
          </cell>
          <cell r="Y1366" t="str">
            <v>N/A</v>
          </cell>
          <cell r="Z1366" t="str">
            <v>N/A</v>
          </cell>
          <cell r="AA1366" t="str">
            <v>MBA</v>
          </cell>
          <cell r="AB1366" t="str">
            <v>N/A</v>
          </cell>
          <cell r="AC1366" t="str">
            <v>Daffodil International University</v>
          </cell>
          <cell r="AD1366">
            <v>2012</v>
          </cell>
          <cell r="AE1366">
            <v>31063</v>
          </cell>
          <cell r="AF1366" t="str">
            <v>Father: Late. Md. Habibur Rahman, Mother: Nasima Begum, House- 330/1-C, Flat # D-03, (3rd floor), East Nakhalpara, Tejgaon, Dhaka - 1215.</v>
          </cell>
          <cell r="AG1366" t="str">
            <v>Vill: Kuchati, P.O: Kuchati, P.S: Kalihati, Dist: Tangail.</v>
          </cell>
          <cell r="AH1366" t="str">
            <v>Tangail</v>
          </cell>
          <cell r="AI1366" t="str">
            <v>01716863309</v>
          </cell>
          <cell r="AJ1366" t="str">
            <v>nahid.hasan524@gmail.com</v>
          </cell>
          <cell r="AK1366" t="str">
            <v>Married</v>
          </cell>
          <cell r="AL1366" t="str">
            <v>Islam</v>
          </cell>
          <cell r="AM1366" t="str">
            <v>AB+</v>
          </cell>
          <cell r="AN1366">
            <v>9314714354370</v>
          </cell>
          <cell r="AO1366" t="str">
            <v>Inactive</v>
          </cell>
        </row>
        <row r="1367">
          <cell r="B1367">
            <v>12070</v>
          </cell>
          <cell r="C1367">
            <v>0</v>
          </cell>
          <cell r="D1367" t="str">
            <v>Md. Maruful Islam</v>
          </cell>
          <cell r="E1367" t="str">
            <v>APE</v>
          </cell>
          <cell r="F1367" t="str">
            <v>Assistant Project Engineer</v>
          </cell>
          <cell r="G1367" t="str">
            <v>CONSTRUCTION</v>
          </cell>
          <cell r="H1367">
            <v>0</v>
          </cell>
          <cell r="I1367" t="str">
            <v>Head Office</v>
          </cell>
          <cell r="J1367">
            <v>42861</v>
          </cell>
          <cell r="K1367">
            <v>14000</v>
          </cell>
          <cell r="L1367">
            <v>14000</v>
          </cell>
          <cell r="M1367">
            <v>42924</v>
          </cell>
          <cell r="N1367">
            <v>44616</v>
          </cell>
          <cell r="O1367" t="str">
            <v>0 Years, 9 Months, 2 Days</v>
          </cell>
          <cell r="P1367">
            <v>0</v>
          </cell>
          <cell r="Q1367" t="str">
            <v>Permanent</v>
          </cell>
          <cell r="R1367">
            <v>43045</v>
          </cell>
          <cell r="S1367" t="str">
            <v>N/A</v>
          </cell>
          <cell r="T1367" t="str">
            <v>N/A</v>
          </cell>
          <cell r="U1367">
            <v>0</v>
          </cell>
          <cell r="V1367" t="str">
            <v>N/A</v>
          </cell>
          <cell r="W1367" t="str">
            <v>N/A</v>
          </cell>
          <cell r="X1367" t="str">
            <v>N/A</v>
          </cell>
          <cell r="Y1367" t="str">
            <v>N/A</v>
          </cell>
          <cell r="Z1367" t="str">
            <v>N/A</v>
          </cell>
          <cell r="AA1367" t="str">
            <v>Diploma</v>
          </cell>
          <cell r="AB1367" t="str">
            <v>Civil Engineering</v>
          </cell>
          <cell r="AC1367" t="str">
            <v>BTEB, Dhaka.</v>
          </cell>
          <cell r="AD1367">
            <v>2008</v>
          </cell>
          <cell r="AE1367">
            <v>34301</v>
          </cell>
          <cell r="AF1367" t="str">
            <v xml:space="preserve">SP-3, 26 (A), Palash Sararkhana colony, Sarkarkhana - 1611, Palash, Narsingdi. </v>
          </cell>
          <cell r="AG1367" t="str">
            <v>Father: Late. Abdul Matin, Mother: Kamrun Naher, Vill: Nowani, Post: Santhia, Thana: Santhia, Dist: Pabna.</v>
          </cell>
          <cell r="AH1367">
            <v>0</v>
          </cell>
          <cell r="AI1367" t="str">
            <v>01716771799</v>
          </cell>
          <cell r="AJ1367" t="str">
            <v>maruful1993@gmail.com</v>
          </cell>
          <cell r="AK1367" t="str">
            <v>Married</v>
          </cell>
          <cell r="AL1367" t="str">
            <v>Islam</v>
          </cell>
          <cell r="AM1367" t="str">
            <v>A+</v>
          </cell>
          <cell r="AN1367">
            <v>1.9936826301E+16</v>
          </cell>
          <cell r="AO1367" t="str">
            <v xml:space="preserve">Inactive </v>
          </cell>
        </row>
        <row r="1368">
          <cell r="B1368">
            <v>12071</v>
          </cell>
          <cell r="C1368" t="str">
            <v>Mr.</v>
          </cell>
          <cell r="D1368" t="str">
            <v>Md. Rabiul Islam</v>
          </cell>
          <cell r="E1368" t="str">
            <v>Assistant Project Engineer</v>
          </cell>
          <cell r="F1368" t="str">
            <v>Deputy  Project Engineer</v>
          </cell>
          <cell r="G1368" t="str">
            <v>Construction</v>
          </cell>
          <cell r="H1368">
            <v>0</v>
          </cell>
          <cell r="I1368" t="str">
            <v>Dhaka Project</v>
          </cell>
          <cell r="J1368">
            <v>42861</v>
          </cell>
          <cell r="K1368">
            <v>14000</v>
          </cell>
          <cell r="L1368">
            <v>24000</v>
          </cell>
          <cell r="M1368">
            <v>42864</v>
          </cell>
          <cell r="N1368">
            <v>44616</v>
          </cell>
          <cell r="O1368" t="str">
            <v>4 Years, 9 Months, 18 Days</v>
          </cell>
          <cell r="P1368">
            <v>0</v>
          </cell>
          <cell r="Q1368" t="str">
            <v>Permanent</v>
          </cell>
          <cell r="R1368">
            <v>43045</v>
          </cell>
          <cell r="S1368">
            <v>43045</v>
          </cell>
          <cell r="T1368">
            <v>44191</v>
          </cell>
          <cell r="U1368">
            <v>3775</v>
          </cell>
          <cell r="V1368" t="str">
            <v>N/A</v>
          </cell>
          <cell r="W1368">
            <v>44556</v>
          </cell>
          <cell r="X1368" t="str">
            <v>N/A</v>
          </cell>
          <cell r="Y1368" t="str">
            <v>N/A</v>
          </cell>
          <cell r="Z1368" t="str">
            <v>N/A</v>
          </cell>
          <cell r="AA1368" t="str">
            <v>Diploma</v>
          </cell>
          <cell r="AB1368" t="str">
            <v>Civil Engineering</v>
          </cell>
          <cell r="AC1368" t="str">
            <v>Pabna Polytechnic Institute</v>
          </cell>
          <cell r="AD1368">
            <v>2014</v>
          </cell>
          <cell r="AE1368">
            <v>34760</v>
          </cell>
          <cell r="AF1368" t="str">
            <v>Father Name: Md. Samsur Rahman, Mother: Mst. Hajera Khatun, Vill: Raishemul, P.O: Santipur, P.S: Sujanagar, Dist: Pabna.</v>
          </cell>
          <cell r="AG1368" t="str">
            <v>Father Name: Md. Samsur Rahman, Mother: Mst. Hajera Khatun, Vill: Raishemul, P.O: Santipur, P.S: Sujanagar, Dist: Pabna.</v>
          </cell>
          <cell r="AH1368" t="str">
            <v>Pabna</v>
          </cell>
          <cell r="AI1368" t="str">
            <v>01743702246</v>
          </cell>
          <cell r="AJ1368" t="str">
            <v>N/A</v>
          </cell>
          <cell r="AK1368" t="str">
            <v>Single</v>
          </cell>
          <cell r="AL1368" t="str">
            <v>Islam</v>
          </cell>
          <cell r="AM1368" t="str">
            <v>AB+</v>
          </cell>
          <cell r="AN1368" t="str">
            <v>N/A</v>
          </cell>
          <cell r="AO1368" t="str">
            <v>Active</v>
          </cell>
        </row>
        <row r="1369">
          <cell r="B1369">
            <v>12072</v>
          </cell>
          <cell r="C1369">
            <v>0</v>
          </cell>
          <cell r="D1369" t="str">
            <v>Md. Enamul Hoque</v>
          </cell>
          <cell r="E1369" t="str">
            <v>Consultant</v>
          </cell>
          <cell r="F1369" t="str">
            <v>Consultant</v>
          </cell>
          <cell r="G1369" t="str">
            <v>Sales</v>
          </cell>
          <cell r="H1369">
            <v>0</v>
          </cell>
          <cell r="I1369" t="str">
            <v>Head Office</v>
          </cell>
          <cell r="J1369">
            <v>42868</v>
          </cell>
          <cell r="K1369">
            <v>24000</v>
          </cell>
          <cell r="L1369">
            <v>24000</v>
          </cell>
          <cell r="M1369">
            <v>42870</v>
          </cell>
          <cell r="N1369">
            <v>44616</v>
          </cell>
          <cell r="O1369" t="str">
            <v>4 Years, 9 Months, 11 Days</v>
          </cell>
          <cell r="P1369">
            <v>0</v>
          </cell>
          <cell r="Q1369" t="str">
            <v>Permanent</v>
          </cell>
          <cell r="R1369">
            <v>43052</v>
          </cell>
          <cell r="S1369">
            <v>43052</v>
          </cell>
          <cell r="T1369" t="str">
            <v>N/A</v>
          </cell>
          <cell r="U1369">
            <v>0</v>
          </cell>
          <cell r="V1369" t="str">
            <v>N/A</v>
          </cell>
          <cell r="W1369" t="str">
            <v>N/A</v>
          </cell>
          <cell r="X1369" t="str">
            <v>N/A</v>
          </cell>
          <cell r="Y1369" t="str">
            <v>N/A</v>
          </cell>
          <cell r="Z1369" t="str">
            <v>N/A</v>
          </cell>
          <cell r="AA1369" t="str">
            <v>MBA</v>
          </cell>
          <cell r="AB1369" t="str">
            <v>Accounting &amp; Marketing</v>
          </cell>
          <cell r="AC1369" t="str">
            <v>IUBAT</v>
          </cell>
          <cell r="AD1369">
            <v>2013</v>
          </cell>
          <cell r="AE1369">
            <v>32144</v>
          </cell>
          <cell r="AF1369" t="str">
            <v>Father: Late. Khandokar Gulam Robbani, Mother: Anzuman Ara Begum, R-16, H-52, Nikunja - 2, Khilkhet, Dhaka.</v>
          </cell>
          <cell r="AG1369" t="str">
            <v>Vill: Salop, P.O+Thana: Ullapara, Dist: Shirajgonj.</v>
          </cell>
          <cell r="AH1369" t="str">
            <v>Shirajgonj</v>
          </cell>
          <cell r="AI1369" t="str">
            <v>01680131495</v>
          </cell>
          <cell r="AJ1369" t="str">
            <v>enamulhoque0009@gmail.com</v>
          </cell>
          <cell r="AK1369" t="str">
            <v>Married</v>
          </cell>
          <cell r="AL1369" t="str">
            <v>Islam</v>
          </cell>
          <cell r="AM1369" t="str">
            <v>AB+</v>
          </cell>
          <cell r="AN1369">
            <v>1.98826937171706E+16</v>
          </cell>
          <cell r="AO1369" t="str">
            <v>Inactive</v>
          </cell>
        </row>
        <row r="1370">
          <cell r="B1370">
            <v>12073</v>
          </cell>
          <cell r="C1370" t="str">
            <v>Mr.</v>
          </cell>
          <cell r="D1370" t="str">
            <v>Md. Mamunur Rahman</v>
          </cell>
          <cell r="E1370" t="str">
            <v>Asst. Consultant</v>
          </cell>
          <cell r="F1370" t="str">
            <v>Consultant</v>
          </cell>
          <cell r="G1370" t="str">
            <v>Sales</v>
          </cell>
          <cell r="H1370">
            <v>0</v>
          </cell>
          <cell r="I1370" t="str">
            <v>Head Office</v>
          </cell>
          <cell r="J1370">
            <v>42868</v>
          </cell>
          <cell r="K1370">
            <v>13000</v>
          </cell>
          <cell r="L1370">
            <v>16000</v>
          </cell>
          <cell r="M1370">
            <v>43477</v>
          </cell>
          <cell r="N1370">
            <v>44616</v>
          </cell>
          <cell r="O1370" t="str">
            <v>4 Years, 9 Months, 11 Days</v>
          </cell>
          <cell r="P1370">
            <v>0</v>
          </cell>
          <cell r="Q1370" t="str">
            <v>Permanent</v>
          </cell>
          <cell r="R1370">
            <v>43052</v>
          </cell>
          <cell r="S1370">
            <v>43052</v>
          </cell>
          <cell r="T1370">
            <v>43460</v>
          </cell>
          <cell r="U1370">
            <v>1950</v>
          </cell>
          <cell r="V1370">
            <v>43460</v>
          </cell>
          <cell r="W1370">
            <v>43460</v>
          </cell>
          <cell r="X1370" t="str">
            <v>N/A</v>
          </cell>
          <cell r="Y1370" t="str">
            <v>N/A</v>
          </cell>
          <cell r="Z1370" t="str">
            <v>N/A</v>
          </cell>
          <cell r="AA1370" t="str">
            <v>BBA</v>
          </cell>
          <cell r="AB1370" t="str">
            <v>Marketing</v>
          </cell>
          <cell r="AC1370" t="str">
            <v>National University</v>
          </cell>
          <cell r="AD1370">
            <v>2016</v>
          </cell>
          <cell r="AE1370">
            <v>33619</v>
          </cell>
          <cell r="AF1370" t="str">
            <v>Father: Harijur Rahman, Mother: Aleya Begum, Road-8, House-09, Block-G, Arambag, Pallabi, Mirpur, Dhaka.</v>
          </cell>
          <cell r="AG1370" t="str">
            <v>Vill: Khazuria, P.O: Bagdha, P.S: Agailjhara, Dist: Barisal.</v>
          </cell>
          <cell r="AH1370" t="str">
            <v>Barisal</v>
          </cell>
          <cell r="AI1370" t="str">
            <v>01924927959</v>
          </cell>
          <cell r="AJ1370" t="str">
            <v>mamunurrahman563@gmail.com</v>
          </cell>
          <cell r="AK1370" t="str">
            <v>Single</v>
          </cell>
          <cell r="AL1370" t="str">
            <v>Islam</v>
          </cell>
          <cell r="AM1370" t="str">
            <v>O+</v>
          </cell>
          <cell r="AN1370">
            <v>1.99226964060001E+16</v>
          </cell>
          <cell r="AO1370" t="str">
            <v>Inactive</v>
          </cell>
        </row>
        <row r="1371">
          <cell r="B1371">
            <v>12074</v>
          </cell>
          <cell r="C1371" t="str">
            <v>Mr.</v>
          </cell>
          <cell r="D1371" t="str">
            <v>Al Jaberul Islam Rana</v>
          </cell>
          <cell r="E1371" t="str">
            <v>Executive</v>
          </cell>
          <cell r="F1371" t="str">
            <v>Assistant Manager</v>
          </cell>
          <cell r="G1371" t="str">
            <v>CSD &amp; AR</v>
          </cell>
          <cell r="H1371">
            <v>0</v>
          </cell>
          <cell r="I1371" t="str">
            <v>Head Office</v>
          </cell>
          <cell r="J1371">
            <v>42868</v>
          </cell>
          <cell r="K1371">
            <v>20000</v>
          </cell>
          <cell r="L1371">
            <v>35500</v>
          </cell>
          <cell r="M1371">
            <v>43647</v>
          </cell>
          <cell r="N1371">
            <v>44616</v>
          </cell>
          <cell r="O1371" t="str">
            <v>4 Years, 9 Months, 11 Days</v>
          </cell>
          <cell r="P1371">
            <v>0</v>
          </cell>
          <cell r="Q1371" t="str">
            <v>Permanent</v>
          </cell>
          <cell r="R1371">
            <v>43052</v>
          </cell>
          <cell r="S1371">
            <v>43052</v>
          </cell>
          <cell r="T1371">
            <v>44191</v>
          </cell>
          <cell r="U1371">
            <v>3000</v>
          </cell>
          <cell r="V1371">
            <v>43647</v>
          </cell>
          <cell r="W1371">
            <v>44556</v>
          </cell>
          <cell r="X1371" t="str">
            <v>N/A</v>
          </cell>
          <cell r="Y1371" t="str">
            <v>N/A</v>
          </cell>
          <cell r="Z1371" t="str">
            <v>N/A</v>
          </cell>
          <cell r="AA1371" t="str">
            <v>BA</v>
          </cell>
          <cell r="AB1371" t="str">
            <v>English</v>
          </cell>
          <cell r="AC1371" t="str">
            <v>Bangladesh University</v>
          </cell>
          <cell r="AD1371">
            <v>2013</v>
          </cell>
          <cell r="AE1371">
            <v>33719</v>
          </cell>
          <cell r="AF1371" t="str">
            <v>Father: Shaikh Belayet Hossen, Mother: Nadira Begum, H-85 (1st floor) Rd-4, Mohammadia Housing Ltd. Md.pur, Dhaka.</v>
          </cell>
          <cell r="AG1371" t="str">
            <v xml:space="preserve">Vill: Nuton Ghosh Gati, P.O: Kulia-Boroghat, P.S: Mollahhat, Dist: Bagerhat. </v>
          </cell>
          <cell r="AH1371" t="str">
            <v>Bagerhat</v>
          </cell>
          <cell r="AI1371" t="str">
            <v>01711086341</v>
          </cell>
          <cell r="AJ1371" t="str">
            <v>djrana121@gmail.com</v>
          </cell>
          <cell r="AK1371" t="str">
            <v>Married</v>
          </cell>
          <cell r="AL1371" t="str">
            <v>Islam</v>
          </cell>
          <cell r="AM1371" t="str">
            <v>B+</v>
          </cell>
          <cell r="AN1371">
            <v>1.9920115685E+16</v>
          </cell>
          <cell r="AO1371" t="str">
            <v>Active</v>
          </cell>
        </row>
        <row r="1372">
          <cell r="B1372">
            <v>12075</v>
          </cell>
          <cell r="C1372" t="str">
            <v>Mr.</v>
          </cell>
          <cell r="D1372" t="str">
            <v>Md. Al-Mamun Sarker</v>
          </cell>
          <cell r="E1372" t="str">
            <v>Quality Controller</v>
          </cell>
          <cell r="F1372" t="str">
            <v>Jr. Executive (Quality Controller)</v>
          </cell>
          <cell r="G1372" t="str">
            <v>Building Products</v>
          </cell>
          <cell r="H1372">
            <v>0</v>
          </cell>
          <cell r="I1372" t="str">
            <v>Savar</v>
          </cell>
          <cell r="J1372">
            <v>42868</v>
          </cell>
          <cell r="K1372">
            <v>15000</v>
          </cell>
          <cell r="L1372">
            <v>18200</v>
          </cell>
          <cell r="M1372">
            <v>42870</v>
          </cell>
          <cell r="N1372">
            <v>44616</v>
          </cell>
          <cell r="O1372" t="str">
            <v>4 Years, 9 Months, 11 Days</v>
          </cell>
          <cell r="P1372">
            <v>0</v>
          </cell>
          <cell r="Q1372" t="str">
            <v>Permanent</v>
          </cell>
          <cell r="R1372">
            <v>43052</v>
          </cell>
          <cell r="S1372">
            <v>43052</v>
          </cell>
          <cell r="T1372">
            <v>43095</v>
          </cell>
          <cell r="U1372">
            <v>3200</v>
          </cell>
          <cell r="V1372" t="str">
            <v>N/A</v>
          </cell>
          <cell r="W1372" t="str">
            <v>N/A</v>
          </cell>
          <cell r="X1372" t="str">
            <v>N/A</v>
          </cell>
          <cell r="Y1372" t="str">
            <v>N/A</v>
          </cell>
          <cell r="Z1372" t="str">
            <v>N/A</v>
          </cell>
          <cell r="AA1372" t="str">
            <v xml:space="preserve">Diploma </v>
          </cell>
          <cell r="AB1372" t="str">
            <v>Civil Engineering</v>
          </cell>
          <cell r="AC1372" t="str">
            <v>Comilla Polytechnic Institte</v>
          </cell>
          <cell r="AD1372">
            <v>2012</v>
          </cell>
          <cell r="AE1372">
            <v>33587</v>
          </cell>
          <cell r="AF1372" t="str">
            <v>Father: Late. Abdus Sattar, Mother: Saheda Sattar,  VRP Damalkot, Vasantek, Mirpur, Dhaka.</v>
          </cell>
          <cell r="AG1372" t="str">
            <v>Vill: Kaziatal, P.O: Kaziatal, P.S: Muradnagar, Dist: Comilla.</v>
          </cell>
          <cell r="AH1372" t="str">
            <v>Comilla</v>
          </cell>
          <cell r="AI1372" t="str">
            <v>01849775790</v>
          </cell>
          <cell r="AJ1372" t="str">
            <v>sumon953685@gmail.com</v>
          </cell>
          <cell r="AK1372" t="str">
            <v>Single</v>
          </cell>
          <cell r="AL1372" t="str">
            <v>Islam</v>
          </cell>
          <cell r="AM1372" t="str">
            <v>O+</v>
          </cell>
          <cell r="AN1372">
            <v>1.99119181270001E+16</v>
          </cell>
          <cell r="AO1372" t="str">
            <v>Inactive</v>
          </cell>
        </row>
        <row r="1373">
          <cell r="B1373">
            <v>12076</v>
          </cell>
          <cell r="C1373">
            <v>0</v>
          </cell>
          <cell r="D1373" t="str">
            <v>Tahmina Akter</v>
          </cell>
          <cell r="E1373" t="str">
            <v>Executive - Front Desk</v>
          </cell>
          <cell r="F1373" t="str">
            <v>Customer Relationship Executive</v>
          </cell>
          <cell r="G1373" t="str">
            <v>Sales</v>
          </cell>
          <cell r="H1373">
            <v>0</v>
          </cell>
          <cell r="I1373" t="str">
            <v>Head Office</v>
          </cell>
          <cell r="J1373">
            <v>42868</v>
          </cell>
          <cell r="K1373">
            <v>17000</v>
          </cell>
          <cell r="L1373">
            <v>13000</v>
          </cell>
          <cell r="M1373">
            <v>42991</v>
          </cell>
          <cell r="N1373">
            <v>44616</v>
          </cell>
          <cell r="O1373" t="str">
            <v>4 Years, 9 Months, 11 Days</v>
          </cell>
          <cell r="P1373">
            <v>0</v>
          </cell>
          <cell r="Q1373" t="str">
            <v>Permanent</v>
          </cell>
          <cell r="R1373">
            <v>43052</v>
          </cell>
          <cell r="S1373" t="str">
            <v>N/A</v>
          </cell>
          <cell r="T1373" t="str">
            <v>N/A</v>
          </cell>
          <cell r="U1373">
            <v>0</v>
          </cell>
          <cell r="V1373" t="str">
            <v>N/A</v>
          </cell>
          <cell r="W1373" t="str">
            <v>N/A</v>
          </cell>
          <cell r="X1373" t="str">
            <v>N/A</v>
          </cell>
          <cell r="Y1373" t="str">
            <v>N/A</v>
          </cell>
          <cell r="Z1373" t="str">
            <v>N/A</v>
          </cell>
          <cell r="AA1373" t="str">
            <v>BBS</v>
          </cell>
          <cell r="AB1373" t="str">
            <v>HRM</v>
          </cell>
          <cell r="AC1373" t="str">
            <v>Bangladesh Open University</v>
          </cell>
          <cell r="AD1373" t="str">
            <v>Enrolled</v>
          </cell>
          <cell r="AE1373">
            <v>34186</v>
          </cell>
          <cell r="AF1373" t="str">
            <v>Father: Joynal Abedin, Mother: Rahima Begum, 28, 28/1, Green Road, Green Corner, Dhanmondi, Dhaka.</v>
          </cell>
          <cell r="AG1373" t="str">
            <v>Same as present address</v>
          </cell>
          <cell r="AH1373">
            <v>0</v>
          </cell>
          <cell r="AI1373" t="str">
            <v>01777224699</v>
          </cell>
          <cell r="AJ1373" t="str">
            <v>akt8728@gmail.com</v>
          </cell>
          <cell r="AK1373" t="str">
            <v>Single</v>
          </cell>
          <cell r="AL1373" t="str">
            <v>Islam</v>
          </cell>
          <cell r="AM1373" t="str">
            <v>A+</v>
          </cell>
          <cell r="AN1373">
            <v>6005425431</v>
          </cell>
          <cell r="AO1373" t="str">
            <v>Inactive</v>
          </cell>
        </row>
        <row r="1374">
          <cell r="B1374">
            <v>12077</v>
          </cell>
          <cell r="C1374" t="str">
            <v>Mr.</v>
          </cell>
          <cell r="D1374" t="str">
            <v>Md. Shahidul Islam</v>
          </cell>
          <cell r="E1374" t="str">
            <v>Engineer - Audit</v>
          </cell>
          <cell r="F1374" t="str">
            <v>Senior Engineer - Audit</v>
          </cell>
          <cell r="G1374" t="str">
            <v>Audit</v>
          </cell>
          <cell r="H1374">
            <v>0</v>
          </cell>
          <cell r="I1374" t="str">
            <v>Head Office</v>
          </cell>
          <cell r="J1374">
            <v>42870</v>
          </cell>
          <cell r="K1374">
            <v>25000</v>
          </cell>
          <cell r="L1374">
            <v>35200</v>
          </cell>
          <cell r="M1374">
            <v>43493</v>
          </cell>
          <cell r="N1374">
            <v>44616</v>
          </cell>
          <cell r="O1374" t="str">
            <v>4 Years, 9 Months, 9 Days</v>
          </cell>
          <cell r="P1374">
            <v>0</v>
          </cell>
          <cell r="Q1374" t="str">
            <v>Permanent</v>
          </cell>
          <cell r="R1374">
            <v>43054</v>
          </cell>
          <cell r="S1374">
            <v>39401</v>
          </cell>
          <cell r="T1374">
            <v>44191</v>
          </cell>
          <cell r="U1374">
            <v>3200</v>
          </cell>
          <cell r="V1374" t="str">
            <v>N/A</v>
          </cell>
          <cell r="W1374">
            <v>44191</v>
          </cell>
          <cell r="X1374" t="str">
            <v>N/A</v>
          </cell>
          <cell r="Y1374" t="str">
            <v>N/A</v>
          </cell>
          <cell r="Z1374" t="str">
            <v>N/A</v>
          </cell>
          <cell r="AA1374" t="str">
            <v>Diploma</v>
          </cell>
          <cell r="AB1374" t="str">
            <v>Civil Engineering</v>
          </cell>
          <cell r="AC1374" t="str">
            <v>Pabna Polytechnic Institute</v>
          </cell>
          <cell r="AD1374">
            <v>2011</v>
          </cell>
          <cell r="AE1374">
            <v>33604</v>
          </cell>
          <cell r="AF1374" t="str">
            <v>Father: Md. Naeb Ali, Mother: Late. Hasna Hena, Concord Naeem, R#27, H# 16, Block # J, Khilkhet , Uttarpara, Khilkhet, Dhaka - 1213.</v>
          </cell>
          <cell r="AG1374" t="str">
            <v>Vill: Khagchra, Post: Chopchapri, Upzila: Bera, Dist: Pabna.</v>
          </cell>
          <cell r="AH1374" t="str">
            <v>Pabna</v>
          </cell>
          <cell r="AI1374" t="str">
            <v>01926607084</v>
          </cell>
          <cell r="AJ1374" t="str">
            <v xml:space="preserve">N/A </v>
          </cell>
          <cell r="AK1374" t="str">
            <v>Married</v>
          </cell>
          <cell r="AL1374" t="str">
            <v>Islam</v>
          </cell>
          <cell r="AM1374" t="str">
            <v>A+</v>
          </cell>
          <cell r="AN1374" t="str">
            <v>N/A</v>
          </cell>
          <cell r="AO1374" t="str">
            <v>Active</v>
          </cell>
        </row>
        <row r="1375">
          <cell r="B1375">
            <v>12078</v>
          </cell>
          <cell r="C1375" t="str">
            <v>Mr.</v>
          </cell>
          <cell r="D1375" t="str">
            <v>Shafayetul Islam</v>
          </cell>
          <cell r="E1375" t="str">
            <v>Deputy Manager</v>
          </cell>
          <cell r="F1375" t="str">
            <v>Assistant General Manager (Architect)</v>
          </cell>
          <cell r="G1375" t="str">
            <v>Design</v>
          </cell>
          <cell r="H1375">
            <v>0</v>
          </cell>
          <cell r="I1375" t="str">
            <v>Head Office</v>
          </cell>
          <cell r="J1375">
            <v>42871</v>
          </cell>
          <cell r="K1375">
            <v>75000</v>
          </cell>
          <cell r="L1375">
            <v>99000</v>
          </cell>
          <cell r="M1375">
            <v>43477</v>
          </cell>
          <cell r="N1375">
            <v>44616</v>
          </cell>
          <cell r="O1375" t="str">
            <v>4 Years, 9 Months, 8 Days</v>
          </cell>
          <cell r="P1375" t="str">
            <v>6.6 Years</v>
          </cell>
          <cell r="Q1375" t="str">
            <v>Permanent</v>
          </cell>
          <cell r="R1375">
            <v>43055</v>
          </cell>
          <cell r="S1375">
            <v>43055</v>
          </cell>
          <cell r="T1375">
            <v>44191</v>
          </cell>
          <cell r="U1375">
            <v>5000</v>
          </cell>
          <cell r="V1375">
            <v>43460</v>
          </cell>
          <cell r="W1375">
            <v>44191</v>
          </cell>
          <cell r="X1375" t="str">
            <v>N/A</v>
          </cell>
          <cell r="Y1375" t="str">
            <v>N/A</v>
          </cell>
          <cell r="Z1375" t="str">
            <v>N/A</v>
          </cell>
          <cell r="AA1375" t="str">
            <v>B.Arch</v>
          </cell>
          <cell r="AB1375" t="str">
            <v>Arch</v>
          </cell>
          <cell r="AC1375" t="str">
            <v>Khulna University, Khulna</v>
          </cell>
          <cell r="AD1375">
            <v>2010</v>
          </cell>
          <cell r="AE1375">
            <v>31814</v>
          </cell>
          <cell r="AF1375" t="str">
            <v>Father: Moududur Rahman, Mother: Sultana Rahman, Govt's Officers's Apartment complex, Flat-B7, Building: 06, Block: I, Mirpur - 2, Dhaka.</v>
          </cell>
          <cell r="AG1375" t="str">
            <v>18, Mahfuza Manzil, Minara Mosque Road, solaiman Nagar,Khulna.</v>
          </cell>
          <cell r="AH1375" t="str">
            <v>Khulna</v>
          </cell>
          <cell r="AI1375" t="str">
            <v>01717197988</v>
          </cell>
          <cell r="AJ1375" t="str">
            <v>bilasharch@yahoo.com</v>
          </cell>
          <cell r="AK1375" t="str">
            <v>Married</v>
          </cell>
          <cell r="AL1375" t="str">
            <v>Islam</v>
          </cell>
          <cell r="AM1375" t="str">
            <v>B+</v>
          </cell>
          <cell r="AN1375">
            <v>1.98747985263171E+16</v>
          </cell>
          <cell r="AO1375" t="str">
            <v>Inactive</v>
          </cell>
        </row>
        <row r="1376">
          <cell r="B1376">
            <v>12079</v>
          </cell>
          <cell r="C1376">
            <v>0</v>
          </cell>
          <cell r="D1376" t="str">
            <v>Syeda Tanjina Ajmerin</v>
          </cell>
          <cell r="E1376" t="str">
            <v>Sales Associates</v>
          </cell>
          <cell r="F1376" t="str">
            <v>Sales Associates</v>
          </cell>
          <cell r="G1376" t="str">
            <v>Business Development</v>
          </cell>
          <cell r="H1376">
            <v>0</v>
          </cell>
          <cell r="I1376" t="str">
            <v>Chittagong Office</v>
          </cell>
          <cell r="J1376">
            <v>42872</v>
          </cell>
          <cell r="K1376">
            <v>13000</v>
          </cell>
          <cell r="L1376">
            <v>13000</v>
          </cell>
          <cell r="M1376">
            <v>42876</v>
          </cell>
          <cell r="N1376">
            <v>44616</v>
          </cell>
          <cell r="O1376" t="str">
            <v>0 Years, 2 Months, 19 Days</v>
          </cell>
          <cell r="P1376">
            <v>0</v>
          </cell>
          <cell r="Q1376" t="str">
            <v>Permanent</v>
          </cell>
          <cell r="R1376">
            <v>43056</v>
          </cell>
          <cell r="S1376" t="str">
            <v>N/A</v>
          </cell>
          <cell r="T1376" t="str">
            <v>N/A</v>
          </cell>
          <cell r="U1376">
            <v>0</v>
          </cell>
          <cell r="V1376" t="str">
            <v>N/A</v>
          </cell>
          <cell r="W1376" t="str">
            <v>N/A</v>
          </cell>
          <cell r="X1376" t="str">
            <v>N/A</v>
          </cell>
          <cell r="Y1376" t="str">
            <v>N/A</v>
          </cell>
          <cell r="Z1376" t="str">
            <v>N/A</v>
          </cell>
          <cell r="AA1376" t="str">
            <v>MBA</v>
          </cell>
          <cell r="AB1376" t="str">
            <v>HRM</v>
          </cell>
          <cell r="AC1376" t="str">
            <v>International Islamic University, Chittagong</v>
          </cell>
          <cell r="AD1376">
            <v>2014</v>
          </cell>
          <cell r="AE1376">
            <v>32339</v>
          </cell>
          <cell r="AF1376" t="str">
            <v>Father: Syed Abjurul Hoque, Mother: Nur Jahan Begum, Talukdar Bhaban, 3rd floor, West Rampura Eidgah, Chittagong.</v>
          </cell>
          <cell r="AG1376" t="str">
            <v>Mitali Housing Society, Vill: Hasnabad, P.O: Bhatiyari, P.S: Sitakunda, Dist: Chittagong.</v>
          </cell>
          <cell r="AH1376">
            <v>0</v>
          </cell>
          <cell r="AI1376" t="str">
            <v>01814-819618</v>
          </cell>
          <cell r="AJ1376" t="str">
            <v>stajmerin@gmail.com</v>
          </cell>
          <cell r="AK1376" t="str">
            <v>Married</v>
          </cell>
          <cell r="AL1376" t="str">
            <v>Islam</v>
          </cell>
          <cell r="AM1376" t="str">
            <v>B+</v>
          </cell>
          <cell r="AN1376" t="str">
            <v>N/A</v>
          </cell>
          <cell r="AO1376" t="str">
            <v>Inactive</v>
          </cell>
        </row>
        <row r="1377">
          <cell r="B1377">
            <v>12080</v>
          </cell>
          <cell r="C1377" t="str">
            <v>Ms.</v>
          </cell>
          <cell r="D1377" t="str">
            <v>Zannat Tanjila Choudhury</v>
          </cell>
          <cell r="E1377" t="str">
            <v>CRE</v>
          </cell>
          <cell r="F1377" t="str">
            <v>Customer Relationship Executive</v>
          </cell>
          <cell r="G1377" t="str">
            <v>Brokerage</v>
          </cell>
          <cell r="H1377">
            <v>0</v>
          </cell>
          <cell r="I1377" t="str">
            <v>Chittagong Office</v>
          </cell>
          <cell r="J1377">
            <v>42872</v>
          </cell>
          <cell r="K1377">
            <v>10000</v>
          </cell>
          <cell r="L1377">
            <v>13500</v>
          </cell>
          <cell r="M1377">
            <v>43291</v>
          </cell>
          <cell r="N1377">
            <v>44616</v>
          </cell>
          <cell r="O1377" t="str">
            <v>4 Years, 9 Months, 7 Days</v>
          </cell>
          <cell r="P1377">
            <v>0</v>
          </cell>
          <cell r="Q1377" t="str">
            <v>Permanent</v>
          </cell>
          <cell r="R1377">
            <v>43056</v>
          </cell>
          <cell r="S1377">
            <v>43056</v>
          </cell>
          <cell r="T1377">
            <v>43460</v>
          </cell>
          <cell r="U1377">
            <v>1500</v>
          </cell>
          <cell r="V1377" t="str">
            <v>N/A</v>
          </cell>
          <cell r="W1377" t="str">
            <v>N/A</v>
          </cell>
          <cell r="X1377" t="str">
            <v>N/A</v>
          </cell>
          <cell r="Y1377" t="str">
            <v>N/A</v>
          </cell>
          <cell r="Z1377" t="str">
            <v>N/A</v>
          </cell>
          <cell r="AA1377" t="str">
            <v>MSS</v>
          </cell>
          <cell r="AB1377" t="str">
            <v>Political Science</v>
          </cell>
          <cell r="AC1377" t="str">
            <v>NU</v>
          </cell>
          <cell r="AD1377">
            <v>2012</v>
          </cell>
          <cell r="AE1377">
            <v>32616</v>
          </cell>
          <cell r="AF1377" t="str">
            <v>Father: Late. Md. Abdul Musawwir Choudhury, Mother: Syeda Shamima Chowdhury,. 743, Ground Floor, Garden Enclave, Momin Road, Chittagong -4000.</v>
          </cell>
          <cell r="AG1377" t="str">
            <v>Shikmee Bari, Vill: Barogaon, P.O: Chatarpain, P.S: Shonaimuri, Dist: Noakhali.</v>
          </cell>
          <cell r="AH1377" t="str">
            <v>Noakhali</v>
          </cell>
          <cell r="AI1377" t="str">
            <v>01737997069</v>
          </cell>
          <cell r="AJ1377" t="str">
            <v>tanjila.tanni@yahoo.com</v>
          </cell>
          <cell r="AK1377" t="str">
            <v>Married</v>
          </cell>
          <cell r="AL1377" t="str">
            <v>Islam</v>
          </cell>
          <cell r="AM1377" t="str">
            <v>B+</v>
          </cell>
          <cell r="AN1377" t="str">
            <v>N/A</v>
          </cell>
          <cell r="AO1377" t="str">
            <v>Inactive</v>
          </cell>
        </row>
        <row r="1378">
          <cell r="B1378">
            <v>12081</v>
          </cell>
          <cell r="C1378">
            <v>0</v>
          </cell>
          <cell r="D1378" t="str">
            <v>Md. Shamsuzzaman</v>
          </cell>
          <cell r="E1378" t="str">
            <v>Deputy Manager</v>
          </cell>
          <cell r="F1378" t="str">
            <v>Deputy Manager</v>
          </cell>
          <cell r="G1378" t="str">
            <v>CONSTRUCTION</v>
          </cell>
          <cell r="H1378">
            <v>0</v>
          </cell>
          <cell r="I1378" t="str">
            <v>Head Office</v>
          </cell>
          <cell r="J1378">
            <v>42875</v>
          </cell>
          <cell r="K1378">
            <v>70000</v>
          </cell>
          <cell r="L1378">
            <v>70000</v>
          </cell>
          <cell r="M1378">
            <v>42876</v>
          </cell>
          <cell r="N1378">
            <v>44616</v>
          </cell>
          <cell r="O1378" t="str">
            <v>4 Years, 9 Months, 4 Days</v>
          </cell>
          <cell r="P1378">
            <v>0</v>
          </cell>
          <cell r="Q1378" t="str">
            <v>Permanent</v>
          </cell>
          <cell r="R1378">
            <v>43059</v>
          </cell>
          <cell r="S1378" t="str">
            <v>N/A</v>
          </cell>
          <cell r="T1378" t="str">
            <v>N/A</v>
          </cell>
          <cell r="U1378">
            <v>0</v>
          </cell>
          <cell r="V1378" t="str">
            <v>N/A</v>
          </cell>
          <cell r="W1378" t="str">
            <v>N/A</v>
          </cell>
          <cell r="X1378" t="str">
            <v>N/A</v>
          </cell>
          <cell r="Y1378" t="str">
            <v>N/A</v>
          </cell>
          <cell r="Z1378" t="str">
            <v>N/A</v>
          </cell>
          <cell r="AA1378" t="str">
            <v>B.Sc Engineering</v>
          </cell>
          <cell r="AB1378" t="str">
            <v>Civil</v>
          </cell>
          <cell r="AC1378" t="str">
            <v>DUET</v>
          </cell>
          <cell r="AD1378">
            <v>2005</v>
          </cell>
          <cell r="AE1378">
            <v>28559</v>
          </cell>
          <cell r="AF1378" t="str">
            <v>Father: Md. Sayeduzzaman, Mother: Most. Sayema Gegum, 61/B Malibug, Dhaka.</v>
          </cell>
          <cell r="AG1378" t="str">
            <v>Vill+Post:+P.S: Gangachara, Dist: Rangpur.</v>
          </cell>
          <cell r="AH1378">
            <v>0</v>
          </cell>
          <cell r="AI1378" t="str">
            <v>01511115577</v>
          </cell>
          <cell r="AJ1378" t="str">
            <v>dream.shopon@gmail.com</v>
          </cell>
          <cell r="AK1378" t="str">
            <v>Married</v>
          </cell>
          <cell r="AL1378" t="str">
            <v>Islam</v>
          </cell>
          <cell r="AM1378" t="str">
            <v>A+</v>
          </cell>
          <cell r="AN1378">
            <v>8512731805100</v>
          </cell>
          <cell r="AO1378" t="str">
            <v>Inactive</v>
          </cell>
        </row>
        <row r="1379">
          <cell r="B1379">
            <v>12082</v>
          </cell>
          <cell r="C1379" t="str">
            <v>Ms.</v>
          </cell>
          <cell r="D1379" t="str">
            <v>Faiza Tabassum</v>
          </cell>
          <cell r="E1379" t="str">
            <v>CRE</v>
          </cell>
          <cell r="F1379" t="str">
            <v>Customer Relationship Executive</v>
          </cell>
          <cell r="G1379" t="str">
            <v>Sales</v>
          </cell>
          <cell r="H1379">
            <v>0</v>
          </cell>
          <cell r="I1379" t="str">
            <v>Head Office</v>
          </cell>
          <cell r="J1379">
            <v>42875</v>
          </cell>
          <cell r="K1379">
            <v>10000</v>
          </cell>
          <cell r="L1379">
            <v>11000</v>
          </cell>
          <cell r="M1379">
            <v>42876</v>
          </cell>
          <cell r="N1379">
            <v>44616</v>
          </cell>
          <cell r="O1379" t="str">
            <v>4 Years, 9 Months, 4 Days</v>
          </cell>
          <cell r="P1379">
            <v>0</v>
          </cell>
          <cell r="Q1379" t="str">
            <v>Permanent</v>
          </cell>
          <cell r="R1379">
            <v>43059</v>
          </cell>
          <cell r="S1379">
            <v>43059</v>
          </cell>
          <cell r="T1379">
            <v>43095</v>
          </cell>
          <cell r="U1379">
            <v>1000</v>
          </cell>
          <cell r="V1379" t="str">
            <v>N/A</v>
          </cell>
          <cell r="W1379" t="str">
            <v>N/A</v>
          </cell>
          <cell r="X1379" t="str">
            <v>N/A</v>
          </cell>
          <cell r="Y1379" t="str">
            <v>N/A</v>
          </cell>
          <cell r="Z1379" t="str">
            <v>N/A</v>
          </cell>
          <cell r="AA1379" t="str">
            <v>BA</v>
          </cell>
          <cell r="AB1379" t="str">
            <v>English</v>
          </cell>
          <cell r="AC1379" t="str">
            <v>State University of Bangladesh</v>
          </cell>
          <cell r="AD1379">
            <v>2016</v>
          </cell>
          <cell r="AE1379">
            <v>33886</v>
          </cell>
          <cell r="AF1379" t="str">
            <v>Father: Md. Idris Ali, Mother: Momtaz Begum, 295/K, Tali Office, Rayer Bazar, 15, Dhanmondi, Dhaka.</v>
          </cell>
          <cell r="AG1379" t="str">
            <v>Vill: Chuadanga, P.O: Chuadanga, P.S: Chuadanga, Dist: Chuadanga.</v>
          </cell>
          <cell r="AH1379" t="str">
            <v>Chuadanga</v>
          </cell>
          <cell r="AI1379" t="str">
            <v>01930893727</v>
          </cell>
          <cell r="AJ1379" t="str">
            <v>faizaruma123@gmail.com</v>
          </cell>
          <cell r="AK1379" t="str">
            <v>Single</v>
          </cell>
          <cell r="AL1379" t="str">
            <v>Islam</v>
          </cell>
          <cell r="AM1379" t="str">
            <v>B+</v>
          </cell>
          <cell r="AN1379">
            <v>1.99226950290003E+16</v>
          </cell>
          <cell r="AO1379" t="str">
            <v>Inactive</v>
          </cell>
        </row>
        <row r="1380">
          <cell r="B1380">
            <v>12083</v>
          </cell>
          <cell r="C1380" t="str">
            <v>Ms.</v>
          </cell>
          <cell r="D1380" t="str">
            <v>Luna Afroz</v>
          </cell>
          <cell r="E1380" t="str">
            <v>CRE</v>
          </cell>
          <cell r="F1380" t="str">
            <v>Customer Relationship Executive</v>
          </cell>
          <cell r="G1380" t="str">
            <v>Call Center</v>
          </cell>
          <cell r="H1380">
            <v>0</v>
          </cell>
          <cell r="I1380" t="str">
            <v>Head Office</v>
          </cell>
          <cell r="J1380">
            <v>42875</v>
          </cell>
          <cell r="K1380">
            <v>10000</v>
          </cell>
          <cell r="L1380">
            <v>12320</v>
          </cell>
          <cell r="M1380">
            <v>42876</v>
          </cell>
          <cell r="N1380">
            <v>44616</v>
          </cell>
          <cell r="O1380" t="str">
            <v>4 Years, 9 Months, 4 Days</v>
          </cell>
          <cell r="P1380">
            <v>0</v>
          </cell>
          <cell r="Q1380" t="str">
            <v>Permanent</v>
          </cell>
          <cell r="R1380">
            <v>43059</v>
          </cell>
          <cell r="S1380">
            <v>43059</v>
          </cell>
          <cell r="T1380">
            <v>43460</v>
          </cell>
          <cell r="U1380">
            <v>1320</v>
          </cell>
          <cell r="V1380" t="str">
            <v>N/A</v>
          </cell>
          <cell r="W1380" t="str">
            <v>N/A</v>
          </cell>
          <cell r="X1380" t="str">
            <v>N/A</v>
          </cell>
          <cell r="Y1380" t="str">
            <v>N/A</v>
          </cell>
          <cell r="Z1380" t="str">
            <v>N/A</v>
          </cell>
          <cell r="AA1380" t="str">
            <v>MBS</v>
          </cell>
          <cell r="AB1380" t="str">
            <v>Political Science</v>
          </cell>
          <cell r="AC1380" t="str">
            <v>Titumir College</v>
          </cell>
          <cell r="AD1380">
            <v>2016</v>
          </cell>
          <cell r="AE1380">
            <v>32513</v>
          </cell>
          <cell r="AF1380" t="str">
            <v>Father: Md. Moznu Mia, Mother: Mrs. Rehena Begum, G.P. Kha - 1/3A, Shahjadpur, Gulshan - 2, Dhaka</v>
          </cell>
          <cell r="AG1380" t="str">
            <v xml:space="preserve">Vill: Mukterpur, P.O: Shaorid Bazar, Thana: Kaligonj, Dist: Gazipur. </v>
          </cell>
          <cell r="AH1380" t="str">
            <v>Gazipur</v>
          </cell>
          <cell r="AI1380" t="str">
            <v>01684778998</v>
          </cell>
          <cell r="AJ1380" t="str">
            <v>awladshahed7@gmail.com</v>
          </cell>
          <cell r="AK1380" t="str">
            <v>Single</v>
          </cell>
          <cell r="AL1380" t="str">
            <v>Islam</v>
          </cell>
          <cell r="AM1380" t="str">
            <v>A+</v>
          </cell>
          <cell r="AN1380">
            <v>1.9893313494E+16</v>
          </cell>
          <cell r="AO1380" t="str">
            <v>Inactive</v>
          </cell>
        </row>
        <row r="1381">
          <cell r="B1381">
            <v>12084</v>
          </cell>
          <cell r="C1381" t="str">
            <v>Ms.</v>
          </cell>
          <cell r="D1381" t="str">
            <v>Sumiya Bashar</v>
          </cell>
          <cell r="E1381" t="str">
            <v>CRE</v>
          </cell>
          <cell r="F1381" t="str">
            <v>Customer Relationship Executive</v>
          </cell>
          <cell r="G1381" t="str">
            <v>Sales</v>
          </cell>
          <cell r="H1381">
            <v>0</v>
          </cell>
          <cell r="I1381" t="str">
            <v>Head Office</v>
          </cell>
          <cell r="J1381">
            <v>42875</v>
          </cell>
          <cell r="K1381">
            <v>10000</v>
          </cell>
          <cell r="L1381">
            <v>11000</v>
          </cell>
          <cell r="M1381">
            <v>42876</v>
          </cell>
          <cell r="N1381">
            <v>44616</v>
          </cell>
          <cell r="O1381" t="str">
            <v>4 Years, 9 Months, 4 Days</v>
          </cell>
          <cell r="P1381">
            <v>0</v>
          </cell>
          <cell r="Q1381" t="str">
            <v>Permanent</v>
          </cell>
          <cell r="R1381">
            <v>43059</v>
          </cell>
          <cell r="S1381">
            <v>43059</v>
          </cell>
          <cell r="T1381">
            <v>43095</v>
          </cell>
          <cell r="U1381">
            <v>1000</v>
          </cell>
          <cell r="V1381" t="str">
            <v>N/A</v>
          </cell>
          <cell r="W1381" t="str">
            <v>N/A</v>
          </cell>
          <cell r="X1381" t="str">
            <v>N/A</v>
          </cell>
          <cell r="Y1381" t="str">
            <v>N/A</v>
          </cell>
          <cell r="Z1381" t="str">
            <v>N/A</v>
          </cell>
          <cell r="AA1381" t="str">
            <v>BA</v>
          </cell>
          <cell r="AB1381" t="str">
            <v>English</v>
          </cell>
          <cell r="AC1381" t="str">
            <v>Southeast University</v>
          </cell>
          <cell r="AD1381">
            <v>2016</v>
          </cell>
          <cell r="AE1381">
            <v>34517</v>
          </cell>
          <cell r="AF1381" t="str">
            <v>Father: Late. Abdul Bashar, Mother: Satara Bashar, Ga-137, Mohakhali, Banani, Dhaka - 1213</v>
          </cell>
          <cell r="AG1381" t="str">
            <v>Same as present address.</v>
          </cell>
          <cell r="AH1381" t="str">
            <v>Dhaka</v>
          </cell>
          <cell r="AI1381" t="str">
            <v>01682178319</v>
          </cell>
          <cell r="AJ1381" t="str">
            <v>sumiya.bashar02@gmail.com</v>
          </cell>
          <cell r="AK1381" t="str">
            <v>Single</v>
          </cell>
          <cell r="AL1381" t="str">
            <v>Islam</v>
          </cell>
          <cell r="AM1381" t="str">
            <v>O+</v>
          </cell>
          <cell r="AN1381">
            <v>1468236870</v>
          </cell>
          <cell r="AO1381" t="str">
            <v>Inactive</v>
          </cell>
        </row>
        <row r="1382">
          <cell r="B1382">
            <v>12085</v>
          </cell>
          <cell r="C1382" t="str">
            <v>Ms.</v>
          </cell>
          <cell r="D1382" t="str">
            <v>Mafia Akther</v>
          </cell>
          <cell r="E1382" t="str">
            <v>CRE</v>
          </cell>
          <cell r="F1382" t="str">
            <v>Customer Relationship Executive</v>
          </cell>
          <cell r="G1382" t="str">
            <v>Sales</v>
          </cell>
          <cell r="H1382">
            <v>0</v>
          </cell>
          <cell r="I1382" t="str">
            <v>Head Office</v>
          </cell>
          <cell r="J1382">
            <v>42875</v>
          </cell>
          <cell r="K1382">
            <v>10000</v>
          </cell>
          <cell r="L1382">
            <v>11000</v>
          </cell>
          <cell r="M1382">
            <v>42876</v>
          </cell>
          <cell r="N1382">
            <v>44616</v>
          </cell>
          <cell r="O1382" t="str">
            <v>4 Years, 9 Months, 4 Days</v>
          </cell>
          <cell r="P1382">
            <v>0</v>
          </cell>
          <cell r="Q1382" t="str">
            <v>Permanent</v>
          </cell>
          <cell r="R1382">
            <v>43059</v>
          </cell>
          <cell r="S1382">
            <v>43059</v>
          </cell>
          <cell r="T1382">
            <v>43095</v>
          </cell>
          <cell r="U1382">
            <v>1000</v>
          </cell>
          <cell r="V1382" t="str">
            <v>N/A</v>
          </cell>
          <cell r="W1382" t="str">
            <v>N/A</v>
          </cell>
          <cell r="X1382" t="str">
            <v>N/A</v>
          </cell>
          <cell r="Y1382" t="str">
            <v>N/A</v>
          </cell>
          <cell r="Z1382" t="str">
            <v>N/A</v>
          </cell>
          <cell r="AA1382" t="str">
            <v>BBA</v>
          </cell>
          <cell r="AB1382" t="str">
            <v>Accounting</v>
          </cell>
          <cell r="AC1382" t="str">
            <v>A.K.M. Rahmatullah College</v>
          </cell>
          <cell r="AD1382" t="str">
            <v>Appeared</v>
          </cell>
          <cell r="AE1382">
            <v>33162</v>
          </cell>
          <cell r="AF1382" t="str">
            <v>Father: Md. Muslim Uddin, Mother: Marufa Begum, H-24/8 (3rd floor) Road - 8, Pallabi, Mirpur, Dhaka.</v>
          </cell>
          <cell r="AG1382" t="str">
            <v xml:space="preserve">Vill: Dhanua, Post: Faridgonj, Dist: Chadpur. </v>
          </cell>
          <cell r="AH1382" t="str">
            <v>Chandpur</v>
          </cell>
          <cell r="AI1382" t="str">
            <v>01977-907685</v>
          </cell>
          <cell r="AJ1382" t="str">
            <v>mafia.mafi18@gmail.com</v>
          </cell>
          <cell r="AK1382" t="str">
            <v>Married</v>
          </cell>
          <cell r="AL1382" t="str">
            <v>Islam</v>
          </cell>
          <cell r="AM1382" t="str">
            <v>B+</v>
          </cell>
          <cell r="AN1382" t="str">
            <v>19902610413000267</v>
          </cell>
          <cell r="AO1382" t="str">
            <v>Inactive</v>
          </cell>
        </row>
        <row r="1383">
          <cell r="B1383">
            <v>12086</v>
          </cell>
          <cell r="C1383" t="str">
            <v>Mr.</v>
          </cell>
          <cell r="D1383" t="str">
            <v>Saquib Siddique</v>
          </cell>
          <cell r="E1383" t="str">
            <v>Deputy Manager- Interior Design</v>
          </cell>
          <cell r="F1383" t="str">
            <v>Deputy Manager- Interior Design</v>
          </cell>
          <cell r="G1383" t="str">
            <v>Design</v>
          </cell>
          <cell r="H1383">
            <v>0</v>
          </cell>
          <cell r="I1383" t="str">
            <v>Head Office</v>
          </cell>
          <cell r="J1383">
            <v>42880</v>
          </cell>
          <cell r="K1383">
            <v>35000</v>
          </cell>
          <cell r="L1383">
            <v>42000</v>
          </cell>
          <cell r="M1383">
            <v>42885</v>
          </cell>
          <cell r="N1383">
            <v>44616</v>
          </cell>
          <cell r="O1383" t="str">
            <v>4 Years, 8 Months, 30 Days</v>
          </cell>
          <cell r="P1383" t="str">
            <v>5.3 Years</v>
          </cell>
          <cell r="Q1383" t="str">
            <v>Permanent</v>
          </cell>
          <cell r="R1383">
            <v>43064</v>
          </cell>
          <cell r="S1383">
            <v>43064</v>
          </cell>
          <cell r="T1383">
            <v>43460</v>
          </cell>
          <cell r="U1383">
            <v>2000</v>
          </cell>
          <cell r="V1383" t="str">
            <v>N/A</v>
          </cell>
          <cell r="W1383" t="str">
            <v>N/A</v>
          </cell>
          <cell r="X1383" t="str">
            <v>N/A</v>
          </cell>
          <cell r="Y1383" t="str">
            <v>N/A</v>
          </cell>
          <cell r="Z1383" t="str">
            <v>N/A</v>
          </cell>
          <cell r="AA1383" t="str">
            <v>B.Arch</v>
          </cell>
          <cell r="AB1383" t="str">
            <v>Architecture</v>
          </cell>
          <cell r="AC1383" t="str">
            <v>NSU</v>
          </cell>
          <cell r="AD1383">
            <v>2011</v>
          </cell>
          <cell r="AE1383">
            <v>31946</v>
          </cell>
          <cell r="AF1383" t="str">
            <v>Father: Rafiq Ahmed Siddique, Mother: Nazera Siddique, Hosue: 13, Road: 07, Gulshan - 01, Dhaka - 1212.</v>
          </cell>
          <cell r="AG1383" t="str">
            <v>Father: Rafiq Ahmed Siddique, Mother: Nazera Siddique, Hosue: 13, Road: 07, Gulshan - 01, Dhaka - 1212.</v>
          </cell>
          <cell r="AH1383" t="str">
            <v>Dhaka</v>
          </cell>
          <cell r="AI1383" t="str">
            <v>01716917571</v>
          </cell>
          <cell r="AJ1383" t="str">
            <v>saquibsiddique18@hotmail.com</v>
          </cell>
          <cell r="AK1383" t="str">
            <v>Married</v>
          </cell>
          <cell r="AL1383" t="str">
            <v>Islam</v>
          </cell>
          <cell r="AM1383" t="str">
            <v>A+</v>
          </cell>
          <cell r="AN1383">
            <v>2692619481377</v>
          </cell>
          <cell r="AO1383" t="str">
            <v>Inactive</v>
          </cell>
        </row>
        <row r="1384">
          <cell r="B1384">
            <v>12087</v>
          </cell>
          <cell r="C1384">
            <v>0</v>
          </cell>
          <cell r="D1384" t="str">
            <v>Zakaria Mostofa</v>
          </cell>
          <cell r="E1384" t="str">
            <v>Asst. Consultant</v>
          </cell>
          <cell r="F1384" t="str">
            <v>Assistant Consultant</v>
          </cell>
          <cell r="G1384" t="str">
            <v>Sales</v>
          </cell>
          <cell r="H1384">
            <v>0</v>
          </cell>
          <cell r="I1384" t="str">
            <v>Head Office</v>
          </cell>
          <cell r="J1384">
            <v>42880</v>
          </cell>
          <cell r="K1384">
            <v>13000</v>
          </cell>
          <cell r="L1384">
            <v>13000</v>
          </cell>
          <cell r="M1384">
            <v>42885</v>
          </cell>
          <cell r="N1384">
            <v>44616</v>
          </cell>
          <cell r="O1384" t="str">
            <v>4 Years, 8 Months, 30 Days</v>
          </cell>
          <cell r="P1384">
            <v>0</v>
          </cell>
          <cell r="Q1384" t="str">
            <v>Permanent</v>
          </cell>
          <cell r="R1384">
            <v>43064</v>
          </cell>
          <cell r="S1384">
            <v>43064</v>
          </cell>
          <cell r="T1384" t="str">
            <v>N/A</v>
          </cell>
          <cell r="U1384">
            <v>0</v>
          </cell>
          <cell r="V1384" t="str">
            <v>N/A</v>
          </cell>
          <cell r="W1384" t="str">
            <v>N/A</v>
          </cell>
          <cell r="X1384" t="str">
            <v>N/A</v>
          </cell>
          <cell r="Y1384" t="str">
            <v>N/A</v>
          </cell>
          <cell r="Z1384" t="str">
            <v>N/A</v>
          </cell>
          <cell r="AA1384" t="str">
            <v>BBA</v>
          </cell>
          <cell r="AB1384" t="str">
            <v>Marketing</v>
          </cell>
          <cell r="AC1384" t="str">
            <v>Ahsanullah University of Science and Technology</v>
          </cell>
          <cell r="AD1384">
            <v>2017</v>
          </cell>
          <cell r="AE1384">
            <v>34743</v>
          </cell>
          <cell r="AF1384" t="str">
            <v>Father: Golam Mostofa, Mother: Rumi Mostofa, 167/3, Intex Nilanjon Building, Niketan, Gulshan, Dhaka - 1212.</v>
          </cell>
          <cell r="AG1384" t="str">
            <v>Vill: Panchbibi, Post: Panchbibi, P.S: Panchbibi, Dist: Joypurhat.</v>
          </cell>
          <cell r="AH1384">
            <v>0</v>
          </cell>
          <cell r="AI1384" t="str">
            <v>01730194515</v>
          </cell>
          <cell r="AJ1384" t="str">
            <v>zakariamostofa4515@gmail.com</v>
          </cell>
          <cell r="AK1384" t="str">
            <v>Single</v>
          </cell>
          <cell r="AL1384" t="str">
            <v>Islam</v>
          </cell>
          <cell r="AM1384">
            <v>0</v>
          </cell>
          <cell r="AN1384">
            <v>1995382745000020</v>
          </cell>
          <cell r="AO1384" t="str">
            <v>Inactive</v>
          </cell>
        </row>
        <row r="1385">
          <cell r="B1385">
            <v>12088</v>
          </cell>
          <cell r="C1385">
            <v>0</v>
          </cell>
          <cell r="D1385" t="str">
            <v>Md. Akas Ali</v>
          </cell>
          <cell r="E1385" t="str">
            <v>Asst. Consultant</v>
          </cell>
          <cell r="F1385" t="str">
            <v>Assistant Consultant</v>
          </cell>
          <cell r="G1385" t="str">
            <v>Sales</v>
          </cell>
          <cell r="H1385">
            <v>0</v>
          </cell>
          <cell r="I1385" t="str">
            <v>Head Office</v>
          </cell>
          <cell r="J1385">
            <v>42880</v>
          </cell>
          <cell r="K1385">
            <v>13000</v>
          </cell>
          <cell r="L1385">
            <v>13000</v>
          </cell>
          <cell r="M1385">
            <v>42885</v>
          </cell>
          <cell r="N1385">
            <v>44616</v>
          </cell>
          <cell r="O1385" t="str">
            <v>4 Years, 8 Months, 30 Days</v>
          </cell>
          <cell r="P1385">
            <v>0</v>
          </cell>
          <cell r="Q1385" t="str">
            <v>Permanent</v>
          </cell>
          <cell r="R1385">
            <v>43064</v>
          </cell>
          <cell r="S1385">
            <v>43064</v>
          </cell>
          <cell r="T1385" t="str">
            <v>N/A</v>
          </cell>
          <cell r="U1385">
            <v>0</v>
          </cell>
          <cell r="V1385" t="str">
            <v>N/A</v>
          </cell>
          <cell r="W1385" t="str">
            <v>N/A</v>
          </cell>
          <cell r="X1385" t="str">
            <v>N/A</v>
          </cell>
          <cell r="Y1385" t="str">
            <v>N/A</v>
          </cell>
          <cell r="Z1385" t="str">
            <v>N/A</v>
          </cell>
          <cell r="AA1385" t="str">
            <v>BSS</v>
          </cell>
          <cell r="AB1385" t="str">
            <v>Sociology</v>
          </cell>
          <cell r="AC1385" t="str">
            <v>Bangladesh University</v>
          </cell>
          <cell r="AD1385">
            <v>2015</v>
          </cell>
          <cell r="AE1385">
            <v>33905</v>
          </cell>
          <cell r="AF1385" t="str">
            <v>Father: Md. Nabiul Alam, Mother: Argina Begum, H# V-15, Noorjahan Road, Mohammadpur, Dhaka-1207.</v>
          </cell>
          <cell r="AG1385" t="str">
            <v>Vill: Gagor, P.O: Gagor, P.S: Pirgonj, Dist: Thakurgaon.</v>
          </cell>
          <cell r="AH1385">
            <v>0</v>
          </cell>
          <cell r="AI1385" t="str">
            <v>01737001739</v>
          </cell>
          <cell r="AJ1385" t="str">
            <v>mdakas141@gmail.com</v>
          </cell>
          <cell r="AK1385" t="str">
            <v>Single</v>
          </cell>
          <cell r="AL1385" t="str">
            <v>Islam</v>
          </cell>
          <cell r="AM1385" t="str">
            <v>B+</v>
          </cell>
          <cell r="AN1385">
            <v>1.99294182430001E+16</v>
          </cell>
          <cell r="AO1385" t="str">
            <v>Inactive</v>
          </cell>
        </row>
        <row r="1386">
          <cell r="B1386">
            <v>12089</v>
          </cell>
          <cell r="C1386">
            <v>0</v>
          </cell>
          <cell r="D1386" t="str">
            <v>Md. Sadman Sakib</v>
          </cell>
          <cell r="E1386" t="str">
            <v>Asst. Consultant</v>
          </cell>
          <cell r="F1386" t="str">
            <v>Assistant Consultant</v>
          </cell>
          <cell r="G1386" t="str">
            <v>Sales</v>
          </cell>
          <cell r="H1386">
            <v>0</v>
          </cell>
          <cell r="I1386" t="str">
            <v>Head Office</v>
          </cell>
          <cell r="J1386">
            <v>42889</v>
          </cell>
          <cell r="K1386">
            <v>13000</v>
          </cell>
          <cell r="L1386">
            <v>13000</v>
          </cell>
          <cell r="M1386">
            <v>42892</v>
          </cell>
          <cell r="N1386">
            <v>44616</v>
          </cell>
          <cell r="O1386" t="str">
            <v>0 Years, 1 Months, 21 Days</v>
          </cell>
          <cell r="P1386">
            <v>0</v>
          </cell>
          <cell r="Q1386" t="str">
            <v>Permanent</v>
          </cell>
          <cell r="R1386">
            <v>43072</v>
          </cell>
          <cell r="S1386" t="str">
            <v>N/A</v>
          </cell>
          <cell r="T1386" t="str">
            <v>N/A</v>
          </cell>
          <cell r="U1386">
            <v>0</v>
          </cell>
          <cell r="V1386" t="str">
            <v>N/A</v>
          </cell>
          <cell r="W1386" t="str">
            <v>N/A</v>
          </cell>
          <cell r="X1386" t="str">
            <v>N/A</v>
          </cell>
          <cell r="Y1386" t="str">
            <v>N/A</v>
          </cell>
          <cell r="Z1386" t="str">
            <v>N/A</v>
          </cell>
          <cell r="AA1386" t="str">
            <v>MBA</v>
          </cell>
          <cell r="AB1386" t="str">
            <v>HRM</v>
          </cell>
          <cell r="AC1386" t="str">
            <v>Brac University</v>
          </cell>
          <cell r="AD1386">
            <v>2016</v>
          </cell>
          <cell r="AE1386">
            <v>33968</v>
          </cell>
          <cell r="AF1386" t="str">
            <v>Father: Md. Shahidur Rahman Miah, Mother: Mrs. Fatema Akhter. House- 08, Flat- A5, Road - 08, Sector - 10, Uttara, Dhaka - 1230.</v>
          </cell>
          <cell r="AG1386" t="str">
            <v>Vill: Birahimpur, P.O: Karimpur, Ghatail, Tangail.</v>
          </cell>
          <cell r="AH1386">
            <v>0</v>
          </cell>
          <cell r="AI1386" t="str">
            <v>01912025868</v>
          </cell>
          <cell r="AJ1386" t="str">
            <v>sad_man04@yahoo.com</v>
          </cell>
          <cell r="AK1386" t="str">
            <v>Single</v>
          </cell>
          <cell r="AL1386" t="str">
            <v>Islam</v>
          </cell>
          <cell r="AM1386" t="str">
            <v>A+</v>
          </cell>
          <cell r="AN1386" t="str">
            <v>19929312860000056</v>
          </cell>
          <cell r="AO1386" t="str">
            <v>Inactive</v>
          </cell>
        </row>
        <row r="1387">
          <cell r="B1387">
            <v>12090</v>
          </cell>
          <cell r="C1387" t="str">
            <v>Mr.</v>
          </cell>
          <cell r="D1387" t="str">
            <v>Atiqur Rahman</v>
          </cell>
          <cell r="E1387" t="str">
            <v>Asst. Consultant</v>
          </cell>
          <cell r="F1387" t="str">
            <v>Assistant Consultant</v>
          </cell>
          <cell r="G1387" t="str">
            <v>Sales</v>
          </cell>
          <cell r="H1387">
            <v>0</v>
          </cell>
          <cell r="I1387" t="str">
            <v>Head Office</v>
          </cell>
          <cell r="J1387">
            <v>42889</v>
          </cell>
          <cell r="K1387">
            <v>13000</v>
          </cell>
          <cell r="L1387">
            <v>14050</v>
          </cell>
          <cell r="M1387">
            <v>42892</v>
          </cell>
          <cell r="N1387">
            <v>44616</v>
          </cell>
          <cell r="O1387" t="str">
            <v>4 Years, 8 Months, 21 Days</v>
          </cell>
          <cell r="P1387">
            <v>0</v>
          </cell>
          <cell r="Q1387" t="str">
            <v>Permanent</v>
          </cell>
          <cell r="R1387">
            <v>43072</v>
          </cell>
          <cell r="S1387" t="str">
            <v>N/A</v>
          </cell>
          <cell r="T1387">
            <v>43095</v>
          </cell>
          <cell r="U1387">
            <v>1050</v>
          </cell>
          <cell r="V1387" t="str">
            <v>N/A</v>
          </cell>
          <cell r="W1387" t="str">
            <v>N/A</v>
          </cell>
          <cell r="X1387" t="str">
            <v>N/A</v>
          </cell>
          <cell r="Y1387" t="str">
            <v>N/A</v>
          </cell>
          <cell r="Z1387" t="str">
            <v>N/A</v>
          </cell>
          <cell r="AA1387" t="str">
            <v>BBA</v>
          </cell>
          <cell r="AB1387" t="str">
            <v>Accounting</v>
          </cell>
          <cell r="AC1387" t="str">
            <v>Indipendent University Bangladesh</v>
          </cell>
          <cell r="AD1387">
            <v>2014</v>
          </cell>
          <cell r="AE1387">
            <v>33465</v>
          </cell>
          <cell r="AF1387" t="str">
            <v>Father: Md. Mizanur Rahman, Mother: Asma Begum. House- 1095, Road - 20, Khilgaon Tilpapara, Dhaka - 1219</v>
          </cell>
          <cell r="AG1387" t="str">
            <v>414, South Gawyear, Haji Camp, Dakshin Khan, Uttara, Dhaka - 1230.</v>
          </cell>
          <cell r="AH1387" t="str">
            <v>Dhaka</v>
          </cell>
          <cell r="AI1387" t="str">
            <v>01782107004</v>
          </cell>
          <cell r="AJ1387" t="str">
            <v>atiqurr069@gmail.com</v>
          </cell>
          <cell r="AK1387" t="str">
            <v>Single</v>
          </cell>
          <cell r="AL1387" t="str">
            <v>Islam</v>
          </cell>
          <cell r="AM1387" t="str">
            <v>A+</v>
          </cell>
          <cell r="AN1387" t="str">
            <v>9133631441</v>
          </cell>
          <cell r="AO1387" t="str">
            <v>Inactive</v>
          </cell>
        </row>
        <row r="1388">
          <cell r="B1388">
            <v>12091</v>
          </cell>
          <cell r="C1388" t="str">
            <v>Mr.</v>
          </cell>
          <cell r="D1388" t="str">
            <v>Md. Amir Hamza</v>
          </cell>
          <cell r="E1388" t="str">
            <v>Asst. Consultant</v>
          </cell>
          <cell r="F1388" t="str">
            <v>Consultant</v>
          </cell>
          <cell r="G1388" t="str">
            <v>Sales</v>
          </cell>
          <cell r="H1388">
            <v>0</v>
          </cell>
          <cell r="I1388" t="str">
            <v>Head Office</v>
          </cell>
          <cell r="J1388">
            <v>42889</v>
          </cell>
          <cell r="K1388">
            <v>13000</v>
          </cell>
          <cell r="L1388">
            <v>18000</v>
          </cell>
          <cell r="M1388">
            <v>43477</v>
          </cell>
          <cell r="N1388">
            <v>44616</v>
          </cell>
          <cell r="O1388" t="str">
            <v>4 Years, 8 Months, 21 Days</v>
          </cell>
          <cell r="P1388">
            <v>0</v>
          </cell>
          <cell r="Q1388" t="str">
            <v>Permanent</v>
          </cell>
          <cell r="R1388">
            <v>43072</v>
          </cell>
          <cell r="S1388" t="str">
            <v>N/A</v>
          </cell>
          <cell r="T1388">
            <v>43460</v>
          </cell>
          <cell r="U1388">
            <v>3950</v>
          </cell>
          <cell r="V1388">
            <v>43460</v>
          </cell>
          <cell r="W1388">
            <v>43460</v>
          </cell>
          <cell r="X1388" t="str">
            <v>N/A</v>
          </cell>
          <cell r="Y1388" t="str">
            <v>N/A</v>
          </cell>
          <cell r="Z1388" t="str">
            <v>N/A</v>
          </cell>
          <cell r="AA1388" t="str">
            <v>BBA</v>
          </cell>
          <cell r="AB1388" t="str">
            <v>Marketing</v>
          </cell>
          <cell r="AC1388" t="str">
            <v>Dhaka City College, Dahak</v>
          </cell>
          <cell r="AD1388">
            <v>2015</v>
          </cell>
          <cell r="AE1388">
            <v>34286</v>
          </cell>
          <cell r="AF1388" t="str">
            <v>Father: Md. Hossain, Mother: Farida Parvin. Taltala Masjid Road, Sarulia - 1361, Demra, Dhaka.</v>
          </cell>
          <cell r="AG1388" t="str">
            <v>Same as Present Address.</v>
          </cell>
          <cell r="AH1388" t="str">
            <v>Dhaka</v>
          </cell>
          <cell r="AI1388" t="str">
            <v>01996774272</v>
          </cell>
          <cell r="AJ1388" t="str">
            <v>shuvo1990.ah@gmail.com</v>
          </cell>
          <cell r="AK1388" t="str">
            <v>Single</v>
          </cell>
          <cell r="AL1388" t="str">
            <v>Islam</v>
          </cell>
          <cell r="AM1388" t="str">
            <v>O+</v>
          </cell>
          <cell r="AN1388" t="str">
            <v>19932611293000807</v>
          </cell>
          <cell r="AO1388" t="str">
            <v xml:space="preserve">Inactive </v>
          </cell>
        </row>
        <row r="1389">
          <cell r="B1389">
            <v>12092</v>
          </cell>
          <cell r="C1389">
            <v>0</v>
          </cell>
          <cell r="D1389" t="str">
            <v>Md. Sofiul Islam</v>
          </cell>
          <cell r="E1389" t="str">
            <v xml:space="preserve">Executive, Sales </v>
          </cell>
          <cell r="F1389" t="str">
            <v>Executive, Sales</v>
          </cell>
          <cell r="G1389" t="str">
            <v xml:space="preserve">bti Interior </v>
          </cell>
          <cell r="H1389">
            <v>0</v>
          </cell>
          <cell r="I1389" t="str">
            <v>Head Office</v>
          </cell>
          <cell r="J1389">
            <v>42889</v>
          </cell>
          <cell r="K1389">
            <v>15000</v>
          </cell>
          <cell r="L1389">
            <v>15000</v>
          </cell>
          <cell r="M1389">
            <v>42892</v>
          </cell>
          <cell r="N1389">
            <v>44616</v>
          </cell>
          <cell r="O1389" t="str">
            <v>0 Years, 0 Months, 8 Days</v>
          </cell>
          <cell r="P1389">
            <v>0</v>
          </cell>
          <cell r="Q1389" t="str">
            <v>Permanent</v>
          </cell>
          <cell r="R1389">
            <v>43072</v>
          </cell>
          <cell r="S1389" t="str">
            <v>N/A</v>
          </cell>
          <cell r="T1389" t="str">
            <v>N/A</v>
          </cell>
          <cell r="U1389">
            <v>0</v>
          </cell>
          <cell r="V1389" t="str">
            <v>N/A</v>
          </cell>
          <cell r="W1389" t="str">
            <v>N/A</v>
          </cell>
          <cell r="X1389" t="str">
            <v>N/A</v>
          </cell>
          <cell r="Y1389" t="str">
            <v>N/A</v>
          </cell>
          <cell r="Z1389" t="str">
            <v>N/A</v>
          </cell>
          <cell r="AA1389" t="str">
            <v>BBS</v>
          </cell>
          <cell r="AB1389" t="str">
            <v>Business Studies</v>
          </cell>
          <cell r="AC1389" t="str">
            <v>Naogaon Govt. College</v>
          </cell>
          <cell r="AD1389">
            <v>2012</v>
          </cell>
          <cell r="AE1389">
            <v>33512</v>
          </cell>
          <cell r="AF1389" t="str">
            <v>Father: Md. Sumsuzzaman, Mother: Sahanaj Begum, Hosue-15, Road - 08, Nikunja - 2, Khilkhet, Dhaka - 1229.</v>
          </cell>
          <cell r="AG1389" t="str">
            <v>Vill+Post: Ghoshgram, Thana: Raninagar, Dist: Naogaon.</v>
          </cell>
          <cell r="AH1389">
            <v>0</v>
          </cell>
          <cell r="AI1389" t="str">
            <v>01735278060</v>
          </cell>
          <cell r="AJ1389" t="str">
            <v>sofiul53@gmail.com</v>
          </cell>
          <cell r="AK1389" t="str">
            <v>Single</v>
          </cell>
          <cell r="AL1389" t="str">
            <v>Islam</v>
          </cell>
          <cell r="AM1389">
            <v>0</v>
          </cell>
          <cell r="AN1389" t="str">
            <v>19916418531000302</v>
          </cell>
          <cell r="AO1389" t="str">
            <v xml:space="preserve">Inactive </v>
          </cell>
        </row>
        <row r="1390">
          <cell r="B1390">
            <v>12093</v>
          </cell>
          <cell r="C1390" t="str">
            <v>Mr.</v>
          </cell>
          <cell r="D1390" t="str">
            <v>Ashraful Sazzad</v>
          </cell>
          <cell r="E1390" t="str">
            <v>Assistant Project Engineer</v>
          </cell>
          <cell r="F1390" t="str">
            <v>Assistant Project Engineer</v>
          </cell>
          <cell r="G1390" t="str">
            <v>CONSTRUCTION</v>
          </cell>
          <cell r="H1390">
            <v>0</v>
          </cell>
          <cell r="I1390" t="str">
            <v>Chittagong Office</v>
          </cell>
          <cell r="J1390">
            <v>42883</v>
          </cell>
          <cell r="K1390">
            <v>13500</v>
          </cell>
          <cell r="L1390">
            <v>13500</v>
          </cell>
          <cell r="M1390">
            <v>42892</v>
          </cell>
          <cell r="N1390">
            <v>44616</v>
          </cell>
          <cell r="O1390" t="str">
            <v>4 Years, 8 Months, 27 Days</v>
          </cell>
          <cell r="P1390">
            <v>0</v>
          </cell>
          <cell r="Q1390" t="str">
            <v>Permanent</v>
          </cell>
          <cell r="R1390">
            <v>43067</v>
          </cell>
          <cell r="S1390" t="str">
            <v>N/A</v>
          </cell>
          <cell r="T1390" t="str">
            <v>N/A</v>
          </cell>
          <cell r="U1390">
            <v>0</v>
          </cell>
          <cell r="V1390" t="str">
            <v>N/A</v>
          </cell>
          <cell r="W1390" t="str">
            <v>N/A</v>
          </cell>
          <cell r="X1390" t="str">
            <v>N/A</v>
          </cell>
          <cell r="Y1390" t="str">
            <v>N/A</v>
          </cell>
          <cell r="Z1390" t="str">
            <v>N/A</v>
          </cell>
          <cell r="AA1390" t="str">
            <v>Diploma</v>
          </cell>
          <cell r="AB1390" t="str">
            <v>Civil Engineering</v>
          </cell>
          <cell r="AC1390" t="str">
            <v>Feni Polytechnic Institute</v>
          </cell>
          <cell r="AD1390">
            <v>2011</v>
          </cell>
          <cell r="AE1390">
            <v>32976</v>
          </cell>
          <cell r="AF1390" t="str">
            <v>Father: Md. Ashraf Hossen, Mother: Dil Afroz. Mohona Residential Area, Nawa Bazar, Halisahar. Chittagong.</v>
          </cell>
          <cell r="AG1390" t="str">
            <v>Vill: Shawraj Pur, Post: Shawraj Pur, P.S: Sonagazi, Dist: Feni.</v>
          </cell>
          <cell r="AH1390" t="str">
            <v>Feni</v>
          </cell>
          <cell r="AI1390" t="str">
            <v>01827864132</v>
          </cell>
          <cell r="AJ1390">
            <v>0</v>
          </cell>
          <cell r="AK1390" t="str">
            <v>Single</v>
          </cell>
          <cell r="AL1390" t="str">
            <v>Islam</v>
          </cell>
          <cell r="AM1390" t="str">
            <v>O+</v>
          </cell>
          <cell r="AN1390" t="str">
            <v>19903019466000062</v>
          </cell>
          <cell r="AO1390" t="str">
            <v>Inactive</v>
          </cell>
        </row>
        <row r="1391">
          <cell r="B1391">
            <v>12094</v>
          </cell>
          <cell r="C1391" t="str">
            <v>Mr.</v>
          </cell>
          <cell r="D1391" t="str">
            <v>Anisul Islam</v>
          </cell>
          <cell r="E1391" t="str">
            <v>Assistant Project Engineer</v>
          </cell>
          <cell r="F1391" t="str">
            <v>Assistant Project Engineer</v>
          </cell>
          <cell r="G1391" t="str">
            <v>CONSTRUCTION</v>
          </cell>
          <cell r="H1391">
            <v>0</v>
          </cell>
          <cell r="I1391" t="str">
            <v>Chittagong Office</v>
          </cell>
          <cell r="J1391">
            <v>42884</v>
          </cell>
          <cell r="K1391">
            <v>13000</v>
          </cell>
          <cell r="L1391">
            <v>15000</v>
          </cell>
          <cell r="M1391">
            <v>42892</v>
          </cell>
          <cell r="N1391">
            <v>44616</v>
          </cell>
          <cell r="O1391" t="str">
            <v>4 Years, 8 Months, 26 Days</v>
          </cell>
          <cell r="P1391">
            <v>0</v>
          </cell>
          <cell r="Q1391" t="str">
            <v>Permanent</v>
          </cell>
          <cell r="R1391">
            <v>43068</v>
          </cell>
          <cell r="S1391" t="str">
            <v>N/A</v>
          </cell>
          <cell r="T1391">
            <v>43095</v>
          </cell>
          <cell r="U1391">
            <v>2000</v>
          </cell>
          <cell r="V1391" t="str">
            <v>N/A</v>
          </cell>
          <cell r="W1391" t="str">
            <v>N/A</v>
          </cell>
          <cell r="X1391" t="str">
            <v>N/A</v>
          </cell>
          <cell r="Y1391" t="str">
            <v>N/A</v>
          </cell>
          <cell r="Z1391" t="str">
            <v>N/A</v>
          </cell>
          <cell r="AA1391" t="str">
            <v>Diploma</v>
          </cell>
          <cell r="AB1391" t="str">
            <v>Civil Engineering</v>
          </cell>
          <cell r="AC1391" t="str">
            <v>Bangladesh Sweden Polytechnic Instiute</v>
          </cell>
          <cell r="AD1391">
            <v>2012</v>
          </cell>
          <cell r="AE1391">
            <v>33890</v>
          </cell>
          <cell r="AF1391" t="str">
            <v>Father: Late. Amir Salam, Mother: Laila Begum, Hill view Housing Housing Society, Road - 03, Block - A, Post: Chittagong Polytechnic, P.S: Patchlaish, Dist: Chittagong.</v>
          </cell>
          <cell r="AG1391" t="str">
            <v>C/O: Kutub Bari, Vill. + Post: Guman mardan, P.S: Hathazari, Dist: Chittagong.</v>
          </cell>
          <cell r="AH1391" t="str">
            <v>Chittagong</v>
          </cell>
          <cell r="AI1391" t="str">
            <v>01822944033</v>
          </cell>
          <cell r="AJ1391" t="str">
            <v>anis.bspi@gmail.com</v>
          </cell>
          <cell r="AK1391" t="str">
            <v>Single</v>
          </cell>
          <cell r="AL1391" t="str">
            <v>Islam</v>
          </cell>
          <cell r="AM1391" t="str">
            <v>B+</v>
          </cell>
          <cell r="AN1391" t="str">
            <v>19921513753000131</v>
          </cell>
          <cell r="AO1391" t="str">
            <v>Inactive</v>
          </cell>
        </row>
        <row r="1392">
          <cell r="B1392">
            <v>12095</v>
          </cell>
          <cell r="C1392" t="str">
            <v>Mr.</v>
          </cell>
          <cell r="D1392" t="str">
            <v>Md. Limon Bhuiyan</v>
          </cell>
          <cell r="E1392" t="str">
            <v xml:space="preserve">Jr. Executive </v>
          </cell>
          <cell r="F1392" t="str">
            <v>Executive</v>
          </cell>
          <cell r="G1392" t="str">
            <v>Square Feet Story (Sales)</v>
          </cell>
          <cell r="H1392">
            <v>0</v>
          </cell>
          <cell r="I1392" t="str">
            <v>Head Office</v>
          </cell>
          <cell r="J1392">
            <v>42892</v>
          </cell>
          <cell r="K1392">
            <v>13000</v>
          </cell>
          <cell r="L1392">
            <v>22000</v>
          </cell>
          <cell r="M1392">
            <v>43477</v>
          </cell>
          <cell r="N1392">
            <v>44616</v>
          </cell>
          <cell r="O1392" t="str">
            <v>4 Years, 8 Months, 18 Days</v>
          </cell>
          <cell r="P1392">
            <v>0</v>
          </cell>
          <cell r="Q1392" t="str">
            <v>Permanent</v>
          </cell>
          <cell r="R1392">
            <v>43075</v>
          </cell>
          <cell r="S1392">
            <v>43075</v>
          </cell>
          <cell r="T1392">
            <v>43825</v>
          </cell>
          <cell r="U1392">
            <v>4000</v>
          </cell>
          <cell r="V1392">
            <v>43460</v>
          </cell>
          <cell r="W1392">
            <v>43460</v>
          </cell>
          <cell r="X1392" t="str">
            <v>N/A</v>
          </cell>
          <cell r="Y1392" t="str">
            <v>N/A</v>
          </cell>
          <cell r="Z1392" t="str">
            <v>N/A</v>
          </cell>
          <cell r="AA1392" t="str">
            <v>BBA</v>
          </cell>
          <cell r="AB1392" t="str">
            <v>Accounting</v>
          </cell>
          <cell r="AC1392" t="str">
            <v>Kazi Azimuddin University College, Gazipur.</v>
          </cell>
          <cell r="AD1392">
            <v>2015</v>
          </cell>
          <cell r="AE1392">
            <v>33963</v>
          </cell>
          <cell r="AF1392" t="str">
            <v>Father: Md. Faruk Bhuiyan, Mother: Nasima Begum, Sohail Nibash, House - 28, Ismail's Khola, Chalaban, Azampur, Uttara, Dhaka - 1230.</v>
          </cell>
          <cell r="AG1392" t="str">
            <v>Vill: Chula, Post: Chula Bazar, Thana: Monohardi, Dist: Narsingdi.</v>
          </cell>
          <cell r="AH1392" t="str">
            <v>Narsingdi</v>
          </cell>
          <cell r="AI1392" t="str">
            <v>01965413021</v>
          </cell>
          <cell r="AJ1392" t="str">
            <v>bdlimon4@gmail.com</v>
          </cell>
          <cell r="AK1392" t="str">
            <v>Single</v>
          </cell>
          <cell r="AL1392" t="str">
            <v>Islam</v>
          </cell>
          <cell r="AM1392" t="str">
            <v>O+</v>
          </cell>
          <cell r="AN1392" t="str">
            <v>19926815261000164</v>
          </cell>
          <cell r="AO1392" t="str">
            <v>Inactive</v>
          </cell>
        </row>
        <row r="1393">
          <cell r="B1393">
            <v>12096</v>
          </cell>
          <cell r="C1393" t="str">
            <v>Mr.</v>
          </cell>
          <cell r="D1393" t="str">
            <v>Goswami Ashim Ranjan</v>
          </cell>
          <cell r="E1393" t="str">
            <v>General Manager</v>
          </cell>
          <cell r="F1393" t="str">
            <v>General Manager</v>
          </cell>
          <cell r="G1393" t="str">
            <v>Brand &amp; Marketing</v>
          </cell>
          <cell r="H1393">
            <v>0</v>
          </cell>
          <cell r="I1393" t="str">
            <v>Head Office</v>
          </cell>
          <cell r="J1393">
            <v>42917</v>
          </cell>
          <cell r="K1393">
            <v>150000</v>
          </cell>
          <cell r="L1393">
            <v>150000</v>
          </cell>
          <cell r="M1393">
            <v>42918</v>
          </cell>
          <cell r="N1393">
            <v>44616</v>
          </cell>
          <cell r="O1393" t="str">
            <v>4 Years, 7 Months, 23 Days</v>
          </cell>
          <cell r="P1393">
            <v>0</v>
          </cell>
          <cell r="Q1393" t="str">
            <v>Permanent</v>
          </cell>
          <cell r="R1393">
            <v>43101</v>
          </cell>
          <cell r="S1393" t="str">
            <v>N/A</v>
          </cell>
          <cell r="T1393" t="str">
            <v>N/A</v>
          </cell>
          <cell r="U1393">
            <v>0</v>
          </cell>
          <cell r="V1393" t="str">
            <v>N/A</v>
          </cell>
          <cell r="W1393" t="str">
            <v>N/A</v>
          </cell>
          <cell r="X1393" t="str">
            <v>N/A</v>
          </cell>
          <cell r="Y1393" t="str">
            <v>N/A</v>
          </cell>
          <cell r="Z1393" t="str">
            <v>N/A</v>
          </cell>
          <cell r="AA1393" t="str">
            <v>MBA</v>
          </cell>
          <cell r="AB1393" t="str">
            <v>Marketing</v>
          </cell>
          <cell r="AC1393" t="str">
            <v>ULAB</v>
          </cell>
          <cell r="AD1393">
            <v>2014</v>
          </cell>
          <cell r="AE1393">
            <v>28778</v>
          </cell>
          <cell r="AF1393" t="str">
            <v>Father: Bidyut Ranjan Goswami, Mother: Roma Goswami, 35 Green Road (6th floor), Kalabagan, Dhaka.</v>
          </cell>
          <cell r="AG1393" t="str">
            <v>Al-Mobin Road, Dattapara, Mohonganj, Netrokona.</v>
          </cell>
          <cell r="AH1393">
            <v>0</v>
          </cell>
          <cell r="AI1393" t="str">
            <v>01712553883</v>
          </cell>
          <cell r="AJ1393" t="str">
            <v>kommunikate.goswami@gmail.com</v>
          </cell>
          <cell r="AK1393" t="str">
            <v>Married</v>
          </cell>
          <cell r="AL1393" t="str">
            <v>Hindu</v>
          </cell>
          <cell r="AM1393" t="str">
            <v>B+</v>
          </cell>
          <cell r="AN1393" t="str">
            <v>2691650158272</v>
          </cell>
          <cell r="AO1393" t="str">
            <v>Inactive</v>
          </cell>
        </row>
        <row r="1394">
          <cell r="B1394">
            <v>12097</v>
          </cell>
          <cell r="C1394" t="str">
            <v>Mr.</v>
          </cell>
          <cell r="D1394" t="str">
            <v>Md. Sobuz Hossain</v>
          </cell>
          <cell r="E1394" t="str">
            <v xml:space="preserve">Junior Executive </v>
          </cell>
          <cell r="F1394" t="str">
            <v xml:space="preserve">Junior Executive </v>
          </cell>
          <cell r="G1394" t="str">
            <v>Security</v>
          </cell>
          <cell r="H1394">
            <v>0</v>
          </cell>
          <cell r="I1394" t="str">
            <v>Head Office</v>
          </cell>
          <cell r="J1394">
            <v>42917</v>
          </cell>
          <cell r="K1394">
            <v>14000</v>
          </cell>
          <cell r="L1394">
            <v>18500</v>
          </cell>
          <cell r="M1394">
            <v>42918</v>
          </cell>
          <cell r="N1394">
            <v>44616</v>
          </cell>
          <cell r="O1394" t="str">
            <v>4 Years, 7 Months, 23 Days</v>
          </cell>
          <cell r="P1394">
            <v>0</v>
          </cell>
          <cell r="Q1394" t="str">
            <v>Permanent</v>
          </cell>
          <cell r="R1394">
            <v>43101</v>
          </cell>
          <cell r="S1394" t="str">
            <v>Non Confrim</v>
          </cell>
          <cell r="T1394">
            <v>43825</v>
          </cell>
          <cell r="U1394">
            <v>2000</v>
          </cell>
          <cell r="V1394" t="str">
            <v>N/A</v>
          </cell>
          <cell r="W1394" t="str">
            <v>N/A</v>
          </cell>
          <cell r="X1394" t="str">
            <v>N/A</v>
          </cell>
          <cell r="Y1394" t="str">
            <v>N/A</v>
          </cell>
          <cell r="Z1394" t="str">
            <v>N/A</v>
          </cell>
          <cell r="AA1394" t="str">
            <v>HSC</v>
          </cell>
          <cell r="AB1394" t="str">
            <v>Business Management</v>
          </cell>
          <cell r="AC1394" t="str">
            <v>Technical Board</v>
          </cell>
          <cell r="AD1394">
            <v>2012</v>
          </cell>
          <cell r="AE1394">
            <v>33271</v>
          </cell>
          <cell r="AF1394" t="str">
            <v>Father: Md. Abdus Sobahan kha, Mother: Salina Begum, Notun Bazar, Vatara, Dhaka- 1212.</v>
          </cell>
          <cell r="AG1394" t="str">
            <v>Vill: Horoa, Post: Haroa 6430, Thana: Borigram, Dist: Natore</v>
          </cell>
          <cell r="AH1394" t="str">
            <v>Natore</v>
          </cell>
          <cell r="AI1394" t="str">
            <v>01625450759</v>
          </cell>
          <cell r="AJ1394" t="str">
            <v>na</v>
          </cell>
          <cell r="AK1394" t="str">
            <v>Single</v>
          </cell>
          <cell r="AL1394" t="str">
            <v>Islam</v>
          </cell>
          <cell r="AM1394" t="str">
            <v>A+</v>
          </cell>
          <cell r="AN1394" t="str">
            <v>19916911571000213</v>
          </cell>
          <cell r="AO1394" t="str">
            <v>Inactive</v>
          </cell>
        </row>
        <row r="1395">
          <cell r="B1395">
            <v>12098</v>
          </cell>
          <cell r="C1395" t="str">
            <v>Mr.</v>
          </cell>
          <cell r="D1395" t="str">
            <v>Md. A Bashed Shaiekh</v>
          </cell>
          <cell r="E1395" t="str">
            <v>Manager</v>
          </cell>
          <cell r="F1395" t="str">
            <v>Manager</v>
          </cell>
          <cell r="G1395" t="str">
            <v>CONSTRUCTION</v>
          </cell>
          <cell r="H1395">
            <v>0</v>
          </cell>
          <cell r="I1395" t="str">
            <v>Head Office</v>
          </cell>
          <cell r="J1395">
            <v>42919</v>
          </cell>
          <cell r="K1395">
            <v>85000</v>
          </cell>
          <cell r="L1395">
            <v>89000</v>
          </cell>
          <cell r="M1395">
            <v>42924</v>
          </cell>
          <cell r="N1395">
            <v>44616</v>
          </cell>
          <cell r="O1395" t="str">
            <v>4 Years, 7 Months, 21 Days</v>
          </cell>
          <cell r="P1395">
            <v>0</v>
          </cell>
          <cell r="Q1395" t="str">
            <v>Permanent</v>
          </cell>
          <cell r="R1395">
            <v>43103</v>
          </cell>
          <cell r="S1395" t="str">
            <v>Non Confrim</v>
          </cell>
          <cell r="T1395">
            <v>43095</v>
          </cell>
          <cell r="U1395">
            <v>4000</v>
          </cell>
          <cell r="V1395" t="str">
            <v>N/A</v>
          </cell>
          <cell r="W1395" t="str">
            <v>N/A</v>
          </cell>
          <cell r="X1395" t="str">
            <v>N/A</v>
          </cell>
          <cell r="Y1395" t="str">
            <v>N/A</v>
          </cell>
          <cell r="Z1395" t="str">
            <v>N/A</v>
          </cell>
          <cell r="AA1395" t="str">
            <v>B.Sc Engineering</v>
          </cell>
          <cell r="AB1395" t="str">
            <v>Civil</v>
          </cell>
          <cell r="AC1395" t="str">
            <v>RUET</v>
          </cell>
          <cell r="AD1395">
            <v>2006</v>
          </cell>
          <cell r="AE1395">
            <v>30894</v>
          </cell>
          <cell r="AF1395" t="str">
            <v>Father: Late. Md. Shahadut Hossain, Mother: Most. Fatama Begum, House- Cha- 100/1, Girls School Road, North Badda, Dhaka.</v>
          </cell>
          <cell r="AG1395" t="str">
            <v>House # 401 Soyadhangora Modhopara, Sirajgonj.</v>
          </cell>
          <cell r="AH1395" t="str">
            <v>Sirajgonj</v>
          </cell>
          <cell r="AI1395" t="str">
            <v>01614875954</v>
          </cell>
          <cell r="AJ1395" t="str">
            <v>engr.bashed@yahoo.com</v>
          </cell>
          <cell r="AK1395" t="str">
            <v>Married</v>
          </cell>
          <cell r="AL1395" t="str">
            <v>Islam</v>
          </cell>
          <cell r="AM1395" t="str">
            <v>O+</v>
          </cell>
          <cell r="AN1395" t="str">
            <v>8827805497603</v>
          </cell>
          <cell r="AO1395" t="str">
            <v>Inactive</v>
          </cell>
        </row>
        <row r="1396">
          <cell r="B1396">
            <v>12099</v>
          </cell>
          <cell r="C1396">
            <v>0</v>
          </cell>
          <cell r="D1396" t="str">
            <v>Md. Motaher Hossain</v>
          </cell>
          <cell r="E1396" t="str">
            <v>Executive</v>
          </cell>
          <cell r="F1396" t="str">
            <v>Executive</v>
          </cell>
          <cell r="G1396" t="str">
            <v>Design</v>
          </cell>
          <cell r="H1396">
            <v>0</v>
          </cell>
          <cell r="I1396" t="str">
            <v>Head Office</v>
          </cell>
          <cell r="J1396">
            <v>42919</v>
          </cell>
          <cell r="K1396">
            <v>30000</v>
          </cell>
          <cell r="L1396">
            <v>30000</v>
          </cell>
          <cell r="M1396">
            <v>42924</v>
          </cell>
          <cell r="N1396">
            <v>44616</v>
          </cell>
          <cell r="O1396" t="str">
            <v>4 Years, 7 Months, 21 Days</v>
          </cell>
          <cell r="P1396">
            <v>0</v>
          </cell>
          <cell r="Q1396" t="str">
            <v>Permanent</v>
          </cell>
          <cell r="R1396">
            <v>43103</v>
          </cell>
          <cell r="S1396" t="str">
            <v>Non Confrim</v>
          </cell>
          <cell r="T1396" t="str">
            <v>N/A</v>
          </cell>
          <cell r="U1396">
            <v>0</v>
          </cell>
          <cell r="V1396" t="str">
            <v>N/A</v>
          </cell>
          <cell r="W1396" t="str">
            <v>N/A</v>
          </cell>
          <cell r="X1396" t="str">
            <v>N/A</v>
          </cell>
          <cell r="Y1396" t="str">
            <v>N/A</v>
          </cell>
          <cell r="Z1396" t="str">
            <v>N/A</v>
          </cell>
          <cell r="AA1396" t="str">
            <v>Diploma in Engineering</v>
          </cell>
          <cell r="AB1396" t="str">
            <v>Arch. &amp; Interior Design</v>
          </cell>
          <cell r="AC1396" t="str">
            <v>BTEB</v>
          </cell>
          <cell r="AD1396">
            <v>2012</v>
          </cell>
          <cell r="AE1396">
            <v>33604</v>
          </cell>
          <cell r="AF1396" t="str">
            <v xml:space="preserve">Father: Md. Sirajul Islam, Mother: Joshna Begum, Vill: Kolishatola, Post: Islamia Madrasha, P.S: Sadar Dist: Noakhali. </v>
          </cell>
          <cell r="AG1396" t="str">
            <v xml:space="preserve">Same </v>
          </cell>
          <cell r="AH1396">
            <v>0</v>
          </cell>
          <cell r="AI1396" t="str">
            <v>01812357993</v>
          </cell>
          <cell r="AJ1396" t="str">
            <v>motaher32@gmail.com</v>
          </cell>
          <cell r="AK1396" t="str">
            <v>Single</v>
          </cell>
          <cell r="AL1396" t="str">
            <v>Islam</v>
          </cell>
          <cell r="AM1396" t="str">
            <v>AB+</v>
          </cell>
          <cell r="AN1396" t="str">
            <v>19927518740000231</v>
          </cell>
          <cell r="AO1396" t="str">
            <v>Inactive</v>
          </cell>
        </row>
        <row r="1397">
          <cell r="B1397">
            <v>12100</v>
          </cell>
          <cell r="C1397" t="str">
            <v>Mr.</v>
          </cell>
          <cell r="D1397" t="str">
            <v>Md. Alam Hossain</v>
          </cell>
          <cell r="E1397" t="str">
            <v>Sr. Executive</v>
          </cell>
          <cell r="F1397" t="str">
            <v>Design Assistant</v>
          </cell>
          <cell r="G1397" t="str">
            <v>Design</v>
          </cell>
          <cell r="H1397">
            <v>0</v>
          </cell>
          <cell r="I1397" t="str">
            <v>Head Office</v>
          </cell>
          <cell r="J1397">
            <v>42919</v>
          </cell>
          <cell r="K1397">
            <v>33000</v>
          </cell>
          <cell r="L1397">
            <v>41500</v>
          </cell>
          <cell r="M1397">
            <v>42924</v>
          </cell>
          <cell r="N1397">
            <v>44616</v>
          </cell>
          <cell r="O1397" t="str">
            <v>4 Years, 7 Months, 21 Days</v>
          </cell>
          <cell r="P1397">
            <v>0</v>
          </cell>
          <cell r="Q1397" t="str">
            <v>Permanent</v>
          </cell>
          <cell r="R1397">
            <v>43103</v>
          </cell>
          <cell r="S1397" t="str">
            <v>Non Confrim</v>
          </cell>
          <cell r="T1397">
            <v>44191</v>
          </cell>
          <cell r="U1397">
            <v>3100</v>
          </cell>
          <cell r="V1397" t="str">
            <v>N/A</v>
          </cell>
          <cell r="W1397" t="str">
            <v>N/A</v>
          </cell>
          <cell r="X1397" t="str">
            <v>N/A</v>
          </cell>
          <cell r="Y1397" t="str">
            <v>N/A</v>
          </cell>
          <cell r="Z1397" t="str">
            <v>N/A</v>
          </cell>
          <cell r="AA1397" t="str">
            <v>B.Sc Engineering</v>
          </cell>
          <cell r="AB1397" t="str">
            <v>Civil</v>
          </cell>
          <cell r="AC1397" t="str">
            <v>World University of Bangladesh</v>
          </cell>
          <cell r="AD1397">
            <v>2015</v>
          </cell>
          <cell r="AE1397">
            <v>30472</v>
          </cell>
          <cell r="AF1397" t="str">
            <v>Father: Md. Sultan Miah, Mother: Jamina Khatun, Vill: Nasirabad, P.O: Daserkandi, P.S: Khilgaon, Dhaka.</v>
          </cell>
          <cell r="AG1397" t="str">
            <v>Same</v>
          </cell>
          <cell r="AH1397" t="str">
            <v>Dhaka</v>
          </cell>
          <cell r="AI1397" t="str">
            <v>01822986252</v>
          </cell>
          <cell r="AJ1397" t="str">
            <v>wub@gmail.com</v>
          </cell>
          <cell r="AK1397" t="str">
            <v>Married</v>
          </cell>
          <cell r="AL1397" t="str">
            <v>Islam</v>
          </cell>
          <cell r="AM1397" t="str">
            <v>O+</v>
          </cell>
          <cell r="AN1397" t="str">
            <v>2613685494213</v>
          </cell>
          <cell r="AO1397" t="str">
            <v>Active</v>
          </cell>
        </row>
        <row r="1398">
          <cell r="B1398">
            <v>12101</v>
          </cell>
          <cell r="C1398">
            <v>0</v>
          </cell>
          <cell r="D1398" t="str">
            <v>Mohammad Saiful Islam</v>
          </cell>
          <cell r="E1398" t="str">
            <v>Execuitve -Interior</v>
          </cell>
          <cell r="F1398" t="str">
            <v>Executive - Interior</v>
          </cell>
          <cell r="G1398" t="str">
            <v>bti Interior (Design)</v>
          </cell>
          <cell r="H1398">
            <v>0</v>
          </cell>
          <cell r="I1398" t="str">
            <v>Head Office</v>
          </cell>
          <cell r="J1398">
            <v>42924</v>
          </cell>
          <cell r="K1398">
            <v>22000</v>
          </cell>
          <cell r="L1398">
            <v>22000</v>
          </cell>
          <cell r="M1398">
            <v>42928</v>
          </cell>
          <cell r="N1398">
            <v>44616</v>
          </cell>
          <cell r="O1398" t="str">
            <v>4 Years, 7 Months, 16 Days</v>
          </cell>
          <cell r="P1398">
            <v>0</v>
          </cell>
          <cell r="Q1398" t="str">
            <v>Permanent</v>
          </cell>
          <cell r="R1398">
            <v>43108</v>
          </cell>
          <cell r="S1398" t="str">
            <v>Non Confrim</v>
          </cell>
          <cell r="T1398" t="str">
            <v>N/A</v>
          </cell>
          <cell r="U1398">
            <v>0</v>
          </cell>
          <cell r="V1398" t="str">
            <v>N/A</v>
          </cell>
          <cell r="W1398" t="str">
            <v>N/A</v>
          </cell>
          <cell r="X1398" t="str">
            <v>N/A</v>
          </cell>
          <cell r="Y1398" t="str">
            <v>N/A</v>
          </cell>
          <cell r="Z1398" t="str">
            <v>N/A</v>
          </cell>
          <cell r="AA1398" t="str">
            <v>Diploma in Engineering</v>
          </cell>
          <cell r="AB1398" t="str">
            <v>arch.</v>
          </cell>
          <cell r="AC1398" t="str">
            <v>Ahsanullah University of Science and Technology</v>
          </cell>
          <cell r="AD1398">
            <v>2012</v>
          </cell>
          <cell r="AE1398">
            <v>33858</v>
          </cell>
          <cell r="AF1398" t="str">
            <v>Father: Mohammad Mahabub Alam, Mother: Amina Begum, 144/9 Matikata, Dhaka Cantonment, Dhaka.</v>
          </cell>
          <cell r="AG1398" t="str">
            <v>House No: 67, Road No. Matikata, Dhaka Cantonment, Dhaka - 1206.</v>
          </cell>
          <cell r="AH1398" t="str">
            <v>Dhaka</v>
          </cell>
          <cell r="AI1398" t="str">
            <v>01763733999</v>
          </cell>
          <cell r="AJ1398" t="str">
            <v>arch.saiful@gmail.com</v>
          </cell>
          <cell r="AK1398" t="str">
            <v>Single</v>
          </cell>
          <cell r="AL1398" t="str">
            <v>Islam</v>
          </cell>
          <cell r="AM1398" t="str">
            <v>O−</v>
          </cell>
          <cell r="AN1398" t="str">
            <v>3728327804</v>
          </cell>
          <cell r="AO1398" t="str">
            <v>Inactive</v>
          </cell>
        </row>
        <row r="1399">
          <cell r="B1399">
            <v>12102</v>
          </cell>
          <cell r="C1399" t="str">
            <v>Mr.</v>
          </cell>
          <cell r="D1399" t="str">
            <v>Saad Bin Zakir Saad</v>
          </cell>
          <cell r="E1399" t="str">
            <v>Asstistant Consultant</v>
          </cell>
          <cell r="F1399" t="str">
            <v>Assistant Consultant</v>
          </cell>
          <cell r="G1399" t="str">
            <v>Sales</v>
          </cell>
          <cell r="H1399">
            <v>0</v>
          </cell>
          <cell r="I1399" t="str">
            <v>Head Office</v>
          </cell>
          <cell r="J1399">
            <v>42924</v>
          </cell>
          <cell r="K1399">
            <v>13000</v>
          </cell>
          <cell r="L1399">
            <v>13000</v>
          </cell>
          <cell r="M1399">
            <v>42928</v>
          </cell>
          <cell r="N1399">
            <v>44616</v>
          </cell>
          <cell r="O1399" t="str">
            <v>4 Years, 7 Months, 16 Days</v>
          </cell>
          <cell r="P1399">
            <v>0</v>
          </cell>
          <cell r="Q1399" t="str">
            <v>Permanent</v>
          </cell>
          <cell r="R1399">
            <v>43108</v>
          </cell>
          <cell r="S1399" t="str">
            <v>Non Confrim</v>
          </cell>
          <cell r="T1399" t="str">
            <v>N/A</v>
          </cell>
          <cell r="U1399">
            <v>0</v>
          </cell>
          <cell r="V1399" t="str">
            <v>N/A</v>
          </cell>
          <cell r="W1399" t="str">
            <v>N/A</v>
          </cell>
          <cell r="X1399" t="str">
            <v>N/A</v>
          </cell>
          <cell r="Y1399" t="str">
            <v>N/A</v>
          </cell>
          <cell r="Z1399" t="str">
            <v>N/A</v>
          </cell>
          <cell r="AA1399" t="str">
            <v>BBA</v>
          </cell>
          <cell r="AB1399" t="str">
            <v>HRM</v>
          </cell>
          <cell r="AC1399" t="str">
            <v>East West University</v>
          </cell>
          <cell r="AD1399">
            <v>2014</v>
          </cell>
          <cell r="AE1399">
            <v>33635</v>
          </cell>
          <cell r="AF1399" t="str">
            <v>Father: Mohd. Zakir Hossain, Mother: Rukshana Zakir, 359 Senpara Parbotta, Flat- A4, Mirpur - 10, Dhaka.</v>
          </cell>
          <cell r="AG1399" t="str">
            <v>Same</v>
          </cell>
          <cell r="AH1399" t="str">
            <v>Dhaka</v>
          </cell>
          <cell r="AI1399" t="str">
            <v>01714344490</v>
          </cell>
          <cell r="AJ1399" t="str">
            <v>saadsbz89@gmail.com</v>
          </cell>
          <cell r="AK1399" t="str">
            <v>Married</v>
          </cell>
          <cell r="AL1399" t="str">
            <v>Islam</v>
          </cell>
          <cell r="AM1399" t="str">
            <v>A+</v>
          </cell>
          <cell r="AN1399" t="str">
            <v>19922693014000909</v>
          </cell>
          <cell r="AO1399" t="str">
            <v>Inactive</v>
          </cell>
        </row>
        <row r="1400">
          <cell r="B1400">
            <v>12103</v>
          </cell>
          <cell r="C1400">
            <v>0</v>
          </cell>
          <cell r="D1400" t="str">
            <v>Joarder Jahangir Hossain</v>
          </cell>
          <cell r="E1400" t="str">
            <v>Deputy Manager</v>
          </cell>
          <cell r="F1400" t="str">
            <v>Deputy Manager</v>
          </cell>
          <cell r="G1400" t="str">
            <v>CONSTRUCTION</v>
          </cell>
          <cell r="H1400">
            <v>0</v>
          </cell>
          <cell r="I1400" t="str">
            <v>Head Office</v>
          </cell>
          <cell r="J1400">
            <v>42924</v>
          </cell>
          <cell r="K1400">
            <v>82000</v>
          </cell>
          <cell r="L1400">
            <v>82000</v>
          </cell>
          <cell r="M1400">
            <v>42931</v>
          </cell>
          <cell r="N1400">
            <v>44616</v>
          </cell>
          <cell r="O1400" t="str">
            <v>0 Years, 0 Months, 4 Days</v>
          </cell>
          <cell r="P1400">
            <v>0</v>
          </cell>
          <cell r="Q1400" t="str">
            <v>Permanent</v>
          </cell>
          <cell r="R1400">
            <v>43108</v>
          </cell>
          <cell r="S1400" t="str">
            <v>Non Confrim</v>
          </cell>
          <cell r="T1400" t="str">
            <v>N/A</v>
          </cell>
          <cell r="U1400">
            <v>0</v>
          </cell>
          <cell r="V1400" t="str">
            <v>N/A</v>
          </cell>
          <cell r="W1400" t="str">
            <v>N/A</v>
          </cell>
          <cell r="X1400" t="str">
            <v>N/A</v>
          </cell>
          <cell r="Y1400" t="str">
            <v>N/A</v>
          </cell>
          <cell r="Z1400" t="str">
            <v>N/A</v>
          </cell>
          <cell r="AA1400" t="str">
            <v>B.Sc Engineering</v>
          </cell>
          <cell r="AB1400" t="str">
            <v>Civil</v>
          </cell>
          <cell r="AC1400" t="str">
            <v>Rajshahi University of Engineering and Technology</v>
          </cell>
          <cell r="AD1400">
            <v>2004</v>
          </cell>
          <cell r="AE1400">
            <v>29916</v>
          </cell>
          <cell r="AF1400" t="str">
            <v>Father: Joarder Md. Mahatab Uddin, Mother: Momotaj Beugm, 125/A South Piarbarg Mirpur, Dhaka.</v>
          </cell>
          <cell r="AG1400" t="str">
            <v>Vill: Amtoil, P.O: Hat Amtoil, P.S: Sreepur, Dist: Magura.</v>
          </cell>
          <cell r="AH1400">
            <v>0</v>
          </cell>
          <cell r="AI1400" t="str">
            <v>01712979154</v>
          </cell>
          <cell r="AJ1400" t="str">
            <v>jahangirpt@yahoo.com</v>
          </cell>
          <cell r="AK1400" t="str">
            <v>Married</v>
          </cell>
          <cell r="AL1400" t="str">
            <v>Islam</v>
          </cell>
          <cell r="AM1400">
            <v>0</v>
          </cell>
          <cell r="AN1400" t="str">
            <v>19815519563000001</v>
          </cell>
          <cell r="AO1400" t="str">
            <v>Inactive</v>
          </cell>
        </row>
        <row r="1401">
          <cell r="B1401">
            <v>12104</v>
          </cell>
          <cell r="C1401">
            <v>0</v>
          </cell>
          <cell r="D1401" t="str">
            <v>Zawad-Ul-Haque Chowdhury</v>
          </cell>
          <cell r="E1401" t="str">
            <v xml:space="preserve">Jr. Executive </v>
          </cell>
          <cell r="F1401" t="str">
            <v>Jr. Executive</v>
          </cell>
          <cell r="G1401" t="str">
            <v>Business Development</v>
          </cell>
          <cell r="H1401">
            <v>0</v>
          </cell>
          <cell r="I1401" t="str">
            <v>Head Office</v>
          </cell>
          <cell r="J1401">
            <v>42924</v>
          </cell>
          <cell r="K1401">
            <v>14000</v>
          </cell>
          <cell r="L1401">
            <v>14000</v>
          </cell>
          <cell r="M1401">
            <v>42931</v>
          </cell>
          <cell r="N1401">
            <v>44616</v>
          </cell>
          <cell r="O1401" t="str">
            <v>4 Years, 7 Months, 16 Days</v>
          </cell>
          <cell r="P1401">
            <v>0</v>
          </cell>
          <cell r="Q1401" t="str">
            <v>Permanent</v>
          </cell>
          <cell r="R1401">
            <v>43108</v>
          </cell>
          <cell r="S1401" t="str">
            <v>Non Confrim</v>
          </cell>
          <cell r="T1401" t="str">
            <v>N/A</v>
          </cell>
          <cell r="U1401">
            <v>0</v>
          </cell>
          <cell r="V1401" t="str">
            <v>N/A</v>
          </cell>
          <cell r="W1401" t="str">
            <v>N/A</v>
          </cell>
          <cell r="X1401" t="str">
            <v>N/A</v>
          </cell>
          <cell r="Y1401" t="str">
            <v>N/A</v>
          </cell>
          <cell r="Z1401" t="str">
            <v>N/A</v>
          </cell>
          <cell r="AA1401" t="str">
            <v>EEE</v>
          </cell>
          <cell r="AB1401" t="str">
            <v>Solid State Electronics</v>
          </cell>
          <cell r="AC1401" t="str">
            <v>North South University</v>
          </cell>
          <cell r="AD1401">
            <v>0</v>
          </cell>
          <cell r="AE1401">
            <v>32795</v>
          </cell>
          <cell r="AF1401" t="str">
            <v>Father: Abdul Malek Chowdhury, Mother: Hosneara Begum, KA 21/A Sahajadpur, Gulshan, Dhaka.</v>
          </cell>
          <cell r="AG1401" t="str">
            <v>Same</v>
          </cell>
          <cell r="AH1401">
            <v>0</v>
          </cell>
          <cell r="AI1401" t="str">
            <v>01754486732</v>
          </cell>
          <cell r="AJ1401" t="str">
            <v>zawadchowdhury14@gmail.com</v>
          </cell>
          <cell r="AK1401" t="str">
            <v>Single</v>
          </cell>
          <cell r="AL1401" t="str">
            <v>Islam</v>
          </cell>
          <cell r="AM1401" t="str">
            <v>B+</v>
          </cell>
          <cell r="AN1401" t="str">
            <v>BC0192979 (Passport)</v>
          </cell>
          <cell r="AO1401" t="str">
            <v>Inactive</v>
          </cell>
        </row>
        <row r="1402">
          <cell r="B1402">
            <v>12105</v>
          </cell>
          <cell r="C1402" t="str">
            <v>Mr.</v>
          </cell>
          <cell r="D1402" t="str">
            <v>S M Tafsir Hasan</v>
          </cell>
          <cell r="E1402" t="str">
            <v xml:space="preserve">Junior Executive </v>
          </cell>
          <cell r="F1402" t="str">
            <v xml:space="preserve">Executive </v>
          </cell>
          <cell r="G1402" t="str">
            <v>Sales</v>
          </cell>
          <cell r="H1402">
            <v>0</v>
          </cell>
          <cell r="I1402" t="str">
            <v>Head Office</v>
          </cell>
          <cell r="J1402">
            <v>42924</v>
          </cell>
          <cell r="K1402">
            <v>15000</v>
          </cell>
          <cell r="L1402">
            <v>23050</v>
          </cell>
          <cell r="M1402">
            <v>42931</v>
          </cell>
          <cell r="N1402">
            <v>44616</v>
          </cell>
          <cell r="O1402" t="str">
            <v>4 Years, 7 Months, 16 Days</v>
          </cell>
          <cell r="P1402">
            <v>0</v>
          </cell>
          <cell r="Q1402" t="str">
            <v>Permanent</v>
          </cell>
          <cell r="R1402">
            <v>43108</v>
          </cell>
          <cell r="S1402" t="str">
            <v>Non Confrim</v>
          </cell>
          <cell r="T1402">
            <v>44191</v>
          </cell>
          <cell r="U1402">
            <v>3000</v>
          </cell>
          <cell r="V1402">
            <v>43825</v>
          </cell>
          <cell r="W1402" t="str">
            <v>N/A</v>
          </cell>
          <cell r="X1402" t="str">
            <v>N/A</v>
          </cell>
          <cell r="Y1402" t="str">
            <v>N/A</v>
          </cell>
          <cell r="Z1402" t="str">
            <v>N/A</v>
          </cell>
          <cell r="AA1402" t="str">
            <v>BBS</v>
          </cell>
          <cell r="AB1402">
            <v>0</v>
          </cell>
          <cell r="AC1402" t="str">
            <v>National University</v>
          </cell>
          <cell r="AD1402">
            <v>2011</v>
          </cell>
          <cell r="AE1402">
            <v>31626</v>
          </cell>
          <cell r="AF1402" t="str">
            <v xml:space="preserve">Father: S M Lokman Hossain, Mother: Taslima Khatun, 512/B, Chairman Goli, 4th Floor, Modhubagh, Moghbazar, Dhaka. </v>
          </cell>
          <cell r="AG1402" t="str">
            <v>Vill: Kharoikhali, P.S: Morelgonj, P.O: Morelgonj, Dist: Bagerhat.</v>
          </cell>
          <cell r="AH1402" t="str">
            <v>Bagerhat</v>
          </cell>
          <cell r="AI1402" t="str">
            <v>01713921177</v>
          </cell>
          <cell r="AJ1402" t="str">
            <v>tafsir.hasan@gmail.com</v>
          </cell>
          <cell r="AK1402" t="str">
            <v>Married</v>
          </cell>
          <cell r="AL1402" t="str">
            <v>islam</v>
          </cell>
          <cell r="AM1402" t="str">
            <v>AB+</v>
          </cell>
          <cell r="AN1402" t="str">
            <v>2696655316997</v>
          </cell>
          <cell r="AO1402" t="str">
            <v>Inactive</v>
          </cell>
        </row>
        <row r="1403">
          <cell r="B1403">
            <v>12106</v>
          </cell>
          <cell r="C1403" t="str">
            <v>Mr.</v>
          </cell>
          <cell r="D1403" t="str">
            <v>Md. Jewel Rana</v>
          </cell>
          <cell r="E1403" t="str">
            <v xml:space="preserve">Jr. Executive </v>
          </cell>
          <cell r="F1403" t="str">
            <v>Jr. Executive</v>
          </cell>
          <cell r="G1403" t="str">
            <v>Business Development</v>
          </cell>
          <cell r="H1403">
            <v>0</v>
          </cell>
          <cell r="I1403" t="str">
            <v>Head Office</v>
          </cell>
          <cell r="J1403">
            <v>42924</v>
          </cell>
          <cell r="K1403">
            <v>13000</v>
          </cell>
          <cell r="L1403">
            <v>13000</v>
          </cell>
          <cell r="M1403">
            <v>42931</v>
          </cell>
          <cell r="N1403">
            <v>44616</v>
          </cell>
          <cell r="O1403" t="str">
            <v>4 Years, 7 Months, 16 Days</v>
          </cell>
          <cell r="P1403">
            <v>0</v>
          </cell>
          <cell r="Q1403" t="str">
            <v>Permanent</v>
          </cell>
          <cell r="R1403">
            <v>43108</v>
          </cell>
          <cell r="S1403" t="str">
            <v>Non Confrim</v>
          </cell>
          <cell r="T1403" t="str">
            <v>N/A</v>
          </cell>
          <cell r="U1403">
            <v>0</v>
          </cell>
          <cell r="V1403" t="str">
            <v>N/A</v>
          </cell>
          <cell r="W1403" t="str">
            <v>N/A</v>
          </cell>
          <cell r="X1403" t="str">
            <v>N/A</v>
          </cell>
          <cell r="Y1403" t="str">
            <v>N/A</v>
          </cell>
          <cell r="Z1403" t="str">
            <v>N/A</v>
          </cell>
          <cell r="AA1403" t="str">
            <v>BBA</v>
          </cell>
          <cell r="AB1403" t="str">
            <v>Accounting</v>
          </cell>
          <cell r="AC1403" t="str">
            <v>National University</v>
          </cell>
          <cell r="AD1403">
            <v>2016</v>
          </cell>
          <cell r="AE1403">
            <v>32813</v>
          </cell>
          <cell r="AF1403" t="str">
            <v>Father: Md. Dulal Akondo, Mother: Johura Khatun, 432/10 West Shawrapara, Mirpur, Dhaka.</v>
          </cell>
          <cell r="AG1403" t="str">
            <v>Vill: Khaman Ulla Para, Post: Saratal, Thana: Belkuchi, Dist: Sirajgonj.</v>
          </cell>
          <cell r="AH1403" t="str">
            <v>Sirajgonj</v>
          </cell>
          <cell r="AI1403" t="str">
            <v>01712529237</v>
          </cell>
          <cell r="AJ1403" t="str">
            <v>jewelrana0171252@gmail.com</v>
          </cell>
          <cell r="AK1403" t="str">
            <v>Married</v>
          </cell>
          <cell r="AL1403" t="str">
            <v>Islam</v>
          </cell>
          <cell r="AM1403" t="str">
            <v>O-</v>
          </cell>
          <cell r="AN1403" t="str">
            <v>19898811167000178</v>
          </cell>
          <cell r="AO1403" t="str">
            <v>Inactive</v>
          </cell>
        </row>
        <row r="1404">
          <cell r="B1404">
            <v>12107</v>
          </cell>
          <cell r="C1404" t="str">
            <v>Mr.</v>
          </cell>
          <cell r="D1404" t="str">
            <v>Md. Abdullah Al Mamun</v>
          </cell>
          <cell r="E1404" t="str">
            <v xml:space="preserve">Junior Executive </v>
          </cell>
          <cell r="F1404" t="str">
            <v xml:space="preserve">Senior Executive </v>
          </cell>
          <cell r="G1404" t="str">
            <v>Business Development</v>
          </cell>
          <cell r="H1404">
            <v>0</v>
          </cell>
          <cell r="I1404" t="str">
            <v>Head Office</v>
          </cell>
          <cell r="J1404">
            <v>42924</v>
          </cell>
          <cell r="K1404">
            <v>15000</v>
          </cell>
          <cell r="L1404">
            <v>24000</v>
          </cell>
          <cell r="M1404">
            <v>44378</v>
          </cell>
          <cell r="N1404">
            <v>44616</v>
          </cell>
          <cell r="O1404" t="str">
            <v>4 Years, 7 Months, 16 Days</v>
          </cell>
          <cell r="P1404">
            <v>0</v>
          </cell>
          <cell r="Q1404" t="str">
            <v>Permanent</v>
          </cell>
          <cell r="R1404">
            <v>43108</v>
          </cell>
          <cell r="S1404" t="str">
            <v>Non Confrim</v>
          </cell>
          <cell r="T1404">
            <v>44191</v>
          </cell>
          <cell r="U1404">
            <v>3500</v>
          </cell>
          <cell r="V1404">
            <v>44378</v>
          </cell>
          <cell r="W1404">
            <v>44378</v>
          </cell>
          <cell r="X1404" t="str">
            <v>N/A</v>
          </cell>
          <cell r="Y1404" t="str">
            <v>N/A</v>
          </cell>
          <cell r="Z1404" t="str">
            <v>N/A</v>
          </cell>
          <cell r="AA1404" t="str">
            <v>MBS</v>
          </cell>
          <cell r="AB1404" t="str">
            <v>Management</v>
          </cell>
          <cell r="AC1404" t="str">
            <v>National University</v>
          </cell>
          <cell r="AD1404">
            <v>2008</v>
          </cell>
          <cell r="AE1404">
            <v>31605</v>
          </cell>
          <cell r="AF1404" t="str">
            <v xml:space="preserve">Father: Md. Afsar Uddin, Mother: Monoara Begum, Hosue: 12, Road: 09, Block -A, Section: 11, Mirpur, Dhaka. </v>
          </cell>
          <cell r="AG1404" t="str">
            <v>Same</v>
          </cell>
          <cell r="AH1404" t="str">
            <v>Dhaka</v>
          </cell>
          <cell r="AI1404" t="str">
            <v>01967600512</v>
          </cell>
          <cell r="AJ1404" t="str">
            <v>shikdarmamun510@gmail.com</v>
          </cell>
          <cell r="AK1404" t="str">
            <v>Single</v>
          </cell>
          <cell r="AL1404" t="str">
            <v>Islam</v>
          </cell>
          <cell r="AM1404" t="str">
            <v>B+</v>
          </cell>
          <cell r="AN1404" t="str">
            <v>2696406674396</v>
          </cell>
          <cell r="AO1404" t="str">
            <v>Active</v>
          </cell>
        </row>
        <row r="1405">
          <cell r="B1405">
            <v>12108</v>
          </cell>
          <cell r="C1405" t="str">
            <v>Mr.</v>
          </cell>
          <cell r="D1405" t="str">
            <v>Md. Tasir Ahammed</v>
          </cell>
          <cell r="E1405" t="str">
            <v xml:space="preserve">Junior Executive </v>
          </cell>
          <cell r="F1405" t="str">
            <v xml:space="preserve">Executive </v>
          </cell>
          <cell r="G1405" t="str">
            <v>Business Development</v>
          </cell>
          <cell r="H1405">
            <v>0</v>
          </cell>
          <cell r="I1405" t="str">
            <v>Head Office</v>
          </cell>
          <cell r="J1405">
            <v>42924</v>
          </cell>
          <cell r="K1405">
            <v>14000</v>
          </cell>
          <cell r="L1405">
            <v>20050</v>
          </cell>
          <cell r="M1405">
            <v>42932</v>
          </cell>
          <cell r="N1405">
            <v>44616</v>
          </cell>
          <cell r="O1405" t="str">
            <v>4 Years, 7 Months, 16 Days</v>
          </cell>
          <cell r="P1405">
            <v>0</v>
          </cell>
          <cell r="Q1405" t="str">
            <v>Permanent</v>
          </cell>
          <cell r="R1405">
            <v>43108</v>
          </cell>
          <cell r="S1405" t="str">
            <v>Non Confrim</v>
          </cell>
          <cell r="T1405">
            <v>44191</v>
          </cell>
          <cell r="U1405">
            <v>3500</v>
          </cell>
          <cell r="V1405">
            <v>44191</v>
          </cell>
          <cell r="W1405">
            <v>44191</v>
          </cell>
          <cell r="X1405" t="str">
            <v>N/A</v>
          </cell>
          <cell r="Y1405" t="str">
            <v>N/A</v>
          </cell>
          <cell r="Z1405" t="str">
            <v>N/A</v>
          </cell>
          <cell r="AA1405" t="str">
            <v>MBS</v>
          </cell>
          <cell r="AB1405" t="str">
            <v>Marketing</v>
          </cell>
          <cell r="AC1405" t="str">
            <v>National University</v>
          </cell>
          <cell r="AD1405">
            <v>2012</v>
          </cell>
          <cell r="AE1405">
            <v>32690</v>
          </cell>
          <cell r="AF1405" t="str">
            <v>Father: Nazrul Islam, Mother: Aleya Bugem, House No: 26/3 Zigatola Puraton Kacha Bazar, Dhanmondi, Dhaka.</v>
          </cell>
          <cell r="AG1405" t="str">
            <v>Vill: Shakirpur, Thana: Sonaimuri, Dist: Noakhali.</v>
          </cell>
          <cell r="AH1405" t="str">
            <v>Noakhali</v>
          </cell>
          <cell r="AI1405" t="str">
            <v>01925020178</v>
          </cell>
          <cell r="AJ1405" t="str">
            <v>toehir98@gmail.com</v>
          </cell>
          <cell r="AK1405" t="str">
            <v>Single</v>
          </cell>
          <cell r="AL1405" t="str">
            <v>Islam</v>
          </cell>
          <cell r="AM1405" t="str">
            <v>B+</v>
          </cell>
          <cell r="AN1405" t="str">
            <v>2691648041093</v>
          </cell>
          <cell r="AO1405" t="str">
            <v>Active</v>
          </cell>
        </row>
        <row r="1406">
          <cell r="B1406">
            <v>12109</v>
          </cell>
          <cell r="C1406" t="str">
            <v>Ms.</v>
          </cell>
          <cell r="D1406" t="str">
            <v>Shifatun Nesha</v>
          </cell>
          <cell r="E1406" t="str">
            <v>Customer Relationship Executive</v>
          </cell>
          <cell r="F1406" t="str">
            <v>Customer Relationship Executive</v>
          </cell>
          <cell r="G1406" t="str">
            <v>Sales</v>
          </cell>
          <cell r="H1406">
            <v>0</v>
          </cell>
          <cell r="I1406" t="str">
            <v>Head Office</v>
          </cell>
          <cell r="J1406">
            <v>42924</v>
          </cell>
          <cell r="K1406">
            <v>10000</v>
          </cell>
          <cell r="L1406">
            <v>10000</v>
          </cell>
          <cell r="M1406">
            <v>42932</v>
          </cell>
          <cell r="N1406">
            <v>44616</v>
          </cell>
          <cell r="O1406" t="str">
            <v>4 Years, 7 Months, 16 Days</v>
          </cell>
          <cell r="P1406">
            <v>0</v>
          </cell>
          <cell r="Q1406" t="str">
            <v>Permanent</v>
          </cell>
          <cell r="R1406">
            <v>43108</v>
          </cell>
          <cell r="S1406" t="str">
            <v>Non Confrim</v>
          </cell>
          <cell r="T1406" t="str">
            <v>N/A</v>
          </cell>
          <cell r="U1406">
            <v>0</v>
          </cell>
          <cell r="V1406" t="str">
            <v>N/A</v>
          </cell>
          <cell r="W1406" t="str">
            <v>N/A</v>
          </cell>
          <cell r="X1406" t="str">
            <v>N/A</v>
          </cell>
          <cell r="Y1406" t="str">
            <v>N/A</v>
          </cell>
          <cell r="Z1406" t="str">
            <v>N/A</v>
          </cell>
          <cell r="AA1406" t="str">
            <v>BBA</v>
          </cell>
          <cell r="AB1406" t="str">
            <v>Finance &amp; Banking</v>
          </cell>
          <cell r="AC1406" t="str">
            <v>Dhaka City College, Dahak</v>
          </cell>
          <cell r="AD1406" t="str">
            <v>Appeared</v>
          </cell>
          <cell r="AE1406">
            <v>33671</v>
          </cell>
          <cell r="AF1406" t="str">
            <v>Father: Late Kazi Shaha Jalal, Mother: Rocksana, 51 North Pirer Bag, Mirpur, Dhaka.</v>
          </cell>
          <cell r="AG1406" t="str">
            <v>Same</v>
          </cell>
          <cell r="AH1406" t="str">
            <v>Dhaka</v>
          </cell>
          <cell r="AI1406" t="str">
            <v>01675552698</v>
          </cell>
          <cell r="AJ1406" t="str">
            <v>jeba.saadahpapa@gmail.com</v>
          </cell>
          <cell r="AK1406" t="str">
            <v>Single</v>
          </cell>
          <cell r="AL1406" t="str">
            <v>Islam</v>
          </cell>
          <cell r="AM1406" t="str">
            <v>A+</v>
          </cell>
          <cell r="AN1406" t="str">
            <v>8699940931</v>
          </cell>
          <cell r="AO1406" t="str">
            <v>Inactive</v>
          </cell>
        </row>
        <row r="1407">
          <cell r="B1407">
            <v>12110</v>
          </cell>
          <cell r="C1407" t="str">
            <v>Ms.</v>
          </cell>
          <cell r="D1407" t="str">
            <v>Most. Shahanaj Akter</v>
          </cell>
          <cell r="E1407" t="str">
            <v>Customer Relationship Executive</v>
          </cell>
          <cell r="F1407" t="str">
            <v>Customer Relationship Executive</v>
          </cell>
          <cell r="G1407" t="str">
            <v>Sales</v>
          </cell>
          <cell r="H1407">
            <v>0</v>
          </cell>
          <cell r="I1407" t="str">
            <v>Head Office</v>
          </cell>
          <cell r="J1407">
            <v>42924</v>
          </cell>
          <cell r="K1407">
            <v>10000</v>
          </cell>
          <cell r="L1407">
            <v>10000</v>
          </cell>
          <cell r="M1407">
            <v>42932</v>
          </cell>
          <cell r="N1407">
            <v>44616</v>
          </cell>
          <cell r="O1407" t="str">
            <v>4 Years, 7 Months, 16 Days</v>
          </cell>
          <cell r="P1407">
            <v>0</v>
          </cell>
          <cell r="Q1407" t="str">
            <v>Permanent</v>
          </cell>
          <cell r="R1407">
            <v>43108</v>
          </cell>
          <cell r="S1407" t="str">
            <v>Non Confrim</v>
          </cell>
          <cell r="T1407" t="str">
            <v>N/A</v>
          </cell>
          <cell r="U1407">
            <v>0</v>
          </cell>
          <cell r="V1407" t="str">
            <v>N/A</v>
          </cell>
          <cell r="W1407" t="str">
            <v>N/A</v>
          </cell>
          <cell r="X1407" t="str">
            <v>N/A</v>
          </cell>
          <cell r="Y1407" t="str">
            <v>N/A</v>
          </cell>
          <cell r="Z1407" t="str">
            <v>N/A</v>
          </cell>
          <cell r="AA1407" t="str">
            <v>M.Com</v>
          </cell>
          <cell r="AB1407" t="str">
            <v>Accounting</v>
          </cell>
          <cell r="AC1407" t="str">
            <v>Azam Khan Govt. Commerce College, Khulna.</v>
          </cell>
          <cell r="AD1407">
            <v>2014</v>
          </cell>
          <cell r="AE1407">
            <v>31862</v>
          </cell>
          <cell r="AF1407" t="str">
            <v>Father: Md. Ahsanullah, Mother: Rowshan Ara, Vill: Khulna Sadar, P.O: Khulna Shipyard, P.S: Khulna Sadar, Dist: Khulna.</v>
          </cell>
          <cell r="AG1407" t="str">
            <v>Same</v>
          </cell>
          <cell r="AH1407" t="str">
            <v>Khulna</v>
          </cell>
          <cell r="AI1407" t="str">
            <v>01797330631</v>
          </cell>
          <cell r="AJ1407" t="str">
            <v>N/A</v>
          </cell>
          <cell r="AK1407" t="str">
            <v>Married</v>
          </cell>
          <cell r="AL1407" t="str">
            <v>Islam</v>
          </cell>
          <cell r="AM1407" t="str">
            <v>B+</v>
          </cell>
          <cell r="AN1407" t="str">
            <v>4795131561327</v>
          </cell>
          <cell r="AO1407" t="str">
            <v>Inactive</v>
          </cell>
        </row>
        <row r="1408">
          <cell r="B1408">
            <v>12111</v>
          </cell>
          <cell r="C1408" t="str">
            <v>Ms.</v>
          </cell>
          <cell r="D1408" t="str">
            <v>Mahfuza Khanom</v>
          </cell>
          <cell r="E1408" t="str">
            <v>Customer Relationship Executive</v>
          </cell>
          <cell r="F1408" t="str">
            <v>Customer Relationship Executive</v>
          </cell>
          <cell r="G1408" t="str">
            <v>Call Center</v>
          </cell>
          <cell r="H1408">
            <v>0</v>
          </cell>
          <cell r="I1408" t="str">
            <v>Head Office</v>
          </cell>
          <cell r="J1408">
            <v>42924</v>
          </cell>
          <cell r="K1408">
            <v>10000</v>
          </cell>
          <cell r="L1408">
            <v>11200</v>
          </cell>
          <cell r="M1408">
            <v>42932</v>
          </cell>
          <cell r="N1408">
            <v>44616</v>
          </cell>
          <cell r="O1408" t="str">
            <v>4 Years, 7 Months, 16 Days</v>
          </cell>
          <cell r="P1408">
            <v>0</v>
          </cell>
          <cell r="Q1408" t="str">
            <v>Permanent</v>
          </cell>
          <cell r="R1408">
            <v>43108</v>
          </cell>
          <cell r="S1408" t="str">
            <v>Non Confrim</v>
          </cell>
          <cell r="T1408">
            <v>43460</v>
          </cell>
          <cell r="U1408">
            <v>1200</v>
          </cell>
          <cell r="V1408" t="str">
            <v>N/A</v>
          </cell>
          <cell r="W1408" t="str">
            <v>N/A</v>
          </cell>
          <cell r="X1408" t="str">
            <v>N/A</v>
          </cell>
          <cell r="Y1408" t="str">
            <v>N/A</v>
          </cell>
          <cell r="Z1408" t="str">
            <v>N/A</v>
          </cell>
          <cell r="AA1408" t="str">
            <v>BBA</v>
          </cell>
          <cell r="AB1408" t="str">
            <v>Marketing</v>
          </cell>
          <cell r="AC1408" t="str">
            <v>East West University</v>
          </cell>
          <cell r="AD1408">
            <v>2016</v>
          </cell>
          <cell r="AE1408">
            <v>34634</v>
          </cell>
          <cell r="AF1408" t="str">
            <v xml:space="preserve">Father: Hazi Md. Nazrul Islam, Nazi Mrs Kamrun Nahar, 1373/1 East Jurain, Shampur Bridge, Komissionar Road, Dhaka. </v>
          </cell>
          <cell r="AG1408" t="str">
            <v>Same</v>
          </cell>
          <cell r="AH1408" t="str">
            <v>Dhaka</v>
          </cell>
          <cell r="AI1408" t="str">
            <v>01918342858</v>
          </cell>
          <cell r="AJ1408" t="str">
            <v>mahfuzaewu@gmail.com</v>
          </cell>
          <cell r="AK1408" t="str">
            <v>Single</v>
          </cell>
          <cell r="AL1408" t="str">
            <v>Islam</v>
          </cell>
          <cell r="AM1408" t="str">
            <v>A+</v>
          </cell>
          <cell r="AN1408" t="str">
            <v>19942693253000174</v>
          </cell>
          <cell r="AO1408" t="str">
            <v>Inactive</v>
          </cell>
        </row>
        <row r="1409">
          <cell r="B1409">
            <v>12112</v>
          </cell>
          <cell r="C1409">
            <v>0</v>
          </cell>
          <cell r="D1409" t="str">
            <v>Md. Jubaer Alam Chowdhury</v>
          </cell>
          <cell r="E1409" t="str">
            <v xml:space="preserve">Jr. Executive </v>
          </cell>
          <cell r="F1409" t="str">
            <v>Jr. Executive</v>
          </cell>
          <cell r="G1409" t="str">
            <v>Business Development</v>
          </cell>
          <cell r="H1409">
            <v>0</v>
          </cell>
          <cell r="I1409" t="str">
            <v>Head Office</v>
          </cell>
          <cell r="J1409">
            <v>42924</v>
          </cell>
          <cell r="K1409">
            <v>15000</v>
          </cell>
          <cell r="L1409">
            <v>15000</v>
          </cell>
          <cell r="M1409">
            <v>42932</v>
          </cell>
          <cell r="N1409">
            <v>44616</v>
          </cell>
          <cell r="O1409" t="str">
            <v>4 Years, 7 Months, 16 Days</v>
          </cell>
          <cell r="P1409">
            <v>0</v>
          </cell>
          <cell r="Q1409" t="str">
            <v>Permanent</v>
          </cell>
          <cell r="R1409">
            <v>43108</v>
          </cell>
          <cell r="S1409" t="str">
            <v>Non Confrim</v>
          </cell>
          <cell r="T1409" t="str">
            <v>N/A</v>
          </cell>
          <cell r="U1409">
            <v>0</v>
          </cell>
          <cell r="V1409" t="str">
            <v>N/A</v>
          </cell>
          <cell r="W1409" t="str">
            <v>N/A</v>
          </cell>
          <cell r="X1409" t="str">
            <v>N/A</v>
          </cell>
          <cell r="Y1409" t="str">
            <v>N/A</v>
          </cell>
          <cell r="Z1409" t="str">
            <v>N/A</v>
          </cell>
          <cell r="AA1409" t="str">
            <v>B.Sc</v>
          </cell>
          <cell r="AB1409" t="str">
            <v>EEE</v>
          </cell>
          <cell r="AC1409" t="str">
            <v>Power and Energy</v>
          </cell>
          <cell r="AD1409">
            <v>2015</v>
          </cell>
          <cell r="AE1409">
            <v>33018</v>
          </cell>
          <cell r="AF1409" t="str">
            <v>Father: Md. Rezaul Alam Chowdhury, Mother: Jahanara Begum, House: 2/A, Road: 19, Nikunjo -2, Khilkhet, Dhaka.</v>
          </cell>
          <cell r="AG1409" t="str">
            <v>House: 30/A, Bagghona, Lalkhan Bazar, Chittagong.</v>
          </cell>
          <cell r="AH1409">
            <v>0</v>
          </cell>
          <cell r="AI1409" t="str">
            <v>01673633064</v>
          </cell>
          <cell r="AJ1409" t="str">
            <v>shawonjubaer@gmail.com</v>
          </cell>
          <cell r="AK1409" t="str">
            <v>Single</v>
          </cell>
          <cell r="AL1409" t="str">
            <v>Islam</v>
          </cell>
          <cell r="AM1409" t="str">
            <v>O+</v>
          </cell>
          <cell r="AN1409" t="str">
            <v>19901594314000278</v>
          </cell>
          <cell r="AO1409" t="str">
            <v>Inactive</v>
          </cell>
        </row>
        <row r="1410">
          <cell r="B1410">
            <v>12113</v>
          </cell>
          <cell r="C1410" t="str">
            <v>Ms.</v>
          </cell>
          <cell r="D1410" t="str">
            <v>Fahmida Rahman</v>
          </cell>
          <cell r="E1410" t="str">
            <v>Executive</v>
          </cell>
          <cell r="F1410" t="str">
            <v>Executive</v>
          </cell>
          <cell r="G1410" t="str">
            <v>CSD &amp; AR</v>
          </cell>
          <cell r="H1410">
            <v>0</v>
          </cell>
          <cell r="I1410" t="str">
            <v>Head Office</v>
          </cell>
          <cell r="J1410">
            <v>42931</v>
          </cell>
          <cell r="K1410">
            <v>25000</v>
          </cell>
          <cell r="L1410">
            <v>28000</v>
          </cell>
          <cell r="M1410">
            <v>42935</v>
          </cell>
          <cell r="N1410">
            <v>44616</v>
          </cell>
          <cell r="O1410" t="str">
            <v>4 Years, 7 Months, 9 Days</v>
          </cell>
          <cell r="P1410">
            <v>0</v>
          </cell>
          <cell r="Q1410" t="str">
            <v>Permanent</v>
          </cell>
          <cell r="R1410">
            <v>43115</v>
          </cell>
          <cell r="S1410" t="str">
            <v>Non Confrim</v>
          </cell>
          <cell r="T1410">
            <v>43460</v>
          </cell>
          <cell r="U1410">
            <v>3000</v>
          </cell>
          <cell r="V1410" t="str">
            <v>N/A</v>
          </cell>
          <cell r="W1410" t="str">
            <v>N/A</v>
          </cell>
          <cell r="X1410" t="str">
            <v>N/A</v>
          </cell>
          <cell r="Y1410" t="str">
            <v>N/A</v>
          </cell>
          <cell r="Z1410" t="str">
            <v>N/A</v>
          </cell>
          <cell r="AA1410" t="str">
            <v>MBA</v>
          </cell>
          <cell r="AB1410" t="str">
            <v>HRM</v>
          </cell>
          <cell r="AC1410" t="str">
            <v>UIU</v>
          </cell>
          <cell r="AD1410">
            <v>2011</v>
          </cell>
          <cell r="AE1410">
            <v>31330</v>
          </cell>
          <cell r="AF1410" t="str">
            <v>Father: Md. Lutfar Rahman, Mother: Asma Komor, Shabuj Villa,136/2, west Kafrul (Molla Para), Sher-e-bangla Nagar, Dhaka-1207</v>
          </cell>
          <cell r="AG1410" t="str">
            <v>Same</v>
          </cell>
          <cell r="AH1410" t="str">
            <v>Dhaka</v>
          </cell>
          <cell r="AI1410" t="str">
            <v>01912239644</v>
          </cell>
          <cell r="AJ1410" t="str">
            <v>fahmida1985@yahoo.com</v>
          </cell>
          <cell r="AK1410" t="str">
            <v>Married</v>
          </cell>
          <cell r="AL1410" t="str">
            <v>Islam</v>
          </cell>
          <cell r="AM1410" t="str">
            <v>B+</v>
          </cell>
          <cell r="AN1410" t="str">
            <v>3255086963</v>
          </cell>
          <cell r="AO1410" t="str">
            <v>Inactive</v>
          </cell>
        </row>
        <row r="1411">
          <cell r="B1411">
            <v>12114</v>
          </cell>
          <cell r="C1411" t="str">
            <v>Mr.</v>
          </cell>
          <cell r="D1411" t="str">
            <v>Shameem Ibrahim</v>
          </cell>
          <cell r="E1411" t="str">
            <v>Project Engineer-Interior</v>
          </cell>
          <cell r="F1411" t="str">
            <v>Project Engineer</v>
          </cell>
          <cell r="G1411" t="str">
            <v>bti Interior (Construction)</v>
          </cell>
          <cell r="H1411">
            <v>0</v>
          </cell>
          <cell r="I1411" t="str">
            <v>Head Office</v>
          </cell>
          <cell r="J1411">
            <v>42931</v>
          </cell>
          <cell r="K1411">
            <v>36000</v>
          </cell>
          <cell r="L1411">
            <v>36000</v>
          </cell>
          <cell r="M1411">
            <v>42935</v>
          </cell>
          <cell r="N1411">
            <v>44616</v>
          </cell>
          <cell r="O1411" t="str">
            <v>4 Years, 7 Months, 9 Days</v>
          </cell>
          <cell r="P1411">
            <v>0</v>
          </cell>
          <cell r="Q1411" t="str">
            <v>Permanent</v>
          </cell>
          <cell r="R1411">
            <v>43115</v>
          </cell>
          <cell r="S1411" t="str">
            <v>Non Confrim</v>
          </cell>
          <cell r="T1411" t="str">
            <v>N/A</v>
          </cell>
          <cell r="U1411">
            <v>0</v>
          </cell>
          <cell r="V1411" t="str">
            <v>N/A</v>
          </cell>
          <cell r="W1411" t="str">
            <v>N/A</v>
          </cell>
          <cell r="X1411" t="str">
            <v>N/A</v>
          </cell>
          <cell r="Y1411" t="str">
            <v>N/A</v>
          </cell>
          <cell r="Z1411" t="str">
            <v>N/A</v>
          </cell>
          <cell r="AA1411" t="str">
            <v>Diploma Engineering</v>
          </cell>
          <cell r="AB1411" t="str">
            <v>Civil</v>
          </cell>
          <cell r="AC1411" t="str">
            <v>Bogra polytechnic Institute</v>
          </cell>
          <cell r="AD1411">
            <v>2002</v>
          </cell>
          <cell r="AE1411">
            <v>29898</v>
          </cell>
          <cell r="AF1411" t="str">
            <v xml:space="preserve">Father: Late. Lokman Hakim, Mother: Late. Mrs. Akhlima Dilruba, 29/3, (5th floor) Flat: F-1, Babor Road, Block -B, Mohammadpur, Dhaka. </v>
          </cell>
          <cell r="AG1411" t="str">
            <v xml:space="preserve">Vill: Laxmipur, P.O: Vanggagate, PS: Avoynagor, Dist: Jessore </v>
          </cell>
          <cell r="AH1411" t="str">
            <v>Jessore</v>
          </cell>
          <cell r="AI1411" t="str">
            <v>01713141573</v>
          </cell>
          <cell r="AJ1411" t="str">
            <v>Shameemibrahim96@yahoo.com</v>
          </cell>
          <cell r="AK1411" t="str">
            <v>Married</v>
          </cell>
          <cell r="AL1411" t="str">
            <v>Islam</v>
          </cell>
          <cell r="AM1411" t="str">
            <v>A+</v>
          </cell>
          <cell r="AN1411" t="str">
            <v>2695042780441</v>
          </cell>
          <cell r="AO1411" t="str">
            <v>Inactive</v>
          </cell>
        </row>
        <row r="1412">
          <cell r="B1412">
            <v>12115</v>
          </cell>
          <cell r="C1412" t="str">
            <v>Mr.</v>
          </cell>
          <cell r="D1412" t="str">
            <v>Md. Sohrab Hossain</v>
          </cell>
          <cell r="E1412" t="str">
            <v xml:space="preserve">Junior Executive </v>
          </cell>
          <cell r="F1412" t="str">
            <v xml:space="preserve">Executive </v>
          </cell>
          <cell r="G1412" t="str">
            <v>Business Development</v>
          </cell>
          <cell r="H1412">
            <v>0</v>
          </cell>
          <cell r="I1412" t="str">
            <v>Head Office</v>
          </cell>
          <cell r="J1412">
            <v>42932</v>
          </cell>
          <cell r="K1412">
            <v>14000</v>
          </cell>
          <cell r="L1412">
            <v>19350</v>
          </cell>
          <cell r="M1412">
            <v>42935</v>
          </cell>
          <cell r="N1412">
            <v>44616</v>
          </cell>
          <cell r="O1412" t="str">
            <v>4 Years, 7 Months, 8 Days</v>
          </cell>
          <cell r="P1412">
            <v>0</v>
          </cell>
          <cell r="Q1412" t="str">
            <v>Permanent</v>
          </cell>
          <cell r="R1412">
            <v>43116</v>
          </cell>
          <cell r="S1412" t="str">
            <v>Non Confrim</v>
          </cell>
          <cell r="T1412">
            <v>43825</v>
          </cell>
          <cell r="U1412">
            <v>2800</v>
          </cell>
          <cell r="V1412">
            <v>43825</v>
          </cell>
          <cell r="W1412" t="str">
            <v>N/A</v>
          </cell>
          <cell r="X1412" t="str">
            <v>N/A</v>
          </cell>
          <cell r="Y1412" t="str">
            <v>N/A</v>
          </cell>
          <cell r="Z1412" t="str">
            <v>N/A</v>
          </cell>
          <cell r="AA1412" t="str">
            <v>BSS</v>
          </cell>
          <cell r="AB1412">
            <v>0</v>
          </cell>
          <cell r="AC1412" t="str">
            <v>NU</v>
          </cell>
          <cell r="AD1412">
            <v>2013</v>
          </cell>
          <cell r="AE1412">
            <v>32553</v>
          </cell>
          <cell r="AF1412" t="str">
            <v xml:space="preserve">Father: Md. Fazlur Rahman, Mother: Rowshan Ara, 7/2 Siddikur Rahman Bari, Hossain Market Kofil uddin road, Earshad Nogor, Tongi, Gazipur. </v>
          </cell>
          <cell r="AG1412" t="str">
            <v>Same</v>
          </cell>
          <cell r="AH1412" t="str">
            <v>Gazipur</v>
          </cell>
          <cell r="AI1412" t="str">
            <v>01670806850</v>
          </cell>
          <cell r="AJ1412">
            <v>0</v>
          </cell>
          <cell r="AK1412" t="str">
            <v>Single</v>
          </cell>
          <cell r="AL1412" t="str">
            <v>Islam</v>
          </cell>
          <cell r="AM1412" t="str">
            <v>A+</v>
          </cell>
          <cell r="AN1412" t="str">
            <v>3323013342595</v>
          </cell>
          <cell r="AO1412" t="str">
            <v>Inactive</v>
          </cell>
        </row>
        <row r="1413">
          <cell r="B1413">
            <v>21</v>
          </cell>
          <cell r="C1413" t="str">
            <v>Mr.</v>
          </cell>
          <cell r="D1413" t="str">
            <v>Johny Sarker</v>
          </cell>
          <cell r="E1413" t="str">
            <v>Visualizer</v>
          </cell>
          <cell r="F1413" t="str">
            <v>Deputy Manager</v>
          </cell>
          <cell r="G1413" t="str">
            <v>Communication &amp; Brand Management</v>
          </cell>
          <cell r="H1413">
            <v>0</v>
          </cell>
          <cell r="I1413" t="str">
            <v>Head Office</v>
          </cell>
          <cell r="J1413">
            <v>42577</v>
          </cell>
          <cell r="K1413">
            <v>33000</v>
          </cell>
          <cell r="L1413">
            <v>45000</v>
          </cell>
          <cell r="M1413">
            <v>42953</v>
          </cell>
          <cell r="N1413">
            <v>44616</v>
          </cell>
          <cell r="O1413" t="str">
            <v>5 Years, 6 Months, 29 Days</v>
          </cell>
          <cell r="P1413" t="str">
            <v>5 Years</v>
          </cell>
          <cell r="Q1413" t="str">
            <v>Contractual</v>
          </cell>
          <cell r="R1413" t="str">
            <v>Contructulal till 8 Mar 2011</v>
          </cell>
          <cell r="S1413" t="str">
            <v>Non Confrim</v>
          </cell>
          <cell r="T1413">
            <v>44191</v>
          </cell>
          <cell r="U1413">
            <v>4000</v>
          </cell>
          <cell r="V1413">
            <v>42370</v>
          </cell>
          <cell r="W1413">
            <v>44191</v>
          </cell>
          <cell r="X1413" t="str">
            <v>N/A</v>
          </cell>
          <cell r="Y1413" t="str">
            <v>N/A</v>
          </cell>
          <cell r="Z1413" t="str">
            <v>N/A</v>
          </cell>
          <cell r="AA1413" t="str">
            <v>Master of Fine Arts</v>
          </cell>
          <cell r="AB1413" t="str">
            <v>Sculpture</v>
          </cell>
          <cell r="AC1413" t="str">
            <v>University of Dhaka</v>
          </cell>
          <cell r="AD1413">
            <v>2010</v>
          </cell>
          <cell r="AE1413">
            <v>30920</v>
          </cell>
          <cell r="AF1413">
            <v>0</v>
          </cell>
          <cell r="AG1413" t="str">
            <v>Vill: Bhadun, P.O.: Pubali, Dist.: Gazipur</v>
          </cell>
          <cell r="AH1413" t="str">
            <v>Gazipur</v>
          </cell>
          <cell r="AI1413">
            <v>0</v>
          </cell>
          <cell r="AJ1413">
            <v>0</v>
          </cell>
          <cell r="AK1413">
            <v>0</v>
          </cell>
          <cell r="AL1413" t="str">
            <v>Hindu</v>
          </cell>
          <cell r="AM1413">
            <v>0</v>
          </cell>
          <cell r="AN1413">
            <v>2692618587080</v>
          </cell>
          <cell r="AO1413" t="str">
            <v>Active</v>
          </cell>
        </row>
        <row r="1414">
          <cell r="B1414">
            <v>12116</v>
          </cell>
          <cell r="C1414" t="str">
            <v>Ms.</v>
          </cell>
          <cell r="D1414" t="str">
            <v>Selina Akther</v>
          </cell>
          <cell r="E1414" t="str">
            <v>Executive - Front Desk</v>
          </cell>
          <cell r="F1414" t="str">
            <v>Executive - Front Desk</v>
          </cell>
          <cell r="G1414" t="str">
            <v xml:space="preserve">Admin </v>
          </cell>
          <cell r="H1414">
            <v>0</v>
          </cell>
          <cell r="I1414" t="str">
            <v>Chittagong Office</v>
          </cell>
          <cell r="J1414">
            <v>42936</v>
          </cell>
          <cell r="K1414">
            <v>14000</v>
          </cell>
          <cell r="L1414">
            <v>14000</v>
          </cell>
          <cell r="M1414">
            <v>42954</v>
          </cell>
          <cell r="N1414">
            <v>44616</v>
          </cell>
          <cell r="O1414" t="str">
            <v>4 Years, 7 Months, 4 Days</v>
          </cell>
          <cell r="P1414">
            <v>0</v>
          </cell>
          <cell r="Q1414" t="str">
            <v>Permanent</v>
          </cell>
          <cell r="R1414">
            <v>43120</v>
          </cell>
          <cell r="S1414" t="str">
            <v>Non Confrim</v>
          </cell>
          <cell r="T1414" t="str">
            <v>N/A</v>
          </cell>
          <cell r="U1414">
            <v>0</v>
          </cell>
          <cell r="V1414" t="str">
            <v>N/A</v>
          </cell>
          <cell r="W1414" t="str">
            <v>N/A</v>
          </cell>
          <cell r="X1414" t="str">
            <v>N/A</v>
          </cell>
          <cell r="Y1414" t="str">
            <v>N/A</v>
          </cell>
          <cell r="Z1414" t="str">
            <v>N/A</v>
          </cell>
          <cell r="AA1414" t="str">
            <v>BSS</v>
          </cell>
          <cell r="AB1414" t="str">
            <v>PASS</v>
          </cell>
          <cell r="AC1414" t="str">
            <v>National University</v>
          </cell>
          <cell r="AD1414">
            <v>2013</v>
          </cell>
          <cell r="AE1414">
            <v>32060</v>
          </cell>
          <cell r="AF1414" t="str">
            <v>Father: md. Shahid Ulla, Mother: Rawshan Ara, Shantibag, Shamoli, Chittagong.</v>
          </cell>
          <cell r="AG1414" t="str">
            <v>Vill: Gashir Khill, P.O: Korihati, P.S: Sonaimori, Noakhali.</v>
          </cell>
          <cell r="AH1414" t="str">
            <v>Noakhali</v>
          </cell>
          <cell r="AI1414" t="str">
            <v>01812799980</v>
          </cell>
          <cell r="AJ1414" t="str">
            <v>n/a</v>
          </cell>
          <cell r="AK1414" t="str">
            <v>Single</v>
          </cell>
          <cell r="AL1414" t="str">
            <v>Islam</v>
          </cell>
          <cell r="AM1414" t="str">
            <v>O+</v>
          </cell>
          <cell r="AN1414" t="str">
            <v>1592827933657</v>
          </cell>
          <cell r="AO1414" t="str">
            <v>Inactive</v>
          </cell>
        </row>
        <row r="1415">
          <cell r="B1415">
            <v>12117</v>
          </cell>
          <cell r="C1415">
            <v>0</v>
          </cell>
          <cell r="D1415" t="str">
            <v>Hasan Latifur Rahman</v>
          </cell>
          <cell r="E1415" t="str">
            <v>General Manager</v>
          </cell>
          <cell r="F1415" t="str">
            <v>General Manager</v>
          </cell>
          <cell r="G1415" t="str">
            <v>Business Development</v>
          </cell>
          <cell r="H1415">
            <v>0</v>
          </cell>
          <cell r="I1415" t="str">
            <v>Head Office</v>
          </cell>
          <cell r="J1415">
            <v>42948</v>
          </cell>
          <cell r="K1415">
            <v>150000</v>
          </cell>
          <cell r="L1415">
            <v>150000</v>
          </cell>
          <cell r="M1415">
            <v>42954</v>
          </cell>
          <cell r="N1415">
            <v>44616</v>
          </cell>
          <cell r="O1415" t="str">
            <v>4 Years, 6 Months, 23 Days</v>
          </cell>
          <cell r="P1415">
            <v>0</v>
          </cell>
          <cell r="Q1415" t="str">
            <v>Permanent</v>
          </cell>
          <cell r="R1415">
            <v>43132</v>
          </cell>
          <cell r="S1415" t="str">
            <v>Non Confrim</v>
          </cell>
          <cell r="T1415" t="str">
            <v>N/A</v>
          </cell>
          <cell r="U1415">
            <v>0</v>
          </cell>
          <cell r="V1415" t="str">
            <v>N/A</v>
          </cell>
          <cell r="W1415" t="str">
            <v>N/A</v>
          </cell>
          <cell r="X1415" t="str">
            <v>N/A</v>
          </cell>
          <cell r="Y1415" t="str">
            <v>N/A</v>
          </cell>
          <cell r="Z1415" t="str">
            <v>N/A</v>
          </cell>
          <cell r="AA1415" t="str">
            <v>B.Com (Hons.)</v>
          </cell>
          <cell r="AB1415" t="str">
            <v>Marketing</v>
          </cell>
          <cell r="AC1415" t="str">
            <v>Dhaka University</v>
          </cell>
          <cell r="AD1415">
            <v>1986</v>
          </cell>
          <cell r="AE1415">
            <v>23726</v>
          </cell>
          <cell r="AF1415" t="str">
            <v>Father: Late Sheikh Loqman, Mother: Husne Ara, House-11, Road - 20, Block-D, Section- 12, Mirpur, Dhaka.</v>
          </cell>
          <cell r="AG1415" t="str">
            <v>Same</v>
          </cell>
          <cell r="AH1415" t="str">
            <v>Dhaka</v>
          </cell>
          <cell r="AI1415" t="str">
            <v>01979-046302</v>
          </cell>
          <cell r="AJ1415" t="str">
            <v>hl_rahman@yahoo.com</v>
          </cell>
          <cell r="AK1415" t="str">
            <v>Married</v>
          </cell>
          <cell r="AL1415" t="str">
            <v>Islam</v>
          </cell>
          <cell r="AM1415" t="str">
            <v>B+</v>
          </cell>
          <cell r="AN1415" t="str">
            <v>8243235754</v>
          </cell>
          <cell r="AO1415" t="str">
            <v>Inactive</v>
          </cell>
        </row>
        <row r="1416">
          <cell r="B1416">
            <v>12118</v>
          </cell>
          <cell r="C1416" t="str">
            <v>Mr.</v>
          </cell>
          <cell r="D1416" t="str">
            <v>S. M. Mahadi Hassan</v>
          </cell>
          <cell r="E1416" t="str">
            <v>Deputy Manager - Interior Design</v>
          </cell>
          <cell r="F1416" t="str">
            <v>Deputy Manager - Interior Design</v>
          </cell>
          <cell r="G1416" t="str">
            <v>Design</v>
          </cell>
          <cell r="H1416">
            <v>0</v>
          </cell>
          <cell r="I1416" t="str">
            <v>Head Office</v>
          </cell>
          <cell r="J1416">
            <v>42948</v>
          </cell>
          <cell r="K1416">
            <v>50000</v>
          </cell>
          <cell r="L1416">
            <v>50000</v>
          </cell>
          <cell r="M1416">
            <v>42954</v>
          </cell>
          <cell r="N1416">
            <v>44616</v>
          </cell>
          <cell r="O1416" t="str">
            <v>4 Years, 6 Months, 23 Days</v>
          </cell>
          <cell r="P1416" t="str">
            <v>8.8 years</v>
          </cell>
          <cell r="Q1416" t="str">
            <v>Permanent</v>
          </cell>
          <cell r="R1416">
            <v>43132</v>
          </cell>
          <cell r="S1416" t="str">
            <v>Non Confrim</v>
          </cell>
          <cell r="T1416" t="str">
            <v>N/A</v>
          </cell>
          <cell r="U1416">
            <v>0</v>
          </cell>
          <cell r="V1416" t="str">
            <v>N/A</v>
          </cell>
          <cell r="W1416" t="str">
            <v>N/A</v>
          </cell>
          <cell r="X1416" t="str">
            <v>N/A</v>
          </cell>
          <cell r="Y1416" t="str">
            <v>N/A</v>
          </cell>
          <cell r="Z1416" t="str">
            <v>N/A</v>
          </cell>
          <cell r="AA1416" t="str">
            <v>B. Arch.</v>
          </cell>
          <cell r="AB1416" t="str">
            <v>Civil</v>
          </cell>
          <cell r="AC1416" t="str">
            <v>NSU</v>
          </cell>
          <cell r="AD1416">
            <v>2010</v>
          </cell>
          <cell r="AE1416">
            <v>31530</v>
          </cell>
          <cell r="AF1416" t="str">
            <v xml:space="preserve">Father: S.M. Matiar Rahman, Mother: Shahina Rahman, House-16, Chondalvog Main Road, (Sec-12 Lake Side), Turag, Uttara, Dhaka. </v>
          </cell>
          <cell r="AG1416" t="str">
            <v>Same</v>
          </cell>
          <cell r="AH1416" t="str">
            <v>Dhaka</v>
          </cell>
          <cell r="AI1416" t="str">
            <v>01917 288718</v>
          </cell>
          <cell r="AJ1416" t="str">
            <v>mahadi_architect@yahoo.com</v>
          </cell>
          <cell r="AK1416" t="str">
            <v>Married</v>
          </cell>
          <cell r="AL1416" t="str">
            <v>Islam</v>
          </cell>
          <cell r="AM1416" t="str">
            <v>B+</v>
          </cell>
          <cell r="AN1416" t="str">
            <v>19852619351965421</v>
          </cell>
          <cell r="AO1416" t="str">
            <v>Inactive</v>
          </cell>
        </row>
        <row r="1417">
          <cell r="B1417">
            <v>12119</v>
          </cell>
          <cell r="C1417">
            <v>0</v>
          </cell>
          <cell r="D1417" t="str">
            <v>Md. Imran Rezwan</v>
          </cell>
          <cell r="E1417" t="str">
            <v>Consultant</v>
          </cell>
          <cell r="F1417" t="str">
            <v>Consultant</v>
          </cell>
          <cell r="G1417" t="str">
            <v>Sales</v>
          </cell>
          <cell r="H1417">
            <v>0</v>
          </cell>
          <cell r="I1417" t="str">
            <v>Head Office</v>
          </cell>
          <cell r="J1417">
            <v>42948</v>
          </cell>
          <cell r="K1417">
            <v>16000</v>
          </cell>
          <cell r="L1417">
            <v>16000</v>
          </cell>
          <cell r="M1417">
            <v>42954</v>
          </cell>
          <cell r="N1417">
            <v>44616</v>
          </cell>
          <cell r="O1417" t="str">
            <v>4 Years, 6 Months, 23 Days</v>
          </cell>
          <cell r="P1417">
            <v>0</v>
          </cell>
          <cell r="Q1417" t="str">
            <v>Permanent</v>
          </cell>
          <cell r="R1417">
            <v>43132</v>
          </cell>
          <cell r="S1417" t="str">
            <v>Non Confrim</v>
          </cell>
          <cell r="T1417" t="str">
            <v>N/A</v>
          </cell>
          <cell r="U1417">
            <v>0</v>
          </cell>
          <cell r="V1417" t="str">
            <v>N/A</v>
          </cell>
          <cell r="W1417" t="str">
            <v>N/A</v>
          </cell>
          <cell r="X1417" t="str">
            <v>N/A</v>
          </cell>
          <cell r="Y1417" t="str">
            <v>N/A</v>
          </cell>
          <cell r="Z1417" t="str">
            <v>N/A</v>
          </cell>
          <cell r="AA1417" t="str">
            <v>Masters</v>
          </cell>
          <cell r="AB1417" t="str">
            <v>Statistics</v>
          </cell>
          <cell r="AC1417" t="str">
            <v>Dhaka college</v>
          </cell>
          <cell r="AD1417">
            <v>2008</v>
          </cell>
          <cell r="AE1417">
            <v>31460</v>
          </cell>
          <cell r="AF1417" t="str">
            <v xml:space="preserve">Father: Late B.M. Aktaruz Zaman, Mother: Syeda Taslima Parveen, House - 26 ( 5th Floor), Lane - 1, Block - B, Mirpur -6, Dhaka. </v>
          </cell>
          <cell r="AG1417" t="str">
            <v xml:space="preserve">Vill: Kathal Toli, P.O: Ichapura, P.S: Serajdikhan, Dist: Munshigong, Bangladesh. </v>
          </cell>
          <cell r="AH1417" t="str">
            <v>Munshigong</v>
          </cell>
          <cell r="AI1417" t="str">
            <v>01926662856</v>
          </cell>
          <cell r="AJ1417" t="str">
            <v>irezwan13@gmail.com</v>
          </cell>
          <cell r="AK1417" t="str">
            <v>Married</v>
          </cell>
          <cell r="AL1417" t="str">
            <v>Islam</v>
          </cell>
          <cell r="AM1417" t="str">
            <v>O+</v>
          </cell>
          <cell r="AN1417" t="str">
            <v>2833591015</v>
          </cell>
          <cell r="AO1417" t="str">
            <v>Inactive</v>
          </cell>
        </row>
        <row r="1418">
          <cell r="B1418">
            <v>12120</v>
          </cell>
          <cell r="C1418" t="str">
            <v>Mr.</v>
          </cell>
          <cell r="D1418" t="str">
            <v>Md. Nazmul Hossain</v>
          </cell>
          <cell r="E1418" t="str">
            <v>Asst. Consultant</v>
          </cell>
          <cell r="F1418" t="str">
            <v>Asst. Consultant</v>
          </cell>
          <cell r="G1418" t="str">
            <v>Sales</v>
          </cell>
          <cell r="H1418">
            <v>0</v>
          </cell>
          <cell r="I1418" t="str">
            <v>Head Office</v>
          </cell>
          <cell r="J1418">
            <v>42948</v>
          </cell>
          <cell r="K1418">
            <v>13000</v>
          </cell>
          <cell r="L1418">
            <v>13000</v>
          </cell>
          <cell r="M1418">
            <v>42954</v>
          </cell>
          <cell r="N1418">
            <v>44616</v>
          </cell>
          <cell r="O1418" t="str">
            <v>4 Years, 6 Months, 23 Days</v>
          </cell>
          <cell r="P1418">
            <v>0</v>
          </cell>
          <cell r="Q1418" t="str">
            <v>Permanent</v>
          </cell>
          <cell r="R1418">
            <v>43132</v>
          </cell>
          <cell r="S1418" t="str">
            <v>Non Confrim</v>
          </cell>
          <cell r="T1418" t="str">
            <v>N/A</v>
          </cell>
          <cell r="U1418">
            <v>0</v>
          </cell>
          <cell r="V1418" t="str">
            <v>N/A</v>
          </cell>
          <cell r="W1418" t="str">
            <v>N/A</v>
          </cell>
          <cell r="X1418" t="str">
            <v>N/A</v>
          </cell>
          <cell r="Y1418" t="str">
            <v>N/A</v>
          </cell>
          <cell r="Z1418" t="str">
            <v>N/A</v>
          </cell>
          <cell r="AA1418" t="str">
            <v>BSS (Hons)</v>
          </cell>
          <cell r="AB1418" t="str">
            <v>Economics</v>
          </cell>
          <cell r="AC1418" t="str">
            <v>Govt. Titumir College</v>
          </cell>
          <cell r="AD1418">
            <v>2010</v>
          </cell>
          <cell r="AE1418">
            <v>32449</v>
          </cell>
          <cell r="AF1418" t="str">
            <v>Father: Md. Nurul Amin, Mother: Momin Amin, Uttar Khan, Saha Kobir Majar, Uttar Khan, Uttara, Dhaka.</v>
          </cell>
          <cell r="AG1418" t="str">
            <v xml:space="preserve">Vill: Tom Chor, P.O: Chondro Mohon, P.S: Chondro Mohon, Dist: Barishal. </v>
          </cell>
          <cell r="AH1418" t="str">
            <v>Barisal</v>
          </cell>
          <cell r="AI1418" t="str">
            <v>01684911402</v>
          </cell>
          <cell r="AJ1418" t="str">
            <v>nazmulhosain02@gmail.com</v>
          </cell>
          <cell r="AK1418" t="str">
            <v>Single</v>
          </cell>
          <cell r="AL1418" t="str">
            <v>Islam</v>
          </cell>
          <cell r="AM1418" t="str">
            <v>A+</v>
          </cell>
          <cell r="AN1418" t="str">
            <v>3323021499899</v>
          </cell>
          <cell r="AO1418" t="str">
            <v>Inactive</v>
          </cell>
        </row>
        <row r="1419">
          <cell r="B1419">
            <v>12121</v>
          </cell>
          <cell r="C1419" t="str">
            <v>Mr.</v>
          </cell>
          <cell r="D1419" t="str">
            <v>Md. Foysal Rahman</v>
          </cell>
          <cell r="E1419" t="str">
            <v>Sr. Executive</v>
          </cell>
          <cell r="F1419" t="str">
            <v>Senior Executive</v>
          </cell>
          <cell r="G1419" t="str">
            <v>Design</v>
          </cell>
          <cell r="H1419">
            <v>0</v>
          </cell>
          <cell r="I1419" t="str">
            <v>Head Office</v>
          </cell>
          <cell r="J1419">
            <v>42952</v>
          </cell>
          <cell r="K1419">
            <v>26000</v>
          </cell>
          <cell r="L1419">
            <v>35000</v>
          </cell>
          <cell r="M1419">
            <v>42957</v>
          </cell>
          <cell r="N1419">
            <v>44616</v>
          </cell>
          <cell r="O1419" t="str">
            <v>4 Years, 6 Months, 19 Days</v>
          </cell>
          <cell r="P1419">
            <v>0</v>
          </cell>
          <cell r="Q1419" t="str">
            <v>Permanent</v>
          </cell>
          <cell r="R1419">
            <v>43136</v>
          </cell>
          <cell r="S1419" t="str">
            <v>Non Confrim</v>
          </cell>
          <cell r="T1419">
            <v>44191</v>
          </cell>
          <cell r="U1419">
            <v>3100</v>
          </cell>
          <cell r="V1419" t="str">
            <v>N/A</v>
          </cell>
          <cell r="W1419" t="str">
            <v>N/A</v>
          </cell>
          <cell r="X1419" t="str">
            <v>N/A</v>
          </cell>
          <cell r="Y1419" t="str">
            <v>N/A</v>
          </cell>
          <cell r="Z1419" t="str">
            <v>N/A</v>
          </cell>
          <cell r="AA1419" t="str">
            <v>Diploma in Enggr.</v>
          </cell>
          <cell r="AB1419" t="str">
            <v>Civil</v>
          </cell>
          <cell r="AC1419" t="str">
            <v>Jessore Politechnic Institute, Jessore</v>
          </cell>
          <cell r="AD1419">
            <v>2011</v>
          </cell>
          <cell r="AE1419">
            <v>32662</v>
          </cell>
          <cell r="AF1419" t="str">
            <v>Father: Md. Khalilur Rahman, Mother: Amina Begum, House- 16, Road-1, Mohammadi Housing Society, Mohammadpur, Dhaka.</v>
          </cell>
          <cell r="AG1419" t="str">
            <v>Vill: Sayedmahamud-pur, Post: Matavanga, P/S: Bagharpara, Dist: Jessore.</v>
          </cell>
          <cell r="AH1419" t="str">
            <v>Jessore</v>
          </cell>
          <cell r="AI1419" t="str">
            <v>01929-946970</v>
          </cell>
          <cell r="AJ1419" t="str">
            <v>foysaljpi@gmail.com</v>
          </cell>
          <cell r="AK1419" t="str">
            <v>Single</v>
          </cell>
          <cell r="AL1419" t="str">
            <v>Islam</v>
          </cell>
          <cell r="AM1419" t="str">
            <v>B+</v>
          </cell>
          <cell r="AN1419" t="str">
            <v>4110928179277</v>
          </cell>
          <cell r="AO1419" t="str">
            <v>Active</v>
          </cell>
        </row>
        <row r="1420">
          <cell r="B1420">
            <v>12122</v>
          </cell>
          <cell r="C1420" t="str">
            <v>Mr.</v>
          </cell>
          <cell r="D1420" t="str">
            <v>Md. Mahbub Alam</v>
          </cell>
          <cell r="E1420" t="str">
            <v>Executive</v>
          </cell>
          <cell r="F1420" t="str">
            <v>Senior Executive</v>
          </cell>
          <cell r="G1420" t="str">
            <v>Design</v>
          </cell>
          <cell r="H1420">
            <v>0</v>
          </cell>
          <cell r="I1420" t="str">
            <v>Head Office</v>
          </cell>
          <cell r="J1420">
            <v>42952</v>
          </cell>
          <cell r="K1420">
            <v>22000</v>
          </cell>
          <cell r="L1420">
            <v>30000</v>
          </cell>
          <cell r="M1420">
            <v>42957</v>
          </cell>
          <cell r="N1420">
            <v>44616</v>
          </cell>
          <cell r="O1420" t="str">
            <v>4 Years, 6 Months, 19 Days</v>
          </cell>
          <cell r="P1420">
            <v>0</v>
          </cell>
          <cell r="Q1420" t="str">
            <v>Permanent</v>
          </cell>
          <cell r="R1420">
            <v>43136</v>
          </cell>
          <cell r="S1420" t="str">
            <v>Non Confrim</v>
          </cell>
          <cell r="T1420">
            <v>44191</v>
          </cell>
          <cell r="U1420">
            <v>3500</v>
          </cell>
          <cell r="V1420" t="str">
            <v>N/A</v>
          </cell>
          <cell r="W1420">
            <v>44191</v>
          </cell>
          <cell r="X1420" t="str">
            <v>N/A</v>
          </cell>
          <cell r="Y1420" t="str">
            <v>N/A</v>
          </cell>
          <cell r="Z1420" t="str">
            <v>N/A</v>
          </cell>
          <cell r="AA1420" t="str">
            <v>Diploma in Architecture</v>
          </cell>
          <cell r="AB1420" t="str">
            <v>Civil</v>
          </cell>
          <cell r="AC1420" t="str">
            <v>Habigonj Polytechnic Institue</v>
          </cell>
          <cell r="AD1420">
            <v>2015</v>
          </cell>
          <cell r="AE1420">
            <v>35079</v>
          </cell>
          <cell r="AF1420" t="str">
            <v>Father: Md. Abdul Hai, Mother: Habia Begum, Apt-5C, House- 588, West Nakhalpara, Tejgaon, Dhaka.</v>
          </cell>
          <cell r="AG1420" t="str">
            <v>Vill: Mater Pada, Post: Sontia Bazar, Jamalpur.</v>
          </cell>
          <cell r="AH1420" t="str">
            <v>Jamalpur</v>
          </cell>
          <cell r="AI1420" t="str">
            <v>01718-905074</v>
          </cell>
          <cell r="AJ1420" t="str">
            <v>alamkinfo@gmail.com</v>
          </cell>
          <cell r="AK1420" t="str">
            <v>Single</v>
          </cell>
          <cell r="AL1420" t="str">
            <v>Islam</v>
          </cell>
          <cell r="AM1420">
            <v>0</v>
          </cell>
          <cell r="AN1420" t="str">
            <v>19963013619000130</v>
          </cell>
          <cell r="AO1420" t="str">
            <v>Active</v>
          </cell>
        </row>
        <row r="1421">
          <cell r="B1421">
            <v>12123</v>
          </cell>
          <cell r="C1421" t="str">
            <v>Mr.</v>
          </cell>
          <cell r="D1421" t="str">
            <v>Khan Mohammad Abu Hasib</v>
          </cell>
          <cell r="E1421" t="str">
            <v>General Manager</v>
          </cell>
          <cell r="F1421" t="str">
            <v>General Manager</v>
          </cell>
          <cell r="G1421" t="str">
            <v>Construction</v>
          </cell>
          <cell r="H1421">
            <v>0</v>
          </cell>
          <cell r="I1421" t="str">
            <v>Head Office</v>
          </cell>
          <cell r="J1421">
            <v>42959</v>
          </cell>
          <cell r="K1421">
            <v>200000</v>
          </cell>
          <cell r="L1421">
            <v>250000</v>
          </cell>
          <cell r="M1421">
            <v>42963</v>
          </cell>
          <cell r="N1421">
            <v>44616</v>
          </cell>
          <cell r="O1421" t="str">
            <v>4 Years, 6 Months, 12 Days</v>
          </cell>
          <cell r="P1421" t="str">
            <v>24.9 years</v>
          </cell>
          <cell r="Q1421" t="str">
            <v>Permanent</v>
          </cell>
          <cell r="R1421">
            <v>43143</v>
          </cell>
          <cell r="S1421" t="str">
            <v>Non Confrim</v>
          </cell>
          <cell r="T1421">
            <v>44191</v>
          </cell>
          <cell r="U1421">
            <v>13000</v>
          </cell>
          <cell r="V1421" t="str">
            <v>N/A</v>
          </cell>
          <cell r="W1421" t="str">
            <v>N/A</v>
          </cell>
          <cell r="X1421" t="str">
            <v>N/A</v>
          </cell>
          <cell r="Y1421" t="str">
            <v>N/A</v>
          </cell>
          <cell r="Z1421" t="str">
            <v>N/A</v>
          </cell>
          <cell r="AA1421" t="str">
            <v>B.Sc Engineering</v>
          </cell>
          <cell r="AB1421" t="str">
            <v>Civil</v>
          </cell>
          <cell r="AC1421" t="str">
            <v>Chittagong University of Eng. &amp; Technology (CUET)</v>
          </cell>
          <cell r="AD1421">
            <v>1999</v>
          </cell>
          <cell r="AE1421">
            <v>24838</v>
          </cell>
          <cell r="AF1421" t="str">
            <v>Father: Md. Zahurul Islam Khan, Mother: Rokeya Islam Khan, Apt- 5C, Circle Rose Blossom, Extension Pallabi, Mirpur-11, Dhaka.</v>
          </cell>
          <cell r="AG1421" t="str">
            <v xml:space="preserve">Vill: Edrukapur, P.O: Kashinathpur, U.P: Santhia, Dist: Pabna. </v>
          </cell>
          <cell r="AH1421" t="str">
            <v>Pabna</v>
          </cell>
          <cell r="AI1421" t="str">
            <v>01979-320688</v>
          </cell>
          <cell r="AJ1421" t="str">
            <v>hasibshameem001@yahoo.com</v>
          </cell>
          <cell r="AK1421" t="str">
            <v>Married</v>
          </cell>
          <cell r="AL1421" t="str">
            <v>Islam</v>
          </cell>
          <cell r="AM1421" t="str">
            <v>O+</v>
          </cell>
          <cell r="AN1421" t="str">
            <v>1528603016063</v>
          </cell>
          <cell r="AO1421" t="str">
            <v>Active</v>
          </cell>
        </row>
        <row r="1422">
          <cell r="B1422">
            <v>12124</v>
          </cell>
          <cell r="C1422" t="str">
            <v>Mr.</v>
          </cell>
          <cell r="D1422" t="str">
            <v>Md. Kamrul Hasan</v>
          </cell>
          <cell r="E1422" t="str">
            <v>Asst. Consultant</v>
          </cell>
          <cell r="F1422" t="str">
            <v>Asst. Consultant</v>
          </cell>
          <cell r="G1422" t="str">
            <v>Sales</v>
          </cell>
          <cell r="H1422">
            <v>0</v>
          </cell>
          <cell r="I1422" t="str">
            <v>Head Office</v>
          </cell>
          <cell r="J1422">
            <v>42959</v>
          </cell>
          <cell r="K1422">
            <v>13000</v>
          </cell>
          <cell r="L1422">
            <v>13000</v>
          </cell>
          <cell r="M1422">
            <v>42963</v>
          </cell>
          <cell r="N1422">
            <v>44616</v>
          </cell>
          <cell r="O1422" t="str">
            <v>4 Years, 6 Months, 12 Days</v>
          </cell>
          <cell r="P1422">
            <v>0</v>
          </cell>
          <cell r="Q1422" t="str">
            <v>Permanent</v>
          </cell>
          <cell r="R1422">
            <v>43143</v>
          </cell>
          <cell r="S1422" t="str">
            <v>Non Confrim</v>
          </cell>
          <cell r="T1422" t="str">
            <v>N/A</v>
          </cell>
          <cell r="U1422">
            <v>0</v>
          </cell>
          <cell r="V1422" t="str">
            <v>N/A</v>
          </cell>
          <cell r="W1422" t="str">
            <v>N/A</v>
          </cell>
          <cell r="X1422" t="str">
            <v>N/A</v>
          </cell>
          <cell r="Y1422" t="str">
            <v>N/A</v>
          </cell>
          <cell r="Z1422" t="str">
            <v>N/A</v>
          </cell>
          <cell r="AA1422" t="str">
            <v>BBA</v>
          </cell>
          <cell r="AB1422" t="str">
            <v>Marketing</v>
          </cell>
          <cell r="AC1422" t="str">
            <v>Bangladesh University, Dhaka</v>
          </cell>
          <cell r="AD1422">
            <v>2015</v>
          </cell>
          <cell r="AE1422">
            <v>33270</v>
          </cell>
          <cell r="AF1422" t="str">
            <v>Father: Md. Abdus Sobahan Bepary, Mother: Sayeda Begum, House- 41/6, Road-4/A, Dhanmondi, Zigatola, Dhaka.</v>
          </cell>
          <cell r="AG1422" t="str">
            <v>Dumuritala, Balarampur, Muladi, Barisal.</v>
          </cell>
          <cell r="AH1422" t="str">
            <v>Barisal</v>
          </cell>
          <cell r="AI1422" t="str">
            <v>01715-932493</v>
          </cell>
          <cell r="AJ1422" t="str">
            <v>kamrul.hasan1991@outlook.com</v>
          </cell>
          <cell r="AK1422" t="str">
            <v>Single</v>
          </cell>
          <cell r="AL1422" t="str">
            <v>Islam</v>
          </cell>
          <cell r="AM1422" t="str">
            <v>O-</v>
          </cell>
          <cell r="AN1422" t="str">
            <v>19910616935000279</v>
          </cell>
          <cell r="AO1422" t="str">
            <v>Inactive</v>
          </cell>
        </row>
        <row r="1423">
          <cell r="B1423">
            <v>12125</v>
          </cell>
          <cell r="C1423" t="str">
            <v>Mr.</v>
          </cell>
          <cell r="D1423" t="str">
            <v>Shah Julfikar Alam</v>
          </cell>
          <cell r="E1423" t="str">
            <v>Assistant Project Engineer</v>
          </cell>
          <cell r="F1423" t="str">
            <v>Assistant Project Engineer</v>
          </cell>
          <cell r="G1423" t="str">
            <v>Construction</v>
          </cell>
          <cell r="H1423">
            <v>0</v>
          </cell>
          <cell r="I1423" t="str">
            <v>Dhaka Project</v>
          </cell>
          <cell r="J1423">
            <v>42959</v>
          </cell>
          <cell r="K1423">
            <v>14000</v>
          </cell>
          <cell r="L1423">
            <v>19400</v>
          </cell>
          <cell r="M1423">
            <v>42963</v>
          </cell>
          <cell r="N1423">
            <v>44616</v>
          </cell>
          <cell r="O1423" t="str">
            <v>4 Years, 6 Months, 12 Days</v>
          </cell>
          <cell r="P1423">
            <v>0</v>
          </cell>
          <cell r="Q1423" t="str">
            <v>Permanent</v>
          </cell>
          <cell r="R1423">
            <v>43143</v>
          </cell>
          <cell r="S1423" t="str">
            <v>Non Confrim</v>
          </cell>
          <cell r="T1423">
            <v>43825</v>
          </cell>
          <cell r="U1423">
            <v>3600</v>
          </cell>
          <cell r="V1423" t="str">
            <v>N/A</v>
          </cell>
          <cell r="W1423" t="str">
            <v>N/A</v>
          </cell>
          <cell r="X1423" t="str">
            <v>N/A</v>
          </cell>
          <cell r="Y1423" t="str">
            <v>N/A</v>
          </cell>
          <cell r="Z1423" t="str">
            <v>N/A</v>
          </cell>
          <cell r="AA1423" t="str">
            <v>Diploma in Civil engineering</v>
          </cell>
          <cell r="AB1423" t="str">
            <v>Civil</v>
          </cell>
          <cell r="AC1423" t="str">
            <v>Bangladesh Technical Education Board</v>
          </cell>
          <cell r="AD1423">
            <v>2012</v>
          </cell>
          <cell r="AE1423">
            <v>33603</v>
          </cell>
          <cell r="AF1423" t="str">
            <v>Father: Shah Ashraful Alam, Mother: Thamina Khatun, Vill: Jogonnath Para, P.O: Sherpur, P.S: Sherpur, Dist: Bogra.</v>
          </cell>
          <cell r="AG1423" t="str">
            <v>Same</v>
          </cell>
          <cell r="AH1423" t="str">
            <v>Bogra</v>
          </cell>
          <cell r="AI1423" t="str">
            <v>01723219545</v>
          </cell>
          <cell r="AJ1423" t="str">
            <v>N/A</v>
          </cell>
          <cell r="AK1423" t="str">
            <v>Married</v>
          </cell>
          <cell r="AL1423" t="str">
            <v>Islam</v>
          </cell>
          <cell r="AM1423" t="str">
            <v>A+</v>
          </cell>
          <cell r="AN1423" t="str">
            <v>19911018828000029</v>
          </cell>
          <cell r="AO1423" t="str">
            <v>Inactive</v>
          </cell>
        </row>
        <row r="1424">
          <cell r="B1424">
            <v>12126</v>
          </cell>
          <cell r="C1424">
            <v>0</v>
          </cell>
          <cell r="D1424" t="str">
            <v>Pizush Das</v>
          </cell>
          <cell r="E1424" t="str">
            <v xml:space="preserve">Jr. Executive </v>
          </cell>
          <cell r="F1424" t="str">
            <v>Jr. Executive</v>
          </cell>
          <cell r="G1424" t="str">
            <v>Business Development</v>
          </cell>
          <cell r="H1424">
            <v>0</v>
          </cell>
          <cell r="I1424" t="str">
            <v>Chittagong Office</v>
          </cell>
          <cell r="J1424">
            <v>42956</v>
          </cell>
          <cell r="K1424">
            <v>13000</v>
          </cell>
          <cell r="L1424">
            <v>13000</v>
          </cell>
          <cell r="M1424">
            <v>42970</v>
          </cell>
          <cell r="N1424">
            <v>44616</v>
          </cell>
          <cell r="O1424" t="str">
            <v>4 Years, 6 Months, 15 Days</v>
          </cell>
          <cell r="P1424">
            <v>0</v>
          </cell>
          <cell r="Q1424" t="str">
            <v>Permanent</v>
          </cell>
          <cell r="R1424">
            <v>43140</v>
          </cell>
          <cell r="S1424" t="str">
            <v>Non Confrim</v>
          </cell>
          <cell r="T1424" t="str">
            <v>N/A</v>
          </cell>
          <cell r="U1424">
            <v>0</v>
          </cell>
          <cell r="V1424" t="str">
            <v>N/A</v>
          </cell>
          <cell r="W1424" t="str">
            <v>N/A</v>
          </cell>
          <cell r="X1424" t="str">
            <v>N/A</v>
          </cell>
          <cell r="Y1424" t="str">
            <v>N/A</v>
          </cell>
          <cell r="Z1424" t="str">
            <v>N/A</v>
          </cell>
          <cell r="AA1424" t="str">
            <v>MBS</v>
          </cell>
          <cell r="AB1424" t="str">
            <v>Management</v>
          </cell>
          <cell r="AC1424" t="str">
            <v>NU</v>
          </cell>
          <cell r="AD1424">
            <v>2012</v>
          </cell>
          <cell r="AE1424">
            <v>32509</v>
          </cell>
          <cell r="AF1424" t="str">
            <v>Father: Krishna Das, Mother: Shilpi Rani Das, Mina house, 2nd goli, Kazirdewri, Chittagong.</v>
          </cell>
          <cell r="AG1424" t="str">
            <v>Vill: Modhom Mahmudabad, 5no Union, P.O: Barabkund, P.S: Sitakund, Dist: Chittagong.</v>
          </cell>
          <cell r="AH1424">
            <v>0</v>
          </cell>
          <cell r="AI1424" t="str">
            <v>01832670267</v>
          </cell>
          <cell r="AJ1424" t="str">
            <v>pijush654@gmail.com</v>
          </cell>
          <cell r="AK1424" t="str">
            <v>Single</v>
          </cell>
          <cell r="AL1424" t="str">
            <v>Islam</v>
          </cell>
          <cell r="AM1424" t="str">
            <v>O+</v>
          </cell>
          <cell r="AN1424" t="str">
            <v>1518619164172</v>
          </cell>
          <cell r="AO1424" t="str">
            <v>Inactive</v>
          </cell>
        </row>
        <row r="1425">
          <cell r="B1425">
            <v>12127</v>
          </cell>
          <cell r="C1425" t="str">
            <v>Mr.</v>
          </cell>
          <cell r="D1425" t="str">
            <v>Md. Murad Hasan</v>
          </cell>
          <cell r="E1425" t="str">
            <v>Consultant</v>
          </cell>
          <cell r="F1425" t="str">
            <v>Consultant</v>
          </cell>
          <cell r="G1425" t="str">
            <v>Sales</v>
          </cell>
          <cell r="H1425">
            <v>0</v>
          </cell>
          <cell r="I1425" t="str">
            <v>Head Office</v>
          </cell>
          <cell r="J1425">
            <v>42963</v>
          </cell>
          <cell r="K1425">
            <v>20000</v>
          </cell>
          <cell r="L1425">
            <v>24000</v>
          </cell>
          <cell r="M1425">
            <v>42963</v>
          </cell>
          <cell r="N1425">
            <v>44616</v>
          </cell>
          <cell r="O1425" t="str">
            <v>4 Years, 6 Months, 8 Days</v>
          </cell>
          <cell r="P1425">
            <v>0</v>
          </cell>
          <cell r="Q1425" t="str">
            <v>Permanent</v>
          </cell>
          <cell r="R1425">
            <v>43147</v>
          </cell>
          <cell r="S1425" t="str">
            <v>Non Confrim</v>
          </cell>
          <cell r="T1425">
            <v>43460</v>
          </cell>
          <cell r="U1425">
            <v>4000</v>
          </cell>
          <cell r="V1425" t="str">
            <v>N/A</v>
          </cell>
          <cell r="W1425" t="str">
            <v>N/A</v>
          </cell>
          <cell r="X1425" t="str">
            <v>N/A</v>
          </cell>
          <cell r="Y1425" t="str">
            <v>N/A</v>
          </cell>
          <cell r="Z1425" t="str">
            <v>N/A</v>
          </cell>
          <cell r="AA1425" t="str">
            <v>MBS</v>
          </cell>
          <cell r="AB1425" t="str">
            <v>Accounting</v>
          </cell>
          <cell r="AC1425" t="str">
            <v>National University</v>
          </cell>
          <cell r="AD1425">
            <v>2013</v>
          </cell>
          <cell r="AE1425">
            <v>33097</v>
          </cell>
          <cell r="AF1425" t="str">
            <v>Father: Md. Samsul Alam, Mother: Parul Alam, House-11, Road-11, Block-C, Pallabi, Mirpur-12, Dhaka.</v>
          </cell>
          <cell r="AG1425" t="str">
            <v>House-38, Road-1B, Bimanbondor, Chowdhurypara, Saidpur, Nilphamari.</v>
          </cell>
          <cell r="AH1425" t="str">
            <v>Nilphamari</v>
          </cell>
          <cell r="AI1425" t="str">
            <v>01772565610</v>
          </cell>
          <cell r="AJ1425" t="str">
            <v>murad.hasan0007@gmail.com</v>
          </cell>
          <cell r="AK1425" t="str">
            <v>Single</v>
          </cell>
          <cell r="AL1425" t="str">
            <v>Islam</v>
          </cell>
          <cell r="AM1425" t="str">
            <v>B+</v>
          </cell>
          <cell r="AN1425" t="str">
            <v>19907328508000122</v>
          </cell>
          <cell r="AO1425" t="str">
            <v>Inactive</v>
          </cell>
        </row>
        <row r="1426">
          <cell r="B1426">
            <v>12128</v>
          </cell>
          <cell r="C1426" t="str">
            <v>Mr.</v>
          </cell>
          <cell r="D1426" t="str">
            <v>Sohel Rana</v>
          </cell>
          <cell r="E1426" t="str">
            <v>Assistant Consultant</v>
          </cell>
          <cell r="F1426" t="str">
            <v>Assistant Consultant</v>
          </cell>
          <cell r="G1426" t="str">
            <v>Sales</v>
          </cell>
          <cell r="H1426">
            <v>0</v>
          </cell>
          <cell r="I1426" t="str">
            <v>Chittagong Office</v>
          </cell>
          <cell r="J1426">
            <v>42967</v>
          </cell>
          <cell r="K1426">
            <v>13000</v>
          </cell>
          <cell r="L1426">
            <v>13000</v>
          </cell>
          <cell r="M1426">
            <v>42970</v>
          </cell>
          <cell r="N1426">
            <v>44616</v>
          </cell>
          <cell r="O1426" t="str">
            <v>4 Years, 6 Months, 4 Days</v>
          </cell>
          <cell r="P1426">
            <v>0</v>
          </cell>
          <cell r="Q1426" t="str">
            <v>Permanent</v>
          </cell>
          <cell r="R1426">
            <v>43151</v>
          </cell>
          <cell r="S1426" t="str">
            <v>Non Confrim</v>
          </cell>
          <cell r="T1426" t="str">
            <v>N/A</v>
          </cell>
          <cell r="U1426">
            <v>0</v>
          </cell>
          <cell r="V1426" t="str">
            <v>N/A</v>
          </cell>
          <cell r="W1426" t="str">
            <v>N/A</v>
          </cell>
          <cell r="X1426" t="str">
            <v>N/A</v>
          </cell>
          <cell r="Y1426" t="str">
            <v>N/A</v>
          </cell>
          <cell r="Z1426" t="str">
            <v>N/A</v>
          </cell>
          <cell r="AA1426" t="str">
            <v>MBA</v>
          </cell>
          <cell r="AB1426" t="str">
            <v>Management</v>
          </cell>
          <cell r="AC1426" t="str">
            <v>National University</v>
          </cell>
          <cell r="AD1426">
            <v>2014</v>
          </cell>
          <cell r="AE1426">
            <v>33178</v>
          </cell>
          <cell r="AF1426" t="str">
            <v>Father: Md. Delwar Hossain, Mother: Peayra Begum, West Ferozsha Colony, W/D-9, Akborsha, Chittagong.</v>
          </cell>
          <cell r="AG1426" t="str">
            <v>Vill: Alimabad, P.O: Alimabad (8250), P.S: Muladi, Dist: Barisal.</v>
          </cell>
          <cell r="AH1426" t="str">
            <v>Barisal</v>
          </cell>
          <cell r="AI1426" t="str">
            <v>01673531939</v>
          </cell>
          <cell r="AJ1426" t="str">
            <v>sohelctgnafi@gmail.com</v>
          </cell>
          <cell r="AK1426" t="str">
            <v>Single</v>
          </cell>
          <cell r="AL1426" t="str">
            <v>Islam</v>
          </cell>
          <cell r="AM1426" t="str">
            <v>AB+</v>
          </cell>
          <cell r="AN1426" t="str">
            <v>19901595509000159</v>
          </cell>
          <cell r="AO1426" t="str">
            <v>Inactive</v>
          </cell>
        </row>
        <row r="1427">
          <cell r="B1427">
            <v>12129</v>
          </cell>
          <cell r="C1427" t="str">
            <v>Mr.</v>
          </cell>
          <cell r="D1427" t="str">
            <v>Ashiqur Rahman</v>
          </cell>
          <cell r="E1427" t="str">
            <v>Assistant Consultant</v>
          </cell>
          <cell r="F1427" t="str">
            <v>Assistant Consultant</v>
          </cell>
          <cell r="G1427" t="str">
            <v>Sales</v>
          </cell>
          <cell r="H1427">
            <v>0</v>
          </cell>
          <cell r="I1427" t="str">
            <v>Chittagong Office</v>
          </cell>
          <cell r="J1427">
            <v>42967</v>
          </cell>
          <cell r="K1427">
            <v>13000</v>
          </cell>
          <cell r="L1427">
            <v>13000</v>
          </cell>
          <cell r="M1427">
            <v>42976</v>
          </cell>
          <cell r="N1427">
            <v>44616</v>
          </cell>
          <cell r="O1427" t="str">
            <v>4 Years, 6 Months, 4 Days</v>
          </cell>
          <cell r="P1427">
            <v>0</v>
          </cell>
          <cell r="Q1427" t="str">
            <v>Permanent</v>
          </cell>
          <cell r="R1427">
            <v>43151</v>
          </cell>
          <cell r="S1427" t="str">
            <v>Non Confrim</v>
          </cell>
          <cell r="T1427" t="str">
            <v>N/A</v>
          </cell>
          <cell r="U1427">
            <v>0</v>
          </cell>
          <cell r="V1427" t="str">
            <v>N/A</v>
          </cell>
          <cell r="W1427" t="str">
            <v>N/A</v>
          </cell>
          <cell r="X1427" t="str">
            <v>N/A</v>
          </cell>
          <cell r="Y1427" t="str">
            <v>N/A</v>
          </cell>
          <cell r="Z1427" t="str">
            <v>N/A</v>
          </cell>
          <cell r="AA1427" t="str">
            <v>MBA</v>
          </cell>
          <cell r="AB1427" t="str">
            <v>Marketing</v>
          </cell>
          <cell r="AC1427" t="str">
            <v>International Islamic University Chittagong</v>
          </cell>
          <cell r="AD1427">
            <v>2017</v>
          </cell>
          <cell r="AE1427">
            <v>33841</v>
          </cell>
          <cell r="AF1427" t="str">
            <v xml:space="preserve">Father: Wahidur Rahman, Mother: Sajeda Begum, </v>
          </cell>
          <cell r="AG1427" t="str">
            <v>Vill: Doshbaha, P.S: Gunabati, Thana: Chouddagram, Dist: Comilla.</v>
          </cell>
          <cell r="AH1427" t="str">
            <v>Comilla</v>
          </cell>
          <cell r="AI1427" t="str">
            <v>01812941777</v>
          </cell>
          <cell r="AJ1427" t="str">
            <v>archowdhury563@gmail.com</v>
          </cell>
          <cell r="AK1427" t="str">
            <v>Single</v>
          </cell>
          <cell r="AL1427" t="str">
            <v>Islam</v>
          </cell>
          <cell r="AM1427" t="str">
            <v>B+</v>
          </cell>
          <cell r="AN1427" t="str">
            <v>34329538</v>
          </cell>
          <cell r="AO1427" t="str">
            <v>Inactive</v>
          </cell>
        </row>
        <row r="1428">
          <cell r="B1428">
            <v>12130</v>
          </cell>
          <cell r="C1428" t="str">
            <v>Ms.</v>
          </cell>
          <cell r="D1428" t="str">
            <v>Lina Barua</v>
          </cell>
          <cell r="E1428" t="str">
            <v>Associate Sales</v>
          </cell>
          <cell r="F1428" t="str">
            <v>Associate-Sales</v>
          </cell>
          <cell r="G1428" t="str">
            <v>Sales</v>
          </cell>
          <cell r="H1428">
            <v>0</v>
          </cell>
          <cell r="I1428" t="str">
            <v>Chittagong Office</v>
          </cell>
          <cell r="J1428">
            <v>42967</v>
          </cell>
          <cell r="K1428">
            <v>10000</v>
          </cell>
          <cell r="L1428">
            <v>10000</v>
          </cell>
          <cell r="M1428">
            <v>42976</v>
          </cell>
          <cell r="N1428">
            <v>44616</v>
          </cell>
          <cell r="O1428" t="str">
            <v>4 Years, 6 Months, 4 Days</v>
          </cell>
          <cell r="P1428">
            <v>0</v>
          </cell>
          <cell r="Q1428" t="str">
            <v>Permanent</v>
          </cell>
          <cell r="R1428">
            <v>43151</v>
          </cell>
          <cell r="S1428" t="str">
            <v>Non Confrim</v>
          </cell>
          <cell r="T1428" t="str">
            <v>N/A</v>
          </cell>
          <cell r="U1428">
            <v>0</v>
          </cell>
          <cell r="V1428" t="str">
            <v>N/A</v>
          </cell>
          <cell r="W1428" t="str">
            <v>N/A</v>
          </cell>
          <cell r="X1428" t="str">
            <v>N/A</v>
          </cell>
          <cell r="Y1428" t="str">
            <v>N/A</v>
          </cell>
          <cell r="Z1428" t="str">
            <v>N/A</v>
          </cell>
          <cell r="AA1428" t="str">
            <v>BA (Honor's)</v>
          </cell>
          <cell r="AB1428" t="str">
            <v>English</v>
          </cell>
          <cell r="AC1428" t="str">
            <v>Premier University, Chittagong</v>
          </cell>
          <cell r="AD1428">
            <v>2017</v>
          </cell>
          <cell r="AE1428">
            <v>33460</v>
          </cell>
          <cell r="AF1428" t="str">
            <v xml:space="preserve">Father: Dulal Kanti Barua, Mother: Bandana Barua, 360/F, Hem Sen Lane, (Amrita Taru), Chittagong. </v>
          </cell>
          <cell r="AG1428" t="str">
            <v>Vill: Aburkhil, Guzra (B.O), Raozan, Chittagong</v>
          </cell>
          <cell r="AH1428" t="str">
            <v>Chittagong</v>
          </cell>
          <cell r="AI1428" t="str">
            <v>01969617282</v>
          </cell>
          <cell r="AJ1428" t="str">
            <v>lina.barua12@gmail.com</v>
          </cell>
          <cell r="AK1428" t="str">
            <v>Single</v>
          </cell>
          <cell r="AL1428" t="str">
            <v>Buddhism</v>
          </cell>
          <cell r="AM1428" t="str">
            <v>O+</v>
          </cell>
          <cell r="AN1428" t="str">
            <v>19911594121000206</v>
          </cell>
          <cell r="AO1428" t="str">
            <v>Inactive</v>
          </cell>
        </row>
        <row r="1429">
          <cell r="B1429">
            <v>12131</v>
          </cell>
          <cell r="C1429" t="str">
            <v>Mr.</v>
          </cell>
          <cell r="D1429" t="str">
            <v>Mohammed Matiur Rahman</v>
          </cell>
          <cell r="E1429" t="str">
            <v>Assistant Consultant</v>
          </cell>
          <cell r="F1429" t="str">
            <v>Consultant</v>
          </cell>
          <cell r="G1429" t="str">
            <v>Sales</v>
          </cell>
          <cell r="H1429">
            <v>0</v>
          </cell>
          <cell r="I1429" t="str">
            <v>Chittagong Office</v>
          </cell>
          <cell r="J1429">
            <v>42967</v>
          </cell>
          <cell r="K1429">
            <v>13000</v>
          </cell>
          <cell r="L1429">
            <v>16500</v>
          </cell>
          <cell r="M1429">
            <v>43291</v>
          </cell>
          <cell r="N1429">
            <v>44616</v>
          </cell>
          <cell r="O1429" t="str">
            <v>4 Years, 6 Months, 4 Days</v>
          </cell>
          <cell r="P1429">
            <v>0</v>
          </cell>
          <cell r="Q1429" t="str">
            <v>Permanent</v>
          </cell>
          <cell r="R1429">
            <v>43151</v>
          </cell>
          <cell r="S1429" t="str">
            <v>Non Confrim</v>
          </cell>
          <cell r="T1429">
            <v>43460</v>
          </cell>
          <cell r="U1429">
            <v>1500</v>
          </cell>
          <cell r="V1429">
            <v>43282</v>
          </cell>
          <cell r="W1429">
            <v>43282</v>
          </cell>
          <cell r="X1429" t="str">
            <v>N/A</v>
          </cell>
          <cell r="Y1429" t="str">
            <v>N/A</v>
          </cell>
          <cell r="Z1429" t="str">
            <v>N/A</v>
          </cell>
          <cell r="AA1429" t="str">
            <v>BBS</v>
          </cell>
          <cell r="AB1429" t="str">
            <v>NA</v>
          </cell>
          <cell r="AC1429" t="str">
            <v>National University</v>
          </cell>
          <cell r="AD1429">
            <v>2013</v>
          </cell>
          <cell r="AE1429">
            <v>33501</v>
          </cell>
          <cell r="AF1429" t="str">
            <v>Father: Md. Abul Mahsin, Mother: Aleya Begum, Baizid Bostami, Chittagong.</v>
          </cell>
          <cell r="AG1429" t="str">
            <v>Baizid Bostami, Chittagong.</v>
          </cell>
          <cell r="AH1429" t="str">
            <v>Chittagong</v>
          </cell>
          <cell r="AI1429" t="str">
            <v>01817532189</v>
          </cell>
          <cell r="AJ1429" t="str">
            <v>matiurrahaman454@gmail.com</v>
          </cell>
          <cell r="AK1429" t="str">
            <v>Single</v>
          </cell>
          <cell r="AL1429" t="str">
            <v>Islam</v>
          </cell>
          <cell r="AM1429" t="str">
            <v>O+</v>
          </cell>
          <cell r="AN1429" t="str">
            <v>1991159060200939</v>
          </cell>
          <cell r="AO1429" t="str">
            <v>Inactive</v>
          </cell>
        </row>
        <row r="1430">
          <cell r="B1430">
            <v>5192</v>
          </cell>
          <cell r="C1430" t="str">
            <v xml:space="preserve">Mr. </v>
          </cell>
          <cell r="D1430" t="str">
            <v>Md. Abir Hossain</v>
          </cell>
          <cell r="E1430" t="str">
            <v>Executive (Mkt Survey)</v>
          </cell>
          <cell r="F1430" t="str">
            <v>Executive</v>
          </cell>
          <cell r="G1430" t="str">
            <v>Business Development</v>
          </cell>
          <cell r="H1430">
            <v>0</v>
          </cell>
          <cell r="I1430" t="str">
            <v>Head Office</v>
          </cell>
          <cell r="J1430">
            <v>42486</v>
          </cell>
          <cell r="K1430">
            <v>19000</v>
          </cell>
          <cell r="L1430">
            <v>21000</v>
          </cell>
          <cell r="M1430">
            <v>42519</v>
          </cell>
          <cell r="N1430">
            <v>44616</v>
          </cell>
          <cell r="O1430" t="str">
            <v>5 Years, 9 Months, 29 Days</v>
          </cell>
          <cell r="P1430">
            <v>0</v>
          </cell>
          <cell r="Q1430" t="str">
            <v>Permanent</v>
          </cell>
          <cell r="R1430">
            <v>42669</v>
          </cell>
          <cell r="S1430" t="str">
            <v>Non Confrim</v>
          </cell>
          <cell r="T1430" t="str">
            <v>N/A</v>
          </cell>
          <cell r="U1430">
            <v>0</v>
          </cell>
          <cell r="V1430" t="str">
            <v>N/A</v>
          </cell>
          <cell r="W1430" t="str">
            <v>N/A</v>
          </cell>
          <cell r="X1430" t="str">
            <v>N/A</v>
          </cell>
          <cell r="Y1430">
            <v>0</v>
          </cell>
          <cell r="Z1430">
            <v>0</v>
          </cell>
          <cell r="AA1430" t="str">
            <v xml:space="preserve">MBS </v>
          </cell>
          <cell r="AB1430" t="str">
            <v>Accounting</v>
          </cell>
          <cell r="AC1430" t="str">
            <v>Bangla College, Dhaka, National University</v>
          </cell>
          <cell r="AD1430">
            <v>2011</v>
          </cell>
          <cell r="AE1430">
            <v>32452</v>
          </cell>
          <cell r="AF1430" t="str">
            <v>603,Kazipara, Begum Rokeya Shoroni, Mirpur, Dhaka</v>
          </cell>
          <cell r="AG1430" t="str">
            <v>Khoksa Kalibari Road, Khoksa, Kushtia</v>
          </cell>
          <cell r="AH1430">
            <v>0</v>
          </cell>
          <cell r="AI1430" t="str">
            <v>01717 762398</v>
          </cell>
          <cell r="AJ1430" t="str">
            <v>abir.shibly@gmail.com</v>
          </cell>
          <cell r="AK1430" t="str">
            <v>Married</v>
          </cell>
          <cell r="AL1430" t="str">
            <v>Islam</v>
          </cell>
          <cell r="AM1430" t="str">
            <v>B+</v>
          </cell>
          <cell r="AN1430">
            <v>5026304701369</v>
          </cell>
          <cell r="AO1430" t="str">
            <v>Inactive</v>
          </cell>
        </row>
        <row r="1431">
          <cell r="B1431">
            <v>12132</v>
          </cell>
          <cell r="C1431" t="str">
            <v>Ms.</v>
          </cell>
          <cell r="D1431" t="str">
            <v>Nishat Afrin</v>
          </cell>
          <cell r="E1431" t="str">
            <v>Executive-Front Desk</v>
          </cell>
          <cell r="F1431" t="str">
            <v>Senior Executive - Front Desk</v>
          </cell>
          <cell r="G1431" t="str">
            <v>HR</v>
          </cell>
          <cell r="H1431">
            <v>0</v>
          </cell>
          <cell r="I1431" t="str">
            <v>Head Office</v>
          </cell>
          <cell r="J1431">
            <v>42988</v>
          </cell>
          <cell r="K1431">
            <v>17000</v>
          </cell>
          <cell r="L1431">
            <v>23000</v>
          </cell>
          <cell r="M1431">
            <v>42995</v>
          </cell>
          <cell r="N1431">
            <v>44616</v>
          </cell>
          <cell r="O1431" t="str">
            <v>4 Years, 5 Months, 14 Days</v>
          </cell>
          <cell r="P1431">
            <v>4.3</v>
          </cell>
          <cell r="Q1431" t="str">
            <v>Permanent</v>
          </cell>
          <cell r="R1431">
            <v>43169</v>
          </cell>
          <cell r="S1431" t="str">
            <v>Non Confrim</v>
          </cell>
          <cell r="T1431">
            <v>44191</v>
          </cell>
          <cell r="U1431">
            <v>2000</v>
          </cell>
          <cell r="V1431">
            <v>44556</v>
          </cell>
          <cell r="W1431">
            <v>44556</v>
          </cell>
          <cell r="X1431" t="str">
            <v>N/A</v>
          </cell>
          <cell r="Y1431" t="str">
            <v>N/A</v>
          </cell>
          <cell r="Z1431" t="str">
            <v>N/A</v>
          </cell>
          <cell r="AA1431" t="str">
            <v>BA-Pass</v>
          </cell>
          <cell r="AB1431" t="str">
            <v>Islamic Studies</v>
          </cell>
          <cell r="AC1431" t="str">
            <v>NU</v>
          </cell>
          <cell r="AD1431">
            <v>2009</v>
          </cell>
          <cell r="AE1431">
            <v>31412</v>
          </cell>
          <cell r="AF1431" t="str">
            <v>Father: Md. Golam Hossain, Mother: Moriyam Begum, 120 Monipuri Para, 1 No Gate, Farmgate, Tejgaon, Dhaka.</v>
          </cell>
          <cell r="AG1431" t="str">
            <v>Vill: Harinarayanpur, P.O+P.S-EB, Kushtia.</v>
          </cell>
          <cell r="AH1431" t="str">
            <v>kushtia</v>
          </cell>
          <cell r="AI1431" t="str">
            <v>01911777766</v>
          </cell>
          <cell r="AJ1431" t="str">
            <v>toriqul_16@yahoo.com</v>
          </cell>
          <cell r="AK1431" t="str">
            <v>Single</v>
          </cell>
          <cell r="AL1431" t="str">
            <v>Islam</v>
          </cell>
          <cell r="AM1431" t="str">
            <v>A+</v>
          </cell>
          <cell r="AN1431" t="str">
            <v>5017937923367</v>
          </cell>
          <cell r="AO1431" t="str">
            <v>Active</v>
          </cell>
        </row>
        <row r="1432">
          <cell r="B1432">
            <v>12133</v>
          </cell>
          <cell r="C1432" t="str">
            <v>Mr.</v>
          </cell>
          <cell r="D1432" t="str">
            <v>Abdullah Shaiduzzaman Faisal</v>
          </cell>
          <cell r="E1432" t="str">
            <v>Deputy Manager</v>
          </cell>
          <cell r="F1432" t="str">
            <v>Manager</v>
          </cell>
          <cell r="G1432" t="str">
            <v>Legal</v>
          </cell>
          <cell r="H1432">
            <v>0</v>
          </cell>
          <cell r="I1432" t="str">
            <v>Head Office</v>
          </cell>
          <cell r="J1432">
            <v>42988</v>
          </cell>
          <cell r="K1432">
            <v>50000</v>
          </cell>
          <cell r="L1432">
            <v>85000</v>
          </cell>
          <cell r="M1432">
            <v>42995</v>
          </cell>
          <cell r="N1432">
            <v>44616</v>
          </cell>
          <cell r="O1432" t="str">
            <v>4 Years, 5 Months, 14 Days</v>
          </cell>
          <cell r="P1432">
            <v>11.6</v>
          </cell>
          <cell r="Q1432" t="str">
            <v>Permanent</v>
          </cell>
          <cell r="R1432">
            <v>43169</v>
          </cell>
          <cell r="S1432" t="str">
            <v>Non Confrim</v>
          </cell>
          <cell r="T1432">
            <v>44191</v>
          </cell>
          <cell r="U1432">
            <v>8000</v>
          </cell>
          <cell r="V1432">
            <v>43825</v>
          </cell>
          <cell r="W1432" t="str">
            <v>N/A</v>
          </cell>
          <cell r="X1432" t="str">
            <v>N/A</v>
          </cell>
          <cell r="Y1432">
            <v>0</v>
          </cell>
          <cell r="Z1432">
            <v>0</v>
          </cell>
          <cell r="AA1432" t="str">
            <v>LLB (Hon's)</v>
          </cell>
          <cell r="AB1432" t="str">
            <v>Law</v>
          </cell>
          <cell r="AC1432" t="str">
            <v>Stamford University bangladesh</v>
          </cell>
          <cell r="AD1432">
            <v>2009</v>
          </cell>
          <cell r="AE1432">
            <v>30531</v>
          </cell>
          <cell r="AF1432" t="str">
            <v>Father: Md. Jainal Abedin Moral, Mother: Mst. Khodeza Begum, 285/5, East Kazipara, Mirpur, Dhaka.</v>
          </cell>
          <cell r="AG1432" t="str">
            <v>B-25, Kaliakair Bazar, Kaliakair, Gazipur.</v>
          </cell>
          <cell r="AH1432" t="str">
            <v>Gazipur</v>
          </cell>
          <cell r="AI1432" t="str">
            <v>01729995204</v>
          </cell>
          <cell r="AJ1432" t="str">
            <v>advocatefaisal03@gmail.com</v>
          </cell>
          <cell r="AK1432" t="str">
            <v>Married</v>
          </cell>
          <cell r="AL1432" t="str">
            <v>Islam</v>
          </cell>
          <cell r="AM1432" t="str">
            <v>O+</v>
          </cell>
          <cell r="AN1432" t="str">
            <v>3323201804799</v>
          </cell>
          <cell r="AO1432" t="str">
            <v>Inactive</v>
          </cell>
        </row>
        <row r="1433">
          <cell r="B1433">
            <v>12134</v>
          </cell>
          <cell r="C1433" t="str">
            <v>Mr.</v>
          </cell>
          <cell r="D1433" t="str">
            <v>Md. Sajid Hasan</v>
          </cell>
          <cell r="E1433" t="str">
            <v>Deputy Manager</v>
          </cell>
          <cell r="F1433" t="str">
            <v>Deputy Manager</v>
          </cell>
          <cell r="G1433" t="str">
            <v>Business Development</v>
          </cell>
          <cell r="H1433">
            <v>0</v>
          </cell>
          <cell r="I1433" t="str">
            <v>Head Office</v>
          </cell>
          <cell r="J1433">
            <v>42988</v>
          </cell>
          <cell r="K1433">
            <v>55000</v>
          </cell>
          <cell r="L1433">
            <v>68500</v>
          </cell>
          <cell r="M1433">
            <v>42995</v>
          </cell>
          <cell r="N1433">
            <v>44616</v>
          </cell>
          <cell r="O1433" t="str">
            <v>4 Years, 5 Months, 14 Days</v>
          </cell>
          <cell r="P1433">
            <v>10</v>
          </cell>
          <cell r="Q1433" t="str">
            <v>Permanent</v>
          </cell>
          <cell r="R1433">
            <v>43169</v>
          </cell>
          <cell r="S1433" t="str">
            <v>Non Confrim</v>
          </cell>
          <cell r="T1433">
            <v>43825</v>
          </cell>
          <cell r="U1433">
            <v>9000</v>
          </cell>
          <cell r="V1433" t="str">
            <v>N/A</v>
          </cell>
          <cell r="W1433" t="str">
            <v>N/A</v>
          </cell>
          <cell r="X1433" t="str">
            <v>N/A</v>
          </cell>
          <cell r="Y1433" t="str">
            <v>N/A</v>
          </cell>
          <cell r="Z1433" t="str">
            <v>N/A</v>
          </cell>
          <cell r="AA1433" t="str">
            <v>MBA</v>
          </cell>
          <cell r="AB1433" t="str">
            <v>Finance &amp; Banking</v>
          </cell>
          <cell r="AC1433" t="str">
            <v>Rajshahi University</v>
          </cell>
          <cell r="AD1433">
            <v>2002</v>
          </cell>
          <cell r="AE1433">
            <v>28691</v>
          </cell>
          <cell r="AF1433" t="str">
            <v>Father: Md. Mozammel Hossain, Mother: Atia Hossain, Flat-A4,66/D, Indira Road (Nowakhali Goli), West Razabazar, Dhaka - 1215.</v>
          </cell>
          <cell r="AG1433" t="str">
            <v>Northern Side of Police Line, Ltifpur, Bogra-5800</v>
          </cell>
          <cell r="AH1433" t="str">
            <v>Bogra</v>
          </cell>
          <cell r="AI1433" t="str">
            <v>01973367193</v>
          </cell>
          <cell r="AJ1433" t="str">
            <v>rinebog@gmail.com</v>
          </cell>
          <cell r="AK1433" t="str">
            <v>Married</v>
          </cell>
          <cell r="AL1433" t="str">
            <v>Islam</v>
          </cell>
          <cell r="AM1433" t="str">
            <v>B+</v>
          </cell>
          <cell r="AN1433" t="str">
            <v>7326408398499</v>
          </cell>
          <cell r="AO1433" t="str">
            <v>Inactive</v>
          </cell>
        </row>
        <row r="1434">
          <cell r="B1434">
            <v>12135</v>
          </cell>
          <cell r="C1434" t="str">
            <v xml:space="preserve">Mr. </v>
          </cell>
          <cell r="D1434" t="str">
            <v>Md. Asaduzzaman</v>
          </cell>
          <cell r="E1434" t="str">
            <v>Deputy Project Engineer</v>
          </cell>
          <cell r="F1434" t="str">
            <v>Deputy Project Engineer</v>
          </cell>
          <cell r="G1434" t="str">
            <v>Construction</v>
          </cell>
          <cell r="H1434">
            <v>0</v>
          </cell>
          <cell r="I1434" t="str">
            <v>Dhaka Project</v>
          </cell>
          <cell r="J1434">
            <v>42988</v>
          </cell>
          <cell r="K1434">
            <v>30000</v>
          </cell>
          <cell r="L1434">
            <v>30000</v>
          </cell>
          <cell r="M1434">
            <v>42995</v>
          </cell>
          <cell r="N1434">
            <v>44616</v>
          </cell>
          <cell r="O1434" t="str">
            <v>4 Years, 5 Months, 14 Days</v>
          </cell>
          <cell r="P1434">
            <v>10.5</v>
          </cell>
          <cell r="Q1434" t="str">
            <v>Permanent</v>
          </cell>
          <cell r="R1434">
            <v>43169</v>
          </cell>
          <cell r="S1434" t="str">
            <v>Non Confrim</v>
          </cell>
          <cell r="T1434" t="str">
            <v>N/A</v>
          </cell>
          <cell r="U1434" t="str">
            <v>N/A</v>
          </cell>
          <cell r="V1434" t="str">
            <v>N/A</v>
          </cell>
          <cell r="W1434" t="str">
            <v>N/A</v>
          </cell>
          <cell r="X1434" t="str">
            <v>N/A</v>
          </cell>
          <cell r="Y1434" t="str">
            <v>N/A</v>
          </cell>
          <cell r="Z1434" t="str">
            <v>N/A</v>
          </cell>
          <cell r="AA1434" t="str">
            <v>Diploma in Civil engineering</v>
          </cell>
          <cell r="AB1434" t="str">
            <v>Civil</v>
          </cell>
          <cell r="AC1434" t="str">
            <v>Barisal Polytechnic Institute</v>
          </cell>
          <cell r="AD1434">
            <v>2007</v>
          </cell>
          <cell r="AE1434">
            <v>31485</v>
          </cell>
          <cell r="AF1434" t="str">
            <v>Father: Md. Afsar Uddin, Mother: Jobada Begum, Hosue: 1/2, Road-1, Shyamoli, Mohammadpur, Dhaka-1207.</v>
          </cell>
          <cell r="AG1434" t="str">
            <v>Vill: Mridha Kandi, Post: Mearhat, Thana: Kalkini, Dist: Madaripur.</v>
          </cell>
          <cell r="AH1434" t="str">
            <v>Madaripur</v>
          </cell>
          <cell r="AI1434" t="str">
            <v>01717388870</v>
          </cell>
          <cell r="AJ1434" t="str">
            <v>asad_0007@yahoo.com</v>
          </cell>
          <cell r="AK1434" t="str">
            <v>Married</v>
          </cell>
          <cell r="AL1434" t="str">
            <v>Islam</v>
          </cell>
          <cell r="AM1434" t="str">
            <v>A+</v>
          </cell>
          <cell r="AN1434" t="str">
            <v>5414094598528</v>
          </cell>
          <cell r="AO1434" t="str">
            <v>Inactive</v>
          </cell>
        </row>
        <row r="1435">
          <cell r="B1435">
            <v>12136</v>
          </cell>
          <cell r="C1435" t="str">
            <v>Mr.</v>
          </cell>
          <cell r="D1435" t="str">
            <v>Mirazul Islam</v>
          </cell>
          <cell r="E1435" t="str">
            <v>Assistant Project Engineer</v>
          </cell>
          <cell r="F1435" t="str">
            <v>Assistant Project Engineer</v>
          </cell>
          <cell r="G1435" t="str">
            <v>Construction</v>
          </cell>
          <cell r="H1435">
            <v>0</v>
          </cell>
          <cell r="I1435" t="str">
            <v>Dhaka Project</v>
          </cell>
          <cell r="J1435">
            <v>42988</v>
          </cell>
          <cell r="K1435">
            <v>14000</v>
          </cell>
          <cell r="L1435">
            <v>14000</v>
          </cell>
          <cell r="M1435">
            <v>42995</v>
          </cell>
          <cell r="N1435">
            <v>44616</v>
          </cell>
          <cell r="O1435" t="str">
            <v>4 Years, 5 Months, 14 Days</v>
          </cell>
          <cell r="P1435">
            <v>2.8</v>
          </cell>
          <cell r="Q1435" t="str">
            <v>Permanent</v>
          </cell>
          <cell r="R1435">
            <v>43169</v>
          </cell>
          <cell r="S1435" t="str">
            <v>Non Confrim</v>
          </cell>
          <cell r="T1435" t="str">
            <v>N/A</v>
          </cell>
          <cell r="U1435" t="str">
            <v>N/A</v>
          </cell>
          <cell r="V1435" t="str">
            <v>N/A</v>
          </cell>
          <cell r="W1435" t="str">
            <v>N/A</v>
          </cell>
          <cell r="X1435" t="str">
            <v>N/A</v>
          </cell>
          <cell r="Y1435" t="str">
            <v>N/A</v>
          </cell>
          <cell r="Z1435" t="str">
            <v>N/A</v>
          </cell>
          <cell r="AA1435" t="str">
            <v>Diploma</v>
          </cell>
          <cell r="AB1435" t="str">
            <v>Civil</v>
          </cell>
          <cell r="AC1435" t="str">
            <v>Kushtia Polytechnic Institute, Kushtia</v>
          </cell>
          <cell r="AD1435">
            <v>2014</v>
          </cell>
          <cell r="AE1435">
            <v>34630</v>
          </cell>
          <cell r="AF1435" t="str">
            <v>Father: Alim Uddin Mondol, Mother: Ambeya Khatun, 63, Green Road, Dhaka.</v>
          </cell>
          <cell r="AG1435" t="str">
            <v>Vill: Sreerampur, P.O: Shophipur, P.S: Shailkupa, Dist: Jhenaidah.</v>
          </cell>
          <cell r="AH1435" t="str">
            <v>Jhenaidah</v>
          </cell>
          <cell r="AI1435" t="str">
            <v>01734954409</v>
          </cell>
          <cell r="AJ1435" t="str">
            <v>engmirazl@gmail.com</v>
          </cell>
          <cell r="AK1435" t="str">
            <v>Married</v>
          </cell>
          <cell r="AL1435" t="str">
            <v>Islam</v>
          </cell>
          <cell r="AM1435" t="str">
            <v>A+</v>
          </cell>
          <cell r="AN1435" t="str">
            <v>19944418088000065</v>
          </cell>
          <cell r="AO1435" t="str">
            <v>Inactive</v>
          </cell>
        </row>
        <row r="1436">
          <cell r="B1436">
            <v>12137</v>
          </cell>
          <cell r="C1436" t="str">
            <v>Mr.</v>
          </cell>
          <cell r="D1436" t="str">
            <v>Ronel Paul Gomes</v>
          </cell>
          <cell r="E1436" t="str">
            <v>Executive</v>
          </cell>
          <cell r="F1436" t="str">
            <v>Executive</v>
          </cell>
          <cell r="G1436" t="str">
            <v>CSD &amp; AR</v>
          </cell>
          <cell r="H1436">
            <v>0</v>
          </cell>
          <cell r="I1436" t="str">
            <v>Head Office</v>
          </cell>
          <cell r="J1436">
            <v>42988</v>
          </cell>
          <cell r="K1436">
            <v>25000</v>
          </cell>
          <cell r="L1436">
            <v>25000</v>
          </cell>
          <cell r="M1436">
            <v>42995</v>
          </cell>
          <cell r="N1436">
            <v>44616</v>
          </cell>
          <cell r="O1436" t="str">
            <v>4 Years, 5 Months, 14 Days</v>
          </cell>
          <cell r="P1436">
            <v>4.8</v>
          </cell>
          <cell r="Q1436" t="str">
            <v>Permanent</v>
          </cell>
          <cell r="R1436">
            <v>43169</v>
          </cell>
          <cell r="S1436" t="str">
            <v>Non Confrim</v>
          </cell>
          <cell r="T1436" t="str">
            <v>N/A</v>
          </cell>
          <cell r="U1436" t="str">
            <v>N/A</v>
          </cell>
          <cell r="V1436" t="str">
            <v>N/A</v>
          </cell>
          <cell r="W1436" t="str">
            <v>N/A</v>
          </cell>
          <cell r="X1436" t="str">
            <v>N/A</v>
          </cell>
          <cell r="Y1436" t="str">
            <v>N/A</v>
          </cell>
          <cell r="Z1436" t="str">
            <v>N/A</v>
          </cell>
          <cell r="AA1436" t="str">
            <v>MBA</v>
          </cell>
          <cell r="AB1436" t="str">
            <v>Nil</v>
          </cell>
          <cell r="AC1436" t="str">
            <v>AIUB</v>
          </cell>
          <cell r="AD1436">
            <v>2016</v>
          </cell>
          <cell r="AE1436">
            <v>33020</v>
          </cell>
          <cell r="AF1436" t="str">
            <v>Father: Allen Gomes, Mother: Angelica Gomes, 235/1 East Kafrul, Dhaka.</v>
          </cell>
          <cell r="AG1436" t="str">
            <v>Vill: Padrishibpur, Post &amp; Thana: Bakhergonj, Dist: Barisal.</v>
          </cell>
          <cell r="AH1436">
            <v>0</v>
          </cell>
          <cell r="AI1436" t="str">
            <v>01712931266</v>
          </cell>
          <cell r="AJ1436" t="str">
            <v>bdronel@yahoo.com</v>
          </cell>
          <cell r="AK1436" t="str">
            <v>Single</v>
          </cell>
          <cell r="AL1436" t="str">
            <v>Christian</v>
          </cell>
          <cell r="AM1436" t="str">
            <v>A+</v>
          </cell>
          <cell r="AN1436" t="str">
            <v>19902695408000088</v>
          </cell>
          <cell r="AO1436" t="str">
            <v>Inactive</v>
          </cell>
        </row>
        <row r="1437">
          <cell r="B1437">
            <v>12138</v>
          </cell>
          <cell r="C1437" t="str">
            <v>Mr.</v>
          </cell>
          <cell r="D1437" t="str">
            <v>Md. Ibne Shahid</v>
          </cell>
          <cell r="E1437" t="str">
            <v>Executive-Interior Sales</v>
          </cell>
          <cell r="F1437" t="str">
            <v>Executive - Interior Sales</v>
          </cell>
          <cell r="G1437" t="str">
            <v>Interior</v>
          </cell>
          <cell r="H1437">
            <v>0</v>
          </cell>
          <cell r="I1437" t="str">
            <v>Head Office</v>
          </cell>
          <cell r="J1437">
            <v>42988</v>
          </cell>
          <cell r="K1437">
            <v>22000</v>
          </cell>
          <cell r="L1437">
            <v>22000</v>
          </cell>
          <cell r="M1437">
            <v>42995</v>
          </cell>
          <cell r="N1437">
            <v>44616</v>
          </cell>
          <cell r="O1437" t="str">
            <v>4 Years, 5 Months, 14 Days</v>
          </cell>
          <cell r="P1437">
            <v>6.1</v>
          </cell>
          <cell r="Q1437" t="str">
            <v>Permanent</v>
          </cell>
          <cell r="R1437">
            <v>43169</v>
          </cell>
          <cell r="S1437" t="str">
            <v>Non Confrim</v>
          </cell>
          <cell r="T1437" t="str">
            <v>N/A</v>
          </cell>
          <cell r="U1437" t="str">
            <v>N/A</v>
          </cell>
          <cell r="V1437" t="str">
            <v>N/A</v>
          </cell>
          <cell r="W1437" t="str">
            <v>N/A</v>
          </cell>
          <cell r="X1437" t="str">
            <v>N/A</v>
          </cell>
          <cell r="Y1437" t="str">
            <v>N/A</v>
          </cell>
          <cell r="Z1437" t="str">
            <v>N/A</v>
          </cell>
          <cell r="AA1437" t="str">
            <v>Diploma in Architecture</v>
          </cell>
          <cell r="AB1437" t="str">
            <v>Architecture</v>
          </cell>
          <cell r="AC1437" t="str">
            <v>Dinajpur Polytechnic Institute</v>
          </cell>
          <cell r="AD1437">
            <v>2010</v>
          </cell>
          <cell r="AE1437">
            <v>33274</v>
          </cell>
          <cell r="AF1437" t="str">
            <v>Father: Md. Abdur Razzak, Mother: Shahara Akter, House-69/1, Road-06, PC Culture Housing Society, Shekhertek, Mohammadpur, Dhaka.</v>
          </cell>
          <cell r="AG1437" t="str">
            <v>Old Ploice Fari, North Balubari, Dinajpur.</v>
          </cell>
          <cell r="AH1437" t="str">
            <v>Dinajpur</v>
          </cell>
          <cell r="AI1437" t="str">
            <v>01760585617</v>
          </cell>
          <cell r="AJ1437" t="str">
            <v>rony1991@yahoo.com</v>
          </cell>
          <cell r="AK1437" t="str">
            <v>Single</v>
          </cell>
          <cell r="AL1437" t="str">
            <v>Islam</v>
          </cell>
          <cell r="AM1437" t="str">
            <v>B+</v>
          </cell>
          <cell r="AN1437" t="str">
            <v>19912726407000056</v>
          </cell>
          <cell r="AO1437" t="str">
            <v>Inactive</v>
          </cell>
        </row>
        <row r="1438">
          <cell r="B1438">
            <v>12139</v>
          </cell>
          <cell r="C1438" t="str">
            <v>Ms.</v>
          </cell>
          <cell r="D1438" t="str">
            <v>Anamika Akther</v>
          </cell>
          <cell r="E1438" t="str">
            <v>Jr. Executive - Design</v>
          </cell>
          <cell r="F1438" t="str">
            <v>Executive</v>
          </cell>
          <cell r="G1438" t="str">
            <v>bti Interior (Design)</v>
          </cell>
          <cell r="H1438">
            <v>0</v>
          </cell>
          <cell r="I1438" t="str">
            <v>Head Office</v>
          </cell>
          <cell r="J1438">
            <v>42988</v>
          </cell>
          <cell r="K1438">
            <v>18000</v>
          </cell>
          <cell r="L1438">
            <v>21500</v>
          </cell>
          <cell r="M1438">
            <v>43477</v>
          </cell>
          <cell r="N1438">
            <v>44616</v>
          </cell>
          <cell r="O1438" t="str">
            <v>4 Years, 5 Months, 14 Days</v>
          </cell>
          <cell r="P1438">
            <v>2.5</v>
          </cell>
          <cell r="Q1438" t="str">
            <v>Permanent</v>
          </cell>
          <cell r="R1438">
            <v>43169</v>
          </cell>
          <cell r="S1438" t="str">
            <v>Non Confrim</v>
          </cell>
          <cell r="T1438">
            <v>43460</v>
          </cell>
          <cell r="U1438">
            <v>3500</v>
          </cell>
          <cell r="V1438">
            <v>43460</v>
          </cell>
          <cell r="W1438">
            <v>43460</v>
          </cell>
          <cell r="X1438" t="str">
            <v>N/A</v>
          </cell>
          <cell r="Y1438" t="str">
            <v>N/A</v>
          </cell>
          <cell r="Z1438" t="str">
            <v>N/A</v>
          </cell>
          <cell r="AA1438" t="str">
            <v>Bachelor in Architecture</v>
          </cell>
          <cell r="AB1438" t="str">
            <v>Architecture</v>
          </cell>
          <cell r="AC1438" t="str">
            <v>State University of Bangladesh</v>
          </cell>
          <cell r="AD1438">
            <v>2015</v>
          </cell>
          <cell r="AE1438">
            <v>32806</v>
          </cell>
          <cell r="AF1438" t="str">
            <v>Father: Shake Atier Rahman, Mother: Farida Begum, House- 308/A, Road: 15 (old), Dhanmondi, Dhaka.</v>
          </cell>
          <cell r="AG1438" t="str">
            <v>Vill: Mahessorpasa, P.O: KUET, P.S: Dowlatpur, Dist: Khulna.</v>
          </cell>
          <cell r="AH1438" t="str">
            <v>Khulna</v>
          </cell>
          <cell r="AI1438" t="str">
            <v>01941353150</v>
          </cell>
          <cell r="AJ1438" t="str">
            <v>N/A</v>
          </cell>
          <cell r="AK1438" t="str">
            <v>Married</v>
          </cell>
          <cell r="AL1438" t="str">
            <v>Islam</v>
          </cell>
          <cell r="AM1438" t="str">
            <v>A+</v>
          </cell>
          <cell r="AN1438" t="str">
            <v>19894792101013423</v>
          </cell>
          <cell r="AO1438" t="str">
            <v>Inactive</v>
          </cell>
        </row>
        <row r="1439">
          <cell r="B1439">
            <v>12140</v>
          </cell>
          <cell r="C1439" t="str">
            <v>Ms.</v>
          </cell>
          <cell r="D1439" t="str">
            <v>Sayeda Shanaz Akter Munny</v>
          </cell>
          <cell r="E1439" t="str">
            <v>Customer Relationship Executive</v>
          </cell>
          <cell r="F1439" t="str">
            <v>Executive, Retail Sales</v>
          </cell>
          <cell r="G1439" t="str">
            <v>SBUs-TBC</v>
          </cell>
          <cell r="H1439">
            <v>0</v>
          </cell>
          <cell r="I1439" t="str">
            <v>Head Office</v>
          </cell>
          <cell r="J1439">
            <v>42988</v>
          </cell>
          <cell r="K1439">
            <v>10000</v>
          </cell>
          <cell r="L1439">
            <v>11200</v>
          </cell>
          <cell r="M1439">
            <v>42995</v>
          </cell>
          <cell r="N1439">
            <v>44616</v>
          </cell>
          <cell r="O1439" t="str">
            <v>4 Years, 5 Months, 14 Days</v>
          </cell>
          <cell r="P1439" t="str">
            <v>n/a</v>
          </cell>
          <cell r="Q1439" t="str">
            <v>Permanent</v>
          </cell>
          <cell r="R1439">
            <v>43169</v>
          </cell>
          <cell r="S1439" t="str">
            <v>Non Confrim</v>
          </cell>
          <cell r="T1439">
            <v>43460</v>
          </cell>
          <cell r="U1439">
            <v>1200</v>
          </cell>
          <cell r="V1439" t="str">
            <v>N/A</v>
          </cell>
          <cell r="W1439" t="str">
            <v>N/A</v>
          </cell>
          <cell r="X1439" t="str">
            <v>N/A</v>
          </cell>
          <cell r="Y1439" t="str">
            <v>N/A</v>
          </cell>
          <cell r="Z1439" t="str">
            <v>N/A</v>
          </cell>
          <cell r="AA1439" t="str">
            <v>M.Sc</v>
          </cell>
          <cell r="AB1439" t="str">
            <v>Fisheries</v>
          </cell>
          <cell r="AC1439" t="str">
            <v>NU</v>
          </cell>
          <cell r="AD1439">
            <v>2011</v>
          </cell>
          <cell r="AE1439">
            <v>32458</v>
          </cell>
          <cell r="AF1439" t="str">
            <v>Father: Syed Md. Sha Alom, Mother: Joshna Alom, House-68, Road: 20, Rupnagar R/A, Mirpur, Dhaka.</v>
          </cell>
          <cell r="AG1439" t="str">
            <v>Nasiruddin Road, House- 16, Vill: Samadnagar, P.O: Matuail, P.S: Jatrabari, Dist: Dhaka.</v>
          </cell>
          <cell r="AH1439" t="str">
            <v>Dhaka</v>
          </cell>
          <cell r="AI1439" t="str">
            <v>01928202494</v>
          </cell>
          <cell r="AJ1439" t="str">
            <v>shanazmunny911@gmail.com</v>
          </cell>
          <cell r="AK1439" t="str">
            <v>Married</v>
          </cell>
          <cell r="AL1439" t="str">
            <v>Islam</v>
          </cell>
          <cell r="AM1439" t="str">
            <v>O+</v>
          </cell>
          <cell r="AN1439" t="str">
            <v>2612980868822</v>
          </cell>
          <cell r="AO1439" t="str">
            <v>Inactive</v>
          </cell>
        </row>
        <row r="1440">
          <cell r="B1440">
            <v>12141</v>
          </cell>
          <cell r="C1440" t="str">
            <v>Mr.</v>
          </cell>
          <cell r="D1440" t="str">
            <v>Fardin Ahmed</v>
          </cell>
          <cell r="E1440" t="str">
            <v>Assistant Consultant</v>
          </cell>
          <cell r="F1440" t="str">
            <v>Assistant Consultant</v>
          </cell>
          <cell r="G1440" t="str">
            <v>Sales</v>
          </cell>
          <cell r="H1440">
            <v>0</v>
          </cell>
          <cell r="I1440" t="str">
            <v>Head Office</v>
          </cell>
          <cell r="J1440">
            <v>42988</v>
          </cell>
          <cell r="K1440">
            <v>13000</v>
          </cell>
          <cell r="L1440">
            <v>13000</v>
          </cell>
          <cell r="M1440">
            <v>42995</v>
          </cell>
          <cell r="N1440">
            <v>44616</v>
          </cell>
          <cell r="O1440" t="str">
            <v>4 Years, 5 Months, 14 Days</v>
          </cell>
          <cell r="P1440">
            <v>1.5</v>
          </cell>
          <cell r="Q1440" t="str">
            <v>Permanent</v>
          </cell>
          <cell r="R1440">
            <v>43169</v>
          </cell>
          <cell r="S1440" t="str">
            <v>Non Confrim</v>
          </cell>
          <cell r="T1440" t="str">
            <v>N/A</v>
          </cell>
          <cell r="U1440" t="str">
            <v>N/A</v>
          </cell>
          <cell r="V1440" t="str">
            <v>N/A</v>
          </cell>
          <cell r="W1440" t="str">
            <v>N/A</v>
          </cell>
          <cell r="X1440" t="str">
            <v>N/A</v>
          </cell>
          <cell r="Y1440" t="str">
            <v>N/A</v>
          </cell>
          <cell r="Z1440" t="str">
            <v>N/A</v>
          </cell>
          <cell r="AA1440" t="str">
            <v>BBA</v>
          </cell>
          <cell r="AB1440" t="str">
            <v>HRM</v>
          </cell>
          <cell r="AC1440" t="str">
            <v>Bangladesh University</v>
          </cell>
          <cell r="AD1440">
            <v>2016</v>
          </cell>
          <cell r="AE1440">
            <v>34065</v>
          </cell>
          <cell r="AF1440" t="str">
            <v>Father: Kamruddin Ahmed, Mother: Ferdousi Begum, House: 8 (Ground Floor), Jakir Hossain Road, Block - E, Mohammadpur, Dhaka.</v>
          </cell>
          <cell r="AG1440" t="str">
            <v>Vill: Jagannathpur, P.O: Bhairab Bazar, Upozila: Bhairab, Dist: Kishoregonj.</v>
          </cell>
          <cell r="AH1440" t="str">
            <v>Kishoregonj</v>
          </cell>
          <cell r="AI1440" t="str">
            <v>01670698386</v>
          </cell>
          <cell r="AJ1440" t="str">
            <v>dipfardin@gmail.com</v>
          </cell>
          <cell r="AK1440" t="str">
            <v>Single</v>
          </cell>
          <cell r="AL1440" t="str">
            <v>Islam</v>
          </cell>
          <cell r="AM1440" t="str">
            <v>B+</v>
          </cell>
          <cell r="AN1440" t="str">
            <v>19934821105000044</v>
          </cell>
          <cell r="AO1440" t="str">
            <v>Inactive</v>
          </cell>
        </row>
        <row r="1441">
          <cell r="B1441">
            <v>12142</v>
          </cell>
          <cell r="C1441" t="str">
            <v>Mr.</v>
          </cell>
          <cell r="D1441" t="str">
            <v>Rasel Pohlynchar</v>
          </cell>
          <cell r="E1441" t="str">
            <v>Assistant Consultant</v>
          </cell>
          <cell r="F1441" t="str">
            <v>Consultant</v>
          </cell>
          <cell r="G1441" t="str">
            <v>Sales, Classic</v>
          </cell>
          <cell r="H1441">
            <v>0</v>
          </cell>
          <cell r="I1441" t="str">
            <v>Head Office</v>
          </cell>
          <cell r="J1441">
            <v>42988</v>
          </cell>
          <cell r="K1441">
            <v>13000</v>
          </cell>
          <cell r="L1441">
            <v>18500</v>
          </cell>
          <cell r="M1441">
            <v>42995</v>
          </cell>
          <cell r="N1441">
            <v>44616</v>
          </cell>
          <cell r="O1441" t="str">
            <v>4 Years, 5 Months, 14 Days</v>
          </cell>
          <cell r="P1441">
            <v>5.7</v>
          </cell>
          <cell r="Q1441" t="str">
            <v>Permanent</v>
          </cell>
          <cell r="R1441">
            <v>43169</v>
          </cell>
          <cell r="S1441" t="str">
            <v>Non Confrim</v>
          </cell>
          <cell r="T1441">
            <v>43825</v>
          </cell>
          <cell r="U1441">
            <v>1000</v>
          </cell>
          <cell r="V1441">
            <v>43556</v>
          </cell>
          <cell r="W1441" t="str">
            <v>N/A</v>
          </cell>
          <cell r="X1441" t="str">
            <v>N/A</v>
          </cell>
          <cell r="Y1441" t="str">
            <v>N/A</v>
          </cell>
          <cell r="Z1441" t="str">
            <v>N/A</v>
          </cell>
          <cell r="AA1441" t="str">
            <v>BBA</v>
          </cell>
          <cell r="AB1441" t="str">
            <v>Marketing</v>
          </cell>
          <cell r="AC1441" t="str">
            <v>National University</v>
          </cell>
          <cell r="AD1441">
            <v>2015</v>
          </cell>
          <cell r="AE1441">
            <v>33637</v>
          </cell>
          <cell r="AF1441" t="str">
            <v>Father: Difrenson Amse, Mother: Jai Pohlynchar, 8/9, Block-B, Lalmatia, Mohammadpur, Dhaka-1207.</v>
          </cell>
          <cell r="AG1441" t="str">
            <v>Vill: Agar Ponjee, P.O: Borlekha, P.S: Borlekha, Dist: Moulvibazar.</v>
          </cell>
          <cell r="AH1441" t="str">
            <v>Moulvibazar</v>
          </cell>
          <cell r="AI1441" t="str">
            <v>01960563274</v>
          </cell>
          <cell r="AJ1441" t="str">
            <v>pohlynchar@gmail.com</v>
          </cell>
          <cell r="AK1441" t="str">
            <v>Single</v>
          </cell>
          <cell r="AL1441" t="str">
            <v>Christian</v>
          </cell>
          <cell r="AM1441" t="str">
            <v>O+</v>
          </cell>
          <cell r="AN1441" t="str">
            <v>19922699027000200</v>
          </cell>
          <cell r="AO1441" t="str">
            <v>Inactive</v>
          </cell>
        </row>
        <row r="1442">
          <cell r="B1442">
            <v>12143</v>
          </cell>
          <cell r="C1442" t="str">
            <v>Mr.</v>
          </cell>
          <cell r="D1442" t="str">
            <v>Joseph Mojumder</v>
          </cell>
          <cell r="E1442" t="str">
            <v>Assistant Consultant</v>
          </cell>
          <cell r="F1442" t="str">
            <v>Assistant Consultant</v>
          </cell>
          <cell r="G1442" t="str">
            <v>Sales</v>
          </cell>
          <cell r="H1442">
            <v>0</v>
          </cell>
          <cell r="I1442" t="str">
            <v>Head Office</v>
          </cell>
          <cell r="J1442">
            <v>42988</v>
          </cell>
          <cell r="K1442">
            <v>13000</v>
          </cell>
          <cell r="L1442">
            <v>14200</v>
          </cell>
          <cell r="M1442">
            <v>42995</v>
          </cell>
          <cell r="N1442">
            <v>44616</v>
          </cell>
          <cell r="O1442" t="str">
            <v>4 Years, 5 Months, 14 Days</v>
          </cell>
          <cell r="P1442">
            <v>0</v>
          </cell>
          <cell r="Q1442" t="str">
            <v>Permanent</v>
          </cell>
          <cell r="R1442">
            <v>43169</v>
          </cell>
          <cell r="S1442" t="str">
            <v>Non Confrim</v>
          </cell>
          <cell r="T1442">
            <v>43460</v>
          </cell>
          <cell r="U1442">
            <v>1200</v>
          </cell>
          <cell r="V1442" t="str">
            <v>N/A</v>
          </cell>
          <cell r="W1442" t="str">
            <v>N/A</v>
          </cell>
          <cell r="X1442" t="str">
            <v>N/A</v>
          </cell>
          <cell r="Y1442" t="str">
            <v>N/A</v>
          </cell>
          <cell r="Z1442" t="str">
            <v>N/A</v>
          </cell>
          <cell r="AA1442" t="str">
            <v>BBA</v>
          </cell>
          <cell r="AB1442" t="str">
            <v>Marketing</v>
          </cell>
          <cell r="AC1442" t="str">
            <v>National University</v>
          </cell>
          <cell r="AD1442">
            <v>2014</v>
          </cell>
          <cell r="AE1442">
            <v>33623</v>
          </cell>
          <cell r="AF1442" t="str">
            <v>Father: Nisikanto Mojumder, Mother: Lolita Mojumder, House: 1063,6/C, East Monipur, Mirpur-2, Dhaka-1216.</v>
          </cell>
          <cell r="AG1442" t="str">
            <v>Vill: Koligram, Post: Jolirpar, P.S: Muksudpur, Dist: Gopalgonj.</v>
          </cell>
          <cell r="AH1442" t="str">
            <v>Gopalgonj</v>
          </cell>
          <cell r="AI1442" t="str">
            <v>01680773277</v>
          </cell>
          <cell r="AJ1442" t="str">
            <v>N/A</v>
          </cell>
          <cell r="AK1442" t="str">
            <v>Single</v>
          </cell>
          <cell r="AL1442" t="str">
            <v>Christian</v>
          </cell>
          <cell r="AM1442" t="str">
            <v>A+</v>
          </cell>
          <cell r="AN1442" t="str">
            <v>9125741703</v>
          </cell>
          <cell r="AO1442" t="str">
            <v>inactive</v>
          </cell>
        </row>
        <row r="1443">
          <cell r="B1443">
            <v>12144</v>
          </cell>
          <cell r="C1443" t="str">
            <v>Mr.</v>
          </cell>
          <cell r="D1443" t="str">
            <v>Md. Afzal Hossain</v>
          </cell>
          <cell r="E1443" t="str">
            <v>Assistant Consultant</v>
          </cell>
          <cell r="F1443" t="str">
            <v>Business Development Associate</v>
          </cell>
          <cell r="G1443" t="str">
            <v>SBUs-MDC</v>
          </cell>
          <cell r="H1443">
            <v>0</v>
          </cell>
          <cell r="I1443" t="str">
            <v>Head Office</v>
          </cell>
          <cell r="J1443">
            <v>42988</v>
          </cell>
          <cell r="K1443">
            <v>13000</v>
          </cell>
          <cell r="L1443">
            <v>14430</v>
          </cell>
          <cell r="M1443">
            <v>42995</v>
          </cell>
          <cell r="N1443">
            <v>44616</v>
          </cell>
          <cell r="O1443" t="str">
            <v>4 Years, 5 Months, 14 Days</v>
          </cell>
          <cell r="P1443">
            <v>0</v>
          </cell>
          <cell r="Q1443" t="str">
            <v>Permanent</v>
          </cell>
          <cell r="R1443">
            <v>43169</v>
          </cell>
          <cell r="S1443" t="str">
            <v>Non Confrim</v>
          </cell>
          <cell r="T1443">
            <v>43460</v>
          </cell>
          <cell r="U1443">
            <v>1430</v>
          </cell>
          <cell r="V1443" t="str">
            <v>N/A</v>
          </cell>
          <cell r="W1443" t="str">
            <v>N/A</v>
          </cell>
          <cell r="X1443" t="str">
            <v>N/A</v>
          </cell>
          <cell r="Y1443" t="str">
            <v>N/A</v>
          </cell>
          <cell r="Z1443" t="str">
            <v>N/A</v>
          </cell>
          <cell r="AA1443" t="str">
            <v>MBA</v>
          </cell>
          <cell r="AB1443" t="str">
            <v>HRM</v>
          </cell>
          <cell r="AC1443" t="str">
            <v>Stamford University Bangladesh</v>
          </cell>
          <cell r="AD1443">
            <v>2016</v>
          </cell>
          <cell r="AE1443">
            <v>32872</v>
          </cell>
          <cell r="AF1443" t="str">
            <v>Father: Md. Shahjahan Ali, Mother: Most. Aleya Begum, 224, Madhubazar, West Dhanmondi, Dhaka.</v>
          </cell>
          <cell r="AG1443" t="str">
            <v>Vill: Durganagar, P.O: Ullapara, P.S: Ullapara, Dist: Sirajgonj.</v>
          </cell>
          <cell r="AH1443" t="str">
            <v>Sirajgonj</v>
          </cell>
          <cell r="AI1443" t="str">
            <v>01724685500</v>
          </cell>
          <cell r="AJ1443" t="str">
            <v>afzalhossainsobuj@gmail.com</v>
          </cell>
          <cell r="AK1443" t="str">
            <v>Single</v>
          </cell>
          <cell r="AL1443" t="str">
            <v>Islam</v>
          </cell>
          <cell r="AM1443" t="str">
            <v>O+</v>
          </cell>
          <cell r="AN1443" t="str">
            <v>8819429645980</v>
          </cell>
          <cell r="AO1443" t="str">
            <v>Inactive</v>
          </cell>
        </row>
        <row r="1444">
          <cell r="B1444">
            <v>12145</v>
          </cell>
          <cell r="C1444" t="str">
            <v>Mr.</v>
          </cell>
          <cell r="D1444" t="str">
            <v>Md. Ahsanul Islam</v>
          </cell>
          <cell r="E1444" t="str">
            <v>Assistant Consultant</v>
          </cell>
          <cell r="F1444" t="str">
            <v>Assistant Consultant</v>
          </cell>
          <cell r="G1444" t="str">
            <v>Sales, Classic</v>
          </cell>
          <cell r="H1444">
            <v>0</v>
          </cell>
          <cell r="I1444" t="str">
            <v>Head Office</v>
          </cell>
          <cell r="J1444">
            <v>42988</v>
          </cell>
          <cell r="K1444">
            <v>13000</v>
          </cell>
          <cell r="L1444">
            <v>14700</v>
          </cell>
          <cell r="M1444">
            <v>42995</v>
          </cell>
          <cell r="N1444">
            <v>44616</v>
          </cell>
          <cell r="O1444" t="str">
            <v>4 Years, 5 Months, 14 Days</v>
          </cell>
          <cell r="P1444">
            <v>0</v>
          </cell>
          <cell r="Q1444" t="str">
            <v>Permanent</v>
          </cell>
          <cell r="R1444">
            <v>43169</v>
          </cell>
          <cell r="S1444" t="str">
            <v>Non Confrim</v>
          </cell>
          <cell r="T1444">
            <v>43460</v>
          </cell>
          <cell r="U1444">
            <v>1700</v>
          </cell>
          <cell r="V1444" t="str">
            <v>N/A</v>
          </cell>
          <cell r="W1444" t="str">
            <v>N/A</v>
          </cell>
          <cell r="X1444" t="str">
            <v>N/A</v>
          </cell>
          <cell r="Y1444" t="str">
            <v>N/A</v>
          </cell>
          <cell r="Z1444" t="str">
            <v>N/A</v>
          </cell>
          <cell r="AA1444" t="str">
            <v>MBA</v>
          </cell>
          <cell r="AB1444" t="str">
            <v>Islamic Studies</v>
          </cell>
          <cell r="AC1444" t="str">
            <v>Darul Ishan University</v>
          </cell>
          <cell r="AD1444">
            <v>2014</v>
          </cell>
          <cell r="AE1444">
            <v>33604</v>
          </cell>
          <cell r="AF1444" t="str">
            <v>Father: Anisur Rahman, Mother: Miratun Khatun, 222/J, Amtola, Khilkhet, Dhaka.</v>
          </cell>
          <cell r="AG1444" t="str">
            <v>Vill: Boromoheshpur, P.O:Bhaduria, P.S: Nababgonj, Dist: Dinajpur.</v>
          </cell>
          <cell r="AH1444" t="str">
            <v>Dinajpur</v>
          </cell>
          <cell r="AI1444" t="str">
            <v>01750666390</v>
          </cell>
          <cell r="AJ1444" t="str">
            <v>ahsanulmoon16@gmail.com</v>
          </cell>
          <cell r="AK1444" t="str">
            <v>Single</v>
          </cell>
          <cell r="AL1444" t="str">
            <v>Islam</v>
          </cell>
          <cell r="AM1444" t="str">
            <v>B+</v>
          </cell>
          <cell r="AN1444" t="str">
            <v>19922716913000068</v>
          </cell>
          <cell r="AO1444" t="str">
            <v>Inactive</v>
          </cell>
        </row>
        <row r="1445">
          <cell r="B1445">
            <v>12146</v>
          </cell>
          <cell r="C1445" t="str">
            <v>Mr.</v>
          </cell>
          <cell r="D1445" t="str">
            <v>Md. Shariful Islam</v>
          </cell>
          <cell r="E1445" t="str">
            <v>Assistant Consultant</v>
          </cell>
          <cell r="F1445" t="str">
            <v>Assistant Consultant</v>
          </cell>
          <cell r="G1445" t="str">
            <v>Sales</v>
          </cell>
          <cell r="H1445">
            <v>0</v>
          </cell>
          <cell r="I1445" t="str">
            <v>Head Office</v>
          </cell>
          <cell r="J1445">
            <v>42988</v>
          </cell>
          <cell r="K1445">
            <v>13000</v>
          </cell>
          <cell r="L1445">
            <v>13000</v>
          </cell>
          <cell r="M1445">
            <v>42995</v>
          </cell>
          <cell r="N1445">
            <v>44616</v>
          </cell>
          <cell r="O1445" t="str">
            <v>4 Years, 5 Months, 14 Days</v>
          </cell>
          <cell r="P1445">
            <v>2</v>
          </cell>
          <cell r="Q1445" t="str">
            <v>Permanent</v>
          </cell>
          <cell r="R1445">
            <v>43169</v>
          </cell>
          <cell r="S1445" t="str">
            <v>Non Confrim</v>
          </cell>
          <cell r="T1445" t="str">
            <v>N/A</v>
          </cell>
          <cell r="U1445" t="str">
            <v>N/A</v>
          </cell>
          <cell r="V1445" t="str">
            <v>N/A</v>
          </cell>
          <cell r="W1445" t="str">
            <v>N/A</v>
          </cell>
          <cell r="X1445" t="str">
            <v>N/A</v>
          </cell>
          <cell r="Y1445" t="str">
            <v>N/A</v>
          </cell>
          <cell r="Z1445" t="str">
            <v>N/A</v>
          </cell>
          <cell r="AA1445" t="str">
            <v>MBS</v>
          </cell>
          <cell r="AB1445" t="str">
            <v>Accounting</v>
          </cell>
          <cell r="AC1445" t="str">
            <v>National University</v>
          </cell>
          <cell r="AD1445">
            <v>2012</v>
          </cell>
          <cell r="AE1445">
            <v>32142</v>
          </cell>
          <cell r="AF1445" t="str">
            <v>Father: Md. Harun Or Rashid, Mother: Shofia Khatun, 317 West Nakhalpara, Tejgaon, Dhaka.</v>
          </cell>
          <cell r="AG1445" t="str">
            <v>Vill: Dhatua, Post: Dhatua, P.S: Sreebordi, Dist: Sherpur.</v>
          </cell>
          <cell r="AH1445" t="str">
            <v>Sherpur</v>
          </cell>
          <cell r="AI1445" t="str">
            <v>01731175242</v>
          </cell>
          <cell r="AJ1445" t="str">
            <v>shariful5242@gmail.com</v>
          </cell>
          <cell r="AK1445" t="str">
            <v>Single</v>
          </cell>
          <cell r="AL1445" t="str">
            <v>Islam</v>
          </cell>
          <cell r="AM1445" t="str">
            <v>A+</v>
          </cell>
          <cell r="AN1445" t="str">
            <v>8919039440093</v>
          </cell>
          <cell r="AO1445" t="str">
            <v>Inactive</v>
          </cell>
        </row>
        <row r="1446">
          <cell r="B1446">
            <v>12147</v>
          </cell>
          <cell r="C1446" t="str">
            <v>Mr.</v>
          </cell>
          <cell r="D1446" t="str">
            <v>Apu Mahmud</v>
          </cell>
          <cell r="E1446" t="str">
            <v>Assistant Consultant</v>
          </cell>
          <cell r="F1446" t="str">
            <v>Assistant Consultant</v>
          </cell>
          <cell r="G1446" t="str">
            <v>Sales</v>
          </cell>
          <cell r="H1446">
            <v>0</v>
          </cell>
          <cell r="I1446" t="str">
            <v>Head Office</v>
          </cell>
          <cell r="J1446">
            <v>42989</v>
          </cell>
          <cell r="K1446">
            <v>13000</v>
          </cell>
          <cell r="L1446">
            <v>13000</v>
          </cell>
          <cell r="M1446">
            <v>42995</v>
          </cell>
          <cell r="N1446">
            <v>44616</v>
          </cell>
          <cell r="O1446" t="str">
            <v>4 Years, 5 Months, 13 Days</v>
          </cell>
          <cell r="P1446">
            <v>4.8</v>
          </cell>
          <cell r="Q1446" t="str">
            <v>Permanent</v>
          </cell>
          <cell r="R1446">
            <v>43170</v>
          </cell>
          <cell r="S1446" t="str">
            <v>Non Confrim</v>
          </cell>
          <cell r="T1446" t="str">
            <v>N/A</v>
          </cell>
          <cell r="U1446" t="str">
            <v>N/A</v>
          </cell>
          <cell r="V1446" t="str">
            <v>N/A</v>
          </cell>
          <cell r="W1446" t="str">
            <v>N/A</v>
          </cell>
          <cell r="X1446" t="str">
            <v>N/A</v>
          </cell>
          <cell r="Y1446" t="str">
            <v>N/A</v>
          </cell>
          <cell r="Z1446" t="str">
            <v>N/A</v>
          </cell>
          <cell r="AA1446" t="str">
            <v>MBA</v>
          </cell>
          <cell r="AB1446" t="str">
            <v>Accounting</v>
          </cell>
          <cell r="AC1446" t="str">
            <v>National University</v>
          </cell>
          <cell r="AD1446">
            <v>2016</v>
          </cell>
          <cell r="AE1446">
            <v>33627</v>
          </cell>
          <cell r="AF1446" t="str">
            <v>Father: Md. Abdul Haque, Mother: Shaheen Akter Daly,  Flat: 3A, House: 24, Road: 03, Turag City, Prianka Housing, Mirpur-1, Dhaka.</v>
          </cell>
          <cell r="AG1446" t="str">
            <v>Vill: Monohorpur, P.O: Charaykole, P.S: Kumarkhali, Dist: Kushtia.</v>
          </cell>
          <cell r="AH1446" t="str">
            <v>kushtia</v>
          </cell>
          <cell r="AI1446" t="str">
            <v>01754414245</v>
          </cell>
          <cell r="AJ1446" t="str">
            <v>apu_mahmudbd@yahoo.com</v>
          </cell>
          <cell r="AK1446" t="str">
            <v>Single</v>
          </cell>
          <cell r="AL1446" t="str">
            <v>Islam</v>
          </cell>
          <cell r="AM1446" t="str">
            <v>B+</v>
          </cell>
          <cell r="AN1446" t="str">
            <v>19925017169000193</v>
          </cell>
          <cell r="AO1446" t="str">
            <v>Inactive</v>
          </cell>
        </row>
        <row r="1447">
          <cell r="B1447">
            <v>12148</v>
          </cell>
          <cell r="C1447" t="str">
            <v>Mr.</v>
          </cell>
          <cell r="D1447" t="str">
            <v>Akash Ahmed Sumon</v>
          </cell>
          <cell r="E1447" t="str">
            <v>Executive - Interior Design</v>
          </cell>
          <cell r="F1447" t="str">
            <v>Senior Executive- Design</v>
          </cell>
          <cell r="G1447" t="str">
            <v>Square Feet Story (Design)</v>
          </cell>
          <cell r="H1447">
            <v>0</v>
          </cell>
          <cell r="I1447" t="str">
            <v>Head Office</v>
          </cell>
          <cell r="J1447">
            <v>42989</v>
          </cell>
          <cell r="K1447">
            <v>28000</v>
          </cell>
          <cell r="L1447">
            <v>38500</v>
          </cell>
          <cell r="M1447">
            <v>42995</v>
          </cell>
          <cell r="N1447">
            <v>44616</v>
          </cell>
          <cell r="O1447" t="str">
            <v>4 Years, 5 Months, 13 Days</v>
          </cell>
          <cell r="P1447">
            <v>5.9</v>
          </cell>
          <cell r="Q1447" t="str">
            <v>Permanent</v>
          </cell>
          <cell r="R1447">
            <v>43170</v>
          </cell>
          <cell r="S1447" t="str">
            <v>Non Confrim</v>
          </cell>
          <cell r="T1447">
            <v>44191</v>
          </cell>
          <cell r="U1447">
            <v>3500</v>
          </cell>
          <cell r="V1447">
            <v>43825</v>
          </cell>
          <cell r="W1447" t="str">
            <v>N/A</v>
          </cell>
          <cell r="X1447" t="str">
            <v>N/A</v>
          </cell>
          <cell r="Y1447" t="str">
            <v>N/A</v>
          </cell>
          <cell r="Z1447" t="str">
            <v>N/A</v>
          </cell>
          <cell r="AA1447" t="str">
            <v>Diploma</v>
          </cell>
          <cell r="AB1447" t="str">
            <v>Architecture</v>
          </cell>
          <cell r="AC1447" t="str">
            <v>Dhaka Polytecnic Institure</v>
          </cell>
          <cell r="AD1447">
            <v>2013</v>
          </cell>
          <cell r="AE1447">
            <v>33695</v>
          </cell>
          <cell r="AF1447" t="str">
            <v>Father:  Late Abdul Aziz Mia, Mother: Rashida Begum, 254, Ambagan, Moghbazar, Dhaka.</v>
          </cell>
          <cell r="AG1447" t="str">
            <v>Vill: Kunierhat, P.O: Mithapur, Dist: Madaripur.</v>
          </cell>
          <cell r="AH1447" t="str">
            <v>Madaripur</v>
          </cell>
          <cell r="AI1447" t="str">
            <v>01922917712</v>
          </cell>
          <cell r="AJ1447" t="str">
            <v>aksumon92@gmail.com</v>
          </cell>
          <cell r="AK1447" t="str">
            <v>Married</v>
          </cell>
          <cell r="AL1447" t="str">
            <v>Islam</v>
          </cell>
          <cell r="AM1447" t="str">
            <v>O+</v>
          </cell>
          <cell r="AN1447" t="str">
            <v>1921696306</v>
          </cell>
          <cell r="AO1447" t="str">
            <v>Inactive</v>
          </cell>
        </row>
        <row r="1448">
          <cell r="B1448">
            <v>12149</v>
          </cell>
          <cell r="C1448" t="str">
            <v>Ms.</v>
          </cell>
          <cell r="D1448" t="str">
            <v>Ummay Sanjida</v>
          </cell>
          <cell r="E1448" t="str">
            <v>Customer Relationship Executive</v>
          </cell>
          <cell r="F1448" t="str">
            <v>Executive</v>
          </cell>
          <cell r="G1448" t="str">
            <v>Marketing</v>
          </cell>
          <cell r="H1448">
            <v>0</v>
          </cell>
          <cell r="I1448" t="str">
            <v>Head Office</v>
          </cell>
          <cell r="J1448">
            <v>42994</v>
          </cell>
          <cell r="K1448">
            <v>10000</v>
          </cell>
          <cell r="L1448">
            <v>15000</v>
          </cell>
          <cell r="M1448">
            <v>42995</v>
          </cell>
          <cell r="N1448">
            <v>44616</v>
          </cell>
          <cell r="O1448" t="str">
            <v>4 Years, 5 Months, 8 Days</v>
          </cell>
          <cell r="P1448" t="str">
            <v>Not Clear</v>
          </cell>
          <cell r="Q1448" t="str">
            <v>Permanent</v>
          </cell>
          <cell r="R1448">
            <v>43175</v>
          </cell>
          <cell r="S1448" t="str">
            <v>Non Confrim</v>
          </cell>
          <cell r="T1448">
            <v>43825</v>
          </cell>
          <cell r="U1448">
            <v>4000</v>
          </cell>
          <cell r="V1448" t="str">
            <v>N/A</v>
          </cell>
          <cell r="W1448" t="str">
            <v>N/A</v>
          </cell>
          <cell r="X1448" t="str">
            <v>N/A</v>
          </cell>
          <cell r="Y1448" t="str">
            <v>N/A</v>
          </cell>
          <cell r="Z1448" t="str">
            <v>N/A</v>
          </cell>
          <cell r="AA1448" t="str">
            <v>MBA</v>
          </cell>
          <cell r="AB1448" t="str">
            <v>Marketing</v>
          </cell>
          <cell r="AC1448" t="str">
            <v>ULAB</v>
          </cell>
          <cell r="AD1448">
            <v>2016</v>
          </cell>
          <cell r="AE1448">
            <v>33344</v>
          </cell>
          <cell r="AF1448" t="str">
            <v>Father: A.K.AM Azad, Mother: Ummay Honey, 15-C/3-C, Block: F, Hazi Chinnumia Road, Mohammadpur, Dhaka.</v>
          </cell>
          <cell r="AG1448" t="str">
            <v>Same</v>
          </cell>
          <cell r="AH1448" t="str">
            <v>Dhaka</v>
          </cell>
          <cell r="AI1448" t="str">
            <v>01741007621</v>
          </cell>
          <cell r="AJ1448" t="str">
            <v>sanjida14@ymail.com</v>
          </cell>
          <cell r="AK1448" t="str">
            <v>Single</v>
          </cell>
          <cell r="AL1448" t="str">
            <v>Islam</v>
          </cell>
          <cell r="AM1448" t="str">
            <v>A+</v>
          </cell>
          <cell r="AN1448" t="str">
            <v>19912690233000046</v>
          </cell>
          <cell r="AO1448" t="str">
            <v>Inactive</v>
          </cell>
        </row>
        <row r="1449">
          <cell r="B1449">
            <v>12150</v>
          </cell>
          <cell r="C1449" t="str">
            <v>Mr.</v>
          </cell>
          <cell r="D1449" t="str">
            <v>Md. Abdul Malek</v>
          </cell>
          <cell r="E1449" t="str">
            <v>Assistant Consultant</v>
          </cell>
          <cell r="F1449" t="str">
            <v>Senior Consultant</v>
          </cell>
          <cell r="G1449" t="str">
            <v>Sales, Classic</v>
          </cell>
          <cell r="H1449" t="str">
            <v>Kazi Rajibul Hoque</v>
          </cell>
          <cell r="I1449" t="str">
            <v>Head Office</v>
          </cell>
          <cell r="J1449">
            <v>42994</v>
          </cell>
          <cell r="K1449">
            <v>13000</v>
          </cell>
          <cell r="L1449">
            <v>26100</v>
          </cell>
          <cell r="M1449">
            <v>43477</v>
          </cell>
          <cell r="N1449">
            <v>44616</v>
          </cell>
          <cell r="O1449" t="str">
            <v>4 Years, 5 Months, 8 Days</v>
          </cell>
          <cell r="P1449">
            <v>0</v>
          </cell>
          <cell r="Q1449" t="str">
            <v>Permanent</v>
          </cell>
          <cell r="R1449">
            <v>43175</v>
          </cell>
          <cell r="S1449" t="str">
            <v>Non Confrim</v>
          </cell>
          <cell r="T1449">
            <v>44191</v>
          </cell>
          <cell r="U1449">
            <v>8100</v>
          </cell>
          <cell r="V1449">
            <v>43460</v>
          </cell>
          <cell r="W1449">
            <v>44191</v>
          </cell>
          <cell r="X1449" t="str">
            <v>N/A</v>
          </cell>
          <cell r="Y1449" t="str">
            <v>N/A</v>
          </cell>
          <cell r="Z1449" t="str">
            <v>N/A</v>
          </cell>
          <cell r="AA1449" t="str">
            <v>BA (Honor's)</v>
          </cell>
          <cell r="AB1449" t="str">
            <v>English</v>
          </cell>
          <cell r="AC1449" t="str">
            <v>National University</v>
          </cell>
          <cell r="AD1449">
            <v>2007</v>
          </cell>
          <cell r="AE1449">
            <v>30011</v>
          </cell>
          <cell r="AF1449" t="str">
            <v>Father: Md. Abdul Mannan, Mother: Anowara Begum, House: 4/B, Road: 01, Kallyanpur, Mirpur, Dhaka - 1207.</v>
          </cell>
          <cell r="AG1449" t="str">
            <v>Vill: Tiara, P.O: Bitghar, P.S: Nabinagar, Dist: B.Baria.</v>
          </cell>
          <cell r="AH1449" t="str">
            <v>B.Baria</v>
          </cell>
          <cell r="AI1449" t="str">
            <v>01743981319</v>
          </cell>
          <cell r="AJ1449" t="str">
            <v>amalekm11982@gmail.com</v>
          </cell>
          <cell r="AK1449" t="str">
            <v>Married</v>
          </cell>
          <cell r="AL1449" t="str">
            <v>Islam</v>
          </cell>
          <cell r="AM1449" t="str">
            <v>A-</v>
          </cell>
          <cell r="AN1449" t="str">
            <v>3323017542584</v>
          </cell>
          <cell r="AO1449" t="str">
            <v>Active</v>
          </cell>
        </row>
        <row r="1450">
          <cell r="B1450">
            <v>12151</v>
          </cell>
          <cell r="C1450" t="str">
            <v>Mr.</v>
          </cell>
          <cell r="D1450" t="str">
            <v>Md. Aminur Rahman</v>
          </cell>
          <cell r="E1450" t="str">
            <v>Residential Engineer</v>
          </cell>
          <cell r="F1450" t="str">
            <v>Residential Engineer</v>
          </cell>
          <cell r="G1450" t="str">
            <v>Construction</v>
          </cell>
          <cell r="H1450">
            <v>0</v>
          </cell>
          <cell r="I1450" t="str">
            <v>Dhaka Project</v>
          </cell>
          <cell r="J1450">
            <v>42994</v>
          </cell>
          <cell r="K1450">
            <v>53000</v>
          </cell>
          <cell r="L1450">
            <v>55300</v>
          </cell>
          <cell r="M1450">
            <v>42995</v>
          </cell>
          <cell r="N1450">
            <v>44616</v>
          </cell>
          <cell r="O1450" t="str">
            <v>4 Years, 5 Months, 8 Days</v>
          </cell>
          <cell r="P1450">
            <v>20</v>
          </cell>
          <cell r="Q1450" t="str">
            <v>Permanent</v>
          </cell>
          <cell r="R1450">
            <v>43175</v>
          </cell>
          <cell r="S1450" t="str">
            <v>Non Confrim</v>
          </cell>
          <cell r="T1450">
            <v>43460</v>
          </cell>
          <cell r="U1450">
            <v>2300</v>
          </cell>
          <cell r="V1450" t="str">
            <v>N/A</v>
          </cell>
          <cell r="W1450" t="str">
            <v>N/A</v>
          </cell>
          <cell r="X1450" t="str">
            <v>N/A</v>
          </cell>
          <cell r="Y1450" t="str">
            <v>N/A</v>
          </cell>
          <cell r="Z1450" t="str">
            <v>N/A</v>
          </cell>
          <cell r="AA1450" t="str">
            <v>B.Sc</v>
          </cell>
          <cell r="AB1450" t="str">
            <v>Civil</v>
          </cell>
          <cell r="AC1450" t="str">
            <v>West Cost University</v>
          </cell>
          <cell r="AD1450">
            <v>2011</v>
          </cell>
          <cell r="AE1450">
            <v>27492</v>
          </cell>
          <cell r="AF1450" t="str">
            <v>Father: Late Aliar Rahman, Mother: Late Ashrafun Nahar, House: 137, Flat: 3C, West Mollartek, Dakshinkhan, Dhaka.</v>
          </cell>
          <cell r="AG1450" t="str">
            <v>Vill: Komlapur, P.O: Nakol, P.S: Sreepur, Dist: Magura.</v>
          </cell>
          <cell r="AH1450" t="str">
            <v>Magura</v>
          </cell>
          <cell r="AI1450" t="str">
            <v>01710757945</v>
          </cell>
          <cell r="AJ1450" t="str">
            <v>aminurblue@gmail.com</v>
          </cell>
          <cell r="AK1450" t="str">
            <v>Married</v>
          </cell>
          <cell r="AL1450" t="str">
            <v>Islam</v>
          </cell>
          <cell r="AM1450" t="str">
            <v>B+</v>
          </cell>
          <cell r="AN1450" t="str">
            <v>5519542415580</v>
          </cell>
          <cell r="AO1450" t="str">
            <v>Inactive</v>
          </cell>
        </row>
        <row r="1451">
          <cell r="B1451">
            <v>12152</v>
          </cell>
          <cell r="C1451" t="str">
            <v>Mr.</v>
          </cell>
          <cell r="D1451" t="str">
            <v>Md. Al Mahfooz</v>
          </cell>
          <cell r="E1451" t="str">
            <v>Deputy Project Engineer</v>
          </cell>
          <cell r="F1451" t="str">
            <v>Deputy Project Engineer</v>
          </cell>
          <cell r="G1451" t="str">
            <v>Construction</v>
          </cell>
          <cell r="H1451">
            <v>0</v>
          </cell>
          <cell r="I1451" t="str">
            <v>Dhaka Project</v>
          </cell>
          <cell r="J1451">
            <v>42996</v>
          </cell>
          <cell r="K1451">
            <v>33000</v>
          </cell>
          <cell r="L1451">
            <v>40500</v>
          </cell>
          <cell r="M1451">
            <v>42996</v>
          </cell>
          <cell r="N1451">
            <v>44616</v>
          </cell>
          <cell r="O1451" t="str">
            <v>4 Years, 5 Months, 6 Days</v>
          </cell>
          <cell r="P1451">
            <v>6.4</v>
          </cell>
          <cell r="Q1451" t="str">
            <v>Permanent</v>
          </cell>
          <cell r="R1451">
            <v>43177</v>
          </cell>
          <cell r="S1451" t="str">
            <v>Non Confrim</v>
          </cell>
          <cell r="T1451">
            <v>44191</v>
          </cell>
          <cell r="U1451">
            <v>3350</v>
          </cell>
          <cell r="V1451" t="str">
            <v>N/A</v>
          </cell>
          <cell r="W1451" t="str">
            <v>N/A</v>
          </cell>
          <cell r="X1451" t="str">
            <v>N/A</v>
          </cell>
          <cell r="Y1451" t="str">
            <v>N/A</v>
          </cell>
          <cell r="Z1451" t="str">
            <v>N/A</v>
          </cell>
          <cell r="AA1451" t="str">
            <v>B.Sc</v>
          </cell>
          <cell r="AB1451" t="str">
            <v>Civil</v>
          </cell>
          <cell r="AC1451" t="str">
            <v>University of Information Technology and Science</v>
          </cell>
          <cell r="AD1451">
            <v>2015</v>
          </cell>
          <cell r="AE1451">
            <v>33218</v>
          </cell>
          <cell r="AF1451" t="str">
            <v>Father: Md. Shahajan Monir, Mother: Monira Begum, C-2, K-228, Khilbarirtec, Shajadpur, Dhaka.</v>
          </cell>
          <cell r="AG1451" t="str">
            <v>Vill: Noliyan, P.O: Noliyan, P.S: Dacope, Dist: Khulna.</v>
          </cell>
          <cell r="AH1451" t="str">
            <v>Khulna</v>
          </cell>
          <cell r="AI1451" t="str">
            <v>01912400632</v>
          </cell>
          <cell r="AJ1451" t="str">
            <v>mahfooz.mm16@gmail.com</v>
          </cell>
          <cell r="AK1451" t="str">
            <v>Married</v>
          </cell>
          <cell r="AL1451" t="str">
            <v>Islam</v>
          </cell>
          <cell r="AM1451" t="str">
            <v>A+</v>
          </cell>
          <cell r="AN1451" t="str">
            <v>19904711773000115</v>
          </cell>
          <cell r="AO1451" t="str">
            <v>Active</v>
          </cell>
        </row>
        <row r="1452">
          <cell r="B1452">
            <v>12153</v>
          </cell>
          <cell r="C1452" t="str">
            <v>Mr.</v>
          </cell>
          <cell r="D1452" t="str">
            <v>Md. Najim Uddin</v>
          </cell>
          <cell r="E1452" t="str">
            <v>Project Engineer</v>
          </cell>
          <cell r="F1452" t="str">
            <v>Project Engineer</v>
          </cell>
          <cell r="G1452" t="str">
            <v>Construction</v>
          </cell>
          <cell r="H1452">
            <v>0</v>
          </cell>
          <cell r="I1452" t="str">
            <v>Dhaka Project</v>
          </cell>
          <cell r="J1452">
            <v>42996</v>
          </cell>
          <cell r="K1452">
            <v>45000</v>
          </cell>
          <cell r="L1452">
            <v>45000</v>
          </cell>
          <cell r="M1452">
            <v>42996</v>
          </cell>
          <cell r="N1452">
            <v>44616</v>
          </cell>
          <cell r="O1452" t="str">
            <v>4 Years, 5 Months, 6 Days</v>
          </cell>
          <cell r="P1452">
            <v>0</v>
          </cell>
          <cell r="Q1452" t="str">
            <v>Permanent</v>
          </cell>
          <cell r="R1452">
            <v>43177</v>
          </cell>
          <cell r="S1452" t="str">
            <v>Non Confrim</v>
          </cell>
          <cell r="T1452" t="str">
            <v>N/A</v>
          </cell>
          <cell r="U1452">
            <v>0</v>
          </cell>
          <cell r="V1452" t="str">
            <v>N/A</v>
          </cell>
          <cell r="W1452" t="str">
            <v>N/A</v>
          </cell>
          <cell r="X1452" t="str">
            <v>N/A</v>
          </cell>
          <cell r="Y1452">
            <v>0</v>
          </cell>
          <cell r="Z1452">
            <v>0</v>
          </cell>
          <cell r="AA1452">
            <v>0</v>
          </cell>
          <cell r="AB1452">
            <v>0</v>
          </cell>
          <cell r="AC1452">
            <v>0</v>
          </cell>
          <cell r="AD1452">
            <v>0</v>
          </cell>
          <cell r="AE1452">
            <v>0</v>
          </cell>
          <cell r="AF1452">
            <v>0</v>
          </cell>
          <cell r="AG1452">
            <v>0</v>
          </cell>
          <cell r="AH1452">
            <v>0</v>
          </cell>
          <cell r="AI1452">
            <v>0</v>
          </cell>
          <cell r="AJ1452">
            <v>0</v>
          </cell>
          <cell r="AK1452">
            <v>0</v>
          </cell>
          <cell r="AL1452">
            <v>0</v>
          </cell>
          <cell r="AM1452">
            <v>0</v>
          </cell>
          <cell r="AN1452">
            <v>0</v>
          </cell>
          <cell r="AO1452" t="str">
            <v>Inactive</v>
          </cell>
        </row>
        <row r="1453">
          <cell r="B1453">
            <v>12154</v>
          </cell>
          <cell r="C1453" t="str">
            <v>Mr.</v>
          </cell>
          <cell r="D1453" t="str">
            <v>S.M. Tanbir Uddin</v>
          </cell>
          <cell r="E1453" t="str">
            <v>Assistant Project Engineer</v>
          </cell>
          <cell r="F1453" t="str">
            <v>Assistant Project Engineer</v>
          </cell>
          <cell r="G1453" t="str">
            <v>Construction</v>
          </cell>
          <cell r="H1453">
            <v>0</v>
          </cell>
          <cell r="I1453" t="str">
            <v>Chittagong Project</v>
          </cell>
          <cell r="J1453">
            <v>42997</v>
          </cell>
          <cell r="K1453">
            <v>13500</v>
          </cell>
          <cell r="L1453">
            <v>13500</v>
          </cell>
          <cell r="M1453">
            <v>42997</v>
          </cell>
          <cell r="N1453">
            <v>44616</v>
          </cell>
          <cell r="O1453" t="str">
            <v>4 Years, 5 Months, 5 Days</v>
          </cell>
          <cell r="P1453">
            <v>3.7</v>
          </cell>
          <cell r="Q1453" t="str">
            <v>Permanent</v>
          </cell>
          <cell r="R1453">
            <v>43178</v>
          </cell>
          <cell r="S1453" t="str">
            <v>Non Confrim</v>
          </cell>
          <cell r="T1453" t="str">
            <v>N/A</v>
          </cell>
          <cell r="U1453" t="str">
            <v>N/A</v>
          </cell>
          <cell r="V1453" t="str">
            <v>N/A</v>
          </cell>
          <cell r="W1453" t="str">
            <v>N/A</v>
          </cell>
          <cell r="X1453" t="str">
            <v>N/A</v>
          </cell>
          <cell r="Y1453" t="str">
            <v>N/A</v>
          </cell>
          <cell r="Z1453" t="str">
            <v>N/A</v>
          </cell>
          <cell r="AA1453" t="str">
            <v>Diploma</v>
          </cell>
          <cell r="AB1453" t="str">
            <v>Civil</v>
          </cell>
          <cell r="AC1453" t="str">
            <v>Bangladesh Sweden Polytechnic Instiute</v>
          </cell>
          <cell r="AD1453">
            <v>2014</v>
          </cell>
          <cell r="AE1453">
            <v>34333</v>
          </cell>
          <cell r="AF1453" t="str">
            <v>Father: Kamal Uddin, Mother: Hasina Akter, Orient Tower, Laldeghipar, Kotwali, Dist: Chittagong.</v>
          </cell>
          <cell r="AG1453" t="str">
            <v>Satkania Poroshova (8 No Ward), Satkania, Chittagong.</v>
          </cell>
          <cell r="AH1453" t="str">
            <v>Chittagong</v>
          </cell>
          <cell r="AI1453" t="str">
            <v>01876620127</v>
          </cell>
          <cell r="AJ1453" t="str">
            <v>N/A</v>
          </cell>
          <cell r="AK1453" t="str">
            <v>Single</v>
          </cell>
          <cell r="AL1453" t="str">
            <v>Islam</v>
          </cell>
          <cell r="AM1453" t="str">
            <v>A+</v>
          </cell>
          <cell r="AN1453" t="str">
            <v>19931528208000097</v>
          </cell>
          <cell r="AO1453" t="str">
            <v xml:space="preserve">Not continuing </v>
          </cell>
        </row>
        <row r="1454">
          <cell r="B1454">
            <v>12155</v>
          </cell>
          <cell r="C1454" t="str">
            <v>Mr.</v>
          </cell>
          <cell r="D1454" t="str">
            <v>Mohammad Shamsul Hoque</v>
          </cell>
          <cell r="E1454" t="str">
            <v>Project Engineer</v>
          </cell>
          <cell r="F1454" t="str">
            <v>Project Engineer</v>
          </cell>
          <cell r="G1454" t="str">
            <v>Construction</v>
          </cell>
          <cell r="H1454">
            <v>0</v>
          </cell>
          <cell r="I1454" t="str">
            <v>Dhaka Project</v>
          </cell>
          <cell r="J1454">
            <v>42998</v>
          </cell>
          <cell r="K1454">
            <v>45000</v>
          </cell>
          <cell r="L1454">
            <v>56500</v>
          </cell>
          <cell r="M1454">
            <v>43004</v>
          </cell>
          <cell r="N1454">
            <v>44616</v>
          </cell>
          <cell r="O1454" t="str">
            <v>4 Years, 5 Months, 4 Days</v>
          </cell>
          <cell r="P1454" t="str">
            <v>18+</v>
          </cell>
          <cell r="Q1454" t="str">
            <v>Permanent</v>
          </cell>
          <cell r="R1454">
            <v>43179</v>
          </cell>
          <cell r="S1454" t="str">
            <v>Non Confrim</v>
          </cell>
          <cell r="T1454">
            <v>44191</v>
          </cell>
          <cell r="U1454">
            <v>4700</v>
          </cell>
          <cell r="V1454" t="str">
            <v>N/A</v>
          </cell>
          <cell r="W1454" t="str">
            <v>N/A</v>
          </cell>
          <cell r="X1454" t="str">
            <v>N/A</v>
          </cell>
          <cell r="Y1454" t="str">
            <v>N/A</v>
          </cell>
          <cell r="Z1454" t="str">
            <v>N/A</v>
          </cell>
          <cell r="AA1454" t="str">
            <v>Diploma</v>
          </cell>
          <cell r="AB1454" t="str">
            <v>Civil</v>
          </cell>
          <cell r="AC1454" t="str">
            <v>Mymensingh Polytechnic Institute</v>
          </cell>
          <cell r="AD1454">
            <v>1998</v>
          </cell>
          <cell r="AE1454">
            <v>29281</v>
          </cell>
          <cell r="AF1454" t="str">
            <v>Father: Late Mohammad Abdul Mazid, Mother: Mrs. Asia Khatun, Hasan Monjil, Ka-211/4, Boat Ghut, Khilkhet Namapara, Khilkhet, Dhaka.</v>
          </cell>
          <cell r="AG1454" t="str">
            <v>Vill: Shimuhadighir Par, P.O: Maijhati, P/S: Katiadi, Dist: Kishoregonj.</v>
          </cell>
          <cell r="AH1454" t="str">
            <v>Kishoregonj</v>
          </cell>
          <cell r="AI1454" t="str">
            <v>01735977784</v>
          </cell>
          <cell r="AJ1454" t="str">
            <v>hoque01031980@gmail.com</v>
          </cell>
          <cell r="AK1454" t="str">
            <v>Married</v>
          </cell>
          <cell r="AL1454" t="str">
            <v>Islam</v>
          </cell>
          <cell r="AM1454" t="str">
            <v>AB+</v>
          </cell>
          <cell r="AN1454" t="str">
            <v>4814519017049</v>
          </cell>
          <cell r="AO1454" t="str">
            <v>Active</v>
          </cell>
        </row>
        <row r="1455">
          <cell r="B1455">
            <v>12156</v>
          </cell>
          <cell r="C1455" t="str">
            <v>Mr.</v>
          </cell>
          <cell r="D1455" t="str">
            <v>Md. Zahidul Islam</v>
          </cell>
          <cell r="E1455" t="str">
            <v>Manager-Structural</v>
          </cell>
          <cell r="F1455" t="str">
            <v>Manager-Structural</v>
          </cell>
          <cell r="G1455" t="str">
            <v>Design</v>
          </cell>
          <cell r="H1455">
            <v>0</v>
          </cell>
          <cell r="I1455" t="str">
            <v>Head Office</v>
          </cell>
          <cell r="J1455">
            <v>43001</v>
          </cell>
          <cell r="K1455">
            <v>85000</v>
          </cell>
          <cell r="L1455">
            <v>85000</v>
          </cell>
          <cell r="M1455">
            <v>43004</v>
          </cell>
          <cell r="N1455">
            <v>44616</v>
          </cell>
          <cell r="O1455" t="str">
            <v>4 Years, 5 Months, 1 Days</v>
          </cell>
          <cell r="P1455">
            <v>0</v>
          </cell>
          <cell r="Q1455" t="str">
            <v>Permanent</v>
          </cell>
          <cell r="R1455">
            <v>43182</v>
          </cell>
          <cell r="S1455" t="str">
            <v>Non Confrim</v>
          </cell>
          <cell r="T1455" t="str">
            <v>N/A</v>
          </cell>
          <cell r="U1455">
            <v>0</v>
          </cell>
          <cell r="V1455" t="str">
            <v>N/A</v>
          </cell>
          <cell r="W1455" t="str">
            <v>N/A</v>
          </cell>
          <cell r="X1455" t="str">
            <v>N/A</v>
          </cell>
          <cell r="Y1455">
            <v>0</v>
          </cell>
          <cell r="Z1455">
            <v>0</v>
          </cell>
          <cell r="AA1455">
            <v>0</v>
          </cell>
          <cell r="AB1455">
            <v>0</v>
          </cell>
          <cell r="AC1455">
            <v>0</v>
          </cell>
          <cell r="AD1455">
            <v>0</v>
          </cell>
          <cell r="AE1455">
            <v>0</v>
          </cell>
          <cell r="AF1455">
            <v>0</v>
          </cell>
          <cell r="AG1455">
            <v>0</v>
          </cell>
          <cell r="AH1455">
            <v>0</v>
          </cell>
          <cell r="AI1455">
            <v>0</v>
          </cell>
          <cell r="AJ1455">
            <v>0</v>
          </cell>
          <cell r="AK1455">
            <v>0</v>
          </cell>
          <cell r="AL1455">
            <v>0</v>
          </cell>
          <cell r="AM1455">
            <v>0</v>
          </cell>
          <cell r="AN1455">
            <v>0</v>
          </cell>
          <cell r="AO1455" t="str">
            <v>Inactive</v>
          </cell>
        </row>
        <row r="1456">
          <cell r="B1456">
            <v>12157</v>
          </cell>
          <cell r="C1456" t="str">
            <v>Mr.</v>
          </cell>
          <cell r="D1456" t="str">
            <v>Md. Farid Ahmed</v>
          </cell>
          <cell r="E1456" t="str">
            <v>Residential Engineer</v>
          </cell>
          <cell r="F1456" t="str">
            <v>Residential Engineer</v>
          </cell>
          <cell r="G1456" t="str">
            <v>Construction</v>
          </cell>
          <cell r="H1456">
            <v>0</v>
          </cell>
          <cell r="I1456" t="str">
            <v>Dhaka Project</v>
          </cell>
          <cell r="J1456">
            <v>43001</v>
          </cell>
          <cell r="K1456">
            <v>47000</v>
          </cell>
          <cell r="L1456">
            <v>55000</v>
          </cell>
          <cell r="M1456">
            <v>43004</v>
          </cell>
          <cell r="N1456">
            <v>44616</v>
          </cell>
          <cell r="O1456" t="str">
            <v>4 Years, 5 Months, 1 Days</v>
          </cell>
          <cell r="P1456">
            <v>15</v>
          </cell>
          <cell r="Q1456" t="str">
            <v>Permanent</v>
          </cell>
          <cell r="R1456">
            <v>43182</v>
          </cell>
          <cell r="S1456" t="str">
            <v>Non Confrim</v>
          </cell>
          <cell r="T1456">
            <v>43825</v>
          </cell>
          <cell r="U1456">
            <v>3500</v>
          </cell>
          <cell r="V1456" t="str">
            <v>N/A</v>
          </cell>
          <cell r="W1456" t="str">
            <v>N/A</v>
          </cell>
          <cell r="X1456" t="str">
            <v>N/A</v>
          </cell>
          <cell r="Y1456" t="str">
            <v>N/A</v>
          </cell>
          <cell r="Z1456" t="str">
            <v>N/A</v>
          </cell>
          <cell r="AA1456" t="str">
            <v>B.Sc</v>
          </cell>
          <cell r="AB1456" t="str">
            <v>Civil</v>
          </cell>
          <cell r="AC1456" t="str">
            <v>W.C.I.M.T. Dhaka</v>
          </cell>
          <cell r="AD1456">
            <v>2012</v>
          </cell>
          <cell r="AE1456">
            <v>29601</v>
          </cell>
          <cell r="AF1456" t="str">
            <v>Father: Md. Abul Kahem, Mother: Mrs. Ayasha Akter, Ka-206/B, 5A, Khilkhet Namapara, Dhaka.</v>
          </cell>
          <cell r="AG1456" t="str">
            <v xml:space="preserve">Vill: Dhakkin Raipur, P.O: South Raipur, P.S: Raipur, Dist: Lakshmipur. </v>
          </cell>
          <cell r="AH1456" t="str">
            <v>Lakshmipur</v>
          </cell>
          <cell r="AI1456" t="str">
            <v>01818010655</v>
          </cell>
          <cell r="AJ1456" t="str">
            <v>engrfaridbd@yahoo.com</v>
          </cell>
          <cell r="AK1456" t="str">
            <v>Married</v>
          </cell>
          <cell r="AL1456" t="str">
            <v>Islam</v>
          </cell>
          <cell r="AM1456" t="str">
            <v>O+</v>
          </cell>
          <cell r="AN1456" t="str">
            <v>19812695435080658</v>
          </cell>
          <cell r="AO1456" t="str">
            <v>Inactive</v>
          </cell>
        </row>
        <row r="1457">
          <cell r="B1457">
            <v>12158</v>
          </cell>
          <cell r="C1457" t="str">
            <v>Mr.</v>
          </cell>
          <cell r="D1457" t="str">
            <v>Susanta Kumar Sur</v>
          </cell>
          <cell r="E1457" t="str">
            <v>Executive</v>
          </cell>
          <cell r="F1457" t="str">
            <v>Executive</v>
          </cell>
          <cell r="G1457" t="str">
            <v>Business Development</v>
          </cell>
          <cell r="H1457">
            <v>0</v>
          </cell>
          <cell r="I1457" t="str">
            <v>Head Office</v>
          </cell>
          <cell r="J1457">
            <v>43001</v>
          </cell>
          <cell r="K1457">
            <v>20000</v>
          </cell>
          <cell r="L1457">
            <v>20000</v>
          </cell>
          <cell r="M1457">
            <v>43004</v>
          </cell>
          <cell r="N1457">
            <v>44616</v>
          </cell>
          <cell r="O1457" t="str">
            <v>4 Years, 5 Months, 1 Days</v>
          </cell>
          <cell r="P1457" t="str">
            <v>2+</v>
          </cell>
          <cell r="Q1457" t="str">
            <v>Permanent</v>
          </cell>
          <cell r="R1457">
            <v>43182</v>
          </cell>
          <cell r="S1457" t="str">
            <v>Non Confrim</v>
          </cell>
          <cell r="T1457" t="str">
            <v>N/A</v>
          </cell>
          <cell r="U1457" t="str">
            <v>N/A</v>
          </cell>
          <cell r="V1457" t="str">
            <v>N/A</v>
          </cell>
          <cell r="W1457" t="str">
            <v>N/A</v>
          </cell>
          <cell r="X1457" t="str">
            <v>N/A</v>
          </cell>
          <cell r="Y1457" t="str">
            <v>N/A</v>
          </cell>
          <cell r="Z1457" t="str">
            <v>N/A</v>
          </cell>
          <cell r="AA1457" t="str">
            <v>MBS</v>
          </cell>
          <cell r="AB1457" t="str">
            <v>Acconting</v>
          </cell>
          <cell r="AC1457" t="str">
            <v>National University</v>
          </cell>
          <cell r="AD1457">
            <v>2011</v>
          </cell>
          <cell r="AE1457">
            <v>32245</v>
          </cell>
          <cell r="AF1457" t="str">
            <v>Father: Probir Kumar Sur, Mother: Sumitra Rani Sur, 41 Shankhari Bazar, Dhaka.</v>
          </cell>
          <cell r="AG1457" t="str">
            <v>Same</v>
          </cell>
          <cell r="AH1457" t="str">
            <v>Dhaka</v>
          </cell>
          <cell r="AI1457" t="str">
            <v>01918188102</v>
          </cell>
          <cell r="AJ1457" t="str">
            <v>susanta.kr.sur@outlook.com</v>
          </cell>
          <cell r="AK1457" t="str">
            <v>Single</v>
          </cell>
          <cell r="AL1457" t="str">
            <v>Hindu</v>
          </cell>
          <cell r="AM1457" t="str">
            <v>A+</v>
          </cell>
          <cell r="AN1457" t="str">
            <v>9100390245</v>
          </cell>
          <cell r="AO1457" t="str">
            <v>Inactive</v>
          </cell>
        </row>
        <row r="1458">
          <cell r="B1458">
            <v>12159</v>
          </cell>
          <cell r="C1458" t="str">
            <v>Mr.</v>
          </cell>
          <cell r="D1458" t="str">
            <v>Md. Ruhul Amin</v>
          </cell>
          <cell r="E1458" t="str">
            <v>Executive</v>
          </cell>
          <cell r="F1458" t="str">
            <v>Executive</v>
          </cell>
          <cell r="G1458" t="str">
            <v>Security</v>
          </cell>
          <cell r="H1458">
            <v>0</v>
          </cell>
          <cell r="I1458" t="str">
            <v>Head Office</v>
          </cell>
          <cell r="J1458">
            <v>43001</v>
          </cell>
          <cell r="K1458">
            <v>20000</v>
          </cell>
          <cell r="L1458">
            <v>20000</v>
          </cell>
          <cell r="M1458">
            <v>43004</v>
          </cell>
          <cell r="N1458">
            <v>44616</v>
          </cell>
          <cell r="O1458" t="str">
            <v>4 Years, 5 Months, 1 Days</v>
          </cell>
          <cell r="P1458">
            <v>11.7</v>
          </cell>
          <cell r="Q1458" t="str">
            <v>Permanent</v>
          </cell>
          <cell r="R1458">
            <v>43182</v>
          </cell>
          <cell r="S1458" t="str">
            <v>Non Confrim</v>
          </cell>
          <cell r="T1458" t="str">
            <v>N/A</v>
          </cell>
          <cell r="U1458" t="str">
            <v>N/A</v>
          </cell>
          <cell r="V1458" t="str">
            <v>N/A</v>
          </cell>
          <cell r="W1458" t="str">
            <v>N/A</v>
          </cell>
          <cell r="X1458" t="str">
            <v>N/A</v>
          </cell>
          <cell r="Y1458" t="str">
            <v>N/A</v>
          </cell>
          <cell r="Z1458" t="str">
            <v>N/A</v>
          </cell>
          <cell r="AA1458" t="str">
            <v>BA</v>
          </cell>
          <cell r="AB1458" t="str">
            <v>Humanities</v>
          </cell>
          <cell r="AC1458" t="str">
            <v>National University</v>
          </cell>
          <cell r="AD1458">
            <v>2015</v>
          </cell>
          <cell r="AE1458">
            <v>31285</v>
          </cell>
          <cell r="AF1458" t="str">
            <v>Father: Md. Ruhul Amin, Mother: Md. Tayab Ali, House: 393, Horth Badda, Shadhinata Sarani, Badda, Dhaka.</v>
          </cell>
          <cell r="AG1458" t="str">
            <v>Vill: Dair Baghail, P.O: Dair Shapur, Dist: Pabna.</v>
          </cell>
          <cell r="AH1458">
            <v>0</v>
          </cell>
          <cell r="AI1458" t="str">
            <v>01915989865</v>
          </cell>
          <cell r="AJ1458" t="str">
            <v>ruhulamin989865@gmail.com</v>
          </cell>
          <cell r="AK1458" t="str">
            <v>Married</v>
          </cell>
          <cell r="AL1458" t="str">
            <v>Islam</v>
          </cell>
          <cell r="AM1458" t="str">
            <v>B+</v>
          </cell>
          <cell r="AN1458" t="str">
            <v>19857613952000036</v>
          </cell>
          <cell r="AO1458" t="str">
            <v>Inactive</v>
          </cell>
        </row>
        <row r="1459">
          <cell r="B1459">
            <v>12160</v>
          </cell>
          <cell r="C1459" t="str">
            <v>Mr.</v>
          </cell>
          <cell r="D1459" t="str">
            <v>Md. Ashrafuzzaman Sohel</v>
          </cell>
          <cell r="E1459" t="str">
            <v>Project Engineer</v>
          </cell>
          <cell r="F1459" t="str">
            <v>Project Engineer</v>
          </cell>
          <cell r="G1459" t="str">
            <v>Construction</v>
          </cell>
          <cell r="H1459">
            <v>0</v>
          </cell>
          <cell r="I1459" t="str">
            <v>Dhaka Project</v>
          </cell>
          <cell r="J1459">
            <v>43004</v>
          </cell>
          <cell r="K1459">
            <v>45000</v>
          </cell>
          <cell r="L1459">
            <v>49600</v>
          </cell>
          <cell r="M1459">
            <v>43011</v>
          </cell>
          <cell r="N1459">
            <v>44616</v>
          </cell>
          <cell r="O1459" t="str">
            <v>4 Years, 4 Months, 29 Days</v>
          </cell>
          <cell r="P1459">
            <v>13</v>
          </cell>
          <cell r="Q1459" t="str">
            <v>Permanent</v>
          </cell>
          <cell r="R1459">
            <v>43185</v>
          </cell>
          <cell r="S1459" t="str">
            <v>Non Confrim</v>
          </cell>
          <cell r="T1459">
            <v>43825</v>
          </cell>
          <cell r="U1459">
            <v>2400</v>
          </cell>
          <cell r="V1459" t="str">
            <v>N/A</v>
          </cell>
          <cell r="W1459" t="str">
            <v>N/A</v>
          </cell>
          <cell r="X1459" t="str">
            <v>N/A</v>
          </cell>
          <cell r="Y1459" t="str">
            <v>N/A</v>
          </cell>
          <cell r="Z1459" t="str">
            <v>N/A</v>
          </cell>
          <cell r="AA1459" t="str">
            <v>Diploma</v>
          </cell>
          <cell r="AB1459" t="str">
            <v>Civil</v>
          </cell>
          <cell r="AC1459" t="str">
            <v>Sylhet Polytechnic Institute</v>
          </cell>
          <cell r="AD1459">
            <v>2003</v>
          </cell>
          <cell r="AE1459">
            <v>29854</v>
          </cell>
          <cell r="AF1459" t="str">
            <v>Father: Md. Sahidul Haque, Mother: Samima Akter, House-607, Noya Bari, Kowla, Dokkhin Khan, Dhaka.</v>
          </cell>
          <cell r="AG1459" t="str">
            <v>Vill: Shingho Gram, P.O: Bulla Bazaar, P.S: Lakhai, Dist: Hobigonj.</v>
          </cell>
          <cell r="AH1459" t="str">
            <v>Hobigonj</v>
          </cell>
          <cell r="AI1459" t="str">
            <v>01741166496</v>
          </cell>
          <cell r="AJ1459" t="str">
            <v>ashrafuzzaman_sohel@yahoo.com</v>
          </cell>
          <cell r="AK1459" t="str">
            <v>Married</v>
          </cell>
          <cell r="AL1459" t="str">
            <v>Islam</v>
          </cell>
          <cell r="AM1459" t="str">
            <v>B+</v>
          </cell>
          <cell r="AN1459" t="str">
            <v>3616840485168</v>
          </cell>
          <cell r="AO1459" t="str">
            <v>Inactive</v>
          </cell>
        </row>
        <row r="1460">
          <cell r="B1460">
            <v>12161</v>
          </cell>
          <cell r="C1460" t="str">
            <v>Mr.</v>
          </cell>
          <cell r="D1460" t="str">
            <v>Md. Monjurul Islam</v>
          </cell>
          <cell r="E1460" t="str">
            <v>Assistant Project Engineer</v>
          </cell>
          <cell r="F1460" t="str">
            <v>Assistant Project Engineer</v>
          </cell>
          <cell r="G1460" t="str">
            <v>Construction</v>
          </cell>
          <cell r="H1460">
            <v>0</v>
          </cell>
          <cell r="I1460" t="str">
            <v>Chittagong Project</v>
          </cell>
          <cell r="J1460">
            <v>43004</v>
          </cell>
          <cell r="K1460">
            <v>13500</v>
          </cell>
          <cell r="L1460">
            <v>13500</v>
          </cell>
          <cell r="M1460">
            <v>43011</v>
          </cell>
          <cell r="N1460">
            <v>44616</v>
          </cell>
          <cell r="O1460" t="str">
            <v>4 Years, 4 Months, 29 Days</v>
          </cell>
          <cell r="P1460">
            <v>4</v>
          </cell>
          <cell r="Q1460" t="str">
            <v>Permanent</v>
          </cell>
          <cell r="R1460">
            <v>43185</v>
          </cell>
          <cell r="S1460" t="str">
            <v>Non Confrim</v>
          </cell>
          <cell r="T1460" t="str">
            <v>N/A</v>
          </cell>
          <cell r="U1460" t="str">
            <v>N/A</v>
          </cell>
          <cell r="V1460" t="str">
            <v>N/A</v>
          </cell>
          <cell r="W1460" t="str">
            <v>N/A</v>
          </cell>
          <cell r="X1460" t="str">
            <v>N/A</v>
          </cell>
          <cell r="Y1460" t="str">
            <v>N/A</v>
          </cell>
          <cell r="Z1460" t="str">
            <v>N/A</v>
          </cell>
          <cell r="AA1460" t="str">
            <v>Diploma</v>
          </cell>
          <cell r="AB1460" t="str">
            <v>Civil</v>
          </cell>
          <cell r="AC1460" t="str">
            <v>Chittagong Polytechnic Institute</v>
          </cell>
          <cell r="AD1460">
            <v>2012</v>
          </cell>
          <cell r="AE1460">
            <v>33970</v>
          </cell>
          <cell r="AF1460" t="str">
            <v>Father: Md. Monjurul Islam, Mother: Ayesha Begum, 562 Raja Pukur Lane, Kornofully Bhabon, 3rd Floor, West Side, Momin Road, Anderkilla, Chittagong.</v>
          </cell>
          <cell r="AG1460" t="str">
            <v>Vill: Dudkumra, P.O: Boalia, P.S: Anowara, Dist: Chittagong.</v>
          </cell>
          <cell r="AH1460" t="str">
            <v>Chittagong</v>
          </cell>
          <cell r="AI1460" t="str">
            <v>01866594817</v>
          </cell>
          <cell r="AJ1460" t="str">
            <v>engr. monju17@gmail.com</v>
          </cell>
          <cell r="AK1460" t="str">
            <v>Single</v>
          </cell>
          <cell r="AL1460" t="str">
            <v>Islam</v>
          </cell>
          <cell r="AM1460" t="str">
            <v>O-</v>
          </cell>
          <cell r="AN1460" t="str">
            <v>19931510438000029</v>
          </cell>
          <cell r="AO1460" t="str">
            <v>Inactive</v>
          </cell>
        </row>
        <row r="1461">
          <cell r="B1461">
            <v>12162</v>
          </cell>
          <cell r="C1461" t="str">
            <v>Mr.</v>
          </cell>
          <cell r="D1461" t="str">
            <v>H. M. Tarikul Kamrul</v>
          </cell>
          <cell r="E1461" t="str">
            <v>COO</v>
          </cell>
          <cell r="F1461" t="str">
            <v>COO</v>
          </cell>
          <cell r="G1461" t="str">
            <v>Brand &amp; Marketing</v>
          </cell>
          <cell r="H1461">
            <v>0</v>
          </cell>
          <cell r="I1461" t="str">
            <v>Head Office</v>
          </cell>
          <cell r="J1461">
            <v>43010</v>
          </cell>
          <cell r="K1461">
            <v>450000</v>
          </cell>
          <cell r="L1461">
            <v>450000</v>
          </cell>
          <cell r="M1461">
            <v>43011</v>
          </cell>
          <cell r="N1461">
            <v>44616</v>
          </cell>
          <cell r="O1461" t="str">
            <v>4 Years, 4 Months, 22 Days</v>
          </cell>
          <cell r="P1461">
            <v>0</v>
          </cell>
          <cell r="Q1461" t="str">
            <v>Permanent</v>
          </cell>
          <cell r="R1461">
            <v>43192</v>
          </cell>
          <cell r="S1461" t="str">
            <v>Non Confrim</v>
          </cell>
          <cell r="T1461" t="str">
            <v>N/A</v>
          </cell>
          <cell r="U1461">
            <v>0</v>
          </cell>
          <cell r="V1461" t="str">
            <v>N/A</v>
          </cell>
          <cell r="W1461" t="str">
            <v>N/A</v>
          </cell>
          <cell r="X1461" t="str">
            <v>N/A</v>
          </cell>
          <cell r="Y1461">
            <v>0</v>
          </cell>
          <cell r="Z1461">
            <v>0</v>
          </cell>
          <cell r="AA1461">
            <v>0</v>
          </cell>
          <cell r="AB1461">
            <v>0</v>
          </cell>
          <cell r="AC1461" t="str">
            <v>IBA, University of Dhaka</v>
          </cell>
          <cell r="AD1461">
            <v>0</v>
          </cell>
          <cell r="AE1461">
            <v>0</v>
          </cell>
          <cell r="AF1461">
            <v>0</v>
          </cell>
          <cell r="AG1461">
            <v>0</v>
          </cell>
          <cell r="AH1461">
            <v>0</v>
          </cell>
          <cell r="AI1461" t="str">
            <v>01819210078</v>
          </cell>
          <cell r="AJ1461">
            <v>0</v>
          </cell>
          <cell r="AK1461">
            <v>0</v>
          </cell>
          <cell r="AL1461">
            <v>0</v>
          </cell>
          <cell r="AM1461">
            <v>0</v>
          </cell>
          <cell r="AN1461">
            <v>0</v>
          </cell>
          <cell r="AO1461" t="str">
            <v>Inactive</v>
          </cell>
        </row>
        <row r="1462">
          <cell r="B1462">
            <v>12163</v>
          </cell>
          <cell r="C1462" t="str">
            <v>Mr.</v>
          </cell>
          <cell r="D1462" t="str">
            <v>Md. Yousuf Abdulla</v>
          </cell>
          <cell r="E1462" t="str">
            <v>Assistant Project Engineer</v>
          </cell>
          <cell r="F1462" t="str">
            <v>Assistant Project Engineer</v>
          </cell>
          <cell r="G1462" t="str">
            <v>Construction</v>
          </cell>
          <cell r="H1462">
            <v>0</v>
          </cell>
          <cell r="I1462" t="str">
            <v>Dhaka Project</v>
          </cell>
          <cell r="J1462">
            <v>43010</v>
          </cell>
          <cell r="K1462">
            <v>14000</v>
          </cell>
          <cell r="L1462">
            <v>14000</v>
          </cell>
          <cell r="M1462">
            <v>43011</v>
          </cell>
          <cell r="N1462">
            <v>44616</v>
          </cell>
          <cell r="O1462" t="str">
            <v>4 Years, 4 Months, 22 Days</v>
          </cell>
          <cell r="P1462">
            <v>0</v>
          </cell>
          <cell r="Q1462" t="str">
            <v>Permanent</v>
          </cell>
          <cell r="R1462">
            <v>43192</v>
          </cell>
          <cell r="S1462" t="str">
            <v>Non Confrim</v>
          </cell>
          <cell r="T1462" t="str">
            <v>N/A</v>
          </cell>
          <cell r="U1462">
            <v>0</v>
          </cell>
          <cell r="V1462" t="str">
            <v>N/A</v>
          </cell>
          <cell r="W1462" t="str">
            <v>N/A</v>
          </cell>
          <cell r="X1462" t="str">
            <v>N/A</v>
          </cell>
          <cell r="Y1462" t="str">
            <v>N/A</v>
          </cell>
          <cell r="Z1462" t="str">
            <v>N/A</v>
          </cell>
          <cell r="AA1462">
            <v>0</v>
          </cell>
          <cell r="AB1462">
            <v>0</v>
          </cell>
          <cell r="AC1462">
            <v>0</v>
          </cell>
          <cell r="AD1462">
            <v>0</v>
          </cell>
          <cell r="AE1462">
            <v>0</v>
          </cell>
          <cell r="AF1462">
            <v>0</v>
          </cell>
          <cell r="AG1462">
            <v>0</v>
          </cell>
          <cell r="AH1462">
            <v>0</v>
          </cell>
          <cell r="AI1462" t="str">
            <v>01718717424</v>
          </cell>
          <cell r="AJ1462">
            <v>0</v>
          </cell>
          <cell r="AK1462">
            <v>0</v>
          </cell>
          <cell r="AL1462">
            <v>0</v>
          </cell>
          <cell r="AM1462">
            <v>0</v>
          </cell>
          <cell r="AN1462">
            <v>0</v>
          </cell>
          <cell r="AO1462" t="str">
            <v>Inactive</v>
          </cell>
        </row>
        <row r="1463">
          <cell r="B1463">
            <v>12164</v>
          </cell>
          <cell r="C1463" t="str">
            <v>Mr.</v>
          </cell>
          <cell r="D1463" t="str">
            <v>Abu Zafar Md. Sharif Ullah</v>
          </cell>
          <cell r="E1463" t="str">
            <v>Assistant Project Engineer</v>
          </cell>
          <cell r="F1463" t="str">
            <v>Assistant Project Engineer</v>
          </cell>
          <cell r="G1463" t="str">
            <v>Construction</v>
          </cell>
          <cell r="H1463">
            <v>0</v>
          </cell>
          <cell r="I1463" t="str">
            <v>Dhaka Project</v>
          </cell>
          <cell r="J1463">
            <v>43010</v>
          </cell>
          <cell r="K1463">
            <v>14000</v>
          </cell>
          <cell r="L1463">
            <v>14000</v>
          </cell>
          <cell r="M1463">
            <v>43011</v>
          </cell>
          <cell r="N1463">
            <v>44616</v>
          </cell>
          <cell r="O1463" t="str">
            <v>4 Years, 4 Months, 22 Days</v>
          </cell>
          <cell r="P1463">
            <v>5.6</v>
          </cell>
          <cell r="Q1463" t="str">
            <v>Permanent</v>
          </cell>
          <cell r="R1463">
            <v>43192</v>
          </cell>
          <cell r="S1463" t="str">
            <v>Non Confrim</v>
          </cell>
          <cell r="T1463" t="str">
            <v>N/A</v>
          </cell>
          <cell r="U1463" t="str">
            <v>N/A</v>
          </cell>
          <cell r="V1463" t="str">
            <v>N/A</v>
          </cell>
          <cell r="W1463" t="str">
            <v>N/A</v>
          </cell>
          <cell r="X1463" t="str">
            <v>N/A</v>
          </cell>
          <cell r="Y1463" t="str">
            <v>N/A</v>
          </cell>
          <cell r="Z1463" t="str">
            <v>N/A</v>
          </cell>
          <cell r="AA1463" t="str">
            <v>Diplom</v>
          </cell>
          <cell r="AB1463" t="str">
            <v>civil</v>
          </cell>
          <cell r="AC1463" t="str">
            <v>Mymensingh Polytechnic Institute</v>
          </cell>
          <cell r="AD1463">
            <v>2007</v>
          </cell>
          <cell r="AE1463">
            <v>33888</v>
          </cell>
          <cell r="AF1463" t="str">
            <v xml:space="preserve">Father: Late.Abdur Rahim, Mother: Sharifa Khatun, </v>
          </cell>
          <cell r="AG1463" t="str">
            <v>Vill: Kawalty, P.O: Dapunia, Upzial: Mymenshingh Sadar, Dist: Mymenshingh</v>
          </cell>
          <cell r="AH1463" t="str">
            <v>Mymenshing</v>
          </cell>
          <cell r="AI1463" t="str">
            <v>01713584585</v>
          </cell>
          <cell r="AJ1463" t="str">
            <v>N/A</v>
          </cell>
          <cell r="AK1463" t="str">
            <v>Single</v>
          </cell>
          <cell r="AL1463" t="str">
            <v>Islam</v>
          </cell>
          <cell r="AM1463" t="str">
            <v>O+</v>
          </cell>
          <cell r="AN1463" t="str">
            <v>19926115247000527</v>
          </cell>
          <cell r="AO1463" t="str">
            <v>Inactive</v>
          </cell>
        </row>
        <row r="1464">
          <cell r="B1464">
            <v>12165</v>
          </cell>
          <cell r="C1464" t="str">
            <v>Mr.</v>
          </cell>
          <cell r="D1464" t="str">
            <v>Md. Kausar</v>
          </cell>
          <cell r="E1464" t="str">
            <v>Assistant Manager</v>
          </cell>
          <cell r="F1464" t="str">
            <v>Assistant Manager</v>
          </cell>
          <cell r="G1464" t="str">
            <v>Sales</v>
          </cell>
          <cell r="H1464">
            <v>0</v>
          </cell>
          <cell r="I1464" t="str">
            <v>Head Office</v>
          </cell>
          <cell r="J1464">
            <v>43010</v>
          </cell>
          <cell r="K1464">
            <v>40000</v>
          </cell>
          <cell r="L1464">
            <v>40000</v>
          </cell>
          <cell r="M1464">
            <v>43011</v>
          </cell>
          <cell r="N1464">
            <v>44616</v>
          </cell>
          <cell r="O1464" t="str">
            <v>4 Years, 4 Months, 22 Days</v>
          </cell>
          <cell r="P1464" t="str">
            <v>8+</v>
          </cell>
          <cell r="Q1464" t="str">
            <v>Permanent</v>
          </cell>
          <cell r="R1464">
            <v>43192</v>
          </cell>
          <cell r="S1464" t="str">
            <v>Non Confrim</v>
          </cell>
          <cell r="T1464" t="str">
            <v>N/A</v>
          </cell>
          <cell r="U1464" t="str">
            <v>N/A</v>
          </cell>
          <cell r="V1464" t="str">
            <v>N/A</v>
          </cell>
          <cell r="W1464" t="str">
            <v>N/A</v>
          </cell>
          <cell r="X1464" t="str">
            <v>N/A</v>
          </cell>
          <cell r="Y1464" t="str">
            <v>N/A</v>
          </cell>
          <cell r="Z1464" t="str">
            <v>N/A</v>
          </cell>
          <cell r="AA1464" t="str">
            <v>BBA</v>
          </cell>
          <cell r="AB1464" t="str">
            <v>Marketing</v>
          </cell>
          <cell r="AC1464" t="str">
            <v>UODA</v>
          </cell>
          <cell r="AD1464">
            <v>2007</v>
          </cell>
          <cell r="AE1464">
            <v>29221</v>
          </cell>
          <cell r="AF1464" t="str">
            <v>Father: Late Abu Yousuf, Mother: Late Fatema Yousuf, 205/2 New Palton, Azimpur, Dhaka.</v>
          </cell>
          <cell r="AG1464" t="str">
            <v>205/2 New Palton, Azimpur, Dhaka.</v>
          </cell>
          <cell r="AH1464" t="str">
            <v>Dhaka</v>
          </cell>
          <cell r="AI1464" t="str">
            <v>01717038374</v>
          </cell>
          <cell r="AJ1464" t="str">
            <v>kausar.md@hotmail.com</v>
          </cell>
          <cell r="AK1464" t="str">
            <v>Married</v>
          </cell>
          <cell r="AL1464" t="str">
            <v>Islam</v>
          </cell>
          <cell r="AM1464" t="str">
            <v>O+</v>
          </cell>
          <cell r="AN1464" t="str">
            <v>198420759801734</v>
          </cell>
          <cell r="AO1464" t="str">
            <v>Inactive</v>
          </cell>
        </row>
        <row r="1465">
          <cell r="B1465">
            <v>12166</v>
          </cell>
          <cell r="C1465" t="str">
            <v>Ms.</v>
          </cell>
          <cell r="D1465" t="str">
            <v>Mili Das</v>
          </cell>
          <cell r="E1465" t="str">
            <v>Customer Relationship Executive</v>
          </cell>
          <cell r="F1465" t="str">
            <v>Customer Relationship Executive</v>
          </cell>
          <cell r="G1465" t="str">
            <v>Sales</v>
          </cell>
          <cell r="H1465">
            <v>0</v>
          </cell>
          <cell r="I1465" t="str">
            <v>Head Office</v>
          </cell>
          <cell r="J1465">
            <v>43015</v>
          </cell>
          <cell r="K1465">
            <v>10000</v>
          </cell>
          <cell r="L1465">
            <v>10000</v>
          </cell>
          <cell r="M1465">
            <v>43019</v>
          </cell>
          <cell r="N1465">
            <v>44616</v>
          </cell>
          <cell r="O1465" t="str">
            <v>4 Years, 4 Months, 17 Days</v>
          </cell>
          <cell r="P1465">
            <v>3.5</v>
          </cell>
          <cell r="Q1465" t="str">
            <v>Permanent</v>
          </cell>
          <cell r="R1465">
            <v>43197</v>
          </cell>
          <cell r="S1465" t="str">
            <v>Non Confrim</v>
          </cell>
          <cell r="T1465" t="str">
            <v>N/A</v>
          </cell>
          <cell r="U1465" t="str">
            <v>N/A</v>
          </cell>
          <cell r="V1465" t="str">
            <v>N/A</v>
          </cell>
          <cell r="W1465" t="str">
            <v>N/A</v>
          </cell>
          <cell r="X1465" t="str">
            <v>N/A</v>
          </cell>
          <cell r="Y1465" t="str">
            <v>N/A</v>
          </cell>
          <cell r="Z1465" t="str">
            <v>N/A</v>
          </cell>
          <cell r="AA1465" t="str">
            <v>MSS</v>
          </cell>
          <cell r="AB1465" t="str">
            <v>Bangla</v>
          </cell>
          <cell r="AC1465" t="str">
            <v>Eden Mohila College- National University</v>
          </cell>
          <cell r="AD1465">
            <v>2010</v>
          </cell>
          <cell r="AE1465">
            <v>31766</v>
          </cell>
          <cell r="AF1465" t="str">
            <v>Father: Promod Das, Mother: Tarulata Das, Sweet Holy, Ka-34/2, 4th floor ©, South Badda, Dhaka-1212</v>
          </cell>
          <cell r="AG1465" t="str">
            <v>Vill: Norcona, Post: kamarkhali, P.S: Madhukhali, Dist: Faridpur.</v>
          </cell>
          <cell r="AH1465" t="str">
            <v>Faridpur</v>
          </cell>
          <cell r="AI1465" t="str">
            <v>01672458611</v>
          </cell>
          <cell r="AJ1465" t="str">
            <v>milidas64@yahoo.com</v>
          </cell>
          <cell r="AK1465" t="str">
            <v>Married</v>
          </cell>
          <cell r="AL1465" t="str">
            <v>Hindu</v>
          </cell>
          <cell r="AM1465" t="str">
            <v>AB+</v>
          </cell>
          <cell r="AN1465" t="str">
            <v>3313031033462</v>
          </cell>
          <cell r="AO1465" t="str">
            <v>Inactive</v>
          </cell>
        </row>
        <row r="1466">
          <cell r="B1466">
            <v>12167</v>
          </cell>
          <cell r="C1466" t="str">
            <v>Ms.</v>
          </cell>
          <cell r="D1466" t="str">
            <v>Farzana Akter</v>
          </cell>
          <cell r="E1466" t="str">
            <v>Customer Relationship Executive</v>
          </cell>
          <cell r="F1466" t="str">
            <v>Customer Relationship Executive</v>
          </cell>
          <cell r="G1466" t="str">
            <v>Sales</v>
          </cell>
          <cell r="H1466">
            <v>0</v>
          </cell>
          <cell r="I1466" t="str">
            <v>Head Office</v>
          </cell>
          <cell r="J1466">
            <v>43015</v>
          </cell>
          <cell r="K1466">
            <v>10000</v>
          </cell>
          <cell r="L1466">
            <v>10000</v>
          </cell>
          <cell r="M1466">
            <v>43019</v>
          </cell>
          <cell r="N1466">
            <v>44616</v>
          </cell>
          <cell r="O1466" t="str">
            <v>4 Years, 4 Months, 17 Days</v>
          </cell>
          <cell r="P1466">
            <v>0</v>
          </cell>
          <cell r="Q1466" t="str">
            <v>Permanent</v>
          </cell>
          <cell r="R1466">
            <v>43197</v>
          </cell>
          <cell r="S1466" t="str">
            <v>Non Confrim</v>
          </cell>
          <cell r="T1466" t="str">
            <v>N/A</v>
          </cell>
          <cell r="U1466" t="str">
            <v>N/A</v>
          </cell>
          <cell r="V1466" t="str">
            <v>N/A</v>
          </cell>
          <cell r="W1466" t="str">
            <v>N/A</v>
          </cell>
          <cell r="X1466" t="str">
            <v>N/A</v>
          </cell>
          <cell r="Y1466" t="str">
            <v>N/A</v>
          </cell>
          <cell r="Z1466" t="str">
            <v>N/A</v>
          </cell>
          <cell r="AA1466" t="str">
            <v>MBS</v>
          </cell>
          <cell r="AB1466" t="str">
            <v>Management</v>
          </cell>
          <cell r="AC1466" t="str">
            <v>NU - Dhaka City College</v>
          </cell>
          <cell r="AD1466">
            <v>2012</v>
          </cell>
          <cell r="AE1466">
            <v>33105</v>
          </cell>
          <cell r="AF1466" t="str">
            <v>Father: Fazlur Rahman, Mother: Angura Rahman, Protiva Villa, Ka-18/3, Kuril Barobari, Bashundhara, Badda, Dhaka.</v>
          </cell>
          <cell r="AG1466" t="str">
            <v>Vill: Thanshighopur, P.O: Gaibandha, P.S: Gaibandha, Dist: Gaibandha.</v>
          </cell>
          <cell r="AH1466" t="str">
            <v>Gaibandha</v>
          </cell>
          <cell r="AI1466" t="str">
            <v>01911709455</v>
          </cell>
          <cell r="AJ1466" t="str">
            <v>n/a</v>
          </cell>
          <cell r="AK1466" t="str">
            <v>Single</v>
          </cell>
          <cell r="AL1466" t="str">
            <v>Islam</v>
          </cell>
          <cell r="AM1466" t="str">
            <v>A+</v>
          </cell>
          <cell r="AN1466" t="str">
            <v>5998354277</v>
          </cell>
          <cell r="AO1466" t="str">
            <v>Inactive</v>
          </cell>
        </row>
        <row r="1467">
          <cell r="B1467">
            <v>12168</v>
          </cell>
          <cell r="C1467" t="str">
            <v>Mr.</v>
          </cell>
          <cell r="D1467" t="str">
            <v>Tanvir Hasan</v>
          </cell>
          <cell r="E1467" t="str">
            <v>Assistant Project Engineer</v>
          </cell>
          <cell r="F1467" t="str">
            <v>Assistant Project Engineer</v>
          </cell>
          <cell r="G1467" t="str">
            <v>Construction</v>
          </cell>
          <cell r="H1467">
            <v>0</v>
          </cell>
          <cell r="I1467" t="str">
            <v>Dhaka Project</v>
          </cell>
          <cell r="J1467">
            <v>43015</v>
          </cell>
          <cell r="K1467">
            <v>14000</v>
          </cell>
          <cell r="L1467">
            <v>20500</v>
          </cell>
          <cell r="M1467">
            <v>43019</v>
          </cell>
          <cell r="N1467">
            <v>44616</v>
          </cell>
          <cell r="O1467" t="str">
            <v>4 Years, 4 Months, 17 Days</v>
          </cell>
          <cell r="P1467">
            <v>3</v>
          </cell>
          <cell r="Q1467" t="str">
            <v>Permanent</v>
          </cell>
          <cell r="R1467">
            <v>43197</v>
          </cell>
          <cell r="S1467" t="str">
            <v>Non Confrim</v>
          </cell>
          <cell r="T1467">
            <v>44191</v>
          </cell>
          <cell r="U1467">
            <v>2475</v>
          </cell>
          <cell r="V1467" t="str">
            <v>N/A</v>
          </cell>
          <cell r="W1467" t="str">
            <v>N/A</v>
          </cell>
          <cell r="X1467" t="str">
            <v>N/A</v>
          </cell>
          <cell r="Y1467" t="str">
            <v>N/A</v>
          </cell>
          <cell r="Z1467" t="str">
            <v>N/A</v>
          </cell>
          <cell r="AA1467" t="str">
            <v>Diploma in Engineering</v>
          </cell>
          <cell r="AB1467" t="str">
            <v>Civil</v>
          </cell>
          <cell r="AC1467" t="str">
            <v>Model Institute of Science &amp; Technology (MIST)</v>
          </cell>
          <cell r="AD1467">
            <v>2012</v>
          </cell>
          <cell r="AE1467">
            <v>32431</v>
          </cell>
          <cell r="AF1467" t="str">
            <v>Father: Abdul Kuddus, Mother: Hosne Ara Begum, 213/32, Paschim Bhurulia, Gazipur Sadar, Gazipur.</v>
          </cell>
          <cell r="AG1467" t="str">
            <v>Same</v>
          </cell>
          <cell r="AH1467" t="str">
            <v>Gazipur</v>
          </cell>
          <cell r="AI1467" t="str">
            <v>01912739131</v>
          </cell>
          <cell r="AJ1467" t="str">
            <v>n/a</v>
          </cell>
          <cell r="AK1467" t="str">
            <v>Married</v>
          </cell>
          <cell r="AL1467" t="str">
            <v>Islam</v>
          </cell>
          <cell r="AM1467" t="str">
            <v>O+</v>
          </cell>
          <cell r="AN1467" t="str">
            <v>3323004136107</v>
          </cell>
          <cell r="AO1467" t="str">
            <v>Active</v>
          </cell>
        </row>
        <row r="1468">
          <cell r="B1468">
            <v>12169</v>
          </cell>
          <cell r="C1468" t="str">
            <v>Mr.</v>
          </cell>
          <cell r="D1468" t="str">
            <v>Md. Ohedur Rahaman</v>
          </cell>
          <cell r="E1468" t="str">
            <v>Executive- Maintenance Engr.</v>
          </cell>
          <cell r="F1468" t="str">
            <v>Executive-Maintenance Engr.</v>
          </cell>
          <cell r="G1468" t="str">
            <v>CSD &amp; AR</v>
          </cell>
          <cell r="H1468">
            <v>0</v>
          </cell>
          <cell r="I1468" t="str">
            <v>Head Office</v>
          </cell>
          <cell r="J1468">
            <v>43015</v>
          </cell>
          <cell r="K1468">
            <v>25000</v>
          </cell>
          <cell r="L1468">
            <v>25000</v>
          </cell>
          <cell r="M1468">
            <v>43019</v>
          </cell>
          <cell r="N1468">
            <v>44616</v>
          </cell>
          <cell r="O1468" t="str">
            <v>4 Years, 4 Months, 17 Days</v>
          </cell>
          <cell r="P1468">
            <v>7.9</v>
          </cell>
          <cell r="Q1468" t="str">
            <v>Permanent</v>
          </cell>
          <cell r="R1468">
            <v>43197</v>
          </cell>
          <cell r="S1468" t="str">
            <v>Non Confrim</v>
          </cell>
          <cell r="T1468" t="str">
            <v>N/A</v>
          </cell>
          <cell r="U1468" t="str">
            <v>N/A</v>
          </cell>
          <cell r="V1468" t="str">
            <v>N/A</v>
          </cell>
          <cell r="W1468" t="str">
            <v>N/A</v>
          </cell>
          <cell r="X1468" t="str">
            <v>N/A</v>
          </cell>
          <cell r="Y1468" t="str">
            <v>N/A</v>
          </cell>
          <cell r="Z1468" t="str">
            <v>N/A</v>
          </cell>
          <cell r="AA1468" t="str">
            <v>Diploma</v>
          </cell>
          <cell r="AB1468" t="str">
            <v>Civil</v>
          </cell>
          <cell r="AC1468" t="str">
            <v>Rajshahi Polytechnic Institute, Rajshahi</v>
          </cell>
          <cell r="AD1468">
            <v>2009</v>
          </cell>
          <cell r="AE1468">
            <v>32914</v>
          </cell>
          <cell r="AF1468" t="str">
            <v>Father: Md. Maiz Uddin, Mother: Monoara Begum, Rupali Building,  Lake City Concord, Khilkhet, Dhaka-1229.</v>
          </cell>
          <cell r="AG1468" t="str">
            <v>Vill: Bilmary, Post: Dhokrakul, P.S: Putia, Dist: Rajshahi.</v>
          </cell>
          <cell r="AH1468" t="str">
            <v>Rajshahi</v>
          </cell>
          <cell r="AI1468" t="str">
            <v>01782050803</v>
          </cell>
          <cell r="AJ1468" t="str">
            <v>n/a</v>
          </cell>
          <cell r="AK1468" t="str">
            <v>Single</v>
          </cell>
          <cell r="AL1468" t="str">
            <v>Islam</v>
          </cell>
          <cell r="AM1468" t="str">
            <v>N/A</v>
          </cell>
          <cell r="AN1468" t="str">
            <v>n/a</v>
          </cell>
          <cell r="AO1468" t="str">
            <v>Inactive</v>
          </cell>
        </row>
        <row r="1469">
          <cell r="B1469">
            <v>12170</v>
          </cell>
          <cell r="C1469" t="str">
            <v>Mr.</v>
          </cell>
          <cell r="D1469" t="str">
            <v>Anisur Rahman</v>
          </cell>
          <cell r="E1469" t="str">
            <v>Executive</v>
          </cell>
          <cell r="F1469" t="str">
            <v>Executive</v>
          </cell>
          <cell r="G1469" t="str">
            <v>Business Development</v>
          </cell>
          <cell r="H1469">
            <v>0</v>
          </cell>
          <cell r="I1469" t="str">
            <v>Head Office</v>
          </cell>
          <cell r="J1469">
            <v>43015</v>
          </cell>
          <cell r="K1469">
            <v>20000</v>
          </cell>
          <cell r="L1469">
            <v>20000</v>
          </cell>
          <cell r="M1469">
            <v>43019</v>
          </cell>
          <cell r="N1469">
            <v>44616</v>
          </cell>
          <cell r="O1469" t="str">
            <v>4 Years, 4 Months, 17 Days</v>
          </cell>
          <cell r="P1469">
            <v>0.3</v>
          </cell>
          <cell r="Q1469" t="str">
            <v>Permanent</v>
          </cell>
          <cell r="R1469">
            <v>43197</v>
          </cell>
          <cell r="S1469" t="str">
            <v>Non Confrim</v>
          </cell>
          <cell r="T1469" t="str">
            <v>N/A</v>
          </cell>
          <cell r="U1469" t="str">
            <v>N/A</v>
          </cell>
          <cell r="V1469" t="str">
            <v>N/A</v>
          </cell>
          <cell r="W1469" t="str">
            <v>N/A</v>
          </cell>
          <cell r="X1469" t="str">
            <v>N/A</v>
          </cell>
          <cell r="Y1469" t="str">
            <v>N/A</v>
          </cell>
          <cell r="Z1469" t="str">
            <v>N/A</v>
          </cell>
          <cell r="AA1469" t="str">
            <v>BA</v>
          </cell>
          <cell r="AB1469" t="str">
            <v>Social Science</v>
          </cell>
          <cell r="AC1469" t="str">
            <v>Rajshahi Board</v>
          </cell>
          <cell r="AD1469">
            <v>2016</v>
          </cell>
          <cell r="AE1469">
            <v>34126</v>
          </cell>
          <cell r="AF1469" t="str">
            <v>Father: Solaiman Ali, Mother: Noyoni Begom, Tarafdar House, House No: B-81/2, Bazar Road, South Badda, Dhaka.</v>
          </cell>
          <cell r="AG1469" t="str">
            <v>Vill: Manikpur, P.O: Mollapara, Thana: Bochagonj, Dist: Dinajpur.</v>
          </cell>
          <cell r="AH1469" t="str">
            <v>Dinajpur</v>
          </cell>
          <cell r="AI1469" t="str">
            <v>01747448775</v>
          </cell>
          <cell r="AJ1469" t="str">
            <v>anis.rahman.ru@gmail.com</v>
          </cell>
          <cell r="AK1469" t="str">
            <v>Single</v>
          </cell>
          <cell r="AL1469" t="str">
            <v>Islam</v>
          </cell>
          <cell r="AM1469" t="str">
            <v>B+</v>
          </cell>
          <cell r="AN1469" t="str">
            <v>19932712113000358</v>
          </cell>
          <cell r="AO1469" t="str">
            <v>Inactive</v>
          </cell>
        </row>
        <row r="1470">
          <cell r="B1470">
            <v>12171</v>
          </cell>
          <cell r="C1470" t="str">
            <v>Mr.</v>
          </cell>
          <cell r="D1470" t="str">
            <v>Md. Shapon Hossain</v>
          </cell>
          <cell r="E1470" t="str">
            <v>Project Engineer</v>
          </cell>
          <cell r="F1470" t="str">
            <v>Project Engineer</v>
          </cell>
          <cell r="G1470" t="str">
            <v>Construction</v>
          </cell>
          <cell r="H1470">
            <v>0</v>
          </cell>
          <cell r="I1470" t="str">
            <v>Dhaka Project</v>
          </cell>
          <cell r="J1470">
            <v>43022</v>
          </cell>
          <cell r="K1470">
            <v>46000</v>
          </cell>
          <cell r="L1470">
            <v>46000</v>
          </cell>
          <cell r="M1470">
            <v>43022</v>
          </cell>
          <cell r="N1470">
            <v>44616</v>
          </cell>
          <cell r="O1470" t="str">
            <v>4 Years, 4 Months, 10 Days</v>
          </cell>
          <cell r="P1470">
            <v>0</v>
          </cell>
          <cell r="Q1470">
            <v>0</v>
          </cell>
          <cell r="R1470">
            <v>43204</v>
          </cell>
          <cell r="S1470" t="str">
            <v>Non Confrim</v>
          </cell>
          <cell r="T1470">
            <v>0</v>
          </cell>
          <cell r="U1470">
            <v>0</v>
          </cell>
          <cell r="V1470">
            <v>0</v>
          </cell>
          <cell r="W1470">
            <v>0</v>
          </cell>
          <cell r="X1470">
            <v>0</v>
          </cell>
          <cell r="Y1470">
            <v>0</v>
          </cell>
          <cell r="Z1470">
            <v>0</v>
          </cell>
          <cell r="AA1470">
            <v>0</v>
          </cell>
          <cell r="AB1470">
            <v>0</v>
          </cell>
          <cell r="AC1470">
            <v>0</v>
          </cell>
          <cell r="AD1470">
            <v>0</v>
          </cell>
          <cell r="AE1470">
            <v>0</v>
          </cell>
          <cell r="AF1470">
            <v>0</v>
          </cell>
          <cell r="AG1470">
            <v>0</v>
          </cell>
          <cell r="AH1470">
            <v>0</v>
          </cell>
          <cell r="AI1470">
            <v>0</v>
          </cell>
          <cell r="AJ1470">
            <v>0</v>
          </cell>
          <cell r="AK1470">
            <v>0</v>
          </cell>
          <cell r="AL1470">
            <v>0</v>
          </cell>
          <cell r="AM1470">
            <v>0</v>
          </cell>
          <cell r="AN1470">
            <v>0</v>
          </cell>
          <cell r="AO1470" t="str">
            <v>Inactive</v>
          </cell>
        </row>
        <row r="1471">
          <cell r="B1471">
            <v>12172</v>
          </cell>
          <cell r="C1471" t="str">
            <v>Mr.</v>
          </cell>
          <cell r="D1471" t="str">
            <v>Md. Afzal Hossen</v>
          </cell>
          <cell r="E1471" t="str">
            <v>Assistant Project Engineer</v>
          </cell>
          <cell r="F1471" t="str">
            <v>Assistant Project Engineer</v>
          </cell>
          <cell r="G1471" t="str">
            <v>Construction</v>
          </cell>
          <cell r="H1471">
            <v>0</v>
          </cell>
          <cell r="I1471" t="str">
            <v>Dhaka Project</v>
          </cell>
          <cell r="J1471">
            <v>43022</v>
          </cell>
          <cell r="K1471">
            <v>14000</v>
          </cell>
          <cell r="L1471">
            <v>14000</v>
          </cell>
          <cell r="M1471">
            <v>43022</v>
          </cell>
          <cell r="N1471">
            <v>44616</v>
          </cell>
          <cell r="O1471" t="str">
            <v>4 Years, 4 Months, 10 Days</v>
          </cell>
          <cell r="P1471">
            <v>3</v>
          </cell>
          <cell r="Q1471" t="str">
            <v>Permanent</v>
          </cell>
          <cell r="R1471">
            <v>43204</v>
          </cell>
          <cell r="S1471" t="str">
            <v>Non Confrim</v>
          </cell>
          <cell r="T1471" t="str">
            <v>N/A</v>
          </cell>
          <cell r="U1471" t="str">
            <v>N/A</v>
          </cell>
          <cell r="V1471" t="str">
            <v>N/A</v>
          </cell>
          <cell r="W1471" t="str">
            <v>N/A</v>
          </cell>
          <cell r="X1471" t="str">
            <v>N/A</v>
          </cell>
          <cell r="Y1471" t="str">
            <v>N/A</v>
          </cell>
          <cell r="Z1471" t="str">
            <v>N/A</v>
          </cell>
          <cell r="AA1471" t="str">
            <v>B.Sc Engineering</v>
          </cell>
          <cell r="AB1471" t="str">
            <v>Civil</v>
          </cell>
          <cell r="AC1471" t="str">
            <v>Stamford University bangladesh</v>
          </cell>
          <cell r="AD1471">
            <v>2014</v>
          </cell>
          <cell r="AE1471">
            <v>33793</v>
          </cell>
          <cell r="AF1471" t="str">
            <v>Father: Md. Idris Ali, Mother: Most. Nazma Begum, House: 41, Sector: 12, Road: 17,  Uttara, Dhaka.</v>
          </cell>
          <cell r="AG1471" t="str">
            <v>Vill: Mollikhati, P.O: Natore Sadar, Dist: Natore</v>
          </cell>
          <cell r="AH1471" t="str">
            <v>Natore</v>
          </cell>
          <cell r="AI1471" t="str">
            <v>01735681611</v>
          </cell>
          <cell r="AJ1471" t="str">
            <v>afzalhossen777@gmail.com</v>
          </cell>
          <cell r="AK1471" t="str">
            <v>Single</v>
          </cell>
          <cell r="AL1471" t="str">
            <v>Islam</v>
          </cell>
          <cell r="AM1471" t="str">
            <v>Unknown</v>
          </cell>
          <cell r="AN1471" t="str">
            <v>19926926305000122</v>
          </cell>
          <cell r="AO1471" t="str">
            <v>Inactive</v>
          </cell>
        </row>
        <row r="1472">
          <cell r="B1472">
            <v>12173</v>
          </cell>
          <cell r="C1472" t="str">
            <v>Mr.</v>
          </cell>
          <cell r="D1472" t="str">
            <v>Nobel Biswas</v>
          </cell>
          <cell r="E1472" t="str">
            <v>Assistant Project Engineer</v>
          </cell>
          <cell r="F1472" t="str">
            <v>Assistant Project Engineer</v>
          </cell>
          <cell r="G1472" t="str">
            <v>Construction</v>
          </cell>
          <cell r="H1472">
            <v>0</v>
          </cell>
          <cell r="I1472" t="str">
            <v>Dhaka Project</v>
          </cell>
          <cell r="J1472">
            <v>43024</v>
          </cell>
          <cell r="K1472">
            <v>14000</v>
          </cell>
          <cell r="L1472">
            <v>14000</v>
          </cell>
          <cell r="M1472">
            <v>43025</v>
          </cell>
          <cell r="N1472">
            <v>44616</v>
          </cell>
          <cell r="O1472" t="str">
            <v>4 Years, 4 Months, 8 Days</v>
          </cell>
          <cell r="P1472">
            <v>7</v>
          </cell>
          <cell r="Q1472" t="str">
            <v>Permanent</v>
          </cell>
          <cell r="R1472">
            <v>43206</v>
          </cell>
          <cell r="S1472" t="str">
            <v>Non Confrim</v>
          </cell>
          <cell r="T1472" t="str">
            <v>N/A</v>
          </cell>
          <cell r="U1472" t="str">
            <v>N/A</v>
          </cell>
          <cell r="V1472" t="str">
            <v>N/A</v>
          </cell>
          <cell r="W1472" t="str">
            <v>N/A</v>
          </cell>
          <cell r="X1472" t="str">
            <v>N/A</v>
          </cell>
          <cell r="Y1472" t="str">
            <v>N/A</v>
          </cell>
          <cell r="Z1472" t="str">
            <v>N/A</v>
          </cell>
          <cell r="AA1472" t="str">
            <v>Diploma</v>
          </cell>
          <cell r="AB1472" t="str">
            <v>Civil</v>
          </cell>
          <cell r="AC1472" t="str">
            <v>Khulna Polytechnic Institute</v>
          </cell>
          <cell r="AD1472">
            <v>2010</v>
          </cell>
          <cell r="AE1472">
            <v>32906</v>
          </cell>
          <cell r="AF1472" t="str">
            <v>Father: Nirapado Biswas, Mother: Nihari Rani Biswas, Hemayetpur, Rishipara, Padmar More.</v>
          </cell>
          <cell r="AG1472" t="str">
            <v>Vill: Hatbaria, P.O: Bunagati, P.S: Shalikha, Dist: Magura.</v>
          </cell>
          <cell r="AH1472" t="str">
            <v>Magura</v>
          </cell>
          <cell r="AI1472" t="str">
            <v>01852154572
01918782601</v>
          </cell>
          <cell r="AJ1472" t="str">
            <v>nobelbiswas42@gmail.com</v>
          </cell>
          <cell r="AK1472" t="str">
            <v>Single</v>
          </cell>
          <cell r="AL1472" t="str">
            <v>Hindu</v>
          </cell>
          <cell r="AM1472" t="str">
            <v>AB-</v>
          </cell>
          <cell r="AN1472" t="str">
            <v>19905518523000089</v>
          </cell>
          <cell r="AO1472" t="str">
            <v>Inactive</v>
          </cell>
        </row>
        <row r="1473">
          <cell r="B1473">
            <v>12174</v>
          </cell>
          <cell r="C1473" t="str">
            <v>Ms.</v>
          </cell>
          <cell r="D1473" t="str">
            <v>Nadira Aktar Jahan</v>
          </cell>
          <cell r="E1473" t="str">
            <v>Assistant Manager (Call Center)</v>
          </cell>
          <cell r="F1473" t="str">
            <v>Assistant Manager (Call Center)</v>
          </cell>
          <cell r="G1473" t="str">
            <v>Call Center</v>
          </cell>
          <cell r="H1473">
            <v>0</v>
          </cell>
          <cell r="I1473" t="str">
            <v>Head Office</v>
          </cell>
          <cell r="J1473">
            <v>43036</v>
          </cell>
          <cell r="K1473">
            <v>40000</v>
          </cell>
          <cell r="L1473">
            <v>43000</v>
          </cell>
          <cell r="M1473">
            <v>43080</v>
          </cell>
          <cell r="N1473">
            <v>44616</v>
          </cell>
          <cell r="O1473" t="str">
            <v>4 Years, 3 Months, 27 Days</v>
          </cell>
          <cell r="P1473">
            <v>12</v>
          </cell>
          <cell r="Q1473" t="str">
            <v>Permanent</v>
          </cell>
          <cell r="R1473">
            <v>43218</v>
          </cell>
          <cell r="S1473" t="str">
            <v>Non Confrim</v>
          </cell>
          <cell r="T1473">
            <v>43460</v>
          </cell>
          <cell r="U1473">
            <v>3000</v>
          </cell>
          <cell r="V1473" t="str">
            <v>N/A</v>
          </cell>
          <cell r="W1473" t="str">
            <v>N/A</v>
          </cell>
          <cell r="X1473" t="str">
            <v>N/A</v>
          </cell>
          <cell r="Y1473" t="str">
            <v>N/A</v>
          </cell>
          <cell r="Z1473" t="str">
            <v>N/A</v>
          </cell>
          <cell r="AA1473" t="str">
            <v>MSS</v>
          </cell>
          <cell r="AB1473" t="str">
            <v>Public Administration</v>
          </cell>
          <cell r="AC1473" t="str">
            <v>University of Dhaka</v>
          </cell>
          <cell r="AD1473">
            <v>2003</v>
          </cell>
          <cell r="AE1473">
            <v>29160</v>
          </cell>
          <cell r="AF1473" t="str">
            <v>Father: Md. Nazrul Islam, Mother: Shahima Islam, House-15, Flat- 4/B, Sector-12, Sonargaon Janapath Road, Uttara, Dhaka.</v>
          </cell>
          <cell r="AG1473" t="str">
            <v>265/234, Rajgonj Thana Road, Comilla.</v>
          </cell>
          <cell r="AH1473" t="str">
            <v>Comilla</v>
          </cell>
          <cell r="AI1473" t="str">
            <v>01911310351</v>
          </cell>
          <cell r="AJ1473" t="str">
            <v>rini.jahan@yahoo.com</v>
          </cell>
          <cell r="AK1473" t="str">
            <v>Married</v>
          </cell>
          <cell r="AL1473" t="str">
            <v>Islam</v>
          </cell>
          <cell r="AM1473" t="str">
            <v>O+</v>
          </cell>
          <cell r="AN1473" t="str">
            <v>1926705034498</v>
          </cell>
          <cell r="AO1473" t="str">
            <v>inactive</v>
          </cell>
        </row>
        <row r="1474">
          <cell r="B1474">
            <v>12175</v>
          </cell>
          <cell r="C1474" t="str">
            <v>Mr.</v>
          </cell>
          <cell r="D1474" t="str">
            <v>Kamrul Ahmed</v>
          </cell>
          <cell r="E1474" t="str">
            <v>Jr. Executive</v>
          </cell>
          <cell r="F1474" t="str">
            <v>Jr. Executive</v>
          </cell>
          <cell r="G1474" t="str">
            <v>Business Development</v>
          </cell>
          <cell r="H1474">
            <v>0</v>
          </cell>
          <cell r="I1474" t="str">
            <v>Chittagong Office</v>
          </cell>
          <cell r="J1474">
            <v>43038</v>
          </cell>
          <cell r="K1474">
            <v>13000</v>
          </cell>
          <cell r="L1474">
            <v>13000</v>
          </cell>
          <cell r="M1474">
            <v>43087</v>
          </cell>
          <cell r="N1474">
            <v>44616</v>
          </cell>
          <cell r="O1474" t="str">
            <v>4 Years, 3 Months, 25 Days</v>
          </cell>
          <cell r="P1474">
            <v>0</v>
          </cell>
          <cell r="Q1474" t="str">
            <v>Permanent</v>
          </cell>
          <cell r="R1474">
            <v>43220</v>
          </cell>
          <cell r="S1474" t="str">
            <v>Non Confrim</v>
          </cell>
          <cell r="T1474" t="str">
            <v>N/A</v>
          </cell>
          <cell r="U1474" t="str">
            <v>N/A</v>
          </cell>
          <cell r="V1474" t="str">
            <v>N/A</v>
          </cell>
          <cell r="W1474" t="str">
            <v>N/A</v>
          </cell>
          <cell r="X1474" t="str">
            <v>N/A</v>
          </cell>
          <cell r="Y1474" t="str">
            <v>N/A</v>
          </cell>
          <cell r="Z1474" t="str">
            <v>N/A</v>
          </cell>
          <cell r="AA1474" t="str">
            <v>LLB</v>
          </cell>
          <cell r="AB1474" t="str">
            <v>Law</v>
          </cell>
          <cell r="AC1474" t="str">
            <v>International Islamic University, Chittagong</v>
          </cell>
          <cell r="AD1474">
            <v>2015</v>
          </cell>
          <cell r="AE1474">
            <v>34671</v>
          </cell>
          <cell r="AF1474" t="str">
            <v>Father: Zafar Ahmed, Mother: Hasina Ahmed, johora mension, ABusiness Developmentul Hamid Road, Foyes Lake, Chittagong.</v>
          </cell>
          <cell r="AG1474" t="str">
            <v>Azambari, South Niscirtapur, Bamairhat, Rangunia, Chittagong.</v>
          </cell>
          <cell r="AH1474" t="str">
            <v>Chittagong</v>
          </cell>
          <cell r="AI1474" t="str">
            <v>01674241445</v>
          </cell>
          <cell r="AJ1474" t="str">
            <v>jiponahmed9@gmail.com</v>
          </cell>
          <cell r="AK1474" t="str">
            <v>Single</v>
          </cell>
          <cell r="AL1474" t="str">
            <v>Islam</v>
          </cell>
          <cell r="AM1474" t="str">
            <v>O+</v>
          </cell>
          <cell r="AN1474" t="str">
            <v>19942222403000005</v>
          </cell>
          <cell r="AO1474" t="str">
            <v>Inactive</v>
          </cell>
        </row>
        <row r="1475">
          <cell r="B1475">
            <v>12176</v>
          </cell>
          <cell r="C1475" t="str">
            <v>Mr.</v>
          </cell>
          <cell r="D1475" t="str">
            <v>Md. Rayhan Alom</v>
          </cell>
          <cell r="E1475" t="str">
            <v>Assistant Project Engineer</v>
          </cell>
          <cell r="F1475" t="str">
            <v>Deputy  Project Engineer</v>
          </cell>
          <cell r="G1475" t="str">
            <v>Construction</v>
          </cell>
          <cell r="H1475">
            <v>0</v>
          </cell>
          <cell r="I1475" t="str">
            <v>Dhaka Project</v>
          </cell>
          <cell r="J1475">
            <v>43039</v>
          </cell>
          <cell r="K1475">
            <v>14000</v>
          </cell>
          <cell r="L1475">
            <v>22000</v>
          </cell>
          <cell r="M1475">
            <v>43080</v>
          </cell>
          <cell r="N1475">
            <v>44616</v>
          </cell>
          <cell r="O1475" t="str">
            <v>4 Years, 3 Months, 24 Days</v>
          </cell>
          <cell r="P1475">
            <v>3</v>
          </cell>
          <cell r="Q1475" t="str">
            <v>Permanent</v>
          </cell>
          <cell r="R1475">
            <v>43220</v>
          </cell>
          <cell r="S1475" t="str">
            <v>Non Confrim</v>
          </cell>
          <cell r="T1475">
            <v>44191</v>
          </cell>
          <cell r="U1475">
            <v>3425</v>
          </cell>
          <cell r="V1475" t="str">
            <v>N/A</v>
          </cell>
          <cell r="W1475">
            <v>44556</v>
          </cell>
          <cell r="X1475" t="str">
            <v>N/A</v>
          </cell>
          <cell r="Y1475" t="str">
            <v>N/A</v>
          </cell>
          <cell r="Z1475" t="str">
            <v>N/A</v>
          </cell>
          <cell r="AA1475" t="str">
            <v>Diploma</v>
          </cell>
          <cell r="AB1475" t="str">
            <v>Civil</v>
          </cell>
          <cell r="AC1475" t="str">
            <v>Pabna Polytechnic Institute</v>
          </cell>
          <cell r="AD1475">
            <v>2013</v>
          </cell>
          <cell r="AE1475">
            <v>34241</v>
          </cell>
          <cell r="AF1475" t="str">
            <v>Father: Md. Aiub Ali, Mother: Rumi Akter, Nobinagar, Savar, Dhaka.</v>
          </cell>
          <cell r="AG1475" t="str">
            <v>Vill: Pathrail, P.O: Dottokandi, P.S: Chouhali, Dist: Sirajgonj.</v>
          </cell>
          <cell r="AH1475" t="str">
            <v>Sirajgonj</v>
          </cell>
          <cell r="AI1475" t="str">
            <v>01728884899</v>
          </cell>
          <cell r="AJ1475" t="str">
            <v>rayhan.bd070@gmail.com</v>
          </cell>
          <cell r="AK1475" t="str">
            <v>Married</v>
          </cell>
          <cell r="AL1475" t="str">
            <v>Islam</v>
          </cell>
          <cell r="AM1475" t="str">
            <v>AB+</v>
          </cell>
          <cell r="AN1475" t="str">
            <v>19938812737000244</v>
          </cell>
          <cell r="AO1475" t="str">
            <v>Active</v>
          </cell>
        </row>
        <row r="1476">
          <cell r="B1476">
            <v>11043</v>
          </cell>
          <cell r="C1476" t="str">
            <v>Mr.</v>
          </cell>
          <cell r="D1476" t="str">
            <v>Ashique Un Nabi</v>
          </cell>
          <cell r="E1476" t="str">
            <v>General Manager</v>
          </cell>
          <cell r="F1476" t="str">
            <v>Executive Director</v>
          </cell>
          <cell r="G1476" t="str">
            <v>SBUs (Interior Sales)</v>
          </cell>
          <cell r="H1476">
            <v>0</v>
          </cell>
          <cell r="I1476" t="str">
            <v>Head Office</v>
          </cell>
          <cell r="J1476">
            <v>40978</v>
          </cell>
          <cell r="K1476">
            <v>140000</v>
          </cell>
          <cell r="L1476">
            <v>169250</v>
          </cell>
          <cell r="M1476">
            <v>42353</v>
          </cell>
          <cell r="N1476">
            <v>42413</v>
          </cell>
          <cell r="O1476" t="str">
            <v>3 Years, 11 Months, 3 Days</v>
          </cell>
          <cell r="P1476" t="str">
            <v>7  Years</v>
          </cell>
          <cell r="Q1476" t="str">
            <v>Permanent</v>
          </cell>
          <cell r="R1476">
            <v>0</v>
          </cell>
          <cell r="S1476">
            <v>41162</v>
          </cell>
          <cell r="T1476">
            <v>42005</v>
          </cell>
          <cell r="U1476">
            <v>0</v>
          </cell>
          <cell r="V1476">
            <v>41162</v>
          </cell>
          <cell r="W1476">
            <v>0</v>
          </cell>
          <cell r="X1476">
            <v>0</v>
          </cell>
          <cell r="Y1476">
            <v>0</v>
          </cell>
          <cell r="Z1476">
            <v>0</v>
          </cell>
          <cell r="AA1476" t="str">
            <v>MBA</v>
          </cell>
          <cell r="AB1476" t="str">
            <v>Marketing</v>
          </cell>
          <cell r="AC1476" t="str">
            <v>IBA</v>
          </cell>
          <cell r="AD1476">
            <v>2011</v>
          </cell>
          <cell r="AE1476">
            <v>29942</v>
          </cell>
          <cell r="AF1476" t="str">
            <v>House # 208, Road # 10, DOHS Mirpur Cantonment, Pallabi, Dhaka</v>
          </cell>
          <cell r="AG1476" t="str">
            <v>Do</v>
          </cell>
          <cell r="AH1476">
            <v>0</v>
          </cell>
          <cell r="AI1476" t="str">
            <v>01714 035871</v>
          </cell>
          <cell r="AJ1476" t="str">
            <v>theashique@hotmail.com</v>
          </cell>
          <cell r="AK1476" t="str">
            <v>Married</v>
          </cell>
          <cell r="AL1476" t="str">
            <v>Islam</v>
          </cell>
          <cell r="AM1476">
            <v>0</v>
          </cell>
          <cell r="AN1476">
            <v>0</v>
          </cell>
          <cell r="AO1476" t="str">
            <v>Inactive</v>
          </cell>
        </row>
        <row r="1477">
          <cell r="B1477">
            <v>12178</v>
          </cell>
          <cell r="C1477" t="str">
            <v>Mr.</v>
          </cell>
          <cell r="D1477" t="str">
            <v xml:space="preserve">Tasrif Ibne Ahmad </v>
          </cell>
          <cell r="E1477" t="str">
            <v>Assistant  Consultant</v>
          </cell>
          <cell r="F1477" t="str">
            <v>Assistant  Consultant</v>
          </cell>
          <cell r="G1477" t="str">
            <v>Sales</v>
          </cell>
          <cell r="H1477">
            <v>0</v>
          </cell>
          <cell r="I1477" t="str">
            <v>Chittagong Office</v>
          </cell>
          <cell r="J1477">
            <v>43046</v>
          </cell>
          <cell r="K1477">
            <v>13000</v>
          </cell>
          <cell r="L1477">
            <v>13000</v>
          </cell>
          <cell r="M1477">
            <v>43087</v>
          </cell>
          <cell r="N1477">
            <v>44616</v>
          </cell>
          <cell r="O1477" t="str">
            <v>4 Years, 3 Months, 17 Days</v>
          </cell>
          <cell r="P1477" t="str">
            <v>6+</v>
          </cell>
          <cell r="Q1477" t="str">
            <v>Permanent</v>
          </cell>
          <cell r="R1477">
            <v>43227</v>
          </cell>
          <cell r="S1477" t="str">
            <v>Non Confrim</v>
          </cell>
          <cell r="T1477" t="str">
            <v>N/A</v>
          </cell>
          <cell r="U1477" t="str">
            <v>N/A</v>
          </cell>
          <cell r="V1477" t="str">
            <v>N/A</v>
          </cell>
          <cell r="W1477" t="str">
            <v>N/A</v>
          </cell>
          <cell r="X1477" t="str">
            <v>N/A</v>
          </cell>
          <cell r="Y1477" t="str">
            <v>N/A</v>
          </cell>
          <cell r="Z1477" t="str">
            <v>N/A</v>
          </cell>
          <cell r="AA1477" t="str">
            <v>B.Com (Hons.)</v>
          </cell>
          <cell r="AB1477" t="str">
            <v>Accounting</v>
          </cell>
          <cell r="AC1477" t="str">
            <v>Australian Catholic University</v>
          </cell>
          <cell r="AD1477">
            <v>2016</v>
          </cell>
          <cell r="AE1477">
            <v>33586</v>
          </cell>
          <cell r="AF1477" t="str">
            <v>Father: Salahuddin Ibne Ahmed, Mother: Parvin Akter, 4 Darogahat Road, East Madarbari, Chittagong.</v>
          </cell>
          <cell r="AG1477" t="str">
            <v>Same</v>
          </cell>
          <cell r="AH1477" t="str">
            <v>Chittagong</v>
          </cell>
          <cell r="AI1477" t="str">
            <v>01869296354</v>
          </cell>
          <cell r="AJ1477" t="str">
            <v>tasrifahmad@rocketmail.com</v>
          </cell>
          <cell r="AK1477" t="str">
            <v>Single</v>
          </cell>
          <cell r="AL1477" t="str">
            <v>Islam</v>
          </cell>
          <cell r="AM1477" t="str">
            <v>O-</v>
          </cell>
          <cell r="AN1477" t="str">
            <v>19911592830000185</v>
          </cell>
          <cell r="AO1477" t="str">
            <v>Inactive</v>
          </cell>
        </row>
        <row r="1478">
          <cell r="B1478">
            <v>12179</v>
          </cell>
          <cell r="C1478" t="str">
            <v>Mr.</v>
          </cell>
          <cell r="D1478" t="str">
            <v>Md. Rifat Hasan Faruk</v>
          </cell>
          <cell r="E1478" t="str">
            <v>Jr. Executive (Security Supervisor)</v>
          </cell>
          <cell r="F1478" t="str">
            <v>Jr. Executive (Security Supervisor)</v>
          </cell>
          <cell r="G1478" t="str">
            <v>Security</v>
          </cell>
          <cell r="H1478">
            <v>0</v>
          </cell>
          <cell r="I1478" t="str">
            <v>Head Office</v>
          </cell>
          <cell r="J1478">
            <v>43047</v>
          </cell>
          <cell r="K1478">
            <v>14000</v>
          </cell>
          <cell r="L1478">
            <v>14000</v>
          </cell>
          <cell r="M1478">
            <v>43087</v>
          </cell>
          <cell r="N1478">
            <v>44616</v>
          </cell>
          <cell r="O1478" t="str">
            <v>4 Years, 3 Months, 16 Days</v>
          </cell>
          <cell r="P1478" t="str">
            <v>7+</v>
          </cell>
          <cell r="Q1478" t="str">
            <v>Permanent</v>
          </cell>
          <cell r="R1478">
            <v>43228</v>
          </cell>
          <cell r="S1478" t="str">
            <v>Non Confrim</v>
          </cell>
          <cell r="T1478" t="str">
            <v>N/A</v>
          </cell>
          <cell r="U1478" t="str">
            <v>N/A</v>
          </cell>
          <cell r="V1478" t="str">
            <v>N/A</v>
          </cell>
          <cell r="W1478" t="str">
            <v>N/A</v>
          </cell>
          <cell r="X1478" t="str">
            <v>N/A</v>
          </cell>
          <cell r="Y1478" t="str">
            <v>N/A</v>
          </cell>
          <cell r="Z1478" t="str">
            <v>N/A</v>
          </cell>
          <cell r="AA1478" t="str">
            <v>HSC</v>
          </cell>
          <cell r="AB1478" t="str">
            <v>Business</v>
          </cell>
          <cell r="AC1478" t="str">
            <v>Kabi Nazrul govt. College, Dhaka.</v>
          </cell>
          <cell r="AD1478">
            <v>2007</v>
          </cell>
          <cell r="AE1478">
            <v>32975</v>
          </cell>
          <cell r="AF1478" t="str">
            <v>Father: Md. Shafayet Mia, Mother: Nur Jahan Begum, 391,East Manikdee, Dhaka Cantonment, Dhaka.</v>
          </cell>
          <cell r="AG1478" t="str">
            <v>Same.</v>
          </cell>
          <cell r="AH1478" t="str">
            <v>Dhaka</v>
          </cell>
          <cell r="AI1478" t="str">
            <v>01756554575</v>
          </cell>
          <cell r="AJ1478" t="str">
            <v>rifathasan6559@gmail.com</v>
          </cell>
          <cell r="AK1478" t="str">
            <v>Married</v>
          </cell>
          <cell r="AL1478" t="str">
            <v>Islam</v>
          </cell>
          <cell r="AM1478" t="str">
            <v>B+</v>
          </cell>
          <cell r="AN1478" t="str">
            <v>2610457995898</v>
          </cell>
          <cell r="AO1478" t="str">
            <v>Inactive</v>
          </cell>
        </row>
        <row r="1479">
          <cell r="B1479">
            <v>12180</v>
          </cell>
          <cell r="C1479" t="str">
            <v>Mr.</v>
          </cell>
          <cell r="D1479" t="str">
            <v>Md. Ismail Hossan</v>
          </cell>
          <cell r="E1479" t="str">
            <v>Assistant Project Engineer</v>
          </cell>
          <cell r="F1479" t="str">
            <v>Assistant Project Engineer</v>
          </cell>
          <cell r="G1479" t="str">
            <v>Construction</v>
          </cell>
          <cell r="H1479">
            <v>0</v>
          </cell>
          <cell r="I1479" t="str">
            <v>Dhaka Project</v>
          </cell>
          <cell r="J1479">
            <v>43050</v>
          </cell>
          <cell r="K1479">
            <v>14000</v>
          </cell>
          <cell r="L1479">
            <v>14000</v>
          </cell>
          <cell r="M1479">
            <v>43087</v>
          </cell>
          <cell r="N1479">
            <v>44616</v>
          </cell>
          <cell r="O1479" t="str">
            <v>4 Years, 3 Months, 13 Days</v>
          </cell>
          <cell r="P1479">
            <v>5</v>
          </cell>
          <cell r="Q1479" t="str">
            <v>Permanent</v>
          </cell>
          <cell r="R1479">
            <v>43231</v>
          </cell>
          <cell r="S1479" t="str">
            <v>Non Confrim</v>
          </cell>
          <cell r="T1479" t="str">
            <v>N/A</v>
          </cell>
          <cell r="U1479" t="str">
            <v>N/A</v>
          </cell>
          <cell r="V1479" t="str">
            <v>N/A</v>
          </cell>
          <cell r="W1479" t="str">
            <v>N/A</v>
          </cell>
          <cell r="X1479" t="str">
            <v>N/A</v>
          </cell>
          <cell r="Y1479" t="str">
            <v>N/A</v>
          </cell>
          <cell r="Z1479" t="str">
            <v>N/A</v>
          </cell>
          <cell r="AA1479" t="str">
            <v>B.Sc Engineering</v>
          </cell>
          <cell r="AB1479" t="str">
            <v>Civil</v>
          </cell>
          <cell r="AC1479" t="str">
            <v>Stamford University bangladesh</v>
          </cell>
          <cell r="AD1479">
            <v>2017</v>
          </cell>
          <cell r="AE1479">
            <v>34323</v>
          </cell>
          <cell r="AF1479" t="str">
            <v>Father: Md. Ayub Hossan, Mother: Mrs. Saburan Begum, 81/A Sonlibagh, Moughbazar, Ramna, Dhaka.</v>
          </cell>
          <cell r="AG1479" t="str">
            <v>Vill: Bongram, Raipur, Bagharpara, Jessore</v>
          </cell>
          <cell r="AH1479" t="str">
            <v>Jessore</v>
          </cell>
          <cell r="AI1479" t="str">
            <v>01719767705</v>
          </cell>
          <cell r="AJ1479" t="str">
            <v>ismailhossan305@gmail.com</v>
          </cell>
          <cell r="AK1479" t="str">
            <v>Single</v>
          </cell>
          <cell r="AL1479" t="str">
            <v>Islam</v>
          </cell>
          <cell r="AM1479" t="str">
            <v>B+</v>
          </cell>
          <cell r="AN1479" t="str">
            <v>19934110985000095</v>
          </cell>
          <cell r="AO1479" t="str">
            <v>Inactive</v>
          </cell>
        </row>
        <row r="1480">
          <cell r="B1480">
            <v>12181</v>
          </cell>
          <cell r="C1480" t="str">
            <v>Mr.</v>
          </cell>
          <cell r="D1480" t="str">
            <v>S M Taohidul Hasan</v>
          </cell>
          <cell r="E1480" t="str">
            <v>Assistant Consultant</v>
          </cell>
          <cell r="F1480" t="str">
            <v>Assistant Consultant</v>
          </cell>
          <cell r="G1480" t="str">
            <v>Sales</v>
          </cell>
          <cell r="H1480">
            <v>0</v>
          </cell>
          <cell r="I1480" t="str">
            <v>Head Office</v>
          </cell>
          <cell r="J1480">
            <v>43050</v>
          </cell>
          <cell r="K1480">
            <v>13000</v>
          </cell>
          <cell r="L1480">
            <v>13000</v>
          </cell>
          <cell r="M1480">
            <v>43087</v>
          </cell>
          <cell r="N1480">
            <v>44616</v>
          </cell>
          <cell r="O1480" t="str">
            <v>4 Years, 3 Months, 13 Days</v>
          </cell>
          <cell r="P1480">
            <v>5.5</v>
          </cell>
          <cell r="Q1480" t="str">
            <v>Permanent</v>
          </cell>
          <cell r="R1480">
            <v>43231</v>
          </cell>
          <cell r="S1480" t="str">
            <v>Non Confrim</v>
          </cell>
          <cell r="T1480" t="str">
            <v>N/A</v>
          </cell>
          <cell r="U1480" t="str">
            <v>N/A</v>
          </cell>
          <cell r="V1480" t="str">
            <v>N/A</v>
          </cell>
          <cell r="W1480" t="str">
            <v>N/A</v>
          </cell>
          <cell r="X1480" t="str">
            <v>N/A</v>
          </cell>
          <cell r="Y1480" t="str">
            <v>N/A</v>
          </cell>
          <cell r="Z1480" t="str">
            <v>N/A</v>
          </cell>
          <cell r="AA1480" t="str">
            <v>BBA</v>
          </cell>
          <cell r="AB1480" t="str">
            <v>Marketing</v>
          </cell>
          <cell r="AC1480" t="str">
            <v>Stamford University bangladesh</v>
          </cell>
          <cell r="AD1480">
            <v>2014</v>
          </cell>
          <cell r="AE1480">
            <v>34311</v>
          </cell>
          <cell r="AF1480" t="str">
            <v xml:space="preserve">Father: S M Lokman Hossain, Mother: Taslima Khatun, 512/B, Chairman Goli, 4th Floor, Modhubagh, Moghbazar, Dhaka. </v>
          </cell>
          <cell r="AG1480" t="str">
            <v>Vill: Banorgati, P.S: Sonadanga, P.O: Sonadanga, Dist: Khulna.</v>
          </cell>
          <cell r="AH1480" t="str">
            <v>Khulna</v>
          </cell>
          <cell r="AI1480" t="str">
            <v>01671064246</v>
          </cell>
          <cell r="AJ1480" t="str">
            <v>taohid.hasan@gmail.com</v>
          </cell>
          <cell r="AK1480" t="str">
            <v>Single</v>
          </cell>
          <cell r="AL1480" t="str">
            <v>Islam</v>
          </cell>
          <cell r="AM1480" t="str">
            <v>AB+</v>
          </cell>
          <cell r="AN1480" t="str">
            <v>7324301287</v>
          </cell>
          <cell r="AO1480" t="str">
            <v>Inactive</v>
          </cell>
        </row>
        <row r="1481">
          <cell r="B1481">
            <v>12182</v>
          </cell>
          <cell r="C1481" t="str">
            <v>Mr.</v>
          </cell>
          <cell r="D1481" t="str">
            <v>Md. Neaz Morshed</v>
          </cell>
          <cell r="E1481" t="str">
            <v>Assistant Consultant</v>
          </cell>
          <cell r="F1481" t="str">
            <v>Executive</v>
          </cell>
          <cell r="G1481" t="str">
            <v>Finance</v>
          </cell>
          <cell r="H1481">
            <v>0</v>
          </cell>
          <cell r="I1481" t="str">
            <v>Head Office</v>
          </cell>
          <cell r="J1481">
            <v>43050</v>
          </cell>
          <cell r="K1481">
            <v>13000</v>
          </cell>
          <cell r="L1481">
            <v>21000</v>
          </cell>
          <cell r="M1481">
            <v>43088</v>
          </cell>
          <cell r="N1481">
            <v>44616</v>
          </cell>
          <cell r="O1481" t="str">
            <v>4 Years, 3 Months, 13 Days</v>
          </cell>
          <cell r="P1481" t="str">
            <v>2+</v>
          </cell>
          <cell r="Q1481" t="str">
            <v>Permanent</v>
          </cell>
          <cell r="R1481">
            <v>43231</v>
          </cell>
          <cell r="S1481" t="str">
            <v>Non Confrim</v>
          </cell>
          <cell r="T1481">
            <v>44191</v>
          </cell>
          <cell r="U1481">
            <v>3000</v>
          </cell>
          <cell r="V1481" t="str">
            <v>N/A</v>
          </cell>
          <cell r="W1481">
            <v>44191</v>
          </cell>
          <cell r="X1481" t="str">
            <v>N/A</v>
          </cell>
          <cell r="Y1481" t="str">
            <v>N/A</v>
          </cell>
          <cell r="Z1481" t="str">
            <v>N/A</v>
          </cell>
          <cell r="AA1481" t="str">
            <v>MBS</v>
          </cell>
          <cell r="AB1481" t="str">
            <v>Management</v>
          </cell>
          <cell r="AC1481" t="str">
            <v>Dinajpur Govt. College, National University</v>
          </cell>
          <cell r="AD1481">
            <v>2016</v>
          </cell>
          <cell r="AE1481">
            <v>33631</v>
          </cell>
          <cell r="AF1481" t="str">
            <v>Father: Late A.K.M Mahi Uddin Ahmed, Mother: Mosa. Afia Begum, 3/3/1, Chanmia housing, Mohammadpur, Dhaka.</v>
          </cell>
          <cell r="AG1481" t="str">
            <v>Vill: Saudpur, Post: Saudpur, P.O: Nawabgonj, Dist: Dinajpur.</v>
          </cell>
          <cell r="AH1481" t="str">
            <v>Dinajpur</v>
          </cell>
          <cell r="AI1481" t="str">
            <v>01708151901</v>
          </cell>
          <cell r="AJ1481" t="str">
            <v>mnmmuhit@gmail.com</v>
          </cell>
          <cell r="AK1481" t="str">
            <v>Married</v>
          </cell>
          <cell r="AL1481" t="str">
            <v>Islam</v>
          </cell>
          <cell r="AM1481" t="str">
            <v>B+</v>
          </cell>
          <cell r="AN1481" t="str">
            <v>19922716925000136</v>
          </cell>
          <cell r="AO1481" t="str">
            <v>Active</v>
          </cell>
        </row>
        <row r="1482">
          <cell r="B1482">
            <v>12183</v>
          </cell>
          <cell r="C1482" t="str">
            <v>Mr.</v>
          </cell>
          <cell r="D1482" t="str">
            <v>Khandaker Mashuque Ahmed</v>
          </cell>
          <cell r="E1482" t="str">
            <v>Assistant Consultant</v>
          </cell>
          <cell r="F1482" t="str">
            <v>Assistant Consultant</v>
          </cell>
          <cell r="G1482" t="str">
            <v>Sales</v>
          </cell>
          <cell r="H1482">
            <v>0</v>
          </cell>
          <cell r="I1482" t="str">
            <v>Head Office</v>
          </cell>
          <cell r="J1482">
            <v>43050</v>
          </cell>
          <cell r="K1482">
            <v>13000</v>
          </cell>
          <cell r="L1482">
            <v>13000</v>
          </cell>
          <cell r="M1482">
            <v>43088</v>
          </cell>
          <cell r="N1482">
            <v>44616</v>
          </cell>
          <cell r="O1482" t="str">
            <v>4 Years, 3 Months, 13 Days</v>
          </cell>
          <cell r="P1482">
            <v>8</v>
          </cell>
          <cell r="Q1482" t="str">
            <v>Permanent</v>
          </cell>
          <cell r="R1482">
            <v>43231</v>
          </cell>
          <cell r="S1482" t="str">
            <v>Non Confrim</v>
          </cell>
          <cell r="T1482" t="str">
            <v>N/A</v>
          </cell>
          <cell r="U1482" t="str">
            <v>N/A</v>
          </cell>
          <cell r="V1482" t="str">
            <v>N/A</v>
          </cell>
          <cell r="W1482" t="str">
            <v>N/A</v>
          </cell>
          <cell r="X1482" t="str">
            <v>N/A</v>
          </cell>
          <cell r="Y1482" t="str">
            <v>N/A</v>
          </cell>
          <cell r="Z1482" t="str">
            <v>N/A</v>
          </cell>
          <cell r="AA1482" t="str">
            <v>MBA</v>
          </cell>
          <cell r="AB1482" t="str">
            <v>Finance</v>
          </cell>
          <cell r="AC1482" t="str">
            <v>Nothern University Bangladesh</v>
          </cell>
          <cell r="AD1482">
            <v>2017</v>
          </cell>
          <cell r="AE1482">
            <v>31038</v>
          </cell>
          <cell r="AF1482" t="str">
            <v>Father: Alhaj Khandaker Sirajul Islam, Mother: Mrs. Akhter Banu, House-63, Road-03, Shangbadik Abashik Colony, Kalshi Road, Mirpur, Dhaka.</v>
          </cell>
          <cell r="AG1482" t="str">
            <v>House - 9, PTI Para, Magura, Khulna.</v>
          </cell>
          <cell r="AH1482" t="str">
            <v>Khulna</v>
          </cell>
          <cell r="AI1482" t="str">
            <v>01713332947</v>
          </cell>
          <cell r="AJ1482" t="str">
            <v>khandaker2284@gmail.com</v>
          </cell>
          <cell r="AK1482" t="str">
            <v>Married</v>
          </cell>
          <cell r="AL1482" t="str">
            <v>Islam</v>
          </cell>
          <cell r="AM1482" t="str">
            <v>B-</v>
          </cell>
          <cell r="AN1482" t="str">
            <v>19844798516208826</v>
          </cell>
          <cell r="AO1482" t="str">
            <v>Inactive</v>
          </cell>
        </row>
        <row r="1483">
          <cell r="B1483">
            <v>12184</v>
          </cell>
          <cell r="C1483" t="str">
            <v>Mr.</v>
          </cell>
          <cell r="D1483" t="str">
            <v>Md. Shahin Alam (Shahin)</v>
          </cell>
          <cell r="E1483" t="str">
            <v>Assistant Consultant</v>
          </cell>
          <cell r="F1483" t="str">
            <v>Sales Associates</v>
          </cell>
          <cell r="G1483" t="str">
            <v>Call Center</v>
          </cell>
          <cell r="H1483">
            <v>0</v>
          </cell>
          <cell r="I1483" t="str">
            <v>Head Office</v>
          </cell>
          <cell r="J1483">
            <v>43050</v>
          </cell>
          <cell r="K1483">
            <v>13000</v>
          </cell>
          <cell r="L1483">
            <v>18600</v>
          </cell>
          <cell r="M1483">
            <v>43088</v>
          </cell>
          <cell r="N1483">
            <v>44616</v>
          </cell>
          <cell r="O1483" t="str">
            <v>4 Years, 3 Months, 13 Days</v>
          </cell>
          <cell r="P1483" t="str">
            <v>4+</v>
          </cell>
          <cell r="Q1483" t="str">
            <v>Permanent</v>
          </cell>
          <cell r="R1483">
            <v>43231</v>
          </cell>
          <cell r="S1483" t="str">
            <v>Non Confrim</v>
          </cell>
          <cell r="T1483">
            <v>44191</v>
          </cell>
          <cell r="U1483">
            <v>1240</v>
          </cell>
          <cell r="V1483" t="str">
            <v>N/A</v>
          </cell>
          <cell r="W1483" t="str">
            <v>N/A</v>
          </cell>
          <cell r="X1483" t="str">
            <v>N/A</v>
          </cell>
          <cell r="Y1483" t="str">
            <v>N/A</v>
          </cell>
          <cell r="Z1483" t="str">
            <v>N/A</v>
          </cell>
          <cell r="AA1483" t="str">
            <v>MA</v>
          </cell>
          <cell r="AB1483" t="str">
            <v>Arts</v>
          </cell>
          <cell r="AC1483" t="str">
            <v>Jagannath University</v>
          </cell>
          <cell r="AD1483">
            <v>2012</v>
          </cell>
          <cell r="AE1483">
            <v>33104</v>
          </cell>
          <cell r="AF1483" t="str">
            <v>Father: Md. Moklesure Rahman, Mother: Begum Saliha Rahman, House-57/2, K.F. Tower (10#E), Kalibazer, Narayangonj sadar.</v>
          </cell>
          <cell r="AG1483" t="str">
            <v xml:space="preserve"> House-330, Vill: Raybala, Union: Kukua, P.O: Hat-Chunakhali, Upozila: Amtali, Dist: Barguna.</v>
          </cell>
          <cell r="AH1483" t="str">
            <v>Barguna</v>
          </cell>
          <cell r="AI1483" t="str">
            <v>01681345790</v>
          </cell>
          <cell r="AJ1483" t="str">
            <v>mdshahinalamshahin90@gmail.com</v>
          </cell>
          <cell r="AK1483" t="str">
            <v>Single</v>
          </cell>
          <cell r="AL1483" t="str">
            <v>Islam</v>
          </cell>
          <cell r="AM1483" t="str">
            <v>O+</v>
          </cell>
          <cell r="AN1483" t="str">
            <v>19900410987000144</v>
          </cell>
          <cell r="AO1483" t="str">
            <v>Active</v>
          </cell>
        </row>
        <row r="1484">
          <cell r="B1484">
            <v>12185</v>
          </cell>
          <cell r="C1484" t="str">
            <v>Mr.</v>
          </cell>
          <cell r="D1484" t="str">
            <v>Md. Hosen Imam</v>
          </cell>
          <cell r="E1484" t="str">
            <v>Assistant Consultant</v>
          </cell>
          <cell r="F1484" t="str">
            <v>Assistant Consultant</v>
          </cell>
          <cell r="G1484" t="str">
            <v>Brokerage</v>
          </cell>
          <cell r="H1484">
            <v>0</v>
          </cell>
          <cell r="I1484" t="str">
            <v>Chittagong Office</v>
          </cell>
          <cell r="J1484">
            <v>43052</v>
          </cell>
          <cell r="K1484">
            <v>13000</v>
          </cell>
          <cell r="L1484">
            <v>14500</v>
          </cell>
          <cell r="M1484">
            <v>43243</v>
          </cell>
          <cell r="N1484">
            <v>44616</v>
          </cell>
          <cell r="O1484" t="str">
            <v>4 Years, 3 Months, 11 Days</v>
          </cell>
          <cell r="P1484">
            <v>0</v>
          </cell>
          <cell r="Q1484" t="str">
            <v>Regular</v>
          </cell>
          <cell r="R1484">
            <v>43233</v>
          </cell>
          <cell r="S1484" t="str">
            <v>Non Confrim</v>
          </cell>
          <cell r="T1484">
            <v>43460</v>
          </cell>
          <cell r="U1484">
            <v>1500</v>
          </cell>
          <cell r="V1484" t="str">
            <v>N/A</v>
          </cell>
          <cell r="W1484" t="str">
            <v>N/A</v>
          </cell>
          <cell r="X1484" t="str">
            <v>N/A</v>
          </cell>
          <cell r="Y1484" t="str">
            <v>N/A</v>
          </cell>
          <cell r="Z1484" t="str">
            <v>N/A</v>
          </cell>
          <cell r="AA1484" t="str">
            <v>MBS</v>
          </cell>
          <cell r="AB1484" t="str">
            <v>Management</v>
          </cell>
          <cell r="AC1484" t="str">
            <v>Govt. Commerce College, CTG</v>
          </cell>
          <cell r="AD1484">
            <v>2016</v>
          </cell>
          <cell r="AE1484">
            <v>33051</v>
          </cell>
          <cell r="AF1484" t="str">
            <v>Father: Joynal Abedin, Mother: Dilara Begum, Gobullah Shah Housing Society , Road: 08, GEC.</v>
          </cell>
          <cell r="AG1484" t="str">
            <v>Vill: Bamon Sunder, Word: 09, P.O: Daroger Hat, P.S: Mirsharai, Dist: Chittagong</v>
          </cell>
          <cell r="AH1484" t="str">
            <v>Chittagong</v>
          </cell>
          <cell r="AI1484" t="str">
            <v>01817234435</v>
          </cell>
          <cell r="AJ1484" t="str">
            <v>riga4322@gmail.com</v>
          </cell>
          <cell r="AK1484" t="str">
            <v>Single</v>
          </cell>
          <cell r="AL1484" t="str">
            <v>Islam</v>
          </cell>
          <cell r="AM1484" t="str">
            <v>O+</v>
          </cell>
          <cell r="AN1484" t="str">
            <v>19901515341000199</v>
          </cell>
          <cell r="AO1484" t="str">
            <v>inactive</v>
          </cell>
        </row>
        <row r="1485">
          <cell r="B1485">
            <v>12186</v>
          </cell>
          <cell r="C1485" t="str">
            <v>Mr.</v>
          </cell>
          <cell r="D1485" t="str">
            <v>Amit Kumar Saha</v>
          </cell>
          <cell r="E1485" t="str">
            <v>Consultant</v>
          </cell>
          <cell r="F1485" t="str">
            <v>Consultant</v>
          </cell>
          <cell r="G1485" t="str">
            <v>Brokerage</v>
          </cell>
          <cell r="H1485">
            <v>0</v>
          </cell>
          <cell r="I1485" t="str">
            <v>Head Office</v>
          </cell>
          <cell r="J1485">
            <v>43057</v>
          </cell>
          <cell r="K1485">
            <v>20000</v>
          </cell>
          <cell r="L1485">
            <v>22000</v>
          </cell>
          <cell r="M1485">
            <v>43227</v>
          </cell>
          <cell r="N1485">
            <v>44616</v>
          </cell>
          <cell r="O1485" t="str">
            <v>4 Years, 3 Months, 6 Days</v>
          </cell>
          <cell r="P1485">
            <v>0</v>
          </cell>
          <cell r="Q1485" t="str">
            <v>Permanent</v>
          </cell>
          <cell r="R1485">
            <v>43238</v>
          </cell>
          <cell r="S1485" t="str">
            <v>Non Confrim</v>
          </cell>
          <cell r="T1485">
            <v>43460</v>
          </cell>
          <cell r="U1485">
            <v>2000</v>
          </cell>
          <cell r="V1485" t="str">
            <v>N/A</v>
          </cell>
          <cell r="W1485" t="str">
            <v>N/A</v>
          </cell>
          <cell r="X1485" t="str">
            <v>N/A</v>
          </cell>
          <cell r="Y1485" t="str">
            <v>N/A</v>
          </cell>
          <cell r="Z1485" t="str">
            <v>N/A</v>
          </cell>
          <cell r="AA1485" t="str">
            <v>MBA</v>
          </cell>
          <cell r="AB1485" t="str">
            <v>Marketing</v>
          </cell>
          <cell r="AC1485" t="str">
            <v>Stamford University bangladesh</v>
          </cell>
          <cell r="AD1485">
            <v>2013</v>
          </cell>
          <cell r="AE1485">
            <v>32819</v>
          </cell>
          <cell r="AF1485" t="str">
            <v>Father: Swapan Saha, Mother: Nirava Saha, 11/11 f K.M Das Lane Tikatully, Dhaka.</v>
          </cell>
          <cell r="AG1485" t="str">
            <v>Same</v>
          </cell>
          <cell r="AH1485" t="str">
            <v>Dhaka</v>
          </cell>
          <cell r="AI1485" t="str">
            <v>01639650538</v>
          </cell>
          <cell r="AJ1485" t="str">
            <v>sahaamit2020@gmail.com</v>
          </cell>
          <cell r="AK1485" t="str">
            <v>Single</v>
          </cell>
          <cell r="AL1485" t="str">
            <v>Hindu</v>
          </cell>
          <cell r="AM1485" t="str">
            <v>A+</v>
          </cell>
          <cell r="AN1485" t="str">
            <v>19892698839000014</v>
          </cell>
          <cell r="AO1485" t="str">
            <v>inactive</v>
          </cell>
        </row>
        <row r="1486">
          <cell r="B1486">
            <v>12187</v>
          </cell>
          <cell r="C1486" t="str">
            <v>Mr.</v>
          </cell>
          <cell r="D1486" t="str">
            <v>Khandaker Asaduzzaman</v>
          </cell>
          <cell r="E1486" t="str">
            <v>Assistant Consultant</v>
          </cell>
          <cell r="F1486" t="str">
            <v>Assistant Consultant</v>
          </cell>
          <cell r="G1486" t="str">
            <v>Brokerage</v>
          </cell>
          <cell r="H1486">
            <v>0</v>
          </cell>
          <cell r="I1486" t="str">
            <v>Head Office</v>
          </cell>
          <cell r="J1486">
            <v>43057</v>
          </cell>
          <cell r="K1486">
            <v>13500</v>
          </cell>
          <cell r="L1486">
            <v>13500</v>
          </cell>
          <cell r="M1486">
            <v>0</v>
          </cell>
          <cell r="N1486">
            <v>44616</v>
          </cell>
          <cell r="O1486" t="str">
            <v>4 Years, 3 Months, 6 Days</v>
          </cell>
          <cell r="P1486">
            <v>0</v>
          </cell>
          <cell r="Q1486">
            <v>0</v>
          </cell>
          <cell r="R1486">
            <v>43238</v>
          </cell>
          <cell r="S1486" t="str">
            <v>Non Confrim</v>
          </cell>
          <cell r="T1486">
            <v>0</v>
          </cell>
          <cell r="U1486">
            <v>0</v>
          </cell>
          <cell r="V1486">
            <v>0</v>
          </cell>
          <cell r="W1486">
            <v>0</v>
          </cell>
          <cell r="X1486">
            <v>0</v>
          </cell>
          <cell r="Y1486">
            <v>0</v>
          </cell>
          <cell r="Z1486">
            <v>0</v>
          </cell>
          <cell r="AA1486">
            <v>0</v>
          </cell>
          <cell r="AB1486">
            <v>0</v>
          </cell>
          <cell r="AC1486">
            <v>0</v>
          </cell>
          <cell r="AD1486">
            <v>0</v>
          </cell>
          <cell r="AE1486">
            <v>0</v>
          </cell>
          <cell r="AF1486">
            <v>0</v>
          </cell>
          <cell r="AG1486">
            <v>0</v>
          </cell>
          <cell r="AH1486">
            <v>0</v>
          </cell>
          <cell r="AI1486">
            <v>0</v>
          </cell>
          <cell r="AJ1486">
            <v>0</v>
          </cell>
          <cell r="AK1486">
            <v>0</v>
          </cell>
          <cell r="AL1486">
            <v>0</v>
          </cell>
          <cell r="AM1486">
            <v>0</v>
          </cell>
          <cell r="AN1486">
            <v>0</v>
          </cell>
          <cell r="AO1486" t="str">
            <v>Inactive</v>
          </cell>
        </row>
        <row r="1487">
          <cell r="B1487">
            <v>12188</v>
          </cell>
          <cell r="C1487" t="str">
            <v>Mr.</v>
          </cell>
          <cell r="D1487" t="str">
            <v>Mehadi Hassan Fysal</v>
          </cell>
          <cell r="E1487" t="str">
            <v>Assistant Consultant</v>
          </cell>
          <cell r="F1487" t="str">
            <v>Assistant Consultant</v>
          </cell>
          <cell r="G1487" t="str">
            <v>Brokerage</v>
          </cell>
          <cell r="H1487">
            <v>0</v>
          </cell>
          <cell r="I1487" t="str">
            <v>Head Office</v>
          </cell>
          <cell r="J1487">
            <v>43057</v>
          </cell>
          <cell r="K1487">
            <v>13000</v>
          </cell>
          <cell r="L1487">
            <v>14500</v>
          </cell>
          <cell r="M1487">
            <v>43227</v>
          </cell>
          <cell r="N1487">
            <v>44616</v>
          </cell>
          <cell r="O1487" t="str">
            <v>4 Years, 3 Months, 6 Days</v>
          </cell>
          <cell r="P1487">
            <v>0</v>
          </cell>
          <cell r="Q1487" t="str">
            <v>Permanent</v>
          </cell>
          <cell r="R1487">
            <v>43238</v>
          </cell>
          <cell r="S1487" t="str">
            <v>Non Confrim</v>
          </cell>
          <cell r="T1487">
            <v>43460</v>
          </cell>
          <cell r="U1487">
            <v>1500</v>
          </cell>
          <cell r="V1487" t="str">
            <v>N/A</v>
          </cell>
          <cell r="W1487" t="str">
            <v>N/A</v>
          </cell>
          <cell r="X1487" t="str">
            <v>N/A</v>
          </cell>
          <cell r="Y1487" t="str">
            <v>N/A</v>
          </cell>
          <cell r="Z1487" t="str">
            <v>N/A</v>
          </cell>
          <cell r="AA1487" t="str">
            <v>B. Real Estate</v>
          </cell>
          <cell r="AB1487" t="str">
            <v>B. Real Estate</v>
          </cell>
          <cell r="AC1487" t="str">
            <v>Daffodil International University</v>
          </cell>
          <cell r="AD1487">
            <v>2016</v>
          </cell>
          <cell r="AE1487">
            <v>34699</v>
          </cell>
          <cell r="AF1487" t="str">
            <v>Father: Sirajul Islam, Mother: Fatima Begum, khoniker Chaya, Borhanpur, Hazaribagh, Dhaka.</v>
          </cell>
          <cell r="AG1487" t="str">
            <v>Vill: Radhanagar, P.S: Pabna Sadar Thana, Dist: Pabna</v>
          </cell>
          <cell r="AH1487" t="str">
            <v>Pabna</v>
          </cell>
          <cell r="AI1487" t="str">
            <v>01773794987</v>
          </cell>
          <cell r="AJ1487">
            <v>0</v>
          </cell>
          <cell r="AK1487">
            <v>0</v>
          </cell>
          <cell r="AL1487">
            <v>0</v>
          </cell>
          <cell r="AM1487">
            <v>0</v>
          </cell>
          <cell r="AN1487" t="str">
            <v>19947625510000003</v>
          </cell>
          <cell r="AO1487" t="str">
            <v>Inactive</v>
          </cell>
        </row>
        <row r="1488">
          <cell r="B1488">
            <v>12189</v>
          </cell>
          <cell r="C1488" t="str">
            <v>Mr.</v>
          </cell>
          <cell r="D1488" t="str">
            <v>Sawon Karmoker</v>
          </cell>
          <cell r="E1488" t="str">
            <v>Assistant Consultant</v>
          </cell>
          <cell r="F1488" t="str">
            <v>Assistant Consultant</v>
          </cell>
          <cell r="G1488" t="str">
            <v>Brokerage (Property Rent)</v>
          </cell>
          <cell r="H1488">
            <v>0</v>
          </cell>
          <cell r="I1488" t="str">
            <v>Head Office</v>
          </cell>
          <cell r="J1488">
            <v>43057</v>
          </cell>
          <cell r="K1488">
            <v>13000</v>
          </cell>
          <cell r="L1488">
            <v>14000</v>
          </cell>
          <cell r="M1488">
            <v>43227</v>
          </cell>
          <cell r="N1488">
            <v>44616</v>
          </cell>
          <cell r="O1488" t="str">
            <v>4 Years, 3 Months, 6 Days</v>
          </cell>
          <cell r="P1488">
            <v>0</v>
          </cell>
          <cell r="Q1488" t="str">
            <v>Permanent</v>
          </cell>
          <cell r="R1488">
            <v>43238</v>
          </cell>
          <cell r="S1488" t="str">
            <v>Non Confrim</v>
          </cell>
          <cell r="T1488">
            <v>43460</v>
          </cell>
          <cell r="U1488">
            <v>1000</v>
          </cell>
          <cell r="V1488" t="str">
            <v>N/A</v>
          </cell>
          <cell r="W1488" t="str">
            <v>N/A</v>
          </cell>
          <cell r="X1488" t="str">
            <v>N/A</v>
          </cell>
          <cell r="Y1488" t="str">
            <v>N/A</v>
          </cell>
          <cell r="Z1488" t="str">
            <v>N/A</v>
          </cell>
          <cell r="AA1488" t="str">
            <v>MBS</v>
          </cell>
          <cell r="AB1488" t="str">
            <v>Accounting</v>
          </cell>
          <cell r="AC1488" t="str">
            <v>Government Rajendra College, Faridpur</v>
          </cell>
          <cell r="AD1488">
            <v>2013</v>
          </cell>
          <cell r="AE1488">
            <v>32873</v>
          </cell>
          <cell r="AF1488" t="str">
            <v>Father: Shapon Karmoker, Mother: Menoti Karmoker, Mollika Housing, H: 11/A, Mirpur, Pallabi, Dhaka.</v>
          </cell>
          <cell r="AG1488" t="str">
            <v>Vill &amp; Post: Arkandi, Thana: Baliakandi, Dist: Rajbari</v>
          </cell>
          <cell r="AH1488" t="str">
            <v>Rajbari</v>
          </cell>
          <cell r="AI1488" t="str">
            <v>01718700246</v>
          </cell>
          <cell r="AJ1488" t="str">
            <v>karmoker.sawon@gmail.com</v>
          </cell>
          <cell r="AK1488" t="str">
            <v>Single</v>
          </cell>
          <cell r="AL1488" t="str">
            <v>Hindu</v>
          </cell>
          <cell r="AM1488" t="str">
            <v>A+</v>
          </cell>
          <cell r="AN1488" t="str">
            <v>8210717745140</v>
          </cell>
          <cell r="AO1488" t="str">
            <v>Inactive</v>
          </cell>
        </row>
        <row r="1489">
          <cell r="B1489">
            <v>12190</v>
          </cell>
          <cell r="C1489" t="str">
            <v>Mr.</v>
          </cell>
          <cell r="D1489" t="str">
            <v>Bashir Ahmed</v>
          </cell>
          <cell r="E1489" t="str">
            <v>Assistant Consultant</v>
          </cell>
          <cell r="F1489" t="str">
            <v>Assistant Consultant</v>
          </cell>
          <cell r="G1489" t="str">
            <v>Brokerage</v>
          </cell>
          <cell r="H1489">
            <v>0</v>
          </cell>
          <cell r="I1489" t="str">
            <v>Head Office</v>
          </cell>
          <cell r="J1489">
            <v>43057</v>
          </cell>
          <cell r="K1489">
            <v>13000</v>
          </cell>
          <cell r="L1489">
            <v>14500</v>
          </cell>
          <cell r="M1489">
            <v>43227</v>
          </cell>
          <cell r="N1489">
            <v>44616</v>
          </cell>
          <cell r="O1489" t="str">
            <v>4 Years, 3 Months, 6 Days</v>
          </cell>
          <cell r="P1489">
            <v>0</v>
          </cell>
          <cell r="Q1489" t="str">
            <v>Permanent</v>
          </cell>
          <cell r="R1489">
            <v>43238</v>
          </cell>
          <cell r="S1489" t="str">
            <v>Non Confrim</v>
          </cell>
          <cell r="T1489">
            <v>43460</v>
          </cell>
          <cell r="U1489">
            <v>1500</v>
          </cell>
          <cell r="V1489" t="str">
            <v>N/A</v>
          </cell>
          <cell r="W1489" t="str">
            <v>N/A</v>
          </cell>
          <cell r="X1489" t="str">
            <v>N/A</v>
          </cell>
          <cell r="Y1489" t="str">
            <v>N/A</v>
          </cell>
          <cell r="Z1489" t="str">
            <v>N/A</v>
          </cell>
          <cell r="AA1489" t="str">
            <v>B.Sc</v>
          </cell>
          <cell r="AB1489" t="str">
            <v>Mechanical</v>
          </cell>
          <cell r="AC1489" t="str">
            <v>Sonargaon University</v>
          </cell>
          <cell r="AD1489" t="str">
            <v>Running</v>
          </cell>
          <cell r="AE1489">
            <v>30315</v>
          </cell>
          <cell r="AF1489" t="str">
            <v>Father: Afzal Hossain, Mother: Late Safia Begum, Hosue: 43/4 (3rd Floor) Ulon Road, West Rampura, Dhaka.</v>
          </cell>
          <cell r="AG1489" t="str">
            <v>Vill: Daudpur, P.O: Khash Daudpur, P.S: Rupgonj, Dist: Narayangonj</v>
          </cell>
          <cell r="AH1489" t="str">
            <v>Narayangonj</v>
          </cell>
          <cell r="AI1489" t="str">
            <v>01865345544</v>
          </cell>
          <cell r="AJ1489" t="str">
            <v>bashirdpi@gmail.com</v>
          </cell>
          <cell r="AK1489" t="str">
            <v>Single</v>
          </cell>
          <cell r="AL1489" t="str">
            <v>Islam</v>
          </cell>
          <cell r="AM1489" t="str">
            <v>B+</v>
          </cell>
          <cell r="AN1489" t="str">
            <v>19926826303000110</v>
          </cell>
          <cell r="AO1489" t="str">
            <v>Inactive</v>
          </cell>
        </row>
        <row r="1490">
          <cell r="B1490">
            <v>12191</v>
          </cell>
          <cell r="C1490" t="str">
            <v>Mr.</v>
          </cell>
          <cell r="D1490" t="str">
            <v>Md. Rashedul Hasan</v>
          </cell>
          <cell r="E1490" t="str">
            <v>Assistant Consultant</v>
          </cell>
          <cell r="F1490" t="str">
            <v>Consultant</v>
          </cell>
          <cell r="G1490" t="str">
            <v>Brokerage</v>
          </cell>
          <cell r="H1490">
            <v>0</v>
          </cell>
          <cell r="I1490" t="str">
            <v>Head Office</v>
          </cell>
          <cell r="J1490">
            <v>43057</v>
          </cell>
          <cell r="K1490">
            <v>13000</v>
          </cell>
          <cell r="L1490">
            <v>24000</v>
          </cell>
          <cell r="M1490">
            <v>43227</v>
          </cell>
          <cell r="N1490">
            <v>44616</v>
          </cell>
          <cell r="O1490" t="str">
            <v>4 Years, 3 Months, 6 Days</v>
          </cell>
          <cell r="P1490">
            <v>0</v>
          </cell>
          <cell r="Q1490" t="str">
            <v>Permanent</v>
          </cell>
          <cell r="R1490">
            <v>43238</v>
          </cell>
          <cell r="S1490" t="str">
            <v>Non Confrim</v>
          </cell>
          <cell r="T1490">
            <v>44191</v>
          </cell>
          <cell r="U1490">
            <v>4000</v>
          </cell>
          <cell r="V1490">
            <v>43502</v>
          </cell>
          <cell r="W1490">
            <v>43502</v>
          </cell>
          <cell r="X1490" t="str">
            <v>N/A</v>
          </cell>
          <cell r="Y1490" t="str">
            <v>N/A</v>
          </cell>
          <cell r="Z1490" t="str">
            <v>N/A</v>
          </cell>
          <cell r="AA1490" t="str">
            <v>BBA</v>
          </cell>
          <cell r="AB1490" t="str">
            <v>Marketing</v>
          </cell>
          <cell r="AC1490" t="str">
            <v>America Bangladesh University</v>
          </cell>
          <cell r="AD1490">
            <v>2013</v>
          </cell>
          <cell r="AE1490">
            <v>31812</v>
          </cell>
          <cell r="AF1490" t="str">
            <v>Father: Md. Fazlul Haque Khan, Mother: Rehana Akter, Road: 03, Hosue: 08, 3rd Floor, Section: 13, Mirpur, Dhaka.</v>
          </cell>
          <cell r="AG1490" t="str">
            <v>Vill: Teghora (Noyapara), Post: Dighirhat, P.S: Gobindaganj, Dist: Gaibandha</v>
          </cell>
          <cell r="AH1490" t="str">
            <v>Gaibandha</v>
          </cell>
          <cell r="AI1490" t="str">
            <v>01840977672</v>
          </cell>
          <cell r="AJ1490" t="str">
            <v>rsdkhan186@gmail.com</v>
          </cell>
          <cell r="AK1490" t="str">
            <v>Married</v>
          </cell>
          <cell r="AL1490" t="str">
            <v>Islam</v>
          </cell>
          <cell r="AM1490" t="str">
            <v>B+</v>
          </cell>
          <cell r="AN1490" t="str">
            <v>3213033602972</v>
          </cell>
          <cell r="AO1490" t="str">
            <v>Inactive</v>
          </cell>
        </row>
        <row r="1491">
          <cell r="B1491">
            <v>12192</v>
          </cell>
          <cell r="C1491" t="str">
            <v>Mr.</v>
          </cell>
          <cell r="D1491" t="str">
            <v>Md. Mukhlechour Rahman</v>
          </cell>
          <cell r="E1491" t="str">
            <v>Assistant Consultant</v>
          </cell>
          <cell r="F1491" t="str">
            <v>Senior Executive</v>
          </cell>
          <cell r="G1491" t="str">
            <v>Brokerage</v>
          </cell>
          <cell r="H1491">
            <v>0</v>
          </cell>
          <cell r="I1491" t="str">
            <v>Head Office</v>
          </cell>
          <cell r="J1491">
            <v>43057</v>
          </cell>
          <cell r="K1491">
            <v>13000</v>
          </cell>
          <cell r="L1491">
            <v>24000</v>
          </cell>
          <cell r="M1491">
            <v>43477</v>
          </cell>
          <cell r="N1491">
            <v>44616</v>
          </cell>
          <cell r="O1491" t="str">
            <v>4 Years, 3 Months, 6 Days</v>
          </cell>
          <cell r="P1491">
            <v>0</v>
          </cell>
          <cell r="Q1491" t="str">
            <v>Permanent</v>
          </cell>
          <cell r="R1491">
            <v>43238</v>
          </cell>
          <cell r="S1491" t="str">
            <v>Non Confrim</v>
          </cell>
          <cell r="T1491">
            <v>43825</v>
          </cell>
          <cell r="U1491">
            <v>7000</v>
          </cell>
          <cell r="V1491">
            <v>43460</v>
          </cell>
          <cell r="W1491">
            <v>43460</v>
          </cell>
          <cell r="X1491" t="str">
            <v>N/A</v>
          </cell>
          <cell r="Y1491" t="str">
            <v>N/A</v>
          </cell>
          <cell r="Z1491" t="str">
            <v>N/A</v>
          </cell>
          <cell r="AA1491" t="str">
            <v>MBS</v>
          </cell>
          <cell r="AB1491" t="str">
            <v>Management</v>
          </cell>
          <cell r="AC1491" t="str">
            <v>Anandamohan University College, Mymenshing</v>
          </cell>
          <cell r="AD1491">
            <v>2013</v>
          </cell>
          <cell r="AE1491">
            <v>0</v>
          </cell>
          <cell r="AF1491" t="str">
            <v>Father: Md. Abir Hossain, Mother: Rina Begum,  9, West Kafrul , Agargaon, Taltola, Sher-e-Bangla Nagar, Dhaka</v>
          </cell>
          <cell r="AG1491" t="str">
            <v>Vill: Sunura, P.O: Challisha, P.S: Netrakona Sadar, Dist: Netrakona</v>
          </cell>
          <cell r="AH1491" t="str">
            <v>Netrakona</v>
          </cell>
          <cell r="AI1491" t="str">
            <v>01723778777</v>
          </cell>
          <cell r="AJ1491" t="str">
            <v>shohan778777@gmail.com</v>
          </cell>
          <cell r="AK1491" t="str">
            <v>Single</v>
          </cell>
          <cell r="AL1491" t="str">
            <v>Islam</v>
          </cell>
          <cell r="AM1491" t="str">
            <v>O+</v>
          </cell>
          <cell r="AN1491" t="str">
            <v>9564608066</v>
          </cell>
          <cell r="AO1491" t="str">
            <v>Inactive</v>
          </cell>
        </row>
        <row r="1492">
          <cell r="B1492">
            <v>12193</v>
          </cell>
          <cell r="C1492" t="str">
            <v>Ms.</v>
          </cell>
          <cell r="D1492" t="str">
            <v>Sinthia Afrin</v>
          </cell>
          <cell r="E1492" t="str">
            <v>Customer Relationship Executive</v>
          </cell>
          <cell r="F1492" t="str">
            <v>Customer Relationship Executive</v>
          </cell>
          <cell r="G1492" t="str">
            <v>Sales</v>
          </cell>
          <cell r="H1492">
            <v>0</v>
          </cell>
          <cell r="I1492" t="str">
            <v>Head Office</v>
          </cell>
          <cell r="J1492">
            <v>43057</v>
          </cell>
          <cell r="K1492">
            <v>10000</v>
          </cell>
          <cell r="L1492">
            <v>10000</v>
          </cell>
          <cell r="M1492">
            <v>43088</v>
          </cell>
          <cell r="N1492">
            <v>44616</v>
          </cell>
          <cell r="O1492" t="str">
            <v>4 Years, 3 Months, 6 Days</v>
          </cell>
          <cell r="P1492">
            <v>0</v>
          </cell>
          <cell r="Q1492" t="str">
            <v>Permanent</v>
          </cell>
          <cell r="R1492">
            <v>43238</v>
          </cell>
          <cell r="S1492" t="str">
            <v>Non Confrim</v>
          </cell>
          <cell r="T1492" t="str">
            <v>N/A</v>
          </cell>
          <cell r="U1492" t="str">
            <v>N/A</v>
          </cell>
          <cell r="V1492" t="str">
            <v>N/A</v>
          </cell>
          <cell r="W1492" t="str">
            <v>N/A</v>
          </cell>
          <cell r="X1492" t="str">
            <v>N/A</v>
          </cell>
          <cell r="Y1492" t="str">
            <v>N/A</v>
          </cell>
          <cell r="Z1492" t="str">
            <v>N/A</v>
          </cell>
          <cell r="AA1492" t="str">
            <v>B.Sc</v>
          </cell>
          <cell r="AB1492" t="str">
            <v>EEE</v>
          </cell>
          <cell r="AC1492" t="str">
            <v>Bangladesh University of Business &amp; Technology</v>
          </cell>
          <cell r="AD1492">
            <v>2016</v>
          </cell>
          <cell r="AE1492">
            <v>34335</v>
          </cell>
          <cell r="AF1492" t="str">
            <v>Father: S.M Hossain, Mother: Mrs. Habiba, House-5, Road-19/2, Rupnogor Residential Area, Mirpur, Dhaka.</v>
          </cell>
          <cell r="AG1492" t="str">
            <v>Vill: Sharusuna, P.O: Sharusuna, Thana: Shalikha, Dist: Magura.</v>
          </cell>
          <cell r="AH1492" t="str">
            <v>Magura</v>
          </cell>
          <cell r="AI1492" t="str">
            <v>01689046999</v>
          </cell>
          <cell r="AJ1492" t="str">
            <v>sinthia.afrin.bubt@gmail.com</v>
          </cell>
          <cell r="AK1492" t="str">
            <v>Single</v>
          </cell>
          <cell r="AL1492" t="str">
            <v>Islam</v>
          </cell>
          <cell r="AM1492" t="str">
            <v>A+</v>
          </cell>
          <cell r="AN1492" t="str">
            <v>8247789384</v>
          </cell>
          <cell r="AO1492" t="str">
            <v>Inactive</v>
          </cell>
        </row>
        <row r="1493">
          <cell r="B1493">
            <v>12194</v>
          </cell>
          <cell r="C1493" t="str">
            <v>Ms.</v>
          </cell>
          <cell r="D1493" t="str">
            <v>Shamema Akter Sumi</v>
          </cell>
          <cell r="E1493" t="str">
            <v>Customer Relationship Executive</v>
          </cell>
          <cell r="F1493" t="str">
            <v>Customer Relationship Executive</v>
          </cell>
          <cell r="G1493" t="str">
            <v>Call Center</v>
          </cell>
          <cell r="H1493">
            <v>0</v>
          </cell>
          <cell r="I1493" t="str">
            <v>Head Office</v>
          </cell>
          <cell r="J1493">
            <v>43057</v>
          </cell>
          <cell r="K1493">
            <v>10000</v>
          </cell>
          <cell r="L1493">
            <v>11000</v>
          </cell>
          <cell r="M1493">
            <v>43088</v>
          </cell>
          <cell r="N1493">
            <v>44616</v>
          </cell>
          <cell r="O1493" t="str">
            <v>4 Years, 3 Months, 6 Days</v>
          </cell>
          <cell r="P1493">
            <v>0</v>
          </cell>
          <cell r="Q1493" t="str">
            <v>Permanent</v>
          </cell>
          <cell r="R1493">
            <v>43238</v>
          </cell>
          <cell r="S1493" t="str">
            <v>Non Confrim</v>
          </cell>
          <cell r="T1493">
            <v>43460</v>
          </cell>
          <cell r="U1493">
            <v>1000</v>
          </cell>
          <cell r="V1493" t="str">
            <v>N/A</v>
          </cell>
          <cell r="W1493" t="str">
            <v>N/A</v>
          </cell>
          <cell r="X1493" t="str">
            <v>N/A</v>
          </cell>
          <cell r="Y1493" t="str">
            <v>N/A</v>
          </cell>
          <cell r="Z1493" t="str">
            <v>N/A</v>
          </cell>
          <cell r="AA1493" t="str">
            <v>BBA</v>
          </cell>
          <cell r="AB1493" t="str">
            <v>Management</v>
          </cell>
          <cell r="AC1493" t="str">
            <v>Lalmatia Mahila College</v>
          </cell>
          <cell r="AD1493">
            <v>2015</v>
          </cell>
          <cell r="AE1493">
            <v>33756</v>
          </cell>
          <cell r="AF1493" t="str">
            <v>Father: Late. Showket Hossain Chowdhury, Mother: Babli Begum, Road-4/1, Block-E, Lalmatia, Mohammadpur, Dhaka.</v>
          </cell>
          <cell r="AG1493" t="str">
            <v>Same</v>
          </cell>
          <cell r="AH1493" t="str">
            <v>Dhaka</v>
          </cell>
          <cell r="AI1493" t="str">
            <v>01788431496</v>
          </cell>
          <cell r="AJ1493" t="str">
            <v>shamemaaktermisu@gmail.com</v>
          </cell>
          <cell r="AK1493" t="str">
            <v>Single</v>
          </cell>
          <cell r="AL1493" t="str">
            <v>Islam</v>
          </cell>
          <cell r="AM1493" t="str">
            <v>B+</v>
          </cell>
          <cell r="AN1493" t="str">
            <v>19922714376000101</v>
          </cell>
          <cell r="AO1493" t="str">
            <v>Inactive</v>
          </cell>
        </row>
        <row r="1494">
          <cell r="B1494">
            <v>12195</v>
          </cell>
          <cell r="C1494" t="str">
            <v>Ms.</v>
          </cell>
          <cell r="D1494" t="str">
            <v>Tanzina Akter</v>
          </cell>
          <cell r="E1494" t="str">
            <v>Customer Relationship Executive</v>
          </cell>
          <cell r="F1494" t="str">
            <v>Customer Relationship Executive</v>
          </cell>
          <cell r="G1494" t="str">
            <v>Call Center</v>
          </cell>
          <cell r="H1494">
            <v>0</v>
          </cell>
          <cell r="I1494" t="str">
            <v>Head Office</v>
          </cell>
          <cell r="J1494">
            <v>43057</v>
          </cell>
          <cell r="K1494">
            <v>10000</v>
          </cell>
          <cell r="L1494">
            <v>11000</v>
          </cell>
          <cell r="M1494">
            <v>43088</v>
          </cell>
          <cell r="N1494">
            <v>44616</v>
          </cell>
          <cell r="O1494" t="str">
            <v>4 Years, 3 Months, 6 Days</v>
          </cell>
          <cell r="P1494">
            <v>0</v>
          </cell>
          <cell r="Q1494" t="str">
            <v>Permanent</v>
          </cell>
          <cell r="R1494">
            <v>43238</v>
          </cell>
          <cell r="S1494" t="str">
            <v>Non Confrim</v>
          </cell>
          <cell r="T1494">
            <v>43460</v>
          </cell>
          <cell r="U1494">
            <v>1000</v>
          </cell>
          <cell r="V1494" t="str">
            <v>N/A</v>
          </cell>
          <cell r="W1494" t="str">
            <v>N/A</v>
          </cell>
          <cell r="X1494" t="str">
            <v>N/A</v>
          </cell>
          <cell r="Y1494" t="str">
            <v>N/A</v>
          </cell>
          <cell r="Z1494" t="str">
            <v>N/A</v>
          </cell>
          <cell r="AA1494" t="str">
            <v>BBS</v>
          </cell>
          <cell r="AB1494" t="str">
            <v>Arts</v>
          </cell>
          <cell r="AC1494" t="str">
            <v>Govt. Titumir College</v>
          </cell>
          <cell r="AD1494">
            <v>2011</v>
          </cell>
          <cell r="AE1494">
            <v>32751</v>
          </cell>
          <cell r="AF1494" t="str">
            <v>Father: Mohammod Ali Khan, Mother: Rahima Khanam, House-143, Noyatola, Moghbazar, Dhaka.</v>
          </cell>
          <cell r="AG1494" t="str">
            <v>Same</v>
          </cell>
          <cell r="AH1494" t="str">
            <v>Dhaka</v>
          </cell>
          <cell r="AI1494" t="str">
            <v>01785209704</v>
          </cell>
          <cell r="AJ1494" t="str">
            <v>tanzinakhan2191@gmail.com</v>
          </cell>
          <cell r="AK1494" t="str">
            <v>Married</v>
          </cell>
          <cell r="AL1494" t="str">
            <v>Islam</v>
          </cell>
          <cell r="AM1494" t="str">
            <v>AB+</v>
          </cell>
          <cell r="AN1494" t="str">
            <v>4173464316</v>
          </cell>
          <cell r="AO1494" t="str">
            <v>Inactive</v>
          </cell>
        </row>
        <row r="1495">
          <cell r="B1495">
            <v>12196</v>
          </cell>
          <cell r="C1495" t="str">
            <v>Mr</v>
          </cell>
          <cell r="D1495" t="str">
            <v>Md. Mohsin Mia</v>
          </cell>
          <cell r="E1495" t="str">
            <v>Assistant Consultant</v>
          </cell>
          <cell r="F1495" t="str">
            <v>Assistant Consultant</v>
          </cell>
          <cell r="G1495" t="str">
            <v>Sales</v>
          </cell>
          <cell r="H1495">
            <v>0</v>
          </cell>
          <cell r="I1495" t="str">
            <v>Chittagong Office</v>
          </cell>
          <cell r="J1495">
            <v>43057</v>
          </cell>
          <cell r="K1495">
            <v>13000</v>
          </cell>
          <cell r="L1495">
            <v>13000</v>
          </cell>
          <cell r="M1495">
            <v>43243</v>
          </cell>
          <cell r="N1495">
            <v>44616</v>
          </cell>
          <cell r="O1495" t="str">
            <v>4 Years, 3 Months, 6 Days</v>
          </cell>
          <cell r="P1495">
            <v>0</v>
          </cell>
          <cell r="Q1495" t="str">
            <v>Regular</v>
          </cell>
          <cell r="R1495">
            <v>43238</v>
          </cell>
          <cell r="S1495" t="str">
            <v>Non Confrim</v>
          </cell>
          <cell r="T1495" t="str">
            <v>N/A</v>
          </cell>
          <cell r="U1495" t="str">
            <v>N/A</v>
          </cell>
          <cell r="V1495" t="str">
            <v>N/A</v>
          </cell>
          <cell r="W1495" t="str">
            <v>N/A</v>
          </cell>
          <cell r="X1495" t="str">
            <v>N/A</v>
          </cell>
          <cell r="Y1495" t="str">
            <v>N/A</v>
          </cell>
          <cell r="Z1495" t="str">
            <v>N/A</v>
          </cell>
          <cell r="AA1495" t="str">
            <v>BBA</v>
          </cell>
          <cell r="AB1495" t="str">
            <v>Management</v>
          </cell>
          <cell r="AC1495" t="str">
            <v>Chittagong Cantonment Public College</v>
          </cell>
          <cell r="AD1495" t="str">
            <v>Appeared</v>
          </cell>
          <cell r="AE1495">
            <v>34351</v>
          </cell>
          <cell r="AF1495" t="str">
            <v>Father: Md. Nasir Uddin, Mother: Beauti Akter, 60 no Dampara, Mosjid goli, Khadija Mension, Dampara, Chowkbazar, Chittagong</v>
          </cell>
          <cell r="AG1495" t="str">
            <v>Same</v>
          </cell>
          <cell r="AH1495" t="str">
            <v>Chittagong</v>
          </cell>
          <cell r="AI1495" t="str">
            <v>01680293044</v>
          </cell>
          <cell r="AJ1495" t="str">
            <v>md.mohsin.mia3044@gmail.com</v>
          </cell>
          <cell r="AK1495" t="str">
            <v>Married</v>
          </cell>
          <cell r="AL1495" t="str">
            <v>Islam</v>
          </cell>
          <cell r="AM1495" t="str">
            <v>AB+</v>
          </cell>
          <cell r="AN1495" t="str">
            <v>5061565627</v>
          </cell>
          <cell r="AO1495" t="str">
            <v>Inactive</v>
          </cell>
        </row>
        <row r="1496">
          <cell r="B1496">
            <v>12197</v>
          </cell>
          <cell r="C1496" t="str">
            <v>Mr.</v>
          </cell>
          <cell r="D1496" t="str">
            <v>Md. Mainuddin Mia</v>
          </cell>
          <cell r="E1496" t="str">
            <v>Assistant Project Engineer</v>
          </cell>
          <cell r="F1496" t="str">
            <v>Assistant Project Engineer</v>
          </cell>
          <cell r="G1496" t="str">
            <v>Construction</v>
          </cell>
          <cell r="H1496">
            <v>0</v>
          </cell>
          <cell r="I1496" t="str">
            <v>Chittagong Project</v>
          </cell>
          <cell r="J1496">
            <v>43057</v>
          </cell>
          <cell r="K1496">
            <v>13500</v>
          </cell>
          <cell r="L1496">
            <v>17200</v>
          </cell>
          <cell r="M1496">
            <v>43243</v>
          </cell>
          <cell r="N1496">
            <v>44616</v>
          </cell>
          <cell r="O1496" t="str">
            <v>4 Years, 3 Months, 6 Days</v>
          </cell>
          <cell r="P1496">
            <v>0</v>
          </cell>
          <cell r="Q1496" t="str">
            <v>Regular</v>
          </cell>
          <cell r="R1496">
            <v>43238</v>
          </cell>
          <cell r="S1496" t="str">
            <v>Non Confrim</v>
          </cell>
          <cell r="T1496">
            <v>43825</v>
          </cell>
          <cell r="U1496">
            <v>2100</v>
          </cell>
          <cell r="V1496" t="str">
            <v>N/A</v>
          </cell>
          <cell r="W1496" t="str">
            <v>N/A</v>
          </cell>
          <cell r="X1496" t="str">
            <v>N/A</v>
          </cell>
          <cell r="Y1496" t="str">
            <v>N/A</v>
          </cell>
          <cell r="Z1496" t="str">
            <v>N/A</v>
          </cell>
          <cell r="AA1496" t="str">
            <v>Diploma</v>
          </cell>
          <cell r="AB1496" t="str">
            <v>Civil</v>
          </cell>
          <cell r="AC1496" t="str">
            <v>Chittagong Polytechnic Institute</v>
          </cell>
          <cell r="AD1496">
            <v>2012</v>
          </cell>
          <cell r="AE1496">
            <v>33799</v>
          </cell>
          <cell r="AF1496" t="str">
            <v>Father: Md. Shanu Mia, Mother: Maleka Begum, House: 789/D, X-E-N Colony, P.O: Pahartali, P.S: Khulshi, Dist: Chittagong</v>
          </cell>
          <cell r="AG1496" t="str">
            <v>Vill: Nibra, P.O: Chargach, P.S: Kasba, Dist: B.Baria</v>
          </cell>
          <cell r="AH1496" t="str">
            <v>B.Baria</v>
          </cell>
          <cell r="AI1496" t="str">
            <v>01840718494</v>
          </cell>
          <cell r="AJ1496" t="str">
            <v>mdmainuddin.ce@gmail.com</v>
          </cell>
          <cell r="AK1496" t="str">
            <v>Single</v>
          </cell>
          <cell r="AL1496" t="str">
            <v>Islam</v>
          </cell>
          <cell r="AM1496" t="str">
            <v>AB+</v>
          </cell>
          <cell r="AN1496" t="str">
            <v>19921594313000284</v>
          </cell>
          <cell r="AO1496" t="str">
            <v>Inactive</v>
          </cell>
        </row>
        <row r="1497">
          <cell r="B1497">
            <v>12198</v>
          </cell>
          <cell r="C1497" t="str">
            <v>Mr.</v>
          </cell>
          <cell r="D1497" t="str">
            <v>Aminul Islam</v>
          </cell>
          <cell r="E1497" t="str">
            <v>Jr. Executive</v>
          </cell>
          <cell r="F1497" t="str">
            <v>Jr. Executive</v>
          </cell>
          <cell r="G1497" t="str">
            <v>Procurement</v>
          </cell>
          <cell r="H1497">
            <v>0</v>
          </cell>
          <cell r="I1497" t="str">
            <v>Head Office</v>
          </cell>
          <cell r="J1497">
            <v>43059</v>
          </cell>
          <cell r="K1497">
            <v>18000</v>
          </cell>
          <cell r="L1497">
            <v>18000</v>
          </cell>
          <cell r="M1497">
            <v>0</v>
          </cell>
          <cell r="N1497">
            <v>44616</v>
          </cell>
          <cell r="O1497" t="str">
            <v>4 Years, 3 Months, 4 Days</v>
          </cell>
          <cell r="P1497">
            <v>0</v>
          </cell>
          <cell r="Q1497">
            <v>0</v>
          </cell>
          <cell r="R1497">
            <v>43240</v>
          </cell>
          <cell r="S1497" t="str">
            <v>Non Confrim</v>
          </cell>
          <cell r="T1497" t="str">
            <v>N/A</v>
          </cell>
          <cell r="U1497" t="str">
            <v>N/A</v>
          </cell>
          <cell r="V1497" t="str">
            <v>N/A</v>
          </cell>
          <cell r="W1497" t="str">
            <v>N/A</v>
          </cell>
          <cell r="X1497" t="str">
            <v>N/A</v>
          </cell>
          <cell r="Y1497" t="str">
            <v>N/A</v>
          </cell>
          <cell r="Z1497" t="str">
            <v>N/A</v>
          </cell>
          <cell r="AA1497" t="str">
            <v>BA - Pass</v>
          </cell>
          <cell r="AB1497" t="str">
            <v>Pass Course</v>
          </cell>
          <cell r="AC1497" t="str">
            <v>Sreenagar Govt. College, Munshigong</v>
          </cell>
          <cell r="AD1497" t="str">
            <v>Continueing (Special permission)</v>
          </cell>
          <cell r="AE1497">
            <v>30787</v>
          </cell>
          <cell r="AF1497" t="str">
            <v>Father: Sonazaddin, Mother: Karona Begum, Sh-42, Hossain Market, North Badda, Middle Badda, Dhaka-1212</v>
          </cell>
          <cell r="AG1497" t="str">
            <v>Vill: Selamoti, Post: Maichpara, P.S: Sreenagar, Dist: Munshigong.</v>
          </cell>
          <cell r="AH1497" t="str">
            <v>Munshigong</v>
          </cell>
          <cell r="AI1497" t="str">
            <v>01721243875</v>
          </cell>
          <cell r="AJ1497" t="str">
            <v>aminulislam15484@gmail.com</v>
          </cell>
          <cell r="AK1497" t="str">
            <v>Single</v>
          </cell>
          <cell r="AL1497" t="str">
            <v>Islam</v>
          </cell>
          <cell r="AM1497" t="str">
            <v>AB+</v>
          </cell>
          <cell r="AN1497" t="str">
            <v>5918488848515</v>
          </cell>
          <cell r="AO1497" t="str">
            <v>Inactive</v>
          </cell>
        </row>
        <row r="1498">
          <cell r="B1498">
            <v>12199</v>
          </cell>
          <cell r="C1498" t="str">
            <v>Mr.</v>
          </cell>
          <cell r="D1498" t="str">
            <v>Mohammad Showkat Hossain</v>
          </cell>
          <cell r="E1498" t="str">
            <v>Executive</v>
          </cell>
          <cell r="F1498" t="str">
            <v>Senior Executive</v>
          </cell>
          <cell r="G1498" t="str">
            <v>Procurement</v>
          </cell>
          <cell r="H1498">
            <v>0</v>
          </cell>
          <cell r="I1498" t="str">
            <v>Head Office</v>
          </cell>
          <cell r="J1498">
            <v>43060</v>
          </cell>
          <cell r="K1498">
            <v>25000</v>
          </cell>
          <cell r="L1498">
            <v>33000</v>
          </cell>
          <cell r="M1498">
            <v>0</v>
          </cell>
          <cell r="N1498">
            <v>44616</v>
          </cell>
          <cell r="O1498" t="str">
            <v>4 Years, 3 Months, 3 Days</v>
          </cell>
          <cell r="P1498">
            <v>0</v>
          </cell>
          <cell r="Q1498" t="str">
            <v>Permanent</v>
          </cell>
          <cell r="R1498">
            <v>43241</v>
          </cell>
          <cell r="S1498" t="str">
            <v>Non Confrim</v>
          </cell>
          <cell r="T1498">
            <v>44191</v>
          </cell>
          <cell r="U1498">
            <v>3000</v>
          </cell>
          <cell r="V1498">
            <v>43825</v>
          </cell>
          <cell r="W1498" t="str">
            <v>N/A</v>
          </cell>
          <cell r="X1498" t="str">
            <v>N/A</v>
          </cell>
          <cell r="Y1498" t="str">
            <v>N/A</v>
          </cell>
          <cell r="Z1498" t="str">
            <v>N/A</v>
          </cell>
          <cell r="AA1498" t="str">
            <v>MBA</v>
          </cell>
          <cell r="AB1498" t="str">
            <v>Finance &amp; HRM</v>
          </cell>
          <cell r="AC1498" t="str">
            <v>Uttara University</v>
          </cell>
          <cell r="AD1498">
            <v>2011</v>
          </cell>
          <cell r="AE1498">
            <v>29561</v>
          </cell>
          <cell r="AF1498" t="str">
            <v>Father: Abdus Salam Shaikh, Mother: Khodeja Begum, Flat: 7A, House: 2, Road: 14, Block: B, Section: 10, Mirpur, Dhaka.</v>
          </cell>
          <cell r="AG1498" t="str">
            <v>Vill: Sadipur, Post: Baitul Aman, P.S: Kotowali, Dist: Faridpur</v>
          </cell>
          <cell r="AH1498" t="str">
            <v>Faridpur</v>
          </cell>
          <cell r="AI1498" t="str">
            <v>01719641101</v>
          </cell>
          <cell r="AJ1498" t="str">
            <v>showkatfbd@gmail.com</v>
          </cell>
          <cell r="AK1498" t="str">
            <v>Married</v>
          </cell>
          <cell r="AL1498" t="str">
            <v>Islam</v>
          </cell>
          <cell r="AM1498" t="str">
            <v>A+</v>
          </cell>
          <cell r="AN1498" t="str">
            <v>2914713198827</v>
          </cell>
          <cell r="AO1498" t="str">
            <v>Inactive</v>
          </cell>
        </row>
        <row r="1499">
          <cell r="B1499">
            <v>12200</v>
          </cell>
          <cell r="C1499" t="str">
            <v xml:space="preserve">Mr. </v>
          </cell>
          <cell r="D1499" t="str">
            <v>Prince Mahmud Rakib</v>
          </cell>
          <cell r="E1499" t="str">
            <v>Assistant Consultant</v>
          </cell>
          <cell r="F1499" t="str">
            <v>Senior Executive</v>
          </cell>
          <cell r="G1499" t="str">
            <v>Brokerage</v>
          </cell>
          <cell r="H1499">
            <v>0</v>
          </cell>
          <cell r="I1499" t="str">
            <v>Head Office</v>
          </cell>
          <cell r="J1499">
            <v>43060</v>
          </cell>
          <cell r="K1499">
            <v>13000</v>
          </cell>
          <cell r="L1499">
            <v>23000</v>
          </cell>
          <cell r="M1499">
            <v>43477</v>
          </cell>
          <cell r="N1499">
            <v>44616</v>
          </cell>
          <cell r="O1499" t="str">
            <v>4 Years, 3 Months, 3 Days</v>
          </cell>
          <cell r="P1499">
            <v>0</v>
          </cell>
          <cell r="Q1499" t="str">
            <v>Regular</v>
          </cell>
          <cell r="R1499">
            <v>43241</v>
          </cell>
          <cell r="S1499" t="str">
            <v>Non Confrim</v>
          </cell>
          <cell r="T1499">
            <v>43825</v>
          </cell>
          <cell r="U1499">
            <v>6000</v>
          </cell>
          <cell r="V1499">
            <v>43825</v>
          </cell>
          <cell r="W1499">
            <v>43460</v>
          </cell>
          <cell r="X1499" t="str">
            <v>N/A</v>
          </cell>
          <cell r="Y1499" t="str">
            <v>N/A</v>
          </cell>
          <cell r="Z1499" t="str">
            <v>N/A</v>
          </cell>
          <cell r="AA1499" t="str">
            <v>MBA</v>
          </cell>
          <cell r="AB1499" t="str">
            <v>Marketing</v>
          </cell>
          <cell r="AC1499" t="str">
            <v>Northern University Bangladesh</v>
          </cell>
          <cell r="AD1499">
            <v>2017</v>
          </cell>
          <cell r="AE1499">
            <v>33885</v>
          </cell>
          <cell r="AF1499" t="str">
            <v>Father: Abu Sayed Biswas, Mother: Asma Khatun, Zigatola Dhanmondi Dhaka.</v>
          </cell>
          <cell r="AG1499" t="str">
            <v>Vill: Dorbeshpur, P.O: Gopalpur Bazar, P.S: Kumarkhali, Dist: Kushtia</v>
          </cell>
          <cell r="AH1499" t="str">
            <v>kushtia</v>
          </cell>
          <cell r="AI1499" t="str">
            <v>01737488244</v>
          </cell>
          <cell r="AJ1499" t="str">
            <v>pmr4099@gmail.com</v>
          </cell>
          <cell r="AK1499" t="str">
            <v>Single</v>
          </cell>
          <cell r="AL1499" t="str">
            <v>Islam</v>
          </cell>
          <cell r="AM1499" t="str">
            <v>B+</v>
          </cell>
          <cell r="AN1499" t="str">
            <v>19925017136000241</v>
          </cell>
          <cell r="AO1499" t="str">
            <v>Inactive</v>
          </cell>
        </row>
        <row r="1500">
          <cell r="B1500">
            <v>12201</v>
          </cell>
          <cell r="C1500" t="str">
            <v>Mr.</v>
          </cell>
          <cell r="D1500" t="str">
            <v>Md. Shahidur Rahman</v>
          </cell>
          <cell r="E1500" t="str">
            <v>Junior Executive</v>
          </cell>
          <cell r="F1500" t="str">
            <v>Junior Executive</v>
          </cell>
          <cell r="G1500" t="str">
            <v>Finance</v>
          </cell>
          <cell r="H1500">
            <v>0</v>
          </cell>
          <cell r="I1500" t="str">
            <v>Head Office</v>
          </cell>
          <cell r="J1500">
            <v>43064</v>
          </cell>
          <cell r="K1500">
            <v>15000</v>
          </cell>
          <cell r="L1500">
            <v>17000</v>
          </cell>
          <cell r="M1500">
            <v>43258</v>
          </cell>
          <cell r="N1500">
            <v>44616</v>
          </cell>
          <cell r="O1500" t="str">
            <v>4 Years, 2 Months, 30 Days</v>
          </cell>
          <cell r="P1500">
            <v>2.9</v>
          </cell>
          <cell r="Q1500" t="str">
            <v>Regular</v>
          </cell>
          <cell r="R1500">
            <v>43245</v>
          </cell>
          <cell r="S1500" t="str">
            <v>Non Confrim</v>
          </cell>
          <cell r="T1500">
            <v>43460</v>
          </cell>
          <cell r="U1500">
            <v>2000</v>
          </cell>
          <cell r="V1500" t="str">
            <v>N/A</v>
          </cell>
          <cell r="W1500" t="str">
            <v>N/A</v>
          </cell>
          <cell r="X1500" t="str">
            <v>N/A</v>
          </cell>
          <cell r="Y1500" t="str">
            <v>N/A</v>
          </cell>
          <cell r="Z1500" t="str">
            <v>N/A</v>
          </cell>
          <cell r="AA1500" t="str">
            <v>MBS</v>
          </cell>
          <cell r="AB1500" t="str">
            <v>Accounting</v>
          </cell>
          <cell r="AC1500" t="str">
            <v>Azam Khan college</v>
          </cell>
          <cell r="AD1500">
            <v>2012</v>
          </cell>
          <cell r="AE1500">
            <v>33239</v>
          </cell>
          <cell r="AF1500" t="str">
            <v>Father: Md. Mizanur Rahman, Mother: Hasina Khatun, Mohammadpur, Dhaka</v>
          </cell>
          <cell r="AG1500" t="str">
            <v>Vill: Kashiadanga, Post: Jadabpur, P.S: Sharsha, Dist: Jessore</v>
          </cell>
          <cell r="AH1500" t="str">
            <v>Jessore</v>
          </cell>
          <cell r="AI1500" t="str">
            <v>01716704370</v>
          </cell>
          <cell r="AJ1500" t="str">
            <v>md.syed019@gmail.com</v>
          </cell>
          <cell r="AK1500" t="str">
            <v>Single</v>
          </cell>
          <cell r="AL1500" t="str">
            <v>Islam</v>
          </cell>
          <cell r="AM1500" t="str">
            <v>O+</v>
          </cell>
          <cell r="AN1500" t="str">
            <v>19914119094000201</v>
          </cell>
          <cell r="AO1500" t="str">
            <v>Inactive</v>
          </cell>
        </row>
        <row r="1501">
          <cell r="B1501">
            <v>12202</v>
          </cell>
          <cell r="C1501" t="str">
            <v>Mr.</v>
          </cell>
          <cell r="D1501" t="str">
            <v>Muhammad Yaser Imam Khan</v>
          </cell>
          <cell r="E1501" t="str">
            <v>Deputy Manager</v>
          </cell>
          <cell r="F1501" t="str">
            <v>Deputy Manager</v>
          </cell>
          <cell r="G1501" t="str">
            <v>Brand &amp; Marketing</v>
          </cell>
          <cell r="H1501">
            <v>0</v>
          </cell>
          <cell r="I1501" t="str">
            <v>Head Office</v>
          </cell>
          <cell r="J1501">
            <v>43066</v>
          </cell>
          <cell r="K1501">
            <v>45000</v>
          </cell>
          <cell r="L1501">
            <v>45000</v>
          </cell>
          <cell r="M1501">
            <v>43088</v>
          </cell>
          <cell r="N1501">
            <v>44616</v>
          </cell>
          <cell r="O1501" t="str">
            <v>4 Years, 2 Months, 28 Days</v>
          </cell>
          <cell r="P1501">
            <v>4.0999999999999996</v>
          </cell>
          <cell r="Q1501" t="str">
            <v>Permanent</v>
          </cell>
          <cell r="R1501">
            <v>43247</v>
          </cell>
          <cell r="S1501" t="str">
            <v>Non Confrim</v>
          </cell>
          <cell r="T1501" t="str">
            <v>N/A</v>
          </cell>
          <cell r="U1501" t="str">
            <v>N/A</v>
          </cell>
          <cell r="V1501" t="str">
            <v>N/A</v>
          </cell>
          <cell r="W1501" t="str">
            <v>N/A</v>
          </cell>
          <cell r="X1501" t="str">
            <v>N/A</v>
          </cell>
          <cell r="Y1501" t="str">
            <v>N/A</v>
          </cell>
          <cell r="Z1501" t="str">
            <v>N/A</v>
          </cell>
          <cell r="AA1501" t="str">
            <v>MBA</v>
          </cell>
          <cell r="AB1501" t="str">
            <v>Marketing</v>
          </cell>
          <cell r="AC1501" t="str">
            <v>Brac University</v>
          </cell>
          <cell r="AD1501">
            <v>2016</v>
          </cell>
          <cell r="AE1501">
            <v>33194</v>
          </cell>
          <cell r="AF1501" t="str">
            <v>Father: Col A.F.M. Ahammad Ullah Imam Khan (Retd.), Mother: Anwara Khanam, Flat: C2, House: 184, Road: 2 (Old-5), DOHS, Mirpur, Dhaka.</v>
          </cell>
          <cell r="AG1501" t="str">
            <v>Same</v>
          </cell>
          <cell r="AH1501" t="str">
            <v>Dhaka</v>
          </cell>
          <cell r="AI1501" t="str">
            <v>01711371001</v>
          </cell>
          <cell r="AJ1501" t="str">
            <v>yaserbd@gmail.com</v>
          </cell>
          <cell r="AK1501" t="str">
            <v>Single</v>
          </cell>
          <cell r="AL1501" t="str">
            <v>Islam</v>
          </cell>
          <cell r="AM1501" t="str">
            <v>AB+</v>
          </cell>
          <cell r="AN1501" t="str">
            <v>19902691648000165</v>
          </cell>
          <cell r="AO1501" t="str">
            <v>Inactive</v>
          </cell>
        </row>
        <row r="1502">
          <cell r="B1502">
            <v>12203</v>
          </cell>
          <cell r="C1502" t="str">
            <v>Mr.</v>
          </cell>
          <cell r="D1502" t="str">
            <v>Md. Shahinul Islam</v>
          </cell>
          <cell r="E1502" t="str">
            <v>Assistant Consultant</v>
          </cell>
          <cell r="F1502" t="str">
            <v>Assistant Consultant</v>
          </cell>
          <cell r="G1502" t="str">
            <v>Sales</v>
          </cell>
          <cell r="H1502">
            <v>0</v>
          </cell>
          <cell r="I1502" t="str">
            <v>Chittagong Office</v>
          </cell>
          <cell r="J1502">
            <v>43066</v>
          </cell>
          <cell r="K1502">
            <v>13000</v>
          </cell>
          <cell r="L1502">
            <v>13000</v>
          </cell>
          <cell r="M1502">
            <v>0</v>
          </cell>
          <cell r="N1502">
            <v>44616</v>
          </cell>
          <cell r="O1502" t="str">
            <v>4 Years, 2 Months, 28 Days</v>
          </cell>
          <cell r="P1502">
            <v>0</v>
          </cell>
          <cell r="Q1502">
            <v>0</v>
          </cell>
          <cell r="R1502">
            <v>43247</v>
          </cell>
          <cell r="S1502" t="str">
            <v>Non Confrim</v>
          </cell>
          <cell r="T1502">
            <v>0</v>
          </cell>
          <cell r="U1502">
            <v>0</v>
          </cell>
          <cell r="V1502">
            <v>0</v>
          </cell>
          <cell r="W1502">
            <v>0</v>
          </cell>
          <cell r="X1502">
            <v>0</v>
          </cell>
          <cell r="Y1502">
            <v>0</v>
          </cell>
          <cell r="Z1502">
            <v>0</v>
          </cell>
          <cell r="AA1502">
            <v>0</v>
          </cell>
          <cell r="AB1502">
            <v>0</v>
          </cell>
          <cell r="AC1502">
            <v>0</v>
          </cell>
          <cell r="AD1502">
            <v>0</v>
          </cell>
          <cell r="AE1502">
            <v>0</v>
          </cell>
          <cell r="AF1502">
            <v>0</v>
          </cell>
          <cell r="AG1502">
            <v>0</v>
          </cell>
          <cell r="AH1502">
            <v>0</v>
          </cell>
          <cell r="AI1502">
            <v>0</v>
          </cell>
          <cell r="AJ1502">
            <v>0</v>
          </cell>
          <cell r="AK1502">
            <v>0</v>
          </cell>
          <cell r="AL1502">
            <v>0</v>
          </cell>
          <cell r="AM1502">
            <v>0</v>
          </cell>
          <cell r="AN1502">
            <v>0</v>
          </cell>
          <cell r="AO1502" t="str">
            <v xml:space="preserve">Not continuing </v>
          </cell>
        </row>
        <row r="1503">
          <cell r="B1503">
            <v>12204</v>
          </cell>
          <cell r="C1503" t="str">
            <v>Mr.</v>
          </cell>
          <cell r="D1503" t="str">
            <v>Ebayed Ullah Chowdhury</v>
          </cell>
          <cell r="E1503" t="str">
            <v>Sr. Executive</v>
          </cell>
          <cell r="F1503" t="str">
            <v>Sr. Executive</v>
          </cell>
          <cell r="G1503" t="str">
            <v>Sales</v>
          </cell>
          <cell r="H1503">
            <v>0</v>
          </cell>
          <cell r="I1503" t="str">
            <v>Head Office</v>
          </cell>
          <cell r="J1503">
            <v>43067</v>
          </cell>
          <cell r="K1503">
            <v>36000</v>
          </cell>
          <cell r="L1503">
            <v>36000</v>
          </cell>
          <cell r="M1503">
            <v>0</v>
          </cell>
          <cell r="N1503">
            <v>44616</v>
          </cell>
          <cell r="O1503" t="str">
            <v>4 Years, 2 Months, 27 Days</v>
          </cell>
          <cell r="P1503">
            <v>0</v>
          </cell>
          <cell r="Q1503">
            <v>0</v>
          </cell>
          <cell r="R1503">
            <v>43248</v>
          </cell>
          <cell r="S1503" t="str">
            <v>Non Confrim</v>
          </cell>
          <cell r="T1503">
            <v>0</v>
          </cell>
          <cell r="U1503">
            <v>0</v>
          </cell>
          <cell r="V1503">
            <v>0</v>
          </cell>
          <cell r="W1503">
            <v>0</v>
          </cell>
          <cell r="X1503">
            <v>0</v>
          </cell>
          <cell r="Y1503">
            <v>0</v>
          </cell>
          <cell r="Z1503">
            <v>0</v>
          </cell>
          <cell r="AA1503">
            <v>0</v>
          </cell>
          <cell r="AB1503">
            <v>0</v>
          </cell>
          <cell r="AC1503">
            <v>0</v>
          </cell>
          <cell r="AD1503">
            <v>0</v>
          </cell>
          <cell r="AE1503">
            <v>0</v>
          </cell>
          <cell r="AF1503">
            <v>0</v>
          </cell>
          <cell r="AG1503">
            <v>0</v>
          </cell>
          <cell r="AH1503">
            <v>0</v>
          </cell>
          <cell r="AI1503">
            <v>0</v>
          </cell>
          <cell r="AJ1503">
            <v>0</v>
          </cell>
          <cell r="AK1503">
            <v>0</v>
          </cell>
          <cell r="AL1503">
            <v>0</v>
          </cell>
          <cell r="AM1503" t="str">
            <v>AB+</v>
          </cell>
          <cell r="AN1503">
            <v>0</v>
          </cell>
          <cell r="AO1503" t="str">
            <v>Inactive</v>
          </cell>
        </row>
        <row r="1504">
          <cell r="B1504">
            <v>12205</v>
          </cell>
          <cell r="C1504" t="str">
            <v>Mr.</v>
          </cell>
          <cell r="D1504" t="str">
            <v>Imrul Hasan</v>
          </cell>
          <cell r="E1504" t="str">
            <v>Executive</v>
          </cell>
          <cell r="F1504" t="str">
            <v>Senior Executive</v>
          </cell>
          <cell r="G1504" t="str">
            <v>Security</v>
          </cell>
          <cell r="H1504">
            <v>0</v>
          </cell>
          <cell r="I1504" t="str">
            <v>Head Office</v>
          </cell>
          <cell r="J1504">
            <v>43067</v>
          </cell>
          <cell r="K1504">
            <v>21500</v>
          </cell>
          <cell r="L1504">
            <v>28000</v>
          </cell>
          <cell r="M1504">
            <v>43312</v>
          </cell>
          <cell r="N1504">
            <v>44616</v>
          </cell>
          <cell r="O1504" t="str">
            <v>4 Years, 2 Months, 27 Days</v>
          </cell>
          <cell r="P1504">
            <v>0</v>
          </cell>
          <cell r="Q1504" t="str">
            <v>Regular</v>
          </cell>
          <cell r="R1504">
            <v>43248</v>
          </cell>
          <cell r="S1504" t="str">
            <v>Non Confrim</v>
          </cell>
          <cell r="T1504">
            <v>44191</v>
          </cell>
          <cell r="U1504">
            <v>3500</v>
          </cell>
          <cell r="V1504">
            <v>44191</v>
          </cell>
          <cell r="W1504">
            <v>44191</v>
          </cell>
          <cell r="X1504" t="str">
            <v>N/A</v>
          </cell>
          <cell r="Y1504" t="str">
            <v>N/A</v>
          </cell>
          <cell r="Z1504" t="str">
            <v>N/A</v>
          </cell>
          <cell r="AA1504" t="str">
            <v>B.Sc</v>
          </cell>
          <cell r="AB1504" t="str">
            <v>Civil</v>
          </cell>
          <cell r="AC1504" t="str">
            <v>European University of Bangladesh</v>
          </cell>
          <cell r="AD1504">
            <v>2017</v>
          </cell>
          <cell r="AE1504">
            <v>31777</v>
          </cell>
          <cell r="AF1504" t="str">
            <v>Father: Md. Humayun Kabir, Mother: jahanara Begum, 1966, Block: D, Lane: 02, Merajnogor, Kodomtoli, Rayerbagh, Dhaka</v>
          </cell>
          <cell r="AG1504" t="str">
            <v>Vill &amp; P.O: Shidlai, P.S: B.Para, Dist: Comilla, Chittagong</v>
          </cell>
          <cell r="AH1504" t="str">
            <v>Chittagong</v>
          </cell>
          <cell r="AI1504">
            <v>0</v>
          </cell>
          <cell r="AJ1504" t="str">
            <v>emonapu@yahoo.com</v>
          </cell>
          <cell r="AK1504" t="str">
            <v>Married</v>
          </cell>
          <cell r="AL1504" t="str">
            <v>Islam</v>
          </cell>
          <cell r="AM1504" t="str">
            <v>O+</v>
          </cell>
          <cell r="AN1504" t="str">
            <v>19862695432906217</v>
          </cell>
          <cell r="AO1504" t="str">
            <v>Active</v>
          </cell>
        </row>
        <row r="1505">
          <cell r="B1505">
            <v>12206</v>
          </cell>
          <cell r="C1505" t="str">
            <v>Mr.</v>
          </cell>
          <cell r="D1505" t="str">
            <v>Raju Ahmed</v>
          </cell>
          <cell r="E1505" t="str">
            <v>Assistant Consultant</v>
          </cell>
          <cell r="F1505" t="str">
            <v>Assistant Consultant</v>
          </cell>
          <cell r="G1505" t="str">
            <v>Sales</v>
          </cell>
          <cell r="H1505">
            <v>0</v>
          </cell>
          <cell r="I1505" t="str">
            <v>Head Office</v>
          </cell>
          <cell r="J1505">
            <v>43067</v>
          </cell>
          <cell r="K1505">
            <v>13000</v>
          </cell>
          <cell r="L1505">
            <v>13000</v>
          </cell>
          <cell r="M1505">
            <v>0</v>
          </cell>
          <cell r="N1505">
            <v>44616</v>
          </cell>
          <cell r="O1505" t="str">
            <v>4 Years, 2 Months, 27 Days</v>
          </cell>
          <cell r="P1505">
            <v>0</v>
          </cell>
          <cell r="Q1505">
            <v>0</v>
          </cell>
          <cell r="R1505">
            <v>43248</v>
          </cell>
          <cell r="S1505" t="str">
            <v>Non Confrim</v>
          </cell>
          <cell r="T1505">
            <v>0</v>
          </cell>
          <cell r="U1505">
            <v>0</v>
          </cell>
          <cell r="V1505">
            <v>0</v>
          </cell>
          <cell r="W1505">
            <v>0</v>
          </cell>
          <cell r="X1505">
            <v>0</v>
          </cell>
          <cell r="Y1505">
            <v>0</v>
          </cell>
          <cell r="Z1505">
            <v>0</v>
          </cell>
          <cell r="AA1505">
            <v>0</v>
          </cell>
          <cell r="AB1505">
            <v>0</v>
          </cell>
          <cell r="AC1505">
            <v>0</v>
          </cell>
          <cell r="AD1505">
            <v>0</v>
          </cell>
          <cell r="AE1505">
            <v>0</v>
          </cell>
          <cell r="AF1505">
            <v>0</v>
          </cell>
          <cell r="AG1505">
            <v>0</v>
          </cell>
          <cell r="AH1505">
            <v>0</v>
          </cell>
          <cell r="AI1505" t="str">
            <v>01911554331</v>
          </cell>
          <cell r="AJ1505">
            <v>0</v>
          </cell>
          <cell r="AK1505">
            <v>0</v>
          </cell>
          <cell r="AL1505">
            <v>0</v>
          </cell>
          <cell r="AM1505" t="str">
            <v>O+</v>
          </cell>
          <cell r="AN1505">
            <v>0</v>
          </cell>
          <cell r="AO1505" t="str">
            <v>Inactive</v>
          </cell>
        </row>
        <row r="1506">
          <cell r="B1506">
            <v>12207</v>
          </cell>
          <cell r="C1506" t="str">
            <v>Mr.</v>
          </cell>
          <cell r="D1506" t="str">
            <v>Md. Yeasin Ibna Habib</v>
          </cell>
          <cell r="E1506" t="str">
            <v>Assistant Consultant</v>
          </cell>
          <cell r="F1506" t="str">
            <v>Senior Consultant</v>
          </cell>
          <cell r="G1506" t="str">
            <v>Sales, Classic</v>
          </cell>
          <cell r="H1506" t="str">
            <v>Ahammad Al Qursi</v>
          </cell>
          <cell r="I1506" t="str">
            <v>Head Office</v>
          </cell>
          <cell r="J1506">
            <v>43067</v>
          </cell>
          <cell r="K1506">
            <v>13000</v>
          </cell>
          <cell r="L1506">
            <v>26100</v>
          </cell>
          <cell r="M1506">
            <v>43480</v>
          </cell>
          <cell r="N1506">
            <v>44616</v>
          </cell>
          <cell r="O1506" t="str">
            <v>4 Years, 2 Months, 27 Days</v>
          </cell>
          <cell r="P1506">
            <v>0</v>
          </cell>
          <cell r="Q1506" t="str">
            <v>Regular</v>
          </cell>
          <cell r="R1506">
            <v>43248</v>
          </cell>
          <cell r="S1506" t="str">
            <v>Non Confrim</v>
          </cell>
          <cell r="T1506">
            <v>44191</v>
          </cell>
          <cell r="U1506">
            <v>5600</v>
          </cell>
          <cell r="V1506">
            <v>43460</v>
          </cell>
          <cell r="W1506">
            <v>44191</v>
          </cell>
          <cell r="X1506" t="str">
            <v>N/A</v>
          </cell>
          <cell r="Y1506" t="str">
            <v>N/A</v>
          </cell>
          <cell r="Z1506" t="str">
            <v>LLB</v>
          </cell>
          <cell r="AA1506" t="str">
            <v>MA</v>
          </cell>
          <cell r="AB1506" t="str">
            <v>Philosophy</v>
          </cell>
          <cell r="AC1506" t="str">
            <v>Dhaka College, Dhaka</v>
          </cell>
          <cell r="AD1506">
            <v>2011</v>
          </cell>
          <cell r="AE1506">
            <v>31382</v>
          </cell>
          <cell r="AF1506" t="str">
            <v>Father: Habibur Rahman, Mother: Anwaa Khatun, Down Town Apartment, Flat: 901, 31 Mirpur Road, Dhanmondi, Dhaka.</v>
          </cell>
          <cell r="AG1506" t="str">
            <v>Vill: Godara, P.O: Subnali, P.S: Assasuni, Dist: Satkhira</v>
          </cell>
          <cell r="AH1506" t="str">
            <v>Satkhira</v>
          </cell>
          <cell r="AI1506" t="str">
            <v>01722557866</v>
          </cell>
          <cell r="AJ1506" t="str">
            <v>ymgolden.21@gmail.com</v>
          </cell>
          <cell r="AK1506" t="str">
            <v>Married</v>
          </cell>
          <cell r="AL1506" t="str">
            <v>Islam</v>
          </cell>
          <cell r="AM1506" t="str">
            <v>B+</v>
          </cell>
          <cell r="AN1506" t="str">
            <v>8710486940981</v>
          </cell>
          <cell r="AO1506" t="str">
            <v>Active</v>
          </cell>
        </row>
        <row r="1507">
          <cell r="B1507">
            <v>12208</v>
          </cell>
          <cell r="C1507" t="str">
            <v>Mr.</v>
          </cell>
          <cell r="D1507" t="str">
            <v>Elory Dias</v>
          </cell>
          <cell r="E1507" t="str">
            <v>Assistant Consultant</v>
          </cell>
          <cell r="F1507" t="str">
            <v>Assistant Consultant</v>
          </cell>
          <cell r="G1507" t="str">
            <v>Brokerage</v>
          </cell>
          <cell r="H1507">
            <v>0</v>
          </cell>
          <cell r="I1507" t="str">
            <v>Chittagong Office</v>
          </cell>
          <cell r="J1507">
            <v>43066</v>
          </cell>
          <cell r="K1507">
            <v>13000</v>
          </cell>
          <cell r="L1507">
            <v>14500</v>
          </cell>
          <cell r="M1507">
            <v>43237</v>
          </cell>
          <cell r="N1507">
            <v>44616</v>
          </cell>
          <cell r="O1507" t="str">
            <v>4 Years, 2 Months, 28 Days</v>
          </cell>
          <cell r="P1507">
            <v>0</v>
          </cell>
          <cell r="Q1507" t="str">
            <v>Regular</v>
          </cell>
          <cell r="R1507">
            <v>43247</v>
          </cell>
          <cell r="S1507" t="str">
            <v>Non Confrim</v>
          </cell>
          <cell r="T1507">
            <v>43460</v>
          </cell>
          <cell r="U1507">
            <v>1500</v>
          </cell>
          <cell r="V1507" t="str">
            <v>N/A</v>
          </cell>
          <cell r="W1507" t="str">
            <v>N/A</v>
          </cell>
          <cell r="X1507" t="str">
            <v>N/A</v>
          </cell>
          <cell r="Y1507" t="str">
            <v>N/A</v>
          </cell>
          <cell r="Z1507" t="str">
            <v>N/A</v>
          </cell>
          <cell r="AA1507" t="str">
            <v>BBA</v>
          </cell>
          <cell r="AB1507" t="str">
            <v>Marketing</v>
          </cell>
          <cell r="AC1507" t="str">
            <v>Southern University Bangladesh</v>
          </cell>
          <cell r="AD1507">
            <v>2016</v>
          </cell>
          <cell r="AE1507">
            <v>34493</v>
          </cell>
          <cell r="AF1507" t="str">
            <v>Father: Emory G. Dias, Mother: Rebeca Dias, 401, Christan Lane, Chowkbazar, Kapasgola, Chittagong</v>
          </cell>
          <cell r="AG1507" t="str">
            <v>14th Kapashgola Road, P.S: Chawkbazar, Dist: Chittagong</v>
          </cell>
          <cell r="AH1507" t="str">
            <v>Chittagong</v>
          </cell>
          <cell r="AI1507" t="str">
            <v>01687834971</v>
          </cell>
          <cell r="AJ1507" t="str">
            <v>stevendiaselory@gmail.com</v>
          </cell>
          <cell r="AK1507" t="str">
            <v>Single</v>
          </cell>
          <cell r="AL1507" t="str">
            <v>Christian</v>
          </cell>
          <cell r="AM1507" t="str">
            <v>A+</v>
          </cell>
          <cell r="AN1507" t="str">
            <v>6433010409</v>
          </cell>
          <cell r="AO1507" t="str">
            <v>Inactive</v>
          </cell>
        </row>
        <row r="1508">
          <cell r="B1508">
            <v>12209</v>
          </cell>
          <cell r="C1508" t="str">
            <v>Mr.</v>
          </cell>
          <cell r="D1508" t="str">
            <v>Md. Ismail Hossan</v>
          </cell>
          <cell r="E1508" t="str">
            <v>Executive - Maintenance Engr.</v>
          </cell>
          <cell r="F1508" t="str">
            <v>Executive- Maintenance</v>
          </cell>
          <cell r="G1508" t="str">
            <v>CSD &amp; AR</v>
          </cell>
          <cell r="H1508">
            <v>0</v>
          </cell>
          <cell r="I1508" t="str">
            <v>Head Office</v>
          </cell>
          <cell r="J1508">
            <v>43072</v>
          </cell>
          <cell r="K1508">
            <v>27000</v>
          </cell>
          <cell r="L1508">
            <v>27000</v>
          </cell>
          <cell r="M1508">
            <v>0</v>
          </cell>
          <cell r="N1508">
            <v>44616</v>
          </cell>
          <cell r="O1508" t="str">
            <v>4 Years, 2 Months, 21 Days</v>
          </cell>
          <cell r="P1508">
            <v>0</v>
          </cell>
          <cell r="Q1508">
            <v>0</v>
          </cell>
          <cell r="R1508">
            <v>43254</v>
          </cell>
          <cell r="S1508" t="str">
            <v>Non Confrim</v>
          </cell>
          <cell r="T1508">
            <v>0</v>
          </cell>
          <cell r="U1508">
            <v>0</v>
          </cell>
          <cell r="V1508">
            <v>0</v>
          </cell>
          <cell r="W1508">
            <v>0</v>
          </cell>
          <cell r="X1508">
            <v>0</v>
          </cell>
          <cell r="Y1508">
            <v>0</v>
          </cell>
          <cell r="Z1508">
            <v>0</v>
          </cell>
          <cell r="AA1508">
            <v>0</v>
          </cell>
          <cell r="AB1508">
            <v>0</v>
          </cell>
          <cell r="AC1508">
            <v>0</v>
          </cell>
          <cell r="AD1508">
            <v>0</v>
          </cell>
          <cell r="AE1508">
            <v>0</v>
          </cell>
          <cell r="AF1508">
            <v>0</v>
          </cell>
          <cell r="AG1508">
            <v>0</v>
          </cell>
          <cell r="AH1508">
            <v>0</v>
          </cell>
          <cell r="AI1508">
            <v>0</v>
          </cell>
          <cell r="AJ1508">
            <v>0</v>
          </cell>
          <cell r="AK1508">
            <v>0</v>
          </cell>
          <cell r="AL1508">
            <v>0</v>
          </cell>
          <cell r="AM1508">
            <v>0</v>
          </cell>
          <cell r="AN1508">
            <v>0</v>
          </cell>
          <cell r="AO1508" t="str">
            <v>Inactive</v>
          </cell>
        </row>
        <row r="1509">
          <cell r="B1509">
            <v>12210</v>
          </cell>
          <cell r="C1509" t="str">
            <v>Mr.</v>
          </cell>
          <cell r="D1509" t="str">
            <v>Md. Abul Hossain</v>
          </cell>
          <cell r="E1509" t="str">
            <v>General Manager</v>
          </cell>
          <cell r="F1509" t="str">
            <v>General Manager</v>
          </cell>
          <cell r="G1509" t="str">
            <v>Building Products</v>
          </cell>
          <cell r="H1509">
            <v>0</v>
          </cell>
          <cell r="I1509" t="str">
            <v>Savar</v>
          </cell>
          <cell r="J1509">
            <v>43074</v>
          </cell>
          <cell r="K1509">
            <v>100000</v>
          </cell>
          <cell r="L1509">
            <v>100000</v>
          </cell>
          <cell r="M1509">
            <v>43088</v>
          </cell>
          <cell r="N1509">
            <v>44616</v>
          </cell>
          <cell r="O1509" t="str">
            <v>4 Years, 2 Months, 19 Days</v>
          </cell>
          <cell r="P1509">
            <v>23.9</v>
          </cell>
          <cell r="Q1509" t="str">
            <v>Permanent</v>
          </cell>
          <cell r="R1509">
            <v>43256</v>
          </cell>
          <cell r="S1509" t="str">
            <v>Non Confrim</v>
          </cell>
          <cell r="T1509" t="str">
            <v>N/A</v>
          </cell>
          <cell r="U1509" t="str">
            <v>N/A</v>
          </cell>
          <cell r="V1509" t="str">
            <v>N/A</v>
          </cell>
          <cell r="W1509" t="str">
            <v>N/A</v>
          </cell>
          <cell r="X1509" t="str">
            <v>N/A</v>
          </cell>
          <cell r="Y1509" t="str">
            <v>N/A</v>
          </cell>
          <cell r="Z1509" t="str">
            <v>N/A</v>
          </cell>
          <cell r="AA1509" t="str">
            <v>B.Sc Engineering</v>
          </cell>
          <cell r="AB1509" t="str">
            <v>Mechanical</v>
          </cell>
          <cell r="AC1509" t="str">
            <v>KUET</v>
          </cell>
          <cell r="AD1509">
            <v>1988</v>
          </cell>
          <cell r="AE1509">
            <v>24451</v>
          </cell>
          <cell r="AF1509" t="str">
            <v>Father: Late Banu Fakir, Mother: Mrs Rokeya Begum, Holding-38/2 &amp; 38/3, Flat-C2, Road - 04, Shyamoli, Dhaka.</v>
          </cell>
          <cell r="AG1509" t="str">
            <v>Vill: Shengram, Post: Shengram, P.S: Pangsha, Dist: Rajbari.</v>
          </cell>
          <cell r="AH1509" t="str">
            <v>Rajbari</v>
          </cell>
          <cell r="AI1509" t="str">
            <v>01712225840</v>
          </cell>
          <cell r="AJ1509" t="str">
            <v>hossaina955@gmail.com</v>
          </cell>
          <cell r="AK1509" t="str">
            <v>Married</v>
          </cell>
          <cell r="AL1509" t="str">
            <v>Islam</v>
          </cell>
          <cell r="AM1509" t="str">
            <v>A+</v>
          </cell>
          <cell r="AN1509" t="str">
            <v>2695041754287</v>
          </cell>
          <cell r="AO1509" t="str">
            <v>Inactive</v>
          </cell>
        </row>
        <row r="1510">
          <cell r="B1510">
            <v>12211</v>
          </cell>
          <cell r="C1510" t="str">
            <v>Mr.</v>
          </cell>
          <cell r="D1510" t="str">
            <v>Md. Mohin Uddin Rakib</v>
          </cell>
          <cell r="E1510" t="str">
            <v>Assistant Project Engineer</v>
          </cell>
          <cell r="F1510" t="str">
            <v>Assistant Project Engineer</v>
          </cell>
          <cell r="G1510" t="str">
            <v>Construction</v>
          </cell>
          <cell r="H1510">
            <v>0</v>
          </cell>
          <cell r="I1510" t="str">
            <v>Chittagong Project</v>
          </cell>
          <cell r="J1510">
            <v>43076</v>
          </cell>
          <cell r="K1510">
            <v>13500</v>
          </cell>
          <cell r="L1510">
            <v>13500</v>
          </cell>
          <cell r="M1510">
            <v>0</v>
          </cell>
          <cell r="N1510">
            <v>44616</v>
          </cell>
          <cell r="O1510" t="str">
            <v>4 Years, 2 Months, 17 Days</v>
          </cell>
          <cell r="P1510">
            <v>0</v>
          </cell>
          <cell r="Q1510">
            <v>0</v>
          </cell>
          <cell r="R1510">
            <v>43258</v>
          </cell>
          <cell r="S1510" t="str">
            <v>Non Confrim</v>
          </cell>
          <cell r="T1510">
            <v>0</v>
          </cell>
          <cell r="U1510">
            <v>0</v>
          </cell>
          <cell r="V1510">
            <v>0</v>
          </cell>
          <cell r="W1510">
            <v>0</v>
          </cell>
          <cell r="X1510">
            <v>0</v>
          </cell>
          <cell r="Y1510">
            <v>0</v>
          </cell>
          <cell r="Z1510">
            <v>0</v>
          </cell>
          <cell r="AA1510">
            <v>0</v>
          </cell>
          <cell r="AB1510">
            <v>0</v>
          </cell>
          <cell r="AC1510">
            <v>0</v>
          </cell>
          <cell r="AD1510">
            <v>0</v>
          </cell>
          <cell r="AE1510">
            <v>0</v>
          </cell>
          <cell r="AF1510">
            <v>0</v>
          </cell>
          <cell r="AG1510">
            <v>0</v>
          </cell>
          <cell r="AH1510">
            <v>0</v>
          </cell>
          <cell r="AI1510">
            <v>0</v>
          </cell>
          <cell r="AJ1510">
            <v>0</v>
          </cell>
          <cell r="AK1510">
            <v>0</v>
          </cell>
          <cell r="AL1510">
            <v>0</v>
          </cell>
          <cell r="AM1510">
            <v>0</v>
          </cell>
          <cell r="AN1510">
            <v>0</v>
          </cell>
          <cell r="AO1510" t="str">
            <v>Inactive</v>
          </cell>
        </row>
        <row r="1511">
          <cell r="B1511">
            <v>12212</v>
          </cell>
          <cell r="C1511" t="str">
            <v>Mr.</v>
          </cell>
          <cell r="D1511" t="str">
            <v>Md. Tareq Khan</v>
          </cell>
          <cell r="E1511" t="str">
            <v>Assistant Project Engineer</v>
          </cell>
          <cell r="F1511" t="str">
            <v>Assistant Project Engineer</v>
          </cell>
          <cell r="G1511" t="str">
            <v>Construction</v>
          </cell>
          <cell r="H1511">
            <v>0</v>
          </cell>
          <cell r="I1511" t="str">
            <v>Dhaka Project</v>
          </cell>
          <cell r="J1511">
            <v>43078</v>
          </cell>
          <cell r="K1511">
            <v>14000</v>
          </cell>
          <cell r="L1511">
            <v>14000</v>
          </cell>
          <cell r="M1511">
            <v>0</v>
          </cell>
          <cell r="N1511">
            <v>44616</v>
          </cell>
          <cell r="O1511" t="str">
            <v>4 Years, 2 Months, 15 Days</v>
          </cell>
          <cell r="P1511">
            <v>0</v>
          </cell>
          <cell r="Q1511">
            <v>0</v>
          </cell>
          <cell r="R1511">
            <v>43260</v>
          </cell>
          <cell r="S1511" t="str">
            <v>Non Confrim</v>
          </cell>
          <cell r="T1511">
            <v>0</v>
          </cell>
          <cell r="U1511">
            <v>0</v>
          </cell>
          <cell r="V1511">
            <v>0</v>
          </cell>
          <cell r="W1511">
            <v>0</v>
          </cell>
          <cell r="X1511">
            <v>0</v>
          </cell>
          <cell r="Y1511">
            <v>0</v>
          </cell>
          <cell r="Z1511">
            <v>0</v>
          </cell>
          <cell r="AA1511">
            <v>0</v>
          </cell>
          <cell r="AB1511">
            <v>0</v>
          </cell>
          <cell r="AC1511">
            <v>0</v>
          </cell>
          <cell r="AD1511">
            <v>0</v>
          </cell>
          <cell r="AE1511">
            <v>0</v>
          </cell>
          <cell r="AF1511">
            <v>0</v>
          </cell>
          <cell r="AG1511">
            <v>0</v>
          </cell>
          <cell r="AH1511">
            <v>0</v>
          </cell>
          <cell r="AI1511">
            <v>0</v>
          </cell>
          <cell r="AJ1511">
            <v>0</v>
          </cell>
          <cell r="AK1511">
            <v>0</v>
          </cell>
          <cell r="AL1511">
            <v>0</v>
          </cell>
          <cell r="AM1511">
            <v>0</v>
          </cell>
          <cell r="AN1511">
            <v>0</v>
          </cell>
          <cell r="AO1511" t="str">
            <v>Inactive</v>
          </cell>
        </row>
        <row r="1512">
          <cell r="B1512">
            <v>12213</v>
          </cell>
          <cell r="C1512" t="str">
            <v>Mr.</v>
          </cell>
          <cell r="D1512" t="str">
            <v>Md. Masud Parvej Rubel</v>
          </cell>
          <cell r="E1512" t="str">
            <v>Consultant</v>
          </cell>
          <cell r="F1512" t="str">
            <v>Consultant</v>
          </cell>
          <cell r="G1512" t="str">
            <v>Sales</v>
          </cell>
          <cell r="H1512">
            <v>0</v>
          </cell>
          <cell r="I1512" t="str">
            <v>Head Office</v>
          </cell>
          <cell r="J1512">
            <v>43078</v>
          </cell>
          <cell r="K1512">
            <v>22000</v>
          </cell>
          <cell r="L1512">
            <v>22000</v>
          </cell>
          <cell r="M1512">
            <v>0</v>
          </cell>
          <cell r="N1512">
            <v>44616</v>
          </cell>
          <cell r="O1512" t="str">
            <v>4 Years, 2 Months, 15 Days</v>
          </cell>
          <cell r="P1512">
            <v>0</v>
          </cell>
          <cell r="Q1512">
            <v>0</v>
          </cell>
          <cell r="R1512">
            <v>43260</v>
          </cell>
          <cell r="S1512" t="str">
            <v>Non Confrim</v>
          </cell>
          <cell r="T1512">
            <v>0</v>
          </cell>
          <cell r="U1512">
            <v>0</v>
          </cell>
          <cell r="V1512">
            <v>0</v>
          </cell>
          <cell r="W1512">
            <v>0</v>
          </cell>
          <cell r="X1512">
            <v>0</v>
          </cell>
          <cell r="Y1512">
            <v>0</v>
          </cell>
          <cell r="Z1512">
            <v>0</v>
          </cell>
          <cell r="AA1512">
            <v>0</v>
          </cell>
          <cell r="AB1512">
            <v>0</v>
          </cell>
          <cell r="AC1512">
            <v>0</v>
          </cell>
          <cell r="AD1512">
            <v>0</v>
          </cell>
          <cell r="AE1512">
            <v>0</v>
          </cell>
          <cell r="AF1512">
            <v>0</v>
          </cell>
          <cell r="AG1512">
            <v>0</v>
          </cell>
          <cell r="AH1512">
            <v>0</v>
          </cell>
          <cell r="AI1512">
            <v>0</v>
          </cell>
          <cell r="AJ1512">
            <v>0</v>
          </cell>
          <cell r="AK1512">
            <v>0</v>
          </cell>
          <cell r="AL1512">
            <v>0</v>
          </cell>
          <cell r="AM1512">
            <v>0</v>
          </cell>
          <cell r="AN1512">
            <v>0</v>
          </cell>
          <cell r="AO1512" t="str">
            <v>Inactive</v>
          </cell>
        </row>
        <row r="1513">
          <cell r="B1513">
            <v>12214</v>
          </cell>
          <cell r="C1513" t="str">
            <v>Mr.</v>
          </cell>
          <cell r="D1513" t="str">
            <v>Md. Hasan Mahamud</v>
          </cell>
          <cell r="E1513" t="str">
            <v>Assistant Consultant</v>
          </cell>
          <cell r="F1513" t="str">
            <v>Assistant Consultant</v>
          </cell>
          <cell r="G1513" t="str">
            <v>Brokerage</v>
          </cell>
          <cell r="H1513">
            <v>0</v>
          </cell>
          <cell r="I1513" t="str">
            <v>Head Office</v>
          </cell>
          <cell r="J1513">
            <v>43078</v>
          </cell>
          <cell r="K1513">
            <v>13000</v>
          </cell>
          <cell r="L1513">
            <v>13000</v>
          </cell>
          <cell r="M1513">
            <v>43243</v>
          </cell>
          <cell r="N1513">
            <v>44616</v>
          </cell>
          <cell r="O1513" t="str">
            <v>4 Years, 2 Months, 15 Days</v>
          </cell>
          <cell r="P1513">
            <v>0</v>
          </cell>
          <cell r="Q1513" t="str">
            <v>Regular</v>
          </cell>
          <cell r="R1513">
            <v>43260</v>
          </cell>
          <cell r="S1513" t="str">
            <v>Non Confrim</v>
          </cell>
          <cell r="T1513" t="str">
            <v>N/A</v>
          </cell>
          <cell r="U1513" t="str">
            <v>N/A</v>
          </cell>
          <cell r="V1513" t="str">
            <v>N/A</v>
          </cell>
          <cell r="W1513" t="str">
            <v>N/A</v>
          </cell>
          <cell r="X1513" t="str">
            <v>N/A</v>
          </cell>
          <cell r="Y1513" t="str">
            <v>N/A</v>
          </cell>
          <cell r="Z1513" t="str">
            <v>N/A</v>
          </cell>
          <cell r="AA1513" t="str">
            <v>MSc</v>
          </cell>
          <cell r="AB1513" t="str">
            <v>Mathematics</v>
          </cell>
          <cell r="AC1513" t="str">
            <v>Dhaka College, Dhaka</v>
          </cell>
          <cell r="AD1513">
            <v>2013</v>
          </cell>
          <cell r="AE1513">
            <v>33131</v>
          </cell>
          <cell r="AF1513" t="str">
            <v>Father: Md. Younus Miah, Mother: Sultana Monzu, 129/1 (1st Floor, Flat- 06) Ahmedbag, Sabujbag, Dhaka</v>
          </cell>
          <cell r="AG1513" t="str">
            <v>Vill &amp; Post: Kholisha Kota, P.S: Banari Para, Dist: Barisal</v>
          </cell>
          <cell r="AH1513" t="str">
            <v>Barisal</v>
          </cell>
          <cell r="AI1513" t="str">
            <v>01670657575</v>
          </cell>
          <cell r="AJ1513" t="str">
            <v>hasanbappy001@gmail.com</v>
          </cell>
          <cell r="AK1513" t="str">
            <v>Single</v>
          </cell>
          <cell r="AL1513" t="str">
            <v>Islam</v>
          </cell>
          <cell r="AM1513" t="str">
            <v>A-</v>
          </cell>
          <cell r="AN1513" t="str">
            <v>4646331027</v>
          </cell>
          <cell r="AO1513" t="str">
            <v>Inactive</v>
          </cell>
        </row>
        <row r="1514">
          <cell r="B1514">
            <v>12215</v>
          </cell>
          <cell r="C1514" t="str">
            <v>Mr.</v>
          </cell>
          <cell r="D1514" t="str">
            <v>Md. Sirajul Islam Shakil</v>
          </cell>
          <cell r="E1514" t="str">
            <v>Assistant Project Engineer</v>
          </cell>
          <cell r="F1514" t="str">
            <v>Assistant Project Engineer</v>
          </cell>
          <cell r="G1514" t="str">
            <v>Construction</v>
          </cell>
          <cell r="H1514">
            <v>0</v>
          </cell>
          <cell r="I1514" t="str">
            <v>Chittagong Project</v>
          </cell>
          <cell r="J1514">
            <v>43081</v>
          </cell>
          <cell r="K1514">
            <v>13500</v>
          </cell>
          <cell r="L1514">
            <v>15100</v>
          </cell>
          <cell r="M1514">
            <v>0</v>
          </cell>
          <cell r="N1514">
            <v>44616</v>
          </cell>
          <cell r="O1514" t="str">
            <v>4 Years, 2 Months, 12 Days</v>
          </cell>
          <cell r="P1514">
            <v>0</v>
          </cell>
          <cell r="Q1514" t="str">
            <v>Regular</v>
          </cell>
          <cell r="R1514">
            <v>43263</v>
          </cell>
          <cell r="S1514" t="str">
            <v>Non Confrim</v>
          </cell>
          <cell r="T1514">
            <v>43460</v>
          </cell>
          <cell r="U1514">
            <v>1600</v>
          </cell>
          <cell r="V1514" t="str">
            <v>N/A</v>
          </cell>
          <cell r="W1514" t="str">
            <v>N/A</v>
          </cell>
          <cell r="X1514" t="str">
            <v>N/A</v>
          </cell>
          <cell r="Y1514" t="str">
            <v>N/A</v>
          </cell>
          <cell r="Z1514" t="str">
            <v>N/A</v>
          </cell>
          <cell r="AA1514" t="str">
            <v>Diploma</v>
          </cell>
          <cell r="AB1514" t="str">
            <v xml:space="preserve"> Civil</v>
          </cell>
          <cell r="AC1514" t="str">
            <v>Chittagong Polytechnic Institute</v>
          </cell>
          <cell r="AD1514">
            <v>2012</v>
          </cell>
          <cell r="AE1514">
            <v>33604</v>
          </cell>
          <cell r="AF1514" t="str">
            <v>Father: Md. Abul Kashem, Mother: Monoara Begum,</v>
          </cell>
          <cell r="AG1514" t="str">
            <v>Vill: Badarpur, P.O: Nandigram, P.S: Ramgonj, Dist: Laxmipur</v>
          </cell>
          <cell r="AH1514" t="str">
            <v>Lakshmipur</v>
          </cell>
          <cell r="AI1514" t="str">
            <v>01670345914</v>
          </cell>
          <cell r="AJ1514" t="str">
            <v>mdshakilcpi@gmail.com</v>
          </cell>
          <cell r="AK1514" t="str">
            <v>Married</v>
          </cell>
          <cell r="AL1514" t="str">
            <v>Islam</v>
          </cell>
          <cell r="AM1514" t="str">
            <v>B+</v>
          </cell>
          <cell r="AN1514" t="str">
            <v>19921595512000319</v>
          </cell>
          <cell r="AO1514" t="str">
            <v>Inactive</v>
          </cell>
        </row>
        <row r="1515">
          <cell r="B1515">
            <v>12216</v>
          </cell>
          <cell r="C1515" t="str">
            <v>Mr.</v>
          </cell>
          <cell r="D1515" t="str">
            <v xml:space="preserve">Abdur Rakib </v>
          </cell>
          <cell r="E1515" t="str">
            <v>Assistant Consultant</v>
          </cell>
          <cell r="F1515" t="str">
            <v>Assistant Consultant</v>
          </cell>
          <cell r="G1515" t="str">
            <v>Sales</v>
          </cell>
          <cell r="H1515">
            <v>0</v>
          </cell>
          <cell r="I1515" t="str">
            <v>Head Office</v>
          </cell>
          <cell r="J1515">
            <v>43086</v>
          </cell>
          <cell r="K1515">
            <v>13000</v>
          </cell>
          <cell r="L1515">
            <v>13000</v>
          </cell>
          <cell r="M1515">
            <v>0</v>
          </cell>
          <cell r="N1515">
            <v>44616</v>
          </cell>
          <cell r="O1515" t="str">
            <v>4 Years, 2 Months, 7 Days</v>
          </cell>
          <cell r="P1515">
            <v>0</v>
          </cell>
          <cell r="Q1515">
            <v>0</v>
          </cell>
          <cell r="R1515">
            <v>43268</v>
          </cell>
          <cell r="S1515" t="str">
            <v>Non Confrim</v>
          </cell>
          <cell r="T1515">
            <v>0</v>
          </cell>
          <cell r="U1515">
            <v>0</v>
          </cell>
          <cell r="V1515">
            <v>0</v>
          </cell>
          <cell r="W1515">
            <v>0</v>
          </cell>
          <cell r="X1515">
            <v>0</v>
          </cell>
          <cell r="Y1515">
            <v>0</v>
          </cell>
          <cell r="Z1515">
            <v>0</v>
          </cell>
          <cell r="AA1515">
            <v>0</v>
          </cell>
          <cell r="AB1515">
            <v>0</v>
          </cell>
          <cell r="AC1515">
            <v>0</v>
          </cell>
          <cell r="AD1515">
            <v>0</v>
          </cell>
          <cell r="AE1515">
            <v>0</v>
          </cell>
          <cell r="AF1515">
            <v>0</v>
          </cell>
          <cell r="AG1515">
            <v>0</v>
          </cell>
          <cell r="AH1515">
            <v>0</v>
          </cell>
          <cell r="AI1515" t="str">
            <v>01917603725</v>
          </cell>
          <cell r="AJ1515">
            <v>0</v>
          </cell>
          <cell r="AK1515">
            <v>0</v>
          </cell>
          <cell r="AL1515">
            <v>0</v>
          </cell>
          <cell r="AM1515" t="str">
            <v>AB+</v>
          </cell>
          <cell r="AN1515">
            <v>0</v>
          </cell>
          <cell r="AO1515" t="str">
            <v>Inactive</v>
          </cell>
        </row>
        <row r="1516">
          <cell r="B1516">
            <v>12217</v>
          </cell>
          <cell r="C1516" t="str">
            <v>Mr.</v>
          </cell>
          <cell r="D1516" t="str">
            <v>Md. Anowar Hossain</v>
          </cell>
          <cell r="E1516" t="str">
            <v>Assistant Project Engineer</v>
          </cell>
          <cell r="F1516" t="str">
            <v>Assistant Project Engineer</v>
          </cell>
          <cell r="G1516" t="str">
            <v>Construction</v>
          </cell>
          <cell r="H1516">
            <v>0</v>
          </cell>
          <cell r="I1516" t="str">
            <v>Dhaka Project</v>
          </cell>
          <cell r="J1516">
            <v>43086</v>
          </cell>
          <cell r="K1516">
            <v>14000</v>
          </cell>
          <cell r="L1516">
            <v>14000</v>
          </cell>
          <cell r="M1516">
            <v>43300</v>
          </cell>
          <cell r="N1516">
            <v>44616</v>
          </cell>
          <cell r="O1516" t="str">
            <v>4 Years, 2 Months, 7 Days</v>
          </cell>
          <cell r="P1516">
            <v>4</v>
          </cell>
          <cell r="Q1516" t="str">
            <v>Regular</v>
          </cell>
          <cell r="R1516">
            <v>43268</v>
          </cell>
          <cell r="S1516" t="str">
            <v>Non Confrim</v>
          </cell>
          <cell r="T1516" t="str">
            <v>N/A</v>
          </cell>
          <cell r="U1516" t="str">
            <v>N/A</v>
          </cell>
          <cell r="V1516" t="str">
            <v>N/A</v>
          </cell>
          <cell r="W1516" t="str">
            <v>N/A</v>
          </cell>
          <cell r="X1516" t="str">
            <v>N/A</v>
          </cell>
          <cell r="Y1516" t="str">
            <v>N/A</v>
          </cell>
          <cell r="Z1516" t="str">
            <v>N/A</v>
          </cell>
          <cell r="AA1516" t="str">
            <v xml:space="preserve">Diploma </v>
          </cell>
          <cell r="AB1516" t="str">
            <v>Civil</v>
          </cell>
          <cell r="AC1516" t="str">
            <v>Bhola Polytechnical Institue</v>
          </cell>
          <cell r="AD1516">
            <v>2012</v>
          </cell>
          <cell r="AE1516">
            <v>34298</v>
          </cell>
          <cell r="AF1516" t="str">
            <v>Father: Late Shah Alam, Mother: Taharjan Begum, Road-9, House-12, Dhanmondi, Dhaka.</v>
          </cell>
          <cell r="AG1516" t="str">
            <v>Vill: Guptomunshi, P.O: Porangonj, P.S: Bhola Sadar, Dist: Bhola</v>
          </cell>
          <cell r="AH1516" t="str">
            <v>Bhola</v>
          </cell>
          <cell r="AI1516" t="str">
            <v>01766822920</v>
          </cell>
          <cell r="AJ1516" t="str">
            <v>anowarhowlader@gmail.com</v>
          </cell>
          <cell r="AK1516" t="str">
            <v>Single</v>
          </cell>
          <cell r="AL1516" t="str">
            <v>Islam</v>
          </cell>
          <cell r="AM1516" t="str">
            <v>B+</v>
          </cell>
          <cell r="AN1516" t="str">
            <v>19930911851000368</v>
          </cell>
          <cell r="AO1516" t="str">
            <v>Inactive</v>
          </cell>
        </row>
        <row r="1517">
          <cell r="B1517">
            <v>12218</v>
          </cell>
          <cell r="C1517" t="str">
            <v>Mr.</v>
          </cell>
          <cell r="D1517" t="str">
            <v>Md. Reza Ur Rahman</v>
          </cell>
          <cell r="E1517" t="str">
            <v>Consultant</v>
          </cell>
          <cell r="F1517" t="str">
            <v>Consultant</v>
          </cell>
          <cell r="G1517" t="str">
            <v>Sales</v>
          </cell>
          <cell r="H1517">
            <v>0</v>
          </cell>
          <cell r="I1517" t="str">
            <v>Head Office</v>
          </cell>
          <cell r="J1517">
            <v>43086</v>
          </cell>
          <cell r="K1517">
            <v>18000</v>
          </cell>
          <cell r="L1517">
            <v>18000</v>
          </cell>
          <cell r="M1517">
            <v>0</v>
          </cell>
          <cell r="N1517">
            <v>44616</v>
          </cell>
          <cell r="O1517" t="str">
            <v>4 Years, 2 Months, 7 Days</v>
          </cell>
          <cell r="P1517">
            <v>0</v>
          </cell>
          <cell r="Q1517">
            <v>0</v>
          </cell>
          <cell r="R1517">
            <v>43268</v>
          </cell>
          <cell r="S1517" t="str">
            <v>Non Confrim</v>
          </cell>
          <cell r="T1517">
            <v>0</v>
          </cell>
          <cell r="U1517">
            <v>0</v>
          </cell>
          <cell r="V1517">
            <v>0</v>
          </cell>
          <cell r="W1517">
            <v>0</v>
          </cell>
          <cell r="X1517">
            <v>0</v>
          </cell>
          <cell r="Y1517">
            <v>0</v>
          </cell>
          <cell r="Z1517">
            <v>0</v>
          </cell>
          <cell r="AA1517">
            <v>0</v>
          </cell>
          <cell r="AB1517">
            <v>0</v>
          </cell>
          <cell r="AC1517">
            <v>0</v>
          </cell>
          <cell r="AD1517">
            <v>0</v>
          </cell>
          <cell r="AE1517">
            <v>0</v>
          </cell>
          <cell r="AF1517">
            <v>0</v>
          </cell>
          <cell r="AG1517">
            <v>0</v>
          </cell>
          <cell r="AH1517">
            <v>0</v>
          </cell>
          <cell r="AI1517" t="str">
            <v>01675613910</v>
          </cell>
          <cell r="AJ1517">
            <v>0</v>
          </cell>
          <cell r="AK1517">
            <v>0</v>
          </cell>
          <cell r="AL1517">
            <v>0</v>
          </cell>
          <cell r="AM1517" t="str">
            <v>B+</v>
          </cell>
          <cell r="AN1517">
            <v>0</v>
          </cell>
          <cell r="AO1517" t="str">
            <v>Inactive</v>
          </cell>
        </row>
        <row r="1518">
          <cell r="B1518">
            <v>12219</v>
          </cell>
          <cell r="C1518" t="str">
            <v>Mr.</v>
          </cell>
          <cell r="D1518" t="str">
            <v>Md. Abu Zihad</v>
          </cell>
          <cell r="E1518" t="str">
            <v>Junior Executive</v>
          </cell>
          <cell r="F1518" t="str">
            <v>Executive</v>
          </cell>
          <cell r="G1518" t="str">
            <v>Business Development</v>
          </cell>
          <cell r="H1518">
            <v>0</v>
          </cell>
          <cell r="I1518" t="str">
            <v>Head Office</v>
          </cell>
          <cell r="J1518">
            <v>43086</v>
          </cell>
          <cell r="K1518">
            <v>15000</v>
          </cell>
          <cell r="L1518">
            <v>19800</v>
          </cell>
          <cell r="M1518">
            <v>43481</v>
          </cell>
          <cell r="N1518">
            <v>44616</v>
          </cell>
          <cell r="O1518" t="str">
            <v>4 Years, 2 Months, 7 Days</v>
          </cell>
          <cell r="P1518">
            <v>0</v>
          </cell>
          <cell r="Q1518" t="str">
            <v>Regular</v>
          </cell>
          <cell r="R1518">
            <v>43268</v>
          </cell>
          <cell r="S1518" t="str">
            <v>Non Confrim</v>
          </cell>
          <cell r="T1518">
            <v>43825</v>
          </cell>
          <cell r="U1518">
            <v>2800</v>
          </cell>
          <cell r="V1518">
            <v>43825</v>
          </cell>
          <cell r="W1518" t="str">
            <v>N/A</v>
          </cell>
          <cell r="X1518" t="str">
            <v>N/A</v>
          </cell>
          <cell r="Y1518" t="str">
            <v>N/A</v>
          </cell>
          <cell r="Z1518" t="str">
            <v>N/A</v>
          </cell>
          <cell r="AA1518" t="str">
            <v>BA</v>
          </cell>
          <cell r="AB1518" t="str">
            <v>Pass Course</v>
          </cell>
          <cell r="AC1518" t="str">
            <v>Meherpur Govt. College</v>
          </cell>
          <cell r="AD1518">
            <v>2011</v>
          </cell>
          <cell r="AE1518">
            <v>33182</v>
          </cell>
          <cell r="AF1518" t="str">
            <v>Father: Md. Hashem Ali, Mother: Zakia Akter, Dilkusha, Motijheel, Dhaka</v>
          </cell>
          <cell r="AG1518" t="str">
            <v>Vill: Mukharjipara, Post: Meherpur, P.S: Meherpur, Dist: Meherpur</v>
          </cell>
          <cell r="AH1518" t="str">
            <v>Meherpur</v>
          </cell>
          <cell r="AI1518" t="str">
            <v>01785785268</v>
          </cell>
          <cell r="AJ1518" t="str">
            <v>abuzihad98@gmail.com</v>
          </cell>
          <cell r="AK1518" t="str">
            <v>Married</v>
          </cell>
          <cell r="AL1518" t="str">
            <v>Islam</v>
          </cell>
          <cell r="AM1518" t="str">
            <v>O+</v>
          </cell>
          <cell r="AN1518" t="str">
            <v>19905728703000054</v>
          </cell>
          <cell r="AO1518" t="str">
            <v>Inactive</v>
          </cell>
        </row>
        <row r="1519">
          <cell r="B1519">
            <v>12220</v>
          </cell>
          <cell r="C1519" t="str">
            <v>Mr.</v>
          </cell>
          <cell r="D1519" t="str">
            <v>Md. Redwanul Islam</v>
          </cell>
          <cell r="E1519" t="str">
            <v>Consultant</v>
          </cell>
          <cell r="F1519" t="str">
            <v>Consultant</v>
          </cell>
          <cell r="G1519" t="str">
            <v>Sales</v>
          </cell>
          <cell r="H1519">
            <v>0</v>
          </cell>
          <cell r="I1519" t="str">
            <v>Head Office</v>
          </cell>
          <cell r="J1519">
            <v>43086</v>
          </cell>
          <cell r="K1519">
            <v>22000</v>
          </cell>
          <cell r="L1519">
            <v>22000</v>
          </cell>
          <cell r="M1519">
            <v>0</v>
          </cell>
          <cell r="N1519">
            <v>44616</v>
          </cell>
          <cell r="O1519" t="str">
            <v>4 Years, 2 Months, 7 Days</v>
          </cell>
          <cell r="P1519">
            <v>0</v>
          </cell>
          <cell r="Q1519">
            <v>0</v>
          </cell>
          <cell r="R1519">
            <v>43268</v>
          </cell>
          <cell r="S1519" t="str">
            <v>Non Confrim</v>
          </cell>
          <cell r="T1519">
            <v>0</v>
          </cell>
          <cell r="U1519">
            <v>0</v>
          </cell>
          <cell r="V1519">
            <v>0</v>
          </cell>
          <cell r="W1519">
            <v>0</v>
          </cell>
          <cell r="X1519">
            <v>0</v>
          </cell>
          <cell r="Y1519">
            <v>0</v>
          </cell>
          <cell r="Z1519">
            <v>0</v>
          </cell>
          <cell r="AA1519">
            <v>0</v>
          </cell>
          <cell r="AB1519">
            <v>0</v>
          </cell>
          <cell r="AC1519">
            <v>0</v>
          </cell>
          <cell r="AD1519">
            <v>0</v>
          </cell>
          <cell r="AE1519">
            <v>0</v>
          </cell>
          <cell r="AF1519">
            <v>0</v>
          </cell>
          <cell r="AG1519">
            <v>0</v>
          </cell>
          <cell r="AH1519">
            <v>0</v>
          </cell>
          <cell r="AI1519" t="str">
            <v>01717853422</v>
          </cell>
          <cell r="AJ1519">
            <v>0</v>
          </cell>
          <cell r="AK1519">
            <v>0</v>
          </cell>
          <cell r="AL1519">
            <v>0</v>
          </cell>
          <cell r="AM1519">
            <v>0</v>
          </cell>
          <cell r="AN1519">
            <v>0</v>
          </cell>
          <cell r="AO1519" t="str">
            <v>Inactive</v>
          </cell>
        </row>
        <row r="1520">
          <cell r="B1520">
            <v>12221</v>
          </cell>
          <cell r="C1520" t="str">
            <v>Mr.</v>
          </cell>
          <cell r="D1520" t="str">
            <v>Md. Faisal Chowdhury</v>
          </cell>
          <cell r="E1520" t="str">
            <v>Executive-Customer Service</v>
          </cell>
          <cell r="F1520" t="str">
            <v>Executive-Customer Service</v>
          </cell>
          <cell r="G1520" t="str">
            <v>CSD &amp; AR</v>
          </cell>
          <cell r="H1520">
            <v>0</v>
          </cell>
          <cell r="I1520" t="str">
            <v>Head Office</v>
          </cell>
          <cell r="J1520">
            <v>43095</v>
          </cell>
          <cell r="K1520">
            <v>23000</v>
          </cell>
          <cell r="L1520">
            <v>24500</v>
          </cell>
          <cell r="M1520">
            <v>0</v>
          </cell>
          <cell r="N1520">
            <v>44616</v>
          </cell>
          <cell r="O1520" t="str">
            <v>4 Years, 1 Months, 29 Days</v>
          </cell>
          <cell r="P1520">
            <v>0</v>
          </cell>
          <cell r="Q1520">
            <v>0</v>
          </cell>
          <cell r="R1520">
            <v>43277</v>
          </cell>
          <cell r="S1520" t="str">
            <v>Non Confrim</v>
          </cell>
          <cell r="T1520">
            <v>43460</v>
          </cell>
          <cell r="U1520">
            <v>1500</v>
          </cell>
          <cell r="V1520">
            <v>0</v>
          </cell>
          <cell r="W1520">
            <v>0</v>
          </cell>
          <cell r="X1520">
            <v>0</v>
          </cell>
          <cell r="Y1520">
            <v>0</v>
          </cell>
          <cell r="Z1520">
            <v>0</v>
          </cell>
          <cell r="AA1520">
            <v>0</v>
          </cell>
          <cell r="AB1520">
            <v>0</v>
          </cell>
          <cell r="AC1520">
            <v>0</v>
          </cell>
          <cell r="AD1520">
            <v>0</v>
          </cell>
          <cell r="AE1520">
            <v>0</v>
          </cell>
          <cell r="AF1520">
            <v>0</v>
          </cell>
          <cell r="AG1520">
            <v>0</v>
          </cell>
          <cell r="AH1520">
            <v>0</v>
          </cell>
          <cell r="AI1520" t="str">
            <v>01688187002</v>
          </cell>
          <cell r="AJ1520">
            <v>0</v>
          </cell>
          <cell r="AK1520">
            <v>0</v>
          </cell>
          <cell r="AL1520">
            <v>0</v>
          </cell>
          <cell r="AM1520" t="str">
            <v>B+</v>
          </cell>
          <cell r="AN1520">
            <v>0</v>
          </cell>
          <cell r="AO1520" t="str">
            <v>Inactive</v>
          </cell>
        </row>
        <row r="1521">
          <cell r="B1521">
            <v>12222</v>
          </cell>
          <cell r="C1521" t="str">
            <v>Ms.</v>
          </cell>
          <cell r="D1521" t="str">
            <v>Zertab Quaderi</v>
          </cell>
          <cell r="E1521" t="str">
            <v>General Manager</v>
          </cell>
          <cell r="F1521" t="str">
            <v>General Manager</v>
          </cell>
          <cell r="G1521" t="str">
            <v>Brand &amp; Marketing</v>
          </cell>
          <cell r="H1521">
            <v>0</v>
          </cell>
          <cell r="I1521" t="str">
            <v>Head Office</v>
          </cell>
          <cell r="J1521">
            <v>43099</v>
          </cell>
          <cell r="K1521">
            <v>150000</v>
          </cell>
          <cell r="L1521">
            <v>150000</v>
          </cell>
          <cell r="M1521">
            <v>43174</v>
          </cell>
          <cell r="N1521">
            <v>44616</v>
          </cell>
          <cell r="O1521" t="str">
            <v>4 Years, 1 Months, 25 Days</v>
          </cell>
          <cell r="P1521" t="str">
            <v>14+</v>
          </cell>
          <cell r="Q1521" t="str">
            <v>Permanent</v>
          </cell>
          <cell r="R1521">
            <v>43281</v>
          </cell>
          <cell r="S1521" t="str">
            <v>Non Confrim</v>
          </cell>
          <cell r="T1521" t="str">
            <v>N/A</v>
          </cell>
          <cell r="U1521" t="str">
            <v>N/A</v>
          </cell>
          <cell r="V1521" t="str">
            <v>N/A</v>
          </cell>
          <cell r="W1521" t="str">
            <v>N/A</v>
          </cell>
          <cell r="X1521" t="str">
            <v>N/A</v>
          </cell>
          <cell r="Y1521" t="str">
            <v>N/A</v>
          </cell>
          <cell r="Z1521" t="str">
            <v>N/A</v>
          </cell>
          <cell r="AA1521" t="str">
            <v>MBA</v>
          </cell>
          <cell r="AB1521" t="str">
            <v>Marketing</v>
          </cell>
          <cell r="AC1521" t="str">
            <v>Stamford International Univeristy (Foreign Institute)</v>
          </cell>
          <cell r="AD1521">
            <v>2017</v>
          </cell>
          <cell r="AE1521">
            <v>27629</v>
          </cell>
          <cell r="AF1521" t="str">
            <v>Father: Late A.M. Shahed Quaderi, Mother: Rebecca Quaderi, House: 489, Road: 8C (west), Baridhara DOHS, Dhaka.</v>
          </cell>
          <cell r="AG1521" t="str">
            <v>B-25, BLDG. 3, Century Est. Apt., Bara Maghbazar, Dhaka.</v>
          </cell>
          <cell r="AH1521" t="str">
            <v>Dhaka</v>
          </cell>
          <cell r="AI1521" t="str">
            <v>01714075158</v>
          </cell>
          <cell r="AJ1521" t="str">
            <v>zertab@gmail.com</v>
          </cell>
          <cell r="AK1521" t="str">
            <v>Married</v>
          </cell>
          <cell r="AL1521" t="str">
            <v>Islam</v>
          </cell>
          <cell r="AM1521" t="str">
            <v>O+</v>
          </cell>
          <cell r="AN1521" t="str">
            <v>4608682862</v>
          </cell>
          <cell r="AO1521" t="str">
            <v>Inactive</v>
          </cell>
        </row>
        <row r="1522">
          <cell r="B1522">
            <v>12223</v>
          </cell>
          <cell r="C1522" t="str">
            <v>Mr.</v>
          </cell>
          <cell r="D1522" t="str">
            <v>Md. Zaidul Islam</v>
          </cell>
          <cell r="E1522" t="str">
            <v>General Manager</v>
          </cell>
          <cell r="F1522" t="str">
            <v>General Manager</v>
          </cell>
          <cell r="G1522" t="str">
            <v>Building Products</v>
          </cell>
          <cell r="H1522">
            <v>0</v>
          </cell>
          <cell r="I1522" t="str">
            <v>Head Office</v>
          </cell>
          <cell r="J1522">
            <v>43101</v>
          </cell>
          <cell r="K1522">
            <v>150000</v>
          </cell>
          <cell r="L1522">
            <v>150000</v>
          </cell>
          <cell r="M1522">
            <v>43174</v>
          </cell>
          <cell r="N1522">
            <v>44616</v>
          </cell>
          <cell r="O1522" t="str">
            <v>4 Years, 1 Months, 23 Days</v>
          </cell>
          <cell r="P1522" t="str">
            <v>13+</v>
          </cell>
          <cell r="Q1522" t="str">
            <v>Permanent</v>
          </cell>
          <cell r="R1522">
            <v>43282</v>
          </cell>
          <cell r="S1522" t="str">
            <v>Non Confrim</v>
          </cell>
          <cell r="T1522" t="str">
            <v>N/A</v>
          </cell>
          <cell r="U1522" t="str">
            <v>N/A</v>
          </cell>
          <cell r="V1522" t="str">
            <v>N/A</v>
          </cell>
          <cell r="W1522" t="str">
            <v>N/A</v>
          </cell>
          <cell r="X1522" t="str">
            <v>N/A</v>
          </cell>
          <cell r="Y1522" t="str">
            <v>N/A</v>
          </cell>
          <cell r="Z1522" t="str">
            <v>N/A</v>
          </cell>
          <cell r="AA1522" t="str">
            <v>MBA</v>
          </cell>
          <cell r="AB1522" t="str">
            <v>Marketing</v>
          </cell>
          <cell r="AC1522" t="str">
            <v>Dhaka University</v>
          </cell>
          <cell r="AD1522">
            <v>2009</v>
          </cell>
          <cell r="AE1522">
            <v>30655</v>
          </cell>
          <cell r="AF1522" t="str">
            <v>Father: Munsur Ahamed, Mother: Nurjahan Begum, House: 104, Road: 06, Block: B, Section: 12, Pallobi, Dhaka.</v>
          </cell>
          <cell r="AG1522" t="str">
            <v>Amua Mia Bari, Vill. &amp; P.O: Amua, P.S: Kathalia, Dist: Jhalakathi.</v>
          </cell>
          <cell r="AH1522" t="str">
            <v>Jhalakathi</v>
          </cell>
          <cell r="AI1522" t="str">
            <v>01817180214</v>
          </cell>
          <cell r="AJ1522" t="str">
            <v>nmszir@gmail.com</v>
          </cell>
          <cell r="AK1522" t="str">
            <v>Married</v>
          </cell>
          <cell r="AL1522" t="str">
            <v>Islam</v>
          </cell>
          <cell r="AM1522" t="str">
            <v>B+</v>
          </cell>
          <cell r="AN1522" t="str">
            <v>19832697557405750</v>
          </cell>
          <cell r="AO1522" t="str">
            <v>Inactive</v>
          </cell>
        </row>
        <row r="1523">
          <cell r="B1523">
            <v>12224</v>
          </cell>
          <cell r="C1523" t="str">
            <v>Mr.</v>
          </cell>
          <cell r="D1523" t="str">
            <v xml:space="preserve">Md. Nadim Ahmed </v>
          </cell>
          <cell r="E1523" t="str">
            <v>Consultant</v>
          </cell>
          <cell r="F1523" t="str">
            <v>Consultant</v>
          </cell>
          <cell r="G1523" t="str">
            <v>Sales</v>
          </cell>
          <cell r="H1523">
            <v>0</v>
          </cell>
          <cell r="I1523" t="str">
            <v>Head Office</v>
          </cell>
          <cell r="J1523">
            <v>43101</v>
          </cell>
          <cell r="K1523">
            <v>23000</v>
          </cell>
          <cell r="L1523">
            <v>23000</v>
          </cell>
          <cell r="M1523">
            <v>0</v>
          </cell>
          <cell r="N1523">
            <v>44616</v>
          </cell>
          <cell r="O1523" t="str">
            <v>4 Years, 1 Months, 23 Days</v>
          </cell>
          <cell r="P1523">
            <v>0</v>
          </cell>
          <cell r="Q1523">
            <v>0</v>
          </cell>
          <cell r="R1523">
            <v>43282</v>
          </cell>
          <cell r="S1523" t="str">
            <v>Non Confrim</v>
          </cell>
          <cell r="T1523">
            <v>0</v>
          </cell>
          <cell r="U1523">
            <v>0</v>
          </cell>
          <cell r="V1523">
            <v>0</v>
          </cell>
          <cell r="W1523">
            <v>0</v>
          </cell>
          <cell r="X1523">
            <v>0</v>
          </cell>
          <cell r="Y1523">
            <v>0</v>
          </cell>
          <cell r="Z1523">
            <v>0</v>
          </cell>
          <cell r="AA1523">
            <v>0</v>
          </cell>
          <cell r="AB1523">
            <v>0</v>
          </cell>
          <cell r="AC1523">
            <v>0</v>
          </cell>
          <cell r="AD1523">
            <v>0</v>
          </cell>
          <cell r="AE1523">
            <v>0</v>
          </cell>
          <cell r="AF1523">
            <v>0</v>
          </cell>
          <cell r="AG1523">
            <v>0</v>
          </cell>
          <cell r="AH1523">
            <v>0</v>
          </cell>
          <cell r="AI1523" t="str">
            <v>01715392175</v>
          </cell>
          <cell r="AJ1523">
            <v>0</v>
          </cell>
          <cell r="AK1523">
            <v>0</v>
          </cell>
          <cell r="AL1523">
            <v>0</v>
          </cell>
          <cell r="AM1523">
            <v>0</v>
          </cell>
          <cell r="AN1523">
            <v>0</v>
          </cell>
          <cell r="AO1523" t="str">
            <v>Inactive</v>
          </cell>
        </row>
        <row r="1524">
          <cell r="B1524">
            <v>12225</v>
          </cell>
          <cell r="C1524" t="str">
            <v>Mr.</v>
          </cell>
          <cell r="D1524" t="str">
            <v xml:space="preserve">Md. Ismail Hossain </v>
          </cell>
          <cell r="E1524" t="str">
            <v>Consultant</v>
          </cell>
          <cell r="F1524" t="str">
            <v>Consultant</v>
          </cell>
          <cell r="G1524" t="str">
            <v>Sales</v>
          </cell>
          <cell r="H1524">
            <v>0</v>
          </cell>
          <cell r="I1524" t="str">
            <v>Head Office</v>
          </cell>
          <cell r="J1524">
            <v>43101</v>
          </cell>
          <cell r="K1524">
            <v>20000</v>
          </cell>
          <cell r="L1524">
            <v>20000</v>
          </cell>
          <cell r="M1524">
            <v>43237</v>
          </cell>
          <cell r="N1524">
            <v>44616</v>
          </cell>
          <cell r="O1524" t="str">
            <v>4 Years, 1 Months, 23 Days</v>
          </cell>
          <cell r="P1524">
            <v>3.9</v>
          </cell>
          <cell r="Q1524" t="str">
            <v>Regular</v>
          </cell>
          <cell r="R1524">
            <v>43282</v>
          </cell>
          <cell r="S1524" t="str">
            <v>Non Confrim</v>
          </cell>
          <cell r="T1524" t="str">
            <v>N/A</v>
          </cell>
          <cell r="U1524" t="str">
            <v>N/A</v>
          </cell>
          <cell r="V1524" t="str">
            <v>N/A</v>
          </cell>
          <cell r="W1524" t="str">
            <v>N/A</v>
          </cell>
          <cell r="X1524" t="str">
            <v>N/A</v>
          </cell>
          <cell r="Y1524" t="str">
            <v>N/A</v>
          </cell>
          <cell r="Z1524" t="str">
            <v>N/A</v>
          </cell>
          <cell r="AA1524" t="str">
            <v>BBA</v>
          </cell>
          <cell r="AB1524" t="str">
            <v>Marketing</v>
          </cell>
          <cell r="AC1524" t="str">
            <v>Bangladesh Open University</v>
          </cell>
          <cell r="AD1524">
            <v>2011</v>
          </cell>
          <cell r="AE1524">
            <v>30682</v>
          </cell>
          <cell r="AF1524" t="str">
            <v>Father: Abul Khair, Mother: Rashida Begum, 18 Malakartola, Sutrapur, Dhaka</v>
          </cell>
          <cell r="AG1524" t="str">
            <v>Hosue: 05, Section: 07, Road Baitul Fala Mosjid, South Shiachar, Fatullah, Narayanganj</v>
          </cell>
          <cell r="AH1524" t="str">
            <v>Narayangonj</v>
          </cell>
          <cell r="AI1524" t="str">
            <v>01911763942</v>
          </cell>
          <cell r="AJ1524" t="str">
            <v>mdismailhossain02@gmail.com</v>
          </cell>
          <cell r="AK1524" t="str">
            <v>Married</v>
          </cell>
          <cell r="AL1524" t="str">
            <v>Islam</v>
          </cell>
          <cell r="AM1524" t="str">
            <v>A+</v>
          </cell>
          <cell r="AN1524" t="str">
            <v>6715879373520</v>
          </cell>
          <cell r="AO1524" t="str">
            <v>Inactive</v>
          </cell>
        </row>
        <row r="1525">
          <cell r="B1525">
            <v>12226</v>
          </cell>
          <cell r="C1525" t="str">
            <v>Mr.</v>
          </cell>
          <cell r="D1525" t="str">
            <v>Md. Abul Hossain</v>
          </cell>
          <cell r="E1525" t="str">
            <v>Consultant</v>
          </cell>
          <cell r="F1525" t="str">
            <v>Consultant</v>
          </cell>
          <cell r="G1525" t="str">
            <v>Sales</v>
          </cell>
          <cell r="H1525">
            <v>0</v>
          </cell>
          <cell r="I1525" t="str">
            <v>Head Office</v>
          </cell>
          <cell r="J1525">
            <v>43101</v>
          </cell>
          <cell r="K1525">
            <v>20000</v>
          </cell>
          <cell r="L1525">
            <v>20000</v>
          </cell>
          <cell r="M1525">
            <v>0</v>
          </cell>
          <cell r="N1525">
            <v>44616</v>
          </cell>
          <cell r="O1525" t="str">
            <v>4 Years, 1 Months, 23 Days</v>
          </cell>
          <cell r="P1525">
            <v>0</v>
          </cell>
          <cell r="Q1525">
            <v>0</v>
          </cell>
          <cell r="R1525">
            <v>43282</v>
          </cell>
          <cell r="S1525" t="str">
            <v>Non Confrim</v>
          </cell>
          <cell r="T1525">
            <v>0</v>
          </cell>
          <cell r="U1525">
            <v>0</v>
          </cell>
          <cell r="V1525">
            <v>0</v>
          </cell>
          <cell r="W1525">
            <v>0</v>
          </cell>
          <cell r="X1525">
            <v>0</v>
          </cell>
          <cell r="Y1525">
            <v>0</v>
          </cell>
          <cell r="Z1525">
            <v>0</v>
          </cell>
          <cell r="AA1525">
            <v>0</v>
          </cell>
          <cell r="AB1525">
            <v>0</v>
          </cell>
          <cell r="AC1525">
            <v>0</v>
          </cell>
          <cell r="AD1525">
            <v>0</v>
          </cell>
          <cell r="AE1525">
            <v>0</v>
          </cell>
          <cell r="AF1525">
            <v>0</v>
          </cell>
          <cell r="AG1525">
            <v>0</v>
          </cell>
          <cell r="AH1525">
            <v>0</v>
          </cell>
          <cell r="AI1525" t="str">
            <v>01815658205</v>
          </cell>
          <cell r="AJ1525">
            <v>0</v>
          </cell>
          <cell r="AK1525">
            <v>0</v>
          </cell>
          <cell r="AL1525">
            <v>0</v>
          </cell>
          <cell r="AM1525" t="str">
            <v>B+</v>
          </cell>
          <cell r="AN1525">
            <v>0</v>
          </cell>
          <cell r="AO1525" t="str">
            <v>Inactive</v>
          </cell>
        </row>
        <row r="1526">
          <cell r="B1526">
            <v>12227</v>
          </cell>
          <cell r="C1526" t="str">
            <v>Mr.</v>
          </cell>
          <cell r="D1526" t="str">
            <v>Md. Zulfikar Hossain</v>
          </cell>
          <cell r="E1526" t="str">
            <v>Assistant Project Engineer</v>
          </cell>
          <cell r="F1526" t="str">
            <v>Assistant Project Engineer</v>
          </cell>
          <cell r="G1526" t="str">
            <v>Construction</v>
          </cell>
          <cell r="H1526">
            <v>0</v>
          </cell>
          <cell r="I1526" t="str">
            <v>Dhaka Project</v>
          </cell>
          <cell r="J1526">
            <v>43101</v>
          </cell>
          <cell r="K1526">
            <v>15500</v>
          </cell>
          <cell r="L1526">
            <v>15500</v>
          </cell>
          <cell r="M1526">
            <v>0</v>
          </cell>
          <cell r="N1526">
            <v>44616</v>
          </cell>
          <cell r="O1526" t="str">
            <v>4 Years, 1 Months, 23 Days</v>
          </cell>
          <cell r="P1526">
            <v>0</v>
          </cell>
          <cell r="Q1526">
            <v>0</v>
          </cell>
          <cell r="R1526">
            <v>43282</v>
          </cell>
          <cell r="S1526" t="str">
            <v>Non Confrim</v>
          </cell>
          <cell r="T1526">
            <v>0</v>
          </cell>
          <cell r="U1526">
            <v>0</v>
          </cell>
          <cell r="V1526">
            <v>0</v>
          </cell>
          <cell r="W1526">
            <v>0</v>
          </cell>
          <cell r="X1526">
            <v>0</v>
          </cell>
          <cell r="Y1526">
            <v>0</v>
          </cell>
          <cell r="Z1526">
            <v>0</v>
          </cell>
          <cell r="AA1526">
            <v>0</v>
          </cell>
          <cell r="AB1526">
            <v>0</v>
          </cell>
          <cell r="AC1526">
            <v>0</v>
          </cell>
          <cell r="AD1526">
            <v>0</v>
          </cell>
          <cell r="AE1526">
            <v>0</v>
          </cell>
          <cell r="AF1526">
            <v>0</v>
          </cell>
          <cell r="AG1526">
            <v>0</v>
          </cell>
          <cell r="AH1526">
            <v>0</v>
          </cell>
          <cell r="AI1526" t="str">
            <v>01749024744</v>
          </cell>
          <cell r="AJ1526">
            <v>0</v>
          </cell>
          <cell r="AK1526">
            <v>0</v>
          </cell>
          <cell r="AL1526">
            <v>0</v>
          </cell>
          <cell r="AM1526">
            <v>0</v>
          </cell>
          <cell r="AN1526">
            <v>0</v>
          </cell>
          <cell r="AO1526" t="str">
            <v>Inactive</v>
          </cell>
        </row>
        <row r="1527">
          <cell r="B1527">
            <v>12228</v>
          </cell>
          <cell r="C1527" t="str">
            <v>Mr.</v>
          </cell>
          <cell r="D1527" t="str">
            <v>Md. Yeasin Rabby</v>
          </cell>
          <cell r="E1527" t="str">
            <v>Assistant Project Engineer</v>
          </cell>
          <cell r="F1527" t="str">
            <v>Deputy Project Engineer</v>
          </cell>
          <cell r="G1527" t="str">
            <v>Construction</v>
          </cell>
          <cell r="H1527">
            <v>0</v>
          </cell>
          <cell r="I1527" t="str">
            <v>Dhaka Project</v>
          </cell>
          <cell r="J1527">
            <v>43101</v>
          </cell>
          <cell r="K1527">
            <v>15000</v>
          </cell>
          <cell r="L1527">
            <v>23000</v>
          </cell>
          <cell r="M1527">
            <v>43261</v>
          </cell>
          <cell r="N1527">
            <v>44616</v>
          </cell>
          <cell r="O1527" t="str">
            <v>4 Years, 1 Months, 23 Days</v>
          </cell>
          <cell r="P1527">
            <v>3.1</v>
          </cell>
          <cell r="Q1527" t="str">
            <v>Regular</v>
          </cell>
          <cell r="R1527">
            <v>43282</v>
          </cell>
          <cell r="S1527" t="str">
            <v>Non Confrim</v>
          </cell>
          <cell r="T1527">
            <v>44191</v>
          </cell>
          <cell r="U1527">
            <v>3000</v>
          </cell>
          <cell r="V1527" t="str">
            <v>N/A</v>
          </cell>
          <cell r="W1527">
            <v>44556</v>
          </cell>
          <cell r="X1527" t="str">
            <v>N/A</v>
          </cell>
          <cell r="Y1527" t="str">
            <v>N/A</v>
          </cell>
          <cell r="Z1527" t="str">
            <v>N/A</v>
          </cell>
          <cell r="AA1527" t="str">
            <v>Diploma</v>
          </cell>
          <cell r="AB1527" t="str">
            <v>Civil</v>
          </cell>
          <cell r="AC1527" t="str">
            <v>Bhola Polytechnical Institue</v>
          </cell>
          <cell r="AD1527">
            <v>2014</v>
          </cell>
          <cell r="AE1527">
            <v>35058</v>
          </cell>
          <cell r="AF1527" t="str">
            <v>Father: Md. Sirajul Islam, Mother: Shahanur Begum, Baridhara, Block: J, Dhaka,</v>
          </cell>
          <cell r="AG1527" t="str">
            <v>Vill: Cacra, Post: Bhola, P.S: Bhola, Dist: Bhola.</v>
          </cell>
          <cell r="AH1527" t="str">
            <v>Bhola</v>
          </cell>
          <cell r="AI1527" t="str">
            <v>01744891632</v>
          </cell>
          <cell r="AJ1527" t="str">
            <v>mdyeasinrabby0@gmail.com</v>
          </cell>
          <cell r="AK1527" t="str">
            <v>Single</v>
          </cell>
          <cell r="AL1527" t="str">
            <v>Islam</v>
          </cell>
          <cell r="AM1527" t="str">
            <v>O+</v>
          </cell>
          <cell r="AN1527" t="str">
            <v>19950911814000336</v>
          </cell>
          <cell r="AO1527" t="str">
            <v>Active</v>
          </cell>
        </row>
        <row r="1528">
          <cell r="B1528">
            <v>12229</v>
          </cell>
          <cell r="C1528" t="str">
            <v>Mr.</v>
          </cell>
          <cell r="D1528" t="str">
            <v>Majharul Haider</v>
          </cell>
          <cell r="E1528" t="str">
            <v>Executive</v>
          </cell>
          <cell r="F1528" t="str">
            <v>Executive</v>
          </cell>
          <cell r="G1528" t="str">
            <v xml:space="preserve">Audit </v>
          </cell>
          <cell r="H1528">
            <v>0</v>
          </cell>
          <cell r="I1528" t="str">
            <v>Head Office</v>
          </cell>
          <cell r="J1528">
            <v>43101</v>
          </cell>
          <cell r="K1528">
            <v>22000</v>
          </cell>
          <cell r="L1528">
            <v>22000</v>
          </cell>
          <cell r="M1528">
            <v>43261</v>
          </cell>
          <cell r="N1528">
            <v>44616</v>
          </cell>
          <cell r="O1528" t="str">
            <v>4 Years, 1 Months, 23 Days</v>
          </cell>
          <cell r="P1528">
            <v>0</v>
          </cell>
          <cell r="Q1528" t="str">
            <v>Regular</v>
          </cell>
          <cell r="R1528">
            <v>43282</v>
          </cell>
          <cell r="S1528" t="str">
            <v>Non Confrim</v>
          </cell>
          <cell r="T1528" t="str">
            <v>N/A</v>
          </cell>
          <cell r="U1528" t="str">
            <v>N/A</v>
          </cell>
          <cell r="V1528" t="str">
            <v>N/A</v>
          </cell>
          <cell r="W1528" t="str">
            <v>N/A</v>
          </cell>
          <cell r="X1528" t="str">
            <v>N/A</v>
          </cell>
          <cell r="Y1528" t="str">
            <v>N/A</v>
          </cell>
          <cell r="Z1528" t="str">
            <v>N/A</v>
          </cell>
          <cell r="AA1528" t="str">
            <v>MBA</v>
          </cell>
          <cell r="AB1528" t="str">
            <v>Accounting &amp; Information System</v>
          </cell>
          <cell r="AC1528" t="str">
            <v>Jahangirnagar University, Savar, Dhaka</v>
          </cell>
          <cell r="AD1528">
            <v>2017</v>
          </cell>
          <cell r="AE1528">
            <v>33969</v>
          </cell>
          <cell r="AF1528" t="str">
            <v>Father: Najmul Haider, Mother: Salma Haider, 186/4/G/1, Dawonpara, Matikata, Dhaka Cantonment.</v>
          </cell>
          <cell r="AG1528" t="str">
            <v>same</v>
          </cell>
          <cell r="AH1528" t="str">
            <v>Dhaka</v>
          </cell>
          <cell r="AI1528" t="str">
            <v>01786472703</v>
          </cell>
          <cell r="AJ1528" t="str">
            <v>haiderrefat@gmail.com</v>
          </cell>
          <cell r="AK1528" t="str">
            <v>Single</v>
          </cell>
          <cell r="AL1528" t="str">
            <v>Islam</v>
          </cell>
          <cell r="AM1528" t="str">
            <v>O+</v>
          </cell>
          <cell r="AN1528" t="str">
            <v>5962353560</v>
          </cell>
          <cell r="AO1528" t="str">
            <v>Inactive</v>
          </cell>
        </row>
        <row r="1529">
          <cell r="B1529">
            <v>12230</v>
          </cell>
          <cell r="C1529" t="str">
            <v>Ms.</v>
          </cell>
          <cell r="D1529" t="str">
            <v>Moriom Begum</v>
          </cell>
          <cell r="E1529" t="str">
            <v>Customer Relationship Executive</v>
          </cell>
          <cell r="F1529" t="str">
            <v>Customer Relationship Executive</v>
          </cell>
          <cell r="G1529" t="str">
            <v>Sales</v>
          </cell>
          <cell r="H1529">
            <v>0</v>
          </cell>
          <cell r="I1529" t="str">
            <v>Head Office</v>
          </cell>
          <cell r="J1529">
            <v>43101</v>
          </cell>
          <cell r="K1529">
            <v>10000</v>
          </cell>
          <cell r="L1529">
            <v>10000</v>
          </cell>
          <cell r="M1529">
            <v>43240</v>
          </cell>
          <cell r="N1529">
            <v>44616</v>
          </cell>
          <cell r="O1529" t="str">
            <v>4 Years, 1 Months, 23 Days</v>
          </cell>
          <cell r="P1529">
            <v>0</v>
          </cell>
          <cell r="Q1529" t="str">
            <v>Regular</v>
          </cell>
          <cell r="R1529">
            <v>43282</v>
          </cell>
          <cell r="S1529" t="str">
            <v>Non Confrim</v>
          </cell>
          <cell r="T1529" t="str">
            <v>N/A</v>
          </cell>
          <cell r="U1529" t="str">
            <v>N/A</v>
          </cell>
          <cell r="V1529" t="str">
            <v>N/A</v>
          </cell>
          <cell r="W1529" t="str">
            <v>N/A</v>
          </cell>
          <cell r="X1529" t="str">
            <v>N/A</v>
          </cell>
          <cell r="Y1529" t="str">
            <v>N/A</v>
          </cell>
          <cell r="Z1529" t="str">
            <v>N/A</v>
          </cell>
          <cell r="AA1529" t="str">
            <v>BBA</v>
          </cell>
          <cell r="AB1529" t="str">
            <v>Accounting</v>
          </cell>
          <cell r="AC1529" t="str">
            <v>Govt. Titumir College</v>
          </cell>
          <cell r="AD1529" t="str">
            <v>Appeared</v>
          </cell>
          <cell r="AE1529">
            <v>34173</v>
          </cell>
          <cell r="AF1529" t="str">
            <v>Father Name: Md. Kobir Hossain, Mother: Feroza Begum, Shahjadpur, Gulshan, Dhaka.</v>
          </cell>
          <cell r="AG1529" t="str">
            <v>Vill: Satmora, P.O: Satmora, P.S: Nabinagor, Dist: B.Baria</v>
          </cell>
          <cell r="AH1529" t="str">
            <v>B.Baria</v>
          </cell>
          <cell r="AI1529" t="str">
            <v>01947397074</v>
          </cell>
          <cell r="AJ1529" t="str">
            <v>N/a</v>
          </cell>
          <cell r="AK1529" t="str">
            <v>Married</v>
          </cell>
          <cell r="AL1529" t="str">
            <v>Islam</v>
          </cell>
          <cell r="AM1529" t="str">
            <v>B+</v>
          </cell>
          <cell r="AN1529" t="str">
            <v>19931218583000012</v>
          </cell>
          <cell r="AO1529" t="str">
            <v>Inactive</v>
          </cell>
        </row>
        <row r="1530">
          <cell r="B1530">
            <v>12231</v>
          </cell>
          <cell r="C1530" t="str">
            <v>Mr.</v>
          </cell>
          <cell r="D1530" t="str">
            <v>Md. Ibrahim</v>
          </cell>
          <cell r="E1530" t="str">
            <v>Assistant Consultant</v>
          </cell>
          <cell r="F1530" t="str">
            <v>Assistant Consultant</v>
          </cell>
          <cell r="G1530" t="str">
            <v>Sales</v>
          </cell>
          <cell r="H1530">
            <v>0</v>
          </cell>
          <cell r="I1530" t="str">
            <v>Head Office</v>
          </cell>
          <cell r="J1530">
            <v>43101</v>
          </cell>
          <cell r="K1530">
            <v>13000</v>
          </cell>
          <cell r="L1530">
            <v>13000</v>
          </cell>
          <cell r="M1530">
            <v>0</v>
          </cell>
          <cell r="N1530">
            <v>44616</v>
          </cell>
          <cell r="O1530" t="str">
            <v>4 Years, 1 Months, 23 Days</v>
          </cell>
          <cell r="P1530">
            <v>0</v>
          </cell>
          <cell r="Q1530">
            <v>0</v>
          </cell>
          <cell r="R1530">
            <v>43282</v>
          </cell>
          <cell r="S1530" t="str">
            <v>Non Confrim</v>
          </cell>
          <cell r="T1530">
            <v>0</v>
          </cell>
          <cell r="U1530">
            <v>0</v>
          </cell>
          <cell r="V1530">
            <v>0</v>
          </cell>
          <cell r="W1530">
            <v>0</v>
          </cell>
          <cell r="X1530">
            <v>0</v>
          </cell>
          <cell r="Y1530">
            <v>0</v>
          </cell>
          <cell r="Z1530">
            <v>0</v>
          </cell>
          <cell r="AA1530">
            <v>0</v>
          </cell>
          <cell r="AB1530">
            <v>0</v>
          </cell>
          <cell r="AC1530">
            <v>0</v>
          </cell>
          <cell r="AD1530">
            <v>0</v>
          </cell>
          <cell r="AE1530">
            <v>0</v>
          </cell>
          <cell r="AF1530">
            <v>0</v>
          </cell>
          <cell r="AG1530">
            <v>0</v>
          </cell>
          <cell r="AH1530">
            <v>0</v>
          </cell>
          <cell r="AI1530" t="str">
            <v>0172237075</v>
          </cell>
          <cell r="AJ1530">
            <v>0</v>
          </cell>
          <cell r="AK1530">
            <v>0</v>
          </cell>
          <cell r="AL1530">
            <v>0</v>
          </cell>
          <cell r="AM1530">
            <v>0</v>
          </cell>
          <cell r="AN1530">
            <v>0</v>
          </cell>
          <cell r="AO1530" t="str">
            <v>Inactive</v>
          </cell>
        </row>
        <row r="1531">
          <cell r="B1531">
            <v>12232</v>
          </cell>
          <cell r="C1531" t="str">
            <v>Mr.</v>
          </cell>
          <cell r="D1531" t="str">
            <v>Md. Mahtab Uddin</v>
          </cell>
          <cell r="E1531" t="str">
            <v>Executive-Customer Service</v>
          </cell>
          <cell r="F1531" t="str">
            <v>Executive</v>
          </cell>
          <cell r="G1531" t="str">
            <v>CSD &amp; AR</v>
          </cell>
          <cell r="H1531">
            <v>0</v>
          </cell>
          <cell r="I1531" t="str">
            <v>Head Office</v>
          </cell>
          <cell r="J1531">
            <v>43101</v>
          </cell>
          <cell r="K1531">
            <v>21000</v>
          </cell>
          <cell r="L1531">
            <v>21000</v>
          </cell>
          <cell r="M1531">
            <v>0</v>
          </cell>
          <cell r="N1531">
            <v>44616</v>
          </cell>
          <cell r="O1531" t="str">
            <v>4 Years, 1 Months, 23 Days</v>
          </cell>
          <cell r="P1531">
            <v>0</v>
          </cell>
          <cell r="Q1531">
            <v>0</v>
          </cell>
          <cell r="R1531">
            <v>43282</v>
          </cell>
          <cell r="S1531" t="str">
            <v>Non Confrim</v>
          </cell>
          <cell r="T1531">
            <v>0</v>
          </cell>
          <cell r="U1531">
            <v>0</v>
          </cell>
          <cell r="V1531">
            <v>0</v>
          </cell>
          <cell r="W1531">
            <v>0</v>
          </cell>
          <cell r="X1531">
            <v>0</v>
          </cell>
          <cell r="Y1531">
            <v>0</v>
          </cell>
          <cell r="Z1531">
            <v>0</v>
          </cell>
          <cell r="AA1531">
            <v>0</v>
          </cell>
          <cell r="AB1531">
            <v>0</v>
          </cell>
          <cell r="AC1531">
            <v>0</v>
          </cell>
          <cell r="AD1531">
            <v>0</v>
          </cell>
          <cell r="AE1531">
            <v>0</v>
          </cell>
          <cell r="AF1531">
            <v>0</v>
          </cell>
          <cell r="AG1531">
            <v>0</v>
          </cell>
          <cell r="AH1531">
            <v>0</v>
          </cell>
          <cell r="AI1531" t="str">
            <v>01711086502</v>
          </cell>
          <cell r="AJ1531">
            <v>0</v>
          </cell>
          <cell r="AK1531">
            <v>0</v>
          </cell>
          <cell r="AL1531">
            <v>0</v>
          </cell>
          <cell r="AM1531" t="str">
            <v>B+</v>
          </cell>
          <cell r="AN1531">
            <v>0</v>
          </cell>
          <cell r="AO1531" t="str">
            <v>Inactive</v>
          </cell>
        </row>
        <row r="1532">
          <cell r="B1532">
            <v>12233</v>
          </cell>
          <cell r="C1532" t="str">
            <v>Mr.</v>
          </cell>
          <cell r="D1532" t="str">
            <v>Md. Solayman Hossain</v>
          </cell>
          <cell r="E1532" t="str">
            <v>Assistant Project Engineer</v>
          </cell>
          <cell r="F1532" t="str">
            <v>Deputy  Project Engineer</v>
          </cell>
          <cell r="G1532" t="str">
            <v>Construction</v>
          </cell>
          <cell r="H1532">
            <v>0</v>
          </cell>
          <cell r="I1532" t="str">
            <v>Dhaka Project</v>
          </cell>
          <cell r="J1532">
            <v>43106</v>
          </cell>
          <cell r="K1532">
            <v>15000</v>
          </cell>
          <cell r="L1532">
            <v>23000</v>
          </cell>
          <cell r="M1532">
            <v>43234</v>
          </cell>
          <cell r="N1532">
            <v>44616</v>
          </cell>
          <cell r="O1532" t="str">
            <v>4 Years, 1 Months, 18 Days</v>
          </cell>
          <cell r="P1532">
            <v>0</v>
          </cell>
          <cell r="Q1532" t="str">
            <v>Regular</v>
          </cell>
          <cell r="R1532">
            <v>43287</v>
          </cell>
          <cell r="S1532" t="str">
            <v>Non Confrim</v>
          </cell>
          <cell r="T1532">
            <v>44191</v>
          </cell>
          <cell r="U1532">
            <v>3050</v>
          </cell>
          <cell r="V1532" t="str">
            <v>N/A</v>
          </cell>
          <cell r="W1532">
            <v>44556</v>
          </cell>
          <cell r="X1532" t="str">
            <v>N/A</v>
          </cell>
          <cell r="Y1532" t="str">
            <v>N/A</v>
          </cell>
          <cell r="Z1532" t="str">
            <v>N/A</v>
          </cell>
          <cell r="AA1532" t="str">
            <v>Diploma</v>
          </cell>
          <cell r="AB1532" t="str">
            <v>Civil</v>
          </cell>
          <cell r="AC1532" t="str">
            <v>Pabna polytechnic Institute</v>
          </cell>
          <cell r="AD1532">
            <v>2012</v>
          </cell>
          <cell r="AE1532">
            <v>34257</v>
          </cell>
          <cell r="AF1532" t="str">
            <v>Father: Md. Pirbox Vodro, Mother: Aysha Khatun, House: 1038/6, East Manipur, Kathaltala, Seven up lane</v>
          </cell>
          <cell r="AG1532" t="str">
            <v>Vill: Paina, P.S: Bera, Post: Bera, Dist: Pabna</v>
          </cell>
          <cell r="AH1532" t="str">
            <v>Pabna</v>
          </cell>
          <cell r="AI1532" t="str">
            <v>01710505097</v>
          </cell>
          <cell r="AJ1532" t="str">
            <v>solaymanhossain123@gmail.com</v>
          </cell>
          <cell r="AK1532" t="str">
            <v>Single</v>
          </cell>
          <cell r="AL1532" t="str">
            <v>Islam</v>
          </cell>
          <cell r="AM1532" t="str">
            <v>A+</v>
          </cell>
          <cell r="AN1532" t="str">
            <v>19937621605000005</v>
          </cell>
          <cell r="AO1532" t="str">
            <v>Active</v>
          </cell>
        </row>
        <row r="1533">
          <cell r="B1533">
            <v>12234</v>
          </cell>
          <cell r="C1533" t="str">
            <v>Mr.</v>
          </cell>
          <cell r="D1533" t="str">
            <v>Muhammad Rajib Khan</v>
          </cell>
          <cell r="E1533" t="str">
            <v>Consultant</v>
          </cell>
          <cell r="F1533" t="str">
            <v>Consultant</v>
          </cell>
          <cell r="G1533" t="str">
            <v>Sales</v>
          </cell>
          <cell r="H1533">
            <v>0</v>
          </cell>
          <cell r="I1533" t="str">
            <v>Head Office</v>
          </cell>
          <cell r="J1533">
            <v>43106</v>
          </cell>
          <cell r="K1533">
            <v>23000</v>
          </cell>
          <cell r="L1533">
            <v>23000</v>
          </cell>
          <cell r="M1533">
            <v>0</v>
          </cell>
          <cell r="N1533">
            <v>44616</v>
          </cell>
          <cell r="O1533" t="str">
            <v>4 Years, 1 Months, 18 Days</v>
          </cell>
          <cell r="P1533">
            <v>0</v>
          </cell>
          <cell r="Q1533">
            <v>0</v>
          </cell>
          <cell r="R1533">
            <v>43287</v>
          </cell>
          <cell r="S1533" t="str">
            <v>Non Confrim</v>
          </cell>
          <cell r="T1533">
            <v>0</v>
          </cell>
          <cell r="U1533">
            <v>0</v>
          </cell>
          <cell r="V1533">
            <v>0</v>
          </cell>
          <cell r="W1533">
            <v>0</v>
          </cell>
          <cell r="X1533">
            <v>0</v>
          </cell>
          <cell r="Y1533">
            <v>0</v>
          </cell>
          <cell r="Z1533">
            <v>0</v>
          </cell>
          <cell r="AA1533">
            <v>0</v>
          </cell>
          <cell r="AB1533">
            <v>0</v>
          </cell>
          <cell r="AC1533">
            <v>0</v>
          </cell>
          <cell r="AD1533">
            <v>0</v>
          </cell>
          <cell r="AE1533">
            <v>0</v>
          </cell>
          <cell r="AF1533">
            <v>0</v>
          </cell>
          <cell r="AG1533">
            <v>0</v>
          </cell>
          <cell r="AH1533">
            <v>0</v>
          </cell>
          <cell r="AI1533" t="str">
            <v>01716637681</v>
          </cell>
          <cell r="AJ1533">
            <v>0</v>
          </cell>
          <cell r="AK1533">
            <v>0</v>
          </cell>
          <cell r="AL1533">
            <v>0</v>
          </cell>
          <cell r="AM1533">
            <v>0</v>
          </cell>
          <cell r="AN1533">
            <v>0</v>
          </cell>
          <cell r="AO1533" t="str">
            <v>Inactive</v>
          </cell>
        </row>
        <row r="1534">
          <cell r="B1534">
            <v>12235</v>
          </cell>
          <cell r="C1534" t="str">
            <v>Mr.</v>
          </cell>
          <cell r="D1534" t="str">
            <v>Md. Rasel Thakur</v>
          </cell>
          <cell r="E1534" t="str">
            <v>Consultant</v>
          </cell>
          <cell r="F1534" t="str">
            <v>Consultant</v>
          </cell>
          <cell r="G1534" t="str">
            <v>Sales</v>
          </cell>
          <cell r="H1534">
            <v>0</v>
          </cell>
          <cell r="I1534" t="str">
            <v>Head Office</v>
          </cell>
          <cell r="J1534">
            <v>43106</v>
          </cell>
          <cell r="K1534">
            <v>22000</v>
          </cell>
          <cell r="L1534">
            <v>22000</v>
          </cell>
          <cell r="M1534">
            <v>43237</v>
          </cell>
          <cell r="N1534">
            <v>44616</v>
          </cell>
          <cell r="O1534" t="str">
            <v>4 Years, 1 Months, 18 Days</v>
          </cell>
          <cell r="P1534">
            <v>0</v>
          </cell>
          <cell r="Q1534" t="str">
            <v>Regular</v>
          </cell>
          <cell r="R1534">
            <v>43287</v>
          </cell>
          <cell r="S1534" t="str">
            <v>Non Confrim</v>
          </cell>
          <cell r="T1534" t="str">
            <v>N/A</v>
          </cell>
          <cell r="U1534" t="str">
            <v>N/A</v>
          </cell>
          <cell r="V1534" t="str">
            <v>N/A</v>
          </cell>
          <cell r="W1534" t="str">
            <v>N/A</v>
          </cell>
          <cell r="X1534" t="str">
            <v>N/A</v>
          </cell>
          <cell r="Y1534" t="str">
            <v>N/A</v>
          </cell>
          <cell r="Z1534" t="str">
            <v>N/A</v>
          </cell>
          <cell r="AA1534" t="str">
            <v>MBA</v>
          </cell>
          <cell r="AB1534" t="str">
            <v>Marketing</v>
          </cell>
          <cell r="AC1534" t="str">
            <v>Stamford University</v>
          </cell>
          <cell r="AD1534">
            <v>2010</v>
          </cell>
          <cell r="AE1534">
            <v>30509</v>
          </cell>
          <cell r="AF1534" t="str">
            <v>Father: Md. Mannan Thakur, Mother: Ranu Begum, 320, Ashkona, Dakkhinkhan, Dhaka</v>
          </cell>
          <cell r="AG1534" t="str">
            <v>320, Ashkona, Dakkhinkhan, Dhaka</v>
          </cell>
          <cell r="AH1534" t="str">
            <v>Dhaka</v>
          </cell>
          <cell r="AI1534" t="str">
            <v>01926662520</v>
          </cell>
          <cell r="AJ1534" t="str">
            <v>mthakur9723@gmail.com</v>
          </cell>
          <cell r="AK1534" t="str">
            <v>Married</v>
          </cell>
          <cell r="AL1534" t="str">
            <v>Islam</v>
          </cell>
          <cell r="AM1534" t="str">
            <v>B+</v>
          </cell>
          <cell r="AN1534" t="str">
            <v>2611038748407</v>
          </cell>
          <cell r="AO1534" t="str">
            <v>Inactive</v>
          </cell>
        </row>
        <row r="1535">
          <cell r="B1535">
            <v>12236</v>
          </cell>
          <cell r="C1535" t="str">
            <v>Ms.</v>
          </cell>
          <cell r="D1535" t="str">
            <v>Rumana Faruque Nishat</v>
          </cell>
          <cell r="E1535" t="str">
            <v>Customer Relationship Executive</v>
          </cell>
          <cell r="F1535" t="str">
            <v>Customer Relationship Executive</v>
          </cell>
          <cell r="G1535" t="str">
            <v>Call Center</v>
          </cell>
          <cell r="H1535">
            <v>0</v>
          </cell>
          <cell r="I1535" t="str">
            <v>Head Office</v>
          </cell>
          <cell r="J1535">
            <v>43106</v>
          </cell>
          <cell r="K1535">
            <v>10000</v>
          </cell>
          <cell r="L1535">
            <v>11100</v>
          </cell>
          <cell r="M1535">
            <v>43261</v>
          </cell>
          <cell r="N1535">
            <v>44616</v>
          </cell>
          <cell r="O1535" t="str">
            <v>4 Years, 1 Months, 18 Days</v>
          </cell>
          <cell r="P1535">
            <v>0</v>
          </cell>
          <cell r="Q1535" t="str">
            <v>Regular</v>
          </cell>
          <cell r="R1535">
            <v>43287</v>
          </cell>
          <cell r="S1535" t="str">
            <v>Non Confrim</v>
          </cell>
          <cell r="T1535">
            <v>43460</v>
          </cell>
          <cell r="U1535">
            <v>1100</v>
          </cell>
          <cell r="V1535" t="str">
            <v>N/A</v>
          </cell>
          <cell r="W1535" t="str">
            <v>N/A</v>
          </cell>
          <cell r="X1535" t="str">
            <v>N/A</v>
          </cell>
          <cell r="Y1535" t="str">
            <v>N/A</v>
          </cell>
          <cell r="Z1535" t="str">
            <v>N/A</v>
          </cell>
          <cell r="AA1535" t="str">
            <v>BA - Hons</v>
          </cell>
          <cell r="AB1535" t="str">
            <v>History</v>
          </cell>
          <cell r="AC1535" t="str">
            <v>Titumir College</v>
          </cell>
          <cell r="AD1535">
            <v>0</v>
          </cell>
          <cell r="AE1535">
            <v>33774</v>
          </cell>
          <cell r="AF1535" t="str">
            <v>Father: Omer Farque, Mother: Helen Farque, R#20, H#27/C, Banani, Dhaka.</v>
          </cell>
          <cell r="AG1535" t="str">
            <v>Vill: Santaher, Post: Santaher, P.S: Adomdighi, Dist: Bogra</v>
          </cell>
          <cell r="AH1535" t="str">
            <v>Bogra</v>
          </cell>
          <cell r="AI1535" t="str">
            <v>01752801055</v>
          </cell>
          <cell r="AJ1535" t="str">
            <v>xoom507@gmail.com</v>
          </cell>
          <cell r="AK1535" t="str">
            <v>Single</v>
          </cell>
          <cell r="AL1535" t="str">
            <v>Islam</v>
          </cell>
          <cell r="AM1535" t="str">
            <v>B+</v>
          </cell>
          <cell r="AN1535" t="str">
            <v>19921006506022206 (Birth Cer)</v>
          </cell>
          <cell r="AO1535" t="str">
            <v>inactive</v>
          </cell>
        </row>
        <row r="1536">
          <cell r="B1536">
            <v>12237</v>
          </cell>
          <cell r="C1536" t="str">
            <v>Mr.</v>
          </cell>
          <cell r="D1536" t="str">
            <v>Md. Alamin Basni</v>
          </cell>
          <cell r="E1536" t="str">
            <v>Executive</v>
          </cell>
          <cell r="F1536" t="str">
            <v>Executive</v>
          </cell>
          <cell r="G1536" t="str">
            <v>Design</v>
          </cell>
          <cell r="H1536">
            <v>0</v>
          </cell>
          <cell r="I1536" t="str">
            <v>Head Office</v>
          </cell>
          <cell r="J1536">
            <v>43108</v>
          </cell>
          <cell r="K1536">
            <v>23000</v>
          </cell>
          <cell r="L1536">
            <v>23000</v>
          </cell>
          <cell r="M1536">
            <v>43111</v>
          </cell>
          <cell r="N1536">
            <v>44616</v>
          </cell>
          <cell r="O1536" t="str">
            <v>4 Years, 1 Months, 16 Days</v>
          </cell>
          <cell r="P1536">
            <v>0</v>
          </cell>
          <cell r="Q1536">
            <v>0</v>
          </cell>
          <cell r="R1536">
            <v>43289</v>
          </cell>
          <cell r="S1536" t="str">
            <v>Non Confrim</v>
          </cell>
          <cell r="T1536">
            <v>0</v>
          </cell>
          <cell r="U1536">
            <v>0</v>
          </cell>
          <cell r="V1536">
            <v>0</v>
          </cell>
          <cell r="W1536">
            <v>0</v>
          </cell>
          <cell r="X1536">
            <v>0</v>
          </cell>
          <cell r="Y1536">
            <v>0</v>
          </cell>
          <cell r="Z1536">
            <v>0</v>
          </cell>
          <cell r="AA1536">
            <v>0</v>
          </cell>
          <cell r="AB1536">
            <v>0</v>
          </cell>
          <cell r="AC1536">
            <v>0</v>
          </cell>
          <cell r="AD1536">
            <v>0</v>
          </cell>
          <cell r="AE1536">
            <v>0</v>
          </cell>
          <cell r="AF1536">
            <v>0</v>
          </cell>
          <cell r="AG1536">
            <v>0</v>
          </cell>
          <cell r="AH1536">
            <v>0</v>
          </cell>
          <cell r="AI1536" t="str">
            <v>01743461813</v>
          </cell>
          <cell r="AJ1536">
            <v>0</v>
          </cell>
          <cell r="AK1536">
            <v>0</v>
          </cell>
          <cell r="AL1536">
            <v>0</v>
          </cell>
          <cell r="AM1536">
            <v>0</v>
          </cell>
          <cell r="AN1536">
            <v>0</v>
          </cell>
          <cell r="AO1536" t="str">
            <v>Inactive</v>
          </cell>
        </row>
        <row r="1537">
          <cell r="B1537">
            <v>12238</v>
          </cell>
          <cell r="C1537" t="str">
            <v>Mr.</v>
          </cell>
          <cell r="D1537" t="str">
            <v>Md. Mehedy Hassan</v>
          </cell>
          <cell r="E1537" t="str">
            <v>Deputy Manager-Structural Engineer</v>
          </cell>
          <cell r="F1537" t="str">
            <v>Deputy Manager-Structural Engineer</v>
          </cell>
          <cell r="G1537" t="str">
            <v>Design</v>
          </cell>
          <cell r="H1537">
            <v>0</v>
          </cell>
          <cell r="I1537" t="str">
            <v>Head Office</v>
          </cell>
          <cell r="J1537">
            <v>43111</v>
          </cell>
          <cell r="K1537">
            <v>70000</v>
          </cell>
          <cell r="L1537">
            <v>70000</v>
          </cell>
          <cell r="M1537">
            <v>43111</v>
          </cell>
          <cell r="N1537">
            <v>44616</v>
          </cell>
          <cell r="O1537" t="str">
            <v>4 Years, 1 Months, 13 Days</v>
          </cell>
          <cell r="P1537">
            <v>9.1</v>
          </cell>
          <cell r="Q1537" t="str">
            <v>Regular</v>
          </cell>
          <cell r="R1537">
            <v>43292</v>
          </cell>
          <cell r="S1537" t="str">
            <v>Non Confrim</v>
          </cell>
          <cell r="T1537" t="str">
            <v>N/A</v>
          </cell>
          <cell r="U1537" t="str">
            <v>N/A</v>
          </cell>
          <cell r="V1537" t="str">
            <v>N/A</v>
          </cell>
          <cell r="W1537" t="str">
            <v>N/A</v>
          </cell>
          <cell r="X1537" t="str">
            <v>N/A</v>
          </cell>
          <cell r="Y1537" t="str">
            <v>N/A</v>
          </cell>
          <cell r="Z1537" t="str">
            <v>N/A</v>
          </cell>
          <cell r="AA1537" t="str">
            <v>B.Sc</v>
          </cell>
          <cell r="AB1537" t="str">
            <v>Civil</v>
          </cell>
          <cell r="AC1537" t="str">
            <v>CUET</v>
          </cell>
          <cell r="AD1537">
            <v>2008</v>
          </cell>
          <cell r="AE1537">
            <v>31766</v>
          </cell>
          <cell r="AF1537" t="str">
            <v>Father: Md. Belayet Hossen, Mother: Jahura Begam, Gha-2B-2, Tower-1, Suvastu Nazar Velly, Gulshan, Dhaka</v>
          </cell>
          <cell r="AG1537" t="str">
            <v>Pargorada, Shantipur, Sujanagar, Pabna</v>
          </cell>
          <cell r="AH1537" t="str">
            <v>Pabna</v>
          </cell>
          <cell r="AI1537" t="str">
            <v>01722431917</v>
          </cell>
          <cell r="AJ1537" t="str">
            <v>mehedi_hd@yahoo.com</v>
          </cell>
          <cell r="AK1537" t="str">
            <v>Married</v>
          </cell>
          <cell r="AL1537" t="str">
            <v>Islam</v>
          </cell>
          <cell r="AM1537" t="str">
            <v>A+</v>
          </cell>
          <cell r="AN1537" t="str">
            <v>7618395362635</v>
          </cell>
          <cell r="AO1537" t="str">
            <v>Inactive</v>
          </cell>
        </row>
        <row r="1538">
          <cell r="B1538">
            <v>12239</v>
          </cell>
          <cell r="C1538" t="str">
            <v>Mr.</v>
          </cell>
          <cell r="D1538" t="str">
            <v>Md. Sumon Hossain</v>
          </cell>
          <cell r="E1538" t="str">
            <v>Assistant Project Engineer</v>
          </cell>
          <cell r="F1538" t="str">
            <v>Assistant Project Engineer</v>
          </cell>
          <cell r="G1538" t="str">
            <v>Construction</v>
          </cell>
          <cell r="H1538">
            <v>0</v>
          </cell>
          <cell r="I1538" t="str">
            <v>Dhaka Project</v>
          </cell>
          <cell r="J1538">
            <v>43113</v>
          </cell>
          <cell r="K1538">
            <v>15500</v>
          </cell>
          <cell r="L1538">
            <v>17200</v>
          </cell>
          <cell r="M1538">
            <v>43113</v>
          </cell>
          <cell r="N1538">
            <v>44616</v>
          </cell>
          <cell r="O1538" t="str">
            <v>4 Years, 1 Months, 11 Days</v>
          </cell>
          <cell r="P1538">
            <v>5</v>
          </cell>
          <cell r="Q1538" t="str">
            <v>Regular</v>
          </cell>
          <cell r="R1538">
            <v>43294</v>
          </cell>
          <cell r="S1538" t="str">
            <v>Non Confrim</v>
          </cell>
          <cell r="T1538">
            <v>43460</v>
          </cell>
          <cell r="U1538">
            <v>1700</v>
          </cell>
          <cell r="V1538" t="str">
            <v>N/A</v>
          </cell>
          <cell r="W1538" t="str">
            <v>N/A</v>
          </cell>
          <cell r="X1538" t="str">
            <v>N/A</v>
          </cell>
          <cell r="Y1538" t="str">
            <v>N/A</v>
          </cell>
          <cell r="Z1538" t="str">
            <v>N/A</v>
          </cell>
          <cell r="AA1538" t="str">
            <v>Diploma</v>
          </cell>
          <cell r="AB1538" t="str">
            <v>Civil</v>
          </cell>
          <cell r="AC1538" t="str">
            <v>Jhenaidah polytechnic Institue</v>
          </cell>
          <cell r="AD1538">
            <v>2012</v>
          </cell>
          <cell r="AE1538">
            <v>34043</v>
          </cell>
          <cell r="AF1538" t="str">
            <v>Father: Md. Jinnat Ali, Mother: Bely Khatun, Road-2, BGB Shadar Daptar pilkhana, Dhaka</v>
          </cell>
          <cell r="AG1538" t="str">
            <v>Vill: Kulchara, P.O: Vatoi Bazar, Thana: Shailakpur, Dist: Jhenaidah</v>
          </cell>
          <cell r="AH1538" t="str">
            <v>Jhenaidah</v>
          </cell>
          <cell r="AI1538" t="str">
            <v>01621842118</v>
          </cell>
          <cell r="AJ1538" t="str">
            <v>jolsaya@yahoo.com</v>
          </cell>
          <cell r="AK1538" t="str">
            <v>Single</v>
          </cell>
          <cell r="AL1538" t="str">
            <v>Islam</v>
          </cell>
          <cell r="AM1538" t="str">
            <v>B+</v>
          </cell>
          <cell r="AN1538" t="str">
            <v>19934418031000179</v>
          </cell>
          <cell r="AO1538" t="str">
            <v>Inactive</v>
          </cell>
        </row>
        <row r="1539">
          <cell r="B1539">
            <v>12240</v>
          </cell>
          <cell r="C1539" t="str">
            <v>Mr.</v>
          </cell>
          <cell r="D1539" t="str">
            <v>Md. Mehraz Mueed</v>
          </cell>
          <cell r="E1539" t="str">
            <v>General Manager</v>
          </cell>
          <cell r="F1539" t="str">
            <v>General Manager</v>
          </cell>
          <cell r="G1539" t="str">
            <v>Sales</v>
          </cell>
          <cell r="H1539">
            <v>0</v>
          </cell>
          <cell r="I1539" t="str">
            <v>Head Office</v>
          </cell>
          <cell r="J1539">
            <v>43114</v>
          </cell>
          <cell r="K1539">
            <v>150000</v>
          </cell>
          <cell r="L1539">
            <v>150000</v>
          </cell>
          <cell r="M1539">
            <v>43114</v>
          </cell>
          <cell r="N1539">
            <v>44616</v>
          </cell>
          <cell r="O1539" t="str">
            <v>4 Years, 1 Months, 10 Days</v>
          </cell>
          <cell r="P1539" t="str">
            <v>9+</v>
          </cell>
          <cell r="Q1539" t="str">
            <v>Permanent</v>
          </cell>
          <cell r="R1539">
            <v>43295</v>
          </cell>
          <cell r="S1539" t="str">
            <v>Non Confrim</v>
          </cell>
          <cell r="T1539" t="str">
            <v>N/A</v>
          </cell>
          <cell r="U1539" t="str">
            <v>N/A</v>
          </cell>
          <cell r="V1539" t="str">
            <v>N/A</v>
          </cell>
          <cell r="W1539" t="str">
            <v>N/A</v>
          </cell>
          <cell r="X1539" t="str">
            <v>N/A</v>
          </cell>
          <cell r="Y1539" t="str">
            <v>N/A</v>
          </cell>
          <cell r="Z1539" t="str">
            <v>N/A</v>
          </cell>
          <cell r="AA1539" t="str">
            <v>BBA</v>
          </cell>
          <cell r="AB1539" t="str">
            <v>Marketing</v>
          </cell>
          <cell r="AC1539" t="str">
            <v>IBA, Jahangirnagar University</v>
          </cell>
          <cell r="AD1539">
            <v>2008</v>
          </cell>
          <cell r="AE1539">
            <v>31093</v>
          </cell>
          <cell r="AF1539" t="str">
            <v>Father: Gazi Zillur Rahman, Mother: Nurun Nahar Nazma, House: 822, Road: 12, Avenue: 06, Mirpur DOHS, Dhaka.</v>
          </cell>
          <cell r="AG1539" t="str">
            <v>1/G, 5/20, Mirpur, Dhaka</v>
          </cell>
          <cell r="AH1539" t="str">
            <v>Dhaka</v>
          </cell>
          <cell r="AI1539" t="str">
            <v>01833181181</v>
          </cell>
          <cell r="AJ1539" t="str">
            <v>mueed.anik@gmail.com</v>
          </cell>
          <cell r="AK1539" t="str">
            <v>Married</v>
          </cell>
          <cell r="AL1539" t="str">
            <v>Islam</v>
          </cell>
          <cell r="AM1539" t="str">
            <v>A+</v>
          </cell>
          <cell r="AN1539">
            <v>4643439104</v>
          </cell>
          <cell r="AO1539" t="str">
            <v>Inactive</v>
          </cell>
        </row>
        <row r="1540">
          <cell r="B1540">
            <v>12241</v>
          </cell>
          <cell r="C1540" t="str">
            <v>Mr.</v>
          </cell>
          <cell r="D1540" t="str">
            <v>Mizanur  Rahman</v>
          </cell>
          <cell r="E1540" t="str">
            <v>Assistant Manager</v>
          </cell>
          <cell r="F1540" t="str">
            <v>Assistant Manager</v>
          </cell>
          <cell r="G1540" t="str">
            <v>Sales</v>
          </cell>
          <cell r="H1540">
            <v>0</v>
          </cell>
          <cell r="I1540" t="str">
            <v>Chittagong Office</v>
          </cell>
          <cell r="J1540">
            <v>43114</v>
          </cell>
          <cell r="K1540">
            <v>35000</v>
          </cell>
          <cell r="L1540">
            <v>40250</v>
          </cell>
          <cell r="M1540">
            <v>43114</v>
          </cell>
          <cell r="N1540">
            <v>44616</v>
          </cell>
          <cell r="O1540" t="str">
            <v>4 Years, 1 Months, 10 Days</v>
          </cell>
          <cell r="P1540">
            <v>11.1</v>
          </cell>
          <cell r="Q1540" t="str">
            <v>Permanent</v>
          </cell>
          <cell r="R1540">
            <v>43295</v>
          </cell>
          <cell r="S1540" t="str">
            <v>Non Confrim</v>
          </cell>
          <cell r="T1540">
            <v>43460</v>
          </cell>
          <cell r="U1540">
            <v>5250</v>
          </cell>
          <cell r="V1540" t="str">
            <v>N/A</v>
          </cell>
          <cell r="W1540" t="str">
            <v>N/A</v>
          </cell>
          <cell r="X1540" t="str">
            <v>N/A</v>
          </cell>
          <cell r="Y1540" t="str">
            <v>N/A</v>
          </cell>
          <cell r="Z1540" t="str">
            <v>N/A</v>
          </cell>
          <cell r="AA1540" t="str">
            <v>MBA</v>
          </cell>
          <cell r="AB1540" t="str">
            <v>Marketing</v>
          </cell>
          <cell r="AC1540" t="str">
            <v>Asian University of Bangladesh</v>
          </cell>
          <cell r="AD1540">
            <v>2012</v>
          </cell>
          <cell r="AE1540">
            <v>30536</v>
          </cell>
          <cell r="AF1540" t="str">
            <v>Father: Hasanuzzaman, Mother: Momotaz Begum, House: 405, Flat: B2, Chosma Hill R/A (Maeor Goli), 2 No Gate, Chittagong</v>
          </cell>
          <cell r="AG1540" t="str">
            <v>Vill: Gorapur, P.O: Banderhat, P.S: Sadar, Dist: Noakhali</v>
          </cell>
          <cell r="AH1540" t="str">
            <v>Noakhali</v>
          </cell>
          <cell r="AI1540" t="str">
            <v>018674546775</v>
          </cell>
          <cell r="AJ1540" t="str">
            <v>mrahman-bd@hotmail.com</v>
          </cell>
          <cell r="AK1540" t="str">
            <v>Married</v>
          </cell>
          <cell r="AL1540" t="str">
            <v>Islam</v>
          </cell>
          <cell r="AM1540" t="str">
            <v>AB+</v>
          </cell>
          <cell r="AN1540">
            <v>7518785224204</v>
          </cell>
          <cell r="AO1540" t="str">
            <v>Inactive</v>
          </cell>
        </row>
        <row r="1541">
          <cell r="B1541">
            <v>12242</v>
          </cell>
          <cell r="C1541" t="str">
            <v>Mr.</v>
          </cell>
          <cell r="D1541" t="str">
            <v>Mohammad Tauhidul Alam</v>
          </cell>
          <cell r="E1541" t="str">
            <v>Assistant Consultant</v>
          </cell>
          <cell r="F1541" t="str">
            <v>Consultant</v>
          </cell>
          <cell r="G1541" t="str">
            <v>Sales</v>
          </cell>
          <cell r="H1541">
            <v>0</v>
          </cell>
          <cell r="I1541" t="str">
            <v>Chittagong Office</v>
          </cell>
          <cell r="J1541">
            <v>43114</v>
          </cell>
          <cell r="K1541">
            <v>13000</v>
          </cell>
          <cell r="L1541">
            <v>16800</v>
          </cell>
          <cell r="M1541">
            <v>43114</v>
          </cell>
          <cell r="N1541">
            <v>44616</v>
          </cell>
          <cell r="O1541" t="str">
            <v>4 Years, 1 Months, 10 Days</v>
          </cell>
          <cell r="P1541">
            <v>0</v>
          </cell>
          <cell r="Q1541" t="str">
            <v>Regular</v>
          </cell>
          <cell r="R1541">
            <v>43295</v>
          </cell>
          <cell r="S1541" t="str">
            <v>Non Confrim</v>
          </cell>
          <cell r="T1541">
            <v>43825</v>
          </cell>
          <cell r="U1541">
            <v>1800</v>
          </cell>
          <cell r="V1541">
            <v>43741</v>
          </cell>
          <cell r="W1541" t="str">
            <v>N/A</v>
          </cell>
          <cell r="X1541" t="str">
            <v>N/A</v>
          </cell>
          <cell r="Y1541" t="str">
            <v>N/A</v>
          </cell>
          <cell r="Z1541" t="str">
            <v>N/A</v>
          </cell>
          <cell r="AA1541" t="str">
            <v>MBA</v>
          </cell>
          <cell r="AB1541" t="str">
            <v>Marketing</v>
          </cell>
          <cell r="AC1541" t="str">
            <v>International Islamic University</v>
          </cell>
          <cell r="AD1541">
            <v>2015</v>
          </cell>
          <cell r="AE1541">
            <v>32694</v>
          </cell>
          <cell r="AF1541" t="str">
            <v>Father: Md. Abul Bashar, Mother: Shajuara Begum, Moulovi Abdullah, Notun Bari, Hathazari, Chittagong</v>
          </cell>
          <cell r="AG1541" t="str">
            <v>Vill: South Madarsha, P.O: Rashid Bari, P.S: Hatahazari, Dist: Chittagong</v>
          </cell>
          <cell r="AH1541" t="str">
            <v>Chittagong</v>
          </cell>
          <cell r="AI1541" t="str">
            <v>01818005384</v>
          </cell>
          <cell r="AJ1541" t="str">
            <v>tauhidul30@gmail.com</v>
          </cell>
          <cell r="AK1541" t="str">
            <v>Single</v>
          </cell>
          <cell r="AL1541" t="str">
            <v>Islam</v>
          </cell>
          <cell r="AM1541" t="str">
            <v>B+</v>
          </cell>
          <cell r="AN1541" t="str">
            <v>1513723061525</v>
          </cell>
          <cell r="AO1541" t="str">
            <v>Inactive</v>
          </cell>
        </row>
        <row r="1542">
          <cell r="B1542">
            <v>12243</v>
          </cell>
          <cell r="C1542" t="str">
            <v>Mr.</v>
          </cell>
          <cell r="D1542" t="str">
            <v>Md. Jahidul Alam</v>
          </cell>
          <cell r="E1542" t="str">
            <v>Assistant Consultant</v>
          </cell>
          <cell r="F1542" t="str">
            <v>Assistant Consultant</v>
          </cell>
          <cell r="G1542" t="str">
            <v>Sales</v>
          </cell>
          <cell r="H1542">
            <v>0</v>
          </cell>
          <cell r="I1542" t="str">
            <v>Chittagong Office</v>
          </cell>
          <cell r="J1542">
            <v>43114</v>
          </cell>
          <cell r="K1542">
            <v>13000</v>
          </cell>
          <cell r="L1542">
            <v>15000</v>
          </cell>
          <cell r="M1542">
            <v>43114</v>
          </cell>
          <cell r="N1542">
            <v>44616</v>
          </cell>
          <cell r="O1542" t="str">
            <v>4 Years, 1 Months, 10 Days</v>
          </cell>
          <cell r="P1542">
            <v>0</v>
          </cell>
          <cell r="Q1542" t="str">
            <v>Regular</v>
          </cell>
          <cell r="R1542">
            <v>43295</v>
          </cell>
          <cell r="S1542" t="str">
            <v>Non Confrim</v>
          </cell>
          <cell r="T1542">
            <v>43460</v>
          </cell>
          <cell r="U1542">
            <v>2000</v>
          </cell>
          <cell r="V1542" t="str">
            <v>N/A</v>
          </cell>
          <cell r="W1542" t="str">
            <v>N/A</v>
          </cell>
          <cell r="X1542" t="str">
            <v>N/A</v>
          </cell>
          <cell r="Y1542" t="str">
            <v>N/A</v>
          </cell>
          <cell r="Z1542" t="str">
            <v>N/A</v>
          </cell>
          <cell r="AA1542" t="str">
            <v>MA</v>
          </cell>
          <cell r="AB1542" t="str">
            <v>Arts</v>
          </cell>
          <cell r="AC1542" t="str">
            <v>Chittagong College, Chittagong</v>
          </cell>
          <cell r="AD1542">
            <v>2013</v>
          </cell>
          <cell r="AE1542">
            <v>32510</v>
          </cell>
          <cell r="AF1542" t="str">
            <v>Father: Md. Didarul Alam, Mother: Jahanara Begum, Flat: A/6, House: 37, Lane No: 3, Abdul Hamid Sarak, Fay's Lake, Chittagong</v>
          </cell>
          <cell r="AG1542" t="str">
            <v>Vill: Borodolu Muslim Para, P.O: Manikchari, P.S: Manikchari, Dist: Khagrachari</v>
          </cell>
          <cell r="AH1542" t="str">
            <v>Khagrachari</v>
          </cell>
          <cell r="AI1542" t="str">
            <v>01812726121</v>
          </cell>
          <cell r="AJ1542" t="str">
            <v>alamjahidul17@gmail.com</v>
          </cell>
          <cell r="AK1542" t="str">
            <v>Single</v>
          </cell>
          <cell r="AL1542" t="str">
            <v>Islam</v>
          </cell>
          <cell r="AM1542" t="str">
            <v>AB+</v>
          </cell>
          <cell r="AN1542">
            <v>4616763532575</v>
          </cell>
          <cell r="AO1542" t="str">
            <v>Inactive</v>
          </cell>
        </row>
        <row r="1543">
          <cell r="B1543">
            <v>12244</v>
          </cell>
          <cell r="C1543" t="str">
            <v>Mr.</v>
          </cell>
          <cell r="D1543" t="str">
            <v>Mohammad Kamrul Islam</v>
          </cell>
          <cell r="E1543" t="str">
            <v>Assistant Consultant</v>
          </cell>
          <cell r="F1543" t="str">
            <v>Assistant Consultant</v>
          </cell>
          <cell r="G1543" t="str">
            <v>Sales</v>
          </cell>
          <cell r="H1543">
            <v>0</v>
          </cell>
          <cell r="I1543" t="str">
            <v>Chittagong Office</v>
          </cell>
          <cell r="J1543">
            <v>43114</v>
          </cell>
          <cell r="K1543">
            <v>13000</v>
          </cell>
          <cell r="L1543">
            <v>13000</v>
          </cell>
          <cell r="M1543">
            <v>43114</v>
          </cell>
          <cell r="N1543">
            <v>44616</v>
          </cell>
          <cell r="O1543" t="str">
            <v>4 Years, 1 Months, 10 Days</v>
          </cell>
          <cell r="P1543">
            <v>0</v>
          </cell>
          <cell r="Q1543" t="str">
            <v>Regular</v>
          </cell>
          <cell r="R1543">
            <v>43295</v>
          </cell>
          <cell r="S1543" t="str">
            <v>Non Confrim</v>
          </cell>
          <cell r="T1543" t="str">
            <v>N/A</v>
          </cell>
          <cell r="U1543" t="str">
            <v>N/A</v>
          </cell>
          <cell r="V1543" t="str">
            <v>N/A</v>
          </cell>
          <cell r="W1543" t="str">
            <v>N/A</v>
          </cell>
          <cell r="X1543" t="str">
            <v>N/A</v>
          </cell>
          <cell r="Y1543" t="str">
            <v>N/A</v>
          </cell>
          <cell r="Z1543" t="str">
            <v>PGDHRM</v>
          </cell>
          <cell r="AA1543" t="str">
            <v>BBA</v>
          </cell>
          <cell r="AB1543" t="str">
            <v>HRM</v>
          </cell>
          <cell r="AC1543" t="str">
            <v>Premier University, Chittagong</v>
          </cell>
          <cell r="AD1543">
            <v>2014</v>
          </cell>
          <cell r="AE1543">
            <v>32540</v>
          </cell>
          <cell r="AF1543" t="str">
            <v>Father: Md. Mujibul Haque, Motehr: Payara Begum</v>
          </cell>
          <cell r="AG1543" t="str">
            <v>Vill: Chunderpur, P.O: KD Haat, P.S: Dagonbhuiyan, Dist: Feni</v>
          </cell>
          <cell r="AH1543" t="str">
            <v>Feni</v>
          </cell>
          <cell r="AI1543" t="str">
            <v>01979242842</v>
          </cell>
          <cell r="AJ1543" t="str">
            <v>kamrulbim@gmail.com</v>
          </cell>
          <cell r="AK1543" t="str">
            <v>Single</v>
          </cell>
          <cell r="AL1543" t="str">
            <v>Islam</v>
          </cell>
          <cell r="AM1543" t="str">
            <v>B+</v>
          </cell>
          <cell r="AN1543" t="str">
            <v>1592829551150</v>
          </cell>
          <cell r="AO1543" t="str">
            <v>Inactive</v>
          </cell>
        </row>
        <row r="1544">
          <cell r="B1544">
            <v>12245</v>
          </cell>
          <cell r="C1544" t="str">
            <v>Mr.</v>
          </cell>
          <cell r="D1544" t="str">
            <v>Md. Abdul Barek</v>
          </cell>
          <cell r="E1544" t="str">
            <v>Assistant Project Engineer</v>
          </cell>
          <cell r="F1544" t="str">
            <v>Assistant Project Engineer</v>
          </cell>
          <cell r="G1544" t="str">
            <v>Construction</v>
          </cell>
          <cell r="H1544">
            <v>0</v>
          </cell>
          <cell r="I1544" t="str">
            <v>Dhaka Project</v>
          </cell>
          <cell r="J1544">
            <v>43115</v>
          </cell>
          <cell r="K1544">
            <v>15000</v>
          </cell>
          <cell r="L1544">
            <v>18525</v>
          </cell>
          <cell r="M1544">
            <v>43115</v>
          </cell>
          <cell r="N1544">
            <v>44616</v>
          </cell>
          <cell r="O1544" t="str">
            <v>4 Years, 1 Months, 9 Days</v>
          </cell>
          <cell r="P1544">
            <v>4</v>
          </cell>
          <cell r="Q1544" t="str">
            <v>Regular</v>
          </cell>
          <cell r="R1544">
            <v>43296</v>
          </cell>
          <cell r="S1544" t="str">
            <v>Non Confrim</v>
          </cell>
          <cell r="T1544">
            <v>43825</v>
          </cell>
          <cell r="U1544">
            <v>2150</v>
          </cell>
          <cell r="V1544" t="str">
            <v>N/A</v>
          </cell>
          <cell r="W1544" t="str">
            <v>N/A</v>
          </cell>
          <cell r="X1544" t="str">
            <v>N/A</v>
          </cell>
          <cell r="Y1544" t="str">
            <v>N/A</v>
          </cell>
          <cell r="Z1544" t="str">
            <v>N/A</v>
          </cell>
          <cell r="AA1544" t="str">
            <v>Diploma</v>
          </cell>
          <cell r="AB1544" t="str">
            <v>Civil</v>
          </cell>
          <cell r="AC1544" t="str">
            <v>Pabna polytechnic Institute</v>
          </cell>
          <cell r="AD1544">
            <v>2014</v>
          </cell>
          <cell r="AE1544">
            <v>34522</v>
          </cell>
          <cell r="AF1544" t="str">
            <v>Father: Mohammad Ali, Mother: Monowara Khatun, House-95, Distali road, Doyagong mor, Near Asgor Ali Hospital, Dhaka</v>
          </cell>
          <cell r="AG1544" t="str">
            <v>Vill: Ataikula, Post: Ataikula, P.S: Ataikula, Dist: Pabna</v>
          </cell>
          <cell r="AH1544" t="str">
            <v>Pabna</v>
          </cell>
          <cell r="AI1544" t="str">
            <v>01723085284</v>
          </cell>
          <cell r="AJ1544" t="str">
            <v>abdulbarek004@gmail.com</v>
          </cell>
          <cell r="AK1544" t="str">
            <v>Married</v>
          </cell>
          <cell r="AL1544" t="str">
            <v>Islam</v>
          </cell>
          <cell r="AM1544" t="str">
            <v>AB+</v>
          </cell>
          <cell r="AN1544" t="str">
            <v>19947615516000112</v>
          </cell>
          <cell r="AO1544" t="str">
            <v>Inactive</v>
          </cell>
        </row>
        <row r="1545">
          <cell r="B1545">
            <v>12246</v>
          </cell>
          <cell r="C1545" t="str">
            <v>Mr.</v>
          </cell>
          <cell r="D1545" t="str">
            <v>Md. Faridul Islam</v>
          </cell>
          <cell r="E1545" t="str">
            <v>Jr. Executive (Security Supervisor)</v>
          </cell>
          <cell r="F1545" t="str">
            <v>Jr. Executive (Security Supervisor)</v>
          </cell>
          <cell r="G1545" t="str">
            <v>Security</v>
          </cell>
          <cell r="H1545">
            <v>0</v>
          </cell>
          <cell r="I1545" t="str">
            <v>Head Office</v>
          </cell>
          <cell r="J1545">
            <v>43115</v>
          </cell>
          <cell r="K1545">
            <v>14000</v>
          </cell>
          <cell r="L1545">
            <v>17500</v>
          </cell>
          <cell r="M1545">
            <v>43115</v>
          </cell>
          <cell r="N1545">
            <v>44616</v>
          </cell>
          <cell r="O1545" t="str">
            <v>4 Years, 1 Months, 9 Days</v>
          </cell>
          <cell r="P1545">
            <v>0</v>
          </cell>
          <cell r="Q1545" t="str">
            <v>Regular</v>
          </cell>
          <cell r="R1545">
            <v>43296</v>
          </cell>
          <cell r="S1545" t="str">
            <v>Non Confrim</v>
          </cell>
          <cell r="T1545">
            <v>43825</v>
          </cell>
          <cell r="U1545">
            <v>2000</v>
          </cell>
          <cell r="V1545" t="str">
            <v>N/A</v>
          </cell>
          <cell r="W1545" t="str">
            <v>N/A</v>
          </cell>
          <cell r="X1545" t="str">
            <v>N/A</v>
          </cell>
          <cell r="Y1545" t="str">
            <v>N/A</v>
          </cell>
          <cell r="Z1545" t="str">
            <v>N/A</v>
          </cell>
          <cell r="AA1545" t="str">
            <v>SSC</v>
          </cell>
          <cell r="AB1545" t="str">
            <v>Arts</v>
          </cell>
          <cell r="AC1545" t="str">
            <v>Dhaka Board</v>
          </cell>
          <cell r="AD1545">
            <v>2001</v>
          </cell>
          <cell r="AE1545">
            <v>31147</v>
          </cell>
          <cell r="AF1545" t="str">
            <v>Father: Lokman Hossain, Mother: Fozila Bagom, Roshida Fazal,  house- Cha-101/2/B Uttar Badda, Ward-21, Badda, Dhaka</v>
          </cell>
          <cell r="AG1545" t="str">
            <v>Vill: Plishar Par, P.O: Bir Kadomtoli, Dhanbari, Tangail</v>
          </cell>
          <cell r="AH1545" t="str">
            <v>Tangail</v>
          </cell>
          <cell r="AI1545" t="str">
            <v>01918562037</v>
          </cell>
          <cell r="AJ1545" t="str">
            <v>N/A</v>
          </cell>
          <cell r="AK1545" t="str">
            <v>Married</v>
          </cell>
          <cell r="AL1545" t="str">
            <v>Islam</v>
          </cell>
          <cell r="AM1545" t="str">
            <v>A+</v>
          </cell>
          <cell r="AN1545" t="str">
            <v>7311519824621</v>
          </cell>
          <cell r="AO1545" t="str">
            <v>Inactive</v>
          </cell>
        </row>
        <row r="1546">
          <cell r="B1546">
            <v>12247</v>
          </cell>
          <cell r="C1546" t="str">
            <v>Mr.</v>
          </cell>
          <cell r="D1546" t="str">
            <v>Jakaria Hossain</v>
          </cell>
          <cell r="E1546" t="str">
            <v>Consultant</v>
          </cell>
          <cell r="F1546" t="str">
            <v>Consultant</v>
          </cell>
          <cell r="G1546" t="str">
            <v>Sales</v>
          </cell>
          <cell r="H1546">
            <v>0</v>
          </cell>
          <cell r="I1546" t="str">
            <v>Head Office</v>
          </cell>
          <cell r="J1546">
            <v>43115</v>
          </cell>
          <cell r="K1546">
            <v>18000</v>
          </cell>
          <cell r="L1546">
            <v>18000</v>
          </cell>
          <cell r="M1546">
            <v>43115</v>
          </cell>
          <cell r="N1546">
            <v>44616</v>
          </cell>
          <cell r="O1546" t="str">
            <v>4 Years, 1 Months, 9 Days</v>
          </cell>
          <cell r="P1546">
            <v>0</v>
          </cell>
          <cell r="Q1546">
            <v>0</v>
          </cell>
          <cell r="R1546">
            <v>43296</v>
          </cell>
          <cell r="S1546" t="str">
            <v>Non Confrim</v>
          </cell>
          <cell r="T1546">
            <v>0</v>
          </cell>
          <cell r="U1546">
            <v>0</v>
          </cell>
          <cell r="V1546">
            <v>0</v>
          </cell>
          <cell r="W1546">
            <v>0</v>
          </cell>
          <cell r="X1546">
            <v>0</v>
          </cell>
          <cell r="Y1546">
            <v>0</v>
          </cell>
          <cell r="Z1546">
            <v>0</v>
          </cell>
          <cell r="AA1546">
            <v>0</v>
          </cell>
          <cell r="AB1546">
            <v>0</v>
          </cell>
          <cell r="AC1546">
            <v>0</v>
          </cell>
          <cell r="AD1546">
            <v>0</v>
          </cell>
          <cell r="AE1546">
            <v>0</v>
          </cell>
          <cell r="AF1546">
            <v>0</v>
          </cell>
          <cell r="AG1546">
            <v>0</v>
          </cell>
          <cell r="AH1546">
            <v>0</v>
          </cell>
          <cell r="AI1546" t="str">
            <v>01735008406</v>
          </cell>
          <cell r="AJ1546">
            <v>0</v>
          </cell>
          <cell r="AK1546">
            <v>0</v>
          </cell>
          <cell r="AL1546">
            <v>0</v>
          </cell>
          <cell r="AM1546">
            <v>0</v>
          </cell>
          <cell r="AN1546">
            <v>0</v>
          </cell>
          <cell r="AO1546" t="str">
            <v>Inactive</v>
          </cell>
        </row>
        <row r="1547">
          <cell r="B1547">
            <v>12248</v>
          </cell>
          <cell r="C1547" t="str">
            <v>Mr.</v>
          </cell>
          <cell r="D1547" t="str">
            <v>S. M. Jubayer Salim</v>
          </cell>
          <cell r="E1547" t="str">
            <v>Junior Executive-Digital Marketing</v>
          </cell>
          <cell r="F1547" t="str">
            <v>Senior Executive</v>
          </cell>
          <cell r="G1547" t="str">
            <v>Marketing</v>
          </cell>
          <cell r="H1547">
            <v>0</v>
          </cell>
          <cell r="I1547" t="str">
            <v>Head Office</v>
          </cell>
          <cell r="J1547">
            <v>43115</v>
          </cell>
          <cell r="K1547">
            <v>12000</v>
          </cell>
          <cell r="L1547">
            <v>25800</v>
          </cell>
          <cell r="M1547">
            <v>43477</v>
          </cell>
          <cell r="N1547">
            <v>44616</v>
          </cell>
          <cell r="O1547" t="str">
            <v>4 Years, 1 Months, 9 Days</v>
          </cell>
          <cell r="P1547">
            <v>0</v>
          </cell>
          <cell r="Q1547" t="str">
            <v>Regular</v>
          </cell>
          <cell r="R1547">
            <v>43296</v>
          </cell>
          <cell r="S1547" t="str">
            <v>Non Confrim</v>
          </cell>
          <cell r="T1547">
            <v>44191</v>
          </cell>
          <cell r="U1547">
            <v>7000</v>
          </cell>
          <cell r="V1547">
            <v>43460</v>
          </cell>
          <cell r="W1547">
            <v>44191</v>
          </cell>
          <cell r="X1547" t="str">
            <v>N/A</v>
          </cell>
          <cell r="Y1547" t="str">
            <v>N/A</v>
          </cell>
          <cell r="Z1547" t="str">
            <v>N/A</v>
          </cell>
          <cell r="AA1547" t="str">
            <v>BBA</v>
          </cell>
          <cell r="AB1547" t="str">
            <v>Finance</v>
          </cell>
          <cell r="AC1547" t="str">
            <v>BUBT</v>
          </cell>
          <cell r="AD1547">
            <v>2016</v>
          </cell>
          <cell r="AE1547">
            <v>34983</v>
          </cell>
          <cell r="AF1547" t="str">
            <v>Father: Md. Salim Uddin, Mother: Nazma Begum, House-7, Road-2, Block:D, Mirpur -1, Dhaka</v>
          </cell>
          <cell r="AG1547" t="str">
            <v>Shimultoli, Shahzadpur, Sirajgonj</v>
          </cell>
          <cell r="AH1547" t="str">
            <v>Sirajgonj</v>
          </cell>
          <cell r="AI1547" t="str">
            <v>01744666119</v>
          </cell>
          <cell r="AJ1547" t="str">
            <v>jubayersalim99@gmail.com</v>
          </cell>
          <cell r="AK1547" t="str">
            <v>Single</v>
          </cell>
          <cell r="AL1547" t="str">
            <v>Islam</v>
          </cell>
          <cell r="AM1547" t="str">
            <v>B-</v>
          </cell>
          <cell r="AN1547" t="str">
            <v>5092474252</v>
          </cell>
          <cell r="AO1547" t="str">
            <v>Inactive</v>
          </cell>
        </row>
        <row r="1548">
          <cell r="B1548">
            <v>12249</v>
          </cell>
          <cell r="C1548" t="str">
            <v>Ms.</v>
          </cell>
          <cell r="D1548" t="str">
            <v>Jenifar Chowdhury</v>
          </cell>
          <cell r="E1548" t="str">
            <v>Associate</v>
          </cell>
          <cell r="F1548" t="str">
            <v>Associate</v>
          </cell>
          <cell r="G1548" t="str">
            <v>Sales</v>
          </cell>
          <cell r="H1548">
            <v>0</v>
          </cell>
          <cell r="I1548" t="str">
            <v>Chittagong Office</v>
          </cell>
          <cell r="J1548">
            <v>43115</v>
          </cell>
          <cell r="K1548">
            <v>10000</v>
          </cell>
          <cell r="L1548">
            <v>10000</v>
          </cell>
          <cell r="M1548">
            <v>43115</v>
          </cell>
          <cell r="N1548">
            <v>44616</v>
          </cell>
          <cell r="O1548" t="str">
            <v>4 Years, 1 Months, 9 Days</v>
          </cell>
          <cell r="P1548">
            <v>0</v>
          </cell>
          <cell r="Q1548">
            <v>0</v>
          </cell>
          <cell r="R1548">
            <v>43296</v>
          </cell>
          <cell r="S1548" t="str">
            <v>Non Confrim</v>
          </cell>
          <cell r="T1548">
            <v>0</v>
          </cell>
          <cell r="U1548">
            <v>0</v>
          </cell>
          <cell r="V1548">
            <v>0</v>
          </cell>
          <cell r="W1548">
            <v>0</v>
          </cell>
          <cell r="X1548">
            <v>0</v>
          </cell>
          <cell r="Y1548">
            <v>0</v>
          </cell>
          <cell r="Z1548">
            <v>0</v>
          </cell>
          <cell r="AA1548">
            <v>0</v>
          </cell>
          <cell r="AB1548">
            <v>0</v>
          </cell>
          <cell r="AC1548">
            <v>0</v>
          </cell>
          <cell r="AD1548">
            <v>0</v>
          </cell>
          <cell r="AE1548">
            <v>0</v>
          </cell>
          <cell r="AF1548">
            <v>0</v>
          </cell>
          <cell r="AG1548">
            <v>0</v>
          </cell>
          <cell r="AH1548">
            <v>0</v>
          </cell>
          <cell r="AI1548" t="str">
            <v>01956600732</v>
          </cell>
          <cell r="AJ1548">
            <v>0</v>
          </cell>
          <cell r="AK1548">
            <v>0</v>
          </cell>
          <cell r="AL1548">
            <v>0</v>
          </cell>
          <cell r="AM1548">
            <v>0</v>
          </cell>
          <cell r="AN1548">
            <v>0</v>
          </cell>
          <cell r="AO1548" t="str">
            <v>Inactive</v>
          </cell>
        </row>
        <row r="1549">
          <cell r="B1549">
            <v>12250</v>
          </cell>
          <cell r="C1549" t="str">
            <v>Mr.</v>
          </cell>
          <cell r="D1549" t="str">
            <v>Mohammad Mosharraf Hossain</v>
          </cell>
          <cell r="E1549" t="str">
            <v>Assistant Project Engineer</v>
          </cell>
          <cell r="F1549" t="str">
            <v>Deputy  Project Engineer</v>
          </cell>
          <cell r="G1549" t="str">
            <v>Construction</v>
          </cell>
          <cell r="H1549">
            <v>0</v>
          </cell>
          <cell r="I1549" t="str">
            <v>Dhaka Project</v>
          </cell>
          <cell r="J1549">
            <v>43120</v>
          </cell>
          <cell r="K1549">
            <v>15000</v>
          </cell>
          <cell r="L1549">
            <v>22500</v>
          </cell>
          <cell r="M1549">
            <v>43120</v>
          </cell>
          <cell r="N1549">
            <v>44616</v>
          </cell>
          <cell r="O1549" t="str">
            <v>4 Years, 1 Months, 4 Days</v>
          </cell>
          <cell r="P1549">
            <v>4.7</v>
          </cell>
          <cell r="Q1549" t="str">
            <v>Regular</v>
          </cell>
          <cell r="R1549">
            <v>43301</v>
          </cell>
          <cell r="S1549" t="str">
            <v>Non Confrim</v>
          </cell>
          <cell r="T1549">
            <v>44191</v>
          </cell>
          <cell r="U1549">
            <v>3100</v>
          </cell>
          <cell r="V1549" t="str">
            <v>N/A</v>
          </cell>
          <cell r="W1549">
            <v>44556</v>
          </cell>
          <cell r="X1549" t="str">
            <v>N/A</v>
          </cell>
          <cell r="Y1549" t="str">
            <v>N/A</v>
          </cell>
          <cell r="Z1549" t="str">
            <v>N/A</v>
          </cell>
          <cell r="AA1549" t="str">
            <v xml:space="preserve">B.Sc </v>
          </cell>
          <cell r="AB1549" t="str">
            <v>Civil</v>
          </cell>
          <cell r="AC1549" t="str">
            <v>University of Asia Pacific (UAP)</v>
          </cell>
          <cell r="AD1549">
            <v>2017</v>
          </cell>
          <cell r="AE1549">
            <v>34079</v>
          </cell>
          <cell r="AF1549" t="str">
            <v>Father: Mohammad Siddique Ali, Mother: Noorjahan, Unail, P.O: Shimolia, P.S: Ashulia, Dist: Dhaka</v>
          </cell>
          <cell r="AG1549" t="str">
            <v>Same</v>
          </cell>
          <cell r="AH1549" t="str">
            <v>Dhaka</v>
          </cell>
          <cell r="AI1549" t="str">
            <v>01918074750</v>
          </cell>
          <cell r="AJ1549" t="str">
            <v>mosharraf.hossain50@gmail.com</v>
          </cell>
          <cell r="AK1549" t="str">
            <v>Single</v>
          </cell>
          <cell r="AL1549" t="str">
            <v>Islam</v>
          </cell>
          <cell r="AM1549" t="str">
            <v>B+</v>
          </cell>
          <cell r="AN1549" t="str">
            <v>19932617239000832</v>
          </cell>
          <cell r="AO1549" t="str">
            <v>Active</v>
          </cell>
        </row>
        <row r="1550">
          <cell r="B1550">
            <v>12251</v>
          </cell>
          <cell r="C1550" t="str">
            <v>Mr.</v>
          </cell>
          <cell r="D1550" t="str">
            <v>Md. Rasel Hossain</v>
          </cell>
          <cell r="E1550" t="str">
            <v>Executive</v>
          </cell>
          <cell r="F1550" t="str">
            <v>Senior Executive</v>
          </cell>
          <cell r="G1550" t="str">
            <v xml:space="preserve">Audit </v>
          </cell>
          <cell r="H1550">
            <v>0</v>
          </cell>
          <cell r="I1550" t="str">
            <v>Head Office</v>
          </cell>
          <cell r="J1550">
            <v>43120</v>
          </cell>
          <cell r="K1550">
            <v>24000</v>
          </cell>
          <cell r="L1550">
            <v>31000</v>
          </cell>
          <cell r="M1550">
            <v>43493</v>
          </cell>
          <cell r="N1550">
            <v>44616</v>
          </cell>
          <cell r="O1550" t="str">
            <v>4 Years, 1 Months, 4 Days</v>
          </cell>
          <cell r="P1550">
            <v>3.7</v>
          </cell>
          <cell r="Q1550" t="str">
            <v>Regular</v>
          </cell>
          <cell r="R1550">
            <v>43301</v>
          </cell>
          <cell r="S1550" t="str">
            <v>Non Confrim</v>
          </cell>
          <cell r="T1550">
            <v>44191</v>
          </cell>
          <cell r="U1550">
            <v>3000</v>
          </cell>
          <cell r="V1550" t="str">
            <v>N/A</v>
          </cell>
          <cell r="W1550">
            <v>44191</v>
          </cell>
          <cell r="X1550" t="str">
            <v>N/A</v>
          </cell>
          <cell r="Y1550" t="str">
            <v>N/A</v>
          </cell>
          <cell r="Z1550" t="str">
            <v>N/A</v>
          </cell>
          <cell r="AA1550" t="str">
            <v>MBA</v>
          </cell>
          <cell r="AB1550" t="str">
            <v>Finance</v>
          </cell>
          <cell r="AC1550" t="str">
            <v>National University</v>
          </cell>
          <cell r="AD1550">
            <v>2017</v>
          </cell>
          <cell r="AE1550">
            <v>33135</v>
          </cell>
          <cell r="AF1550" t="str">
            <v>Father: Md. Nurul Islam Fakir, Mother: Rasida BegumAmana Monjil, college Road, Post: Demra Bazar, Thana: Demra, Dist: Demra</v>
          </cell>
          <cell r="AG1550" t="str">
            <v>Vill: South Ramjanpur, Post: Ramjanpur het, Thana: Kalkini, Dist: madaripur</v>
          </cell>
          <cell r="AH1550" t="str">
            <v>Madaripur</v>
          </cell>
          <cell r="AI1550" t="str">
            <v>01672551289</v>
          </cell>
          <cell r="AJ1550" t="str">
            <v>hossain24814@gmail.com</v>
          </cell>
          <cell r="AK1550" t="str">
            <v>Single</v>
          </cell>
          <cell r="AL1550" t="str">
            <v>Islam</v>
          </cell>
          <cell r="AM1550" t="str">
            <v>O+</v>
          </cell>
          <cell r="AN1550" t="str">
            <v>19902693014000859</v>
          </cell>
          <cell r="AO1550" t="str">
            <v>Inactive</v>
          </cell>
        </row>
        <row r="1551">
          <cell r="B1551">
            <v>12252</v>
          </cell>
          <cell r="C1551" t="str">
            <v>Mr.</v>
          </cell>
          <cell r="D1551" t="str">
            <v>Md. Tauhidul Islam</v>
          </cell>
          <cell r="E1551" t="str">
            <v>Consultant</v>
          </cell>
          <cell r="F1551" t="str">
            <v>Consultant</v>
          </cell>
          <cell r="G1551" t="str">
            <v>Sales</v>
          </cell>
          <cell r="H1551">
            <v>0</v>
          </cell>
          <cell r="I1551" t="str">
            <v>Chittagong Office</v>
          </cell>
          <cell r="J1551">
            <v>43121</v>
          </cell>
          <cell r="K1551">
            <v>16000</v>
          </cell>
          <cell r="L1551">
            <v>16000</v>
          </cell>
          <cell r="M1551">
            <v>43123</v>
          </cell>
          <cell r="N1551">
            <v>44616</v>
          </cell>
          <cell r="O1551" t="str">
            <v>4 Years, 1 Months, 3 Days</v>
          </cell>
          <cell r="P1551">
            <v>0</v>
          </cell>
          <cell r="Q1551">
            <v>0</v>
          </cell>
          <cell r="R1551">
            <v>43302</v>
          </cell>
          <cell r="S1551" t="str">
            <v>Non Confrim</v>
          </cell>
          <cell r="T1551">
            <v>0</v>
          </cell>
          <cell r="U1551">
            <v>0</v>
          </cell>
          <cell r="V1551">
            <v>0</v>
          </cell>
          <cell r="W1551">
            <v>0</v>
          </cell>
          <cell r="X1551">
            <v>0</v>
          </cell>
          <cell r="Y1551">
            <v>0</v>
          </cell>
          <cell r="Z1551">
            <v>0</v>
          </cell>
          <cell r="AA1551">
            <v>0</v>
          </cell>
          <cell r="AB1551">
            <v>0</v>
          </cell>
          <cell r="AC1551">
            <v>0</v>
          </cell>
          <cell r="AD1551">
            <v>0</v>
          </cell>
          <cell r="AE1551">
            <v>0</v>
          </cell>
          <cell r="AF1551">
            <v>0</v>
          </cell>
          <cell r="AG1551">
            <v>0</v>
          </cell>
          <cell r="AH1551">
            <v>0</v>
          </cell>
          <cell r="AI1551" t="str">
            <v>01811340590</v>
          </cell>
          <cell r="AJ1551">
            <v>0</v>
          </cell>
          <cell r="AK1551">
            <v>0</v>
          </cell>
          <cell r="AL1551">
            <v>0</v>
          </cell>
          <cell r="AM1551">
            <v>0</v>
          </cell>
          <cell r="AN1551">
            <v>0</v>
          </cell>
          <cell r="AO1551" t="str">
            <v>Inactive</v>
          </cell>
        </row>
        <row r="1552">
          <cell r="B1552">
            <v>12253</v>
          </cell>
          <cell r="C1552" t="str">
            <v>Mr.</v>
          </cell>
          <cell r="D1552" t="str">
            <v>Md. Tareq  Mahmud</v>
          </cell>
          <cell r="E1552" t="str">
            <v>Assistant Consultant</v>
          </cell>
          <cell r="F1552" t="str">
            <v>Assistant Consultant</v>
          </cell>
          <cell r="G1552" t="str">
            <v>Sales</v>
          </cell>
          <cell r="H1552">
            <v>0</v>
          </cell>
          <cell r="I1552" t="str">
            <v>Chittagong Office</v>
          </cell>
          <cell r="J1552">
            <v>43121</v>
          </cell>
          <cell r="K1552">
            <v>13000</v>
          </cell>
          <cell r="L1552">
            <v>13000</v>
          </cell>
          <cell r="M1552">
            <v>43123</v>
          </cell>
          <cell r="N1552">
            <v>44616</v>
          </cell>
          <cell r="O1552" t="str">
            <v>4 Years, 1 Months, 3 Days</v>
          </cell>
          <cell r="P1552">
            <v>0</v>
          </cell>
          <cell r="Q1552" t="str">
            <v>Regular</v>
          </cell>
          <cell r="R1552">
            <v>43302</v>
          </cell>
          <cell r="S1552" t="str">
            <v>Non Confrim</v>
          </cell>
          <cell r="T1552" t="str">
            <v>N/A</v>
          </cell>
          <cell r="U1552" t="str">
            <v>N/A</v>
          </cell>
          <cell r="V1552" t="str">
            <v>N/A</v>
          </cell>
          <cell r="W1552" t="str">
            <v>N/A</v>
          </cell>
          <cell r="X1552" t="str">
            <v>N/A</v>
          </cell>
          <cell r="Y1552" t="str">
            <v>N/A</v>
          </cell>
          <cell r="Z1552" t="str">
            <v>N/A</v>
          </cell>
          <cell r="AA1552" t="str">
            <v>MBA</v>
          </cell>
          <cell r="AB1552" t="str">
            <v>Marketing</v>
          </cell>
          <cell r="AC1552" t="str">
            <v>Premier University, Chittagong</v>
          </cell>
          <cell r="AD1552" t="str">
            <v>Enroll</v>
          </cell>
          <cell r="AE1552">
            <v>32194</v>
          </cell>
          <cell r="AF1552" t="str">
            <v>Father: Md. Abdul Mannan, Mother: Shahana Akther, H-113, Road: 05, Block-B, Chandgaon R/A, Chittagong</v>
          </cell>
          <cell r="AG1552" t="str">
            <v>Vill: Hazipur, P.O: Hazipur, P.S: Jamalpur, Dist: Jamalpur, Chittagong</v>
          </cell>
          <cell r="AH1552" t="str">
            <v>Chittagong</v>
          </cell>
          <cell r="AI1552" t="str">
            <v>01813166448</v>
          </cell>
          <cell r="AJ1552" t="str">
            <v>tareqmahmud931@gmail.com</v>
          </cell>
          <cell r="AK1552" t="str">
            <v>Single</v>
          </cell>
          <cell r="AL1552" t="str">
            <v>Islam</v>
          </cell>
          <cell r="AM1552" t="str">
            <v>B+</v>
          </cell>
          <cell r="AN1552" t="str">
            <v>1591904926189</v>
          </cell>
          <cell r="AO1552" t="str">
            <v>Inactive</v>
          </cell>
        </row>
        <row r="1553">
          <cell r="B1553">
            <v>12254</v>
          </cell>
          <cell r="C1553" t="str">
            <v>Mr.</v>
          </cell>
          <cell r="D1553" t="str">
            <v>Mujtaba Shafiqul Islam</v>
          </cell>
          <cell r="E1553" t="str">
            <v>Chief Architect</v>
          </cell>
          <cell r="F1553" t="str">
            <v>Chief Architect</v>
          </cell>
          <cell r="G1553" t="str">
            <v>Design</v>
          </cell>
          <cell r="H1553">
            <v>0</v>
          </cell>
          <cell r="I1553" t="str">
            <v>Head Office</v>
          </cell>
          <cell r="J1553">
            <v>43123</v>
          </cell>
          <cell r="K1553">
            <v>225000</v>
          </cell>
          <cell r="L1553">
            <v>225000</v>
          </cell>
          <cell r="M1553">
            <v>43123</v>
          </cell>
          <cell r="N1553">
            <v>44616</v>
          </cell>
          <cell r="O1553" t="str">
            <v>4 Years, 1 Months, 1 Days</v>
          </cell>
          <cell r="P1553" t="str">
            <v>20+</v>
          </cell>
          <cell r="Q1553" t="str">
            <v>Permanent</v>
          </cell>
          <cell r="R1553">
            <v>43304</v>
          </cell>
          <cell r="S1553" t="str">
            <v>Non Confrim</v>
          </cell>
          <cell r="T1553" t="str">
            <v>N/A</v>
          </cell>
          <cell r="U1553" t="str">
            <v>N/A</v>
          </cell>
          <cell r="V1553" t="str">
            <v>N/A</v>
          </cell>
          <cell r="W1553" t="str">
            <v>N/A</v>
          </cell>
          <cell r="X1553" t="str">
            <v>N/A</v>
          </cell>
          <cell r="Y1553" t="str">
            <v>N/A</v>
          </cell>
          <cell r="Z1553" t="str">
            <v>N/A</v>
          </cell>
          <cell r="AA1553" t="str">
            <v>B. Arch.</v>
          </cell>
          <cell r="AB1553" t="str">
            <v>Architecture</v>
          </cell>
          <cell r="AC1553" t="str">
            <v>BUET</v>
          </cell>
          <cell r="AD1553">
            <v>1997</v>
          </cell>
          <cell r="AE1553">
            <v>26643</v>
          </cell>
          <cell r="AF1553" t="str">
            <v>Father: Late Mozharul Islam, Mother: Sufia Islam, Flat: 8B, 90 Kalabagan, 2nd Lane, Kalabagan, Dhaka.</v>
          </cell>
          <cell r="AG1553" t="str">
            <v>Same</v>
          </cell>
          <cell r="AH1553" t="str">
            <v>Dhaka</v>
          </cell>
          <cell r="AI1553" t="str">
            <v>01797665811</v>
          </cell>
          <cell r="AJ1553" t="str">
            <v>sh.bd.2010@gmail.com</v>
          </cell>
          <cell r="AK1553" t="str">
            <v>Married</v>
          </cell>
          <cell r="AL1553" t="str">
            <v>Islam</v>
          </cell>
          <cell r="AM1553" t="str">
            <v>A+</v>
          </cell>
          <cell r="AN1553">
            <v>2690417455320</v>
          </cell>
          <cell r="AO1553" t="str">
            <v>Inactive</v>
          </cell>
        </row>
        <row r="1554">
          <cell r="B1554">
            <v>12255</v>
          </cell>
          <cell r="C1554" t="str">
            <v>Mr.</v>
          </cell>
          <cell r="D1554" t="str">
            <v>Md. Aslam Hossain</v>
          </cell>
          <cell r="E1554" t="str">
            <v>Jr. Executive (Security Supervisor)</v>
          </cell>
          <cell r="F1554" t="str">
            <v>Jr. Executive (Security Supervisor)</v>
          </cell>
          <cell r="G1554" t="str">
            <v>Security</v>
          </cell>
          <cell r="H1554">
            <v>0</v>
          </cell>
          <cell r="I1554" t="str">
            <v>Head Office</v>
          </cell>
          <cell r="J1554">
            <v>43127</v>
          </cell>
          <cell r="K1554">
            <v>14000</v>
          </cell>
          <cell r="L1554">
            <v>14000</v>
          </cell>
          <cell r="M1554">
            <v>43127</v>
          </cell>
          <cell r="N1554">
            <v>44616</v>
          </cell>
          <cell r="O1554" t="str">
            <v>4 Years, 0 Months, 28 Days</v>
          </cell>
          <cell r="P1554">
            <v>0</v>
          </cell>
          <cell r="Q1554">
            <v>0</v>
          </cell>
          <cell r="R1554">
            <v>43308</v>
          </cell>
          <cell r="S1554" t="str">
            <v>Non Confrim</v>
          </cell>
          <cell r="T1554">
            <v>0</v>
          </cell>
          <cell r="U1554">
            <v>0</v>
          </cell>
          <cell r="V1554">
            <v>0</v>
          </cell>
          <cell r="W1554">
            <v>0</v>
          </cell>
          <cell r="X1554">
            <v>0</v>
          </cell>
          <cell r="Y1554">
            <v>0</v>
          </cell>
          <cell r="Z1554">
            <v>0</v>
          </cell>
          <cell r="AA1554">
            <v>0</v>
          </cell>
          <cell r="AB1554">
            <v>0</v>
          </cell>
          <cell r="AC1554">
            <v>0</v>
          </cell>
          <cell r="AD1554">
            <v>0</v>
          </cell>
          <cell r="AE1554">
            <v>0</v>
          </cell>
          <cell r="AF1554">
            <v>0</v>
          </cell>
          <cell r="AG1554">
            <v>0</v>
          </cell>
          <cell r="AH1554">
            <v>0</v>
          </cell>
          <cell r="AI1554" t="str">
            <v>01728252964</v>
          </cell>
          <cell r="AJ1554">
            <v>0</v>
          </cell>
          <cell r="AK1554">
            <v>0</v>
          </cell>
          <cell r="AL1554">
            <v>0</v>
          </cell>
          <cell r="AM1554">
            <v>0</v>
          </cell>
          <cell r="AN1554">
            <v>0</v>
          </cell>
          <cell r="AO1554" t="str">
            <v>Inactive</v>
          </cell>
        </row>
        <row r="1555">
          <cell r="B1555">
            <v>12256</v>
          </cell>
          <cell r="C1555" t="str">
            <v>Mr.</v>
          </cell>
          <cell r="D1555" t="str">
            <v>Didarul Haque Khan</v>
          </cell>
          <cell r="E1555" t="str">
            <v>Assistant Consultant</v>
          </cell>
          <cell r="F1555" t="str">
            <v>Assistant Consultant</v>
          </cell>
          <cell r="G1555" t="str">
            <v>Sales</v>
          </cell>
          <cell r="H1555">
            <v>0</v>
          </cell>
          <cell r="I1555" t="str">
            <v>Head Office</v>
          </cell>
          <cell r="J1555">
            <v>43127</v>
          </cell>
          <cell r="K1555">
            <v>13000</v>
          </cell>
          <cell r="L1555">
            <v>13000</v>
          </cell>
          <cell r="M1555">
            <v>43127</v>
          </cell>
          <cell r="N1555">
            <v>44616</v>
          </cell>
          <cell r="O1555" t="str">
            <v>4 Years, 0 Months, 28 Days</v>
          </cell>
          <cell r="P1555">
            <v>0</v>
          </cell>
          <cell r="Q1555">
            <v>0</v>
          </cell>
          <cell r="R1555">
            <v>43308</v>
          </cell>
          <cell r="S1555" t="str">
            <v>Non Confrim</v>
          </cell>
          <cell r="T1555">
            <v>0</v>
          </cell>
          <cell r="U1555">
            <v>0</v>
          </cell>
          <cell r="V1555">
            <v>0</v>
          </cell>
          <cell r="W1555">
            <v>0</v>
          </cell>
          <cell r="X1555">
            <v>0</v>
          </cell>
          <cell r="Y1555">
            <v>0</v>
          </cell>
          <cell r="Z1555">
            <v>0</v>
          </cell>
          <cell r="AA1555">
            <v>0</v>
          </cell>
          <cell r="AB1555">
            <v>0</v>
          </cell>
          <cell r="AC1555">
            <v>0</v>
          </cell>
          <cell r="AD1555">
            <v>0</v>
          </cell>
          <cell r="AE1555">
            <v>0</v>
          </cell>
          <cell r="AF1555">
            <v>0</v>
          </cell>
          <cell r="AG1555">
            <v>0</v>
          </cell>
          <cell r="AH1555">
            <v>0</v>
          </cell>
          <cell r="AI1555" t="str">
            <v>01865065802</v>
          </cell>
          <cell r="AJ1555">
            <v>0</v>
          </cell>
          <cell r="AK1555">
            <v>0</v>
          </cell>
          <cell r="AL1555">
            <v>0</v>
          </cell>
          <cell r="AM1555">
            <v>0</v>
          </cell>
          <cell r="AN1555">
            <v>0</v>
          </cell>
          <cell r="AO1555" t="str">
            <v>Inactive</v>
          </cell>
        </row>
        <row r="1556">
          <cell r="B1556">
            <v>12257</v>
          </cell>
          <cell r="C1556" t="str">
            <v>Mr.</v>
          </cell>
          <cell r="D1556" t="str">
            <v>Shah Mohammad Borhan Aziz</v>
          </cell>
          <cell r="E1556" t="str">
            <v>Senior Consultant</v>
          </cell>
          <cell r="F1556" t="str">
            <v>Senior Consultant</v>
          </cell>
          <cell r="G1556" t="str">
            <v>Sales</v>
          </cell>
          <cell r="H1556">
            <v>0</v>
          </cell>
          <cell r="I1556" t="str">
            <v>Head Office</v>
          </cell>
          <cell r="J1556">
            <v>43127</v>
          </cell>
          <cell r="K1556">
            <v>35000</v>
          </cell>
          <cell r="L1556">
            <v>35000</v>
          </cell>
          <cell r="M1556">
            <v>43127</v>
          </cell>
          <cell r="N1556">
            <v>44616</v>
          </cell>
          <cell r="O1556" t="str">
            <v>4 Years, 0 Months, 28 Days</v>
          </cell>
          <cell r="P1556">
            <v>0</v>
          </cell>
          <cell r="Q1556">
            <v>0</v>
          </cell>
          <cell r="R1556">
            <v>43308</v>
          </cell>
          <cell r="S1556" t="str">
            <v>Non Confrim</v>
          </cell>
          <cell r="T1556">
            <v>0</v>
          </cell>
          <cell r="U1556">
            <v>0</v>
          </cell>
          <cell r="V1556">
            <v>0</v>
          </cell>
          <cell r="W1556">
            <v>0</v>
          </cell>
          <cell r="X1556">
            <v>0</v>
          </cell>
          <cell r="Y1556">
            <v>0</v>
          </cell>
          <cell r="Z1556">
            <v>0</v>
          </cell>
          <cell r="AA1556">
            <v>0</v>
          </cell>
          <cell r="AB1556">
            <v>0</v>
          </cell>
          <cell r="AC1556">
            <v>0</v>
          </cell>
          <cell r="AD1556">
            <v>0</v>
          </cell>
          <cell r="AE1556">
            <v>0</v>
          </cell>
          <cell r="AF1556">
            <v>0</v>
          </cell>
          <cell r="AG1556">
            <v>0</v>
          </cell>
          <cell r="AH1556">
            <v>0</v>
          </cell>
          <cell r="AI1556" t="str">
            <v>01871707117</v>
          </cell>
          <cell r="AJ1556">
            <v>0</v>
          </cell>
          <cell r="AK1556">
            <v>0</v>
          </cell>
          <cell r="AL1556">
            <v>0</v>
          </cell>
          <cell r="AM1556">
            <v>0</v>
          </cell>
          <cell r="AN1556">
            <v>0</v>
          </cell>
          <cell r="AO1556" t="str">
            <v>Inactive</v>
          </cell>
        </row>
        <row r="1557">
          <cell r="B1557">
            <v>12258</v>
          </cell>
          <cell r="C1557" t="str">
            <v>Mr.</v>
          </cell>
          <cell r="D1557" t="str">
            <v xml:space="preserve">Md. Mamun Sheikh </v>
          </cell>
          <cell r="E1557" t="str">
            <v>Senior Consultant</v>
          </cell>
          <cell r="F1557" t="str">
            <v>Senior Consultant</v>
          </cell>
          <cell r="G1557" t="str">
            <v>Brokerage</v>
          </cell>
          <cell r="H1557">
            <v>0</v>
          </cell>
          <cell r="I1557" t="str">
            <v>Head Office</v>
          </cell>
          <cell r="J1557">
            <v>43127</v>
          </cell>
          <cell r="K1557">
            <v>35000</v>
          </cell>
          <cell r="L1557">
            <v>35000</v>
          </cell>
          <cell r="M1557">
            <v>43127</v>
          </cell>
          <cell r="N1557">
            <v>44616</v>
          </cell>
          <cell r="O1557" t="str">
            <v>4 Years, 0 Months, 28 Days</v>
          </cell>
          <cell r="P1557">
            <v>0</v>
          </cell>
          <cell r="Q1557" t="str">
            <v>Regular</v>
          </cell>
          <cell r="R1557">
            <v>43308</v>
          </cell>
          <cell r="S1557" t="str">
            <v>Non Confrim</v>
          </cell>
          <cell r="T1557" t="str">
            <v>N/A</v>
          </cell>
          <cell r="U1557" t="str">
            <v>N/A</v>
          </cell>
          <cell r="V1557" t="str">
            <v>N/A</v>
          </cell>
          <cell r="W1557" t="str">
            <v>N/A</v>
          </cell>
          <cell r="X1557" t="str">
            <v>N/A</v>
          </cell>
          <cell r="Y1557" t="str">
            <v>N/A</v>
          </cell>
          <cell r="Z1557" t="str">
            <v>N/A</v>
          </cell>
          <cell r="AA1557" t="str">
            <v>MBA</v>
          </cell>
          <cell r="AB1557" t="str">
            <v>Finance</v>
          </cell>
          <cell r="AC1557" t="str">
            <v>Asian University of Bangladesh</v>
          </cell>
          <cell r="AD1557">
            <v>2004</v>
          </cell>
          <cell r="AE1557">
            <v>29220</v>
          </cell>
          <cell r="AF1557" t="str">
            <v>Father: Late Siraj Uddin Sheikh, Mother: Fatema Begum, 133, South Moghda, Madinabag, 1st Floor, Dhaka</v>
          </cell>
          <cell r="AG1557" t="str">
            <v>Vill: Boraid, P.O: Shaoraid Bazar, P.S: Kaligonj, Dist: Gazipur</v>
          </cell>
          <cell r="AH1557" t="str">
            <v>Gazipur</v>
          </cell>
          <cell r="AI1557" t="str">
            <v>01911412795</v>
          </cell>
          <cell r="AJ1557" t="str">
            <v>sheikhagp@gmail.com</v>
          </cell>
          <cell r="AK1557" t="str">
            <v>Married</v>
          </cell>
          <cell r="AL1557" t="str">
            <v>Islam</v>
          </cell>
          <cell r="AM1557" t="str">
            <v>A+</v>
          </cell>
          <cell r="AN1557" t="str">
            <v>3313494755192</v>
          </cell>
          <cell r="AO1557" t="str">
            <v>Inactive</v>
          </cell>
        </row>
        <row r="1558">
          <cell r="B1558">
            <v>12259</v>
          </cell>
          <cell r="C1558" t="str">
            <v>Mr.</v>
          </cell>
          <cell r="D1558" t="str">
            <v>Md. Arefin Korani</v>
          </cell>
          <cell r="E1558" t="str">
            <v>Assistant Consultant</v>
          </cell>
          <cell r="F1558" t="str">
            <v>Executive</v>
          </cell>
          <cell r="G1558" t="str">
            <v>Brokerage</v>
          </cell>
          <cell r="H1558">
            <v>0</v>
          </cell>
          <cell r="I1558" t="str">
            <v>Head Office</v>
          </cell>
          <cell r="J1558">
            <v>43127</v>
          </cell>
          <cell r="K1558">
            <v>13000</v>
          </cell>
          <cell r="L1558">
            <v>15000</v>
          </cell>
          <cell r="M1558">
            <v>43127</v>
          </cell>
          <cell r="N1558">
            <v>44616</v>
          </cell>
          <cell r="O1558" t="str">
            <v>4 Years, 0 Months, 28 Days</v>
          </cell>
          <cell r="P1558">
            <v>0</v>
          </cell>
          <cell r="Q1558" t="str">
            <v>Regular</v>
          </cell>
          <cell r="R1558">
            <v>43308</v>
          </cell>
          <cell r="S1558" t="str">
            <v>Non Confrim</v>
          </cell>
          <cell r="T1558">
            <v>43825</v>
          </cell>
          <cell r="U1558">
            <v>2000</v>
          </cell>
          <cell r="V1558">
            <v>43825</v>
          </cell>
          <cell r="W1558" t="str">
            <v>N/A</v>
          </cell>
          <cell r="X1558" t="str">
            <v>N/A</v>
          </cell>
          <cell r="Y1558" t="str">
            <v>N/A</v>
          </cell>
          <cell r="Z1558" t="str">
            <v>N/A</v>
          </cell>
          <cell r="AA1558" t="str">
            <v>BBA</v>
          </cell>
          <cell r="AB1558" t="str">
            <v>Management</v>
          </cell>
          <cell r="AC1558" t="str">
            <v>Debiganj College, Panchagarh</v>
          </cell>
          <cell r="AD1558">
            <v>2015</v>
          </cell>
          <cell r="AE1558">
            <v>34203</v>
          </cell>
          <cell r="AF1558" t="str">
            <v>Father: Md. Abdul Hamid, Mother: Anjuara, 3/4, South Begunbari, Tejgaon, Dhaka.</v>
          </cell>
          <cell r="AG1558" t="str">
            <v>Vill: Lakshmanpur (Koranipara), P.O: Lakshmanpur, P.S: Saidpur, Dist: Nilphamari</v>
          </cell>
          <cell r="AH1558" t="str">
            <v>Nilphamari</v>
          </cell>
          <cell r="AI1558" t="str">
            <v>01762950120</v>
          </cell>
          <cell r="AJ1558" t="str">
            <v>arefinkorani@gmail.com</v>
          </cell>
          <cell r="AK1558" t="str">
            <v>Single</v>
          </cell>
          <cell r="AL1558" t="str">
            <v>Islam</v>
          </cell>
          <cell r="AM1558" t="str">
            <v>B+</v>
          </cell>
          <cell r="AN1558" t="str">
            <v>19937318523000020</v>
          </cell>
          <cell r="AO1558" t="str">
            <v>Inactive</v>
          </cell>
        </row>
        <row r="1559">
          <cell r="B1559">
            <v>12343</v>
          </cell>
          <cell r="C1559" t="str">
            <v>Mr.</v>
          </cell>
          <cell r="D1559" t="str">
            <v>Md. Mahmudul Kabir</v>
          </cell>
          <cell r="E1559" t="str">
            <v>Executive Director</v>
          </cell>
          <cell r="F1559" t="str">
            <v>Executive Director</v>
          </cell>
          <cell r="G1559" t="str">
            <v>Marketing</v>
          </cell>
          <cell r="H1559">
            <v>0</v>
          </cell>
          <cell r="I1559" t="str">
            <v>Head Office</v>
          </cell>
          <cell r="J1559">
            <v>43226</v>
          </cell>
          <cell r="K1559">
            <v>350000</v>
          </cell>
          <cell r="L1559">
            <v>375000</v>
          </cell>
          <cell r="M1559">
            <v>43226</v>
          </cell>
          <cell r="N1559">
            <v>44616</v>
          </cell>
          <cell r="O1559" t="str">
            <v>3 Years, 9 Months, 18 Days</v>
          </cell>
          <cell r="P1559" t="str">
            <v>10+</v>
          </cell>
          <cell r="Q1559" t="str">
            <v>Regular</v>
          </cell>
          <cell r="R1559">
            <v>43410</v>
          </cell>
          <cell r="S1559" t="str">
            <v>Non Confrim</v>
          </cell>
          <cell r="T1559">
            <v>43460</v>
          </cell>
          <cell r="U1559">
            <v>25000</v>
          </cell>
          <cell r="V1559" t="str">
            <v>N/A</v>
          </cell>
          <cell r="W1559" t="str">
            <v>N/A</v>
          </cell>
          <cell r="X1559" t="str">
            <v>N/A</v>
          </cell>
          <cell r="Y1559" t="str">
            <v>N/A</v>
          </cell>
          <cell r="Z1559" t="str">
            <v>N/A</v>
          </cell>
          <cell r="AA1559" t="str">
            <v>MBA</v>
          </cell>
          <cell r="AB1559" t="str">
            <v>Finance</v>
          </cell>
          <cell r="AC1559" t="str">
            <v>IBA, Dhaka University</v>
          </cell>
          <cell r="AD1559">
            <v>2014</v>
          </cell>
          <cell r="AE1559">
            <v>32112</v>
          </cell>
          <cell r="AF1559" t="str">
            <v>Md. Abdul Kader, Mother: Mahmuda Begum, 43/3 flat C4, Shantinagar, Dhaka</v>
          </cell>
          <cell r="AG1559" t="str">
            <v>Mymenshing</v>
          </cell>
          <cell r="AH1559" t="str">
            <v>Mymenshing</v>
          </cell>
          <cell r="AI1559" t="str">
            <v>07730427405</v>
          </cell>
          <cell r="AJ1559" t="str">
            <v>mahmudulkabir1@gmail.com</v>
          </cell>
          <cell r="AK1559" t="str">
            <v>Single</v>
          </cell>
          <cell r="AL1559" t="str">
            <v>Islam</v>
          </cell>
          <cell r="AM1559" t="str">
            <v>A+</v>
          </cell>
          <cell r="AN1559" t="str">
            <v>2696536935457</v>
          </cell>
          <cell r="AO1559" t="str">
            <v>Inactive</v>
          </cell>
        </row>
        <row r="1560">
          <cell r="B1560">
            <v>12261</v>
          </cell>
          <cell r="C1560" t="str">
            <v>Mr.</v>
          </cell>
          <cell r="D1560" t="str">
            <v>Saberun Naher Husna</v>
          </cell>
          <cell r="E1560" t="str">
            <v>Customer Relationship Executive</v>
          </cell>
          <cell r="F1560" t="str">
            <v>Customer Relationship Executive</v>
          </cell>
          <cell r="G1560" t="str">
            <v>Brokerage</v>
          </cell>
          <cell r="H1560">
            <v>0</v>
          </cell>
          <cell r="I1560" t="str">
            <v>Head Office</v>
          </cell>
          <cell r="J1560">
            <v>43134</v>
          </cell>
          <cell r="K1560">
            <v>13000</v>
          </cell>
          <cell r="L1560">
            <v>13000</v>
          </cell>
          <cell r="M1560">
            <v>43134</v>
          </cell>
          <cell r="N1560">
            <v>44616</v>
          </cell>
          <cell r="O1560" t="str">
            <v>4 Years, 0 Months, 21 Days</v>
          </cell>
          <cell r="P1560">
            <v>0</v>
          </cell>
          <cell r="Q1560">
            <v>0</v>
          </cell>
          <cell r="R1560">
            <v>43315</v>
          </cell>
          <cell r="S1560" t="str">
            <v>Non Confrim</v>
          </cell>
          <cell r="T1560">
            <v>0</v>
          </cell>
          <cell r="U1560">
            <v>0</v>
          </cell>
          <cell r="V1560">
            <v>0</v>
          </cell>
          <cell r="W1560">
            <v>0</v>
          </cell>
          <cell r="X1560">
            <v>0</v>
          </cell>
          <cell r="Y1560">
            <v>0</v>
          </cell>
          <cell r="Z1560">
            <v>0</v>
          </cell>
          <cell r="AA1560">
            <v>0</v>
          </cell>
          <cell r="AB1560">
            <v>0</v>
          </cell>
          <cell r="AC1560">
            <v>0</v>
          </cell>
          <cell r="AD1560">
            <v>0</v>
          </cell>
          <cell r="AE1560">
            <v>0</v>
          </cell>
          <cell r="AF1560">
            <v>0</v>
          </cell>
          <cell r="AG1560">
            <v>0</v>
          </cell>
          <cell r="AH1560">
            <v>0</v>
          </cell>
          <cell r="AI1560" t="str">
            <v>01947339587</v>
          </cell>
          <cell r="AJ1560">
            <v>0</v>
          </cell>
          <cell r="AK1560">
            <v>0</v>
          </cell>
          <cell r="AL1560">
            <v>0</v>
          </cell>
          <cell r="AM1560">
            <v>0</v>
          </cell>
          <cell r="AN1560">
            <v>0</v>
          </cell>
          <cell r="AO1560" t="str">
            <v>Inactive</v>
          </cell>
        </row>
        <row r="1561">
          <cell r="B1561">
            <v>12262</v>
          </cell>
          <cell r="C1561" t="str">
            <v>Mr.</v>
          </cell>
          <cell r="D1561" t="str">
            <v>Md. Rijon Sikder</v>
          </cell>
          <cell r="E1561" t="str">
            <v>Assistant Project Engineer</v>
          </cell>
          <cell r="F1561" t="str">
            <v>Assistant Project Engineer</v>
          </cell>
          <cell r="G1561" t="str">
            <v>Construction</v>
          </cell>
          <cell r="H1561">
            <v>0</v>
          </cell>
          <cell r="I1561" t="str">
            <v>Dhaka Project</v>
          </cell>
          <cell r="J1561">
            <v>43134</v>
          </cell>
          <cell r="K1561">
            <v>15000</v>
          </cell>
          <cell r="L1561">
            <v>19125</v>
          </cell>
          <cell r="M1561">
            <v>43134</v>
          </cell>
          <cell r="N1561">
            <v>44616</v>
          </cell>
          <cell r="O1561" t="str">
            <v>4 Years, 0 Months, 21 Days</v>
          </cell>
          <cell r="P1561">
            <v>5</v>
          </cell>
          <cell r="Q1561" t="str">
            <v>Regular</v>
          </cell>
          <cell r="R1561">
            <v>43315</v>
          </cell>
          <cell r="S1561" t="str">
            <v>Non Confrim</v>
          </cell>
          <cell r="T1561">
            <v>43825</v>
          </cell>
          <cell r="U1561">
            <v>2750</v>
          </cell>
          <cell r="V1561" t="str">
            <v>N/A</v>
          </cell>
          <cell r="W1561" t="str">
            <v>N/A</v>
          </cell>
          <cell r="X1561" t="str">
            <v>N/A</v>
          </cell>
          <cell r="Y1561" t="str">
            <v>N/A</v>
          </cell>
          <cell r="Z1561" t="str">
            <v>N/A</v>
          </cell>
          <cell r="AA1561" t="str">
            <v>Diploma</v>
          </cell>
          <cell r="AB1561" t="str">
            <v xml:space="preserve"> Civil</v>
          </cell>
          <cell r="AC1561" t="str">
            <v>Dhaka Central Polytechnic Institute</v>
          </cell>
          <cell r="AD1561">
            <v>2013</v>
          </cell>
          <cell r="AE1561">
            <v>33304</v>
          </cell>
          <cell r="AF1561" t="str">
            <v xml:space="preserve">Father: Abdur Satter Sikder, Mother: Rashida Begum, </v>
          </cell>
          <cell r="AG1561" t="str">
            <v>Vill: Kazisha, P.O: Munshir Talluk, P.S: Wazirpur, Dist: Barisal</v>
          </cell>
          <cell r="AH1561" t="str">
            <v>Barisal</v>
          </cell>
          <cell r="AI1561" t="str">
            <v>01723519856</v>
          </cell>
          <cell r="AJ1561" t="str">
            <v>mdrijonsikder@gmail.com</v>
          </cell>
          <cell r="AK1561" t="str">
            <v>Married</v>
          </cell>
          <cell r="AL1561" t="str">
            <v>Islam</v>
          </cell>
          <cell r="AM1561" t="str">
            <v>B+</v>
          </cell>
          <cell r="AN1561" t="str">
            <v>19910619452000163</v>
          </cell>
          <cell r="AO1561" t="str">
            <v>Inactive</v>
          </cell>
        </row>
        <row r="1562">
          <cell r="B1562">
            <v>12263</v>
          </cell>
          <cell r="C1562" t="str">
            <v>Mr.</v>
          </cell>
          <cell r="D1562" t="str">
            <v>Farid Ahmed Khan</v>
          </cell>
          <cell r="E1562" t="str">
            <v>Executive-Dealer Management</v>
          </cell>
          <cell r="F1562" t="str">
            <v>Consultant</v>
          </cell>
          <cell r="G1562" t="str">
            <v>Brokerage</v>
          </cell>
          <cell r="H1562">
            <v>0</v>
          </cell>
          <cell r="I1562" t="str">
            <v>Head Office</v>
          </cell>
          <cell r="J1562">
            <v>43134</v>
          </cell>
          <cell r="K1562">
            <v>25000</v>
          </cell>
          <cell r="L1562">
            <v>25000</v>
          </cell>
          <cell r="M1562">
            <v>43134</v>
          </cell>
          <cell r="N1562">
            <v>44616</v>
          </cell>
          <cell r="O1562" t="str">
            <v>4 Years, 0 Months, 21 Days</v>
          </cell>
          <cell r="P1562">
            <v>0</v>
          </cell>
          <cell r="Q1562">
            <v>0</v>
          </cell>
          <cell r="R1562">
            <v>43315</v>
          </cell>
          <cell r="S1562" t="str">
            <v>Non Confrim</v>
          </cell>
          <cell r="T1562">
            <v>0</v>
          </cell>
          <cell r="U1562">
            <v>0</v>
          </cell>
          <cell r="V1562">
            <v>0</v>
          </cell>
          <cell r="W1562">
            <v>0</v>
          </cell>
          <cell r="X1562">
            <v>0</v>
          </cell>
          <cell r="Y1562">
            <v>0</v>
          </cell>
          <cell r="Z1562">
            <v>0</v>
          </cell>
          <cell r="AA1562">
            <v>0</v>
          </cell>
          <cell r="AB1562">
            <v>0</v>
          </cell>
          <cell r="AC1562">
            <v>0</v>
          </cell>
          <cell r="AD1562">
            <v>0</v>
          </cell>
          <cell r="AE1562">
            <v>0</v>
          </cell>
          <cell r="AF1562">
            <v>0</v>
          </cell>
          <cell r="AG1562">
            <v>0</v>
          </cell>
          <cell r="AH1562">
            <v>0</v>
          </cell>
          <cell r="AI1562" t="str">
            <v>01862272448</v>
          </cell>
          <cell r="AJ1562">
            <v>0</v>
          </cell>
          <cell r="AK1562">
            <v>0</v>
          </cell>
          <cell r="AL1562">
            <v>0</v>
          </cell>
          <cell r="AM1562">
            <v>0</v>
          </cell>
          <cell r="AN1562">
            <v>0</v>
          </cell>
          <cell r="AO1562" t="str">
            <v>Inactive</v>
          </cell>
        </row>
        <row r="1563">
          <cell r="B1563">
            <v>12264</v>
          </cell>
          <cell r="C1563" t="str">
            <v>Mr.</v>
          </cell>
          <cell r="D1563" t="str">
            <v>Md. Moniruzzaman Monir</v>
          </cell>
          <cell r="E1563" t="str">
            <v>Executive</v>
          </cell>
          <cell r="F1563" t="str">
            <v>Executive</v>
          </cell>
          <cell r="G1563" t="str">
            <v>Brokerage (Property Rent)</v>
          </cell>
          <cell r="H1563">
            <v>0</v>
          </cell>
          <cell r="I1563" t="str">
            <v>Head Office</v>
          </cell>
          <cell r="J1563">
            <v>43134</v>
          </cell>
          <cell r="K1563">
            <v>16000</v>
          </cell>
          <cell r="L1563">
            <v>16000</v>
          </cell>
          <cell r="M1563">
            <v>43134</v>
          </cell>
          <cell r="N1563">
            <v>44616</v>
          </cell>
          <cell r="O1563" t="str">
            <v>4 Years, 0 Months, 21 Days</v>
          </cell>
          <cell r="P1563">
            <v>0</v>
          </cell>
          <cell r="Q1563" t="str">
            <v>Regular</v>
          </cell>
          <cell r="R1563">
            <v>43315</v>
          </cell>
          <cell r="S1563" t="str">
            <v>Non Confrim</v>
          </cell>
          <cell r="T1563" t="str">
            <v>N/A</v>
          </cell>
          <cell r="U1563" t="str">
            <v>N/A</v>
          </cell>
          <cell r="V1563" t="str">
            <v>N/A</v>
          </cell>
          <cell r="W1563" t="str">
            <v>N/A</v>
          </cell>
          <cell r="X1563" t="str">
            <v>N/A</v>
          </cell>
          <cell r="Y1563" t="str">
            <v>N/A</v>
          </cell>
          <cell r="Z1563" t="str">
            <v>N/A</v>
          </cell>
          <cell r="AA1563" t="str">
            <v>BBA</v>
          </cell>
          <cell r="AB1563" t="str">
            <v>Marketing</v>
          </cell>
          <cell r="AC1563" t="str">
            <v>Asian University of Bangladesh</v>
          </cell>
          <cell r="AD1563">
            <v>2018</v>
          </cell>
          <cell r="AE1563">
            <v>34268</v>
          </cell>
          <cell r="AF1563" t="str">
            <v>Father: Md. Harun Ur Rashid, Mother: Mukta Yeasmin, Hosue: 777, Ashkona, Dakshinkhan, Dhaka.</v>
          </cell>
          <cell r="AG1563" t="str">
            <v>House: 777, Road: Boro Masjid Golle, Ashkona, Dhaka</v>
          </cell>
          <cell r="AH1563" t="str">
            <v>Dhaka</v>
          </cell>
          <cell r="AI1563" t="str">
            <v>01613599933</v>
          </cell>
          <cell r="AJ1563" t="str">
            <v>monir.mkt50@gmail.com</v>
          </cell>
          <cell r="AK1563" t="str">
            <v>Single</v>
          </cell>
          <cell r="AL1563" t="str">
            <v>Islam</v>
          </cell>
          <cell r="AM1563" t="str">
            <v>O+</v>
          </cell>
          <cell r="AN1563" t="str">
            <v>1013732589</v>
          </cell>
          <cell r="AO1563" t="str">
            <v>Inactive</v>
          </cell>
        </row>
        <row r="1564">
          <cell r="B1564">
            <v>12265</v>
          </cell>
          <cell r="C1564" t="str">
            <v>Mr.</v>
          </cell>
          <cell r="D1564" t="str">
            <v>Fazle Rabby</v>
          </cell>
          <cell r="E1564" t="str">
            <v>Executive</v>
          </cell>
          <cell r="F1564" t="str">
            <v>Executive</v>
          </cell>
          <cell r="G1564" t="str">
            <v>Brokerage (Property Rent)</v>
          </cell>
          <cell r="H1564">
            <v>0</v>
          </cell>
          <cell r="I1564" t="str">
            <v>Head Office</v>
          </cell>
          <cell r="J1564">
            <v>43134</v>
          </cell>
          <cell r="K1564">
            <v>22000</v>
          </cell>
          <cell r="L1564">
            <v>22000</v>
          </cell>
          <cell r="M1564">
            <v>43134</v>
          </cell>
          <cell r="N1564">
            <v>44616</v>
          </cell>
          <cell r="O1564" t="str">
            <v>4 Years, 0 Months, 21 Days</v>
          </cell>
          <cell r="P1564">
            <v>0</v>
          </cell>
          <cell r="Q1564">
            <v>0</v>
          </cell>
          <cell r="R1564">
            <v>43315</v>
          </cell>
          <cell r="S1564" t="str">
            <v>Non Confrim</v>
          </cell>
          <cell r="T1564">
            <v>0</v>
          </cell>
          <cell r="U1564">
            <v>0</v>
          </cell>
          <cell r="V1564">
            <v>0</v>
          </cell>
          <cell r="W1564">
            <v>0</v>
          </cell>
          <cell r="X1564">
            <v>0</v>
          </cell>
          <cell r="Y1564">
            <v>0</v>
          </cell>
          <cell r="Z1564">
            <v>0</v>
          </cell>
          <cell r="AA1564">
            <v>0</v>
          </cell>
          <cell r="AB1564">
            <v>0</v>
          </cell>
          <cell r="AC1564">
            <v>0</v>
          </cell>
          <cell r="AD1564">
            <v>0</v>
          </cell>
          <cell r="AE1564">
            <v>0</v>
          </cell>
          <cell r="AF1564">
            <v>0</v>
          </cell>
          <cell r="AG1564">
            <v>0</v>
          </cell>
          <cell r="AH1564">
            <v>0</v>
          </cell>
          <cell r="AI1564" t="str">
            <v>01867389410</v>
          </cell>
          <cell r="AJ1564">
            <v>0</v>
          </cell>
          <cell r="AK1564">
            <v>0</v>
          </cell>
          <cell r="AL1564">
            <v>0</v>
          </cell>
          <cell r="AM1564">
            <v>0</v>
          </cell>
          <cell r="AN1564">
            <v>0</v>
          </cell>
          <cell r="AO1564" t="str">
            <v>Inactive</v>
          </cell>
        </row>
        <row r="1565">
          <cell r="B1565">
            <v>12266</v>
          </cell>
          <cell r="C1565" t="str">
            <v>Mr.</v>
          </cell>
          <cell r="D1565" t="str">
            <v>Md. Adnan Shihab</v>
          </cell>
          <cell r="E1565" t="str">
            <v>Executive</v>
          </cell>
          <cell r="F1565" t="str">
            <v>Executive</v>
          </cell>
          <cell r="G1565" t="str">
            <v>Brokerage (Property Rent)</v>
          </cell>
          <cell r="H1565">
            <v>0</v>
          </cell>
          <cell r="I1565" t="str">
            <v>Head Office</v>
          </cell>
          <cell r="J1565">
            <v>43134</v>
          </cell>
          <cell r="K1565">
            <v>15000</v>
          </cell>
          <cell r="L1565">
            <v>15000</v>
          </cell>
          <cell r="M1565">
            <v>43134</v>
          </cell>
          <cell r="N1565">
            <v>44616</v>
          </cell>
          <cell r="O1565" t="str">
            <v>4 Years, 0 Months, 21 Days</v>
          </cell>
          <cell r="P1565">
            <v>0</v>
          </cell>
          <cell r="Q1565" t="str">
            <v>Regular</v>
          </cell>
          <cell r="R1565">
            <v>43315</v>
          </cell>
          <cell r="S1565" t="str">
            <v>Non Confrim</v>
          </cell>
          <cell r="T1565" t="str">
            <v>N/A</v>
          </cell>
          <cell r="U1565" t="str">
            <v>N/A</v>
          </cell>
          <cell r="V1565" t="str">
            <v>N/A</v>
          </cell>
          <cell r="W1565" t="str">
            <v>N/A</v>
          </cell>
          <cell r="X1565" t="str">
            <v>N/A</v>
          </cell>
          <cell r="Y1565" t="str">
            <v>N/A</v>
          </cell>
          <cell r="Z1565" t="str">
            <v>N/A</v>
          </cell>
          <cell r="AA1565" t="str">
            <v>BBA</v>
          </cell>
          <cell r="AB1565">
            <v>0</v>
          </cell>
          <cell r="AC1565" t="str">
            <v>Asa University</v>
          </cell>
          <cell r="AD1565">
            <v>2012</v>
          </cell>
          <cell r="AE1565">
            <v>32343</v>
          </cell>
          <cell r="AF1565" t="str">
            <v>Father: S.M. Shafi Uddin, Mother: Akramun Nesa, 6/23, Solimullah Road, Mohammadpur, Dhaka</v>
          </cell>
          <cell r="AG1565" t="str">
            <v>Vill: Pouta, Post: Santahar, Upazilla: Adamdighi, Dist: Bogra</v>
          </cell>
          <cell r="AH1565" t="str">
            <v>Bogra</v>
          </cell>
          <cell r="AI1565" t="str">
            <v>01729190791</v>
          </cell>
          <cell r="AJ1565" t="str">
            <v>a.shihab88@yahoo.com</v>
          </cell>
          <cell r="AK1565" t="str">
            <v>Married</v>
          </cell>
          <cell r="AL1565" t="str">
            <v>Islam</v>
          </cell>
          <cell r="AM1565" t="str">
            <v>O+</v>
          </cell>
          <cell r="AN1565" t="str">
            <v>1020602184603</v>
          </cell>
          <cell r="AO1565" t="str">
            <v>Inactive</v>
          </cell>
        </row>
        <row r="1566">
          <cell r="B1566">
            <v>12267</v>
          </cell>
          <cell r="C1566" t="str">
            <v>Ms.</v>
          </cell>
          <cell r="D1566" t="str">
            <v>Fardous Jahan</v>
          </cell>
          <cell r="E1566" t="str">
            <v>Customer Relationship Executive</v>
          </cell>
          <cell r="F1566" t="str">
            <v>Customer Relationship Executive</v>
          </cell>
          <cell r="G1566" t="str">
            <v>Sales</v>
          </cell>
          <cell r="H1566">
            <v>0</v>
          </cell>
          <cell r="I1566" t="str">
            <v>Head Office</v>
          </cell>
          <cell r="J1566">
            <v>43134</v>
          </cell>
          <cell r="K1566">
            <v>10000</v>
          </cell>
          <cell r="L1566">
            <v>10000</v>
          </cell>
          <cell r="M1566">
            <v>43134</v>
          </cell>
          <cell r="N1566">
            <v>44616</v>
          </cell>
          <cell r="O1566" t="str">
            <v>4 Years, 0 Months, 21 Days</v>
          </cell>
          <cell r="P1566">
            <v>0</v>
          </cell>
          <cell r="Q1566" t="str">
            <v>Regular</v>
          </cell>
          <cell r="R1566">
            <v>43315</v>
          </cell>
          <cell r="S1566" t="str">
            <v>Non Confrim</v>
          </cell>
          <cell r="T1566" t="str">
            <v>N/A</v>
          </cell>
          <cell r="U1566" t="str">
            <v>N/A</v>
          </cell>
          <cell r="V1566" t="str">
            <v>N/A</v>
          </cell>
          <cell r="W1566" t="str">
            <v>N/A</v>
          </cell>
          <cell r="X1566" t="str">
            <v>N/A</v>
          </cell>
          <cell r="Y1566" t="str">
            <v>N/A</v>
          </cell>
          <cell r="Z1566" t="str">
            <v>N/A</v>
          </cell>
          <cell r="AA1566" t="str">
            <v>MBA</v>
          </cell>
          <cell r="AB1566">
            <v>0</v>
          </cell>
          <cell r="AC1566" t="str">
            <v>South East University</v>
          </cell>
          <cell r="AD1566">
            <v>2012</v>
          </cell>
          <cell r="AE1566">
            <v>32787</v>
          </cell>
          <cell r="AF1566" t="str">
            <v>Father: Md. Ibrahim Khandaker, Mother: Sabera Khanam, Gulshan, Vatara.</v>
          </cell>
          <cell r="AG1566" t="str">
            <v>1409, Solmaid, Vhatara Thana, Gulshan post office, Dhaka</v>
          </cell>
          <cell r="AH1566" t="str">
            <v>Dhaka</v>
          </cell>
          <cell r="AI1566" t="str">
            <v>01913757777</v>
          </cell>
          <cell r="AJ1566">
            <v>0</v>
          </cell>
          <cell r="AK1566">
            <v>0</v>
          </cell>
          <cell r="AL1566">
            <v>0</v>
          </cell>
          <cell r="AM1566">
            <v>0</v>
          </cell>
          <cell r="AN1566">
            <v>0</v>
          </cell>
          <cell r="AO1566" t="str">
            <v>Inactive</v>
          </cell>
        </row>
        <row r="1567">
          <cell r="B1567">
            <v>12268</v>
          </cell>
          <cell r="C1567" t="str">
            <v>Mr.</v>
          </cell>
          <cell r="D1567" t="str">
            <v>Md. Arif Hossain</v>
          </cell>
          <cell r="E1567" t="str">
            <v>Executive-Interior Sales</v>
          </cell>
          <cell r="F1567" t="str">
            <v>Executive-Interior Sales</v>
          </cell>
          <cell r="G1567" t="str">
            <v>Interior</v>
          </cell>
          <cell r="H1567">
            <v>0</v>
          </cell>
          <cell r="I1567" t="str">
            <v>Head Office</v>
          </cell>
          <cell r="J1567">
            <v>43134</v>
          </cell>
          <cell r="K1567">
            <v>24500</v>
          </cell>
          <cell r="L1567">
            <v>24500</v>
          </cell>
          <cell r="M1567">
            <v>43134</v>
          </cell>
          <cell r="N1567">
            <v>44616</v>
          </cell>
          <cell r="O1567" t="str">
            <v>4 Years, 0 Months, 21 Days</v>
          </cell>
          <cell r="P1567">
            <v>0</v>
          </cell>
          <cell r="Q1567">
            <v>0</v>
          </cell>
          <cell r="R1567">
            <v>43315</v>
          </cell>
          <cell r="S1567" t="str">
            <v>Non Confrim</v>
          </cell>
          <cell r="T1567">
            <v>0</v>
          </cell>
          <cell r="U1567">
            <v>0</v>
          </cell>
          <cell r="V1567">
            <v>0</v>
          </cell>
          <cell r="W1567">
            <v>0</v>
          </cell>
          <cell r="X1567">
            <v>0</v>
          </cell>
          <cell r="Y1567">
            <v>0</v>
          </cell>
          <cell r="Z1567">
            <v>0</v>
          </cell>
          <cell r="AA1567">
            <v>0</v>
          </cell>
          <cell r="AB1567">
            <v>0</v>
          </cell>
          <cell r="AC1567">
            <v>0</v>
          </cell>
          <cell r="AD1567">
            <v>0</v>
          </cell>
          <cell r="AE1567">
            <v>0</v>
          </cell>
          <cell r="AF1567">
            <v>0</v>
          </cell>
          <cell r="AG1567">
            <v>0</v>
          </cell>
          <cell r="AH1567">
            <v>0</v>
          </cell>
          <cell r="AI1567" t="str">
            <v>01914901808</v>
          </cell>
          <cell r="AJ1567">
            <v>0</v>
          </cell>
          <cell r="AK1567">
            <v>0</v>
          </cell>
          <cell r="AL1567">
            <v>0</v>
          </cell>
          <cell r="AM1567">
            <v>0</v>
          </cell>
          <cell r="AN1567">
            <v>0</v>
          </cell>
          <cell r="AO1567" t="str">
            <v>Inactive</v>
          </cell>
        </row>
        <row r="1568">
          <cell r="B1568">
            <v>12269</v>
          </cell>
          <cell r="C1568" t="str">
            <v>Mr.</v>
          </cell>
          <cell r="D1568" t="str">
            <v>Azadul Islam</v>
          </cell>
          <cell r="E1568" t="str">
            <v>Assistant Project Engineer</v>
          </cell>
          <cell r="F1568" t="str">
            <v>Assistant Project Engineer</v>
          </cell>
          <cell r="G1568" t="str">
            <v>Construction</v>
          </cell>
          <cell r="H1568">
            <v>0</v>
          </cell>
          <cell r="I1568" t="str">
            <v>Chittagong Project</v>
          </cell>
          <cell r="J1568">
            <v>43136</v>
          </cell>
          <cell r="K1568">
            <v>13500</v>
          </cell>
          <cell r="L1568">
            <v>20000</v>
          </cell>
          <cell r="M1568">
            <v>43136</v>
          </cell>
          <cell r="N1568">
            <v>44616</v>
          </cell>
          <cell r="O1568" t="str">
            <v>4 Years, 0 Months, 19 Days</v>
          </cell>
          <cell r="P1568">
            <v>0</v>
          </cell>
          <cell r="Q1568" t="str">
            <v>Regular</v>
          </cell>
          <cell r="R1568">
            <v>43317</v>
          </cell>
          <cell r="S1568" t="str">
            <v>Non Confrim</v>
          </cell>
          <cell r="T1568">
            <v>44191</v>
          </cell>
          <cell r="U1568">
            <v>2800</v>
          </cell>
          <cell r="V1568" t="str">
            <v>N/A</v>
          </cell>
          <cell r="W1568" t="str">
            <v>N/A</v>
          </cell>
          <cell r="X1568" t="str">
            <v>N/A</v>
          </cell>
          <cell r="Y1568" t="str">
            <v>N/A</v>
          </cell>
          <cell r="Z1568" t="str">
            <v>N/A</v>
          </cell>
          <cell r="AA1568" t="str">
            <v>Diploma</v>
          </cell>
          <cell r="AB1568" t="str">
            <v>Civil</v>
          </cell>
          <cell r="AC1568" t="str">
            <v>Bangladesh Sweden Polytechnic Instiute, Rangamati</v>
          </cell>
          <cell r="AD1568">
            <v>2010</v>
          </cell>
          <cell r="AE1568">
            <v>33421</v>
          </cell>
          <cell r="AF1568" t="str">
            <v>Father: Md. Faruk, Mother: Minu Akter, Kulshi, road-1, Ctg.</v>
          </cell>
          <cell r="AG1568" t="str">
            <v>7 No Ward, kataltali, Rangamati</v>
          </cell>
          <cell r="AH1568" t="str">
            <v>Rangamati</v>
          </cell>
          <cell r="AI1568" t="str">
            <v>01820302829</v>
          </cell>
          <cell r="AJ1568" t="str">
            <v>n/a</v>
          </cell>
          <cell r="AK1568" t="str">
            <v>Single</v>
          </cell>
          <cell r="AL1568" t="str">
            <v>Islam</v>
          </cell>
          <cell r="AM1568" t="str">
            <v>B+</v>
          </cell>
          <cell r="AN1568" t="str">
            <v>7784828779</v>
          </cell>
          <cell r="AO1568" t="str">
            <v>Active</v>
          </cell>
        </row>
        <row r="1569">
          <cell r="B1569">
            <v>12270</v>
          </cell>
          <cell r="C1569" t="str">
            <v>Mr.</v>
          </cell>
          <cell r="D1569" t="str">
            <v>Rafiqul Islam</v>
          </cell>
          <cell r="E1569" t="str">
            <v>Sr. Maintenance Engr.-CRD</v>
          </cell>
          <cell r="F1569" t="str">
            <v>Assistant Manager</v>
          </cell>
          <cell r="G1569" t="str">
            <v>CSD &amp; AR</v>
          </cell>
          <cell r="H1569">
            <v>0</v>
          </cell>
          <cell r="I1569" t="str">
            <v>Head Office</v>
          </cell>
          <cell r="J1569">
            <v>43141</v>
          </cell>
          <cell r="K1569">
            <v>35000</v>
          </cell>
          <cell r="L1569">
            <v>47000</v>
          </cell>
          <cell r="M1569">
            <v>43141</v>
          </cell>
          <cell r="N1569">
            <v>44616</v>
          </cell>
          <cell r="O1569" t="str">
            <v>4 Years, 0 Months, 14 Days</v>
          </cell>
          <cell r="P1569">
            <v>0</v>
          </cell>
          <cell r="Q1569" t="str">
            <v>Regular</v>
          </cell>
          <cell r="R1569">
            <v>43322</v>
          </cell>
          <cell r="S1569" t="str">
            <v>Non Confrim</v>
          </cell>
          <cell r="T1569">
            <v>44191</v>
          </cell>
          <cell r="U1569">
            <v>4000</v>
          </cell>
          <cell r="V1569" t="str">
            <v>N/A</v>
          </cell>
          <cell r="W1569">
            <v>44191</v>
          </cell>
          <cell r="X1569" t="str">
            <v>N/A</v>
          </cell>
          <cell r="Y1569" t="str">
            <v>N/A</v>
          </cell>
          <cell r="Z1569" t="str">
            <v>N/A</v>
          </cell>
          <cell r="AA1569" t="str">
            <v>B.Sc</v>
          </cell>
          <cell r="AB1569" t="str">
            <v>Civil</v>
          </cell>
          <cell r="AC1569" t="str">
            <v>Uttara University</v>
          </cell>
          <cell r="AD1569">
            <v>2016</v>
          </cell>
          <cell r="AE1569">
            <v>31109</v>
          </cell>
          <cell r="AF1569" t="str">
            <v>Father: Miafor Ali, Mother: Rokeya Begum, Plot: 44, Flat: 3A (Nurjahan Tower), Muktijodda Soroni Road, Moddo Azampur, Uttara, Dhaka.</v>
          </cell>
          <cell r="AG1569" t="str">
            <v>Vill: Badebohor, PostL Chuchua, Upazila, Zilla: Netrakona</v>
          </cell>
          <cell r="AH1569" t="str">
            <v>Netrakona</v>
          </cell>
          <cell r="AI1569" t="str">
            <v>01825864636</v>
          </cell>
          <cell r="AJ1569" t="str">
            <v>rafiqulislam03@gmail.com</v>
          </cell>
          <cell r="AK1569" t="str">
            <v>Married</v>
          </cell>
          <cell r="AL1569" t="str">
            <v>Islam</v>
          </cell>
          <cell r="AM1569" t="str">
            <v>A+</v>
          </cell>
          <cell r="AN1569" t="str">
            <v>6115223356116</v>
          </cell>
          <cell r="AO1569" t="str">
            <v>Inactive</v>
          </cell>
        </row>
        <row r="1570">
          <cell r="B1570">
            <v>12271</v>
          </cell>
          <cell r="C1570" t="str">
            <v>Mr.</v>
          </cell>
          <cell r="D1570" t="str">
            <v>Md. Mahabub Ul Islam</v>
          </cell>
          <cell r="E1570" t="str">
            <v>Consultant</v>
          </cell>
          <cell r="F1570" t="str">
            <v>Consultant</v>
          </cell>
          <cell r="G1570" t="str">
            <v>Sales</v>
          </cell>
          <cell r="H1570">
            <v>0</v>
          </cell>
          <cell r="I1570" t="str">
            <v>Head Office</v>
          </cell>
          <cell r="J1570">
            <v>43141</v>
          </cell>
          <cell r="K1570">
            <v>18000</v>
          </cell>
          <cell r="L1570">
            <v>18000</v>
          </cell>
          <cell r="M1570">
            <v>43141</v>
          </cell>
          <cell r="N1570">
            <v>44616</v>
          </cell>
          <cell r="O1570" t="str">
            <v>4 Years, 0 Months, 14 Days</v>
          </cell>
          <cell r="P1570">
            <v>0</v>
          </cell>
          <cell r="Q1570">
            <v>0</v>
          </cell>
          <cell r="R1570">
            <v>43322</v>
          </cell>
          <cell r="S1570" t="str">
            <v>Non Confrim</v>
          </cell>
          <cell r="T1570">
            <v>0</v>
          </cell>
          <cell r="U1570">
            <v>0</v>
          </cell>
          <cell r="V1570">
            <v>0</v>
          </cell>
          <cell r="W1570">
            <v>0</v>
          </cell>
          <cell r="X1570">
            <v>0</v>
          </cell>
          <cell r="Y1570">
            <v>0</v>
          </cell>
          <cell r="Z1570">
            <v>0</v>
          </cell>
          <cell r="AA1570">
            <v>0</v>
          </cell>
          <cell r="AB1570">
            <v>0</v>
          </cell>
          <cell r="AC1570">
            <v>0</v>
          </cell>
          <cell r="AD1570">
            <v>0</v>
          </cell>
          <cell r="AE1570">
            <v>0</v>
          </cell>
          <cell r="AF1570">
            <v>0</v>
          </cell>
          <cell r="AG1570">
            <v>0</v>
          </cell>
          <cell r="AH1570">
            <v>0</v>
          </cell>
          <cell r="AI1570" t="str">
            <v>01717447525</v>
          </cell>
          <cell r="AJ1570">
            <v>0</v>
          </cell>
          <cell r="AK1570">
            <v>0</v>
          </cell>
          <cell r="AL1570">
            <v>0</v>
          </cell>
          <cell r="AM1570">
            <v>0</v>
          </cell>
          <cell r="AN1570">
            <v>0</v>
          </cell>
          <cell r="AO1570" t="str">
            <v>Inactive</v>
          </cell>
        </row>
        <row r="1571">
          <cell r="B1571">
            <v>12272</v>
          </cell>
          <cell r="C1571" t="str">
            <v>Mr.</v>
          </cell>
          <cell r="D1571" t="str">
            <v>Istiak Ahmed</v>
          </cell>
          <cell r="E1571" t="str">
            <v>Consultant</v>
          </cell>
          <cell r="F1571" t="str">
            <v>Consultant</v>
          </cell>
          <cell r="G1571" t="str">
            <v>Sales</v>
          </cell>
          <cell r="H1571">
            <v>0</v>
          </cell>
          <cell r="I1571" t="str">
            <v>Head Office</v>
          </cell>
          <cell r="J1571">
            <v>43142</v>
          </cell>
          <cell r="K1571">
            <v>18000</v>
          </cell>
          <cell r="L1571">
            <v>18000</v>
          </cell>
          <cell r="M1571">
            <v>43142</v>
          </cell>
          <cell r="N1571">
            <v>44616</v>
          </cell>
          <cell r="O1571" t="str">
            <v>4 Years, 0 Months, 13 Days</v>
          </cell>
          <cell r="P1571">
            <v>0</v>
          </cell>
          <cell r="Q1571">
            <v>0</v>
          </cell>
          <cell r="R1571">
            <v>43323</v>
          </cell>
          <cell r="S1571" t="str">
            <v>Non Confrim</v>
          </cell>
          <cell r="T1571">
            <v>0</v>
          </cell>
          <cell r="U1571">
            <v>0</v>
          </cell>
          <cell r="V1571">
            <v>0</v>
          </cell>
          <cell r="W1571">
            <v>0</v>
          </cell>
          <cell r="X1571">
            <v>0</v>
          </cell>
          <cell r="Y1571">
            <v>0</v>
          </cell>
          <cell r="Z1571">
            <v>0</v>
          </cell>
          <cell r="AA1571">
            <v>0</v>
          </cell>
          <cell r="AB1571">
            <v>0</v>
          </cell>
          <cell r="AC1571">
            <v>0</v>
          </cell>
          <cell r="AD1571">
            <v>0</v>
          </cell>
          <cell r="AE1571">
            <v>0</v>
          </cell>
          <cell r="AF1571">
            <v>0</v>
          </cell>
          <cell r="AG1571">
            <v>0</v>
          </cell>
          <cell r="AH1571">
            <v>0</v>
          </cell>
          <cell r="AI1571" t="str">
            <v>01914464248</v>
          </cell>
          <cell r="AJ1571">
            <v>0</v>
          </cell>
          <cell r="AK1571">
            <v>0</v>
          </cell>
          <cell r="AL1571">
            <v>0</v>
          </cell>
          <cell r="AM1571">
            <v>0</v>
          </cell>
          <cell r="AN1571">
            <v>0</v>
          </cell>
          <cell r="AO1571" t="str">
            <v>Inactive</v>
          </cell>
        </row>
        <row r="1572">
          <cell r="B1572">
            <v>12273</v>
          </cell>
          <cell r="C1572" t="str">
            <v>Mr.</v>
          </cell>
          <cell r="D1572" t="str">
            <v>Md. Anwar Kabir Chowdhury</v>
          </cell>
          <cell r="E1572" t="str">
            <v>Deputy General Manager</v>
          </cell>
          <cell r="F1572" t="str">
            <v>Deputy General Manager</v>
          </cell>
          <cell r="G1572" t="str">
            <v>Procurement</v>
          </cell>
          <cell r="H1572">
            <v>0</v>
          </cell>
          <cell r="I1572" t="str">
            <v>Head Office</v>
          </cell>
          <cell r="J1572">
            <v>43143</v>
          </cell>
          <cell r="K1572">
            <v>140000</v>
          </cell>
          <cell r="L1572">
            <v>150000</v>
          </cell>
          <cell r="M1572">
            <v>43146</v>
          </cell>
          <cell r="N1572">
            <v>44616</v>
          </cell>
          <cell r="O1572" t="str">
            <v>4 Years, 0 Months, 12 Days</v>
          </cell>
          <cell r="P1572" t="str">
            <v>17+</v>
          </cell>
          <cell r="Q1572" t="str">
            <v>Permanent</v>
          </cell>
          <cell r="R1572">
            <v>43324</v>
          </cell>
          <cell r="S1572" t="str">
            <v>Non Confrim</v>
          </cell>
          <cell r="T1572">
            <v>43460</v>
          </cell>
          <cell r="U1572">
            <v>10000</v>
          </cell>
          <cell r="V1572" t="str">
            <v>N/A</v>
          </cell>
          <cell r="W1572" t="str">
            <v>N/A</v>
          </cell>
          <cell r="X1572" t="str">
            <v>N/A</v>
          </cell>
          <cell r="Y1572" t="str">
            <v>N/A</v>
          </cell>
          <cell r="Z1572" t="str">
            <v>N/A</v>
          </cell>
          <cell r="AA1572" t="str">
            <v>M.Com</v>
          </cell>
          <cell r="AB1572" t="str">
            <v>Management</v>
          </cell>
          <cell r="AC1572" t="str">
            <v>Dhaka college</v>
          </cell>
          <cell r="AD1572">
            <v>1996</v>
          </cell>
          <cell r="AE1572">
            <v>25985</v>
          </cell>
          <cell r="AF1572" t="str">
            <v>Father: Late Md. Pashir Uddin Chowdhury, Mother: Anwara Begum, Hosue: 1/9, Block: D, Noor Jahan Road (3rd floor), Mohammadpur, Dhaka.</v>
          </cell>
          <cell r="AG1572" t="str">
            <v>Vill: Khetripara, Post: Kalitola, P.S: Katwali, Dist: Dinajpur.</v>
          </cell>
          <cell r="AH1572" t="str">
            <v>Dinajpur</v>
          </cell>
          <cell r="AI1572" t="str">
            <v>01826690306</v>
          </cell>
          <cell r="AJ1572" t="str">
            <v>N/A</v>
          </cell>
          <cell r="AK1572" t="str">
            <v>Married</v>
          </cell>
          <cell r="AL1572" t="str">
            <v>Islam</v>
          </cell>
          <cell r="AM1572" t="str">
            <v>AB+</v>
          </cell>
          <cell r="AN1572">
            <v>8206065149</v>
          </cell>
          <cell r="AO1572" t="str">
            <v>Inactive</v>
          </cell>
        </row>
        <row r="1573">
          <cell r="B1573">
            <v>12274</v>
          </cell>
          <cell r="C1573" t="str">
            <v>Mr.</v>
          </cell>
          <cell r="D1573" t="str">
            <v>Md. Mouazzem Hossain</v>
          </cell>
          <cell r="E1573" t="str">
            <v>Assistant Project Engineer</v>
          </cell>
          <cell r="F1573" t="str">
            <v>Assistant Project Engineer</v>
          </cell>
          <cell r="G1573" t="str">
            <v>Construction</v>
          </cell>
          <cell r="H1573">
            <v>0</v>
          </cell>
          <cell r="I1573" t="str">
            <v>Dhaka Project</v>
          </cell>
          <cell r="J1573">
            <v>43145</v>
          </cell>
          <cell r="K1573">
            <v>15000</v>
          </cell>
          <cell r="L1573">
            <v>21500</v>
          </cell>
          <cell r="M1573">
            <v>43146</v>
          </cell>
          <cell r="N1573">
            <v>44616</v>
          </cell>
          <cell r="O1573" t="str">
            <v>4 Years, 0 Months, 10 Days</v>
          </cell>
          <cell r="P1573">
            <v>0</v>
          </cell>
          <cell r="Q1573" t="str">
            <v>Permanent</v>
          </cell>
          <cell r="R1573">
            <v>43326</v>
          </cell>
          <cell r="S1573" t="str">
            <v>Non Confrim</v>
          </cell>
          <cell r="T1573">
            <v>44191</v>
          </cell>
          <cell r="U1573">
            <v>2650</v>
          </cell>
          <cell r="V1573" t="str">
            <v>N/A</v>
          </cell>
          <cell r="W1573" t="str">
            <v>N/A</v>
          </cell>
          <cell r="X1573" t="str">
            <v>N/A</v>
          </cell>
          <cell r="Y1573" t="str">
            <v>N/A</v>
          </cell>
          <cell r="Z1573" t="str">
            <v>N/A</v>
          </cell>
          <cell r="AA1573" t="str">
            <v>Diploma</v>
          </cell>
          <cell r="AB1573" t="str">
            <v>Construction Technology</v>
          </cell>
          <cell r="AC1573" t="str">
            <v>Chandpur Polytecnic Institute</v>
          </cell>
          <cell r="AD1573">
            <v>2014</v>
          </cell>
          <cell r="AE1573">
            <v>34608</v>
          </cell>
          <cell r="AF1573" t="str">
            <v>Father: Fazlur Rahman, Mother: Sahida Akter, House: 62/1, South Banasree</v>
          </cell>
          <cell r="AG1573" t="str">
            <v>Vill: Anandapur, P.O: Kalikapur, P.S: Burichonng, Dist: Comilla</v>
          </cell>
          <cell r="AH1573" t="str">
            <v>Comilla</v>
          </cell>
          <cell r="AI1573" t="str">
            <v>01736280931</v>
          </cell>
          <cell r="AJ1573" t="str">
            <v>mouzzemshelcon@gmail.com</v>
          </cell>
          <cell r="AK1573" t="str">
            <v>Single</v>
          </cell>
          <cell r="AL1573" t="str">
            <v>Islam</v>
          </cell>
          <cell r="AM1573" t="str">
            <v>B+</v>
          </cell>
          <cell r="AN1573" t="str">
            <v>2007191806001487</v>
          </cell>
          <cell r="AO1573" t="str">
            <v>Active</v>
          </cell>
        </row>
        <row r="1574">
          <cell r="B1574">
            <v>12275</v>
          </cell>
          <cell r="C1574" t="str">
            <v>Mr.</v>
          </cell>
          <cell r="D1574" t="str">
            <v>Md. Palas Mia</v>
          </cell>
          <cell r="E1574" t="str">
            <v>Assistant Project Engineer</v>
          </cell>
          <cell r="F1574" t="str">
            <v>Assistant Project Engineer</v>
          </cell>
          <cell r="G1574" t="str">
            <v>Construction</v>
          </cell>
          <cell r="H1574">
            <v>0</v>
          </cell>
          <cell r="I1574" t="str">
            <v>Dhaka Project</v>
          </cell>
          <cell r="J1574">
            <v>43145</v>
          </cell>
          <cell r="K1574">
            <v>14000</v>
          </cell>
          <cell r="L1574">
            <v>16500</v>
          </cell>
          <cell r="M1574">
            <v>43237</v>
          </cell>
          <cell r="N1574">
            <v>44616</v>
          </cell>
          <cell r="O1574" t="str">
            <v>4 Years, 0 Months, 10 Days</v>
          </cell>
          <cell r="P1574">
            <v>0</v>
          </cell>
          <cell r="Q1574" t="str">
            <v>Regular</v>
          </cell>
          <cell r="R1574">
            <v>43326</v>
          </cell>
          <cell r="S1574" t="str">
            <v>Non Confrim</v>
          </cell>
          <cell r="T1574">
            <v>43460</v>
          </cell>
          <cell r="U1574">
            <v>2500</v>
          </cell>
          <cell r="V1574" t="str">
            <v>N/A</v>
          </cell>
          <cell r="W1574" t="str">
            <v>N/A</v>
          </cell>
          <cell r="X1574" t="str">
            <v>N/A</v>
          </cell>
          <cell r="Y1574" t="str">
            <v>N/A</v>
          </cell>
          <cell r="Z1574" t="str">
            <v>N/A</v>
          </cell>
          <cell r="AA1574" t="str">
            <v>Diploma</v>
          </cell>
          <cell r="AB1574" t="str">
            <v>Civil</v>
          </cell>
          <cell r="AC1574" t="str">
            <v>Saic Institute of Management &amp; Technology</v>
          </cell>
          <cell r="AD1574">
            <v>2012</v>
          </cell>
          <cell r="AE1574">
            <v>33237</v>
          </cell>
          <cell r="AF1574" t="str">
            <v>Father: Md. Nurul Islam, Mother: Farida Begum,</v>
          </cell>
          <cell r="AG1574" t="str">
            <v>Vill: Panchpotol, Post: Bagua, P.S: Dhanbari, Dist: Tangail</v>
          </cell>
          <cell r="AH1574" t="str">
            <v>Tangail</v>
          </cell>
          <cell r="AI1574" t="str">
            <v>01788305283</v>
          </cell>
          <cell r="AJ1574" t="str">
            <v>mdpalash01788@gmail.com</v>
          </cell>
          <cell r="AK1574" t="str">
            <v>Married</v>
          </cell>
          <cell r="AL1574" t="str">
            <v>Islam</v>
          </cell>
          <cell r="AM1574" t="str">
            <v>A+</v>
          </cell>
          <cell r="AN1574" t="str">
            <v>19902693016001505</v>
          </cell>
          <cell r="AO1574" t="str">
            <v>Inactive</v>
          </cell>
        </row>
        <row r="1575">
          <cell r="B1575">
            <v>12276</v>
          </cell>
          <cell r="C1575" t="str">
            <v>Mr.</v>
          </cell>
          <cell r="D1575" t="str">
            <v>Md. Abu Zafor</v>
          </cell>
          <cell r="E1575" t="str">
            <v>Assistant Project Engineer</v>
          </cell>
          <cell r="F1575" t="str">
            <v>Assistant Project Engineer</v>
          </cell>
          <cell r="G1575" t="str">
            <v>Construction</v>
          </cell>
          <cell r="H1575">
            <v>0</v>
          </cell>
          <cell r="I1575" t="str">
            <v>Dhaka Project</v>
          </cell>
          <cell r="J1575">
            <v>43148</v>
          </cell>
          <cell r="K1575">
            <v>14500</v>
          </cell>
          <cell r="L1575">
            <v>14500</v>
          </cell>
          <cell r="M1575">
            <v>43149</v>
          </cell>
          <cell r="N1575">
            <v>44616</v>
          </cell>
          <cell r="O1575" t="str">
            <v>4 Years, 0 Months, 7 Days</v>
          </cell>
          <cell r="P1575">
            <v>0</v>
          </cell>
          <cell r="Q1575" t="str">
            <v>Permanent</v>
          </cell>
          <cell r="R1575">
            <v>43329</v>
          </cell>
          <cell r="S1575" t="str">
            <v>Non Confrim</v>
          </cell>
          <cell r="T1575" t="str">
            <v>N/A</v>
          </cell>
          <cell r="U1575" t="str">
            <v>N/A</v>
          </cell>
          <cell r="V1575" t="str">
            <v>N/A</v>
          </cell>
          <cell r="W1575" t="str">
            <v>N/A</v>
          </cell>
          <cell r="X1575" t="str">
            <v>N/A</v>
          </cell>
          <cell r="Y1575" t="str">
            <v>N/A</v>
          </cell>
          <cell r="Z1575" t="str">
            <v>N/A</v>
          </cell>
          <cell r="AA1575" t="str">
            <v>Diploma</v>
          </cell>
          <cell r="AB1575" t="str">
            <v>Civil Engineering</v>
          </cell>
          <cell r="AC1575" t="str">
            <v>Potuakhali Polytechnic Institute</v>
          </cell>
          <cell r="AD1575">
            <v>2012</v>
          </cell>
          <cell r="AE1575">
            <v>34304</v>
          </cell>
          <cell r="AF1575" t="str">
            <v>Father: Md. Golam Mostafa Mridha, Mother: Kulsum Begum, House: 376/2 Modhubagh, Moghbazar, Dhaka.</v>
          </cell>
          <cell r="AG1575" t="str">
            <v>Vill: Tangrakhali, Post: Waizabad, P.S: Patuakhali, Dist: Patuakhali</v>
          </cell>
          <cell r="AH1575" t="str">
            <v>Patuakhali</v>
          </cell>
          <cell r="AI1575" t="str">
            <v>01715836168</v>
          </cell>
          <cell r="AJ1575" t="str">
            <v>mmabuzafor@gmail.com</v>
          </cell>
          <cell r="AK1575">
            <v>0</v>
          </cell>
          <cell r="AL1575" t="str">
            <v>Islam</v>
          </cell>
          <cell r="AM1575" t="str">
            <v>A+</v>
          </cell>
          <cell r="AN1575" t="str">
            <v>19937819511000044</v>
          </cell>
          <cell r="AO1575" t="str">
            <v>Inactive</v>
          </cell>
        </row>
        <row r="1576">
          <cell r="B1576">
            <v>12277</v>
          </cell>
          <cell r="C1576" t="str">
            <v>Mr.</v>
          </cell>
          <cell r="D1576" t="str">
            <v>Mohammad Rajib Chowdhury</v>
          </cell>
          <cell r="E1576" t="str">
            <v>Assistant Manager</v>
          </cell>
          <cell r="F1576" t="str">
            <v>Assistant Manager</v>
          </cell>
          <cell r="G1576" t="str">
            <v>Sales</v>
          </cell>
          <cell r="H1576">
            <v>0</v>
          </cell>
          <cell r="I1576" t="str">
            <v>Head Office</v>
          </cell>
          <cell r="J1576">
            <v>43155</v>
          </cell>
          <cell r="K1576">
            <v>45000</v>
          </cell>
          <cell r="L1576">
            <v>45000</v>
          </cell>
          <cell r="M1576">
            <v>43156</v>
          </cell>
          <cell r="N1576">
            <v>44616</v>
          </cell>
          <cell r="O1576" t="str">
            <v>4 Years, 0 Months, 0 Days</v>
          </cell>
          <cell r="P1576">
            <v>0</v>
          </cell>
          <cell r="Q1576">
            <v>0</v>
          </cell>
          <cell r="R1576">
            <v>43336</v>
          </cell>
          <cell r="S1576" t="str">
            <v>Non Confrim</v>
          </cell>
          <cell r="T1576">
            <v>0</v>
          </cell>
          <cell r="U1576">
            <v>0</v>
          </cell>
          <cell r="V1576">
            <v>0</v>
          </cell>
          <cell r="W1576">
            <v>0</v>
          </cell>
          <cell r="X1576">
            <v>0</v>
          </cell>
          <cell r="Y1576">
            <v>0</v>
          </cell>
          <cell r="Z1576">
            <v>0</v>
          </cell>
          <cell r="AA1576">
            <v>0</v>
          </cell>
          <cell r="AB1576">
            <v>0</v>
          </cell>
          <cell r="AC1576">
            <v>0</v>
          </cell>
          <cell r="AD1576">
            <v>0</v>
          </cell>
          <cell r="AE1576">
            <v>0</v>
          </cell>
          <cell r="AF1576">
            <v>0</v>
          </cell>
          <cell r="AG1576">
            <v>0</v>
          </cell>
          <cell r="AH1576">
            <v>0</v>
          </cell>
          <cell r="AI1576" t="str">
            <v>01710344087</v>
          </cell>
          <cell r="AJ1576">
            <v>0</v>
          </cell>
          <cell r="AK1576">
            <v>0</v>
          </cell>
          <cell r="AL1576">
            <v>0</v>
          </cell>
          <cell r="AM1576">
            <v>0</v>
          </cell>
          <cell r="AN1576">
            <v>0</v>
          </cell>
          <cell r="AO1576" t="str">
            <v>Inactive</v>
          </cell>
        </row>
        <row r="1577">
          <cell r="B1577">
            <v>35</v>
          </cell>
          <cell r="C1577" t="str">
            <v>Mr.</v>
          </cell>
          <cell r="D1577" t="str">
            <v>Monjurul Islam</v>
          </cell>
          <cell r="E1577" t="str">
            <v>Field Representative</v>
          </cell>
          <cell r="F1577" t="str">
            <v>Field Representative</v>
          </cell>
          <cell r="G1577" t="str">
            <v>Building Products</v>
          </cell>
          <cell r="H1577">
            <v>0</v>
          </cell>
          <cell r="I1577" t="str">
            <v>Head Office</v>
          </cell>
          <cell r="J1577">
            <v>43151</v>
          </cell>
          <cell r="K1577">
            <v>9000</v>
          </cell>
          <cell r="L1577">
            <v>9000</v>
          </cell>
          <cell r="M1577">
            <v>43156</v>
          </cell>
          <cell r="N1577">
            <v>44616</v>
          </cell>
          <cell r="O1577" t="str">
            <v>4 Years, 0 Months, 4 Days</v>
          </cell>
          <cell r="P1577">
            <v>0</v>
          </cell>
          <cell r="Q1577" t="str">
            <v>Contractual</v>
          </cell>
          <cell r="R1577">
            <v>43332</v>
          </cell>
          <cell r="S1577" t="str">
            <v>Non Confrim</v>
          </cell>
          <cell r="T1577">
            <v>0</v>
          </cell>
          <cell r="U1577">
            <v>0</v>
          </cell>
          <cell r="V1577">
            <v>0</v>
          </cell>
          <cell r="W1577">
            <v>0</v>
          </cell>
          <cell r="X1577">
            <v>0</v>
          </cell>
          <cell r="Y1577">
            <v>0</v>
          </cell>
          <cell r="Z1577">
            <v>0</v>
          </cell>
          <cell r="AA1577">
            <v>0</v>
          </cell>
          <cell r="AB1577">
            <v>0</v>
          </cell>
          <cell r="AC1577">
            <v>0</v>
          </cell>
          <cell r="AD1577">
            <v>0</v>
          </cell>
          <cell r="AE1577">
            <v>0</v>
          </cell>
          <cell r="AF1577">
            <v>0</v>
          </cell>
          <cell r="AG1577">
            <v>0</v>
          </cell>
          <cell r="AH1577">
            <v>0</v>
          </cell>
          <cell r="AI1577" t="str">
            <v>01674421422</v>
          </cell>
          <cell r="AJ1577">
            <v>0</v>
          </cell>
          <cell r="AK1577">
            <v>0</v>
          </cell>
          <cell r="AL1577">
            <v>0</v>
          </cell>
          <cell r="AM1577">
            <v>0</v>
          </cell>
          <cell r="AN1577">
            <v>0</v>
          </cell>
          <cell r="AO1577" t="str">
            <v>Inactive</v>
          </cell>
        </row>
        <row r="1578">
          <cell r="B1578">
            <v>12278</v>
          </cell>
          <cell r="C1578" t="str">
            <v>Mr.</v>
          </cell>
          <cell r="D1578" t="str">
            <v>Md. Rubel Hosen</v>
          </cell>
          <cell r="E1578" t="str">
            <v>Assistant Project Engineer</v>
          </cell>
          <cell r="F1578" t="str">
            <v>Assistant Project Engineer</v>
          </cell>
          <cell r="G1578" t="str">
            <v>Construction</v>
          </cell>
          <cell r="H1578">
            <v>0</v>
          </cell>
          <cell r="I1578" t="str">
            <v>Dhaka Project</v>
          </cell>
          <cell r="J1578">
            <v>43155</v>
          </cell>
          <cell r="K1578">
            <v>14000</v>
          </cell>
          <cell r="L1578">
            <v>21000</v>
          </cell>
          <cell r="M1578">
            <v>43156</v>
          </cell>
          <cell r="N1578">
            <v>44616</v>
          </cell>
          <cell r="O1578" t="str">
            <v>4 Years, 0 Months, 0 Days</v>
          </cell>
          <cell r="P1578">
            <v>2</v>
          </cell>
          <cell r="Q1578" t="str">
            <v>Regular</v>
          </cell>
          <cell r="R1578">
            <v>43336</v>
          </cell>
          <cell r="S1578" t="str">
            <v>Non Confrim</v>
          </cell>
          <cell r="T1578">
            <v>44191</v>
          </cell>
          <cell r="U1578">
            <v>2975</v>
          </cell>
          <cell r="V1578" t="str">
            <v>N/A</v>
          </cell>
          <cell r="W1578" t="str">
            <v>N/A</v>
          </cell>
          <cell r="X1578" t="str">
            <v>N/A</v>
          </cell>
          <cell r="Y1578" t="str">
            <v>N/A</v>
          </cell>
          <cell r="Z1578" t="str">
            <v>N/A</v>
          </cell>
          <cell r="AA1578" t="str">
            <v>Diploma</v>
          </cell>
          <cell r="AB1578" t="str">
            <v>Civil Engineering</v>
          </cell>
          <cell r="AC1578" t="str">
            <v>Rangpur Polytechnic Institue</v>
          </cell>
          <cell r="AD1578">
            <v>2014</v>
          </cell>
          <cell r="AE1578">
            <v>34364</v>
          </cell>
          <cell r="AF1578" t="str">
            <v>Father: Md. Golam Mostafa, Mother: Rohima Khatun, Mirpur-10, Dhaka</v>
          </cell>
          <cell r="AG1578" t="str">
            <v>Vill: Bagvander, Post: Bhurungamari, Thana: Bhurungamari, Kurigram</v>
          </cell>
          <cell r="AH1578" t="str">
            <v>Kurigram</v>
          </cell>
          <cell r="AI1578" t="str">
            <v>01773575342</v>
          </cell>
          <cell r="AJ1578" t="str">
            <v>mdrubelh762@gmail.com</v>
          </cell>
          <cell r="AK1578" t="str">
            <v>Married</v>
          </cell>
          <cell r="AL1578" t="str">
            <v>Islam</v>
          </cell>
          <cell r="AM1578" t="str">
            <v>A+</v>
          </cell>
          <cell r="AN1578" t="str">
            <v>19944910619000018</v>
          </cell>
          <cell r="AO1578" t="str">
            <v>Active</v>
          </cell>
        </row>
        <row r="1579">
          <cell r="B1579">
            <v>12279</v>
          </cell>
          <cell r="C1579" t="str">
            <v>Mr.</v>
          </cell>
          <cell r="D1579" t="str">
            <v>Md. Nasir Uddin</v>
          </cell>
          <cell r="E1579" t="str">
            <v>Assistant Project Engineer</v>
          </cell>
          <cell r="F1579" t="str">
            <v>Assistant Project Engineer</v>
          </cell>
          <cell r="G1579" t="str">
            <v>Construction</v>
          </cell>
          <cell r="H1579">
            <v>0</v>
          </cell>
          <cell r="I1579" t="str">
            <v>Dhaka Project</v>
          </cell>
          <cell r="J1579">
            <v>43155</v>
          </cell>
          <cell r="K1579">
            <v>14000</v>
          </cell>
          <cell r="L1579">
            <v>14000</v>
          </cell>
          <cell r="M1579">
            <v>43156</v>
          </cell>
          <cell r="N1579">
            <v>44616</v>
          </cell>
          <cell r="O1579" t="str">
            <v>4 Years, 0 Months, 0 Days</v>
          </cell>
          <cell r="P1579">
            <v>0</v>
          </cell>
          <cell r="Q1579">
            <v>0</v>
          </cell>
          <cell r="R1579">
            <v>43336</v>
          </cell>
          <cell r="S1579" t="str">
            <v>Non Confrim</v>
          </cell>
          <cell r="T1579">
            <v>0</v>
          </cell>
          <cell r="U1579">
            <v>0</v>
          </cell>
          <cell r="V1579">
            <v>0</v>
          </cell>
          <cell r="W1579">
            <v>0</v>
          </cell>
          <cell r="X1579">
            <v>0</v>
          </cell>
          <cell r="Y1579">
            <v>0</v>
          </cell>
          <cell r="Z1579">
            <v>0</v>
          </cell>
          <cell r="AA1579">
            <v>0</v>
          </cell>
          <cell r="AB1579">
            <v>0</v>
          </cell>
          <cell r="AC1579">
            <v>0</v>
          </cell>
          <cell r="AD1579">
            <v>0</v>
          </cell>
          <cell r="AE1579">
            <v>0</v>
          </cell>
          <cell r="AF1579">
            <v>0</v>
          </cell>
          <cell r="AG1579">
            <v>0</v>
          </cell>
          <cell r="AH1579">
            <v>0</v>
          </cell>
          <cell r="AI1579" t="str">
            <v>01743780239</v>
          </cell>
          <cell r="AJ1579">
            <v>0</v>
          </cell>
          <cell r="AK1579">
            <v>0</v>
          </cell>
          <cell r="AL1579">
            <v>0</v>
          </cell>
          <cell r="AM1579">
            <v>0</v>
          </cell>
          <cell r="AN1579">
            <v>0</v>
          </cell>
          <cell r="AO1579" t="str">
            <v>Inactive</v>
          </cell>
        </row>
        <row r="1580">
          <cell r="B1580">
            <v>12280</v>
          </cell>
          <cell r="C1580" t="str">
            <v>Mr.</v>
          </cell>
          <cell r="D1580" t="str">
            <v>Nahid Islam Ria</v>
          </cell>
          <cell r="E1580" t="str">
            <v>Customer Relationship Executive</v>
          </cell>
          <cell r="F1580" t="str">
            <v>Customer Relationship Executive</v>
          </cell>
          <cell r="G1580" t="str">
            <v>Call Center</v>
          </cell>
          <cell r="H1580">
            <v>0</v>
          </cell>
          <cell r="I1580" t="str">
            <v>Head Office</v>
          </cell>
          <cell r="J1580">
            <v>43155</v>
          </cell>
          <cell r="K1580">
            <v>10000</v>
          </cell>
          <cell r="L1580">
            <v>11200</v>
          </cell>
          <cell r="M1580">
            <v>43156</v>
          </cell>
          <cell r="N1580">
            <v>44616</v>
          </cell>
          <cell r="O1580" t="str">
            <v>4 Years, 0 Months, 0 Days</v>
          </cell>
          <cell r="P1580">
            <v>0</v>
          </cell>
          <cell r="Q1580">
            <v>0</v>
          </cell>
          <cell r="R1580">
            <v>43336</v>
          </cell>
          <cell r="S1580" t="str">
            <v>Non Confrim</v>
          </cell>
          <cell r="T1580">
            <v>43460</v>
          </cell>
          <cell r="U1580">
            <v>1200</v>
          </cell>
          <cell r="V1580" t="str">
            <v>N/A</v>
          </cell>
          <cell r="W1580" t="str">
            <v>N/A</v>
          </cell>
          <cell r="X1580" t="str">
            <v>N/A</v>
          </cell>
          <cell r="Y1580" t="str">
            <v>N/A</v>
          </cell>
          <cell r="Z1580" t="str">
            <v>N/A</v>
          </cell>
          <cell r="AA1580" t="str">
            <v>BBA</v>
          </cell>
          <cell r="AB1580">
            <v>0</v>
          </cell>
          <cell r="AC1580" t="str">
            <v>Bangladesh University</v>
          </cell>
          <cell r="AD1580">
            <v>2016</v>
          </cell>
          <cell r="AE1580">
            <v>34412</v>
          </cell>
          <cell r="AF1580" t="str">
            <v>Father: Abdul Aual, Mother: Nargis Begum, 39/1 west Tejturi Bazar, Tejgoan, Dhaka</v>
          </cell>
          <cell r="AG1580" t="str">
            <v>Vill: Nowapara, Post: Nowapara, P.S: Kaligong, Dist: Gazipur</v>
          </cell>
          <cell r="AH1580" t="str">
            <v>Gazipur</v>
          </cell>
          <cell r="AI1580" t="str">
            <v>01617140444</v>
          </cell>
          <cell r="AJ1580">
            <v>0</v>
          </cell>
          <cell r="AK1580">
            <v>0</v>
          </cell>
          <cell r="AL1580">
            <v>0</v>
          </cell>
          <cell r="AM1580">
            <v>0</v>
          </cell>
          <cell r="AN1580">
            <v>0</v>
          </cell>
          <cell r="AO1580" t="str">
            <v>Inactive</v>
          </cell>
        </row>
        <row r="1581">
          <cell r="B1581">
            <v>12281</v>
          </cell>
          <cell r="C1581" t="str">
            <v>Mr.</v>
          </cell>
          <cell r="D1581" t="str">
            <v>Md. Altaf Hossain</v>
          </cell>
          <cell r="E1581" t="str">
            <v>General Manager</v>
          </cell>
          <cell r="F1581" t="str">
            <v>General Manager</v>
          </cell>
          <cell r="G1581" t="str">
            <v>Construction</v>
          </cell>
          <cell r="H1581">
            <v>0</v>
          </cell>
          <cell r="I1581" t="str">
            <v>Chittagong Office</v>
          </cell>
          <cell r="J1581">
            <v>43162</v>
          </cell>
          <cell r="K1581">
            <v>200000</v>
          </cell>
          <cell r="L1581">
            <v>210000</v>
          </cell>
          <cell r="M1581">
            <v>43163</v>
          </cell>
          <cell r="N1581">
            <v>44616</v>
          </cell>
          <cell r="O1581" t="str">
            <v>3 Years, 11 Months, 21 Days</v>
          </cell>
          <cell r="P1581" t="str">
            <v>20+</v>
          </cell>
          <cell r="Q1581" t="str">
            <v>Permanent</v>
          </cell>
          <cell r="R1581">
            <v>43346</v>
          </cell>
          <cell r="S1581" t="str">
            <v>Non Confrim</v>
          </cell>
          <cell r="T1581">
            <v>43460</v>
          </cell>
          <cell r="U1581">
            <v>10000</v>
          </cell>
          <cell r="V1581" t="str">
            <v>N/A</v>
          </cell>
          <cell r="W1581" t="str">
            <v>N/A</v>
          </cell>
          <cell r="X1581" t="str">
            <v>N/A</v>
          </cell>
          <cell r="Y1581" t="str">
            <v>N/A</v>
          </cell>
          <cell r="Z1581" t="str">
            <v>N/A</v>
          </cell>
          <cell r="AA1581" t="str">
            <v>B.Sc</v>
          </cell>
          <cell r="AB1581" t="str">
            <v>Civil</v>
          </cell>
          <cell r="AC1581" t="str">
            <v>RUET</v>
          </cell>
          <cell r="AD1581">
            <v>1997</v>
          </cell>
          <cell r="AE1581">
            <v>26697</v>
          </cell>
          <cell r="AF1581" t="str">
            <v>Father: Late. Toslim Uddin, Mother: Late. Alta Banu, House: 8/4, Flat: 7A, Block: B, Lalmatia, Mohammadpur, Dhaka.</v>
          </cell>
          <cell r="AG1581" t="str">
            <v>Vill: Dhulauri, P.O: Sherekole, P.S: Singra, Dist: Natore.</v>
          </cell>
          <cell r="AH1581" t="str">
            <v>Natore</v>
          </cell>
          <cell r="AI1581" t="str">
            <v>01732799862</v>
          </cell>
          <cell r="AJ1581" t="str">
            <v>altafhossain82@yahoo.com</v>
          </cell>
          <cell r="AK1581" t="str">
            <v>Married</v>
          </cell>
          <cell r="AL1581" t="str">
            <v>Islam</v>
          </cell>
          <cell r="AM1581" t="str">
            <v>B+</v>
          </cell>
          <cell r="AN1581" t="str">
            <v>2694811031902</v>
          </cell>
          <cell r="AO1581" t="str">
            <v>Inactive</v>
          </cell>
        </row>
        <row r="1582">
          <cell r="B1582">
            <v>12282</v>
          </cell>
          <cell r="C1582" t="str">
            <v>Mr.</v>
          </cell>
          <cell r="D1582" t="str">
            <v>Md. Nazim Uddin</v>
          </cell>
          <cell r="E1582" t="str">
            <v>Assistant Project Engineer</v>
          </cell>
          <cell r="F1582" t="str">
            <v>Assistant Project Engineer</v>
          </cell>
          <cell r="G1582" t="str">
            <v>Construction</v>
          </cell>
          <cell r="H1582">
            <v>0</v>
          </cell>
          <cell r="I1582" t="str">
            <v>Dhaka Project</v>
          </cell>
          <cell r="J1582">
            <v>43162</v>
          </cell>
          <cell r="K1582">
            <v>14000</v>
          </cell>
          <cell r="L1582">
            <v>20500</v>
          </cell>
          <cell r="M1582">
            <v>43163</v>
          </cell>
          <cell r="N1582">
            <v>44616</v>
          </cell>
          <cell r="O1582" t="str">
            <v>3 Years, 11 Months, 21 Days</v>
          </cell>
          <cell r="P1582">
            <v>4</v>
          </cell>
          <cell r="Q1582" t="str">
            <v>Regular</v>
          </cell>
          <cell r="R1582">
            <v>43346</v>
          </cell>
          <cell r="S1582" t="str">
            <v>Non Confrim</v>
          </cell>
          <cell r="T1582">
            <v>44191</v>
          </cell>
          <cell r="U1582">
            <v>2750</v>
          </cell>
          <cell r="V1582" t="str">
            <v>N/A</v>
          </cell>
          <cell r="W1582" t="str">
            <v>N/A</v>
          </cell>
          <cell r="X1582" t="str">
            <v>N/A</v>
          </cell>
          <cell r="Y1582" t="str">
            <v>N/A</v>
          </cell>
          <cell r="Z1582" t="str">
            <v>N/A</v>
          </cell>
          <cell r="AA1582" t="str">
            <v>Diploma</v>
          </cell>
          <cell r="AB1582" t="str">
            <v>Construction Technology</v>
          </cell>
          <cell r="AC1582" t="str">
            <v>Pabna polytechnic Institute</v>
          </cell>
          <cell r="AD1582">
            <v>2014</v>
          </cell>
          <cell r="AE1582">
            <v>34697</v>
          </cell>
          <cell r="AF1582" t="str">
            <v>Father: Md. Babul Akter, Mother: Nazma Khatun, Manama MW heights 25/B, Khilgaon, Dhaka</v>
          </cell>
          <cell r="AG1582" t="str">
            <v>Vill: Demra, P.O: Demra, P.S: Faridpur, Dist: Pabna</v>
          </cell>
          <cell r="AH1582" t="str">
            <v>Pabna</v>
          </cell>
          <cell r="AI1582" t="str">
            <v>01724083951</v>
          </cell>
          <cell r="AJ1582" t="str">
            <v>nazim3851@gmail.com</v>
          </cell>
          <cell r="AK1582" t="str">
            <v>Single</v>
          </cell>
          <cell r="AL1582" t="str">
            <v>Islam</v>
          </cell>
          <cell r="AM1582" t="str">
            <v>O-</v>
          </cell>
          <cell r="AN1582" t="str">
            <v>19947613342000117</v>
          </cell>
          <cell r="AO1582" t="str">
            <v>Active</v>
          </cell>
        </row>
        <row r="1583">
          <cell r="B1583">
            <v>12283</v>
          </cell>
          <cell r="C1583" t="str">
            <v>Mr.</v>
          </cell>
          <cell r="D1583" t="str">
            <v>Md. Golam Rabbi</v>
          </cell>
          <cell r="E1583" t="str">
            <v>Assistant Project Engineer</v>
          </cell>
          <cell r="F1583" t="str">
            <v>Deputy Project Engineer</v>
          </cell>
          <cell r="G1583" t="str">
            <v>Construction</v>
          </cell>
          <cell r="H1583">
            <v>0</v>
          </cell>
          <cell r="I1583" t="str">
            <v>Dhaka Project</v>
          </cell>
          <cell r="J1583">
            <v>43162</v>
          </cell>
          <cell r="K1583">
            <v>14500</v>
          </cell>
          <cell r="L1583">
            <v>21500</v>
          </cell>
          <cell r="M1583">
            <v>43163</v>
          </cell>
          <cell r="N1583">
            <v>44616</v>
          </cell>
          <cell r="O1583" t="str">
            <v>3 Years, 11 Months, 21 Days</v>
          </cell>
          <cell r="P1583">
            <v>3</v>
          </cell>
          <cell r="Q1583" t="str">
            <v>Regular</v>
          </cell>
          <cell r="R1583">
            <v>43346</v>
          </cell>
          <cell r="S1583" t="str">
            <v>Non Confrim</v>
          </cell>
          <cell r="T1583">
            <v>44191</v>
          </cell>
          <cell r="U1583">
            <v>2925</v>
          </cell>
          <cell r="V1583" t="str">
            <v>N/A</v>
          </cell>
          <cell r="W1583">
            <v>44556</v>
          </cell>
          <cell r="X1583" t="str">
            <v>N/A</v>
          </cell>
          <cell r="Y1583" t="str">
            <v>N/A</v>
          </cell>
          <cell r="Z1583" t="str">
            <v>N/A</v>
          </cell>
          <cell r="AA1583" t="str">
            <v>Diploma</v>
          </cell>
          <cell r="AB1583" t="str">
            <v>Civil</v>
          </cell>
          <cell r="AC1583" t="str">
            <v>Pabna polytechnic Institute</v>
          </cell>
          <cell r="AD1583">
            <v>2014</v>
          </cell>
          <cell r="AE1583">
            <v>34344</v>
          </cell>
          <cell r="AF1583" t="str">
            <v>Father: Atiar Malitha, Mother: Nargis Begum, Dhaka project</v>
          </cell>
          <cell r="AG1583" t="str">
            <v>Vill: Protirajpur Malitha Para, P.O: Muladuli, P.S: Ishwerdi, Dist: Pabna</v>
          </cell>
          <cell r="AH1583" t="str">
            <v>Pabna</v>
          </cell>
          <cell r="AI1583" t="str">
            <v>01746739820</v>
          </cell>
          <cell r="AJ1583" t="str">
            <v>mgrabbi2016@gmail.com</v>
          </cell>
          <cell r="AK1583" t="str">
            <v>Single</v>
          </cell>
          <cell r="AL1583" t="str">
            <v>Islam</v>
          </cell>
          <cell r="AM1583" t="str">
            <v>AB+</v>
          </cell>
          <cell r="AN1583" t="str">
            <v>19947613942000251</v>
          </cell>
          <cell r="AO1583" t="str">
            <v>Active</v>
          </cell>
        </row>
        <row r="1584">
          <cell r="B1584">
            <v>12284</v>
          </cell>
          <cell r="C1584" t="str">
            <v>Mr.</v>
          </cell>
          <cell r="D1584" t="str">
            <v>Md. Habibur Rahman</v>
          </cell>
          <cell r="E1584" t="str">
            <v>Executive</v>
          </cell>
          <cell r="F1584" t="str">
            <v>Executive</v>
          </cell>
          <cell r="G1584" t="str">
            <v>Design</v>
          </cell>
          <cell r="H1584">
            <v>0</v>
          </cell>
          <cell r="I1584" t="str">
            <v>Head Office</v>
          </cell>
          <cell r="J1584">
            <v>43162</v>
          </cell>
          <cell r="K1584">
            <v>35000</v>
          </cell>
          <cell r="L1584">
            <v>40000</v>
          </cell>
          <cell r="M1584">
            <v>43163</v>
          </cell>
          <cell r="N1584">
            <v>44616</v>
          </cell>
          <cell r="O1584" t="str">
            <v>3 Years, 11 Months, 21 Days</v>
          </cell>
          <cell r="P1584">
            <v>0</v>
          </cell>
          <cell r="Q1584" t="str">
            <v>Regular</v>
          </cell>
          <cell r="R1584">
            <v>43346</v>
          </cell>
          <cell r="S1584" t="str">
            <v>Non Confrim</v>
          </cell>
          <cell r="T1584">
            <v>43825</v>
          </cell>
          <cell r="U1584">
            <v>3000</v>
          </cell>
          <cell r="V1584" t="str">
            <v>N/A</v>
          </cell>
          <cell r="W1584" t="str">
            <v>N/A</v>
          </cell>
          <cell r="X1584" t="str">
            <v>N/A</v>
          </cell>
          <cell r="Y1584" t="str">
            <v>N/A</v>
          </cell>
          <cell r="Z1584" t="str">
            <v>N/A</v>
          </cell>
          <cell r="AA1584" t="str">
            <v>Diploma</v>
          </cell>
          <cell r="AB1584" t="str">
            <v>Architecture</v>
          </cell>
          <cell r="AC1584" t="str">
            <v>Dhaka Polytechnic Institute</v>
          </cell>
          <cell r="AD1584">
            <v>2014</v>
          </cell>
          <cell r="AE1584">
            <v>32185</v>
          </cell>
          <cell r="AF1584" t="str">
            <v>Father: Md. Abdul Latif, Mother: Hamida Begum, House: 17, Road: 10, Block: C, Line: 13, Mirpur: 11, Dhaka</v>
          </cell>
          <cell r="AG1584" t="str">
            <v>Same</v>
          </cell>
          <cell r="AH1584" t="str">
            <v>Dhaka</v>
          </cell>
          <cell r="AI1584" t="str">
            <v>01914884683</v>
          </cell>
          <cell r="AJ1584" t="str">
            <v>3d.visualization7@gmail.com</v>
          </cell>
          <cell r="AK1584" t="str">
            <v>Married</v>
          </cell>
          <cell r="AL1584" t="str">
            <v>Islam</v>
          </cell>
          <cell r="AM1584" t="str">
            <v>A+</v>
          </cell>
          <cell r="AN1584" t="str">
            <v>5547742006</v>
          </cell>
          <cell r="AO1584" t="str">
            <v>Inactive</v>
          </cell>
        </row>
        <row r="1585">
          <cell r="B1585">
            <v>12285</v>
          </cell>
          <cell r="C1585" t="str">
            <v>Mr.</v>
          </cell>
          <cell r="D1585" t="str">
            <v>Md. Mehedi Hasan</v>
          </cell>
          <cell r="E1585" t="str">
            <v>Assistant Consultant</v>
          </cell>
          <cell r="F1585" t="str">
            <v>Consultant</v>
          </cell>
          <cell r="G1585" t="str">
            <v>Sales, Classic</v>
          </cell>
          <cell r="H1585" t="str">
            <v>Kazi Rajibul Hoque</v>
          </cell>
          <cell r="I1585" t="str">
            <v>Head Office</v>
          </cell>
          <cell r="J1585">
            <v>43162</v>
          </cell>
          <cell r="K1585">
            <v>13000</v>
          </cell>
          <cell r="L1585">
            <v>22000</v>
          </cell>
          <cell r="M1585">
            <v>43163</v>
          </cell>
          <cell r="N1585">
            <v>44616</v>
          </cell>
          <cell r="O1585" t="str">
            <v>3 Years, 11 Months, 21 Days</v>
          </cell>
          <cell r="P1585">
            <v>6.3</v>
          </cell>
          <cell r="Q1585" t="str">
            <v>Regular</v>
          </cell>
          <cell r="R1585">
            <v>43346</v>
          </cell>
          <cell r="S1585" t="str">
            <v>Non Confrim</v>
          </cell>
          <cell r="T1585">
            <v>44191</v>
          </cell>
          <cell r="U1585">
            <v>5500</v>
          </cell>
          <cell r="V1585">
            <v>43556</v>
          </cell>
          <cell r="W1585" t="str">
            <v>N/A</v>
          </cell>
          <cell r="X1585" t="str">
            <v>N/A</v>
          </cell>
          <cell r="Y1585" t="str">
            <v>N/A</v>
          </cell>
          <cell r="Z1585" t="str">
            <v>N/A</v>
          </cell>
          <cell r="AA1585" t="str">
            <v>Diploma</v>
          </cell>
          <cell r="AB1585" t="str">
            <v>Electrical</v>
          </cell>
          <cell r="AC1585" t="str">
            <v>Dhaka Polytecnic Institure</v>
          </cell>
          <cell r="AD1585">
            <v>2012</v>
          </cell>
          <cell r="AE1585">
            <v>33523</v>
          </cell>
          <cell r="AF1585" t="str">
            <v>Father: Md. Jalilur Rahman, Mother: Rabia Akhter, Rajanigandha R/A, Mirpur -15, Dhaka</v>
          </cell>
          <cell r="AG1585" t="str">
            <v>Vill: Gabbari, Post: Goria, Thana: Wazirpur, Dist: Barisal</v>
          </cell>
          <cell r="AH1585" t="str">
            <v>Barisal</v>
          </cell>
          <cell r="AI1585" t="str">
            <v>01770162077</v>
          </cell>
          <cell r="AJ1585" t="str">
            <v>mdmehedi1971@gmail.com</v>
          </cell>
          <cell r="AK1585" t="str">
            <v>Single</v>
          </cell>
          <cell r="AL1585" t="str">
            <v>Islam</v>
          </cell>
          <cell r="AM1585" t="str">
            <v>O+</v>
          </cell>
          <cell r="AN1585" t="str">
            <v>19912693004000547</v>
          </cell>
          <cell r="AO1585" t="str">
            <v>Active</v>
          </cell>
        </row>
        <row r="1586">
          <cell r="B1586">
            <v>12286</v>
          </cell>
          <cell r="C1586" t="str">
            <v>Mr.</v>
          </cell>
          <cell r="D1586" t="str">
            <v>Md. Biddut Mia</v>
          </cell>
          <cell r="E1586" t="str">
            <v>Assistant Project Engineer</v>
          </cell>
          <cell r="F1586" t="str">
            <v>Assistant Project Engineer</v>
          </cell>
          <cell r="G1586" t="str">
            <v>Construction</v>
          </cell>
          <cell r="H1586">
            <v>0</v>
          </cell>
          <cell r="I1586" t="str">
            <v>Dhaka Project</v>
          </cell>
          <cell r="J1586">
            <v>43162</v>
          </cell>
          <cell r="K1586">
            <v>14000</v>
          </cell>
          <cell r="L1586">
            <v>14000</v>
          </cell>
          <cell r="M1586">
            <v>43163</v>
          </cell>
          <cell r="N1586">
            <v>44616</v>
          </cell>
          <cell r="O1586" t="str">
            <v>3 Years, 11 Months, 21 Days</v>
          </cell>
          <cell r="P1586">
            <v>0</v>
          </cell>
          <cell r="Q1586">
            <v>0</v>
          </cell>
          <cell r="R1586">
            <v>43346</v>
          </cell>
          <cell r="S1586" t="str">
            <v>Non Confrim</v>
          </cell>
          <cell r="T1586">
            <v>0</v>
          </cell>
          <cell r="U1586">
            <v>0</v>
          </cell>
          <cell r="V1586">
            <v>0</v>
          </cell>
          <cell r="W1586">
            <v>0</v>
          </cell>
          <cell r="X1586">
            <v>0</v>
          </cell>
          <cell r="Y1586">
            <v>0</v>
          </cell>
          <cell r="Z1586">
            <v>0</v>
          </cell>
          <cell r="AA1586">
            <v>0</v>
          </cell>
          <cell r="AB1586">
            <v>0</v>
          </cell>
          <cell r="AC1586">
            <v>0</v>
          </cell>
          <cell r="AD1586">
            <v>0</v>
          </cell>
          <cell r="AE1586">
            <v>0</v>
          </cell>
          <cell r="AF1586">
            <v>0</v>
          </cell>
          <cell r="AG1586">
            <v>0</v>
          </cell>
          <cell r="AH1586">
            <v>0</v>
          </cell>
          <cell r="AI1586" t="str">
            <v>01755243740</v>
          </cell>
          <cell r="AJ1586">
            <v>0</v>
          </cell>
          <cell r="AK1586">
            <v>0</v>
          </cell>
          <cell r="AL1586">
            <v>0</v>
          </cell>
          <cell r="AM1586">
            <v>0</v>
          </cell>
          <cell r="AN1586">
            <v>0</v>
          </cell>
          <cell r="AO1586" t="str">
            <v>Inactive</v>
          </cell>
        </row>
        <row r="1587">
          <cell r="B1587">
            <v>12287</v>
          </cell>
          <cell r="C1587" t="str">
            <v>Mr.</v>
          </cell>
          <cell r="D1587" t="str">
            <v>Azharul Islam Ripon</v>
          </cell>
          <cell r="E1587" t="str">
            <v>Assistant Consultant</v>
          </cell>
          <cell r="F1587" t="str">
            <v>Assistant Consultant</v>
          </cell>
          <cell r="G1587" t="str">
            <v>Brand &amp; Marketing</v>
          </cell>
          <cell r="H1587">
            <v>0</v>
          </cell>
          <cell r="I1587" t="str">
            <v>Head Office</v>
          </cell>
          <cell r="J1587">
            <v>43162</v>
          </cell>
          <cell r="K1587">
            <v>13000</v>
          </cell>
          <cell r="L1587">
            <v>14400</v>
          </cell>
          <cell r="M1587">
            <v>43163</v>
          </cell>
          <cell r="N1587">
            <v>44616</v>
          </cell>
          <cell r="O1587" t="str">
            <v>3 Years, 11 Months, 21 Days</v>
          </cell>
          <cell r="P1587">
            <v>0</v>
          </cell>
          <cell r="Q1587" t="str">
            <v>Regular</v>
          </cell>
          <cell r="R1587">
            <v>43346</v>
          </cell>
          <cell r="S1587" t="str">
            <v>Non Confrim</v>
          </cell>
          <cell r="T1587">
            <v>43460</v>
          </cell>
          <cell r="U1587">
            <v>1400</v>
          </cell>
          <cell r="V1587" t="str">
            <v>N/A</v>
          </cell>
          <cell r="W1587" t="str">
            <v>N/A</v>
          </cell>
          <cell r="X1587" t="str">
            <v>N/A</v>
          </cell>
          <cell r="Y1587" t="str">
            <v>N/A</v>
          </cell>
          <cell r="Z1587" t="str">
            <v>N/A</v>
          </cell>
          <cell r="AA1587" t="str">
            <v>B.Com</v>
          </cell>
          <cell r="AB1587" t="str">
            <v>BSS</v>
          </cell>
          <cell r="AC1587" t="str">
            <v>Govt. Titumir College</v>
          </cell>
          <cell r="AD1587">
            <v>2010</v>
          </cell>
          <cell r="AE1587">
            <v>31731</v>
          </cell>
          <cell r="AF1587" t="str">
            <v>Father: Md. Muslim Uddin, Mother: Marufa Begum, House: Ananda Nagar, Merul Badda, Dhaka</v>
          </cell>
          <cell r="AG1587" t="str">
            <v>Vill: Demra, P.O: Dhanua Bazar, P.S: Faridgonj, Dist: Chandpur</v>
          </cell>
          <cell r="AH1587" t="str">
            <v>Chandpur</v>
          </cell>
          <cell r="AI1587" t="str">
            <v>01716205860</v>
          </cell>
          <cell r="AJ1587" t="str">
            <v>ripanahmed.ra76@gmail.com</v>
          </cell>
          <cell r="AK1587" t="str">
            <v>Married</v>
          </cell>
          <cell r="AL1587" t="str">
            <v>Islam</v>
          </cell>
          <cell r="AM1587" t="str">
            <v>A+</v>
          </cell>
          <cell r="AN1587" t="str">
            <v>2610413928272</v>
          </cell>
          <cell r="AO1587" t="str">
            <v>Inactive</v>
          </cell>
        </row>
        <row r="1588">
          <cell r="B1588">
            <v>12288</v>
          </cell>
          <cell r="C1588" t="str">
            <v>Mr.</v>
          </cell>
          <cell r="D1588" t="str">
            <v>Md. Ifran Babu</v>
          </cell>
          <cell r="E1588" t="str">
            <v>Assistant Project Engineer</v>
          </cell>
          <cell r="F1588" t="str">
            <v>Assistant Project Engineer</v>
          </cell>
          <cell r="G1588" t="str">
            <v>Construction</v>
          </cell>
          <cell r="H1588">
            <v>0</v>
          </cell>
          <cell r="I1588" t="str">
            <v>Dhaka Project</v>
          </cell>
          <cell r="J1588">
            <v>43162</v>
          </cell>
          <cell r="K1588">
            <v>14000</v>
          </cell>
          <cell r="L1588">
            <v>14000</v>
          </cell>
          <cell r="M1588">
            <v>43163</v>
          </cell>
          <cell r="N1588">
            <v>44616</v>
          </cell>
          <cell r="O1588" t="str">
            <v>3 Years, 11 Months, 21 Days</v>
          </cell>
          <cell r="P1588">
            <v>0</v>
          </cell>
          <cell r="Q1588" t="str">
            <v>Regular</v>
          </cell>
          <cell r="R1588">
            <v>43346</v>
          </cell>
          <cell r="S1588" t="str">
            <v>Non Confrim</v>
          </cell>
          <cell r="T1588" t="str">
            <v>N/A</v>
          </cell>
          <cell r="U1588" t="str">
            <v>N/A</v>
          </cell>
          <cell r="V1588" t="str">
            <v>N/A</v>
          </cell>
          <cell r="W1588" t="str">
            <v>N/A</v>
          </cell>
          <cell r="X1588" t="str">
            <v>N/A</v>
          </cell>
          <cell r="Y1588" t="str">
            <v>N/A</v>
          </cell>
          <cell r="Z1588" t="str">
            <v>N/A</v>
          </cell>
          <cell r="AA1588" t="str">
            <v>B.Sc</v>
          </cell>
          <cell r="AB1588" t="str">
            <v>Civil</v>
          </cell>
          <cell r="AC1588" t="str">
            <v>Chittagong University of Engineering</v>
          </cell>
          <cell r="AD1588">
            <v>2017</v>
          </cell>
          <cell r="AE1588">
            <v>34983</v>
          </cell>
          <cell r="AF1588" t="str">
            <v>Father: Md. Nurul Islam, Mother: Mosammad Khaleda Begum, 318/A Ashkona, Uttara, Dhaka</v>
          </cell>
          <cell r="AG1588" t="str">
            <v>Vill: Borakotha, Upazilla: Wazirpur, P.O: Dakuarhat, Barisal</v>
          </cell>
          <cell r="AH1588" t="str">
            <v>Barisal</v>
          </cell>
          <cell r="AI1588" t="str">
            <v>01685937597</v>
          </cell>
          <cell r="AJ1588" t="str">
            <v>ifranemu@gmail.com</v>
          </cell>
          <cell r="AK1588" t="str">
            <v>Single</v>
          </cell>
          <cell r="AL1588" t="str">
            <v>Islam</v>
          </cell>
          <cell r="AM1588" t="str">
            <v>A+</v>
          </cell>
          <cell r="AN1588" t="str">
            <v>19950619421035034 (Birth certificate)</v>
          </cell>
          <cell r="AO1588" t="str">
            <v>Inactive</v>
          </cell>
        </row>
        <row r="1589">
          <cell r="B1589">
            <v>12289</v>
          </cell>
          <cell r="C1589" t="str">
            <v>Mr.</v>
          </cell>
          <cell r="D1589" t="str">
            <v>Md. Sohel Anower Khan</v>
          </cell>
          <cell r="E1589" t="str">
            <v>General Manager</v>
          </cell>
          <cell r="F1589" t="str">
            <v>General Manager</v>
          </cell>
          <cell r="G1589" t="str">
            <v>Construction</v>
          </cell>
          <cell r="H1589">
            <v>0</v>
          </cell>
          <cell r="I1589" t="str">
            <v>Head Office</v>
          </cell>
          <cell r="J1589">
            <v>43165</v>
          </cell>
          <cell r="K1589">
            <v>220000</v>
          </cell>
          <cell r="L1589">
            <v>268800</v>
          </cell>
          <cell r="M1589">
            <v>43166</v>
          </cell>
          <cell r="N1589">
            <v>44616</v>
          </cell>
          <cell r="O1589" t="str">
            <v>3 Years, 11 Months, 18 Days</v>
          </cell>
          <cell r="P1589" t="str">
            <v>14+</v>
          </cell>
          <cell r="Q1589" t="str">
            <v>Permanent</v>
          </cell>
          <cell r="R1589">
            <v>43349</v>
          </cell>
          <cell r="S1589" t="str">
            <v>Non Confrim</v>
          </cell>
          <cell r="T1589">
            <v>44191</v>
          </cell>
          <cell r="U1589">
            <v>13800</v>
          </cell>
          <cell r="V1589" t="str">
            <v>N/A</v>
          </cell>
          <cell r="W1589" t="str">
            <v>N/A</v>
          </cell>
          <cell r="X1589" t="str">
            <v>N/A</v>
          </cell>
          <cell r="Y1589" t="str">
            <v>N/A</v>
          </cell>
          <cell r="Z1589" t="str">
            <v>N/A</v>
          </cell>
          <cell r="AA1589" t="str">
            <v>B.Sc</v>
          </cell>
          <cell r="AB1589" t="str">
            <v>Civil</v>
          </cell>
          <cell r="AC1589" t="str">
            <v>BUET</v>
          </cell>
          <cell r="AD1589">
            <v>2004</v>
          </cell>
          <cell r="AE1589">
            <v>29992</v>
          </cell>
          <cell r="AF1589" t="str">
            <v>Father: Md. Abdul Aziz Khan, Mother: Khaleda Khanam, 29/C, Asad Avenue, Mohammadpur, Dhaka.</v>
          </cell>
          <cell r="AG1589" t="str">
            <v>Vill: Nazirpur, P.O: B.P. Nazirpur, P.S: Pabna Sadar, Dist: Pabna.</v>
          </cell>
          <cell r="AH1589" t="str">
            <v>Pabna</v>
          </cell>
          <cell r="AI1589" t="str">
            <v>01712972479</v>
          </cell>
          <cell r="AJ1589" t="str">
            <v>khan_dominno@yahoo.com</v>
          </cell>
          <cell r="AK1589" t="str">
            <v>Married</v>
          </cell>
          <cell r="AL1589" t="str">
            <v>Islam</v>
          </cell>
          <cell r="AM1589" t="str">
            <v>A+</v>
          </cell>
          <cell r="AN1589" t="str">
            <v>2691651194434</v>
          </cell>
          <cell r="AO1589" t="str">
            <v>Active</v>
          </cell>
        </row>
        <row r="1590">
          <cell r="B1590">
            <v>12290</v>
          </cell>
          <cell r="C1590" t="str">
            <v>Ms.</v>
          </cell>
          <cell r="D1590" t="str">
            <v>Sadia Afrin Bristi</v>
          </cell>
          <cell r="E1590" t="str">
            <v>Customer Relationship Executive</v>
          </cell>
          <cell r="F1590" t="str">
            <v>Customer Relationship Executive</v>
          </cell>
          <cell r="G1590" t="str">
            <v>Call Center</v>
          </cell>
          <cell r="H1590">
            <v>0</v>
          </cell>
          <cell r="I1590" t="str">
            <v>Head Office</v>
          </cell>
          <cell r="J1590">
            <v>43169</v>
          </cell>
          <cell r="K1590">
            <v>10000</v>
          </cell>
          <cell r="L1590">
            <v>10000</v>
          </cell>
          <cell r="M1590">
            <v>43170</v>
          </cell>
          <cell r="N1590">
            <v>44616</v>
          </cell>
          <cell r="O1590" t="str">
            <v>3 Years, 11 Months, 14 Days</v>
          </cell>
          <cell r="P1590">
            <v>0</v>
          </cell>
          <cell r="Q1590" t="str">
            <v>Regular</v>
          </cell>
          <cell r="R1590">
            <v>43353</v>
          </cell>
          <cell r="S1590" t="str">
            <v>Non Confrim</v>
          </cell>
          <cell r="T1590" t="str">
            <v>N/A</v>
          </cell>
          <cell r="U1590" t="str">
            <v>N/A</v>
          </cell>
          <cell r="V1590" t="str">
            <v>N/A</v>
          </cell>
          <cell r="W1590" t="str">
            <v>N/A</v>
          </cell>
          <cell r="X1590" t="str">
            <v>N/A</v>
          </cell>
          <cell r="Y1590" t="str">
            <v>N/A</v>
          </cell>
          <cell r="Z1590" t="str">
            <v>N/A</v>
          </cell>
          <cell r="AA1590" t="str">
            <v>BA (Honor's)</v>
          </cell>
          <cell r="AB1590" t="str">
            <v>Humanities</v>
          </cell>
          <cell r="AC1590" t="str">
            <v>National University</v>
          </cell>
          <cell r="AD1590">
            <v>2016</v>
          </cell>
          <cell r="AE1590">
            <v>33586</v>
          </cell>
          <cell r="AF1590" t="str">
            <v>Father: M.A. Khalek, Mother: Dei Rowshon Afroja, Mohammadpur, Dhaka</v>
          </cell>
          <cell r="AG1590" t="str">
            <v>Vill: Sherpur, P.O: Dadalgachi, Thana: Badalgachi, Dist: Naogoan</v>
          </cell>
          <cell r="AH1590" t="str">
            <v>Naogoan</v>
          </cell>
          <cell r="AI1590" t="str">
            <v>01791007024</v>
          </cell>
          <cell r="AJ1590" t="str">
            <v>n.a</v>
          </cell>
          <cell r="AK1590" t="str">
            <v>Married</v>
          </cell>
          <cell r="AL1590" t="str">
            <v>Islam</v>
          </cell>
          <cell r="AM1590" t="str">
            <v>O+</v>
          </cell>
          <cell r="AN1590" t="str">
            <v>19916410621000279</v>
          </cell>
          <cell r="AO1590" t="str">
            <v>Inactive</v>
          </cell>
        </row>
        <row r="1591">
          <cell r="B1591">
            <v>12291</v>
          </cell>
          <cell r="C1591" t="str">
            <v>Ms.</v>
          </cell>
          <cell r="D1591" t="str">
            <v>Aleya Uddin</v>
          </cell>
          <cell r="E1591" t="str">
            <v>Senior Executive</v>
          </cell>
          <cell r="F1591" t="str">
            <v>Senior Executive</v>
          </cell>
          <cell r="G1591" t="str">
            <v>Design</v>
          </cell>
          <cell r="H1591">
            <v>0</v>
          </cell>
          <cell r="I1591" t="str">
            <v>Head Office</v>
          </cell>
          <cell r="J1591">
            <v>43169</v>
          </cell>
          <cell r="K1591">
            <v>35000</v>
          </cell>
          <cell r="L1591">
            <v>39300</v>
          </cell>
          <cell r="M1591">
            <v>43170</v>
          </cell>
          <cell r="N1591">
            <v>44616</v>
          </cell>
          <cell r="O1591" t="str">
            <v>3 Years, 11 Months, 14 Days</v>
          </cell>
          <cell r="P1591">
            <v>0</v>
          </cell>
          <cell r="Q1591" t="str">
            <v>Regular</v>
          </cell>
          <cell r="R1591">
            <v>43353</v>
          </cell>
          <cell r="S1591" t="str">
            <v>Non Confrim</v>
          </cell>
          <cell r="T1591">
            <v>43825</v>
          </cell>
          <cell r="U1591">
            <v>2000</v>
          </cell>
          <cell r="V1591" t="str">
            <v>N/A</v>
          </cell>
          <cell r="W1591" t="str">
            <v>N/A</v>
          </cell>
          <cell r="X1591" t="str">
            <v>N/A</v>
          </cell>
          <cell r="Y1591" t="str">
            <v>N/A</v>
          </cell>
          <cell r="Z1591" t="str">
            <v>N/A</v>
          </cell>
          <cell r="AA1591" t="str">
            <v>Diploma</v>
          </cell>
          <cell r="AB1591" t="str">
            <v>Architecture</v>
          </cell>
          <cell r="AC1591" t="str">
            <v>Govt. Mohila Polytechnic Institue</v>
          </cell>
          <cell r="AD1591">
            <v>1998</v>
          </cell>
          <cell r="AE1591">
            <v>30249</v>
          </cell>
          <cell r="AF1591" t="str">
            <v>Father: Md. Muktul Hossain, Mother: Rezia Khatun, Block-C, Road-2, House: 4, Banasree</v>
          </cell>
          <cell r="AG1591" t="str">
            <v>Vill: Jagopur, P.O: Lalbag, P.S: Kotwali (South), Dist: Comilla</v>
          </cell>
          <cell r="AH1591" t="str">
            <v>Comilla</v>
          </cell>
          <cell r="AI1591" t="str">
            <v>01923435731</v>
          </cell>
          <cell r="AJ1591" t="str">
            <v>aleyabd13@gmail.com</v>
          </cell>
          <cell r="AK1591" t="str">
            <v>Married</v>
          </cell>
          <cell r="AL1591" t="str">
            <v>Islam</v>
          </cell>
          <cell r="AM1591" t="str">
            <v>B+</v>
          </cell>
          <cell r="AN1591" t="str">
            <v>19832690421384063</v>
          </cell>
          <cell r="AO1591" t="str">
            <v>Active</v>
          </cell>
        </row>
        <row r="1592">
          <cell r="B1592">
            <v>12292</v>
          </cell>
          <cell r="C1592" t="str">
            <v>Mr.</v>
          </cell>
          <cell r="D1592" t="str">
            <v>Md. Humayun Kabir Rony</v>
          </cell>
          <cell r="E1592" t="str">
            <v>Senior Executive</v>
          </cell>
          <cell r="F1592" t="str">
            <v>Senior Executive</v>
          </cell>
          <cell r="G1592" t="str">
            <v>Design</v>
          </cell>
          <cell r="H1592">
            <v>0</v>
          </cell>
          <cell r="I1592" t="str">
            <v>Head Office</v>
          </cell>
          <cell r="J1592">
            <v>43169</v>
          </cell>
          <cell r="K1592">
            <v>33000</v>
          </cell>
          <cell r="L1592">
            <v>35900</v>
          </cell>
          <cell r="M1592">
            <v>43170</v>
          </cell>
          <cell r="N1592">
            <v>44616</v>
          </cell>
          <cell r="O1592" t="str">
            <v>3 Years, 11 Months, 14 Days</v>
          </cell>
          <cell r="P1592">
            <v>7.3</v>
          </cell>
          <cell r="Q1592" t="str">
            <v>Regular</v>
          </cell>
          <cell r="R1592">
            <v>43353</v>
          </cell>
          <cell r="S1592" t="str">
            <v>Non Confrim</v>
          </cell>
          <cell r="T1592">
            <v>43460</v>
          </cell>
          <cell r="U1592">
            <v>2900</v>
          </cell>
          <cell r="V1592" t="str">
            <v>N/A</v>
          </cell>
          <cell r="W1592" t="str">
            <v>N/A</v>
          </cell>
          <cell r="X1592" t="str">
            <v>N/A</v>
          </cell>
          <cell r="Y1592" t="str">
            <v>N/A</v>
          </cell>
          <cell r="Z1592" t="str">
            <v>N/A</v>
          </cell>
          <cell r="AA1592" t="str">
            <v>B.arch</v>
          </cell>
          <cell r="AB1592" t="str">
            <v>Architecture</v>
          </cell>
          <cell r="AC1592" t="str">
            <v>State University of Bangladesh</v>
          </cell>
          <cell r="AD1592">
            <v>2016</v>
          </cell>
          <cell r="AE1592">
            <v>33563</v>
          </cell>
          <cell r="AF1592" t="str">
            <v>Father: Md. Aubdul Lotif Molla, Mother: Hossnawara Bagum, 99/B, Chairman Lan, Shagkar, West Dhanmondi, Dhaka</v>
          </cell>
          <cell r="AG1592" t="str">
            <v>85, Guguratoli (Chirirbandar), Chairirbandar, Dinajpur</v>
          </cell>
          <cell r="AH1592" t="str">
            <v>Dinajpur</v>
          </cell>
          <cell r="AI1592" t="str">
            <v>01722128357</v>
          </cell>
          <cell r="AJ1592" t="str">
            <v>arch.ronny004@gmail.com</v>
          </cell>
          <cell r="AK1592" t="str">
            <v>Single</v>
          </cell>
          <cell r="AL1592" t="str">
            <v>Islam</v>
          </cell>
          <cell r="AM1592" t="str">
            <v>A+</v>
          </cell>
          <cell r="AN1592" t="str">
            <v>19912713013000156</v>
          </cell>
          <cell r="AO1592" t="str">
            <v>Inactive</v>
          </cell>
        </row>
        <row r="1593">
          <cell r="B1593">
            <v>12293</v>
          </cell>
          <cell r="C1593" t="str">
            <v>Ms.</v>
          </cell>
          <cell r="D1593" t="str">
            <v>Jubida Khatun Hira</v>
          </cell>
          <cell r="E1593" t="str">
            <v>Customer Relationship Executive</v>
          </cell>
          <cell r="F1593" t="str">
            <v>Customer Relationship Executive</v>
          </cell>
          <cell r="G1593" t="str">
            <v>Call Center</v>
          </cell>
          <cell r="H1593">
            <v>0</v>
          </cell>
          <cell r="I1593" t="str">
            <v>Head Office</v>
          </cell>
          <cell r="J1593">
            <v>43169</v>
          </cell>
          <cell r="K1593">
            <v>10000</v>
          </cell>
          <cell r="L1593">
            <v>13200</v>
          </cell>
          <cell r="M1593">
            <v>43170</v>
          </cell>
          <cell r="N1593">
            <v>44616</v>
          </cell>
          <cell r="O1593" t="str">
            <v>3 Years, 11 Months, 14 Days</v>
          </cell>
          <cell r="P1593">
            <v>0</v>
          </cell>
          <cell r="Q1593" t="str">
            <v>Regular</v>
          </cell>
          <cell r="R1593">
            <v>43353</v>
          </cell>
          <cell r="S1593" t="str">
            <v>Non Confrim</v>
          </cell>
          <cell r="T1593">
            <v>44191</v>
          </cell>
          <cell r="U1593">
            <v>1000</v>
          </cell>
          <cell r="V1593" t="str">
            <v>N/A</v>
          </cell>
          <cell r="W1593" t="str">
            <v>N/A</v>
          </cell>
          <cell r="X1593" t="str">
            <v>N/A</v>
          </cell>
          <cell r="Y1593" t="str">
            <v>N/A</v>
          </cell>
          <cell r="Z1593" t="str">
            <v>N/A</v>
          </cell>
          <cell r="AA1593" t="str">
            <v>BA</v>
          </cell>
          <cell r="AB1593" t="str">
            <v>Islamic Studies</v>
          </cell>
          <cell r="AC1593" t="str">
            <v>Govt. Titumir College</v>
          </cell>
          <cell r="AD1593">
            <v>2014</v>
          </cell>
          <cell r="AE1593">
            <v>33983</v>
          </cell>
          <cell r="AF1593" t="str">
            <v>Father: Md. Salim Reza, Mother: Rebeya Khatun, House: 203, North Ibrahimpur, Thana: Kafrul, Mirpur: 14, Dhaka</v>
          </cell>
          <cell r="AG1593" t="str">
            <v>Same</v>
          </cell>
          <cell r="AH1593" t="str">
            <v>Dhaka</v>
          </cell>
          <cell r="AI1593" t="str">
            <v>01981408856</v>
          </cell>
          <cell r="AJ1593" t="str">
            <v>N/a</v>
          </cell>
          <cell r="AK1593" t="str">
            <v>Single</v>
          </cell>
          <cell r="AL1593" t="str">
            <v>Islam</v>
          </cell>
          <cell r="AM1593" t="str">
            <v>B+</v>
          </cell>
          <cell r="AN1593" t="str">
            <v>46760556</v>
          </cell>
          <cell r="AO1593" t="str">
            <v>Active</v>
          </cell>
        </row>
        <row r="1594">
          <cell r="B1594">
            <v>12294</v>
          </cell>
          <cell r="C1594" t="str">
            <v>Ms.</v>
          </cell>
          <cell r="D1594" t="str">
            <v>Most. Sabrina Shakila</v>
          </cell>
          <cell r="E1594" t="str">
            <v>Customer Relationship Executive</v>
          </cell>
          <cell r="F1594" t="str">
            <v>Customer Relationship Executive</v>
          </cell>
          <cell r="G1594" t="str">
            <v>Call Center</v>
          </cell>
          <cell r="H1594">
            <v>0</v>
          </cell>
          <cell r="I1594" t="str">
            <v>Head Office</v>
          </cell>
          <cell r="J1594">
            <v>43169</v>
          </cell>
          <cell r="K1594">
            <v>10000</v>
          </cell>
          <cell r="L1594">
            <v>11000</v>
          </cell>
          <cell r="M1594">
            <v>43170</v>
          </cell>
          <cell r="N1594">
            <v>44616</v>
          </cell>
          <cell r="O1594" t="str">
            <v>3 Years, 11 Months, 14 Days</v>
          </cell>
          <cell r="P1594">
            <v>0</v>
          </cell>
          <cell r="Q1594" t="str">
            <v>Regular</v>
          </cell>
          <cell r="R1594">
            <v>43353</v>
          </cell>
          <cell r="S1594" t="str">
            <v>Non Confrim</v>
          </cell>
          <cell r="T1594">
            <v>43460</v>
          </cell>
          <cell r="U1594">
            <v>1000</v>
          </cell>
          <cell r="V1594" t="str">
            <v>N/A</v>
          </cell>
          <cell r="W1594" t="str">
            <v>N/A</v>
          </cell>
          <cell r="X1594" t="str">
            <v>N/A</v>
          </cell>
          <cell r="Y1594" t="str">
            <v>N/A</v>
          </cell>
          <cell r="Z1594" t="str">
            <v>N/A</v>
          </cell>
          <cell r="AA1594" t="str">
            <v>M.Sc</v>
          </cell>
          <cell r="AB1594" t="str">
            <v>Statistics</v>
          </cell>
          <cell r="AC1594" t="str">
            <v>University of Dhaka</v>
          </cell>
          <cell r="AD1594">
            <v>2010</v>
          </cell>
          <cell r="AE1594">
            <v>31898</v>
          </cell>
          <cell r="AF1594" t="str">
            <v>Father: Md. Khalilur Rahman, Mother: Sufia Khatun, Maloncho, 3rd Floor, (Maloti), Ka-1/D, Kuril, North of Sarkar Bari mor (opposite of saw mill), Joar Sahara, Khilkhet, Dhaka</v>
          </cell>
          <cell r="AG1594" t="str">
            <v>Sanchita, G-127, Behind of old BRTC Garage, Ataikula Road bi-lane, Salgaria, Pabna</v>
          </cell>
          <cell r="AH1594" t="str">
            <v>Pabna</v>
          </cell>
          <cell r="AI1594" t="str">
            <v>01764125195</v>
          </cell>
          <cell r="AJ1594" t="str">
            <v>s.sabrina6943@yahoo.com</v>
          </cell>
          <cell r="AK1594" t="str">
            <v>Married</v>
          </cell>
          <cell r="AL1594" t="str">
            <v>Islam</v>
          </cell>
          <cell r="AM1594" t="str">
            <v>B+</v>
          </cell>
          <cell r="AN1594" t="str">
            <v>3255761979</v>
          </cell>
          <cell r="AO1594" t="str">
            <v>Inactive</v>
          </cell>
        </row>
        <row r="1595">
          <cell r="B1595">
            <v>12295</v>
          </cell>
          <cell r="C1595" t="str">
            <v>Mr.</v>
          </cell>
          <cell r="D1595" t="str">
            <v>Md. Zahidur Rahman</v>
          </cell>
          <cell r="E1595" t="str">
            <v>Assistant Manager (Electrical Engineer)</v>
          </cell>
          <cell r="F1595" t="str">
            <v>Assistant Manager (Electrical Engineer)</v>
          </cell>
          <cell r="G1595" t="str">
            <v>Construction</v>
          </cell>
          <cell r="H1595">
            <v>0</v>
          </cell>
          <cell r="I1595" t="str">
            <v>Head Office</v>
          </cell>
          <cell r="J1595">
            <v>43169</v>
          </cell>
          <cell r="K1595">
            <v>50000</v>
          </cell>
          <cell r="L1595">
            <v>55000</v>
          </cell>
          <cell r="M1595">
            <v>43170</v>
          </cell>
          <cell r="N1595">
            <v>44616</v>
          </cell>
          <cell r="O1595" t="str">
            <v>3 Years, 11 Months, 14 Days</v>
          </cell>
          <cell r="P1595">
            <v>0</v>
          </cell>
          <cell r="Q1595">
            <v>0</v>
          </cell>
          <cell r="R1595">
            <v>43353</v>
          </cell>
          <cell r="S1595" t="str">
            <v>Non Confrim</v>
          </cell>
          <cell r="T1595">
            <v>44191</v>
          </cell>
          <cell r="U1595">
            <v>5000</v>
          </cell>
          <cell r="V1595" t="str">
            <v>N/A</v>
          </cell>
          <cell r="W1595" t="str">
            <v>N/A</v>
          </cell>
          <cell r="X1595" t="str">
            <v>N/A</v>
          </cell>
          <cell r="Y1595" t="str">
            <v>N/A</v>
          </cell>
          <cell r="Z1595" t="str">
            <v>N/A</v>
          </cell>
          <cell r="AA1595" t="str">
            <v>B.Sc</v>
          </cell>
          <cell r="AB1595" t="str">
            <v>Electrical</v>
          </cell>
          <cell r="AC1595" t="str">
            <v>Eastern University Bangladesh</v>
          </cell>
          <cell r="AD1595">
            <v>2010</v>
          </cell>
          <cell r="AE1595">
            <v>29037</v>
          </cell>
          <cell r="AF1595" t="str">
            <v>Father: Late Aftab Hossain, Mother: Aina Begum, H:739, Road: 09, Flat: A7, Baitul Aman Housing, Adabar, Dhaka.</v>
          </cell>
          <cell r="AG1595" t="str">
            <v>Vill: Brindabon Para (North), Post: Bogra, P.S: Bogra, Dist: Borga</v>
          </cell>
          <cell r="AH1595" t="str">
            <v>Bogra</v>
          </cell>
          <cell r="AI1595" t="str">
            <v>01712577308</v>
          </cell>
          <cell r="AJ1595" t="str">
            <v>zahid3bogra@gmail.com</v>
          </cell>
          <cell r="AK1595" t="str">
            <v>Married</v>
          </cell>
          <cell r="AL1595" t="str">
            <v>Islam</v>
          </cell>
          <cell r="AM1595" t="str">
            <v>O+</v>
          </cell>
          <cell r="AN1595" t="str">
            <v>1020025159</v>
          </cell>
          <cell r="AO1595" t="str">
            <v>Active</v>
          </cell>
        </row>
        <row r="1596">
          <cell r="B1596">
            <v>12296</v>
          </cell>
          <cell r="C1596" t="str">
            <v>Mr.</v>
          </cell>
          <cell r="D1596" t="str">
            <v>Abdullah Al Zobaer</v>
          </cell>
          <cell r="E1596" t="str">
            <v>Assistant Consultant</v>
          </cell>
          <cell r="F1596" t="str">
            <v>Executive</v>
          </cell>
          <cell r="G1596" t="str">
            <v>Brokerage</v>
          </cell>
          <cell r="H1596">
            <v>0</v>
          </cell>
          <cell r="I1596" t="str">
            <v>Head Office</v>
          </cell>
          <cell r="J1596">
            <v>43169</v>
          </cell>
          <cell r="K1596">
            <v>13000</v>
          </cell>
          <cell r="L1596">
            <v>16500</v>
          </cell>
          <cell r="M1596">
            <v>43170</v>
          </cell>
          <cell r="N1596">
            <v>44616</v>
          </cell>
          <cell r="O1596" t="str">
            <v>3 Years, 11 Months, 14 Days</v>
          </cell>
          <cell r="P1596">
            <v>0.7</v>
          </cell>
          <cell r="Q1596" t="str">
            <v>Regular</v>
          </cell>
          <cell r="R1596">
            <v>43353</v>
          </cell>
          <cell r="S1596" t="str">
            <v>Non Confrim</v>
          </cell>
          <cell r="T1596">
            <v>43825</v>
          </cell>
          <cell r="U1596">
            <v>1500</v>
          </cell>
          <cell r="V1596">
            <v>43825</v>
          </cell>
          <cell r="W1596" t="str">
            <v>N/A</v>
          </cell>
          <cell r="X1596" t="str">
            <v>N/A</v>
          </cell>
          <cell r="Y1596" t="str">
            <v>N/A</v>
          </cell>
          <cell r="Z1596" t="str">
            <v>N/A</v>
          </cell>
          <cell r="AA1596" t="str">
            <v>BBA</v>
          </cell>
          <cell r="AB1596" t="str">
            <v>Marketing</v>
          </cell>
          <cell r="AC1596" t="str">
            <v>Daffodil International University</v>
          </cell>
          <cell r="AD1596">
            <v>2017</v>
          </cell>
          <cell r="AE1596">
            <v>34427</v>
          </cell>
          <cell r="AF1596" t="str">
            <v>Father: Abdul Matin, Mother: kanij Fatema, 120 West Rampura, Dhaka</v>
          </cell>
          <cell r="AG1596" t="str">
            <v>Vill: Belabo, Thana: Narsingdi, Dist: Narsingdi</v>
          </cell>
          <cell r="AH1596" t="str">
            <v>Narsingdi</v>
          </cell>
          <cell r="AI1596" t="str">
            <v>01671915990</v>
          </cell>
          <cell r="AJ1596" t="str">
            <v>abzobaer@gmail.com</v>
          </cell>
          <cell r="AK1596" t="str">
            <v>Single</v>
          </cell>
          <cell r="AL1596" t="str">
            <v>Islam</v>
          </cell>
          <cell r="AM1596" t="str">
            <v>B+</v>
          </cell>
          <cell r="AN1596" t="str">
            <v>7349550231</v>
          </cell>
          <cell r="AO1596" t="str">
            <v>Inactive</v>
          </cell>
        </row>
        <row r="1597">
          <cell r="B1597">
            <v>12297</v>
          </cell>
          <cell r="C1597" t="str">
            <v>Mr.</v>
          </cell>
          <cell r="D1597" t="str">
            <v>Md. Ibrahim Khalil</v>
          </cell>
          <cell r="E1597" t="str">
            <v>Assistant Manager (Electrical Engineer)</v>
          </cell>
          <cell r="F1597" t="str">
            <v>Assistant Manager (Electrical Engineer)</v>
          </cell>
          <cell r="G1597" t="str">
            <v>Construction</v>
          </cell>
          <cell r="H1597">
            <v>0</v>
          </cell>
          <cell r="I1597" t="str">
            <v>Head office</v>
          </cell>
          <cell r="J1597">
            <v>43169</v>
          </cell>
          <cell r="K1597">
            <v>48000</v>
          </cell>
          <cell r="L1597">
            <v>50000</v>
          </cell>
          <cell r="M1597">
            <v>43170</v>
          </cell>
          <cell r="N1597">
            <v>44616</v>
          </cell>
          <cell r="O1597" t="str">
            <v>3 Years, 11 Months, 14 Days</v>
          </cell>
          <cell r="P1597">
            <v>0</v>
          </cell>
          <cell r="Q1597" t="str">
            <v>Regular</v>
          </cell>
          <cell r="R1597">
            <v>43353</v>
          </cell>
          <cell r="S1597" t="str">
            <v>Non Confrim</v>
          </cell>
          <cell r="T1597">
            <v>43825</v>
          </cell>
          <cell r="U1597">
            <v>5000</v>
          </cell>
          <cell r="V1597" t="str">
            <v>N/A</v>
          </cell>
          <cell r="W1597" t="str">
            <v>N/A</v>
          </cell>
          <cell r="X1597" t="str">
            <v>N/A</v>
          </cell>
          <cell r="Y1597" t="str">
            <v>N/A</v>
          </cell>
          <cell r="Z1597" t="str">
            <v>N/A</v>
          </cell>
          <cell r="AA1597" t="str">
            <v>Diploma</v>
          </cell>
          <cell r="AB1597" t="str">
            <v>Electrical</v>
          </cell>
          <cell r="AC1597" t="str">
            <v>Barishal Polytechnical Institute</v>
          </cell>
          <cell r="AD1597">
            <v>2003</v>
          </cell>
          <cell r="AE1597">
            <v>30575</v>
          </cell>
          <cell r="AF1597" t="str">
            <v>Father: Moulana Abdul Zabber, Mother: Monowara Begum, House-Ka-120/C, kuratoli, Vatara, Badda, Dhak</v>
          </cell>
          <cell r="AG1597" t="str">
            <v>Vill &amp; Post: Razapur, P.S: Bauphal, Dist: Patuakhali</v>
          </cell>
          <cell r="AH1597" t="str">
            <v>Patuakhali</v>
          </cell>
          <cell r="AI1597" t="str">
            <v>01714968514</v>
          </cell>
          <cell r="AJ1597" t="str">
            <v>khalilibrahim83@gmail.com</v>
          </cell>
          <cell r="AK1597" t="str">
            <v>Married</v>
          </cell>
          <cell r="AL1597" t="str">
            <v>Islam</v>
          </cell>
          <cell r="AM1597" t="str">
            <v>B-</v>
          </cell>
          <cell r="AN1597" t="str">
            <v>5524908562</v>
          </cell>
          <cell r="AO1597" t="str">
            <v>Inactive</v>
          </cell>
        </row>
        <row r="1598">
          <cell r="B1598">
            <v>12298</v>
          </cell>
          <cell r="C1598" t="str">
            <v>Mr.</v>
          </cell>
          <cell r="D1598" t="str">
            <v>Md. Abdllah-Al-Mamun</v>
          </cell>
          <cell r="E1598" t="str">
            <v>Assistant Project Engineer</v>
          </cell>
          <cell r="F1598" t="str">
            <v>Assistant Project Engineer</v>
          </cell>
          <cell r="G1598" t="str">
            <v>Construction</v>
          </cell>
          <cell r="H1598">
            <v>0</v>
          </cell>
          <cell r="I1598" t="str">
            <v>Dhaka Project</v>
          </cell>
          <cell r="J1598">
            <v>43177</v>
          </cell>
          <cell r="K1598">
            <v>14500</v>
          </cell>
          <cell r="L1598">
            <v>16500</v>
          </cell>
          <cell r="M1598">
            <v>43183</v>
          </cell>
          <cell r="N1598">
            <v>44616</v>
          </cell>
          <cell r="O1598" t="str">
            <v>3 Years, 11 Months, 6 Days</v>
          </cell>
          <cell r="P1598">
            <v>5</v>
          </cell>
          <cell r="Q1598" t="str">
            <v>Regular</v>
          </cell>
          <cell r="R1598">
            <v>43361</v>
          </cell>
          <cell r="S1598" t="str">
            <v>Non Confrim</v>
          </cell>
          <cell r="T1598">
            <v>43460</v>
          </cell>
          <cell r="U1598">
            <v>2000</v>
          </cell>
          <cell r="V1598" t="str">
            <v>N/A</v>
          </cell>
          <cell r="W1598" t="str">
            <v>N/A</v>
          </cell>
          <cell r="X1598" t="str">
            <v>N/A</v>
          </cell>
          <cell r="Y1598" t="str">
            <v>N/A</v>
          </cell>
          <cell r="Z1598" t="str">
            <v>N/A</v>
          </cell>
          <cell r="AA1598" t="str">
            <v>Diploma</v>
          </cell>
          <cell r="AB1598" t="str">
            <v>Civil</v>
          </cell>
          <cell r="AC1598" t="str">
            <v>Pabna polytechnic Institute</v>
          </cell>
          <cell r="AD1598">
            <v>2012</v>
          </cell>
          <cell r="AE1598">
            <v>34328</v>
          </cell>
          <cell r="AF1598" t="str">
            <v>Father: Md. Hedaetullah, Mother: Shahida Khatun, 25/B, Khilgaon, Dhaka.</v>
          </cell>
          <cell r="AG1598" t="str">
            <v>Vill: Boro Pathail, P.O: Shilonda, P.S: Shanthia, Dist: Pabna</v>
          </cell>
          <cell r="AH1598" t="str">
            <v>Pabna</v>
          </cell>
          <cell r="AI1598" t="str">
            <v>01739168444</v>
          </cell>
          <cell r="AJ1598" t="str">
            <v>mdmamun.ce01@gmail.com</v>
          </cell>
          <cell r="AK1598" t="str">
            <v>Married</v>
          </cell>
          <cell r="AL1598" t="str">
            <v>Islam</v>
          </cell>
          <cell r="AM1598" t="str">
            <v>O+</v>
          </cell>
          <cell r="AN1598" t="str">
            <v>19937617277000334</v>
          </cell>
          <cell r="AO1598" t="str">
            <v>Inactive</v>
          </cell>
        </row>
        <row r="1599">
          <cell r="B1599">
            <v>12299</v>
          </cell>
          <cell r="C1599" t="str">
            <v>Mr.</v>
          </cell>
          <cell r="D1599" t="str">
            <v>Md. Ismile Hossain</v>
          </cell>
          <cell r="E1599" t="str">
            <v>Assistant Consultant</v>
          </cell>
          <cell r="F1599" t="str">
            <v>Assistant Consultant</v>
          </cell>
          <cell r="G1599" t="str">
            <v>Sales</v>
          </cell>
          <cell r="H1599">
            <v>0</v>
          </cell>
          <cell r="I1599" t="str">
            <v>Head Office</v>
          </cell>
          <cell r="J1599">
            <v>43177</v>
          </cell>
          <cell r="K1599">
            <v>13000</v>
          </cell>
          <cell r="L1599">
            <v>13000</v>
          </cell>
          <cell r="M1599">
            <v>43183</v>
          </cell>
          <cell r="N1599">
            <v>44616</v>
          </cell>
          <cell r="O1599" t="str">
            <v>3 Years, 11 Months, 6 Days</v>
          </cell>
          <cell r="P1599">
            <v>0</v>
          </cell>
          <cell r="Q1599" t="str">
            <v>Regular</v>
          </cell>
          <cell r="R1599">
            <v>43361</v>
          </cell>
          <cell r="S1599" t="str">
            <v>Non Confrim</v>
          </cell>
          <cell r="T1599" t="str">
            <v>N/A</v>
          </cell>
          <cell r="U1599" t="str">
            <v>N/A</v>
          </cell>
          <cell r="V1599" t="str">
            <v>N/A</v>
          </cell>
          <cell r="W1599" t="str">
            <v>N/A</v>
          </cell>
          <cell r="X1599" t="str">
            <v>N/A</v>
          </cell>
          <cell r="Y1599" t="str">
            <v>N/A</v>
          </cell>
          <cell r="Z1599" t="str">
            <v>N/A</v>
          </cell>
          <cell r="AA1599">
            <v>0</v>
          </cell>
          <cell r="AB1599">
            <v>0</v>
          </cell>
          <cell r="AC1599">
            <v>0</v>
          </cell>
          <cell r="AD1599">
            <v>0</v>
          </cell>
          <cell r="AE1599">
            <v>0</v>
          </cell>
          <cell r="AF1599">
            <v>0</v>
          </cell>
          <cell r="AG1599">
            <v>0</v>
          </cell>
          <cell r="AH1599">
            <v>0</v>
          </cell>
          <cell r="AI1599" t="str">
            <v>01633180282</v>
          </cell>
          <cell r="AJ1599">
            <v>0</v>
          </cell>
          <cell r="AK1599">
            <v>0</v>
          </cell>
          <cell r="AL1599">
            <v>0</v>
          </cell>
          <cell r="AM1599">
            <v>0</v>
          </cell>
          <cell r="AN1599">
            <v>0</v>
          </cell>
          <cell r="AO1599" t="str">
            <v>Inactive</v>
          </cell>
        </row>
        <row r="1600">
          <cell r="B1600">
            <v>12300</v>
          </cell>
          <cell r="C1600" t="str">
            <v>Mr.</v>
          </cell>
          <cell r="D1600" t="str">
            <v>Rahim Baadshah Rony</v>
          </cell>
          <cell r="E1600" t="str">
            <v>Consultant</v>
          </cell>
          <cell r="F1600" t="str">
            <v>Consultant</v>
          </cell>
          <cell r="G1600" t="str">
            <v>Sales</v>
          </cell>
          <cell r="H1600">
            <v>0</v>
          </cell>
          <cell r="I1600" t="str">
            <v>Head Office</v>
          </cell>
          <cell r="J1600">
            <v>43177</v>
          </cell>
          <cell r="K1600">
            <v>24000</v>
          </cell>
          <cell r="L1600">
            <v>24000</v>
          </cell>
          <cell r="M1600">
            <v>43183</v>
          </cell>
          <cell r="N1600">
            <v>44616</v>
          </cell>
          <cell r="O1600" t="str">
            <v>3 Years, 11 Months, 6 Days</v>
          </cell>
          <cell r="P1600">
            <v>0</v>
          </cell>
          <cell r="Q1600" t="str">
            <v>Regular</v>
          </cell>
          <cell r="R1600">
            <v>43361</v>
          </cell>
          <cell r="S1600" t="str">
            <v>Non Confrim</v>
          </cell>
          <cell r="T1600" t="str">
            <v>N/A</v>
          </cell>
          <cell r="U1600" t="str">
            <v>N/A</v>
          </cell>
          <cell r="V1600" t="str">
            <v>N/A</v>
          </cell>
          <cell r="W1600" t="str">
            <v>N/A</v>
          </cell>
          <cell r="X1600" t="str">
            <v>N/A</v>
          </cell>
          <cell r="Y1600" t="str">
            <v>N/A</v>
          </cell>
          <cell r="Z1600" t="str">
            <v>N/A</v>
          </cell>
          <cell r="AA1600">
            <v>0</v>
          </cell>
          <cell r="AB1600">
            <v>0</v>
          </cell>
          <cell r="AC1600">
            <v>0</v>
          </cell>
          <cell r="AD1600">
            <v>0</v>
          </cell>
          <cell r="AE1600">
            <v>0</v>
          </cell>
          <cell r="AF1600">
            <v>0</v>
          </cell>
          <cell r="AG1600">
            <v>0</v>
          </cell>
          <cell r="AH1600">
            <v>0</v>
          </cell>
          <cell r="AI1600" t="str">
            <v>01707009703</v>
          </cell>
          <cell r="AJ1600">
            <v>0</v>
          </cell>
          <cell r="AK1600">
            <v>0</v>
          </cell>
          <cell r="AL1600">
            <v>0</v>
          </cell>
          <cell r="AM1600">
            <v>0</v>
          </cell>
          <cell r="AN1600">
            <v>0</v>
          </cell>
          <cell r="AO1600" t="str">
            <v>Inactive</v>
          </cell>
        </row>
        <row r="1601">
          <cell r="B1601">
            <v>12301</v>
          </cell>
          <cell r="C1601" t="str">
            <v>Mr.</v>
          </cell>
          <cell r="D1601" t="str">
            <v>Md. Nazmul Huda</v>
          </cell>
          <cell r="E1601" t="str">
            <v>Assistant Consultant</v>
          </cell>
          <cell r="F1601" t="str">
            <v>Assistant Consultant</v>
          </cell>
          <cell r="G1601" t="str">
            <v>Sales</v>
          </cell>
          <cell r="H1601">
            <v>0</v>
          </cell>
          <cell r="I1601" t="str">
            <v>Head Office</v>
          </cell>
          <cell r="J1601">
            <v>43177</v>
          </cell>
          <cell r="K1601">
            <v>13000</v>
          </cell>
          <cell r="L1601">
            <v>13000</v>
          </cell>
          <cell r="M1601">
            <v>43183</v>
          </cell>
          <cell r="N1601">
            <v>44616</v>
          </cell>
          <cell r="O1601" t="str">
            <v>3 Years, 11 Months, 6 Days</v>
          </cell>
          <cell r="P1601">
            <v>0</v>
          </cell>
          <cell r="Q1601" t="str">
            <v>Regular</v>
          </cell>
          <cell r="R1601">
            <v>43361</v>
          </cell>
          <cell r="S1601" t="str">
            <v>Non Confrim</v>
          </cell>
          <cell r="T1601" t="str">
            <v>N/A</v>
          </cell>
          <cell r="U1601" t="str">
            <v>N/A</v>
          </cell>
          <cell r="V1601" t="str">
            <v>N/A</v>
          </cell>
          <cell r="W1601" t="str">
            <v>N/A</v>
          </cell>
          <cell r="X1601" t="str">
            <v>N/A</v>
          </cell>
          <cell r="Y1601" t="str">
            <v>N/A</v>
          </cell>
          <cell r="Z1601" t="str">
            <v>N/A</v>
          </cell>
          <cell r="AA1601" t="str">
            <v>BBA</v>
          </cell>
          <cell r="AB1601" t="str">
            <v>Accounting &amp; Finance</v>
          </cell>
          <cell r="AC1601" t="str">
            <v>AIUB</v>
          </cell>
          <cell r="AD1601">
            <v>2016</v>
          </cell>
          <cell r="AE1601">
            <v>34459</v>
          </cell>
          <cell r="AF1601" t="str">
            <v>Father: Md. Raza Mia, Mother: Nasima Begum, Hosue; 40, road: 07, Block: B, Banasree, Rampura, Dhaka.</v>
          </cell>
          <cell r="AG1601" t="str">
            <v>Bhanga Courtpar, Bhanga, Faridpur</v>
          </cell>
          <cell r="AH1601" t="str">
            <v>Faridpur</v>
          </cell>
          <cell r="AI1601" t="str">
            <v>01753048511</v>
          </cell>
          <cell r="AJ1601" t="str">
            <v>nazmulhuda1@hotmail.com</v>
          </cell>
          <cell r="AK1601" t="str">
            <v>Single</v>
          </cell>
          <cell r="AL1601" t="str">
            <v>Islam</v>
          </cell>
          <cell r="AM1601" t="str">
            <v>O+</v>
          </cell>
          <cell r="AN1601" t="str">
            <v>19942921004000058</v>
          </cell>
          <cell r="AO1601" t="str">
            <v>Inactive</v>
          </cell>
        </row>
        <row r="1602">
          <cell r="B1602">
            <v>12302</v>
          </cell>
          <cell r="C1602" t="str">
            <v>Mr.</v>
          </cell>
          <cell r="D1602" t="str">
            <v>Mir Saidul Islam</v>
          </cell>
          <cell r="E1602" t="str">
            <v>Assistant Consultant</v>
          </cell>
          <cell r="F1602" t="str">
            <v>Assistant Consultant</v>
          </cell>
          <cell r="G1602" t="str">
            <v>Brokerage</v>
          </cell>
          <cell r="H1602">
            <v>0</v>
          </cell>
          <cell r="I1602" t="str">
            <v>Head Office</v>
          </cell>
          <cell r="J1602">
            <v>43177</v>
          </cell>
          <cell r="K1602">
            <v>13000</v>
          </cell>
          <cell r="L1602">
            <v>13000</v>
          </cell>
          <cell r="M1602">
            <v>43183</v>
          </cell>
          <cell r="N1602">
            <v>44616</v>
          </cell>
          <cell r="O1602" t="str">
            <v>3 Years, 11 Months, 6 Days</v>
          </cell>
          <cell r="P1602">
            <v>0</v>
          </cell>
          <cell r="Q1602" t="str">
            <v>Regular</v>
          </cell>
          <cell r="R1602">
            <v>43361</v>
          </cell>
          <cell r="S1602" t="str">
            <v>Non Confrim</v>
          </cell>
          <cell r="T1602" t="str">
            <v>N/A</v>
          </cell>
          <cell r="U1602" t="str">
            <v>N/A</v>
          </cell>
          <cell r="V1602" t="str">
            <v>N/A</v>
          </cell>
          <cell r="W1602" t="str">
            <v>N/A</v>
          </cell>
          <cell r="X1602" t="str">
            <v>N/A</v>
          </cell>
          <cell r="Y1602" t="str">
            <v>N/A</v>
          </cell>
          <cell r="Z1602" t="str">
            <v>N/A</v>
          </cell>
          <cell r="AA1602" t="str">
            <v>BBA</v>
          </cell>
          <cell r="AB1602" t="str">
            <v>Management</v>
          </cell>
          <cell r="AC1602" t="str">
            <v>National University</v>
          </cell>
          <cell r="AD1602" t="str">
            <v>Appeared</v>
          </cell>
          <cell r="AE1602">
            <v>35376</v>
          </cell>
          <cell r="AF1602" t="str">
            <v>Father:  Mir Khorsed, Mother: Mir Salma Begum, Uttara, Sector:14, Road: 17, House: 88, Uttara, Dhaka</v>
          </cell>
          <cell r="AG1602" t="str">
            <v>Vill: Baniara, P.O: Baniara, P.S: Mirzapur, Dist: Tangail</v>
          </cell>
          <cell r="AH1602" t="str">
            <v>Tangail</v>
          </cell>
          <cell r="AI1602" t="str">
            <v>01780011115</v>
          </cell>
          <cell r="AJ1602" t="str">
            <v>N/A</v>
          </cell>
          <cell r="AK1602" t="str">
            <v>Single</v>
          </cell>
          <cell r="AL1602" t="str">
            <v>Islam</v>
          </cell>
          <cell r="AM1602" t="str">
            <v>O+</v>
          </cell>
          <cell r="AN1602" t="str">
            <v>19969316663000087</v>
          </cell>
          <cell r="AO1602" t="str">
            <v>Inactive</v>
          </cell>
        </row>
        <row r="1603">
          <cell r="B1603">
            <v>12303</v>
          </cell>
          <cell r="C1603" t="str">
            <v>Mr.</v>
          </cell>
          <cell r="D1603" t="str">
            <v>Md. Ajajul Islam</v>
          </cell>
          <cell r="E1603" t="str">
            <v>Assistant Consultant</v>
          </cell>
          <cell r="F1603" t="str">
            <v>Assistant Consultant</v>
          </cell>
          <cell r="G1603" t="str">
            <v>Sales</v>
          </cell>
          <cell r="H1603">
            <v>0</v>
          </cell>
          <cell r="I1603" t="str">
            <v>Head Office</v>
          </cell>
          <cell r="J1603">
            <v>43177</v>
          </cell>
          <cell r="K1603">
            <v>13000</v>
          </cell>
          <cell r="L1603">
            <v>13000</v>
          </cell>
          <cell r="M1603">
            <v>43183</v>
          </cell>
          <cell r="N1603">
            <v>44616</v>
          </cell>
          <cell r="O1603" t="str">
            <v>3 Years, 11 Months, 6 Days</v>
          </cell>
          <cell r="P1603">
            <v>0</v>
          </cell>
          <cell r="Q1603" t="str">
            <v>Regular</v>
          </cell>
          <cell r="R1603">
            <v>43361</v>
          </cell>
          <cell r="S1603" t="str">
            <v>Non Confrim</v>
          </cell>
          <cell r="T1603" t="str">
            <v>N/A</v>
          </cell>
          <cell r="U1603" t="str">
            <v>N/A</v>
          </cell>
          <cell r="V1603" t="str">
            <v>N/A</v>
          </cell>
          <cell r="W1603" t="str">
            <v>N/A</v>
          </cell>
          <cell r="X1603" t="str">
            <v>N/A</v>
          </cell>
          <cell r="Y1603" t="str">
            <v>N/A</v>
          </cell>
          <cell r="Z1603" t="str">
            <v>N/A</v>
          </cell>
          <cell r="AA1603">
            <v>0</v>
          </cell>
          <cell r="AB1603">
            <v>0</v>
          </cell>
          <cell r="AC1603">
            <v>0</v>
          </cell>
          <cell r="AD1603">
            <v>0</v>
          </cell>
          <cell r="AE1603">
            <v>0</v>
          </cell>
          <cell r="AF1603">
            <v>0</v>
          </cell>
          <cell r="AG1603">
            <v>0</v>
          </cell>
          <cell r="AH1603">
            <v>0</v>
          </cell>
          <cell r="AI1603" t="str">
            <v>01995256575</v>
          </cell>
          <cell r="AJ1603">
            <v>0</v>
          </cell>
          <cell r="AK1603">
            <v>0</v>
          </cell>
          <cell r="AL1603">
            <v>0</v>
          </cell>
          <cell r="AM1603">
            <v>0</v>
          </cell>
          <cell r="AN1603">
            <v>0</v>
          </cell>
          <cell r="AO1603" t="str">
            <v>Inactive</v>
          </cell>
        </row>
        <row r="1604">
          <cell r="B1604">
            <v>12304</v>
          </cell>
          <cell r="C1604" t="str">
            <v>Mr.</v>
          </cell>
          <cell r="D1604" t="str">
            <v>Mohammad Imran Huq</v>
          </cell>
          <cell r="E1604" t="str">
            <v>Assistant Consultant</v>
          </cell>
          <cell r="F1604" t="str">
            <v>Assistant Consultant</v>
          </cell>
          <cell r="G1604" t="str">
            <v>Call Center</v>
          </cell>
          <cell r="H1604">
            <v>0</v>
          </cell>
          <cell r="I1604" t="str">
            <v>Head Office</v>
          </cell>
          <cell r="J1604">
            <v>43177</v>
          </cell>
          <cell r="K1604">
            <v>13000</v>
          </cell>
          <cell r="L1604">
            <v>14430</v>
          </cell>
          <cell r="M1604">
            <v>43183</v>
          </cell>
          <cell r="N1604">
            <v>44616</v>
          </cell>
          <cell r="O1604" t="str">
            <v>3 Years, 11 Months, 6 Days</v>
          </cell>
          <cell r="P1604">
            <v>0</v>
          </cell>
          <cell r="Q1604" t="str">
            <v>Regular</v>
          </cell>
          <cell r="R1604">
            <v>43361</v>
          </cell>
          <cell r="S1604" t="str">
            <v>Non Confrim</v>
          </cell>
          <cell r="T1604">
            <v>43460</v>
          </cell>
          <cell r="U1604">
            <v>1430</v>
          </cell>
          <cell r="V1604" t="str">
            <v>N/A</v>
          </cell>
          <cell r="W1604" t="str">
            <v>N/A</v>
          </cell>
          <cell r="X1604" t="str">
            <v>N/A</v>
          </cell>
          <cell r="Y1604" t="str">
            <v>N/A</v>
          </cell>
          <cell r="Z1604" t="str">
            <v>N/A</v>
          </cell>
          <cell r="AA1604" t="str">
            <v>BBA</v>
          </cell>
          <cell r="AB1604">
            <v>0</v>
          </cell>
          <cell r="AC1604" t="str">
            <v>Stamford University bangladesh</v>
          </cell>
          <cell r="AD1604">
            <v>2017</v>
          </cell>
          <cell r="AE1604">
            <v>34447</v>
          </cell>
          <cell r="AF1604" t="str">
            <v>Father: Dewan Mojammel Huq, Mother: Aklima Begum, East Delpara, Holding: 142, Block: A, Road: 01, Narayanganj.</v>
          </cell>
          <cell r="AG1604" t="str">
            <v>Same</v>
          </cell>
          <cell r="AH1604" t="str">
            <v>Narayangonj</v>
          </cell>
          <cell r="AI1604" t="str">
            <v>01676554062</v>
          </cell>
          <cell r="AJ1604" t="str">
            <v>md.imran15589@gmail.com</v>
          </cell>
          <cell r="AK1604" t="str">
            <v>Single</v>
          </cell>
          <cell r="AL1604" t="str">
            <v>Islam</v>
          </cell>
          <cell r="AM1604" t="str">
            <v>B+</v>
          </cell>
          <cell r="AN1604" t="str">
            <v>19946715879001061</v>
          </cell>
          <cell r="AO1604" t="str">
            <v>Inactive</v>
          </cell>
        </row>
        <row r="1605">
          <cell r="B1605">
            <v>12305</v>
          </cell>
          <cell r="C1605" t="str">
            <v>Mr.</v>
          </cell>
          <cell r="D1605" t="str">
            <v>Brig Gen Mohammad Ayub Ansary, psc (Retd)</v>
          </cell>
          <cell r="E1605" t="str">
            <v>Additional Managing Director</v>
          </cell>
          <cell r="F1605" t="str">
            <v>Additional Managing Director</v>
          </cell>
          <cell r="G1605" t="str">
            <v>HR &amp; Admin</v>
          </cell>
          <cell r="H1605">
            <v>0</v>
          </cell>
          <cell r="I1605" t="str">
            <v>Head Office</v>
          </cell>
          <cell r="J1605">
            <v>43183</v>
          </cell>
          <cell r="K1605">
            <v>225000</v>
          </cell>
          <cell r="L1605">
            <v>225000</v>
          </cell>
          <cell r="M1605">
            <v>43183</v>
          </cell>
          <cell r="N1605">
            <v>44616</v>
          </cell>
          <cell r="O1605" t="str">
            <v>3 Years, 11 Months, 0 Days</v>
          </cell>
          <cell r="P1605" t="str">
            <v>35 (Army)</v>
          </cell>
          <cell r="Q1605" t="str">
            <v>Regular</v>
          </cell>
          <cell r="R1605">
            <v>43367</v>
          </cell>
          <cell r="S1605">
            <v>43367</v>
          </cell>
          <cell r="T1605" t="str">
            <v>N/A</v>
          </cell>
          <cell r="U1605" t="str">
            <v>N/A</v>
          </cell>
          <cell r="V1605" t="str">
            <v>N/A</v>
          </cell>
          <cell r="W1605" t="str">
            <v>N/A</v>
          </cell>
          <cell r="X1605" t="str">
            <v>N/A</v>
          </cell>
          <cell r="Y1605" t="str">
            <v>N/A</v>
          </cell>
          <cell r="Z1605" t="str">
            <v>N/A</v>
          </cell>
          <cell r="AA1605" t="str">
            <v>MBA (Marketing Mgt)</v>
          </cell>
          <cell r="AB1605" t="str">
            <v>MDS (Defence Studies)</v>
          </cell>
          <cell r="AC1605" t="str">
            <v>AIUMT</v>
          </cell>
          <cell r="AD1605">
            <v>2015</v>
          </cell>
          <cell r="AE1605">
            <v>22889</v>
          </cell>
          <cell r="AF1605" t="str">
            <v>Father: Late Hafez Ruhul Amin, Mother: Al-hajja Saleha Begum, 672 (5th Floor), Road-9,  (main road) DOHS Mirpur, Dhaka</v>
          </cell>
          <cell r="AG1605" t="str">
            <v>Vill: Guapanchak, Post: Baidrag, 437, P.S: Anuana, Dist: Chittagong</v>
          </cell>
          <cell r="AH1605" t="str">
            <v>Chittagong</v>
          </cell>
          <cell r="AI1605" t="str">
            <v>01713331901</v>
          </cell>
          <cell r="AJ1605" t="str">
            <v>ansary@2898@yahoo.com</v>
          </cell>
          <cell r="AK1605" t="str">
            <v>Married</v>
          </cell>
          <cell r="AL1605" t="str">
            <v>Islam</v>
          </cell>
          <cell r="AM1605" t="str">
            <v>B+</v>
          </cell>
          <cell r="AN1605" t="str">
            <v>1510419886692</v>
          </cell>
          <cell r="AO1605" t="str">
            <v>Active</v>
          </cell>
        </row>
        <row r="1606">
          <cell r="B1606">
            <v>12306</v>
          </cell>
          <cell r="C1606" t="str">
            <v>Mr.</v>
          </cell>
          <cell r="D1606" t="str">
            <v>Md. Hossain Al Forhad</v>
          </cell>
          <cell r="E1606" t="str">
            <v>Assistant Project Engineer</v>
          </cell>
          <cell r="F1606" t="str">
            <v>Deputy Project Engineer</v>
          </cell>
          <cell r="G1606" t="str">
            <v>Construction</v>
          </cell>
          <cell r="H1606">
            <v>0</v>
          </cell>
          <cell r="I1606" t="str">
            <v>Dhaka Project</v>
          </cell>
          <cell r="J1606">
            <v>43184</v>
          </cell>
          <cell r="K1606">
            <v>14000</v>
          </cell>
          <cell r="L1606">
            <v>21000</v>
          </cell>
          <cell r="M1606">
            <v>43191</v>
          </cell>
          <cell r="N1606">
            <v>44616</v>
          </cell>
          <cell r="O1606" t="str">
            <v>3 Years, 10 Months, 30 Days</v>
          </cell>
          <cell r="P1606">
            <v>3.5</v>
          </cell>
          <cell r="Q1606" t="str">
            <v>Regular</v>
          </cell>
          <cell r="R1606">
            <v>43368</v>
          </cell>
          <cell r="S1606" t="str">
            <v>Non Confrim</v>
          </cell>
          <cell r="T1606">
            <v>44191</v>
          </cell>
          <cell r="U1606">
            <v>3250</v>
          </cell>
          <cell r="V1606">
            <v>44556</v>
          </cell>
          <cell r="W1606">
            <v>44556</v>
          </cell>
          <cell r="X1606" t="str">
            <v>N/A</v>
          </cell>
          <cell r="Y1606" t="str">
            <v>N/A</v>
          </cell>
          <cell r="Z1606" t="str">
            <v>N/A</v>
          </cell>
          <cell r="AA1606" t="str">
            <v>Diploma</v>
          </cell>
          <cell r="AB1606" t="str">
            <v>Construction Technology</v>
          </cell>
          <cell r="AC1606" t="str">
            <v>Pabna polytechnic Institute</v>
          </cell>
          <cell r="AD1606">
            <v>2014</v>
          </cell>
          <cell r="AE1606">
            <v>34392</v>
          </cell>
          <cell r="AF1606" t="str">
            <v>Father: Md. Abdul Latif, Mother: Julekha Khatun, 243/244, North South Road, Bangshal, Dhaka.</v>
          </cell>
          <cell r="AG1606" t="str">
            <v>Vill: Mohorkaya, PO: Bilmaria, PS: Lalpur, Dist: Natore</v>
          </cell>
          <cell r="AH1606" t="str">
            <v xml:space="preserve"> Natore</v>
          </cell>
          <cell r="AI1606" t="str">
            <v>01737312931</v>
          </cell>
          <cell r="AJ1606" t="str">
            <v>hussainalforhad@gmail.com</v>
          </cell>
          <cell r="AK1606" t="str">
            <v>Single</v>
          </cell>
          <cell r="AL1606" t="str">
            <v>Islam</v>
          </cell>
          <cell r="AM1606" t="str">
            <v>O+</v>
          </cell>
          <cell r="AN1606" t="str">
            <v>19946914419000118</v>
          </cell>
          <cell r="AO1606" t="str">
            <v>Active</v>
          </cell>
        </row>
        <row r="1607">
          <cell r="B1607">
            <v>12307</v>
          </cell>
          <cell r="C1607" t="str">
            <v>Mr.</v>
          </cell>
          <cell r="D1607" t="str">
            <v>Md. Sohel Rana</v>
          </cell>
          <cell r="E1607" t="str">
            <v>Senior Consultant</v>
          </cell>
          <cell r="F1607" t="str">
            <v>Senior Consultant</v>
          </cell>
          <cell r="G1607" t="str">
            <v>Brokerage</v>
          </cell>
          <cell r="H1607">
            <v>0</v>
          </cell>
          <cell r="I1607" t="str">
            <v>Head Office</v>
          </cell>
          <cell r="J1607">
            <v>43191</v>
          </cell>
          <cell r="K1607">
            <v>35000</v>
          </cell>
          <cell r="L1607">
            <v>35000</v>
          </cell>
          <cell r="M1607">
            <v>43191</v>
          </cell>
          <cell r="N1607">
            <v>44616</v>
          </cell>
          <cell r="O1607" t="str">
            <v>3 Years, 10 Months, 23 Days</v>
          </cell>
          <cell r="P1607">
            <v>0</v>
          </cell>
          <cell r="Q1607" t="str">
            <v>Regular</v>
          </cell>
          <cell r="R1607">
            <v>43374</v>
          </cell>
          <cell r="S1607" t="str">
            <v>Non Confrim</v>
          </cell>
          <cell r="T1607" t="str">
            <v>N/A</v>
          </cell>
          <cell r="U1607" t="str">
            <v>N/A</v>
          </cell>
          <cell r="V1607" t="str">
            <v>N/A</v>
          </cell>
          <cell r="W1607" t="str">
            <v>N/A</v>
          </cell>
          <cell r="X1607" t="str">
            <v>N/A</v>
          </cell>
          <cell r="Y1607" t="str">
            <v>N/A</v>
          </cell>
          <cell r="Z1607" t="str">
            <v>N/A</v>
          </cell>
          <cell r="AA1607" t="str">
            <v>M.Sc</v>
          </cell>
          <cell r="AB1607" t="str">
            <v>Phycology</v>
          </cell>
          <cell r="AC1607" t="str">
            <v>Dhaka College</v>
          </cell>
          <cell r="AD1607">
            <v>2008</v>
          </cell>
          <cell r="AE1607">
            <v>31291</v>
          </cell>
          <cell r="AF1607" t="str">
            <v>Father: Md. Abdul Mannan, Mother: Rawsonara Begum, House- GP, Cha-54, Mohakhali, Wireless Gate, Gulshan, Dhaka</v>
          </cell>
          <cell r="AG1607" t="str">
            <v>Vill: Bahuka, P.O: Bahuka, P.S: Sadar, Shirajganj</v>
          </cell>
          <cell r="AH1607" t="str">
            <v>Shirajgonj</v>
          </cell>
          <cell r="AI1607" t="str">
            <v>01932711278</v>
          </cell>
          <cell r="AJ1607" t="str">
            <v>md.sohel2005@gmail.com</v>
          </cell>
          <cell r="AK1607" t="str">
            <v>Married</v>
          </cell>
          <cell r="AL1607" t="str">
            <v>Islam</v>
          </cell>
          <cell r="AM1607" t="str">
            <v>B+</v>
          </cell>
          <cell r="AN1607" t="str">
            <v>19858817860241061</v>
          </cell>
          <cell r="AO1607" t="str">
            <v>Inactive</v>
          </cell>
        </row>
        <row r="1608">
          <cell r="B1608">
            <v>12308</v>
          </cell>
          <cell r="C1608" t="str">
            <v>Mr.</v>
          </cell>
          <cell r="D1608" t="str">
            <v>Md. Tanvir Nasir</v>
          </cell>
          <cell r="E1608" t="str">
            <v>Senior Executive</v>
          </cell>
          <cell r="F1608" t="str">
            <v>Senior Executive</v>
          </cell>
          <cell r="G1608" t="str">
            <v>CSD &amp; AR</v>
          </cell>
          <cell r="H1608">
            <v>0</v>
          </cell>
          <cell r="I1608" t="str">
            <v>Head Office</v>
          </cell>
          <cell r="J1608">
            <v>43191</v>
          </cell>
          <cell r="K1608">
            <v>28000</v>
          </cell>
          <cell r="L1608">
            <v>28000</v>
          </cell>
          <cell r="M1608">
            <v>43191</v>
          </cell>
          <cell r="N1608">
            <v>44616</v>
          </cell>
          <cell r="O1608" t="str">
            <v>3 Years, 10 Months, 23 Days</v>
          </cell>
          <cell r="P1608">
            <v>0</v>
          </cell>
          <cell r="Q1608" t="str">
            <v>Regular</v>
          </cell>
          <cell r="R1608">
            <v>43374</v>
          </cell>
          <cell r="S1608" t="str">
            <v>Non Confrim</v>
          </cell>
          <cell r="T1608" t="str">
            <v>N/A</v>
          </cell>
          <cell r="U1608" t="str">
            <v>N/A</v>
          </cell>
          <cell r="V1608" t="str">
            <v>N/A</v>
          </cell>
          <cell r="W1608" t="str">
            <v>N/A</v>
          </cell>
          <cell r="X1608" t="str">
            <v>N/A</v>
          </cell>
          <cell r="Y1608" t="str">
            <v>N/A</v>
          </cell>
          <cell r="Z1608" t="str">
            <v>N/A</v>
          </cell>
          <cell r="AA1608">
            <v>0</v>
          </cell>
          <cell r="AB1608">
            <v>0</v>
          </cell>
          <cell r="AC1608">
            <v>0</v>
          </cell>
          <cell r="AD1608">
            <v>0</v>
          </cell>
          <cell r="AE1608">
            <v>0</v>
          </cell>
          <cell r="AF1608">
            <v>0</v>
          </cell>
          <cell r="AG1608">
            <v>0</v>
          </cell>
          <cell r="AH1608">
            <v>0</v>
          </cell>
          <cell r="AI1608" t="str">
            <v>01798612196</v>
          </cell>
          <cell r="AJ1608">
            <v>0</v>
          </cell>
          <cell r="AK1608">
            <v>0</v>
          </cell>
          <cell r="AL1608">
            <v>0</v>
          </cell>
          <cell r="AM1608">
            <v>0</v>
          </cell>
          <cell r="AN1608">
            <v>0</v>
          </cell>
          <cell r="AO1608" t="str">
            <v>Inactive</v>
          </cell>
        </row>
        <row r="1609">
          <cell r="B1609">
            <v>12309</v>
          </cell>
          <cell r="C1609" t="str">
            <v>Mr.</v>
          </cell>
          <cell r="D1609" t="str">
            <v>Md. Shaiful Islam</v>
          </cell>
          <cell r="E1609" t="str">
            <v>Senior Executive</v>
          </cell>
          <cell r="F1609" t="str">
            <v>Senior Executive</v>
          </cell>
          <cell r="G1609" t="str">
            <v>bti Interior (Design)</v>
          </cell>
          <cell r="H1609">
            <v>0</v>
          </cell>
          <cell r="I1609" t="str">
            <v>Head Office</v>
          </cell>
          <cell r="J1609">
            <v>43192</v>
          </cell>
          <cell r="K1609">
            <v>35000</v>
          </cell>
          <cell r="L1609">
            <v>37500</v>
          </cell>
          <cell r="M1609">
            <v>43192</v>
          </cell>
          <cell r="N1609">
            <v>44616</v>
          </cell>
          <cell r="O1609" t="str">
            <v>3 Years, 10 Months, 22 Days</v>
          </cell>
          <cell r="P1609">
            <v>0</v>
          </cell>
          <cell r="Q1609" t="str">
            <v>Regular</v>
          </cell>
          <cell r="R1609">
            <v>43375</v>
          </cell>
          <cell r="S1609" t="str">
            <v>Non Confrim</v>
          </cell>
          <cell r="T1609">
            <v>43460</v>
          </cell>
          <cell r="U1609">
            <v>2500</v>
          </cell>
          <cell r="V1609" t="str">
            <v>N/A</v>
          </cell>
          <cell r="W1609" t="str">
            <v>N/A</v>
          </cell>
          <cell r="X1609" t="str">
            <v>N/A</v>
          </cell>
          <cell r="Y1609" t="str">
            <v>N/A</v>
          </cell>
          <cell r="Z1609" t="str">
            <v>N/A</v>
          </cell>
          <cell r="AA1609" t="str">
            <v>Diploma</v>
          </cell>
          <cell r="AB1609" t="str">
            <v>Architecture</v>
          </cell>
          <cell r="AC1609" t="str">
            <v>Dhaka Polytecnic Institure</v>
          </cell>
          <cell r="AD1609">
            <v>2011</v>
          </cell>
          <cell r="AE1609">
            <v>33885</v>
          </cell>
          <cell r="AF1609" t="str">
            <v>Father: Md. Rafiqul Islam, Mother: Sorifunnesa, 92/2/A (1st Floor) Apt-B2, Asad Avenue, Mohammadpur, Dhaka.</v>
          </cell>
          <cell r="AG1609" t="str">
            <v>Kayamajompur, Durgapur, Rajshahi</v>
          </cell>
          <cell r="AH1609" t="str">
            <v>Rajshahi</v>
          </cell>
          <cell r="AI1609" t="str">
            <v>01719193753</v>
          </cell>
          <cell r="AJ1609" t="str">
            <v>shaifulrony53@gmail.com</v>
          </cell>
          <cell r="AK1609" t="str">
            <v>Single</v>
          </cell>
          <cell r="AL1609" t="str">
            <v>Islam</v>
          </cell>
          <cell r="AM1609" t="str">
            <v>A+</v>
          </cell>
          <cell r="AN1609" t="str">
            <v>19928113159000086</v>
          </cell>
          <cell r="AO1609" t="str">
            <v>Inactive</v>
          </cell>
        </row>
        <row r="1610">
          <cell r="B1610">
            <v>12310</v>
          </cell>
          <cell r="C1610" t="str">
            <v>Mr.</v>
          </cell>
          <cell r="D1610" t="str">
            <v>Uzzal Saha</v>
          </cell>
          <cell r="E1610" t="str">
            <v>Assistant Manager,  Plumbing Design</v>
          </cell>
          <cell r="F1610" t="str">
            <v>Deputy Manager,  Plumbing Design</v>
          </cell>
          <cell r="G1610" t="str">
            <v>Design</v>
          </cell>
          <cell r="H1610">
            <v>0</v>
          </cell>
          <cell r="I1610" t="str">
            <v>Head Office</v>
          </cell>
          <cell r="J1610">
            <v>43192</v>
          </cell>
          <cell r="K1610">
            <v>55000</v>
          </cell>
          <cell r="L1610">
            <v>68000</v>
          </cell>
          <cell r="M1610">
            <v>43477</v>
          </cell>
          <cell r="N1610">
            <v>44616</v>
          </cell>
          <cell r="O1610" t="str">
            <v>3 Years, 10 Months, 22 Days</v>
          </cell>
          <cell r="P1610">
            <v>0</v>
          </cell>
          <cell r="Q1610" t="str">
            <v>Regular</v>
          </cell>
          <cell r="R1610">
            <v>43375</v>
          </cell>
          <cell r="S1610" t="str">
            <v>Non Confrim</v>
          </cell>
          <cell r="T1610">
            <v>44191</v>
          </cell>
          <cell r="U1610">
            <v>3000</v>
          </cell>
          <cell r="V1610">
            <v>43460</v>
          </cell>
          <cell r="W1610">
            <v>43460</v>
          </cell>
          <cell r="X1610" t="str">
            <v>N/A</v>
          </cell>
          <cell r="Y1610" t="str">
            <v>N/A</v>
          </cell>
          <cell r="Z1610" t="str">
            <v>N/A</v>
          </cell>
          <cell r="AA1610" t="str">
            <v>B.Sc</v>
          </cell>
          <cell r="AB1610" t="str">
            <v>Civil</v>
          </cell>
          <cell r="AC1610" t="str">
            <v>UITS</v>
          </cell>
          <cell r="AD1610">
            <v>2016</v>
          </cell>
          <cell r="AE1610">
            <v>32121</v>
          </cell>
          <cell r="AF1610" t="str">
            <v>Father: Late Mahadev Saha, Mother: Kalpona Saha, Vatara, Badda, Dhaka</v>
          </cell>
          <cell r="AG1610" t="str">
            <v>Vill: Gajothpotty, P.O: Swarupkati, P.S: Swarupkati, Dist: Poriojpur</v>
          </cell>
          <cell r="AH1610" t="str">
            <v>Poriojpur</v>
          </cell>
          <cell r="AI1610" t="str">
            <v>01848081828</v>
          </cell>
          <cell r="AJ1610" t="str">
            <v>uzzalsaha2012@gmail.com</v>
          </cell>
          <cell r="AK1610" t="str">
            <v>Married</v>
          </cell>
          <cell r="AL1610" t="str">
            <v>Hindu</v>
          </cell>
          <cell r="AM1610" t="str">
            <v>B+</v>
          </cell>
          <cell r="AN1610" t="str">
            <v>2699040703113</v>
          </cell>
          <cell r="AO1610" t="str">
            <v>Active</v>
          </cell>
        </row>
        <row r="1611">
          <cell r="B1611">
            <v>12311</v>
          </cell>
          <cell r="C1611" t="str">
            <v>Ms.</v>
          </cell>
          <cell r="D1611" t="str">
            <v>Samsun Naher Khan Shimana</v>
          </cell>
          <cell r="E1611" t="str">
            <v>Senior Executive</v>
          </cell>
          <cell r="F1611" t="str">
            <v>Senior Executive</v>
          </cell>
          <cell r="G1611" t="str">
            <v>Design</v>
          </cell>
          <cell r="H1611">
            <v>0</v>
          </cell>
          <cell r="I1611" t="str">
            <v>Head Office</v>
          </cell>
          <cell r="J1611">
            <v>43192</v>
          </cell>
          <cell r="K1611">
            <v>35000</v>
          </cell>
          <cell r="L1611">
            <v>40000</v>
          </cell>
          <cell r="M1611">
            <v>43192</v>
          </cell>
          <cell r="N1611">
            <v>44616</v>
          </cell>
          <cell r="O1611" t="str">
            <v>3 Years, 10 Months, 22 Days</v>
          </cell>
          <cell r="P1611">
            <v>0</v>
          </cell>
          <cell r="Q1611" t="str">
            <v>Regular</v>
          </cell>
          <cell r="R1611">
            <v>43375</v>
          </cell>
          <cell r="S1611" t="str">
            <v>Non Confrim</v>
          </cell>
          <cell r="T1611">
            <v>44191</v>
          </cell>
          <cell r="U1611">
            <v>700</v>
          </cell>
          <cell r="V1611" t="str">
            <v>N/A</v>
          </cell>
          <cell r="W1611" t="str">
            <v>N/A</v>
          </cell>
          <cell r="X1611" t="str">
            <v>N/A</v>
          </cell>
          <cell r="Y1611" t="str">
            <v>N/A</v>
          </cell>
          <cell r="Z1611" t="str">
            <v>N/A</v>
          </cell>
          <cell r="AA1611" t="str">
            <v>Bachelor in Architecture</v>
          </cell>
          <cell r="AB1611" t="str">
            <v>Architecture</v>
          </cell>
          <cell r="AC1611" t="str">
            <v>Bangladesh University</v>
          </cell>
          <cell r="AD1611">
            <v>2009</v>
          </cell>
          <cell r="AE1611">
            <v>31296</v>
          </cell>
          <cell r="AF1611" t="str">
            <v>Father: Md. Nurul Huda Khan, Mother: Rahima Khanom, House-200, Road-3, Block-Dha, Pallabi, Dhaka</v>
          </cell>
          <cell r="AG1611" t="str">
            <v>Same</v>
          </cell>
          <cell r="AH1611" t="str">
            <v>Dhaka</v>
          </cell>
          <cell r="AI1611" t="str">
            <v>01681921431</v>
          </cell>
          <cell r="AJ1611" t="str">
            <v>shimana7@yahoo.com</v>
          </cell>
          <cell r="AK1611" t="str">
            <v>Married</v>
          </cell>
          <cell r="AL1611" t="str">
            <v>Islam</v>
          </cell>
          <cell r="AM1611" t="str">
            <v>O-</v>
          </cell>
          <cell r="AN1611" t="str">
            <v>6893040144</v>
          </cell>
          <cell r="AO1611" t="str">
            <v>Inactive</v>
          </cell>
        </row>
        <row r="1612">
          <cell r="B1612">
            <v>12312</v>
          </cell>
          <cell r="C1612" t="str">
            <v>Mr.</v>
          </cell>
          <cell r="D1612" t="str">
            <v>Md. Imam Sorowar</v>
          </cell>
          <cell r="E1612" t="str">
            <v>Executive</v>
          </cell>
          <cell r="F1612" t="str">
            <v>Executive</v>
          </cell>
          <cell r="G1612" t="str">
            <v>CSD &amp; AR</v>
          </cell>
          <cell r="H1612">
            <v>0</v>
          </cell>
          <cell r="I1612" t="str">
            <v>Head Office</v>
          </cell>
          <cell r="J1612">
            <v>43192</v>
          </cell>
          <cell r="K1612">
            <v>25000</v>
          </cell>
          <cell r="L1612">
            <v>31500</v>
          </cell>
          <cell r="M1612">
            <v>43647</v>
          </cell>
          <cell r="N1612">
            <v>44616</v>
          </cell>
          <cell r="O1612" t="str">
            <v>3 Years, 10 Months, 22 Days</v>
          </cell>
          <cell r="P1612">
            <v>0</v>
          </cell>
          <cell r="Q1612" t="str">
            <v>Regular</v>
          </cell>
          <cell r="R1612">
            <v>43375</v>
          </cell>
          <cell r="S1612" t="str">
            <v>Non Confrim</v>
          </cell>
          <cell r="T1612">
            <v>43825</v>
          </cell>
          <cell r="U1612">
            <v>3500</v>
          </cell>
          <cell r="V1612" t="str">
            <v>N/A</v>
          </cell>
          <cell r="W1612" t="str">
            <v>N/A</v>
          </cell>
          <cell r="X1612" t="str">
            <v>N/A</v>
          </cell>
          <cell r="Y1612" t="str">
            <v>N/A</v>
          </cell>
          <cell r="Z1612" t="str">
            <v>N/A</v>
          </cell>
          <cell r="AA1612" t="str">
            <v>MBA</v>
          </cell>
          <cell r="AB1612" t="str">
            <v>Finance &amp; Banking</v>
          </cell>
          <cell r="AC1612" t="str">
            <v>International Islamic University Chittagong</v>
          </cell>
          <cell r="AD1612">
            <v>2015</v>
          </cell>
          <cell r="AE1612">
            <v>33572</v>
          </cell>
          <cell r="AF1612" t="str">
            <v>Father: Md. Abu Taleb, Mother: Rowshanara Begum, 85 (1st Floor), Road: 4, Mohammadpur housing Limited, Mohammadpur, Dhaka.</v>
          </cell>
          <cell r="AG1612" t="str">
            <v>Vill: Fulchowa, P.O: Bakila Bazar, P.S: Hajigonj, Dist: Chandpur</v>
          </cell>
          <cell r="AH1612" t="str">
            <v>Chandpur</v>
          </cell>
          <cell r="AI1612" t="str">
            <v>01913630599</v>
          </cell>
          <cell r="AJ1612" t="str">
            <v>sorowar.imam@gmail.com</v>
          </cell>
          <cell r="AK1612" t="str">
            <v>Single</v>
          </cell>
          <cell r="AL1612" t="str">
            <v>Islam</v>
          </cell>
          <cell r="AM1612" t="str">
            <v>B+</v>
          </cell>
          <cell r="AN1612" t="str">
            <v>1008292292</v>
          </cell>
          <cell r="AO1612" t="str">
            <v>Inactive</v>
          </cell>
        </row>
        <row r="1613">
          <cell r="B1613">
            <v>12313</v>
          </cell>
          <cell r="C1613" t="str">
            <v>Mr.</v>
          </cell>
          <cell r="D1613" t="str">
            <v>A S M Ashfaqur Rahman</v>
          </cell>
          <cell r="E1613" t="str">
            <v>Executive, Sales Engineer</v>
          </cell>
          <cell r="F1613" t="str">
            <v>Executive, Sales Engineer</v>
          </cell>
          <cell r="G1613" t="str">
            <v>Building Products</v>
          </cell>
          <cell r="H1613">
            <v>0</v>
          </cell>
          <cell r="I1613" t="str">
            <v>Head Office</v>
          </cell>
          <cell r="J1613">
            <v>43192</v>
          </cell>
          <cell r="K1613">
            <v>25000</v>
          </cell>
          <cell r="L1613">
            <v>25000</v>
          </cell>
          <cell r="M1613">
            <v>43192</v>
          </cell>
          <cell r="N1613">
            <v>44616</v>
          </cell>
          <cell r="O1613" t="str">
            <v>3 Years, 10 Months, 22 Days</v>
          </cell>
          <cell r="P1613">
            <v>0</v>
          </cell>
          <cell r="Q1613" t="str">
            <v>Regular</v>
          </cell>
          <cell r="R1613">
            <v>43375</v>
          </cell>
          <cell r="S1613" t="str">
            <v>Non Confrim</v>
          </cell>
          <cell r="T1613" t="str">
            <v>N/A</v>
          </cell>
          <cell r="U1613" t="str">
            <v>N/A</v>
          </cell>
          <cell r="V1613" t="str">
            <v>N/A</v>
          </cell>
          <cell r="W1613" t="str">
            <v>N/A</v>
          </cell>
          <cell r="X1613" t="str">
            <v>N/A</v>
          </cell>
          <cell r="Y1613" t="str">
            <v>N/A</v>
          </cell>
          <cell r="Z1613" t="str">
            <v>N/A</v>
          </cell>
          <cell r="AA1613">
            <v>0</v>
          </cell>
          <cell r="AB1613">
            <v>0</v>
          </cell>
          <cell r="AC1613">
            <v>0</v>
          </cell>
          <cell r="AD1613">
            <v>0</v>
          </cell>
          <cell r="AE1613">
            <v>0</v>
          </cell>
          <cell r="AF1613">
            <v>0</v>
          </cell>
          <cell r="AG1613">
            <v>0</v>
          </cell>
          <cell r="AH1613">
            <v>0</v>
          </cell>
          <cell r="AI1613" t="str">
            <v>01737850149</v>
          </cell>
          <cell r="AJ1613">
            <v>0</v>
          </cell>
          <cell r="AK1613">
            <v>0</v>
          </cell>
          <cell r="AL1613">
            <v>0</v>
          </cell>
          <cell r="AM1613">
            <v>0</v>
          </cell>
          <cell r="AN1613">
            <v>0</v>
          </cell>
          <cell r="AO1613" t="str">
            <v>Inactive</v>
          </cell>
        </row>
        <row r="1614">
          <cell r="B1614">
            <v>12314</v>
          </cell>
          <cell r="C1614" t="str">
            <v>Mr.</v>
          </cell>
          <cell r="D1614" t="str">
            <v>Mahmudul Hasan</v>
          </cell>
          <cell r="E1614" t="str">
            <v>Assistant Project Engineer</v>
          </cell>
          <cell r="F1614" t="str">
            <v>Assistant Project Engineer</v>
          </cell>
          <cell r="G1614" t="str">
            <v>Construction</v>
          </cell>
          <cell r="H1614">
            <v>0</v>
          </cell>
          <cell r="I1614" t="str">
            <v>Dhaka Project</v>
          </cell>
          <cell r="J1614">
            <v>43192</v>
          </cell>
          <cell r="K1614">
            <v>15000</v>
          </cell>
          <cell r="L1614">
            <v>15000</v>
          </cell>
          <cell r="M1614">
            <v>43192</v>
          </cell>
          <cell r="N1614">
            <v>44616</v>
          </cell>
          <cell r="O1614" t="str">
            <v>3 Years, 10 Months, 22 Days</v>
          </cell>
          <cell r="P1614">
            <v>3</v>
          </cell>
          <cell r="Q1614" t="str">
            <v>Regular</v>
          </cell>
          <cell r="R1614">
            <v>43375</v>
          </cell>
          <cell r="S1614" t="str">
            <v>Non Confrim</v>
          </cell>
          <cell r="T1614" t="str">
            <v>N/A</v>
          </cell>
          <cell r="U1614" t="str">
            <v>N/A</v>
          </cell>
          <cell r="V1614" t="str">
            <v>N/A</v>
          </cell>
          <cell r="W1614" t="str">
            <v>N/A</v>
          </cell>
          <cell r="X1614" t="str">
            <v>N/A</v>
          </cell>
          <cell r="Y1614" t="str">
            <v>N/A</v>
          </cell>
          <cell r="Z1614" t="str">
            <v>N/A</v>
          </cell>
          <cell r="AA1614" t="str">
            <v>Diploma</v>
          </cell>
          <cell r="AB1614" t="str">
            <v>Civil</v>
          </cell>
          <cell r="AC1614" t="str">
            <v>Mymensingh Polytechnic Institute</v>
          </cell>
          <cell r="AD1614">
            <v>2014</v>
          </cell>
          <cell r="AE1614">
            <v>34669</v>
          </cell>
          <cell r="AF1614" t="str">
            <v>Father: Nazrul Islam, Mother: Mahfuza Begum, Middle Paikpara, Answer Camp, Mirpur-1, Dhaka</v>
          </cell>
          <cell r="AG1614" t="str">
            <v>Vill: Ghonapara, P.O: Choitajani, P.S: Sreebardi, Dist: Sherpur</v>
          </cell>
          <cell r="AH1614" t="str">
            <v>Sherpur</v>
          </cell>
          <cell r="AI1614" t="str">
            <v>01724581631</v>
          </cell>
          <cell r="AJ1614" t="str">
            <v>bulbul.friesh@gmail.com</v>
          </cell>
          <cell r="AK1614" t="str">
            <v>Single</v>
          </cell>
          <cell r="AL1614" t="str">
            <v>Islam</v>
          </cell>
          <cell r="AM1614" t="str">
            <v>A+</v>
          </cell>
          <cell r="AN1614" t="str">
            <v>19948919031000099</v>
          </cell>
          <cell r="AO1614" t="str">
            <v>Inactive</v>
          </cell>
        </row>
        <row r="1615">
          <cell r="B1615">
            <v>12315</v>
          </cell>
          <cell r="C1615" t="str">
            <v>Mr.</v>
          </cell>
          <cell r="D1615" t="str">
            <v>Md. Mahbubur Rahman</v>
          </cell>
          <cell r="E1615" t="str">
            <v>Assistant Project Engineer</v>
          </cell>
          <cell r="F1615" t="str">
            <v>Assistant Project Engineer</v>
          </cell>
          <cell r="G1615" t="str">
            <v>Construction</v>
          </cell>
          <cell r="H1615">
            <v>0</v>
          </cell>
          <cell r="I1615" t="str">
            <v>Dhaka Project</v>
          </cell>
          <cell r="J1615">
            <v>43192</v>
          </cell>
          <cell r="K1615">
            <v>15000</v>
          </cell>
          <cell r="L1615">
            <v>15000</v>
          </cell>
          <cell r="M1615">
            <v>43192</v>
          </cell>
          <cell r="N1615">
            <v>44616</v>
          </cell>
          <cell r="O1615" t="str">
            <v>3 Years, 10 Months, 22 Days</v>
          </cell>
          <cell r="P1615">
            <v>1.1000000000000001</v>
          </cell>
          <cell r="Q1615" t="str">
            <v>Regular</v>
          </cell>
          <cell r="R1615">
            <v>43375</v>
          </cell>
          <cell r="S1615" t="str">
            <v>Non Confrim</v>
          </cell>
          <cell r="T1615" t="str">
            <v>N/A</v>
          </cell>
          <cell r="U1615" t="str">
            <v>N/A</v>
          </cell>
          <cell r="V1615" t="str">
            <v>N/A</v>
          </cell>
          <cell r="W1615" t="str">
            <v>N/A</v>
          </cell>
          <cell r="X1615" t="str">
            <v>N/A</v>
          </cell>
          <cell r="Y1615" t="str">
            <v>N/A</v>
          </cell>
          <cell r="Z1615" t="str">
            <v>N/A</v>
          </cell>
          <cell r="AA1615" t="str">
            <v>Diploma</v>
          </cell>
          <cell r="AB1615" t="str">
            <v>Civil</v>
          </cell>
          <cell r="AC1615" t="str">
            <v>Bogra polytechnic Institute</v>
          </cell>
          <cell r="AD1615">
            <v>2014</v>
          </cell>
          <cell r="AE1615">
            <v>34653</v>
          </cell>
          <cell r="AF1615" t="str">
            <v>Father: Md. Abdul Mannan, Mother: Nurzahan Begum, Greenlife Staff Quarter, Kolabagan, Dhaka</v>
          </cell>
          <cell r="AG1615" t="str">
            <v>Mohimagonj, Gobindagonj, Gaibandha</v>
          </cell>
          <cell r="AH1615" t="str">
            <v>Gaibandha</v>
          </cell>
          <cell r="AI1615" t="str">
            <v>01738030347</v>
          </cell>
          <cell r="AJ1615" t="str">
            <v>mmj@gmail.com</v>
          </cell>
          <cell r="AK1615" t="str">
            <v>Single</v>
          </cell>
          <cell r="AL1615" t="str">
            <v>Islam</v>
          </cell>
          <cell r="AM1615" t="str">
            <v>B+</v>
          </cell>
          <cell r="AN1615" t="str">
            <v>19943213050000072</v>
          </cell>
          <cell r="AO1615" t="str">
            <v>Inactive</v>
          </cell>
        </row>
        <row r="1616">
          <cell r="B1616">
            <v>12316</v>
          </cell>
          <cell r="C1616" t="str">
            <v>Mr.</v>
          </cell>
          <cell r="D1616" t="str">
            <v>Md. Masudul Bashar</v>
          </cell>
          <cell r="E1616" t="str">
            <v>Executive-Estimate</v>
          </cell>
          <cell r="F1616" t="str">
            <v>Senior Executive (Estimate)</v>
          </cell>
          <cell r="G1616" t="str">
            <v>Design</v>
          </cell>
          <cell r="H1616">
            <v>0</v>
          </cell>
          <cell r="I1616" t="str">
            <v>Head Office</v>
          </cell>
          <cell r="J1616">
            <v>43197</v>
          </cell>
          <cell r="K1616">
            <v>27000</v>
          </cell>
          <cell r="L1616">
            <v>34500</v>
          </cell>
          <cell r="M1616">
            <v>43197</v>
          </cell>
          <cell r="N1616">
            <v>44616</v>
          </cell>
          <cell r="O1616" t="str">
            <v>3 Years, 10 Months, 17 Days</v>
          </cell>
          <cell r="P1616">
            <v>0</v>
          </cell>
          <cell r="Q1616" t="str">
            <v>Regular</v>
          </cell>
          <cell r="R1616">
            <v>43380</v>
          </cell>
          <cell r="S1616" t="str">
            <v>Non Confrim</v>
          </cell>
          <cell r="T1616">
            <v>44191</v>
          </cell>
          <cell r="U1616">
            <v>3500</v>
          </cell>
          <cell r="V1616" t="str">
            <v>N/A</v>
          </cell>
          <cell r="W1616">
            <v>44191</v>
          </cell>
          <cell r="X1616" t="str">
            <v>N/A</v>
          </cell>
          <cell r="Y1616" t="str">
            <v>N/A</v>
          </cell>
          <cell r="Z1616" t="str">
            <v>N/A</v>
          </cell>
          <cell r="AA1616">
            <v>0</v>
          </cell>
          <cell r="AB1616">
            <v>0</v>
          </cell>
          <cell r="AC1616">
            <v>0</v>
          </cell>
          <cell r="AD1616">
            <v>0</v>
          </cell>
          <cell r="AE1616">
            <v>0</v>
          </cell>
          <cell r="AF1616">
            <v>0</v>
          </cell>
          <cell r="AG1616">
            <v>0</v>
          </cell>
          <cell r="AH1616">
            <v>0</v>
          </cell>
          <cell r="AI1616" t="str">
            <v>01723352295</v>
          </cell>
          <cell r="AJ1616">
            <v>0</v>
          </cell>
          <cell r="AK1616">
            <v>0</v>
          </cell>
          <cell r="AL1616">
            <v>0</v>
          </cell>
          <cell r="AM1616">
            <v>0</v>
          </cell>
          <cell r="AN1616">
            <v>0</v>
          </cell>
          <cell r="AO1616" t="str">
            <v>Active</v>
          </cell>
        </row>
        <row r="1617">
          <cell r="B1617">
            <v>12317</v>
          </cell>
          <cell r="C1617" t="str">
            <v>Mr.</v>
          </cell>
          <cell r="D1617" t="str">
            <v>Md. Sabbir Hossan</v>
          </cell>
          <cell r="E1617" t="str">
            <v>Executive-Interior Sales</v>
          </cell>
          <cell r="F1617" t="str">
            <v>Executive-Interior Sales</v>
          </cell>
          <cell r="G1617" t="str">
            <v>Square Feet Story (Sales)</v>
          </cell>
          <cell r="H1617">
            <v>0</v>
          </cell>
          <cell r="I1617" t="str">
            <v>Head Office</v>
          </cell>
          <cell r="J1617">
            <v>43197</v>
          </cell>
          <cell r="K1617">
            <v>22000</v>
          </cell>
          <cell r="L1617">
            <v>28000</v>
          </cell>
          <cell r="M1617">
            <v>43197</v>
          </cell>
          <cell r="N1617">
            <v>44616</v>
          </cell>
          <cell r="O1617" t="str">
            <v>3 Years, 10 Months, 17 Days</v>
          </cell>
          <cell r="P1617">
            <v>0</v>
          </cell>
          <cell r="Q1617" t="str">
            <v>Regular</v>
          </cell>
          <cell r="R1617">
            <v>43380</v>
          </cell>
          <cell r="S1617" t="str">
            <v>Non Confrim</v>
          </cell>
          <cell r="T1617">
            <v>44191</v>
          </cell>
          <cell r="U1617">
            <v>3000</v>
          </cell>
          <cell r="V1617" t="str">
            <v>N/A</v>
          </cell>
          <cell r="W1617" t="str">
            <v>N/A</v>
          </cell>
          <cell r="X1617" t="str">
            <v>N/A</v>
          </cell>
          <cell r="Y1617" t="str">
            <v>N/A</v>
          </cell>
          <cell r="Z1617" t="str">
            <v>N/A</v>
          </cell>
          <cell r="AA1617" t="str">
            <v>MBA</v>
          </cell>
          <cell r="AB1617" t="str">
            <v>Marketing</v>
          </cell>
          <cell r="AC1617" t="str">
            <v>National University</v>
          </cell>
          <cell r="AD1617">
            <v>2013</v>
          </cell>
          <cell r="AE1617">
            <v>32143</v>
          </cell>
          <cell r="AF1617" t="str">
            <v>Father: Md. Shahabuddin, Mother: Reba Akhter, Hosue: 21/1/Ka, Puspo Raj Saha Lane, (1st Floor), Lalbagh, Dhaka.</v>
          </cell>
          <cell r="AG1617" t="str">
            <v>7/b, Atosh Khana Lane, Lalbagh, Dhaka</v>
          </cell>
          <cell r="AH1617" t="str">
            <v>Dhaka</v>
          </cell>
          <cell r="AI1617" t="str">
            <v>01911334644</v>
          </cell>
          <cell r="AJ1617" t="str">
            <v>sabbir.best@gmail.com</v>
          </cell>
          <cell r="AK1617" t="str">
            <v>Married</v>
          </cell>
          <cell r="AL1617" t="str">
            <v>Islam</v>
          </cell>
          <cell r="AM1617" t="str">
            <v>AB+</v>
          </cell>
          <cell r="AN1617" t="str">
            <v>2694261638446</v>
          </cell>
          <cell r="AO1617" t="str">
            <v>Inactive</v>
          </cell>
        </row>
        <row r="1618">
          <cell r="B1618">
            <v>12318</v>
          </cell>
          <cell r="C1618" t="str">
            <v>Mr.</v>
          </cell>
          <cell r="D1618" t="str">
            <v>Omar Faruq</v>
          </cell>
          <cell r="E1618" t="str">
            <v>Assistant Project Engineer</v>
          </cell>
          <cell r="F1618" t="str">
            <v>Deputy  Project Engineer</v>
          </cell>
          <cell r="G1618" t="str">
            <v>Construction</v>
          </cell>
          <cell r="H1618">
            <v>0</v>
          </cell>
          <cell r="I1618" t="str">
            <v>Dhaka Project</v>
          </cell>
          <cell r="J1618">
            <v>43197</v>
          </cell>
          <cell r="K1618">
            <v>14500</v>
          </cell>
          <cell r="L1618">
            <v>21500</v>
          </cell>
          <cell r="M1618">
            <v>43197</v>
          </cell>
          <cell r="N1618">
            <v>44616</v>
          </cell>
          <cell r="O1618" t="str">
            <v>3 Years, 10 Months, 17 Days</v>
          </cell>
          <cell r="P1618">
            <v>4.3</v>
          </cell>
          <cell r="Q1618" t="str">
            <v>Regular</v>
          </cell>
          <cell r="R1618">
            <v>43380</v>
          </cell>
          <cell r="S1618" t="str">
            <v>Non Confrim</v>
          </cell>
          <cell r="T1618">
            <v>44191</v>
          </cell>
          <cell r="U1618">
            <v>2925</v>
          </cell>
          <cell r="V1618" t="str">
            <v>N/A</v>
          </cell>
          <cell r="W1618">
            <v>44556</v>
          </cell>
          <cell r="X1618" t="str">
            <v>N/A</v>
          </cell>
          <cell r="Y1618" t="str">
            <v>N/A</v>
          </cell>
          <cell r="Z1618" t="str">
            <v>N/A</v>
          </cell>
          <cell r="AA1618" t="str">
            <v>Diploma</v>
          </cell>
          <cell r="AB1618" t="str">
            <v>Civil</v>
          </cell>
          <cell r="AC1618" t="str">
            <v>BTEB, Dhaka.</v>
          </cell>
          <cell r="AD1618">
            <v>2009</v>
          </cell>
          <cell r="AE1618">
            <v>34274</v>
          </cell>
          <cell r="AF1618" t="str">
            <v>Father: Arof Ali Mallik, Mother: Anowara Begom, Merul Badda, Anondo Nogar, Badda, Dhaka</v>
          </cell>
          <cell r="AG1618" t="str">
            <v>Vill: Chakman, Post: Moshang, Thana: Ujirpur, Dist: Barisal</v>
          </cell>
          <cell r="AH1618" t="str">
            <v>Barisal</v>
          </cell>
          <cell r="AI1618" t="str">
            <v>01676196117</v>
          </cell>
          <cell r="AJ1618" t="str">
            <v>n/a</v>
          </cell>
          <cell r="AK1618" t="str">
            <v>Single</v>
          </cell>
          <cell r="AL1618" t="str">
            <v>Islam</v>
          </cell>
          <cell r="AM1618" t="str">
            <v>B+</v>
          </cell>
          <cell r="AN1618" t="str">
            <v>19930619463000209</v>
          </cell>
          <cell r="AO1618" t="str">
            <v>Active</v>
          </cell>
        </row>
        <row r="1619">
          <cell r="B1619">
            <v>12319</v>
          </cell>
          <cell r="C1619" t="str">
            <v>Mr.</v>
          </cell>
          <cell r="D1619" t="str">
            <v>Mohammad Shazzad Hossain</v>
          </cell>
          <cell r="E1619" t="str">
            <v>Consultant</v>
          </cell>
          <cell r="F1619" t="str">
            <v>Consultant</v>
          </cell>
          <cell r="G1619" t="str">
            <v>Sales</v>
          </cell>
          <cell r="H1619">
            <v>0</v>
          </cell>
          <cell r="I1619" t="str">
            <v>Head Office</v>
          </cell>
          <cell r="J1619">
            <v>43197</v>
          </cell>
          <cell r="K1619">
            <v>23000</v>
          </cell>
          <cell r="L1619">
            <v>23000</v>
          </cell>
          <cell r="M1619">
            <v>43197</v>
          </cell>
          <cell r="N1619">
            <v>44616</v>
          </cell>
          <cell r="O1619" t="str">
            <v>3 Years, 10 Months, 17 Days</v>
          </cell>
          <cell r="P1619">
            <v>0</v>
          </cell>
          <cell r="Q1619" t="str">
            <v>Regular</v>
          </cell>
          <cell r="R1619">
            <v>43380</v>
          </cell>
          <cell r="S1619" t="str">
            <v>Non Confrim</v>
          </cell>
          <cell r="T1619" t="str">
            <v>N/A</v>
          </cell>
          <cell r="U1619" t="str">
            <v>N/A</v>
          </cell>
          <cell r="V1619" t="str">
            <v>N/A</v>
          </cell>
          <cell r="W1619" t="str">
            <v>N/A</v>
          </cell>
          <cell r="X1619" t="str">
            <v>N/A</v>
          </cell>
          <cell r="Y1619" t="str">
            <v>N/A</v>
          </cell>
          <cell r="Z1619" t="str">
            <v>N/A</v>
          </cell>
          <cell r="AA1619">
            <v>0</v>
          </cell>
          <cell r="AB1619">
            <v>0</v>
          </cell>
          <cell r="AC1619">
            <v>0</v>
          </cell>
          <cell r="AD1619">
            <v>0</v>
          </cell>
          <cell r="AE1619">
            <v>0</v>
          </cell>
          <cell r="AF1619">
            <v>0</v>
          </cell>
          <cell r="AG1619">
            <v>0</v>
          </cell>
          <cell r="AH1619">
            <v>0</v>
          </cell>
          <cell r="AI1619" t="str">
            <v>01796818849</v>
          </cell>
          <cell r="AJ1619">
            <v>0</v>
          </cell>
          <cell r="AK1619">
            <v>0</v>
          </cell>
          <cell r="AL1619">
            <v>0</v>
          </cell>
          <cell r="AM1619">
            <v>0</v>
          </cell>
          <cell r="AN1619">
            <v>0</v>
          </cell>
          <cell r="AO1619" t="str">
            <v>Inactive</v>
          </cell>
        </row>
        <row r="1620">
          <cell r="B1620">
            <v>12320</v>
          </cell>
          <cell r="C1620" t="str">
            <v>Mr.</v>
          </cell>
          <cell r="D1620" t="str">
            <v>Sree Apu Chandra Ray</v>
          </cell>
          <cell r="E1620" t="str">
            <v>Jr. Executive (Security Supervisor)</v>
          </cell>
          <cell r="F1620" t="str">
            <v>Jr. Executive (Security Supervisor)</v>
          </cell>
          <cell r="G1620" t="str">
            <v>Security</v>
          </cell>
          <cell r="H1620">
            <v>0</v>
          </cell>
          <cell r="I1620" t="str">
            <v>Head Office</v>
          </cell>
          <cell r="J1620">
            <v>43197</v>
          </cell>
          <cell r="K1620">
            <v>14000</v>
          </cell>
          <cell r="L1620">
            <v>14000</v>
          </cell>
          <cell r="M1620">
            <v>43197</v>
          </cell>
          <cell r="N1620">
            <v>44616</v>
          </cell>
          <cell r="O1620" t="str">
            <v>3 Years, 10 Months, 17 Days</v>
          </cell>
          <cell r="P1620">
            <v>0</v>
          </cell>
          <cell r="Q1620" t="str">
            <v>Regular</v>
          </cell>
          <cell r="R1620">
            <v>43380</v>
          </cell>
          <cell r="S1620" t="str">
            <v>Non Confrim</v>
          </cell>
          <cell r="T1620" t="str">
            <v>N/A</v>
          </cell>
          <cell r="U1620" t="str">
            <v>N/A</v>
          </cell>
          <cell r="V1620" t="str">
            <v>N/A</v>
          </cell>
          <cell r="W1620" t="str">
            <v>N/A</v>
          </cell>
          <cell r="X1620" t="str">
            <v>N/A</v>
          </cell>
          <cell r="Y1620" t="str">
            <v>N/A</v>
          </cell>
          <cell r="Z1620" t="str">
            <v>N/A</v>
          </cell>
          <cell r="AA1620" t="str">
            <v>SSC</v>
          </cell>
          <cell r="AB1620" t="str">
            <v>n.a</v>
          </cell>
          <cell r="AC1620" t="str">
            <v>Rajshahi Board</v>
          </cell>
          <cell r="AD1620">
            <v>2007</v>
          </cell>
          <cell r="AE1620">
            <v>33896</v>
          </cell>
          <cell r="AF1620" t="str">
            <v>Father: Bablu Chandra Ray, Mother: Bina Pani Ray, Beraid, Badda, Dhaka</v>
          </cell>
          <cell r="AG1620" t="str">
            <v>Vill: Shamnagar, P.O: Bishalpur, P.S: Sherpur, Dist: Bogra</v>
          </cell>
          <cell r="AH1620" t="str">
            <v>Bogra</v>
          </cell>
          <cell r="AI1620" t="str">
            <v>01707242311</v>
          </cell>
          <cell r="AJ1620" t="str">
            <v>n/a</v>
          </cell>
          <cell r="AK1620" t="str">
            <v>Single</v>
          </cell>
          <cell r="AL1620" t="str">
            <v>Hindu</v>
          </cell>
          <cell r="AM1620" t="str">
            <v>A+</v>
          </cell>
          <cell r="AN1620" t="str">
            <v>19922610457001164</v>
          </cell>
          <cell r="AO1620" t="str">
            <v>Inactive</v>
          </cell>
        </row>
        <row r="1621">
          <cell r="B1621">
            <v>12321</v>
          </cell>
          <cell r="C1621" t="str">
            <v>Mr.</v>
          </cell>
          <cell r="D1621" t="str">
            <v>Md. Mehdi Hossain</v>
          </cell>
          <cell r="E1621" t="str">
            <v>Assistant Consultant</v>
          </cell>
          <cell r="F1621" t="str">
            <v>Senior Consultant</v>
          </cell>
          <cell r="G1621" t="str">
            <v>Sales, Classic</v>
          </cell>
          <cell r="H1621" t="str">
            <v>Ahammad Al Qursi</v>
          </cell>
          <cell r="I1621" t="str">
            <v>Head Office</v>
          </cell>
          <cell r="J1621">
            <v>43197</v>
          </cell>
          <cell r="K1621">
            <v>13000</v>
          </cell>
          <cell r="L1621">
            <v>25400</v>
          </cell>
          <cell r="M1621">
            <v>43197</v>
          </cell>
          <cell r="N1621">
            <v>44616</v>
          </cell>
          <cell r="O1621" t="str">
            <v>3 Years, 10 Months, 17 Days</v>
          </cell>
          <cell r="P1621">
            <v>0</v>
          </cell>
          <cell r="Q1621" t="str">
            <v>Regular</v>
          </cell>
          <cell r="R1621">
            <v>43380</v>
          </cell>
          <cell r="S1621" t="str">
            <v>Non Confrim</v>
          </cell>
          <cell r="T1621">
            <v>44191</v>
          </cell>
          <cell r="U1621">
            <v>4900</v>
          </cell>
          <cell r="V1621">
            <v>43556</v>
          </cell>
          <cell r="W1621">
            <v>44191</v>
          </cell>
          <cell r="X1621" t="str">
            <v>N/A</v>
          </cell>
          <cell r="Y1621" t="str">
            <v>N/A</v>
          </cell>
          <cell r="Z1621" t="str">
            <v>N/A</v>
          </cell>
          <cell r="AA1621" t="str">
            <v>BBA</v>
          </cell>
          <cell r="AB1621" t="str">
            <v>Marketing</v>
          </cell>
          <cell r="AC1621" t="str">
            <v>Mohammadpur Central University</v>
          </cell>
          <cell r="AD1621">
            <v>2016</v>
          </cell>
          <cell r="AE1621">
            <v>33950</v>
          </cell>
          <cell r="AF1621" t="str">
            <v>Father: Md. Jahangir Alam Bhuiyan, Mother: Farida Yesmin, House: 69/1, Road: 06, Shekertek, Mohammadpur, Dhaka</v>
          </cell>
          <cell r="AG1621" t="str">
            <v>Abdul Jobbar Bhuiyan Bari, Char bamni, Ulfat Nagar, Raypur, Laxmipur</v>
          </cell>
          <cell r="AH1621" t="str">
            <v>Laxmipur</v>
          </cell>
          <cell r="AI1621" t="str">
            <v>01717263478</v>
          </cell>
          <cell r="AJ1621" t="str">
            <v>mhshakil92@gmail.com</v>
          </cell>
          <cell r="AK1621" t="str">
            <v>Single</v>
          </cell>
          <cell r="AL1621" t="str">
            <v>Islam</v>
          </cell>
          <cell r="AM1621" t="str">
            <v>B+</v>
          </cell>
          <cell r="AN1621" t="str">
            <v>19925115811000242</v>
          </cell>
          <cell r="AO1621" t="str">
            <v>Inactive</v>
          </cell>
        </row>
        <row r="1622">
          <cell r="B1622">
            <v>12322</v>
          </cell>
          <cell r="C1622" t="str">
            <v>Mr.</v>
          </cell>
          <cell r="D1622" t="str">
            <v>Md. Shahriar Rubayat Bulbul</v>
          </cell>
          <cell r="E1622" t="str">
            <v>Assistant Manager</v>
          </cell>
          <cell r="F1622" t="str">
            <v>Assistant Manager</v>
          </cell>
          <cell r="G1622" t="str">
            <v>Sales</v>
          </cell>
          <cell r="H1622">
            <v>0</v>
          </cell>
          <cell r="I1622" t="str">
            <v>Chittagong Office</v>
          </cell>
          <cell r="J1622">
            <v>43195</v>
          </cell>
          <cell r="K1622">
            <v>50000</v>
          </cell>
          <cell r="L1622">
            <v>50000</v>
          </cell>
          <cell r="M1622">
            <v>43197</v>
          </cell>
          <cell r="N1622">
            <v>44616</v>
          </cell>
          <cell r="O1622" t="str">
            <v>3 Years, 10 Months, 19 Days</v>
          </cell>
          <cell r="P1622">
            <v>0</v>
          </cell>
          <cell r="Q1622" t="str">
            <v>Regular</v>
          </cell>
          <cell r="R1622">
            <v>43378</v>
          </cell>
          <cell r="S1622" t="str">
            <v>Non Confrim</v>
          </cell>
          <cell r="T1622" t="str">
            <v>N/A</v>
          </cell>
          <cell r="U1622" t="str">
            <v>N/A</v>
          </cell>
          <cell r="V1622" t="str">
            <v>N/A</v>
          </cell>
          <cell r="W1622" t="str">
            <v>N/A</v>
          </cell>
          <cell r="X1622" t="str">
            <v>N/A</v>
          </cell>
          <cell r="Y1622" t="str">
            <v>N/A</v>
          </cell>
          <cell r="Z1622" t="str">
            <v>N/A</v>
          </cell>
          <cell r="AA1622">
            <v>0</v>
          </cell>
          <cell r="AB1622">
            <v>0</v>
          </cell>
          <cell r="AC1622">
            <v>0</v>
          </cell>
          <cell r="AD1622">
            <v>0</v>
          </cell>
          <cell r="AE1622">
            <v>0</v>
          </cell>
          <cell r="AF1622">
            <v>0</v>
          </cell>
          <cell r="AG1622">
            <v>0</v>
          </cell>
          <cell r="AH1622">
            <v>0</v>
          </cell>
          <cell r="AI1622" t="str">
            <v>01937887909</v>
          </cell>
          <cell r="AJ1622">
            <v>0</v>
          </cell>
          <cell r="AK1622">
            <v>0</v>
          </cell>
          <cell r="AL1622">
            <v>0</v>
          </cell>
          <cell r="AM1622">
            <v>0</v>
          </cell>
          <cell r="AN1622">
            <v>0</v>
          </cell>
          <cell r="AO1622" t="str">
            <v>Inactive</v>
          </cell>
        </row>
        <row r="1623">
          <cell r="B1623">
            <v>12323</v>
          </cell>
          <cell r="C1623" t="str">
            <v>Mr.</v>
          </cell>
          <cell r="D1623" t="str">
            <v>Md. Saiful Islam</v>
          </cell>
          <cell r="E1623" t="str">
            <v>Assistant Project Engineer</v>
          </cell>
          <cell r="F1623" t="str">
            <v>Assistant Project Engineer</v>
          </cell>
          <cell r="G1623" t="str">
            <v>Construction</v>
          </cell>
          <cell r="H1623">
            <v>0</v>
          </cell>
          <cell r="I1623" t="str">
            <v>Dhaka Project</v>
          </cell>
          <cell r="J1623">
            <v>43198</v>
          </cell>
          <cell r="K1623">
            <v>14000</v>
          </cell>
          <cell r="L1623">
            <v>14000</v>
          </cell>
          <cell r="M1623">
            <v>43197</v>
          </cell>
          <cell r="N1623">
            <v>44616</v>
          </cell>
          <cell r="O1623" t="str">
            <v>3 Years, 10 Months, 16 Days</v>
          </cell>
          <cell r="P1623" t="str">
            <v>4+</v>
          </cell>
          <cell r="Q1623" t="str">
            <v>Regular</v>
          </cell>
          <cell r="R1623">
            <v>43381</v>
          </cell>
          <cell r="S1623" t="str">
            <v>Non Confrim</v>
          </cell>
          <cell r="T1623" t="str">
            <v>N/A</v>
          </cell>
          <cell r="U1623" t="str">
            <v>N/A</v>
          </cell>
          <cell r="V1623" t="str">
            <v>N/A</v>
          </cell>
          <cell r="W1623" t="str">
            <v>N/A</v>
          </cell>
          <cell r="X1623" t="str">
            <v>N/A</v>
          </cell>
          <cell r="Y1623" t="str">
            <v>N/A</v>
          </cell>
          <cell r="Z1623" t="str">
            <v>N/A</v>
          </cell>
          <cell r="AA1623" t="str">
            <v>Diploma</v>
          </cell>
          <cell r="AB1623" t="str">
            <v>Civil</v>
          </cell>
          <cell r="AC1623" t="str">
            <v>Dhaka Polytecnic Institure</v>
          </cell>
          <cell r="AD1623">
            <v>2011</v>
          </cell>
          <cell r="AE1623">
            <v>32265</v>
          </cell>
          <cell r="AF1623" t="str">
            <v>Father: Md. Osman Goni, Mother: Rubi Begum, Road-2, House-86/2, Indera Road, Framgate, Dhaka</v>
          </cell>
          <cell r="AG1623" t="str">
            <v>Vill: Safaisree, P.O: Kapasia, P.S: Kapasia, Dist: Gazipur</v>
          </cell>
          <cell r="AH1623" t="str">
            <v>Gazipur</v>
          </cell>
          <cell r="AI1623" t="str">
            <v>01716975048</v>
          </cell>
          <cell r="AJ1623" t="str">
            <v>N/A</v>
          </cell>
          <cell r="AK1623" t="str">
            <v>Single</v>
          </cell>
          <cell r="AL1623" t="str">
            <v>Islam</v>
          </cell>
          <cell r="AM1623" t="str">
            <v>A+</v>
          </cell>
          <cell r="AN1623" t="str">
            <v>3313643248952</v>
          </cell>
          <cell r="AO1623" t="str">
            <v>Inactive</v>
          </cell>
        </row>
        <row r="1624">
          <cell r="B1624">
            <v>12324</v>
          </cell>
          <cell r="C1624" t="str">
            <v>Mr.</v>
          </cell>
          <cell r="D1624" t="str">
            <v>Imam Hossain</v>
          </cell>
          <cell r="E1624" t="str">
            <v>Consultant</v>
          </cell>
          <cell r="F1624" t="str">
            <v>Consultant</v>
          </cell>
          <cell r="G1624" t="str">
            <v>Brokerage</v>
          </cell>
          <cell r="H1624">
            <v>0</v>
          </cell>
          <cell r="I1624" t="str">
            <v>Chittagong Office</v>
          </cell>
          <cell r="J1624">
            <v>43200</v>
          </cell>
          <cell r="K1624">
            <v>17000</v>
          </cell>
          <cell r="L1624">
            <v>17000</v>
          </cell>
          <cell r="M1624">
            <v>43201</v>
          </cell>
          <cell r="N1624">
            <v>44616</v>
          </cell>
          <cell r="O1624" t="str">
            <v>3 Years, 10 Months, 14 Days</v>
          </cell>
          <cell r="P1624">
            <v>0</v>
          </cell>
          <cell r="Q1624" t="str">
            <v>Regular</v>
          </cell>
          <cell r="R1624">
            <v>43383</v>
          </cell>
          <cell r="S1624" t="str">
            <v>Non Confrim</v>
          </cell>
          <cell r="T1624" t="str">
            <v>N/A</v>
          </cell>
          <cell r="U1624" t="str">
            <v>N/A</v>
          </cell>
          <cell r="V1624" t="str">
            <v>N/A</v>
          </cell>
          <cell r="W1624" t="str">
            <v>N/A</v>
          </cell>
          <cell r="X1624" t="str">
            <v>N/A</v>
          </cell>
          <cell r="Y1624" t="str">
            <v>N/A</v>
          </cell>
          <cell r="Z1624" t="str">
            <v>N/A</v>
          </cell>
          <cell r="AA1624">
            <v>0</v>
          </cell>
          <cell r="AB1624">
            <v>0</v>
          </cell>
          <cell r="AC1624">
            <v>0</v>
          </cell>
          <cell r="AD1624">
            <v>0</v>
          </cell>
          <cell r="AE1624">
            <v>0</v>
          </cell>
          <cell r="AF1624">
            <v>0</v>
          </cell>
          <cell r="AG1624">
            <v>0</v>
          </cell>
          <cell r="AH1624">
            <v>0</v>
          </cell>
          <cell r="AI1624" t="str">
            <v>01816518336</v>
          </cell>
          <cell r="AJ1624">
            <v>0</v>
          </cell>
          <cell r="AK1624">
            <v>0</v>
          </cell>
          <cell r="AL1624">
            <v>0</v>
          </cell>
          <cell r="AM1624">
            <v>0</v>
          </cell>
          <cell r="AN1624">
            <v>0</v>
          </cell>
          <cell r="AO1624" t="str">
            <v>Inactive</v>
          </cell>
        </row>
        <row r="1625">
          <cell r="B1625">
            <v>12325</v>
          </cell>
          <cell r="C1625" t="str">
            <v>Mr.</v>
          </cell>
          <cell r="D1625" t="str">
            <v>Md. Rashed Khan Manon</v>
          </cell>
          <cell r="E1625" t="str">
            <v>Assistant Project Engineer</v>
          </cell>
          <cell r="F1625" t="str">
            <v>Assistant Project Engineer</v>
          </cell>
          <cell r="G1625" t="str">
            <v>Construction</v>
          </cell>
          <cell r="H1625">
            <v>0</v>
          </cell>
          <cell r="I1625" t="str">
            <v>Dhaka Project</v>
          </cell>
          <cell r="J1625">
            <v>43200</v>
          </cell>
          <cell r="K1625">
            <v>15000</v>
          </cell>
          <cell r="L1625">
            <v>15000</v>
          </cell>
          <cell r="M1625">
            <v>43201</v>
          </cell>
          <cell r="N1625">
            <v>44616</v>
          </cell>
          <cell r="O1625" t="str">
            <v>3 Years, 10 Months, 14 Days</v>
          </cell>
          <cell r="P1625">
            <v>6</v>
          </cell>
          <cell r="Q1625" t="str">
            <v>Regular</v>
          </cell>
          <cell r="R1625">
            <v>43383</v>
          </cell>
          <cell r="S1625" t="str">
            <v>Non Confrim</v>
          </cell>
          <cell r="T1625" t="str">
            <v>N/A</v>
          </cell>
          <cell r="U1625" t="str">
            <v>N/A</v>
          </cell>
          <cell r="V1625" t="str">
            <v>N/A</v>
          </cell>
          <cell r="W1625" t="str">
            <v>N/A</v>
          </cell>
          <cell r="X1625" t="str">
            <v>N/A</v>
          </cell>
          <cell r="Y1625" t="str">
            <v>N/A</v>
          </cell>
          <cell r="Z1625" t="str">
            <v>N/A</v>
          </cell>
          <cell r="AA1625" t="str">
            <v>Diploma</v>
          </cell>
          <cell r="AB1625" t="str">
            <v>Civil</v>
          </cell>
          <cell r="AC1625" t="str">
            <v>North Bengle Institute of Technology, Bogra</v>
          </cell>
          <cell r="AD1625">
            <v>2011</v>
          </cell>
          <cell r="AE1625">
            <v>33252</v>
          </cell>
          <cell r="AF1625" t="str">
            <v>Father: Md. Hamidul Haque, Mother: Rashida Begum, Basundhara, Panthapath, Dhaka</v>
          </cell>
          <cell r="AG1625" t="str">
            <v>Vill: Indropara, P.O: Baydashirhat, P.S: Chirir Bandar, Dist: Dinajpur</v>
          </cell>
          <cell r="AH1625" t="str">
            <v>Dinajpur</v>
          </cell>
          <cell r="AI1625" t="str">
            <v>01729442074</v>
          </cell>
          <cell r="AJ1625" t="str">
            <v>N/A</v>
          </cell>
          <cell r="AK1625" t="str">
            <v>Married</v>
          </cell>
          <cell r="AL1625" t="str">
            <v>Islam</v>
          </cell>
          <cell r="AM1625" t="str">
            <v>B+</v>
          </cell>
          <cell r="AN1625" t="str">
            <v>19912713031000436</v>
          </cell>
          <cell r="AO1625" t="str">
            <v>Inactive</v>
          </cell>
        </row>
        <row r="1626">
          <cell r="B1626">
            <v>12326</v>
          </cell>
          <cell r="C1626" t="str">
            <v>Mr.</v>
          </cell>
          <cell r="D1626" t="str">
            <v>Hasan Mahmud Mehedi</v>
          </cell>
          <cell r="E1626" t="str">
            <v>Assistant Project Engineer</v>
          </cell>
          <cell r="F1626" t="str">
            <v>Assistant Project Engineer</v>
          </cell>
          <cell r="G1626" t="str">
            <v>Construction</v>
          </cell>
          <cell r="H1626">
            <v>0</v>
          </cell>
          <cell r="I1626" t="str">
            <v>Dhaka Project</v>
          </cell>
          <cell r="J1626">
            <v>43200</v>
          </cell>
          <cell r="K1626">
            <v>14500</v>
          </cell>
          <cell r="L1626">
            <v>14500</v>
          </cell>
          <cell r="M1626">
            <v>43201</v>
          </cell>
          <cell r="N1626">
            <v>44616</v>
          </cell>
          <cell r="O1626" t="str">
            <v>3 Years, 10 Months, 14 Days</v>
          </cell>
          <cell r="P1626">
            <v>4</v>
          </cell>
          <cell r="Q1626" t="str">
            <v>Regular</v>
          </cell>
          <cell r="R1626">
            <v>43383</v>
          </cell>
          <cell r="S1626" t="str">
            <v>Non Confrim</v>
          </cell>
          <cell r="T1626" t="str">
            <v>N/A</v>
          </cell>
          <cell r="U1626" t="str">
            <v>N/A</v>
          </cell>
          <cell r="V1626" t="str">
            <v>N/A</v>
          </cell>
          <cell r="W1626" t="str">
            <v>N/A</v>
          </cell>
          <cell r="X1626" t="str">
            <v>N/A</v>
          </cell>
          <cell r="Y1626" t="str">
            <v>N/A</v>
          </cell>
          <cell r="Z1626" t="str">
            <v>N/A</v>
          </cell>
          <cell r="AA1626" t="str">
            <v>Diploma</v>
          </cell>
          <cell r="AB1626" t="str">
            <v>Civil</v>
          </cell>
          <cell r="AC1626" t="str">
            <v>Bhola Polytechnical Institue</v>
          </cell>
          <cell r="AD1626">
            <v>2014</v>
          </cell>
          <cell r="AE1626">
            <v>34611</v>
          </cell>
          <cell r="AF1626" t="str">
            <v>Father: Abdul Malek Fakir,  Mother: Helena Begum, Hosue: 47, floor: Vasani Road, Santinagar, Dhaka.</v>
          </cell>
          <cell r="AG1626" t="str">
            <v>Vill: Manderbone, P.O: Packdal, P.S: Bauphal, Dist: Patuakhali</v>
          </cell>
          <cell r="AH1626" t="str">
            <v>Patuakhali</v>
          </cell>
          <cell r="AI1626" t="str">
            <v>01778912575</v>
          </cell>
          <cell r="AJ1626" t="str">
            <v>N/A</v>
          </cell>
          <cell r="AK1626" t="str">
            <v>Married</v>
          </cell>
          <cell r="AL1626" t="str">
            <v>Islam</v>
          </cell>
          <cell r="AM1626" t="str">
            <v>O+</v>
          </cell>
          <cell r="AN1626" t="str">
            <v>19947813847000131</v>
          </cell>
          <cell r="AO1626" t="str">
            <v>Inactive</v>
          </cell>
        </row>
        <row r="1627">
          <cell r="B1627">
            <v>12327</v>
          </cell>
          <cell r="C1627" t="str">
            <v>Mr.</v>
          </cell>
          <cell r="D1627" t="str">
            <v>Md. Zahidul Islam</v>
          </cell>
          <cell r="E1627" t="str">
            <v>Junior Executive (Store Assistant)</v>
          </cell>
          <cell r="F1627" t="str">
            <v>Junior Executive (Store Assistant)</v>
          </cell>
          <cell r="G1627" t="str">
            <v>Building Products</v>
          </cell>
          <cell r="H1627">
            <v>0</v>
          </cell>
          <cell r="I1627" t="str">
            <v>Savar</v>
          </cell>
          <cell r="J1627">
            <v>43205</v>
          </cell>
          <cell r="K1627">
            <v>12000</v>
          </cell>
          <cell r="L1627">
            <v>17000</v>
          </cell>
          <cell r="M1627">
            <v>43206</v>
          </cell>
          <cell r="N1627">
            <v>44616</v>
          </cell>
          <cell r="O1627" t="str">
            <v>3 Years, 10 Months, 9 Days</v>
          </cell>
          <cell r="P1627">
            <v>0</v>
          </cell>
          <cell r="Q1627" t="str">
            <v>Regular</v>
          </cell>
          <cell r="R1627">
            <v>43388</v>
          </cell>
          <cell r="S1627" t="str">
            <v>Non Confrim</v>
          </cell>
          <cell r="T1627">
            <v>44191</v>
          </cell>
          <cell r="U1627">
            <v>1500</v>
          </cell>
          <cell r="V1627" t="str">
            <v>N/A</v>
          </cell>
          <cell r="W1627" t="str">
            <v>N/A</v>
          </cell>
          <cell r="X1627" t="str">
            <v>N/A</v>
          </cell>
          <cell r="Y1627" t="str">
            <v>N/A</v>
          </cell>
          <cell r="Z1627" t="str">
            <v>N/A</v>
          </cell>
          <cell r="AA1627" t="str">
            <v>B.A (Pass)</v>
          </cell>
          <cell r="AB1627" t="str">
            <v>Arts</v>
          </cell>
          <cell r="AC1627" t="str">
            <v>National University</v>
          </cell>
          <cell r="AD1627">
            <v>2012</v>
          </cell>
          <cell r="AE1627">
            <v>28127</v>
          </cell>
          <cell r="AF1627" t="str">
            <v>Father: Late Abdul Jalil, Mother: Asia Begum, N/A</v>
          </cell>
          <cell r="AG1627" t="str">
            <v>Vill: Ahammadpur, P.O: Ahammadpur, P.S: Aminpur, Upozila: Sujanagar, Dist: Pabna</v>
          </cell>
          <cell r="AH1627" t="str">
            <v>Pabna</v>
          </cell>
          <cell r="AI1627" t="str">
            <v>01765140958</v>
          </cell>
          <cell r="AJ1627" t="str">
            <v>n/a</v>
          </cell>
          <cell r="AK1627" t="str">
            <v>Married</v>
          </cell>
          <cell r="AL1627" t="str">
            <v>Islam</v>
          </cell>
          <cell r="AM1627" t="str">
            <v>B+</v>
          </cell>
          <cell r="AN1627" t="str">
            <v>7618317274928</v>
          </cell>
          <cell r="AO1627" t="str">
            <v>Inactive</v>
          </cell>
        </row>
        <row r="1628">
          <cell r="B1628">
            <v>12328</v>
          </cell>
          <cell r="C1628" t="str">
            <v>Mr.</v>
          </cell>
          <cell r="D1628" t="str">
            <v>Aminul Islam Khan</v>
          </cell>
          <cell r="E1628" t="str">
            <v>Deputy Manager, Electrical Design</v>
          </cell>
          <cell r="F1628" t="str">
            <v>Deputy Manager, Electrical Design</v>
          </cell>
          <cell r="G1628" t="str">
            <v>Design</v>
          </cell>
          <cell r="H1628">
            <v>0</v>
          </cell>
          <cell r="I1628" t="str">
            <v>Head Office</v>
          </cell>
          <cell r="J1628">
            <v>43206</v>
          </cell>
          <cell r="K1628">
            <v>52000</v>
          </cell>
          <cell r="L1628">
            <v>65000</v>
          </cell>
          <cell r="M1628">
            <v>43206</v>
          </cell>
          <cell r="N1628">
            <v>44616</v>
          </cell>
          <cell r="O1628" t="str">
            <v>3 Years, 10 Months, 8 Days</v>
          </cell>
          <cell r="P1628">
            <v>22.4</v>
          </cell>
          <cell r="Q1628" t="str">
            <v>Regular</v>
          </cell>
          <cell r="R1628">
            <v>43389</v>
          </cell>
          <cell r="S1628" t="str">
            <v>Non Confrim</v>
          </cell>
          <cell r="T1628">
            <v>44191</v>
          </cell>
          <cell r="U1628">
            <v>2500</v>
          </cell>
          <cell r="V1628" t="str">
            <v>N/A</v>
          </cell>
          <cell r="W1628" t="str">
            <v>N/A</v>
          </cell>
          <cell r="X1628" t="str">
            <v>N/A</v>
          </cell>
          <cell r="Y1628" t="str">
            <v>N/A</v>
          </cell>
          <cell r="Z1628" t="str">
            <v>N/A</v>
          </cell>
          <cell r="AA1628" t="str">
            <v>B.Sc</v>
          </cell>
          <cell r="AB1628" t="str">
            <v>EEE</v>
          </cell>
          <cell r="AC1628" t="str">
            <v>Presidency University</v>
          </cell>
          <cell r="AD1628">
            <v>2012</v>
          </cell>
          <cell r="AE1628">
            <v>0</v>
          </cell>
          <cell r="AF1628" t="str">
            <v>Father: Md. Foyez Uddin Khan, Mother: Amena Khanom, 38/1, North road, Sakura Vila, Flat: 7/4</v>
          </cell>
          <cell r="AG1628" t="str">
            <v>Vill: Porabari, P.O: Paboi Bazar, P.S: Jamalpur, Dist: Jamalpur</v>
          </cell>
          <cell r="AH1628" t="str">
            <v>Jamalpur</v>
          </cell>
          <cell r="AI1628" t="str">
            <v>01717898001</v>
          </cell>
          <cell r="AJ1628" t="str">
            <v>aminulislamkhan71@yahoo.com</v>
          </cell>
          <cell r="AK1628" t="str">
            <v>Married</v>
          </cell>
          <cell r="AL1628" t="str">
            <v>Islam</v>
          </cell>
          <cell r="AM1628" t="str">
            <v>AB+</v>
          </cell>
          <cell r="AN1628" t="str">
            <v>2696352207869</v>
          </cell>
          <cell r="AO1628" t="str">
            <v>Active</v>
          </cell>
        </row>
        <row r="1629">
          <cell r="B1629">
            <v>12329</v>
          </cell>
          <cell r="C1629" t="str">
            <v>Mr.</v>
          </cell>
          <cell r="D1629" t="str">
            <v>Md. Hasanat (Zia)</v>
          </cell>
          <cell r="E1629" t="str">
            <v>Assistant Manager</v>
          </cell>
          <cell r="F1629" t="str">
            <v>Assistant Manager</v>
          </cell>
          <cell r="G1629" t="str">
            <v>Sales</v>
          </cell>
          <cell r="H1629">
            <v>0</v>
          </cell>
          <cell r="I1629" t="str">
            <v>Head Office</v>
          </cell>
          <cell r="J1629">
            <v>43206</v>
          </cell>
          <cell r="K1629">
            <v>42000</v>
          </cell>
          <cell r="L1629">
            <v>44750</v>
          </cell>
          <cell r="M1629">
            <v>43206</v>
          </cell>
          <cell r="N1629">
            <v>44616</v>
          </cell>
          <cell r="O1629" t="str">
            <v>3 Years, 10 Months, 8 Days</v>
          </cell>
          <cell r="P1629">
            <v>0</v>
          </cell>
          <cell r="Q1629" t="str">
            <v>Regular</v>
          </cell>
          <cell r="R1629">
            <v>43389</v>
          </cell>
          <cell r="S1629" t="str">
            <v>Non Confrim</v>
          </cell>
          <cell r="T1629">
            <v>43460</v>
          </cell>
          <cell r="U1629">
            <v>2750</v>
          </cell>
          <cell r="V1629" t="str">
            <v>N/A</v>
          </cell>
          <cell r="W1629" t="str">
            <v>N/A</v>
          </cell>
          <cell r="X1629" t="str">
            <v>N/A</v>
          </cell>
          <cell r="Y1629" t="str">
            <v>N/A</v>
          </cell>
          <cell r="Z1629" t="str">
            <v>N/A</v>
          </cell>
          <cell r="AA1629" t="str">
            <v>MBA</v>
          </cell>
          <cell r="AB1629" t="str">
            <v>Marketing</v>
          </cell>
          <cell r="AC1629" t="str">
            <v>Atish Dipankar University of Science &amp; Technology</v>
          </cell>
          <cell r="AD1629">
            <v>2013</v>
          </cell>
          <cell r="AE1629">
            <v>31389</v>
          </cell>
          <cell r="AF1629" t="str">
            <v>Father: Late Md. Samsul Haque, Mother: Shufia Begum, 64 West Senpara, Parbata, Section-10, Mirpur, Dhaka</v>
          </cell>
          <cell r="AG1629" t="str">
            <v>Vill: Shubokchana, P.O: Sholakuri, P.S: Modhupur, Dist: Tangail</v>
          </cell>
          <cell r="AH1629" t="str">
            <v>Tangail</v>
          </cell>
          <cell r="AI1629" t="str">
            <v>01747817962</v>
          </cell>
          <cell r="AJ1629" t="str">
            <v>hasanatzia@gmail.com</v>
          </cell>
          <cell r="AK1629" t="str">
            <v>Married</v>
          </cell>
          <cell r="AL1629" t="str">
            <v>Islam</v>
          </cell>
          <cell r="AM1629" t="str">
            <v>B+</v>
          </cell>
          <cell r="AN1629" t="str">
            <v>19852692986587620</v>
          </cell>
          <cell r="AO1629" t="str">
            <v>Inactive</v>
          </cell>
        </row>
        <row r="1630">
          <cell r="B1630">
            <v>12330</v>
          </cell>
          <cell r="C1630" t="str">
            <v>Mr.</v>
          </cell>
          <cell r="D1630" t="str">
            <v>Md.Ariful Islam</v>
          </cell>
          <cell r="E1630" t="str">
            <v>Assistant Project Engineer</v>
          </cell>
          <cell r="F1630" t="str">
            <v>Assistant Project Engineer</v>
          </cell>
          <cell r="G1630" t="str">
            <v>Construction</v>
          </cell>
          <cell r="H1630">
            <v>0</v>
          </cell>
          <cell r="I1630" t="str">
            <v>Dhaka Project</v>
          </cell>
          <cell r="J1630">
            <v>43206</v>
          </cell>
          <cell r="K1630">
            <v>14000</v>
          </cell>
          <cell r="L1630">
            <v>14000</v>
          </cell>
          <cell r="M1630">
            <v>43206</v>
          </cell>
          <cell r="N1630">
            <v>44616</v>
          </cell>
          <cell r="O1630" t="str">
            <v>3 Years, 10 Months, 8 Days</v>
          </cell>
          <cell r="P1630">
            <v>0</v>
          </cell>
          <cell r="Q1630" t="str">
            <v>Regular</v>
          </cell>
          <cell r="R1630">
            <v>43389</v>
          </cell>
          <cell r="S1630" t="str">
            <v>Non Confrim</v>
          </cell>
          <cell r="T1630" t="str">
            <v>N/A</v>
          </cell>
          <cell r="U1630" t="str">
            <v>N/A</v>
          </cell>
          <cell r="V1630" t="str">
            <v>N/A</v>
          </cell>
          <cell r="W1630" t="str">
            <v>N/A</v>
          </cell>
          <cell r="X1630" t="str">
            <v>N/A</v>
          </cell>
          <cell r="Y1630" t="str">
            <v>N/A</v>
          </cell>
          <cell r="Z1630" t="str">
            <v>N/A</v>
          </cell>
          <cell r="AA1630" t="str">
            <v>Diploma</v>
          </cell>
          <cell r="AB1630" t="str">
            <v>Civil</v>
          </cell>
          <cell r="AC1630" t="str">
            <v>Sirajganj Polytechnic Institute, Sirajganj</v>
          </cell>
          <cell r="AD1630">
            <v>2014</v>
          </cell>
          <cell r="AE1630">
            <v>34954</v>
          </cell>
          <cell r="AF1630" t="str">
            <v>Father: Md. Abdul Malek, Mother: Asma Khatun, House-726/13, Road - 10, Adabar, Mohammadpur, Dhaka</v>
          </cell>
          <cell r="AG1630" t="str">
            <v>Vill: Changterchar, P.S: Enayetpur, P.O: Beltoil, Dist: Sirajganj.</v>
          </cell>
          <cell r="AH1630" t="str">
            <v>Sirajgonj</v>
          </cell>
          <cell r="AI1630" t="str">
            <v>01773063847</v>
          </cell>
          <cell r="AJ1630" t="str">
            <v>na</v>
          </cell>
          <cell r="AK1630" t="str">
            <v>Single</v>
          </cell>
          <cell r="AL1630" t="str">
            <v>Islam</v>
          </cell>
          <cell r="AM1630" t="str">
            <v>B+</v>
          </cell>
          <cell r="AN1630" t="str">
            <v>19958816729000118</v>
          </cell>
          <cell r="AO1630" t="str">
            <v>Inactive</v>
          </cell>
        </row>
        <row r="1631">
          <cell r="B1631">
            <v>12331</v>
          </cell>
          <cell r="C1631" t="str">
            <v>Mr.</v>
          </cell>
          <cell r="D1631" t="str">
            <v>Md. Shariful Islam</v>
          </cell>
          <cell r="E1631" t="str">
            <v>Assistant Project Engineer</v>
          </cell>
          <cell r="F1631" t="str">
            <v>Deputy Project Engineer</v>
          </cell>
          <cell r="G1631" t="str">
            <v>Construction</v>
          </cell>
          <cell r="H1631">
            <v>0</v>
          </cell>
          <cell r="I1631" t="str">
            <v>Dhaka Project</v>
          </cell>
          <cell r="J1631">
            <v>43206</v>
          </cell>
          <cell r="K1631">
            <v>14000</v>
          </cell>
          <cell r="L1631">
            <v>21050</v>
          </cell>
          <cell r="M1631">
            <v>43206</v>
          </cell>
          <cell r="N1631">
            <v>44616</v>
          </cell>
          <cell r="O1631" t="str">
            <v>3 Years, 10 Months, 8 Days</v>
          </cell>
          <cell r="P1631">
            <v>3</v>
          </cell>
          <cell r="Q1631" t="str">
            <v>Regular</v>
          </cell>
          <cell r="R1631">
            <v>43389</v>
          </cell>
          <cell r="S1631" t="str">
            <v>Non Confrim</v>
          </cell>
          <cell r="T1631">
            <v>44191</v>
          </cell>
          <cell r="U1631">
            <v>3025</v>
          </cell>
          <cell r="V1631" t="str">
            <v>N/A</v>
          </cell>
          <cell r="W1631">
            <v>44556</v>
          </cell>
          <cell r="X1631" t="str">
            <v>N/A</v>
          </cell>
          <cell r="Y1631" t="str">
            <v>N/A</v>
          </cell>
          <cell r="Z1631" t="str">
            <v>N/A</v>
          </cell>
          <cell r="AA1631" t="str">
            <v>Diploma</v>
          </cell>
          <cell r="AB1631" t="str">
            <v>Civil</v>
          </cell>
          <cell r="AC1631" t="str">
            <v>Pabna polytechnic Institute</v>
          </cell>
          <cell r="AD1631">
            <v>2014</v>
          </cell>
          <cell r="AE1631">
            <v>34993</v>
          </cell>
          <cell r="AF1631" t="str">
            <v>Father: Md. Khaleuzzaman, Mother: Subura Bagum, House-02, Road- 17, Nikunjo -2, Khilkhet, Dhaka.</v>
          </cell>
          <cell r="AG1631" t="str">
            <v>Vill: Charpara, Post: Nardha, Union: Dhulanini, Upzilla: Santhia, Dist: Pabna.</v>
          </cell>
          <cell r="AH1631" t="str">
            <v>Pabna</v>
          </cell>
          <cell r="AI1631" t="str">
            <v>01710464047</v>
          </cell>
          <cell r="AJ1631" t="str">
            <v>N/a</v>
          </cell>
          <cell r="AK1631" t="str">
            <v>Single</v>
          </cell>
          <cell r="AL1631" t="str">
            <v>Islam</v>
          </cell>
          <cell r="AM1631" t="str">
            <v>Unknown</v>
          </cell>
          <cell r="AN1631" t="str">
            <v>19957617234000139</v>
          </cell>
          <cell r="AO1631" t="str">
            <v>Active</v>
          </cell>
        </row>
        <row r="1632">
          <cell r="B1632">
            <v>12332</v>
          </cell>
          <cell r="C1632" t="str">
            <v>Mr.</v>
          </cell>
          <cell r="D1632" t="str">
            <v>Md. Sultan Mohiuddin</v>
          </cell>
          <cell r="E1632" t="str">
            <v>Assistant Project Engineer</v>
          </cell>
          <cell r="F1632" t="str">
            <v>Assistant Project Engineer</v>
          </cell>
          <cell r="G1632" t="str">
            <v>Construction</v>
          </cell>
          <cell r="H1632">
            <v>0</v>
          </cell>
          <cell r="I1632" t="str">
            <v>Dhaka Project</v>
          </cell>
          <cell r="J1632">
            <v>43206</v>
          </cell>
          <cell r="K1632">
            <v>14000</v>
          </cell>
          <cell r="L1632">
            <v>21050</v>
          </cell>
          <cell r="M1632">
            <v>43206</v>
          </cell>
          <cell r="N1632">
            <v>44616</v>
          </cell>
          <cell r="O1632" t="str">
            <v>3 Years, 10 Months, 8 Days</v>
          </cell>
          <cell r="P1632">
            <v>0</v>
          </cell>
          <cell r="Q1632" t="str">
            <v>Regular</v>
          </cell>
          <cell r="R1632">
            <v>43389</v>
          </cell>
          <cell r="S1632" t="str">
            <v>Non Confrim</v>
          </cell>
          <cell r="T1632">
            <v>44191</v>
          </cell>
          <cell r="U1632">
            <v>3025</v>
          </cell>
          <cell r="V1632" t="str">
            <v>N/A</v>
          </cell>
          <cell r="W1632" t="str">
            <v>N/A</v>
          </cell>
          <cell r="X1632" t="str">
            <v>N/A</v>
          </cell>
          <cell r="Y1632" t="str">
            <v>N/A</v>
          </cell>
          <cell r="Z1632" t="str">
            <v>N/A</v>
          </cell>
          <cell r="AA1632" t="str">
            <v>Diploma</v>
          </cell>
          <cell r="AB1632" t="str">
            <v>Civil</v>
          </cell>
          <cell r="AC1632" t="str">
            <v>Pabna polytechnic Institute</v>
          </cell>
          <cell r="AD1632">
            <v>2011</v>
          </cell>
          <cell r="AE1632">
            <v>34699</v>
          </cell>
          <cell r="AF1632" t="str">
            <v>Father: Md. Abdur Rahim, Mother: Mahmuda Begum, 51/A/6 West Raza Bazar, Dhaka.</v>
          </cell>
          <cell r="AG1632" t="str">
            <v>Vill: Durgapur, P.O: Gobindapur, P.S: Sujanagar, Dist: Pabna</v>
          </cell>
          <cell r="AH1632" t="str">
            <v>Pabna</v>
          </cell>
          <cell r="AI1632" t="str">
            <v>01749155147</v>
          </cell>
          <cell r="AJ1632" t="str">
            <v>n/a</v>
          </cell>
          <cell r="AK1632" t="str">
            <v>Single</v>
          </cell>
          <cell r="AL1632" t="str">
            <v>Islam</v>
          </cell>
          <cell r="AM1632" t="str">
            <v>O+</v>
          </cell>
          <cell r="AN1632" t="str">
            <v>19947618317000422</v>
          </cell>
          <cell r="AO1632" t="str">
            <v>Inactive</v>
          </cell>
        </row>
        <row r="1633">
          <cell r="B1633">
            <v>12333</v>
          </cell>
          <cell r="C1633" t="str">
            <v>Mr.</v>
          </cell>
          <cell r="D1633" t="str">
            <v>Shahriar Mahmud Rizvi</v>
          </cell>
          <cell r="E1633" t="str">
            <v>Senior Executive, Brand</v>
          </cell>
          <cell r="F1633" t="str">
            <v>Senior Executive</v>
          </cell>
          <cell r="G1633" t="str">
            <v>Brand &amp; Marketing</v>
          </cell>
          <cell r="H1633">
            <v>0</v>
          </cell>
          <cell r="I1633" t="str">
            <v>Head Office</v>
          </cell>
          <cell r="J1633">
            <v>43206</v>
          </cell>
          <cell r="K1633">
            <v>30000</v>
          </cell>
          <cell r="L1633">
            <v>30000</v>
          </cell>
          <cell r="M1633">
            <v>43206</v>
          </cell>
          <cell r="N1633">
            <v>44616</v>
          </cell>
          <cell r="O1633" t="str">
            <v>3 Years, 10 Months, 8 Days</v>
          </cell>
          <cell r="P1633">
            <v>0</v>
          </cell>
          <cell r="Q1633" t="str">
            <v>Regular</v>
          </cell>
          <cell r="R1633">
            <v>43389</v>
          </cell>
          <cell r="S1633" t="str">
            <v>Non Confrim</v>
          </cell>
          <cell r="T1633" t="str">
            <v>N/A</v>
          </cell>
          <cell r="U1633" t="str">
            <v>N/A</v>
          </cell>
          <cell r="V1633" t="str">
            <v>N/A</v>
          </cell>
          <cell r="W1633" t="str">
            <v>N/A</v>
          </cell>
          <cell r="X1633" t="str">
            <v>N/A</v>
          </cell>
          <cell r="Y1633" t="str">
            <v>N/A</v>
          </cell>
          <cell r="Z1633" t="str">
            <v>N/A</v>
          </cell>
          <cell r="AA1633">
            <v>0</v>
          </cell>
          <cell r="AB1633">
            <v>0</v>
          </cell>
          <cell r="AC1633">
            <v>0</v>
          </cell>
          <cell r="AD1633">
            <v>0</v>
          </cell>
          <cell r="AE1633">
            <v>0</v>
          </cell>
          <cell r="AF1633">
            <v>0</v>
          </cell>
          <cell r="AG1633">
            <v>0</v>
          </cell>
          <cell r="AH1633">
            <v>0</v>
          </cell>
          <cell r="AI1633" t="str">
            <v>01670840036</v>
          </cell>
          <cell r="AJ1633">
            <v>0</v>
          </cell>
          <cell r="AK1633">
            <v>0</v>
          </cell>
          <cell r="AL1633">
            <v>0</v>
          </cell>
          <cell r="AM1633">
            <v>0</v>
          </cell>
          <cell r="AN1633">
            <v>0</v>
          </cell>
          <cell r="AO1633" t="str">
            <v>Inactive</v>
          </cell>
        </row>
        <row r="1634">
          <cell r="B1634">
            <v>12334</v>
          </cell>
          <cell r="C1634" t="str">
            <v>Mr.</v>
          </cell>
          <cell r="D1634" t="str">
            <v>Md. Jalal Uddin</v>
          </cell>
          <cell r="E1634" t="str">
            <v>Assistant Consultant</v>
          </cell>
          <cell r="F1634" t="str">
            <v>Consultant</v>
          </cell>
          <cell r="G1634" t="str">
            <v>Brokerage</v>
          </cell>
          <cell r="H1634" t="str">
            <v>Md. Rafayatul Islam</v>
          </cell>
          <cell r="I1634" t="str">
            <v>Head Office</v>
          </cell>
          <cell r="J1634">
            <v>43206</v>
          </cell>
          <cell r="K1634">
            <v>13000</v>
          </cell>
          <cell r="L1634">
            <v>20500</v>
          </cell>
          <cell r="M1634">
            <v>43206</v>
          </cell>
          <cell r="N1634">
            <v>44616</v>
          </cell>
          <cell r="O1634" t="str">
            <v>3 Years, 10 Months, 8 Days</v>
          </cell>
          <cell r="P1634">
            <v>0</v>
          </cell>
          <cell r="Q1634" t="str">
            <v>Regular</v>
          </cell>
          <cell r="R1634">
            <v>43389</v>
          </cell>
          <cell r="S1634" t="str">
            <v>Non Confrim</v>
          </cell>
          <cell r="T1634">
            <v>44191</v>
          </cell>
          <cell r="U1634">
            <v>6000</v>
          </cell>
          <cell r="V1634" t="str">
            <v>N/A</v>
          </cell>
          <cell r="W1634">
            <v>44191</v>
          </cell>
          <cell r="X1634" t="str">
            <v>N/A</v>
          </cell>
          <cell r="Y1634" t="str">
            <v>N/A</v>
          </cell>
          <cell r="Z1634" t="str">
            <v>N/A</v>
          </cell>
          <cell r="AA1634">
            <v>0</v>
          </cell>
          <cell r="AB1634">
            <v>0</v>
          </cell>
          <cell r="AC1634">
            <v>0</v>
          </cell>
          <cell r="AD1634">
            <v>0</v>
          </cell>
          <cell r="AE1634">
            <v>0</v>
          </cell>
          <cell r="AF1634">
            <v>0</v>
          </cell>
          <cell r="AG1634">
            <v>0</v>
          </cell>
          <cell r="AH1634">
            <v>0</v>
          </cell>
          <cell r="AI1634" t="str">
            <v>01722969288</v>
          </cell>
          <cell r="AJ1634">
            <v>0</v>
          </cell>
          <cell r="AK1634">
            <v>0</v>
          </cell>
          <cell r="AL1634">
            <v>0</v>
          </cell>
          <cell r="AM1634">
            <v>0</v>
          </cell>
          <cell r="AN1634">
            <v>0</v>
          </cell>
          <cell r="AO1634" t="str">
            <v>Active</v>
          </cell>
        </row>
        <row r="1635">
          <cell r="B1635">
            <v>12335</v>
          </cell>
          <cell r="C1635" t="str">
            <v>Mr.</v>
          </cell>
          <cell r="D1635" t="str">
            <v>Md. Zahirul Islam</v>
          </cell>
          <cell r="E1635" t="str">
            <v>Assistant Project Engineer</v>
          </cell>
          <cell r="F1635" t="str">
            <v>Assistant Project Engineer</v>
          </cell>
          <cell r="G1635" t="str">
            <v>Construction</v>
          </cell>
          <cell r="H1635">
            <v>0</v>
          </cell>
          <cell r="I1635" t="str">
            <v>Dhaka Project</v>
          </cell>
          <cell r="J1635">
            <v>43206</v>
          </cell>
          <cell r="K1635">
            <v>15000</v>
          </cell>
          <cell r="L1635">
            <v>21500</v>
          </cell>
          <cell r="M1635">
            <v>43206</v>
          </cell>
          <cell r="N1635">
            <v>44616</v>
          </cell>
          <cell r="O1635" t="str">
            <v>3 Years, 10 Months, 8 Days</v>
          </cell>
          <cell r="P1635">
            <v>4.0999999999999996</v>
          </cell>
          <cell r="Q1635" t="str">
            <v>Regular</v>
          </cell>
          <cell r="R1635">
            <v>43389</v>
          </cell>
          <cell r="S1635" t="str">
            <v>Non Confrim</v>
          </cell>
          <cell r="T1635">
            <v>44191</v>
          </cell>
          <cell r="U1635">
            <v>2925</v>
          </cell>
          <cell r="V1635" t="str">
            <v>N/A</v>
          </cell>
          <cell r="W1635" t="str">
            <v>N/A</v>
          </cell>
          <cell r="X1635" t="str">
            <v>N/A</v>
          </cell>
          <cell r="Y1635" t="str">
            <v>N/A</v>
          </cell>
          <cell r="Z1635" t="str">
            <v>N/A</v>
          </cell>
          <cell r="AA1635" t="str">
            <v>Diploma</v>
          </cell>
          <cell r="AB1635" t="str">
            <v>Civil</v>
          </cell>
          <cell r="AC1635" t="str">
            <v>Dhaka Polytecnic Institure</v>
          </cell>
          <cell r="AD1635">
            <v>2014</v>
          </cell>
          <cell r="AE1635">
            <v>34375</v>
          </cell>
          <cell r="AF1635" t="str">
            <v>Father: Late. Ali Akbar, Mother: Jahanara Begum, 653 Karims House, Shaheen Bagh, Tejgaon, Dhaka</v>
          </cell>
          <cell r="AG1635" t="str">
            <v>Vill: Aminpur, P.O: Farazikandi, P.S: Matlab Uttar, Dist: Chandpur</v>
          </cell>
          <cell r="AH1635" t="str">
            <v>Chandpur</v>
          </cell>
          <cell r="AI1635" t="str">
            <v>01938360443</v>
          </cell>
          <cell r="AJ1635" t="str">
            <v>mdzahirmuc786@gmail.com</v>
          </cell>
          <cell r="AK1635" t="str">
            <v>Married</v>
          </cell>
          <cell r="AL1635" t="str">
            <v>Islam</v>
          </cell>
          <cell r="AM1635" t="str">
            <v>O+</v>
          </cell>
          <cell r="AN1635" t="str">
            <v>19941317913000267</v>
          </cell>
          <cell r="AO1635" t="str">
            <v>Inactive</v>
          </cell>
        </row>
        <row r="1636">
          <cell r="B1636">
            <v>12336</v>
          </cell>
          <cell r="C1636" t="str">
            <v>Mr.</v>
          </cell>
          <cell r="D1636" t="str">
            <v>Md. Juel Rana</v>
          </cell>
          <cell r="E1636" t="str">
            <v>Assistant Project Engineer</v>
          </cell>
          <cell r="F1636" t="str">
            <v>Assistant Project Engineer</v>
          </cell>
          <cell r="G1636" t="str">
            <v>Construction</v>
          </cell>
          <cell r="H1636">
            <v>0</v>
          </cell>
          <cell r="I1636" t="str">
            <v>Dhaka Project</v>
          </cell>
          <cell r="J1636">
            <v>43206</v>
          </cell>
          <cell r="K1636">
            <v>14500</v>
          </cell>
          <cell r="L1636">
            <v>21500</v>
          </cell>
          <cell r="M1636">
            <v>43206</v>
          </cell>
          <cell r="N1636">
            <v>44616</v>
          </cell>
          <cell r="O1636" t="str">
            <v>3 Years, 10 Months, 8 Days</v>
          </cell>
          <cell r="P1636">
            <v>0</v>
          </cell>
          <cell r="Q1636" t="str">
            <v>Regular</v>
          </cell>
          <cell r="R1636">
            <v>43389</v>
          </cell>
          <cell r="S1636" t="str">
            <v>Non Confrim</v>
          </cell>
          <cell r="T1636">
            <v>44191</v>
          </cell>
          <cell r="U1636">
            <v>2925</v>
          </cell>
          <cell r="V1636" t="str">
            <v>N/A</v>
          </cell>
          <cell r="W1636" t="str">
            <v>N/A</v>
          </cell>
          <cell r="X1636" t="str">
            <v>N/A</v>
          </cell>
          <cell r="Y1636" t="str">
            <v>N/A</v>
          </cell>
          <cell r="Z1636" t="str">
            <v>N/A</v>
          </cell>
          <cell r="AA1636" t="str">
            <v>Diploma</v>
          </cell>
          <cell r="AB1636" t="str">
            <v>Civil</v>
          </cell>
          <cell r="AC1636" t="str">
            <v>Sirajganj Polytechnic Institute, Sirajganj</v>
          </cell>
          <cell r="AD1636">
            <v>2010</v>
          </cell>
          <cell r="AE1636">
            <v>33151</v>
          </cell>
          <cell r="AF1636" t="str">
            <v>3/5, Humayan Road, Mahammadpur, Dhaka</v>
          </cell>
          <cell r="AG1636" t="str">
            <v>Vill: Balabari, P.O: Betkandi, P.S: Belkuchi, Dist: Sirajganj</v>
          </cell>
          <cell r="AH1636" t="str">
            <v>Sirajganj</v>
          </cell>
          <cell r="AI1636" t="str">
            <v>01729370048</v>
          </cell>
          <cell r="AJ1636" t="str">
            <v>md.juelr@yahoo.com</v>
          </cell>
          <cell r="AK1636" t="str">
            <v>Single</v>
          </cell>
          <cell r="AL1636" t="str">
            <v>Islam</v>
          </cell>
          <cell r="AM1636" t="str">
            <v>O+</v>
          </cell>
          <cell r="AN1636" t="str">
            <v>19908811167000056</v>
          </cell>
          <cell r="AO1636" t="str">
            <v>Active</v>
          </cell>
        </row>
        <row r="1637">
          <cell r="B1637">
            <v>12337</v>
          </cell>
          <cell r="C1637" t="str">
            <v>Mr.</v>
          </cell>
          <cell r="D1637" t="str">
            <v>Mohammad Amirul Islam</v>
          </cell>
          <cell r="E1637" t="str">
            <v>Assistant Consultant</v>
          </cell>
          <cell r="F1637" t="str">
            <v>Assistant Consultant</v>
          </cell>
          <cell r="G1637" t="str">
            <v>Sales</v>
          </cell>
          <cell r="H1637">
            <v>0</v>
          </cell>
          <cell r="I1637" t="str">
            <v>Head Office</v>
          </cell>
          <cell r="J1637">
            <v>43206</v>
          </cell>
          <cell r="K1637">
            <v>13000</v>
          </cell>
          <cell r="L1637">
            <v>13000</v>
          </cell>
          <cell r="M1637">
            <v>43206</v>
          </cell>
          <cell r="N1637">
            <v>44616</v>
          </cell>
          <cell r="O1637" t="str">
            <v>3 Years, 10 Months, 8 Days</v>
          </cell>
          <cell r="P1637">
            <v>0</v>
          </cell>
          <cell r="Q1637" t="str">
            <v>Regular</v>
          </cell>
          <cell r="R1637">
            <v>43389</v>
          </cell>
          <cell r="S1637" t="str">
            <v>Non Confrim</v>
          </cell>
          <cell r="T1637" t="str">
            <v>N/A</v>
          </cell>
          <cell r="U1637" t="str">
            <v>N/A</v>
          </cell>
          <cell r="V1637" t="str">
            <v>N/A</v>
          </cell>
          <cell r="W1637" t="str">
            <v>N/A</v>
          </cell>
          <cell r="X1637" t="str">
            <v>N/A</v>
          </cell>
          <cell r="Y1637" t="str">
            <v>N/A</v>
          </cell>
          <cell r="Z1637" t="str">
            <v>N/A</v>
          </cell>
          <cell r="AA1637">
            <v>0</v>
          </cell>
          <cell r="AB1637">
            <v>0</v>
          </cell>
          <cell r="AC1637">
            <v>0</v>
          </cell>
          <cell r="AD1637">
            <v>0</v>
          </cell>
          <cell r="AE1637">
            <v>0</v>
          </cell>
          <cell r="AF1637">
            <v>0</v>
          </cell>
          <cell r="AG1637">
            <v>0</v>
          </cell>
          <cell r="AH1637">
            <v>0</v>
          </cell>
          <cell r="AI1637" t="str">
            <v>01627481067</v>
          </cell>
          <cell r="AJ1637">
            <v>0</v>
          </cell>
          <cell r="AK1637">
            <v>0</v>
          </cell>
          <cell r="AL1637">
            <v>0</v>
          </cell>
          <cell r="AM1637">
            <v>0</v>
          </cell>
          <cell r="AN1637">
            <v>0</v>
          </cell>
          <cell r="AO1637" t="str">
            <v>Inactive</v>
          </cell>
        </row>
        <row r="1638">
          <cell r="B1638">
            <v>12338</v>
          </cell>
          <cell r="C1638" t="str">
            <v>Mr.</v>
          </cell>
          <cell r="D1638" t="str">
            <v>Md. Mostafizur Rahman</v>
          </cell>
          <cell r="E1638" t="str">
            <v>Assistant Consultant</v>
          </cell>
          <cell r="F1638" t="str">
            <v>Assistant Consultant</v>
          </cell>
          <cell r="G1638" t="str">
            <v>Sales</v>
          </cell>
          <cell r="H1638">
            <v>0</v>
          </cell>
          <cell r="I1638" t="str">
            <v>Head Office</v>
          </cell>
          <cell r="J1638">
            <v>43206</v>
          </cell>
          <cell r="K1638">
            <v>13000</v>
          </cell>
          <cell r="L1638">
            <v>13000</v>
          </cell>
          <cell r="M1638">
            <v>43206</v>
          </cell>
          <cell r="N1638">
            <v>44616</v>
          </cell>
          <cell r="O1638" t="str">
            <v>3 Years, 10 Months, 8 Days</v>
          </cell>
          <cell r="P1638">
            <v>0</v>
          </cell>
          <cell r="Q1638" t="str">
            <v>Regular</v>
          </cell>
          <cell r="R1638">
            <v>43389</v>
          </cell>
          <cell r="S1638" t="str">
            <v>Non Confrim</v>
          </cell>
          <cell r="T1638" t="str">
            <v>N/A</v>
          </cell>
          <cell r="U1638" t="str">
            <v>N/A</v>
          </cell>
          <cell r="V1638" t="str">
            <v>N/A</v>
          </cell>
          <cell r="W1638" t="str">
            <v>N/A</v>
          </cell>
          <cell r="X1638" t="str">
            <v>N/A</v>
          </cell>
          <cell r="Y1638" t="str">
            <v>N/A</v>
          </cell>
          <cell r="Z1638" t="str">
            <v>N/A</v>
          </cell>
          <cell r="AA1638" t="str">
            <v>MBA</v>
          </cell>
          <cell r="AB1638" t="str">
            <v>HRM</v>
          </cell>
          <cell r="AC1638" t="str">
            <v>IBAIS University</v>
          </cell>
          <cell r="AD1638">
            <v>2015</v>
          </cell>
          <cell r="AE1638">
            <v>33239</v>
          </cell>
          <cell r="AF1638" t="str">
            <v>Father: Md. Abdul Hoque, Mother: Rokeya Begum, 256/A, 1st Floor, Road: 07, Mohammadia Housing Ltd. Mohammadpur, Dhaka.</v>
          </cell>
          <cell r="AG1638" t="str">
            <v>Vill: Bapta, P.O: Bhola, P.S: Bhola, Dist: Bhola</v>
          </cell>
          <cell r="AH1638" t="str">
            <v>Bhola</v>
          </cell>
          <cell r="AI1638" t="str">
            <v>01611098809</v>
          </cell>
          <cell r="AJ1638" t="str">
            <v>mostafiz_n@yahoo.com</v>
          </cell>
          <cell r="AK1638" t="str">
            <v>Single</v>
          </cell>
          <cell r="AL1638" t="str">
            <v>Islam</v>
          </cell>
          <cell r="AM1638" t="str">
            <v>B+</v>
          </cell>
          <cell r="AN1638" t="str">
            <v>19910921801000037</v>
          </cell>
          <cell r="AO1638" t="str">
            <v>Inactive</v>
          </cell>
        </row>
        <row r="1639">
          <cell r="B1639">
            <v>12339</v>
          </cell>
          <cell r="C1639" t="str">
            <v>Ms.</v>
          </cell>
          <cell r="D1639" t="str">
            <v>Nasrin Akhter (Mukta)</v>
          </cell>
          <cell r="E1639" t="str">
            <v>Executive, Front Desk</v>
          </cell>
          <cell r="F1639" t="str">
            <v>Executive, Front Desk</v>
          </cell>
          <cell r="G1639" t="str">
            <v>HR &amp; Admin</v>
          </cell>
          <cell r="H1639">
            <v>0</v>
          </cell>
          <cell r="I1639" t="str">
            <v>Chittagong Office</v>
          </cell>
          <cell r="J1639">
            <v>43211</v>
          </cell>
          <cell r="K1639">
            <v>14000</v>
          </cell>
          <cell r="L1639">
            <v>15000</v>
          </cell>
          <cell r="M1639">
            <v>43225</v>
          </cell>
          <cell r="N1639">
            <v>44616</v>
          </cell>
          <cell r="O1639" t="str">
            <v>3 Years, 10 Months, 3 Days</v>
          </cell>
          <cell r="P1639">
            <v>0</v>
          </cell>
          <cell r="Q1639" t="str">
            <v>Regular</v>
          </cell>
          <cell r="R1639">
            <v>43394</v>
          </cell>
          <cell r="S1639" t="str">
            <v>Non Confrim</v>
          </cell>
          <cell r="T1639">
            <v>43460</v>
          </cell>
          <cell r="U1639">
            <v>1000</v>
          </cell>
          <cell r="V1639" t="str">
            <v>N/A</v>
          </cell>
          <cell r="W1639" t="str">
            <v>N/A</v>
          </cell>
          <cell r="X1639" t="str">
            <v>N/A</v>
          </cell>
          <cell r="Y1639" t="str">
            <v>N/A</v>
          </cell>
          <cell r="Z1639" t="str">
            <v>N/A</v>
          </cell>
          <cell r="AA1639" t="str">
            <v>BBA</v>
          </cell>
          <cell r="AB1639" t="str">
            <v>Finance</v>
          </cell>
          <cell r="AC1639" t="str">
            <v>University of Information Technology and Science</v>
          </cell>
          <cell r="AD1639">
            <v>2016</v>
          </cell>
          <cell r="AE1639">
            <v>34151</v>
          </cell>
          <cell r="AF1639" t="str">
            <v>Father: Md. Aminul Islam, Mother: Jarina Begum, Mowlana Sayed Monjil, 1538 Al monir Lane, (2nd floor) North Agrabad, Chittagong</v>
          </cell>
          <cell r="AG1639" t="str">
            <v>Vill: Sultanpur, P.O: Chitiyapara, P.S: Raozan, Dist: Chittagong</v>
          </cell>
          <cell r="AH1639" t="str">
            <v>Chittagong</v>
          </cell>
          <cell r="AI1639" t="str">
            <v>01839161432</v>
          </cell>
          <cell r="AJ1639" t="str">
            <v>nasrinrashed@gmail.com</v>
          </cell>
          <cell r="AK1639" t="str">
            <v>Married</v>
          </cell>
          <cell r="AL1639" t="str">
            <v>Islam</v>
          </cell>
          <cell r="AM1639" t="str">
            <v>B+</v>
          </cell>
          <cell r="AN1639" t="str">
            <v>19931593525024366
(Birth Certificate)</v>
          </cell>
          <cell r="AO1639" t="str">
            <v>Inactive</v>
          </cell>
        </row>
        <row r="1640">
          <cell r="B1640">
            <v>12340</v>
          </cell>
          <cell r="C1640" t="str">
            <v>Mr.</v>
          </cell>
          <cell r="D1640" t="str">
            <v>Farid Ahmed</v>
          </cell>
          <cell r="E1640" t="str">
            <v>Assistant Project Engineer</v>
          </cell>
          <cell r="F1640" t="str">
            <v>Assistant Project Engineer</v>
          </cell>
          <cell r="G1640" t="str">
            <v>Construction</v>
          </cell>
          <cell r="H1640">
            <v>0</v>
          </cell>
          <cell r="I1640" t="str">
            <v>Dhaka Project</v>
          </cell>
          <cell r="J1640">
            <v>43211</v>
          </cell>
          <cell r="K1640">
            <v>15000</v>
          </cell>
          <cell r="L1640">
            <v>16100</v>
          </cell>
          <cell r="M1640">
            <v>43225</v>
          </cell>
          <cell r="N1640">
            <v>44616</v>
          </cell>
          <cell r="O1640" t="str">
            <v>3 Years, 10 Months, 3 Days</v>
          </cell>
          <cell r="P1640">
            <v>5.3</v>
          </cell>
          <cell r="Q1640" t="str">
            <v>Regular</v>
          </cell>
          <cell r="R1640">
            <v>43394</v>
          </cell>
          <cell r="S1640" t="str">
            <v>Non Confrim</v>
          </cell>
          <cell r="T1640">
            <v>44191</v>
          </cell>
          <cell r="U1640">
            <v>1100</v>
          </cell>
          <cell r="V1640" t="str">
            <v>N/A</v>
          </cell>
          <cell r="W1640" t="str">
            <v>N/A</v>
          </cell>
          <cell r="X1640" t="str">
            <v>N/A</v>
          </cell>
          <cell r="Y1640" t="str">
            <v>N/A</v>
          </cell>
          <cell r="Z1640" t="str">
            <v>N/A</v>
          </cell>
          <cell r="AA1640" t="str">
            <v>Diploma</v>
          </cell>
          <cell r="AB1640" t="str">
            <v>Civil</v>
          </cell>
          <cell r="AC1640" t="str">
            <v>Rajshahi Polytechnic Institute, Rajshahi</v>
          </cell>
          <cell r="AD1640">
            <v>2013</v>
          </cell>
          <cell r="AE1640">
            <v>34314</v>
          </cell>
          <cell r="AF1640" t="str">
            <v>Father: Eunus Ali, Mother: Farida Begum, 47/3/1 Indira Raod, West Raja Bazar, Dhaka.</v>
          </cell>
          <cell r="AG1640" t="str">
            <v>Vill: Nowpara, P.O: Nowpara, P.S: Durgapur, Dist: Rajshahi</v>
          </cell>
          <cell r="AH1640" t="str">
            <v>Rajshahi</v>
          </cell>
          <cell r="AI1640" t="str">
            <v>01737725379</v>
          </cell>
          <cell r="AJ1640" t="str">
            <v>faridahmed5379@gmail.com</v>
          </cell>
          <cell r="AK1640" t="str">
            <v>Single</v>
          </cell>
          <cell r="AL1640" t="str">
            <v>Islam</v>
          </cell>
          <cell r="AM1640" t="str">
            <v>A+</v>
          </cell>
          <cell r="AN1640" t="str">
            <v>9103184264</v>
          </cell>
          <cell r="AO1640" t="str">
            <v>Inactive</v>
          </cell>
        </row>
        <row r="1641">
          <cell r="B1641">
            <v>36</v>
          </cell>
          <cell r="C1641" t="str">
            <v>Mr.</v>
          </cell>
          <cell r="D1641" t="str">
            <v>Faizur Rahman Khan</v>
          </cell>
          <cell r="E1641" t="str">
            <v>Honorary Advisor</v>
          </cell>
          <cell r="F1641" t="str">
            <v>Managing Director</v>
          </cell>
          <cell r="G1641" t="str">
            <v xml:space="preserve">Audit </v>
          </cell>
          <cell r="H1641">
            <v>0</v>
          </cell>
          <cell r="I1641" t="str">
            <v>Head Office</v>
          </cell>
          <cell r="J1641">
            <v>43211</v>
          </cell>
          <cell r="K1641">
            <v>100000</v>
          </cell>
          <cell r="L1641">
            <v>245000</v>
          </cell>
          <cell r="M1641">
            <v>43647</v>
          </cell>
          <cell r="N1641">
            <v>44616</v>
          </cell>
          <cell r="O1641" t="str">
            <v>3 Years, 10 Months, 3 Days</v>
          </cell>
          <cell r="P1641">
            <v>0</v>
          </cell>
          <cell r="Q1641" t="str">
            <v>Contractual</v>
          </cell>
          <cell r="R1641">
            <v>43394</v>
          </cell>
          <cell r="S1641">
            <v>0</v>
          </cell>
          <cell r="T1641">
            <v>44191</v>
          </cell>
          <cell r="U1641">
            <v>25000</v>
          </cell>
          <cell r="V1641">
            <v>43369</v>
          </cell>
          <cell r="W1641" t="str">
            <v>N/A</v>
          </cell>
          <cell r="X1641" t="str">
            <v>N/A</v>
          </cell>
          <cell r="Y1641" t="str">
            <v>N/A</v>
          </cell>
          <cell r="Z1641" t="str">
            <v>N/A</v>
          </cell>
          <cell r="AA1641" t="str">
            <v>Master of Engineering</v>
          </cell>
          <cell r="AB1641">
            <v>0</v>
          </cell>
          <cell r="AC1641" t="str">
            <v>Asian Institute of Technology</v>
          </cell>
          <cell r="AD1641">
            <v>1988</v>
          </cell>
          <cell r="AE1641">
            <v>20238</v>
          </cell>
          <cell r="AF1641" t="str">
            <v>Jasmin Garden, Huse # 30, Road # 63, Gulsan, Dhaka-1212</v>
          </cell>
          <cell r="AG1641" t="str">
            <v>Jasmin Garden, Huse # 30, Road # 63, Gulsan, Dhaka-1212</v>
          </cell>
          <cell r="AH1641" t="str">
            <v>Dhaka</v>
          </cell>
          <cell r="AI1641" t="str">
            <v>01712 939527</v>
          </cell>
          <cell r="AJ1641" t="str">
            <v>faizurkhan@yahoo.com</v>
          </cell>
          <cell r="AK1641" t="str">
            <v>Married</v>
          </cell>
          <cell r="AL1641" t="str">
            <v>Islam</v>
          </cell>
          <cell r="AM1641">
            <v>0</v>
          </cell>
          <cell r="AN1641">
            <v>0</v>
          </cell>
          <cell r="AO1641" t="str">
            <v>Active</v>
          </cell>
        </row>
        <row r="1642">
          <cell r="B1642">
            <v>12341</v>
          </cell>
          <cell r="C1642" t="str">
            <v>Mr.</v>
          </cell>
          <cell r="D1642" t="str">
            <v>Rafayatul Islam</v>
          </cell>
          <cell r="E1642" t="str">
            <v>Assistant General Manager</v>
          </cell>
          <cell r="F1642" t="str">
            <v>Assistant General Manager</v>
          </cell>
          <cell r="G1642" t="str">
            <v>Sales</v>
          </cell>
          <cell r="H1642">
            <v>0</v>
          </cell>
          <cell r="I1642" t="str">
            <v>Chittagong Office</v>
          </cell>
          <cell r="J1642">
            <v>43225</v>
          </cell>
          <cell r="K1642">
            <v>120000</v>
          </cell>
          <cell r="L1642">
            <v>130000</v>
          </cell>
          <cell r="M1642">
            <v>43225</v>
          </cell>
          <cell r="N1642">
            <v>44616</v>
          </cell>
          <cell r="O1642" t="str">
            <v>3 Years, 9 Months, 19 Days</v>
          </cell>
          <cell r="P1642" t="str">
            <v>15+</v>
          </cell>
          <cell r="Q1642" t="str">
            <v>Regular</v>
          </cell>
          <cell r="R1642">
            <v>43409</v>
          </cell>
          <cell r="S1642" t="str">
            <v>Non Confrim</v>
          </cell>
          <cell r="T1642">
            <v>43460</v>
          </cell>
          <cell r="U1642">
            <v>10000</v>
          </cell>
          <cell r="V1642" t="str">
            <v>N/A</v>
          </cell>
          <cell r="W1642" t="str">
            <v>N/A</v>
          </cell>
          <cell r="X1642" t="str">
            <v>N/A</v>
          </cell>
          <cell r="Y1642" t="str">
            <v>N/A</v>
          </cell>
          <cell r="Z1642" t="str">
            <v>N/A</v>
          </cell>
          <cell r="AA1642" t="str">
            <v>MBA</v>
          </cell>
          <cell r="AB1642" t="str">
            <v>Marketing</v>
          </cell>
          <cell r="AC1642" t="str">
            <v>South East University</v>
          </cell>
          <cell r="AD1642">
            <v>2008</v>
          </cell>
          <cell r="AE1642">
            <v>29221</v>
          </cell>
          <cell r="AF1642" t="str">
            <v>Father: Late Rafiqul Islam, Mother:Lutfun Naher, House: 47, Road: 07, Shekher Tek, Mohammadpur, Dhaka</v>
          </cell>
          <cell r="AG1642" t="str">
            <v>10/1, Baish Taki, Mirpur-13, Dhaka-1216</v>
          </cell>
          <cell r="AH1642" t="str">
            <v>Dhaka</v>
          </cell>
          <cell r="AI1642" t="str">
            <v>01766539173</v>
          </cell>
          <cell r="AJ1642" t="str">
            <v>rumantora@gmail.com</v>
          </cell>
          <cell r="AK1642" t="str">
            <v>Married</v>
          </cell>
          <cell r="AL1642" t="str">
            <v>Islam</v>
          </cell>
          <cell r="AM1642" t="str">
            <v>B+</v>
          </cell>
          <cell r="AN1642" t="str">
            <v>3705620692</v>
          </cell>
          <cell r="AO1642" t="str">
            <v>Inactive</v>
          </cell>
        </row>
        <row r="1643">
          <cell r="B1643">
            <v>12342</v>
          </cell>
          <cell r="C1643" t="str">
            <v>Mr.</v>
          </cell>
          <cell r="D1643" t="str">
            <v>Md. Arafatul Islam</v>
          </cell>
          <cell r="E1643" t="str">
            <v>Senior Executive</v>
          </cell>
          <cell r="F1643" t="str">
            <v>Senior Executive</v>
          </cell>
          <cell r="G1643" t="str">
            <v>Design</v>
          </cell>
          <cell r="H1643">
            <v>0</v>
          </cell>
          <cell r="I1643" t="str">
            <v>Head Office</v>
          </cell>
          <cell r="J1643">
            <v>43225</v>
          </cell>
          <cell r="K1643">
            <v>30000</v>
          </cell>
          <cell r="L1643">
            <v>31700</v>
          </cell>
          <cell r="M1643">
            <v>43225</v>
          </cell>
          <cell r="N1643">
            <v>44616</v>
          </cell>
          <cell r="O1643" t="str">
            <v>3 Years, 9 Months, 19 Days</v>
          </cell>
          <cell r="P1643">
            <v>0</v>
          </cell>
          <cell r="Q1643" t="str">
            <v>Regular</v>
          </cell>
          <cell r="R1643">
            <v>43409</v>
          </cell>
          <cell r="S1643" t="str">
            <v>Non Confrim</v>
          </cell>
          <cell r="T1643">
            <v>43460</v>
          </cell>
          <cell r="U1643">
            <v>1700</v>
          </cell>
          <cell r="V1643" t="str">
            <v>N/A</v>
          </cell>
          <cell r="W1643" t="str">
            <v>N/A</v>
          </cell>
          <cell r="X1643" t="str">
            <v>N/A</v>
          </cell>
          <cell r="Y1643" t="str">
            <v>N/A</v>
          </cell>
          <cell r="Z1643" t="str">
            <v>N/A</v>
          </cell>
          <cell r="AA1643">
            <v>0</v>
          </cell>
          <cell r="AB1643">
            <v>0</v>
          </cell>
          <cell r="AC1643">
            <v>0</v>
          </cell>
          <cell r="AD1643">
            <v>0</v>
          </cell>
          <cell r="AE1643">
            <v>0</v>
          </cell>
          <cell r="AF1643">
            <v>0</v>
          </cell>
          <cell r="AG1643">
            <v>0</v>
          </cell>
          <cell r="AH1643">
            <v>0</v>
          </cell>
          <cell r="AI1643" t="str">
            <v>01614178160</v>
          </cell>
          <cell r="AJ1643">
            <v>0</v>
          </cell>
          <cell r="AK1643">
            <v>0</v>
          </cell>
          <cell r="AL1643">
            <v>0</v>
          </cell>
          <cell r="AM1643">
            <v>0</v>
          </cell>
          <cell r="AN1643">
            <v>0</v>
          </cell>
          <cell r="AO1643" t="str">
            <v>Inactive</v>
          </cell>
        </row>
        <row r="1644">
          <cell r="B1644">
            <v>12177</v>
          </cell>
          <cell r="C1644" t="str">
            <v>Mr.</v>
          </cell>
          <cell r="D1644" t="str">
            <v>Md. Redoan-Ul-Islam</v>
          </cell>
          <cell r="E1644" t="str">
            <v>Sr. Executive-Marketing</v>
          </cell>
          <cell r="F1644" t="str">
            <v>Sr. Executive</v>
          </cell>
          <cell r="G1644" t="str">
            <v>Brand &amp; Marketing</v>
          </cell>
          <cell r="H1644">
            <v>0</v>
          </cell>
          <cell r="I1644" t="str">
            <v>Head Office</v>
          </cell>
          <cell r="J1644">
            <v>43040</v>
          </cell>
          <cell r="K1644">
            <v>50000</v>
          </cell>
          <cell r="L1644">
            <v>50000</v>
          </cell>
          <cell r="M1644">
            <v>43080</v>
          </cell>
          <cell r="N1644">
            <v>44616</v>
          </cell>
          <cell r="O1644" t="str">
            <v>4 Years, 3 Months, 23 Days</v>
          </cell>
          <cell r="P1644">
            <v>2.9</v>
          </cell>
          <cell r="Q1644" t="str">
            <v>Permanent</v>
          </cell>
          <cell r="R1644">
            <v>43221</v>
          </cell>
          <cell r="S1644" t="str">
            <v>Non Confrim</v>
          </cell>
          <cell r="T1644" t="str">
            <v>N/A</v>
          </cell>
          <cell r="U1644" t="str">
            <v>N/A</v>
          </cell>
          <cell r="V1644" t="str">
            <v>N/A</v>
          </cell>
          <cell r="W1644" t="str">
            <v>N/A</v>
          </cell>
          <cell r="X1644" t="str">
            <v>N/A</v>
          </cell>
          <cell r="Y1644" t="str">
            <v>N/A</v>
          </cell>
          <cell r="Z1644" t="str">
            <v>N/A</v>
          </cell>
          <cell r="AA1644" t="str">
            <v>MBA</v>
          </cell>
          <cell r="AB1644" t="str">
            <v>Marketing</v>
          </cell>
          <cell r="AC1644" t="str">
            <v>IBA, University of Dhaka</v>
          </cell>
          <cell r="AD1644">
            <v>2015</v>
          </cell>
          <cell r="AE1644">
            <v>32506</v>
          </cell>
          <cell r="AF1644" t="str">
            <v>Father: Md. Mafizul Islam, Mother: Rizia Begum, 10/1, West Nakhalpara, Tejgaon, Dhaka.</v>
          </cell>
          <cell r="AG1644" t="str">
            <v>Vill: Rampur, Post: Goalondo Moor, Thana: Rajbari, Dist: Rajbari</v>
          </cell>
          <cell r="AH1644" t="str">
            <v>Rajbari</v>
          </cell>
          <cell r="AI1644" t="str">
            <v>01731385296</v>
          </cell>
          <cell r="AJ1644" t="str">
            <v>redoan_du@yahoo.com</v>
          </cell>
          <cell r="AK1644" t="str">
            <v>Married</v>
          </cell>
          <cell r="AL1644" t="str">
            <v>Islam</v>
          </cell>
          <cell r="AM1644" t="str">
            <v>B+</v>
          </cell>
          <cell r="AN1644" t="str">
            <v>19882914763409370</v>
          </cell>
          <cell r="AO1644" t="str">
            <v>Inactive</v>
          </cell>
        </row>
        <row r="1645">
          <cell r="B1645">
            <v>12344</v>
          </cell>
          <cell r="C1645" t="str">
            <v>Mr.</v>
          </cell>
          <cell r="D1645" t="str">
            <v>Md. Abdur Rahim</v>
          </cell>
          <cell r="E1645" t="str">
            <v>Assistant Project Engineer</v>
          </cell>
          <cell r="F1645" t="str">
            <v>Assistant Project Engineer</v>
          </cell>
          <cell r="G1645" t="str">
            <v>Construction</v>
          </cell>
          <cell r="H1645">
            <v>0</v>
          </cell>
          <cell r="I1645" t="str">
            <v>Dhaka Project</v>
          </cell>
          <cell r="J1645">
            <v>43230</v>
          </cell>
          <cell r="K1645">
            <v>14500</v>
          </cell>
          <cell r="L1645">
            <v>16500</v>
          </cell>
          <cell r="M1645">
            <v>43232</v>
          </cell>
          <cell r="N1645">
            <v>44616</v>
          </cell>
          <cell r="O1645" t="str">
            <v>3 Years, 9 Months, 14 Days</v>
          </cell>
          <cell r="P1645">
            <v>4</v>
          </cell>
          <cell r="Q1645" t="str">
            <v>Regular</v>
          </cell>
          <cell r="R1645">
            <v>43414</v>
          </cell>
          <cell r="S1645" t="str">
            <v>Non Confrim</v>
          </cell>
          <cell r="T1645">
            <v>43460</v>
          </cell>
          <cell r="U1645">
            <v>2000</v>
          </cell>
          <cell r="V1645" t="str">
            <v>N/A</v>
          </cell>
          <cell r="W1645" t="str">
            <v>N/A</v>
          </cell>
          <cell r="X1645" t="str">
            <v>N/A</v>
          </cell>
          <cell r="Y1645" t="str">
            <v>N/A</v>
          </cell>
          <cell r="Z1645" t="str">
            <v>N/A</v>
          </cell>
          <cell r="AA1645" t="str">
            <v>Diploma</v>
          </cell>
          <cell r="AB1645" t="str">
            <v>Civil Engineering</v>
          </cell>
          <cell r="AC1645" t="str">
            <v>Bhola Polytechnical Institue</v>
          </cell>
          <cell r="AD1645">
            <v>2014</v>
          </cell>
          <cell r="AE1645">
            <v>35063</v>
          </cell>
          <cell r="AF1645" t="str">
            <v>Father: Abdur Kuddus, Mother: Bulbuli Khatun, Sec-14, House- 57, Gousul Azom, Dhaka.</v>
          </cell>
          <cell r="AG1645" t="str">
            <v>Vill: Nukali, P.O: Baghabari, Upozilla: Sahajatpur, Dist: Sirajgonj</v>
          </cell>
          <cell r="AH1645" t="str">
            <v>Shirajgonj</v>
          </cell>
          <cell r="AI1645" t="str">
            <v>01718774217</v>
          </cell>
          <cell r="AJ1645" t="str">
            <v>baburahim5@gmail.com</v>
          </cell>
          <cell r="AK1645" t="str">
            <v>Married</v>
          </cell>
          <cell r="AL1645" t="str">
            <v>Islam</v>
          </cell>
          <cell r="AM1645" t="str">
            <v>O+</v>
          </cell>
          <cell r="AN1645" t="str">
            <v>19958816773000206</v>
          </cell>
          <cell r="AO1645" t="str">
            <v>Inactive</v>
          </cell>
        </row>
        <row r="1646">
          <cell r="B1646">
            <v>12345</v>
          </cell>
          <cell r="C1646" t="str">
            <v>Mr.</v>
          </cell>
          <cell r="D1646" t="str">
            <v>Md. Jakir Hossain Khan</v>
          </cell>
          <cell r="E1646" t="str">
            <v>Assistant Project Engineer</v>
          </cell>
          <cell r="F1646" t="str">
            <v>Assistant Project Engineer</v>
          </cell>
          <cell r="G1646" t="str">
            <v>Construction</v>
          </cell>
          <cell r="H1646">
            <v>0</v>
          </cell>
          <cell r="I1646" t="str">
            <v>Dhaka Project</v>
          </cell>
          <cell r="J1646">
            <v>43230</v>
          </cell>
          <cell r="K1646">
            <v>14500</v>
          </cell>
          <cell r="L1646">
            <v>22500</v>
          </cell>
          <cell r="M1646">
            <v>43232</v>
          </cell>
          <cell r="N1646">
            <v>44616</v>
          </cell>
          <cell r="O1646" t="str">
            <v>3 Years, 9 Months, 14 Days</v>
          </cell>
          <cell r="P1646">
            <v>3</v>
          </cell>
          <cell r="Q1646" t="str">
            <v>Regular</v>
          </cell>
          <cell r="R1646">
            <v>43414</v>
          </cell>
          <cell r="S1646" t="str">
            <v>Non Confrim</v>
          </cell>
          <cell r="T1646">
            <v>44191</v>
          </cell>
          <cell r="U1646">
            <v>3375</v>
          </cell>
          <cell r="V1646" t="str">
            <v>N/A</v>
          </cell>
          <cell r="W1646" t="str">
            <v>N/A</v>
          </cell>
          <cell r="X1646" t="str">
            <v>N/A</v>
          </cell>
          <cell r="Y1646" t="str">
            <v>N/A</v>
          </cell>
          <cell r="Z1646" t="str">
            <v>N/A</v>
          </cell>
          <cell r="AA1646" t="str">
            <v>Diploma</v>
          </cell>
          <cell r="AB1646" t="str">
            <v>Civil Engineering</v>
          </cell>
          <cell r="AC1646" t="str">
            <v>Dhaka Polytechnic Institue</v>
          </cell>
          <cell r="AD1646">
            <v>2011</v>
          </cell>
          <cell r="AE1646">
            <v>33820</v>
          </cell>
          <cell r="AF1646" t="str">
            <v>Father: Md. Hossain Ali Khan, Mother: Nazma Akter, Bangladesh Korea Technical Training Center, Mirpur-1216, Dhaka</v>
          </cell>
          <cell r="AG1646" t="str">
            <v>Vill: Sudampara, P.O: Khamar Dhalla, P.S: Nagarpur, Dist: Tangail</v>
          </cell>
          <cell r="AH1646" t="str">
            <v>Tangail</v>
          </cell>
          <cell r="AI1646" t="str">
            <v>01750887355</v>
          </cell>
          <cell r="AJ1646" t="str">
            <v>j_khan1514@yahoo.com</v>
          </cell>
          <cell r="AK1646" t="str">
            <v>Single</v>
          </cell>
          <cell r="AL1646" t="str">
            <v>Islam</v>
          </cell>
          <cell r="AM1646" t="str">
            <v>A+</v>
          </cell>
          <cell r="AN1646" t="str">
            <v>19929317658000105</v>
          </cell>
          <cell r="AO1646" t="str">
            <v>Active</v>
          </cell>
        </row>
        <row r="1647">
          <cell r="B1647">
            <v>12346</v>
          </cell>
          <cell r="C1647" t="str">
            <v>Mr.</v>
          </cell>
          <cell r="D1647" t="str">
            <v>Md. Rakib Sikdar</v>
          </cell>
          <cell r="E1647" t="str">
            <v>Assistant Project Engineer</v>
          </cell>
          <cell r="F1647" t="str">
            <v>Assistant Project Engineer</v>
          </cell>
          <cell r="G1647" t="str">
            <v>Construction</v>
          </cell>
          <cell r="H1647">
            <v>0</v>
          </cell>
          <cell r="I1647" t="str">
            <v>Dhaka Project</v>
          </cell>
          <cell r="J1647">
            <v>43235</v>
          </cell>
          <cell r="K1647">
            <v>14500</v>
          </cell>
          <cell r="L1647">
            <v>14500</v>
          </cell>
          <cell r="M1647">
            <v>43235</v>
          </cell>
          <cell r="N1647">
            <v>44616</v>
          </cell>
          <cell r="O1647" t="str">
            <v>3 Years, 9 Months, 9 Days</v>
          </cell>
          <cell r="P1647">
            <v>2</v>
          </cell>
          <cell r="Q1647" t="str">
            <v>Regular</v>
          </cell>
          <cell r="R1647">
            <v>43419</v>
          </cell>
          <cell r="S1647" t="str">
            <v>Non Confrim</v>
          </cell>
          <cell r="T1647" t="str">
            <v>N/A</v>
          </cell>
          <cell r="U1647" t="str">
            <v>N/A</v>
          </cell>
          <cell r="V1647" t="str">
            <v>N/A</v>
          </cell>
          <cell r="W1647" t="str">
            <v>N/A</v>
          </cell>
          <cell r="X1647" t="str">
            <v>N/A</v>
          </cell>
          <cell r="Y1647" t="str">
            <v>N/A</v>
          </cell>
          <cell r="Z1647" t="str">
            <v>N/A</v>
          </cell>
          <cell r="AA1647" t="str">
            <v>B Sc</v>
          </cell>
          <cell r="AB1647" t="str">
            <v>Civil</v>
          </cell>
          <cell r="AC1647" t="str">
            <v>World University of Bangladesh</v>
          </cell>
          <cell r="AD1647">
            <v>2017</v>
          </cell>
          <cell r="AE1647">
            <v>33501</v>
          </cell>
          <cell r="AF1647" t="str">
            <v>Father: Md. Rakib Sikdar, Mother: Hasi Begum, H#102, Arjotpara, Mohakhali.</v>
          </cell>
          <cell r="AG1647" t="str">
            <v>Vill: Singhoprotab, P.O: Gordia, P.S: Saltha, Dist: Faridpur</v>
          </cell>
          <cell r="AH1647" t="str">
            <v>Faridpur</v>
          </cell>
          <cell r="AI1647" t="str">
            <v>01723340247</v>
          </cell>
          <cell r="AJ1647" t="str">
            <v>rakibsikdar95@gmail.com</v>
          </cell>
          <cell r="AK1647" t="str">
            <v>Single</v>
          </cell>
          <cell r="AL1647" t="str">
            <v>Islam</v>
          </cell>
          <cell r="AM1647" t="str">
            <v>O+</v>
          </cell>
          <cell r="AN1647" t="str">
            <v>19912919039000412</v>
          </cell>
          <cell r="AO1647" t="str">
            <v>Inactive</v>
          </cell>
        </row>
        <row r="1648">
          <cell r="B1648">
            <v>12347</v>
          </cell>
          <cell r="C1648" t="str">
            <v>Mr.</v>
          </cell>
          <cell r="D1648" t="str">
            <v>Bishnu Kumar Ray</v>
          </cell>
          <cell r="E1648" t="str">
            <v>Assistant Project Engineer</v>
          </cell>
          <cell r="F1648" t="str">
            <v>Assistant Project Engineer</v>
          </cell>
          <cell r="G1648" t="str">
            <v>Construction</v>
          </cell>
          <cell r="H1648">
            <v>0</v>
          </cell>
          <cell r="I1648" t="str">
            <v>Dhaka Project</v>
          </cell>
          <cell r="J1648">
            <v>43235</v>
          </cell>
          <cell r="K1648">
            <v>14500</v>
          </cell>
          <cell r="L1648">
            <v>21500</v>
          </cell>
          <cell r="M1648">
            <v>43235</v>
          </cell>
          <cell r="N1648">
            <v>44616</v>
          </cell>
          <cell r="O1648" t="str">
            <v>3 Years, 9 Months, 9 Days</v>
          </cell>
          <cell r="P1648">
            <v>0</v>
          </cell>
          <cell r="Q1648" t="str">
            <v>Regular</v>
          </cell>
          <cell r="R1648">
            <v>43419</v>
          </cell>
          <cell r="S1648" t="str">
            <v>Non Confrim</v>
          </cell>
          <cell r="T1648">
            <v>44191</v>
          </cell>
          <cell r="U1648">
            <v>2925</v>
          </cell>
          <cell r="V1648" t="str">
            <v>N/A</v>
          </cell>
          <cell r="W1648" t="str">
            <v>N/A</v>
          </cell>
          <cell r="X1648" t="str">
            <v>N/A</v>
          </cell>
          <cell r="Y1648" t="str">
            <v>N/A</v>
          </cell>
          <cell r="Z1648" t="str">
            <v>N/A</v>
          </cell>
          <cell r="AA1648" t="str">
            <v>Diploma</v>
          </cell>
          <cell r="AB1648" t="str">
            <v>Civil</v>
          </cell>
          <cell r="AC1648" t="str">
            <v>Rangpur Polytechnic Institue</v>
          </cell>
          <cell r="AD1648">
            <v>2009</v>
          </cell>
          <cell r="AE1648">
            <v>32577</v>
          </cell>
          <cell r="AF1648" t="str">
            <v xml:space="preserve">Father: Khitish Chandra Ray, Shanti Rani, House: 432, Road: 07, Baridhara DOHS, Dhaka </v>
          </cell>
          <cell r="AG1648" t="str">
            <v>Vill: Atiatary, P.O: Khatkhatia, P.S: Rangpur Sadar, Dist: Rangpur</v>
          </cell>
          <cell r="AH1648" t="str">
            <v>Rangpur</v>
          </cell>
          <cell r="AI1648" t="str">
            <v>01737796748</v>
          </cell>
          <cell r="AJ1648" t="str">
            <v>bishnukumarray2014@gmail.com</v>
          </cell>
          <cell r="AK1648" t="str">
            <v>Single</v>
          </cell>
          <cell r="AL1648" t="str">
            <v>Hindu</v>
          </cell>
          <cell r="AM1648" t="str">
            <v>AB+</v>
          </cell>
          <cell r="AN1648" t="str">
            <v>5084882504</v>
          </cell>
          <cell r="AO1648" t="str">
            <v>Active</v>
          </cell>
        </row>
        <row r="1649">
          <cell r="B1649">
            <v>12348</v>
          </cell>
          <cell r="C1649" t="str">
            <v>Mr.</v>
          </cell>
          <cell r="D1649" t="str">
            <v>Md. Jakirul Islam</v>
          </cell>
          <cell r="E1649" t="str">
            <v>Assistant Project Engineer</v>
          </cell>
          <cell r="F1649" t="str">
            <v>Deputy Project Engineer</v>
          </cell>
          <cell r="G1649" t="str">
            <v>Construction</v>
          </cell>
          <cell r="H1649">
            <v>0</v>
          </cell>
          <cell r="I1649" t="str">
            <v>Dhaka Project</v>
          </cell>
          <cell r="J1649">
            <v>43235</v>
          </cell>
          <cell r="K1649">
            <v>14500</v>
          </cell>
          <cell r="L1649">
            <v>21500</v>
          </cell>
          <cell r="M1649">
            <v>43235</v>
          </cell>
          <cell r="N1649">
            <v>44616</v>
          </cell>
          <cell r="O1649" t="str">
            <v>3 Years, 9 Months, 9 Days</v>
          </cell>
          <cell r="P1649">
            <v>3.2</v>
          </cell>
          <cell r="Q1649" t="str">
            <v>Regular</v>
          </cell>
          <cell r="R1649">
            <v>43419</v>
          </cell>
          <cell r="S1649" t="str">
            <v>Non Confrim</v>
          </cell>
          <cell r="T1649">
            <v>44191</v>
          </cell>
          <cell r="U1649">
            <v>2925</v>
          </cell>
          <cell r="V1649" t="str">
            <v>N/A</v>
          </cell>
          <cell r="W1649">
            <v>44556</v>
          </cell>
          <cell r="X1649" t="str">
            <v>N/A</v>
          </cell>
          <cell r="Y1649" t="str">
            <v>N/A</v>
          </cell>
          <cell r="Z1649" t="str">
            <v>N/A</v>
          </cell>
          <cell r="AA1649" t="str">
            <v>Diploma</v>
          </cell>
          <cell r="AB1649" t="str">
            <v>Civil Engineering</v>
          </cell>
          <cell r="AC1649" t="str">
            <v>Bhola Polytechnical Institue</v>
          </cell>
          <cell r="AD1649">
            <v>2014</v>
          </cell>
          <cell r="AE1649">
            <v>34764</v>
          </cell>
          <cell r="AF1649" t="str">
            <v>Father: Md. Abul Kalam, Mother: Hoshneara Begum, Vill: Charjamuna, P.O:Dularhat, P.S: Charfashion, Dist: Bhola.</v>
          </cell>
          <cell r="AG1649" t="str">
            <v>Vill: Charjamuna, P.O:Dularhat, P.S: Charfashion, Dist: Bhola.</v>
          </cell>
          <cell r="AH1649" t="str">
            <v>Bhola</v>
          </cell>
          <cell r="AI1649" t="str">
            <v>01718287890</v>
          </cell>
          <cell r="AJ1649" t="str">
            <v>jakirulislam_1995@gmail.com</v>
          </cell>
          <cell r="AK1649" t="str">
            <v>Single</v>
          </cell>
          <cell r="AL1649" t="str">
            <v>Islam</v>
          </cell>
          <cell r="AM1649" t="str">
            <v>O+</v>
          </cell>
          <cell r="AN1649" t="str">
            <v>19950912576000406</v>
          </cell>
          <cell r="AO1649" t="str">
            <v>Active</v>
          </cell>
        </row>
        <row r="1650">
          <cell r="B1650">
            <v>12349</v>
          </cell>
          <cell r="C1650" t="str">
            <v>Mr.</v>
          </cell>
          <cell r="D1650" t="str">
            <v>Mazharul Islam</v>
          </cell>
          <cell r="E1650" t="str">
            <v>Assistant Consultant</v>
          </cell>
          <cell r="F1650" t="str">
            <v>Assistant Consultant</v>
          </cell>
          <cell r="G1650" t="str">
            <v>Sales</v>
          </cell>
          <cell r="H1650">
            <v>0</v>
          </cell>
          <cell r="I1650" t="str">
            <v>Head Office</v>
          </cell>
          <cell r="J1650">
            <v>43239</v>
          </cell>
          <cell r="K1650">
            <v>13000</v>
          </cell>
          <cell r="L1650">
            <v>13000</v>
          </cell>
          <cell r="M1650">
            <v>43240</v>
          </cell>
          <cell r="N1650">
            <v>44616</v>
          </cell>
          <cell r="O1650" t="str">
            <v>3 Years, 9 Months, 5 Days</v>
          </cell>
          <cell r="P1650">
            <v>0</v>
          </cell>
          <cell r="Q1650" t="str">
            <v>Regular</v>
          </cell>
          <cell r="R1650">
            <v>43423</v>
          </cell>
          <cell r="S1650" t="str">
            <v>Non Confrim</v>
          </cell>
          <cell r="T1650" t="str">
            <v>N/A</v>
          </cell>
          <cell r="U1650" t="str">
            <v>N/A</v>
          </cell>
          <cell r="V1650" t="str">
            <v>N/A</v>
          </cell>
          <cell r="W1650" t="str">
            <v>N/A</v>
          </cell>
          <cell r="X1650" t="str">
            <v>N/A</v>
          </cell>
          <cell r="Y1650" t="str">
            <v>N/A</v>
          </cell>
          <cell r="Z1650" t="str">
            <v>N/A</v>
          </cell>
          <cell r="AA1650">
            <v>0</v>
          </cell>
          <cell r="AB1650">
            <v>0</v>
          </cell>
          <cell r="AC1650">
            <v>0</v>
          </cell>
          <cell r="AD1650">
            <v>0</v>
          </cell>
          <cell r="AE1650">
            <v>0</v>
          </cell>
          <cell r="AF1650">
            <v>0</v>
          </cell>
          <cell r="AG1650">
            <v>0</v>
          </cell>
          <cell r="AH1650">
            <v>0</v>
          </cell>
          <cell r="AI1650" t="str">
            <v>01916857826</v>
          </cell>
          <cell r="AJ1650">
            <v>0</v>
          </cell>
          <cell r="AK1650">
            <v>0</v>
          </cell>
          <cell r="AL1650">
            <v>0</v>
          </cell>
          <cell r="AM1650">
            <v>0</v>
          </cell>
          <cell r="AN1650">
            <v>0</v>
          </cell>
          <cell r="AO1650" t="str">
            <v>Inactive</v>
          </cell>
        </row>
        <row r="1651">
          <cell r="B1651">
            <v>12350</v>
          </cell>
          <cell r="C1651" t="str">
            <v>Mr.</v>
          </cell>
          <cell r="D1651" t="str">
            <v>Md. Saiful Islam</v>
          </cell>
          <cell r="E1651" t="str">
            <v>Assistant Consultant</v>
          </cell>
          <cell r="F1651" t="str">
            <v>Assistant Consultant</v>
          </cell>
          <cell r="G1651" t="str">
            <v>Sales</v>
          </cell>
          <cell r="H1651">
            <v>0</v>
          </cell>
          <cell r="I1651" t="str">
            <v>Head Office</v>
          </cell>
          <cell r="J1651">
            <v>43239</v>
          </cell>
          <cell r="K1651">
            <v>13000</v>
          </cell>
          <cell r="L1651">
            <v>13000</v>
          </cell>
          <cell r="M1651">
            <v>43240</v>
          </cell>
          <cell r="N1651">
            <v>44616</v>
          </cell>
          <cell r="O1651" t="str">
            <v>3 Years, 9 Months, 5 Days</v>
          </cell>
          <cell r="P1651">
            <v>0</v>
          </cell>
          <cell r="Q1651" t="str">
            <v>Regular</v>
          </cell>
          <cell r="R1651">
            <v>43423</v>
          </cell>
          <cell r="S1651" t="str">
            <v>Non Confrim</v>
          </cell>
          <cell r="T1651" t="str">
            <v>N/A</v>
          </cell>
          <cell r="U1651" t="str">
            <v>N/A</v>
          </cell>
          <cell r="V1651" t="str">
            <v>N/A</v>
          </cell>
          <cell r="W1651" t="str">
            <v>N/A</v>
          </cell>
          <cell r="X1651" t="str">
            <v>N/A</v>
          </cell>
          <cell r="Y1651" t="str">
            <v>N/A</v>
          </cell>
          <cell r="Z1651" t="str">
            <v>N/A</v>
          </cell>
          <cell r="AA1651">
            <v>0</v>
          </cell>
          <cell r="AB1651">
            <v>0</v>
          </cell>
          <cell r="AC1651">
            <v>0</v>
          </cell>
          <cell r="AD1651">
            <v>0</v>
          </cell>
          <cell r="AE1651">
            <v>0</v>
          </cell>
          <cell r="AF1651">
            <v>0</v>
          </cell>
          <cell r="AG1651">
            <v>0</v>
          </cell>
          <cell r="AH1651">
            <v>0</v>
          </cell>
          <cell r="AI1651" t="str">
            <v>01672796605</v>
          </cell>
          <cell r="AJ1651">
            <v>0</v>
          </cell>
          <cell r="AK1651">
            <v>0</v>
          </cell>
          <cell r="AL1651">
            <v>0</v>
          </cell>
          <cell r="AM1651">
            <v>0</v>
          </cell>
          <cell r="AN1651">
            <v>0</v>
          </cell>
          <cell r="AO1651" t="str">
            <v>Inactive</v>
          </cell>
        </row>
        <row r="1652">
          <cell r="B1652">
            <v>12351</v>
          </cell>
          <cell r="C1652" t="str">
            <v>Mr.</v>
          </cell>
          <cell r="D1652" t="str">
            <v>Md. Saidur Hossain</v>
          </cell>
          <cell r="E1652" t="str">
            <v>Assistant Project Engineer</v>
          </cell>
          <cell r="F1652" t="str">
            <v>Assistant Project Engineer</v>
          </cell>
          <cell r="G1652" t="str">
            <v>Construction</v>
          </cell>
          <cell r="H1652">
            <v>0</v>
          </cell>
          <cell r="I1652" t="str">
            <v>Dhaka Project</v>
          </cell>
          <cell r="J1652">
            <v>43242</v>
          </cell>
          <cell r="K1652">
            <v>14500</v>
          </cell>
          <cell r="L1652">
            <v>14500</v>
          </cell>
          <cell r="M1652">
            <v>43244</v>
          </cell>
          <cell r="N1652">
            <v>44616</v>
          </cell>
          <cell r="O1652" t="str">
            <v>3 Years, 9 Months, 2 Days</v>
          </cell>
          <cell r="P1652">
            <v>3.5</v>
          </cell>
          <cell r="Q1652" t="str">
            <v>Regular</v>
          </cell>
          <cell r="R1652">
            <v>43426</v>
          </cell>
          <cell r="S1652" t="str">
            <v>Non Confrim</v>
          </cell>
          <cell r="T1652" t="str">
            <v>N/A</v>
          </cell>
          <cell r="U1652" t="str">
            <v>N/A</v>
          </cell>
          <cell r="V1652" t="str">
            <v>N/A</v>
          </cell>
          <cell r="W1652" t="str">
            <v>N/A</v>
          </cell>
          <cell r="X1652" t="str">
            <v>N/A</v>
          </cell>
          <cell r="Y1652" t="str">
            <v>N/A</v>
          </cell>
          <cell r="Z1652" t="str">
            <v>N/A</v>
          </cell>
          <cell r="AA1652" t="str">
            <v xml:space="preserve">B.Sc </v>
          </cell>
          <cell r="AB1652" t="str">
            <v>Civil</v>
          </cell>
          <cell r="AC1652" t="str">
            <v>University of Information Technology and Science</v>
          </cell>
          <cell r="AD1652">
            <v>2014</v>
          </cell>
          <cell r="AE1652">
            <v>33202</v>
          </cell>
          <cell r="AF1652" t="str">
            <v>Md. Mosdar Hossain, Most. Shaleha Khatun, Azompur, Uttara, Dhaka</v>
          </cell>
          <cell r="AG1652" t="str">
            <v>Vill: Betua, P.O: Purnima Gaty, Upazila: Ullapara, Dist: Sirajgonj</v>
          </cell>
          <cell r="AH1652" t="str">
            <v>Sirajgonj</v>
          </cell>
          <cell r="AI1652" t="str">
            <v>01711107478</v>
          </cell>
          <cell r="AJ1652" t="str">
            <v>n/a</v>
          </cell>
          <cell r="AK1652" t="str">
            <v>Married</v>
          </cell>
          <cell r="AL1652" t="str">
            <v>Islam</v>
          </cell>
          <cell r="AM1652" t="str">
            <v>O+</v>
          </cell>
          <cell r="AN1652" t="str">
            <v>19908819458000620</v>
          </cell>
          <cell r="AO1652" t="str">
            <v>Inactive</v>
          </cell>
        </row>
        <row r="1653">
          <cell r="B1653">
            <v>12352</v>
          </cell>
          <cell r="C1653" t="str">
            <v>Mr.</v>
          </cell>
          <cell r="D1653" t="str">
            <v>Md. Tanvir Nasir</v>
          </cell>
          <cell r="E1653" t="str">
            <v>Senior Executive</v>
          </cell>
          <cell r="F1653" t="str">
            <v>Assistant Manager</v>
          </cell>
          <cell r="G1653" t="str">
            <v>Brokerage</v>
          </cell>
          <cell r="H1653">
            <v>0</v>
          </cell>
          <cell r="I1653" t="str">
            <v>Head Office</v>
          </cell>
          <cell r="J1653">
            <v>43242</v>
          </cell>
          <cell r="K1653">
            <v>28000</v>
          </cell>
          <cell r="L1653">
            <v>32500</v>
          </cell>
          <cell r="M1653">
            <v>43244</v>
          </cell>
          <cell r="N1653">
            <v>44616</v>
          </cell>
          <cell r="O1653" t="str">
            <v>3 Years, 9 Months, 2 Days</v>
          </cell>
          <cell r="P1653">
            <v>0</v>
          </cell>
          <cell r="Q1653" t="str">
            <v>Regular</v>
          </cell>
          <cell r="R1653">
            <v>43426</v>
          </cell>
          <cell r="S1653">
            <v>43426</v>
          </cell>
          <cell r="T1653">
            <v>43825</v>
          </cell>
          <cell r="U1653">
            <v>2500</v>
          </cell>
          <cell r="V1653">
            <v>43825</v>
          </cell>
          <cell r="W1653" t="str">
            <v>N/A</v>
          </cell>
          <cell r="X1653" t="str">
            <v>N/A</v>
          </cell>
          <cell r="Y1653" t="str">
            <v>N/A</v>
          </cell>
          <cell r="Z1653" t="str">
            <v>N/A</v>
          </cell>
          <cell r="AA1653" t="str">
            <v>MBA</v>
          </cell>
          <cell r="AB1653" t="str">
            <v>MIS</v>
          </cell>
          <cell r="AC1653" t="str">
            <v>South East University</v>
          </cell>
          <cell r="AD1653">
            <v>2010</v>
          </cell>
          <cell r="AE1653">
            <v>31100</v>
          </cell>
          <cell r="AF1653" t="str">
            <v>Shah Nesar Uddin Fakir, Salma Nesar 159/16 West Shewrapara, Mirpur, Dhaka</v>
          </cell>
          <cell r="AG1653" t="str">
            <v>Same</v>
          </cell>
          <cell r="AH1653" t="str">
            <v>Dhaka</v>
          </cell>
          <cell r="AI1653" t="str">
            <v>01798612196</v>
          </cell>
          <cell r="AJ1653" t="str">
            <v>tanvirnasir.tn@gmail.com</v>
          </cell>
          <cell r="AK1653" t="str">
            <v>Married</v>
          </cell>
          <cell r="AL1653" t="str">
            <v>Islam</v>
          </cell>
          <cell r="AM1653" t="str">
            <v>B+</v>
          </cell>
          <cell r="AN1653" t="str">
            <v>8655258427</v>
          </cell>
          <cell r="AO1653" t="str">
            <v>Inactive</v>
          </cell>
        </row>
        <row r="1654">
          <cell r="B1654">
            <v>12353</v>
          </cell>
          <cell r="C1654" t="str">
            <v>Mr.</v>
          </cell>
          <cell r="D1654" t="str">
            <v>Md. Robiul Islam</v>
          </cell>
          <cell r="E1654" t="str">
            <v>Executive, Security Guard Sales</v>
          </cell>
          <cell r="F1654" t="str">
            <v>Executive, Security Guard Sales</v>
          </cell>
          <cell r="G1654" t="str">
            <v>Security</v>
          </cell>
          <cell r="H1654">
            <v>0</v>
          </cell>
          <cell r="I1654" t="str">
            <v>Head Office</v>
          </cell>
          <cell r="J1654">
            <v>43242</v>
          </cell>
          <cell r="K1654">
            <v>16000</v>
          </cell>
          <cell r="L1654">
            <v>16000</v>
          </cell>
          <cell r="M1654">
            <v>43244</v>
          </cell>
          <cell r="N1654">
            <v>44616</v>
          </cell>
          <cell r="O1654" t="str">
            <v>3 Years, 9 Months, 2 Days</v>
          </cell>
          <cell r="P1654">
            <v>0</v>
          </cell>
          <cell r="Q1654" t="str">
            <v>Regular</v>
          </cell>
          <cell r="R1654">
            <v>43426</v>
          </cell>
          <cell r="S1654" t="str">
            <v>Non Confrim</v>
          </cell>
          <cell r="T1654" t="str">
            <v>N/A</v>
          </cell>
          <cell r="U1654" t="str">
            <v>N/A</v>
          </cell>
          <cell r="V1654" t="str">
            <v>N/A</v>
          </cell>
          <cell r="W1654" t="str">
            <v>N/A</v>
          </cell>
          <cell r="X1654" t="str">
            <v>N/A</v>
          </cell>
          <cell r="Y1654" t="str">
            <v>N/A</v>
          </cell>
          <cell r="Z1654" t="str">
            <v>N/A</v>
          </cell>
          <cell r="AA1654">
            <v>0</v>
          </cell>
          <cell r="AB1654">
            <v>0</v>
          </cell>
          <cell r="AC1654">
            <v>0</v>
          </cell>
          <cell r="AD1654">
            <v>0</v>
          </cell>
          <cell r="AE1654">
            <v>0</v>
          </cell>
          <cell r="AF1654">
            <v>0</v>
          </cell>
          <cell r="AG1654">
            <v>0</v>
          </cell>
          <cell r="AH1654">
            <v>0</v>
          </cell>
          <cell r="AI1654" t="str">
            <v>01671422922</v>
          </cell>
          <cell r="AJ1654">
            <v>0</v>
          </cell>
          <cell r="AK1654">
            <v>0</v>
          </cell>
          <cell r="AL1654">
            <v>0</v>
          </cell>
          <cell r="AM1654">
            <v>0</v>
          </cell>
          <cell r="AN1654">
            <v>0</v>
          </cell>
          <cell r="AO1654" t="str">
            <v>Inactive</v>
          </cell>
        </row>
        <row r="1655">
          <cell r="B1655">
            <v>12354</v>
          </cell>
          <cell r="C1655" t="str">
            <v>Mr.</v>
          </cell>
          <cell r="D1655" t="str">
            <v>Md. Shahidur Rahman</v>
          </cell>
          <cell r="E1655" t="str">
            <v>General Manager</v>
          </cell>
          <cell r="F1655" t="str">
            <v>General Manager</v>
          </cell>
          <cell r="G1655" t="str">
            <v>Building Products</v>
          </cell>
          <cell r="H1655">
            <v>0</v>
          </cell>
          <cell r="I1655" t="str">
            <v>Savar</v>
          </cell>
          <cell r="J1655">
            <v>43246</v>
          </cell>
          <cell r="K1655">
            <v>110000</v>
          </cell>
          <cell r="L1655">
            <v>121000</v>
          </cell>
          <cell r="M1655">
            <v>43249</v>
          </cell>
          <cell r="N1655">
            <v>44616</v>
          </cell>
          <cell r="O1655" t="str">
            <v>3 Years, 8 Months, 29 Days</v>
          </cell>
          <cell r="P1655">
            <v>20</v>
          </cell>
          <cell r="Q1655" t="str">
            <v>Regular</v>
          </cell>
          <cell r="R1655">
            <v>43430</v>
          </cell>
          <cell r="S1655" t="str">
            <v>Non Confrim</v>
          </cell>
          <cell r="T1655">
            <v>44191</v>
          </cell>
          <cell r="U1655">
            <v>6000</v>
          </cell>
          <cell r="V1655" t="str">
            <v>N/A</v>
          </cell>
          <cell r="W1655" t="str">
            <v>N/A</v>
          </cell>
          <cell r="X1655" t="str">
            <v>N/A</v>
          </cell>
          <cell r="Y1655" t="str">
            <v>N/A</v>
          </cell>
          <cell r="Z1655" t="str">
            <v>N/A</v>
          </cell>
          <cell r="AA1655" t="str">
            <v>B.Sc Engineering</v>
          </cell>
          <cell r="AB1655" t="str">
            <v>Mechanical Engineering</v>
          </cell>
          <cell r="AC1655" t="str">
            <v>Dhaka University of Engineering &amp; Technology</v>
          </cell>
          <cell r="AD1655">
            <v>1996</v>
          </cell>
          <cell r="AE1655">
            <v>25552</v>
          </cell>
          <cell r="AF1655" t="str">
            <v>Father: Late Md. Sannaulla, Mother: Kadban Nessa</v>
          </cell>
          <cell r="AG1655" t="str">
            <v>Vill: Bakterpur, P.O &amp; P.S: Savar, Dhaka</v>
          </cell>
          <cell r="AH1655" t="str">
            <v>Savar</v>
          </cell>
          <cell r="AI1655" t="str">
            <v>01778093754</v>
          </cell>
          <cell r="AJ1655" t="str">
            <v>shahidurrahman001@gmail.com</v>
          </cell>
          <cell r="AK1655" t="str">
            <v>Yes</v>
          </cell>
          <cell r="AL1655" t="str">
            <v>Islam</v>
          </cell>
          <cell r="AM1655" t="str">
            <v>AB+</v>
          </cell>
          <cell r="AN1655" t="str">
            <v>8238728300</v>
          </cell>
          <cell r="AO1655" t="str">
            <v>Active</v>
          </cell>
        </row>
        <row r="1656">
          <cell r="B1656">
            <v>12355</v>
          </cell>
          <cell r="C1656" t="str">
            <v>Mr.</v>
          </cell>
          <cell r="D1656" t="str">
            <v>Mohammad Samir Raiyan</v>
          </cell>
          <cell r="E1656" t="str">
            <v>Assistant Consultant</v>
          </cell>
          <cell r="F1656" t="str">
            <v>Assistant Consultant</v>
          </cell>
          <cell r="G1656" t="str">
            <v>Brokerage</v>
          </cell>
          <cell r="H1656">
            <v>0</v>
          </cell>
          <cell r="I1656" t="str">
            <v>Head Office</v>
          </cell>
          <cell r="J1656">
            <v>43254</v>
          </cell>
          <cell r="K1656">
            <v>13000</v>
          </cell>
          <cell r="L1656">
            <v>13000</v>
          </cell>
          <cell r="M1656">
            <v>43255</v>
          </cell>
          <cell r="N1656">
            <v>44616</v>
          </cell>
          <cell r="O1656" t="str">
            <v>3 Years, 8 Months, 21 Days</v>
          </cell>
          <cell r="P1656">
            <v>0</v>
          </cell>
          <cell r="Q1656" t="str">
            <v>Regular</v>
          </cell>
          <cell r="R1656">
            <v>43437</v>
          </cell>
          <cell r="S1656">
            <v>43437</v>
          </cell>
          <cell r="T1656" t="str">
            <v>N/A</v>
          </cell>
          <cell r="U1656" t="str">
            <v>N/A</v>
          </cell>
          <cell r="V1656" t="str">
            <v>N/A</v>
          </cell>
          <cell r="W1656" t="str">
            <v>N/A</v>
          </cell>
          <cell r="X1656" t="str">
            <v>N/A</v>
          </cell>
          <cell r="Y1656" t="str">
            <v>N/A</v>
          </cell>
          <cell r="Z1656" t="str">
            <v>N/A</v>
          </cell>
          <cell r="AA1656">
            <v>0</v>
          </cell>
          <cell r="AB1656">
            <v>0</v>
          </cell>
          <cell r="AC1656">
            <v>0</v>
          </cell>
          <cell r="AD1656">
            <v>0</v>
          </cell>
          <cell r="AE1656">
            <v>0</v>
          </cell>
          <cell r="AF1656">
            <v>0</v>
          </cell>
          <cell r="AG1656">
            <v>0</v>
          </cell>
          <cell r="AH1656">
            <v>0</v>
          </cell>
          <cell r="AI1656" t="str">
            <v>01515210207</v>
          </cell>
          <cell r="AJ1656">
            <v>0</v>
          </cell>
          <cell r="AK1656">
            <v>0</v>
          </cell>
          <cell r="AL1656">
            <v>0</v>
          </cell>
          <cell r="AM1656">
            <v>0</v>
          </cell>
          <cell r="AN1656">
            <v>0</v>
          </cell>
          <cell r="AO1656" t="str">
            <v>Inactive</v>
          </cell>
        </row>
        <row r="1657">
          <cell r="B1657">
            <v>12356</v>
          </cell>
          <cell r="C1657" t="str">
            <v>Mr.</v>
          </cell>
          <cell r="D1657" t="str">
            <v>Imrul Islam Durrany</v>
          </cell>
          <cell r="E1657" t="str">
            <v>Deputy Manager</v>
          </cell>
          <cell r="F1657" t="str">
            <v>Manager (Architect)</v>
          </cell>
          <cell r="G1657" t="str">
            <v>Design</v>
          </cell>
          <cell r="H1657">
            <v>0</v>
          </cell>
          <cell r="I1657" t="str">
            <v>Head Office</v>
          </cell>
          <cell r="J1657">
            <v>43254</v>
          </cell>
          <cell r="K1657">
            <v>62000</v>
          </cell>
          <cell r="L1657">
            <v>77000</v>
          </cell>
          <cell r="M1657">
            <v>43255</v>
          </cell>
          <cell r="N1657">
            <v>44616</v>
          </cell>
          <cell r="O1657" t="str">
            <v>3 Years, 8 Months, 21 Days</v>
          </cell>
          <cell r="P1657">
            <v>0</v>
          </cell>
          <cell r="Q1657" t="str">
            <v>Regular</v>
          </cell>
          <cell r="R1657">
            <v>43437</v>
          </cell>
          <cell r="S1657" t="str">
            <v>Non Confrim</v>
          </cell>
          <cell r="T1657">
            <v>44191</v>
          </cell>
          <cell r="U1657">
            <v>7000</v>
          </cell>
          <cell r="V1657">
            <v>43825</v>
          </cell>
          <cell r="W1657" t="str">
            <v>N/A</v>
          </cell>
          <cell r="X1657" t="str">
            <v>N/A</v>
          </cell>
          <cell r="Y1657" t="str">
            <v>N/A</v>
          </cell>
          <cell r="Z1657" t="str">
            <v>N/A</v>
          </cell>
          <cell r="AA1657" t="str">
            <v>B. Arch.</v>
          </cell>
          <cell r="AB1657" t="str">
            <v>Architecture</v>
          </cell>
          <cell r="AC1657" t="str">
            <v>Ahsanullah University of Science and Technology</v>
          </cell>
          <cell r="AD1657">
            <v>2012</v>
          </cell>
          <cell r="AE1657">
            <v>32643</v>
          </cell>
          <cell r="AF1657" t="str">
            <v>Father: Md. Ziaul Islam Durrany, Mother: Amina Islam, 3/B,66 Cresent Road, Dhaka</v>
          </cell>
          <cell r="AG1657" t="str">
            <v>1195, Amina Residence, Nabogram Road, Barisal</v>
          </cell>
          <cell r="AH1657" t="str">
            <v>Barisal</v>
          </cell>
          <cell r="AI1657" t="str">
            <v>01717440555</v>
          </cell>
          <cell r="AJ1657" t="str">
            <v>ii.durrani@gmail.com</v>
          </cell>
          <cell r="AK1657" t="str">
            <v>Yes</v>
          </cell>
          <cell r="AL1657" t="str">
            <v>Islam</v>
          </cell>
          <cell r="AM1657" t="str">
            <v>O+</v>
          </cell>
          <cell r="AN1657" t="str">
            <v>4643188586</v>
          </cell>
          <cell r="AO1657" t="str">
            <v>Active</v>
          </cell>
        </row>
        <row r="1658">
          <cell r="B1658">
            <v>12357</v>
          </cell>
          <cell r="C1658" t="str">
            <v>Mr.</v>
          </cell>
          <cell r="D1658" t="str">
            <v>Sk. Shahinur Rahman</v>
          </cell>
          <cell r="E1658" t="str">
            <v>Junior Executive</v>
          </cell>
          <cell r="F1658" t="str">
            <v>Junior Executive</v>
          </cell>
          <cell r="G1658" t="str">
            <v>Finance</v>
          </cell>
          <cell r="H1658">
            <v>0</v>
          </cell>
          <cell r="I1658" t="str">
            <v>Head Office</v>
          </cell>
          <cell r="J1658">
            <v>43274</v>
          </cell>
          <cell r="K1658">
            <v>15000</v>
          </cell>
          <cell r="L1658">
            <v>15000</v>
          </cell>
          <cell r="M1658">
            <v>43274</v>
          </cell>
          <cell r="N1658">
            <v>44616</v>
          </cell>
          <cell r="O1658" t="str">
            <v>3 Years, 8 Months, 1 Days</v>
          </cell>
          <cell r="P1658">
            <v>0</v>
          </cell>
          <cell r="Q1658" t="str">
            <v>Regular</v>
          </cell>
          <cell r="R1658">
            <v>43457</v>
          </cell>
          <cell r="S1658" t="str">
            <v>Non Confrim</v>
          </cell>
          <cell r="T1658" t="str">
            <v>N/A</v>
          </cell>
          <cell r="U1658" t="str">
            <v>N/A</v>
          </cell>
          <cell r="V1658" t="str">
            <v>N/A</v>
          </cell>
          <cell r="W1658" t="str">
            <v>N/A</v>
          </cell>
          <cell r="X1658" t="str">
            <v>N/A</v>
          </cell>
          <cell r="Y1658" t="str">
            <v>N/A</v>
          </cell>
          <cell r="Z1658" t="str">
            <v>N/A</v>
          </cell>
          <cell r="AA1658">
            <v>0</v>
          </cell>
          <cell r="AB1658">
            <v>0</v>
          </cell>
          <cell r="AC1658">
            <v>0</v>
          </cell>
          <cell r="AD1658">
            <v>0</v>
          </cell>
          <cell r="AE1658">
            <v>0</v>
          </cell>
          <cell r="AF1658">
            <v>0</v>
          </cell>
          <cell r="AG1658">
            <v>0</v>
          </cell>
          <cell r="AH1658">
            <v>0</v>
          </cell>
          <cell r="AI1658" t="str">
            <v>01725224402</v>
          </cell>
          <cell r="AJ1658">
            <v>0</v>
          </cell>
          <cell r="AK1658">
            <v>0</v>
          </cell>
          <cell r="AL1658">
            <v>0</v>
          </cell>
          <cell r="AM1658">
            <v>0</v>
          </cell>
          <cell r="AN1658">
            <v>0</v>
          </cell>
          <cell r="AO1658" t="str">
            <v>Inactive</v>
          </cell>
        </row>
        <row r="1659">
          <cell r="B1659">
            <v>12358</v>
          </cell>
          <cell r="C1659" t="str">
            <v>Mr.</v>
          </cell>
          <cell r="D1659" t="str">
            <v>Arif Faisal</v>
          </cell>
          <cell r="E1659" t="str">
            <v>Management Associate</v>
          </cell>
          <cell r="F1659" t="str">
            <v>Management Associate</v>
          </cell>
          <cell r="G1659" t="str">
            <v>Brand &amp; Marketing</v>
          </cell>
          <cell r="H1659">
            <v>0</v>
          </cell>
          <cell r="I1659" t="str">
            <v>Head Office</v>
          </cell>
          <cell r="J1659">
            <v>43274</v>
          </cell>
          <cell r="K1659">
            <v>42000</v>
          </cell>
          <cell r="L1659">
            <v>42000</v>
          </cell>
          <cell r="M1659">
            <v>43274</v>
          </cell>
          <cell r="N1659">
            <v>44616</v>
          </cell>
          <cell r="O1659" t="str">
            <v>3 Years, 8 Months, 1 Days</v>
          </cell>
          <cell r="P1659">
            <v>0</v>
          </cell>
          <cell r="Q1659" t="str">
            <v>Regular</v>
          </cell>
          <cell r="R1659">
            <v>43457</v>
          </cell>
          <cell r="S1659" t="str">
            <v>Non Confrim</v>
          </cell>
          <cell r="T1659" t="str">
            <v>N/A</v>
          </cell>
          <cell r="U1659" t="str">
            <v>N/A</v>
          </cell>
          <cell r="V1659" t="str">
            <v>N/A</v>
          </cell>
          <cell r="W1659" t="str">
            <v>N/A</v>
          </cell>
          <cell r="X1659" t="str">
            <v>N/A</v>
          </cell>
          <cell r="Y1659" t="str">
            <v>N/A</v>
          </cell>
          <cell r="Z1659" t="str">
            <v>N/A</v>
          </cell>
          <cell r="AA1659">
            <v>0</v>
          </cell>
          <cell r="AB1659">
            <v>0</v>
          </cell>
          <cell r="AC1659">
            <v>0</v>
          </cell>
          <cell r="AD1659">
            <v>0</v>
          </cell>
          <cell r="AE1659">
            <v>0</v>
          </cell>
          <cell r="AF1659">
            <v>0</v>
          </cell>
          <cell r="AG1659">
            <v>0</v>
          </cell>
          <cell r="AH1659">
            <v>0</v>
          </cell>
          <cell r="AI1659" t="str">
            <v>01680228939</v>
          </cell>
          <cell r="AJ1659">
            <v>0</v>
          </cell>
          <cell r="AK1659">
            <v>0</v>
          </cell>
          <cell r="AL1659">
            <v>0</v>
          </cell>
          <cell r="AM1659">
            <v>0</v>
          </cell>
          <cell r="AN1659">
            <v>0</v>
          </cell>
          <cell r="AO1659" t="str">
            <v>Inactive</v>
          </cell>
        </row>
        <row r="1660">
          <cell r="B1660">
            <v>12359</v>
          </cell>
          <cell r="C1660" t="str">
            <v>Mr.</v>
          </cell>
          <cell r="D1660" t="str">
            <v>Md. Saidur Rahman</v>
          </cell>
          <cell r="E1660" t="str">
            <v>Deputy General Manager</v>
          </cell>
          <cell r="F1660" t="str">
            <v>General Manager</v>
          </cell>
          <cell r="G1660" t="str">
            <v>Construction</v>
          </cell>
          <cell r="H1660">
            <v>0</v>
          </cell>
          <cell r="I1660" t="str">
            <v>Head Office</v>
          </cell>
          <cell r="J1660">
            <v>43277</v>
          </cell>
          <cell r="K1660">
            <v>150000</v>
          </cell>
          <cell r="L1660">
            <v>183000</v>
          </cell>
          <cell r="M1660">
            <v>43277</v>
          </cell>
          <cell r="N1660">
            <v>44616</v>
          </cell>
          <cell r="O1660" t="str">
            <v>3 Years, 7 Months, 29 Days</v>
          </cell>
          <cell r="P1660">
            <v>14</v>
          </cell>
          <cell r="Q1660" t="str">
            <v>Regular</v>
          </cell>
          <cell r="R1660">
            <v>43460</v>
          </cell>
          <cell r="S1660" t="str">
            <v>Non Confrim</v>
          </cell>
          <cell r="T1660">
            <v>44191</v>
          </cell>
          <cell r="U1660">
            <v>13000</v>
          </cell>
          <cell r="V1660">
            <v>44556</v>
          </cell>
          <cell r="W1660">
            <v>44556</v>
          </cell>
          <cell r="X1660" t="str">
            <v>N/A</v>
          </cell>
          <cell r="Y1660" t="str">
            <v>N/A</v>
          </cell>
          <cell r="Z1660" t="str">
            <v>N/A</v>
          </cell>
          <cell r="AA1660" t="str">
            <v>B.Sc Engineering</v>
          </cell>
          <cell r="AB1660" t="str">
            <v>Civil</v>
          </cell>
          <cell r="AC1660" t="str">
            <v>Rajshahi University of Engineering and Technology</v>
          </cell>
          <cell r="AD1660">
            <v>2004</v>
          </cell>
          <cell r="AE1660">
            <v>29235</v>
          </cell>
          <cell r="AF1660" t="str">
            <v>House-10, Road-16, Sector-14, Uttara, Dhaka</v>
          </cell>
          <cell r="AG1660" t="str">
            <v>Radhanagar Juipara, Pabna, Holidng no - 0941</v>
          </cell>
          <cell r="AH1660" t="str">
            <v>Pabna</v>
          </cell>
          <cell r="AI1660" t="str">
            <v>01727209471</v>
          </cell>
          <cell r="AJ1660" t="str">
            <v>saidurhannan97@gmail.com</v>
          </cell>
          <cell r="AK1660" t="str">
            <v>Married</v>
          </cell>
          <cell r="AL1660" t="str">
            <v>Islam</v>
          </cell>
          <cell r="AM1660" t="str">
            <v>B+</v>
          </cell>
          <cell r="AN1660" t="str">
            <v>2691648051078</v>
          </cell>
          <cell r="AO1660" t="str">
            <v>Active</v>
          </cell>
        </row>
        <row r="1661">
          <cell r="B1661">
            <v>12360</v>
          </cell>
          <cell r="C1661" t="str">
            <v>Mr.</v>
          </cell>
          <cell r="D1661" t="str">
            <v>Md. Abul Kalam Azad</v>
          </cell>
          <cell r="E1661" t="str">
            <v>Deputy Manager</v>
          </cell>
          <cell r="F1661" t="str">
            <v>Manager (Architect)</v>
          </cell>
          <cell r="G1661" t="str">
            <v>Design</v>
          </cell>
          <cell r="H1661">
            <v>0</v>
          </cell>
          <cell r="I1661" t="str">
            <v>Head Office</v>
          </cell>
          <cell r="J1661">
            <v>43277</v>
          </cell>
          <cell r="K1661">
            <v>65000</v>
          </cell>
          <cell r="L1661">
            <v>77000</v>
          </cell>
          <cell r="M1661">
            <v>43277</v>
          </cell>
          <cell r="N1661">
            <v>44616</v>
          </cell>
          <cell r="O1661" t="str">
            <v>3 Years, 7 Months, 29 Days</v>
          </cell>
          <cell r="P1661">
            <v>0</v>
          </cell>
          <cell r="Q1661" t="str">
            <v>Regular</v>
          </cell>
          <cell r="R1661">
            <v>43460</v>
          </cell>
          <cell r="S1661" t="str">
            <v>Non Confrim</v>
          </cell>
          <cell r="T1661">
            <v>44191</v>
          </cell>
          <cell r="U1661">
            <v>4000</v>
          </cell>
          <cell r="V1661">
            <v>43825</v>
          </cell>
          <cell r="W1661" t="str">
            <v>N/A</v>
          </cell>
          <cell r="X1661" t="str">
            <v>N/A</v>
          </cell>
          <cell r="Y1661" t="str">
            <v>N/A</v>
          </cell>
          <cell r="Z1661" t="str">
            <v>N/A</v>
          </cell>
          <cell r="AA1661" t="str">
            <v>B.arch</v>
          </cell>
          <cell r="AB1661" t="str">
            <v>Architecture</v>
          </cell>
          <cell r="AC1661" t="str">
            <v>Khulna University of Engineering and Technology</v>
          </cell>
          <cell r="AD1661">
            <v>2011</v>
          </cell>
          <cell r="AE1661">
            <v>31782</v>
          </cell>
          <cell r="AF1661" t="str">
            <v>Father: Md. Lutfar Rahman, Mother: Nargis Rahman, 394/6 Gulbag, Malibag, Dhaka-1217</v>
          </cell>
          <cell r="AG1661" t="str">
            <v>51/1 Miapara main raod, Ward No: 27, Khulna - 9100</v>
          </cell>
          <cell r="AH1661" t="str">
            <v>Khulna</v>
          </cell>
          <cell r="AI1661" t="str">
            <v>01713460906</v>
          </cell>
          <cell r="AJ1661" t="str">
            <v>kaaf.arc@gmail.com</v>
          </cell>
          <cell r="AK1661" t="str">
            <v>Married</v>
          </cell>
          <cell r="AL1661" t="str">
            <v>Islam</v>
          </cell>
          <cell r="AM1661" t="str">
            <v>O+</v>
          </cell>
          <cell r="AN1661" t="str">
            <v>7323460043</v>
          </cell>
          <cell r="AO1661" t="str">
            <v>Active</v>
          </cell>
        </row>
        <row r="1662">
          <cell r="B1662">
            <v>12361</v>
          </cell>
          <cell r="C1662" t="str">
            <v>Mr.</v>
          </cell>
          <cell r="D1662" t="str">
            <v>Md. Reiajur Rahaman Khan</v>
          </cell>
          <cell r="E1662" t="str">
            <v>Senior Consultant</v>
          </cell>
          <cell r="F1662" t="str">
            <v>Senior Consultant</v>
          </cell>
          <cell r="G1662" t="str">
            <v>Brokerage</v>
          </cell>
          <cell r="H1662">
            <v>0</v>
          </cell>
          <cell r="I1662" t="str">
            <v>Head Office</v>
          </cell>
          <cell r="J1662">
            <v>43282</v>
          </cell>
          <cell r="K1662">
            <v>35000</v>
          </cell>
          <cell r="L1662">
            <v>35000</v>
          </cell>
          <cell r="M1662">
            <v>43283</v>
          </cell>
          <cell r="N1662">
            <v>44616</v>
          </cell>
          <cell r="O1662" t="str">
            <v>3 Years, 7 Months, 23 Days</v>
          </cell>
          <cell r="P1662">
            <v>0</v>
          </cell>
          <cell r="Q1662" t="str">
            <v>Regular</v>
          </cell>
          <cell r="R1662">
            <v>43466</v>
          </cell>
          <cell r="S1662" t="str">
            <v>Non Confrim</v>
          </cell>
          <cell r="T1662" t="str">
            <v>N/A</v>
          </cell>
          <cell r="U1662" t="str">
            <v>N/A</v>
          </cell>
          <cell r="V1662" t="str">
            <v>N/A</v>
          </cell>
          <cell r="W1662" t="str">
            <v>N/A</v>
          </cell>
          <cell r="X1662" t="str">
            <v>N/A</v>
          </cell>
          <cell r="Y1662" t="str">
            <v>N/A</v>
          </cell>
          <cell r="Z1662" t="str">
            <v>N/A</v>
          </cell>
          <cell r="AA1662">
            <v>0</v>
          </cell>
          <cell r="AB1662">
            <v>0</v>
          </cell>
          <cell r="AC1662">
            <v>0</v>
          </cell>
          <cell r="AD1662">
            <v>0</v>
          </cell>
          <cell r="AE1662">
            <v>0</v>
          </cell>
          <cell r="AF1662">
            <v>0</v>
          </cell>
          <cell r="AG1662">
            <v>0</v>
          </cell>
          <cell r="AH1662">
            <v>0</v>
          </cell>
          <cell r="AI1662" t="str">
            <v>01675550305</v>
          </cell>
          <cell r="AJ1662">
            <v>0</v>
          </cell>
          <cell r="AK1662">
            <v>0</v>
          </cell>
          <cell r="AL1662">
            <v>0</v>
          </cell>
          <cell r="AM1662">
            <v>0</v>
          </cell>
          <cell r="AN1662">
            <v>0</v>
          </cell>
          <cell r="AO1662" t="str">
            <v>Inactive</v>
          </cell>
        </row>
        <row r="1663">
          <cell r="B1663">
            <v>12362</v>
          </cell>
          <cell r="C1663" t="str">
            <v>Mr.</v>
          </cell>
          <cell r="D1663" t="str">
            <v>Md. Nazmul Hassan Mazumdar</v>
          </cell>
          <cell r="E1663" t="str">
            <v>Senior Consultant</v>
          </cell>
          <cell r="F1663" t="str">
            <v>Senior Consultant</v>
          </cell>
          <cell r="G1663" t="str">
            <v>Sales, Luxury</v>
          </cell>
          <cell r="H1663">
            <v>0</v>
          </cell>
          <cell r="I1663" t="str">
            <v>Head Office</v>
          </cell>
          <cell r="J1663">
            <v>43282</v>
          </cell>
          <cell r="K1663">
            <v>33000</v>
          </cell>
          <cell r="L1663">
            <v>36000</v>
          </cell>
          <cell r="M1663">
            <v>43283</v>
          </cell>
          <cell r="N1663">
            <v>44616</v>
          </cell>
          <cell r="O1663" t="str">
            <v>3 Years, 7 Months, 23 Days</v>
          </cell>
          <cell r="P1663">
            <v>0</v>
          </cell>
          <cell r="Q1663" t="str">
            <v>Regular</v>
          </cell>
          <cell r="R1663">
            <v>43466</v>
          </cell>
          <cell r="S1663" t="str">
            <v>Non Confrim</v>
          </cell>
          <cell r="T1663">
            <v>43825</v>
          </cell>
          <cell r="U1663">
            <v>3000</v>
          </cell>
          <cell r="V1663" t="str">
            <v>N/A</v>
          </cell>
          <cell r="W1663" t="str">
            <v>N/A</v>
          </cell>
          <cell r="X1663" t="str">
            <v>N/A</v>
          </cell>
          <cell r="Y1663" t="str">
            <v>N/A</v>
          </cell>
          <cell r="Z1663" t="str">
            <v>N/A</v>
          </cell>
          <cell r="AA1663" t="str">
            <v>MBS</v>
          </cell>
          <cell r="AB1663" t="str">
            <v>Marketing</v>
          </cell>
          <cell r="AC1663" t="str">
            <v>National University</v>
          </cell>
          <cell r="AD1663">
            <v>2009</v>
          </cell>
          <cell r="AE1663">
            <v>30468</v>
          </cell>
          <cell r="AF1663" t="str">
            <v>49/A/1, East Manik Nagar, Sabajbagh, Dhaka</v>
          </cell>
          <cell r="AG1663" t="str">
            <v>Vill &amp; P.O: Barera, P.S: Debidwar, Dist: Comilla</v>
          </cell>
          <cell r="AH1663" t="str">
            <v>Comilla</v>
          </cell>
          <cell r="AI1663" t="str">
            <v>01819445912</v>
          </cell>
          <cell r="AJ1663" t="str">
            <v>mazumdar_nazmul@yahoo.com</v>
          </cell>
          <cell r="AK1663" t="str">
            <v>Married</v>
          </cell>
          <cell r="AL1663" t="str">
            <v>Islam</v>
          </cell>
          <cell r="AM1663" t="str">
            <v>O+</v>
          </cell>
          <cell r="AN1663" t="str">
            <v>2399434287</v>
          </cell>
          <cell r="AO1663" t="str">
            <v>Inactive</v>
          </cell>
        </row>
        <row r="1664">
          <cell r="B1664">
            <v>12363</v>
          </cell>
          <cell r="C1664" t="str">
            <v>Mr.</v>
          </cell>
          <cell r="D1664" t="str">
            <v>K M Sarowar Hassan</v>
          </cell>
          <cell r="E1664" t="str">
            <v>Assistant Project Engineer</v>
          </cell>
          <cell r="F1664" t="str">
            <v>Assistant Project Engineer</v>
          </cell>
          <cell r="G1664" t="str">
            <v>Construction</v>
          </cell>
          <cell r="H1664">
            <v>0</v>
          </cell>
          <cell r="I1664" t="str">
            <v>Dhaka Project</v>
          </cell>
          <cell r="J1664">
            <v>43282</v>
          </cell>
          <cell r="K1664">
            <v>15000</v>
          </cell>
          <cell r="L1664">
            <v>15000</v>
          </cell>
          <cell r="M1664">
            <v>43283</v>
          </cell>
          <cell r="N1664">
            <v>44616</v>
          </cell>
          <cell r="O1664" t="str">
            <v>3 Years, 7 Months, 23 Days</v>
          </cell>
          <cell r="P1664">
            <v>0</v>
          </cell>
          <cell r="Q1664" t="str">
            <v>Regular</v>
          </cell>
          <cell r="R1664">
            <v>43466</v>
          </cell>
          <cell r="S1664" t="str">
            <v>Non Confrim</v>
          </cell>
          <cell r="T1664" t="str">
            <v>N/A</v>
          </cell>
          <cell r="U1664" t="str">
            <v>N/A</v>
          </cell>
          <cell r="V1664" t="str">
            <v>N/A</v>
          </cell>
          <cell r="W1664" t="str">
            <v>N/A</v>
          </cell>
          <cell r="X1664" t="str">
            <v>N/A</v>
          </cell>
          <cell r="Y1664" t="str">
            <v>N/A</v>
          </cell>
          <cell r="Z1664" t="str">
            <v>N/A</v>
          </cell>
          <cell r="AA1664">
            <v>0</v>
          </cell>
          <cell r="AB1664">
            <v>0</v>
          </cell>
          <cell r="AC1664">
            <v>0</v>
          </cell>
          <cell r="AD1664">
            <v>0</v>
          </cell>
          <cell r="AE1664">
            <v>0</v>
          </cell>
          <cell r="AF1664">
            <v>0</v>
          </cell>
          <cell r="AG1664">
            <v>0</v>
          </cell>
          <cell r="AH1664">
            <v>0</v>
          </cell>
          <cell r="AI1664" t="str">
            <v>01712609693</v>
          </cell>
          <cell r="AJ1664">
            <v>0</v>
          </cell>
          <cell r="AK1664">
            <v>0</v>
          </cell>
          <cell r="AL1664">
            <v>0</v>
          </cell>
          <cell r="AM1664">
            <v>0</v>
          </cell>
          <cell r="AN1664">
            <v>0</v>
          </cell>
          <cell r="AO1664" t="str">
            <v>Inactive</v>
          </cell>
        </row>
        <row r="1665">
          <cell r="B1665">
            <v>12364</v>
          </cell>
          <cell r="C1665" t="str">
            <v>Mr.</v>
          </cell>
          <cell r="D1665" t="str">
            <v>Md. Habibullah Khan</v>
          </cell>
          <cell r="E1665" t="str">
            <v>Senior Executive</v>
          </cell>
          <cell r="F1665" t="str">
            <v>Senior Executive</v>
          </cell>
          <cell r="G1665" t="str">
            <v>Procurement</v>
          </cell>
          <cell r="H1665">
            <v>0</v>
          </cell>
          <cell r="I1665" t="str">
            <v>Head Office</v>
          </cell>
          <cell r="J1665">
            <v>43282</v>
          </cell>
          <cell r="K1665">
            <v>35000</v>
          </cell>
          <cell r="L1665">
            <v>35000</v>
          </cell>
          <cell r="M1665">
            <v>43283</v>
          </cell>
          <cell r="N1665">
            <v>44616</v>
          </cell>
          <cell r="O1665" t="str">
            <v>3 Years, 7 Months, 23 Days</v>
          </cell>
          <cell r="P1665">
            <v>0</v>
          </cell>
          <cell r="Q1665" t="str">
            <v>Regular</v>
          </cell>
          <cell r="R1665">
            <v>43466</v>
          </cell>
          <cell r="S1665" t="str">
            <v>Non Confrim</v>
          </cell>
          <cell r="T1665" t="str">
            <v>N/A</v>
          </cell>
          <cell r="U1665" t="str">
            <v>N/A</v>
          </cell>
          <cell r="V1665" t="str">
            <v>N/A</v>
          </cell>
          <cell r="W1665" t="str">
            <v>N/A</v>
          </cell>
          <cell r="X1665" t="str">
            <v>N/A</v>
          </cell>
          <cell r="Y1665" t="str">
            <v>N/A</v>
          </cell>
          <cell r="Z1665" t="str">
            <v>N/A</v>
          </cell>
          <cell r="AA1665">
            <v>0</v>
          </cell>
          <cell r="AB1665">
            <v>0</v>
          </cell>
          <cell r="AC1665">
            <v>0</v>
          </cell>
          <cell r="AD1665">
            <v>0</v>
          </cell>
          <cell r="AE1665">
            <v>0</v>
          </cell>
          <cell r="AF1665">
            <v>0</v>
          </cell>
          <cell r="AG1665">
            <v>0</v>
          </cell>
          <cell r="AH1665">
            <v>0</v>
          </cell>
          <cell r="AI1665" t="str">
            <v>01712931962</v>
          </cell>
          <cell r="AJ1665">
            <v>0</v>
          </cell>
          <cell r="AK1665">
            <v>0</v>
          </cell>
          <cell r="AL1665">
            <v>0</v>
          </cell>
          <cell r="AM1665">
            <v>0</v>
          </cell>
          <cell r="AN1665">
            <v>0</v>
          </cell>
          <cell r="AO1665" t="str">
            <v>Inactive</v>
          </cell>
        </row>
        <row r="1666">
          <cell r="B1666">
            <v>12365</v>
          </cell>
          <cell r="C1666" t="str">
            <v>Mr.</v>
          </cell>
          <cell r="D1666" t="str">
            <v>Md. Moniruzzaman Monir</v>
          </cell>
          <cell r="E1666" t="str">
            <v>Assistant Consultant</v>
          </cell>
          <cell r="F1666" t="str">
            <v>Consultant</v>
          </cell>
          <cell r="G1666" t="str">
            <v>Brokerage</v>
          </cell>
          <cell r="H1666">
            <v>0</v>
          </cell>
          <cell r="I1666" t="str">
            <v>Head Office</v>
          </cell>
          <cell r="J1666">
            <v>43283</v>
          </cell>
          <cell r="K1666">
            <v>16000</v>
          </cell>
          <cell r="L1666">
            <v>18000</v>
          </cell>
          <cell r="M1666">
            <v>43477</v>
          </cell>
          <cell r="N1666">
            <v>44616</v>
          </cell>
          <cell r="O1666" t="str">
            <v>3 Years, 7 Months, 22 Days</v>
          </cell>
          <cell r="P1666">
            <v>0</v>
          </cell>
          <cell r="Q1666" t="str">
            <v>Regular</v>
          </cell>
          <cell r="R1666">
            <v>43467</v>
          </cell>
          <cell r="S1666" t="str">
            <v>Non Confrim</v>
          </cell>
          <cell r="T1666">
            <v>43460</v>
          </cell>
          <cell r="U1666">
            <v>2000</v>
          </cell>
          <cell r="V1666">
            <v>43460</v>
          </cell>
          <cell r="W1666">
            <v>43460</v>
          </cell>
          <cell r="X1666" t="str">
            <v>N/A</v>
          </cell>
          <cell r="Y1666" t="str">
            <v>N/A</v>
          </cell>
          <cell r="Z1666" t="str">
            <v>N/A</v>
          </cell>
          <cell r="AA1666">
            <v>0</v>
          </cell>
          <cell r="AB1666">
            <v>0</v>
          </cell>
          <cell r="AC1666">
            <v>0</v>
          </cell>
          <cell r="AD1666">
            <v>0</v>
          </cell>
          <cell r="AE1666">
            <v>0</v>
          </cell>
          <cell r="AF1666">
            <v>0</v>
          </cell>
          <cell r="AG1666">
            <v>0</v>
          </cell>
          <cell r="AH1666">
            <v>0</v>
          </cell>
          <cell r="AI1666" t="str">
            <v>01613599933</v>
          </cell>
          <cell r="AJ1666">
            <v>0</v>
          </cell>
          <cell r="AK1666">
            <v>0</v>
          </cell>
          <cell r="AL1666">
            <v>0</v>
          </cell>
          <cell r="AM1666">
            <v>0</v>
          </cell>
          <cell r="AN1666">
            <v>0</v>
          </cell>
          <cell r="AO1666" t="str">
            <v>Inactive</v>
          </cell>
        </row>
        <row r="1667">
          <cell r="B1667">
            <v>12366</v>
          </cell>
          <cell r="C1667" t="str">
            <v>Mr.</v>
          </cell>
          <cell r="D1667" t="str">
            <v>Riko Khan</v>
          </cell>
          <cell r="E1667" t="str">
            <v>Assistant Consultant</v>
          </cell>
          <cell r="F1667" t="str">
            <v>Consultant</v>
          </cell>
          <cell r="G1667" t="str">
            <v>Sales, Classic</v>
          </cell>
          <cell r="H1667" t="str">
            <v>Kazi Rajibul Hoque</v>
          </cell>
          <cell r="I1667" t="str">
            <v>Head Office</v>
          </cell>
          <cell r="J1667">
            <v>43288</v>
          </cell>
          <cell r="K1667">
            <v>13000</v>
          </cell>
          <cell r="L1667">
            <v>22000</v>
          </cell>
          <cell r="M1667">
            <v>43288</v>
          </cell>
          <cell r="N1667">
            <v>44616</v>
          </cell>
          <cell r="O1667" t="str">
            <v>3 Years, 7 Months, 17 Days</v>
          </cell>
          <cell r="P1667">
            <v>0</v>
          </cell>
          <cell r="Q1667" t="str">
            <v>Regular</v>
          </cell>
          <cell r="R1667">
            <v>43472</v>
          </cell>
          <cell r="S1667" t="str">
            <v>Non Confrim</v>
          </cell>
          <cell r="T1667">
            <v>44191</v>
          </cell>
          <cell r="U1667">
            <v>3400</v>
          </cell>
          <cell r="V1667">
            <v>43556</v>
          </cell>
          <cell r="W1667" t="str">
            <v>N/A</v>
          </cell>
          <cell r="X1667" t="str">
            <v>N/A</v>
          </cell>
          <cell r="Y1667" t="str">
            <v>N/A</v>
          </cell>
          <cell r="Z1667" t="str">
            <v>N/A</v>
          </cell>
          <cell r="AA1667" t="str">
            <v>BBA</v>
          </cell>
          <cell r="AB1667" t="str">
            <v>Accounting</v>
          </cell>
          <cell r="AC1667" t="str">
            <v>National University</v>
          </cell>
          <cell r="AD1667">
            <v>2014</v>
          </cell>
          <cell r="AE1667">
            <v>34331</v>
          </cell>
          <cell r="AF1667" t="str">
            <v xml:space="preserve">House # 25, Road # 2, Block # D, Mirpur # 1, Dhaka-1216 </v>
          </cell>
          <cell r="AG1667" t="str">
            <v>Vill: Rahamotganj, Road # 1, P.O: Sirajgonj Sador, Dist: Sirajgonj</v>
          </cell>
          <cell r="AH1667" t="str">
            <v>Sirajganj</v>
          </cell>
          <cell r="AI1667" t="str">
            <v>01683164169</v>
          </cell>
          <cell r="AJ1667" t="str">
            <v>rikokhan1820@gmail.com</v>
          </cell>
          <cell r="AK1667" t="str">
            <v>Single</v>
          </cell>
          <cell r="AL1667" t="str">
            <v>Islam</v>
          </cell>
          <cell r="AM1667" t="str">
            <v>A+</v>
          </cell>
          <cell r="AN1667" t="str">
            <v>19938827804000036</v>
          </cell>
          <cell r="AO1667" t="str">
            <v>Inactive</v>
          </cell>
        </row>
        <row r="1668">
          <cell r="B1668">
            <v>12367</v>
          </cell>
          <cell r="C1668" t="str">
            <v>Mr.</v>
          </cell>
          <cell r="D1668" t="str">
            <v>Md. Shahidul Alam</v>
          </cell>
          <cell r="E1668" t="str">
            <v>Assistant Consultant</v>
          </cell>
          <cell r="F1668" t="str">
            <v>Assistant Consultant</v>
          </cell>
          <cell r="G1668" t="str">
            <v>Sales</v>
          </cell>
          <cell r="H1668">
            <v>0</v>
          </cell>
          <cell r="I1668" t="str">
            <v>Head Office</v>
          </cell>
          <cell r="J1668">
            <v>43288</v>
          </cell>
          <cell r="K1668">
            <v>13000</v>
          </cell>
          <cell r="L1668">
            <v>13000</v>
          </cell>
          <cell r="M1668">
            <v>43288</v>
          </cell>
          <cell r="N1668">
            <v>44616</v>
          </cell>
          <cell r="O1668" t="str">
            <v>3 Years, 7 Months, 17 Days</v>
          </cell>
          <cell r="P1668">
            <v>0</v>
          </cell>
          <cell r="Q1668" t="str">
            <v>Regular</v>
          </cell>
          <cell r="R1668">
            <v>43472</v>
          </cell>
          <cell r="S1668" t="str">
            <v>Non Confrim</v>
          </cell>
          <cell r="T1668" t="str">
            <v>N/A</v>
          </cell>
          <cell r="U1668" t="str">
            <v>N/A</v>
          </cell>
          <cell r="V1668" t="str">
            <v>N/A</v>
          </cell>
          <cell r="W1668" t="str">
            <v>N/A</v>
          </cell>
          <cell r="X1668" t="str">
            <v>N/A</v>
          </cell>
          <cell r="Y1668" t="str">
            <v>N/A</v>
          </cell>
          <cell r="Z1668" t="str">
            <v>N/A</v>
          </cell>
          <cell r="AA1668">
            <v>0</v>
          </cell>
          <cell r="AB1668">
            <v>0</v>
          </cell>
          <cell r="AC1668">
            <v>0</v>
          </cell>
          <cell r="AD1668">
            <v>0</v>
          </cell>
          <cell r="AE1668">
            <v>0</v>
          </cell>
          <cell r="AF1668">
            <v>0</v>
          </cell>
          <cell r="AG1668">
            <v>0</v>
          </cell>
          <cell r="AH1668">
            <v>0</v>
          </cell>
          <cell r="AI1668" t="str">
            <v>0167 407 9207</v>
          </cell>
          <cell r="AJ1668">
            <v>0</v>
          </cell>
          <cell r="AK1668">
            <v>0</v>
          </cell>
          <cell r="AL1668">
            <v>0</v>
          </cell>
          <cell r="AM1668">
            <v>0</v>
          </cell>
          <cell r="AN1668">
            <v>0</v>
          </cell>
          <cell r="AO1668" t="str">
            <v>Inactive</v>
          </cell>
        </row>
        <row r="1669">
          <cell r="B1669">
            <v>12368</v>
          </cell>
          <cell r="C1669" t="str">
            <v>Mr.</v>
          </cell>
          <cell r="D1669" t="str">
            <v>Md. Sihabul Haque</v>
          </cell>
          <cell r="E1669" t="str">
            <v>Assistant Consultant</v>
          </cell>
          <cell r="F1669" t="str">
            <v>Consultant</v>
          </cell>
          <cell r="G1669" t="str">
            <v>Sales</v>
          </cell>
          <cell r="H1669">
            <v>0</v>
          </cell>
          <cell r="I1669" t="str">
            <v>Head Office</v>
          </cell>
          <cell r="J1669">
            <v>43288</v>
          </cell>
          <cell r="K1669">
            <v>13000</v>
          </cell>
          <cell r="L1669">
            <v>16500</v>
          </cell>
          <cell r="M1669">
            <v>43288</v>
          </cell>
          <cell r="N1669">
            <v>44616</v>
          </cell>
          <cell r="O1669" t="str">
            <v>3 Years, 7 Months, 17 Days</v>
          </cell>
          <cell r="P1669">
            <v>0</v>
          </cell>
          <cell r="Q1669" t="str">
            <v>Regular</v>
          </cell>
          <cell r="R1669">
            <v>43472</v>
          </cell>
          <cell r="S1669" t="str">
            <v>Non Confrim</v>
          </cell>
          <cell r="T1669">
            <v>43556</v>
          </cell>
          <cell r="U1669">
            <v>3500</v>
          </cell>
          <cell r="V1669">
            <v>43556</v>
          </cell>
          <cell r="W1669" t="str">
            <v>N/A</v>
          </cell>
          <cell r="X1669" t="str">
            <v>N/A</v>
          </cell>
          <cell r="Y1669" t="str">
            <v>N/A</v>
          </cell>
          <cell r="Z1669" t="str">
            <v>N/A</v>
          </cell>
          <cell r="AA1669" t="str">
            <v>BBA</v>
          </cell>
          <cell r="AB1669" t="str">
            <v>Accounting</v>
          </cell>
          <cell r="AC1669" t="str">
            <v>National University</v>
          </cell>
          <cell r="AD1669">
            <v>2013</v>
          </cell>
          <cell r="AE1669">
            <v>33892</v>
          </cell>
          <cell r="AF1669" t="str">
            <v>5/1/K-8, Middle Paikpara, Mirpur # 1, Dhaka-1216</v>
          </cell>
          <cell r="AG1669" t="str">
            <v>Vill &amp; P.O: Rupapat, P.S: Boalmari, Dist: Faridpur</v>
          </cell>
          <cell r="AH1669" t="str">
            <v>Faridpur</v>
          </cell>
          <cell r="AI1669" t="str">
            <v>01913255162</v>
          </cell>
          <cell r="AJ1669" t="str">
            <v>sihabulhaque@gmail.com</v>
          </cell>
          <cell r="AK1669" t="str">
            <v>Single</v>
          </cell>
          <cell r="AL1669" t="str">
            <v>Islam</v>
          </cell>
          <cell r="AM1669" t="str">
            <v>B+</v>
          </cell>
          <cell r="AN1669" t="str">
            <v>19922911885000014</v>
          </cell>
          <cell r="AO1669" t="str">
            <v>Inactive</v>
          </cell>
        </row>
        <row r="1670">
          <cell r="B1670">
            <v>12369</v>
          </cell>
          <cell r="C1670" t="str">
            <v>Ms.</v>
          </cell>
          <cell r="D1670" t="str">
            <v>Antora Shabnam</v>
          </cell>
          <cell r="E1670" t="str">
            <v>Customer Relationship Executive</v>
          </cell>
          <cell r="F1670" t="str">
            <v>Customer Relationship Executive</v>
          </cell>
          <cell r="G1670" t="str">
            <v>Call Center</v>
          </cell>
          <cell r="H1670">
            <v>0</v>
          </cell>
          <cell r="I1670" t="str">
            <v>Head Office</v>
          </cell>
          <cell r="J1670">
            <v>43288</v>
          </cell>
          <cell r="K1670">
            <v>10000</v>
          </cell>
          <cell r="L1670">
            <v>12300</v>
          </cell>
          <cell r="M1670">
            <v>43288</v>
          </cell>
          <cell r="N1670">
            <v>44616</v>
          </cell>
          <cell r="O1670" t="str">
            <v>3 Years, 7 Months, 17 Days</v>
          </cell>
          <cell r="P1670">
            <v>0</v>
          </cell>
          <cell r="Q1670" t="str">
            <v>Regular</v>
          </cell>
          <cell r="R1670">
            <v>43472</v>
          </cell>
          <cell r="S1670" t="str">
            <v>Non Confrim</v>
          </cell>
          <cell r="T1670">
            <v>44191</v>
          </cell>
          <cell r="U1670">
            <v>1100</v>
          </cell>
          <cell r="V1670" t="str">
            <v>N/A</v>
          </cell>
          <cell r="W1670" t="str">
            <v>N/A</v>
          </cell>
          <cell r="X1670" t="str">
            <v>N/A</v>
          </cell>
          <cell r="Y1670" t="str">
            <v>N/A</v>
          </cell>
          <cell r="Z1670" t="str">
            <v>N/A</v>
          </cell>
          <cell r="AA1670">
            <v>0</v>
          </cell>
          <cell r="AB1670">
            <v>0</v>
          </cell>
          <cell r="AC1670">
            <v>0</v>
          </cell>
          <cell r="AD1670">
            <v>0</v>
          </cell>
          <cell r="AE1670">
            <v>0</v>
          </cell>
          <cell r="AF1670">
            <v>0</v>
          </cell>
          <cell r="AG1670">
            <v>0</v>
          </cell>
          <cell r="AH1670">
            <v>0</v>
          </cell>
          <cell r="AI1670" t="str">
            <v>01714266696</v>
          </cell>
          <cell r="AJ1670">
            <v>0</v>
          </cell>
          <cell r="AK1670">
            <v>0</v>
          </cell>
          <cell r="AL1670">
            <v>0</v>
          </cell>
          <cell r="AM1670">
            <v>0</v>
          </cell>
          <cell r="AN1670">
            <v>0</v>
          </cell>
          <cell r="AO1670" t="str">
            <v>Inactive</v>
          </cell>
        </row>
        <row r="1671">
          <cell r="B1671">
            <v>12370</v>
          </cell>
          <cell r="C1671" t="str">
            <v>Mr.</v>
          </cell>
          <cell r="D1671" t="str">
            <v>Gobinda  Saha</v>
          </cell>
          <cell r="E1671" t="str">
            <v>Assistant Consultant</v>
          </cell>
          <cell r="F1671" t="str">
            <v>Senior Consultant</v>
          </cell>
          <cell r="G1671" t="str">
            <v>Brokerage</v>
          </cell>
          <cell r="H1671" t="str">
            <v>Md. Zobayed Hassan</v>
          </cell>
          <cell r="I1671" t="str">
            <v>Head Office</v>
          </cell>
          <cell r="J1671">
            <v>43291</v>
          </cell>
          <cell r="K1671">
            <v>13000</v>
          </cell>
          <cell r="L1671">
            <v>25000</v>
          </cell>
          <cell r="M1671">
            <v>43293</v>
          </cell>
          <cell r="N1671">
            <v>44616</v>
          </cell>
          <cell r="O1671" t="str">
            <v>3 Years, 7 Months, 14 Days</v>
          </cell>
          <cell r="P1671">
            <v>0</v>
          </cell>
          <cell r="Q1671" t="str">
            <v>Regular</v>
          </cell>
          <cell r="R1671">
            <v>43475</v>
          </cell>
          <cell r="S1671" t="str">
            <v>Non Confrim</v>
          </cell>
          <cell r="T1671">
            <v>44191</v>
          </cell>
          <cell r="U1671">
            <v>6000</v>
          </cell>
          <cell r="V1671">
            <v>43502</v>
          </cell>
          <cell r="W1671">
            <v>44191</v>
          </cell>
          <cell r="X1671" t="str">
            <v>N/A</v>
          </cell>
          <cell r="Y1671" t="str">
            <v>N/A</v>
          </cell>
          <cell r="Z1671" t="str">
            <v>N/A</v>
          </cell>
          <cell r="AA1671">
            <v>0</v>
          </cell>
          <cell r="AB1671">
            <v>0</v>
          </cell>
          <cell r="AC1671">
            <v>0</v>
          </cell>
          <cell r="AD1671">
            <v>0</v>
          </cell>
          <cell r="AE1671">
            <v>0</v>
          </cell>
          <cell r="AF1671">
            <v>0</v>
          </cell>
          <cell r="AG1671">
            <v>0</v>
          </cell>
          <cell r="AH1671">
            <v>0</v>
          </cell>
          <cell r="AI1671" t="str">
            <v>01680086686</v>
          </cell>
          <cell r="AJ1671">
            <v>0</v>
          </cell>
          <cell r="AK1671">
            <v>0</v>
          </cell>
          <cell r="AL1671">
            <v>0</v>
          </cell>
          <cell r="AM1671">
            <v>0</v>
          </cell>
          <cell r="AN1671">
            <v>0</v>
          </cell>
          <cell r="AO1671" t="str">
            <v>Active</v>
          </cell>
        </row>
        <row r="1672">
          <cell r="B1672">
            <v>12371</v>
          </cell>
          <cell r="C1672" t="str">
            <v>Mr.</v>
          </cell>
          <cell r="D1672" t="str">
            <v>Md. Mashukul Islam</v>
          </cell>
          <cell r="E1672" t="str">
            <v>Assistant Consultant</v>
          </cell>
          <cell r="F1672" t="str">
            <v>Assistant Consultant</v>
          </cell>
          <cell r="G1672" t="str">
            <v>Sales</v>
          </cell>
          <cell r="H1672">
            <v>0</v>
          </cell>
          <cell r="I1672" t="str">
            <v>Head Office</v>
          </cell>
          <cell r="J1672">
            <v>43291</v>
          </cell>
          <cell r="K1672">
            <v>13000</v>
          </cell>
          <cell r="L1672">
            <v>13000</v>
          </cell>
          <cell r="M1672">
            <v>43293</v>
          </cell>
          <cell r="N1672">
            <v>44616</v>
          </cell>
          <cell r="O1672" t="str">
            <v>3 Years, 7 Months, 14 Days</v>
          </cell>
          <cell r="P1672">
            <v>0</v>
          </cell>
          <cell r="Q1672" t="str">
            <v>Regular</v>
          </cell>
          <cell r="R1672">
            <v>43475</v>
          </cell>
          <cell r="S1672" t="str">
            <v>Non Confrim</v>
          </cell>
          <cell r="T1672" t="str">
            <v>N/A</v>
          </cell>
          <cell r="U1672" t="str">
            <v>N/A</v>
          </cell>
          <cell r="V1672" t="str">
            <v>N/A</v>
          </cell>
          <cell r="W1672" t="str">
            <v>N/A</v>
          </cell>
          <cell r="X1672" t="str">
            <v>N/A</v>
          </cell>
          <cell r="Y1672" t="str">
            <v>N/A</v>
          </cell>
          <cell r="Z1672" t="str">
            <v>N/A</v>
          </cell>
          <cell r="AA1672">
            <v>0</v>
          </cell>
          <cell r="AB1672">
            <v>0</v>
          </cell>
          <cell r="AC1672">
            <v>0</v>
          </cell>
          <cell r="AD1672">
            <v>0</v>
          </cell>
          <cell r="AE1672">
            <v>0</v>
          </cell>
          <cell r="AF1672">
            <v>0</v>
          </cell>
          <cell r="AG1672">
            <v>0</v>
          </cell>
          <cell r="AH1672">
            <v>0</v>
          </cell>
          <cell r="AI1672" t="str">
            <v>01788746600</v>
          </cell>
          <cell r="AJ1672">
            <v>0</v>
          </cell>
          <cell r="AK1672">
            <v>0</v>
          </cell>
          <cell r="AL1672">
            <v>0</v>
          </cell>
          <cell r="AM1672">
            <v>0</v>
          </cell>
          <cell r="AN1672">
            <v>0</v>
          </cell>
          <cell r="AO1672" t="str">
            <v>Inactive</v>
          </cell>
        </row>
        <row r="1673">
          <cell r="B1673">
            <v>12372</v>
          </cell>
          <cell r="C1673" t="str">
            <v>Mr.</v>
          </cell>
          <cell r="D1673" t="str">
            <v>Md. Gias Uddin</v>
          </cell>
          <cell r="E1673" t="str">
            <v>Assistant Project Engineer</v>
          </cell>
          <cell r="F1673" t="str">
            <v>Deputy Project Engineer</v>
          </cell>
          <cell r="G1673" t="str">
            <v>Construction</v>
          </cell>
          <cell r="H1673">
            <v>0</v>
          </cell>
          <cell r="I1673" t="str">
            <v>Dhaka Project</v>
          </cell>
          <cell r="J1673">
            <v>43291</v>
          </cell>
          <cell r="K1673">
            <v>15000</v>
          </cell>
          <cell r="L1673">
            <v>21000</v>
          </cell>
          <cell r="M1673">
            <v>43293</v>
          </cell>
          <cell r="N1673">
            <v>44616</v>
          </cell>
          <cell r="O1673" t="str">
            <v>3 Years, 7 Months, 14 Days</v>
          </cell>
          <cell r="P1673">
            <v>0</v>
          </cell>
          <cell r="Q1673" t="str">
            <v>Regular</v>
          </cell>
          <cell r="R1673">
            <v>43475</v>
          </cell>
          <cell r="S1673" t="str">
            <v>Non Confrim</v>
          </cell>
          <cell r="T1673">
            <v>44191</v>
          </cell>
          <cell r="U1673">
            <v>3250</v>
          </cell>
          <cell r="V1673" t="str">
            <v>N/A</v>
          </cell>
          <cell r="W1673">
            <v>44556</v>
          </cell>
          <cell r="X1673" t="str">
            <v>N/A</v>
          </cell>
          <cell r="Y1673" t="str">
            <v>N/A</v>
          </cell>
          <cell r="Z1673" t="str">
            <v>N/A</v>
          </cell>
          <cell r="AA1673" t="str">
            <v>Diploma</v>
          </cell>
          <cell r="AB1673" t="str">
            <v>Civil</v>
          </cell>
          <cell r="AC1673" t="str">
            <v>Comilla Polytechnic Institte</v>
          </cell>
          <cell r="AD1673">
            <v>2012</v>
          </cell>
          <cell r="AE1673">
            <v>33029</v>
          </cell>
          <cell r="AF1673" t="str">
            <v>Father: Md. Samsul Haque, Mother: Maya Bibi, K-93, Kuril Baisroad, Kuratali Bazar, Khilkhet, Dhaka</v>
          </cell>
          <cell r="AG1673" t="str">
            <v>Vill: Nabiabad, P.O: Chandina, P.S: Debidwer, Dist: Comilla</v>
          </cell>
          <cell r="AH1673" t="str">
            <v>Comilla</v>
          </cell>
          <cell r="AI1673" t="str">
            <v>01772717160</v>
          </cell>
          <cell r="AJ1673" t="str">
            <v>eng.md.giasuddince@gmail.com</v>
          </cell>
          <cell r="AK1673" t="str">
            <v>Single</v>
          </cell>
          <cell r="AL1673" t="str">
            <v>Islam</v>
          </cell>
          <cell r="AM1673" t="str">
            <v>O+</v>
          </cell>
          <cell r="AN1673">
            <v>0</v>
          </cell>
          <cell r="AO1673" t="str">
            <v>Active</v>
          </cell>
        </row>
        <row r="1674">
          <cell r="B1674">
            <v>12373</v>
          </cell>
          <cell r="C1674" t="str">
            <v>Mr.</v>
          </cell>
          <cell r="D1674" t="str">
            <v>Md. Masum Sarker</v>
          </cell>
          <cell r="E1674" t="str">
            <v>Deputy Project Engineer</v>
          </cell>
          <cell r="F1674" t="str">
            <v>Deputy Project Engineer</v>
          </cell>
          <cell r="G1674" t="str">
            <v>Construction</v>
          </cell>
          <cell r="H1674">
            <v>0</v>
          </cell>
          <cell r="I1674" t="str">
            <v>Dhaka Project</v>
          </cell>
          <cell r="J1674">
            <v>43291</v>
          </cell>
          <cell r="K1674">
            <v>26000</v>
          </cell>
          <cell r="L1674">
            <v>35500</v>
          </cell>
          <cell r="M1674">
            <v>43293</v>
          </cell>
          <cell r="N1674">
            <v>44616</v>
          </cell>
          <cell r="O1674" t="str">
            <v>3 Years, 7 Months, 14 Days</v>
          </cell>
          <cell r="P1674">
            <v>0</v>
          </cell>
          <cell r="Q1674" t="str">
            <v>Regular</v>
          </cell>
          <cell r="R1674">
            <v>43475</v>
          </cell>
          <cell r="S1674" t="str">
            <v>Non Confrim</v>
          </cell>
          <cell r="T1674">
            <v>44191</v>
          </cell>
          <cell r="U1674">
            <v>4650</v>
          </cell>
          <cell r="V1674" t="str">
            <v>N/A</v>
          </cell>
          <cell r="W1674" t="str">
            <v>N/A</v>
          </cell>
          <cell r="X1674" t="str">
            <v>N/A</v>
          </cell>
          <cell r="Y1674" t="str">
            <v>N/A</v>
          </cell>
          <cell r="Z1674" t="str">
            <v>N/A</v>
          </cell>
          <cell r="AA1674" t="str">
            <v>B.Sc</v>
          </cell>
          <cell r="AB1674" t="str">
            <v>Civil</v>
          </cell>
          <cell r="AC1674" t="str">
            <v>Presidency University</v>
          </cell>
          <cell r="AD1674">
            <v>0</v>
          </cell>
          <cell r="AE1674">
            <v>32293</v>
          </cell>
          <cell r="AF1674" t="str">
            <v>Father: Abdul Kader Sarker, Mother: Ofia Begum, House: 14, Road: 5, Block: B, Section: 13, Mirpur, Kafrul, Dhaka</v>
          </cell>
          <cell r="AG1674" t="str">
            <v>Vill: Sujapur, P.O: Shahebganj, P.S: Raiganj, Dist: Sirajganj</v>
          </cell>
          <cell r="AH1674" t="str">
            <v>Sirajgonj</v>
          </cell>
          <cell r="AI1674" t="str">
            <v>01633345252</v>
          </cell>
          <cell r="AJ1674" t="str">
            <v>masumsarker8806@gmail.com</v>
          </cell>
          <cell r="AK1674" t="str">
            <v>Married</v>
          </cell>
          <cell r="AL1674" t="str">
            <v>Islam</v>
          </cell>
          <cell r="AM1674" t="str">
            <v>A+</v>
          </cell>
          <cell r="AN1674" t="str">
            <v>19888816166991316</v>
          </cell>
          <cell r="AO1674" t="str">
            <v>Active</v>
          </cell>
        </row>
        <row r="1675">
          <cell r="B1675">
            <v>12374</v>
          </cell>
          <cell r="C1675" t="str">
            <v>Mr.</v>
          </cell>
          <cell r="D1675" t="str">
            <v>Tapan Kumar Sen</v>
          </cell>
          <cell r="E1675" t="str">
            <v>Senior Executive</v>
          </cell>
          <cell r="F1675" t="str">
            <v>Senior Executive</v>
          </cell>
          <cell r="G1675" t="str">
            <v>Design</v>
          </cell>
          <cell r="H1675">
            <v>0</v>
          </cell>
          <cell r="I1675" t="str">
            <v>Head Office</v>
          </cell>
          <cell r="J1675">
            <v>43291</v>
          </cell>
          <cell r="K1675">
            <v>35000</v>
          </cell>
          <cell r="L1675">
            <v>39000</v>
          </cell>
          <cell r="M1675">
            <v>43293</v>
          </cell>
          <cell r="N1675">
            <v>44616</v>
          </cell>
          <cell r="O1675" t="str">
            <v>3 Years, 7 Months, 14 Days</v>
          </cell>
          <cell r="P1675">
            <v>0</v>
          </cell>
          <cell r="Q1675" t="str">
            <v>Regular</v>
          </cell>
          <cell r="R1675">
            <v>43475</v>
          </cell>
          <cell r="S1675" t="str">
            <v>Non Confrim</v>
          </cell>
          <cell r="T1675">
            <v>44191</v>
          </cell>
          <cell r="U1675">
            <v>2000</v>
          </cell>
          <cell r="V1675" t="str">
            <v>N/A</v>
          </cell>
          <cell r="W1675" t="str">
            <v>N/A</v>
          </cell>
          <cell r="X1675" t="str">
            <v>N/A</v>
          </cell>
          <cell r="Y1675" t="str">
            <v>N/A</v>
          </cell>
          <cell r="Z1675" t="str">
            <v>N/A</v>
          </cell>
          <cell r="AA1675" t="str">
            <v>B. Arch.</v>
          </cell>
          <cell r="AB1675" t="str">
            <v>Architecture</v>
          </cell>
          <cell r="AC1675" t="str">
            <v>State University of Bangladesh</v>
          </cell>
          <cell r="AD1675">
            <v>2016</v>
          </cell>
          <cell r="AE1675">
            <v>32515</v>
          </cell>
          <cell r="AF1675" t="str">
            <v>Father: Gazendra Nath Sen, Mother: Mridul Rani Mohanta, 5th floor, 194, Shajahan Road, Mohammadpur, Dhaka</v>
          </cell>
          <cell r="AG1675" t="str">
            <v>Sujalpur (Collegepara), Birganj Dinajpur, Bangladesh</v>
          </cell>
          <cell r="AH1675" t="str">
            <v>Dinajpur</v>
          </cell>
          <cell r="AI1675" t="str">
            <v>01717817390</v>
          </cell>
          <cell r="AJ1675" t="str">
            <v>archtapan@gmail.com</v>
          </cell>
          <cell r="AK1675" t="str">
            <v>Married</v>
          </cell>
          <cell r="AL1675" t="str">
            <v>Hindu</v>
          </cell>
          <cell r="AM1675" t="str">
            <v>B+</v>
          </cell>
          <cell r="AN1675" t="str">
            <v>2721201775042</v>
          </cell>
          <cell r="AO1675" t="str">
            <v>Active</v>
          </cell>
        </row>
        <row r="1676">
          <cell r="B1676">
            <v>12375</v>
          </cell>
          <cell r="C1676" t="str">
            <v>Mr.</v>
          </cell>
          <cell r="D1676" t="str">
            <v>Md. Ahmed Munirul Kabir</v>
          </cell>
          <cell r="E1676" t="str">
            <v>Assistant Manager</v>
          </cell>
          <cell r="F1676" t="str">
            <v>Assistant Manager</v>
          </cell>
          <cell r="G1676" t="str">
            <v>Sales</v>
          </cell>
          <cell r="H1676">
            <v>0</v>
          </cell>
          <cell r="I1676" t="str">
            <v>Head Office</v>
          </cell>
          <cell r="J1676">
            <v>43292</v>
          </cell>
          <cell r="K1676">
            <v>42000</v>
          </cell>
          <cell r="L1676">
            <v>42000</v>
          </cell>
          <cell r="M1676">
            <v>43293</v>
          </cell>
          <cell r="N1676">
            <v>44616</v>
          </cell>
          <cell r="O1676" t="str">
            <v>3 Years, 7 Months, 13 Days</v>
          </cell>
          <cell r="P1676">
            <v>0</v>
          </cell>
          <cell r="Q1676" t="str">
            <v>Regular</v>
          </cell>
          <cell r="R1676">
            <v>43476</v>
          </cell>
          <cell r="S1676" t="str">
            <v>Non Confrim</v>
          </cell>
          <cell r="T1676" t="str">
            <v>N/A</v>
          </cell>
          <cell r="U1676" t="str">
            <v>N/A</v>
          </cell>
          <cell r="V1676" t="str">
            <v>N/A</v>
          </cell>
          <cell r="W1676" t="str">
            <v>N/A</v>
          </cell>
          <cell r="X1676" t="str">
            <v>N/A</v>
          </cell>
          <cell r="Y1676" t="str">
            <v>N/A</v>
          </cell>
          <cell r="Z1676" t="str">
            <v>N/A</v>
          </cell>
          <cell r="AA1676">
            <v>0</v>
          </cell>
          <cell r="AB1676">
            <v>0</v>
          </cell>
          <cell r="AC1676">
            <v>0</v>
          </cell>
          <cell r="AD1676">
            <v>0</v>
          </cell>
          <cell r="AE1676">
            <v>0</v>
          </cell>
          <cell r="AF1676">
            <v>0</v>
          </cell>
          <cell r="AG1676">
            <v>0</v>
          </cell>
          <cell r="AH1676">
            <v>0</v>
          </cell>
          <cell r="AI1676" t="str">
            <v>01732255002</v>
          </cell>
          <cell r="AJ1676">
            <v>0</v>
          </cell>
          <cell r="AK1676">
            <v>0</v>
          </cell>
          <cell r="AL1676">
            <v>0</v>
          </cell>
          <cell r="AM1676">
            <v>0</v>
          </cell>
          <cell r="AN1676">
            <v>0</v>
          </cell>
          <cell r="AO1676" t="str">
            <v>Inactive</v>
          </cell>
        </row>
        <row r="1677">
          <cell r="B1677">
            <v>12376</v>
          </cell>
          <cell r="C1677" t="str">
            <v>Mr.</v>
          </cell>
          <cell r="D1677" t="str">
            <v>Md. Abdullah Al Mamun</v>
          </cell>
          <cell r="E1677" t="str">
            <v>Deputy Project Engineer</v>
          </cell>
          <cell r="F1677" t="str">
            <v>Deputy Project Engineer</v>
          </cell>
          <cell r="G1677" t="str">
            <v>Construction</v>
          </cell>
          <cell r="H1677">
            <v>0</v>
          </cell>
          <cell r="I1677" t="str">
            <v>Dhaka Project</v>
          </cell>
          <cell r="J1677">
            <v>43295</v>
          </cell>
          <cell r="K1677">
            <v>32000</v>
          </cell>
          <cell r="L1677">
            <v>35400</v>
          </cell>
          <cell r="M1677">
            <v>43295</v>
          </cell>
          <cell r="N1677">
            <v>44616</v>
          </cell>
          <cell r="O1677" t="str">
            <v>3 Years, 7 Months, 10 Days</v>
          </cell>
          <cell r="P1677">
            <v>0</v>
          </cell>
          <cell r="Q1677" t="str">
            <v>Regular</v>
          </cell>
          <cell r="R1677">
            <v>43479</v>
          </cell>
          <cell r="S1677" t="str">
            <v>Non Confrim</v>
          </cell>
          <cell r="T1677">
            <v>44191</v>
          </cell>
          <cell r="U1677">
            <v>3400</v>
          </cell>
          <cell r="V1677" t="str">
            <v>N/A</v>
          </cell>
          <cell r="W1677" t="str">
            <v>N/A</v>
          </cell>
          <cell r="X1677" t="str">
            <v>N/A</v>
          </cell>
          <cell r="Y1677" t="str">
            <v>N/A</v>
          </cell>
          <cell r="Z1677" t="str">
            <v>N/A</v>
          </cell>
          <cell r="AA1677" t="str">
            <v>B.Sc</v>
          </cell>
          <cell r="AB1677" t="str">
            <v>Civil</v>
          </cell>
          <cell r="AC1677" t="str">
            <v>Stamford University Bangladesh</v>
          </cell>
          <cell r="AD1677">
            <v>2012</v>
          </cell>
          <cell r="AE1677">
            <v>32204</v>
          </cell>
          <cell r="AF1677" t="str">
            <v>Father: Md. Shamsuzzaman, Mother: Nurunahar, House: 276, Gulbagh power house, P.O: Shantinagar</v>
          </cell>
          <cell r="AG1677" t="str">
            <v>Kodimbogdi, Shibpur, Atghoria, Pabna</v>
          </cell>
          <cell r="AH1677" t="str">
            <v>Pabna</v>
          </cell>
          <cell r="AI1677" t="str">
            <v>01707245101</v>
          </cell>
          <cell r="AJ1677" t="str">
            <v>md.mamun1265@gmail.com</v>
          </cell>
          <cell r="AK1677" t="str">
            <v>Married</v>
          </cell>
          <cell r="AL1677" t="str">
            <v>Islam</v>
          </cell>
          <cell r="AM1677" t="str">
            <v>A+</v>
          </cell>
          <cell r="AN1677" t="str">
            <v>7610547309812</v>
          </cell>
          <cell r="AO1677" t="str">
            <v>Active</v>
          </cell>
        </row>
        <row r="1678">
          <cell r="B1678">
            <v>12377</v>
          </cell>
          <cell r="C1678" t="str">
            <v>Mr.</v>
          </cell>
          <cell r="D1678" t="str">
            <v>Md. Hafizur Rahman</v>
          </cell>
          <cell r="E1678" t="str">
            <v>Assistant Project Engineer</v>
          </cell>
          <cell r="F1678" t="str">
            <v>Assistant Project Engineer</v>
          </cell>
          <cell r="G1678" t="str">
            <v>Construction</v>
          </cell>
          <cell r="H1678">
            <v>0</v>
          </cell>
          <cell r="I1678" t="str">
            <v>Dhaka Project</v>
          </cell>
          <cell r="J1678">
            <v>43295</v>
          </cell>
          <cell r="K1678">
            <v>14500</v>
          </cell>
          <cell r="L1678">
            <v>19500</v>
          </cell>
          <cell r="M1678">
            <v>43295</v>
          </cell>
          <cell r="N1678">
            <v>44616</v>
          </cell>
          <cell r="O1678" t="str">
            <v>3 Years, 7 Months, 10 Days</v>
          </cell>
          <cell r="P1678">
            <v>0</v>
          </cell>
          <cell r="Q1678" t="str">
            <v>Regular</v>
          </cell>
          <cell r="R1678">
            <v>43479</v>
          </cell>
          <cell r="S1678" t="str">
            <v>Non Confrim</v>
          </cell>
          <cell r="T1678">
            <v>44191</v>
          </cell>
          <cell r="U1678">
            <v>2850</v>
          </cell>
          <cell r="V1678" t="str">
            <v>N/A</v>
          </cell>
          <cell r="W1678" t="str">
            <v>N/A</v>
          </cell>
          <cell r="X1678" t="str">
            <v>N/A</v>
          </cell>
          <cell r="Y1678" t="str">
            <v>N/A</v>
          </cell>
          <cell r="Z1678" t="str">
            <v>N/A</v>
          </cell>
          <cell r="AA1678" t="str">
            <v>Diploma</v>
          </cell>
          <cell r="AB1678" t="str">
            <v>Civil</v>
          </cell>
          <cell r="AC1678" t="str">
            <v>Bangladesh polytechnic institute</v>
          </cell>
          <cell r="AD1678">
            <v>2014</v>
          </cell>
          <cell r="AE1678">
            <v>34479</v>
          </cell>
          <cell r="AF1678" t="str">
            <v>Father: Md. Rafiqul Islam, mother: Hafiza Khatun, Raton kkowak, ullapara, ulllapara, Sirajgonj</v>
          </cell>
          <cell r="AG1678" t="str">
            <v>Vill: Raton Kowak, P.O: Ullapara, P.S: Ullapara, Dist: Sirajgonj</v>
          </cell>
          <cell r="AH1678" t="str">
            <v>Sirajgonj</v>
          </cell>
          <cell r="AI1678" t="str">
            <v>01728618550</v>
          </cell>
          <cell r="AJ1678" t="str">
            <v>n/a</v>
          </cell>
          <cell r="AK1678" t="str">
            <v>Single</v>
          </cell>
          <cell r="AL1678" t="str">
            <v>B+</v>
          </cell>
          <cell r="AM1678" t="str">
            <v>B+</v>
          </cell>
          <cell r="AN1678" t="str">
            <v>6897974272</v>
          </cell>
          <cell r="AO1678" t="str">
            <v>Active</v>
          </cell>
        </row>
        <row r="1679">
          <cell r="B1679">
            <v>12378</v>
          </cell>
          <cell r="C1679" t="str">
            <v>Mr.</v>
          </cell>
          <cell r="D1679" t="str">
            <v>Md. Johorul Islam</v>
          </cell>
          <cell r="E1679" t="str">
            <v>Assistant Project Engineer</v>
          </cell>
          <cell r="F1679" t="str">
            <v>Assistant Project Engineer</v>
          </cell>
          <cell r="G1679" t="str">
            <v>Construction</v>
          </cell>
          <cell r="H1679">
            <v>0</v>
          </cell>
          <cell r="I1679" t="str">
            <v>Dhaka Project</v>
          </cell>
          <cell r="J1679">
            <v>43295</v>
          </cell>
          <cell r="K1679">
            <v>14500</v>
          </cell>
          <cell r="L1679">
            <v>14500</v>
          </cell>
          <cell r="M1679">
            <v>43295</v>
          </cell>
          <cell r="N1679">
            <v>44616</v>
          </cell>
          <cell r="O1679" t="str">
            <v>3 Years, 7 Months, 10 Days</v>
          </cell>
          <cell r="P1679">
            <v>0</v>
          </cell>
          <cell r="Q1679" t="str">
            <v>Regular</v>
          </cell>
          <cell r="R1679">
            <v>43479</v>
          </cell>
          <cell r="S1679" t="str">
            <v>Non Confrim</v>
          </cell>
          <cell r="T1679" t="str">
            <v>N/A</v>
          </cell>
          <cell r="U1679" t="str">
            <v>N/A</v>
          </cell>
          <cell r="V1679" t="str">
            <v>N/A</v>
          </cell>
          <cell r="W1679" t="str">
            <v>N/A</v>
          </cell>
          <cell r="X1679" t="str">
            <v>N/A</v>
          </cell>
          <cell r="Y1679" t="str">
            <v>N/A</v>
          </cell>
          <cell r="Z1679" t="str">
            <v>N/A</v>
          </cell>
          <cell r="AA1679">
            <v>0</v>
          </cell>
          <cell r="AB1679">
            <v>0</v>
          </cell>
          <cell r="AC1679">
            <v>0</v>
          </cell>
          <cell r="AD1679">
            <v>0</v>
          </cell>
          <cell r="AE1679">
            <v>0</v>
          </cell>
          <cell r="AF1679">
            <v>0</v>
          </cell>
          <cell r="AG1679">
            <v>0</v>
          </cell>
          <cell r="AH1679">
            <v>0</v>
          </cell>
          <cell r="AI1679" t="str">
            <v>01779842322</v>
          </cell>
          <cell r="AJ1679">
            <v>0</v>
          </cell>
          <cell r="AK1679">
            <v>0</v>
          </cell>
          <cell r="AL1679">
            <v>0</v>
          </cell>
          <cell r="AM1679">
            <v>0</v>
          </cell>
          <cell r="AN1679">
            <v>0</v>
          </cell>
          <cell r="AO1679" t="str">
            <v>Inactive</v>
          </cell>
        </row>
        <row r="1680">
          <cell r="B1680">
            <v>12379</v>
          </cell>
          <cell r="C1680" t="str">
            <v>Mr.</v>
          </cell>
          <cell r="D1680" t="str">
            <v>Md. Shafiqul Islam</v>
          </cell>
          <cell r="E1680" t="str">
            <v>Assistant Project Engineer</v>
          </cell>
          <cell r="F1680" t="str">
            <v>Assistant Project Engineer</v>
          </cell>
          <cell r="G1680" t="str">
            <v>Construction</v>
          </cell>
          <cell r="H1680">
            <v>0</v>
          </cell>
          <cell r="I1680" t="str">
            <v>Dhaka Project</v>
          </cell>
          <cell r="J1680">
            <v>43295</v>
          </cell>
          <cell r="K1680">
            <v>14500</v>
          </cell>
          <cell r="L1680">
            <v>16975</v>
          </cell>
          <cell r="M1680">
            <v>43295</v>
          </cell>
          <cell r="N1680">
            <v>44616</v>
          </cell>
          <cell r="O1680" t="str">
            <v>3 Years, 7 Months, 10 Days</v>
          </cell>
          <cell r="P1680">
            <v>0</v>
          </cell>
          <cell r="Q1680" t="str">
            <v>Regular</v>
          </cell>
          <cell r="R1680">
            <v>43479</v>
          </cell>
          <cell r="S1680" t="str">
            <v>Non Confrim</v>
          </cell>
          <cell r="T1680">
            <v>44191</v>
          </cell>
          <cell r="U1680">
            <v>2475</v>
          </cell>
          <cell r="V1680" t="str">
            <v>N/A</v>
          </cell>
          <cell r="W1680" t="str">
            <v>N/A</v>
          </cell>
          <cell r="X1680" t="str">
            <v>N/A</v>
          </cell>
          <cell r="Y1680" t="str">
            <v>N/A</v>
          </cell>
          <cell r="Z1680" t="str">
            <v>N/A</v>
          </cell>
          <cell r="AA1680" t="str">
            <v>Diploma</v>
          </cell>
          <cell r="AB1680" t="str">
            <v>Civil</v>
          </cell>
          <cell r="AC1680" t="str">
            <v>Sherpur Polytechinc Instiute</v>
          </cell>
          <cell r="AD1680">
            <v>2013</v>
          </cell>
          <cell r="AE1680">
            <v>34335</v>
          </cell>
          <cell r="AF1680" t="str">
            <v>Father: Zamal Uddin, Mother: Sultana Razia, East Nakhalpara, Tejgoan, Dhaka-1215</v>
          </cell>
          <cell r="AG1680" t="str">
            <v>Vill: Rangtia, P.O: Rangtia Bazar, P.S: Jhinaigati, Dist: Sherpur</v>
          </cell>
          <cell r="AH1680" t="str">
            <v>Sherpur</v>
          </cell>
          <cell r="AI1680" t="str">
            <v>01834754870</v>
          </cell>
          <cell r="AJ1680" t="str">
            <v>shfiqulislam4870@gmail.com</v>
          </cell>
          <cell r="AK1680" t="str">
            <v>Married</v>
          </cell>
          <cell r="AL1680" t="str">
            <v>Islam</v>
          </cell>
          <cell r="AM1680" t="str">
            <v>O+</v>
          </cell>
          <cell r="AN1680" t="str">
            <v>19948913760000192</v>
          </cell>
          <cell r="AO1680" t="str">
            <v>Inactive</v>
          </cell>
        </row>
        <row r="1681">
          <cell r="B1681">
            <v>12380</v>
          </cell>
          <cell r="C1681" t="str">
            <v>Mr.</v>
          </cell>
          <cell r="D1681" t="str">
            <v>Md. Solaiman</v>
          </cell>
          <cell r="E1681" t="str">
            <v>Assistant Project Engineer</v>
          </cell>
          <cell r="F1681" t="str">
            <v>Deputy Project Engineer</v>
          </cell>
          <cell r="G1681" t="str">
            <v>Construction</v>
          </cell>
          <cell r="H1681">
            <v>0</v>
          </cell>
          <cell r="I1681" t="str">
            <v>Dhaka Project</v>
          </cell>
          <cell r="J1681">
            <v>43295</v>
          </cell>
          <cell r="K1681">
            <v>14000</v>
          </cell>
          <cell r="L1681">
            <v>19500</v>
          </cell>
          <cell r="M1681">
            <v>43295</v>
          </cell>
          <cell r="N1681">
            <v>44616</v>
          </cell>
          <cell r="O1681" t="str">
            <v>3 Years, 7 Months, 10 Days</v>
          </cell>
          <cell r="P1681">
            <v>0</v>
          </cell>
          <cell r="Q1681" t="str">
            <v>Regular</v>
          </cell>
          <cell r="R1681">
            <v>43479</v>
          </cell>
          <cell r="S1681" t="str">
            <v>Non Confrim</v>
          </cell>
          <cell r="T1681">
            <v>44191</v>
          </cell>
          <cell r="U1681">
            <v>3125</v>
          </cell>
          <cell r="V1681" t="str">
            <v>N/A</v>
          </cell>
          <cell r="W1681">
            <v>44556</v>
          </cell>
          <cell r="X1681" t="str">
            <v>N/A</v>
          </cell>
          <cell r="Y1681" t="str">
            <v>N/A</v>
          </cell>
          <cell r="Z1681" t="str">
            <v>N/A</v>
          </cell>
          <cell r="AA1681" t="str">
            <v>Diploma</v>
          </cell>
          <cell r="AB1681" t="str">
            <v>Civil</v>
          </cell>
          <cell r="AC1681" t="str">
            <v>Chandpur Polytecnic Institute</v>
          </cell>
          <cell r="AD1681">
            <v>2014</v>
          </cell>
          <cell r="AE1681">
            <v>34175</v>
          </cell>
          <cell r="AF1681" t="str">
            <v>Father: Md. Akter Hossain Bepary, Mothe: Hasina Begum, C/O: Apurbo Vila: G.P Gha 78/1, Mohakhali - 1212</v>
          </cell>
          <cell r="AG1681" t="str">
            <v>Vill: North Tarabuniya, P.O: Balar Bazar, Thana: Sakhipur, Dist: Shariatpur</v>
          </cell>
          <cell r="AH1681" t="str">
            <v>Shariatpur</v>
          </cell>
          <cell r="AI1681" t="str">
            <v>01712548108</v>
          </cell>
          <cell r="AJ1681" t="str">
            <v>arsalman.engr@gmail.com</v>
          </cell>
          <cell r="AK1681" t="str">
            <v>Single</v>
          </cell>
          <cell r="AL1681" t="str">
            <v>Islam</v>
          </cell>
          <cell r="AM1681" t="str">
            <v>B+</v>
          </cell>
          <cell r="AN1681" t="str">
            <v>19338611494000113</v>
          </cell>
          <cell r="AO1681" t="str">
            <v>Active</v>
          </cell>
        </row>
        <row r="1682">
          <cell r="B1682">
            <v>12381</v>
          </cell>
          <cell r="C1682" t="str">
            <v>Mr.</v>
          </cell>
          <cell r="D1682" t="str">
            <v>Mahmudul Hasan</v>
          </cell>
          <cell r="E1682" t="str">
            <v>Assistant Consultant</v>
          </cell>
          <cell r="F1682" t="str">
            <v>Consultant</v>
          </cell>
          <cell r="G1682" t="str">
            <v>Sales, Luxury</v>
          </cell>
          <cell r="H1682" t="str">
            <v>Chanchal Kumar Mazumder</v>
          </cell>
          <cell r="I1682" t="str">
            <v>Head Office</v>
          </cell>
          <cell r="J1682">
            <v>43295</v>
          </cell>
          <cell r="K1682">
            <v>13000</v>
          </cell>
          <cell r="L1682">
            <v>25500</v>
          </cell>
          <cell r="M1682">
            <v>43477</v>
          </cell>
          <cell r="N1682">
            <v>44616</v>
          </cell>
          <cell r="O1682" t="str">
            <v>3 Years, 7 Months, 10 Days</v>
          </cell>
          <cell r="P1682">
            <v>0</v>
          </cell>
          <cell r="Q1682" t="str">
            <v>Regular</v>
          </cell>
          <cell r="R1682">
            <v>43479</v>
          </cell>
          <cell r="S1682" t="str">
            <v>Non Confrim</v>
          </cell>
          <cell r="T1682">
            <v>44191</v>
          </cell>
          <cell r="U1682">
            <v>3300</v>
          </cell>
          <cell r="V1682">
            <v>43460</v>
          </cell>
          <cell r="W1682">
            <v>43460</v>
          </cell>
          <cell r="X1682" t="str">
            <v>N/A</v>
          </cell>
          <cell r="Y1682" t="str">
            <v>N/A</v>
          </cell>
          <cell r="Z1682" t="str">
            <v>N/A</v>
          </cell>
          <cell r="AA1682" t="str">
            <v>B.Sc</v>
          </cell>
          <cell r="AB1682" t="str">
            <v>Textile Engineering</v>
          </cell>
          <cell r="AC1682" t="str">
            <v>The People's University of Bangladesh</v>
          </cell>
          <cell r="AD1682">
            <v>2016</v>
          </cell>
          <cell r="AE1682">
            <v>33194</v>
          </cell>
          <cell r="AF1682" t="str">
            <v>Father: Mahbubur Rahman, Mother: Halima Begum, Kuril, Kuratoli, Dhaka.</v>
          </cell>
          <cell r="AG1682" t="str">
            <v>Vill: Mirwarishpur, P.O: Mirwarishpur, P.S: Begumgonj, Dist: Noakhali</v>
          </cell>
          <cell r="AH1682" t="str">
            <v>Noakhali</v>
          </cell>
          <cell r="AI1682" t="str">
            <v>01676328444</v>
          </cell>
          <cell r="AJ1682" t="str">
            <v>hasansagor663139@gmail.com</v>
          </cell>
          <cell r="AK1682" t="str">
            <v>Married</v>
          </cell>
          <cell r="AL1682" t="str">
            <v>Islam</v>
          </cell>
          <cell r="AM1682" t="str">
            <v>B+</v>
          </cell>
          <cell r="AN1682" t="str">
            <v>19907510770000027</v>
          </cell>
          <cell r="AO1682" t="str">
            <v>Active</v>
          </cell>
        </row>
        <row r="1683">
          <cell r="B1683">
            <v>12382</v>
          </cell>
          <cell r="C1683" t="str">
            <v>Mr.</v>
          </cell>
          <cell r="D1683" t="str">
            <v>A S M Ashfaqur Rahman</v>
          </cell>
          <cell r="E1683" t="str">
            <v>Consultant</v>
          </cell>
          <cell r="F1683" t="str">
            <v>Consultant</v>
          </cell>
          <cell r="G1683" t="str">
            <v>Brokerage</v>
          </cell>
          <cell r="H1683">
            <v>0</v>
          </cell>
          <cell r="I1683" t="str">
            <v>Head Office</v>
          </cell>
          <cell r="J1683">
            <v>43295</v>
          </cell>
          <cell r="K1683">
            <v>20000</v>
          </cell>
          <cell r="L1683">
            <v>20000</v>
          </cell>
          <cell r="M1683">
            <v>43295</v>
          </cell>
          <cell r="N1683">
            <v>44616</v>
          </cell>
          <cell r="O1683" t="str">
            <v>3 Years, 7 Months, 10 Days</v>
          </cell>
          <cell r="P1683">
            <v>0</v>
          </cell>
          <cell r="Q1683" t="str">
            <v>Regular</v>
          </cell>
          <cell r="R1683">
            <v>43479</v>
          </cell>
          <cell r="S1683" t="str">
            <v>Non Confrim</v>
          </cell>
          <cell r="T1683" t="str">
            <v>N/A</v>
          </cell>
          <cell r="U1683" t="str">
            <v>N/A</v>
          </cell>
          <cell r="V1683" t="str">
            <v>N/A</v>
          </cell>
          <cell r="W1683" t="str">
            <v>N/A</v>
          </cell>
          <cell r="X1683" t="str">
            <v>N/A</v>
          </cell>
          <cell r="Y1683" t="str">
            <v>N/A</v>
          </cell>
          <cell r="Z1683" t="str">
            <v>N/A</v>
          </cell>
          <cell r="AA1683" t="str">
            <v>B.Sc</v>
          </cell>
          <cell r="AB1683" t="str">
            <v>Civil</v>
          </cell>
          <cell r="AC1683" t="str">
            <v>Ahsanullah University of Science and Technology</v>
          </cell>
          <cell r="AD1683">
            <v>2016</v>
          </cell>
          <cell r="AE1683">
            <v>34690</v>
          </cell>
          <cell r="AF1683" t="str">
            <v>Father: Md. Zahidul Islam, Mother: Afsana Bilkis, 136, Satarkul Road, West Badda, Dhaka</v>
          </cell>
          <cell r="AG1683" t="str">
            <v>Vill: East Shimultair, Post: Bonarpara, Upazilla: Shaghata, Dist: Gaibandha</v>
          </cell>
          <cell r="AH1683" t="str">
            <v>Gaibandha</v>
          </cell>
          <cell r="AI1683" t="str">
            <v>01737850149</v>
          </cell>
          <cell r="AJ1683" t="str">
            <v>ashfaq.mahadi@gmail.com</v>
          </cell>
          <cell r="AK1683" t="str">
            <v>Single</v>
          </cell>
          <cell r="AL1683" t="str">
            <v>Islam</v>
          </cell>
          <cell r="AM1683" t="str">
            <v>A+</v>
          </cell>
          <cell r="AN1683" t="str">
            <v>19943218819000402</v>
          </cell>
          <cell r="AO1683" t="str">
            <v>Inactive</v>
          </cell>
        </row>
        <row r="1684">
          <cell r="B1684">
            <v>12383</v>
          </cell>
          <cell r="C1684" t="str">
            <v>Mr.</v>
          </cell>
          <cell r="D1684" t="str">
            <v>Monjurul Islam</v>
          </cell>
          <cell r="E1684" t="str">
            <v>Junior Executive (Store Keeper)</v>
          </cell>
          <cell r="F1684" t="str">
            <v>Junior Executive (Store Keeper)</v>
          </cell>
          <cell r="G1684" t="str">
            <v>CSD &amp; AR</v>
          </cell>
          <cell r="H1684">
            <v>0</v>
          </cell>
          <cell r="I1684" t="str">
            <v>Head Office</v>
          </cell>
          <cell r="J1684">
            <v>43297</v>
          </cell>
          <cell r="K1684">
            <v>13000</v>
          </cell>
          <cell r="L1684">
            <v>16000</v>
          </cell>
          <cell r="M1684">
            <v>43298</v>
          </cell>
          <cell r="N1684">
            <v>44616</v>
          </cell>
          <cell r="O1684" t="str">
            <v>3 Years, 7 Months, 8 Days</v>
          </cell>
          <cell r="P1684">
            <v>0</v>
          </cell>
          <cell r="Q1684" t="str">
            <v>Regular</v>
          </cell>
          <cell r="R1684">
            <v>43481</v>
          </cell>
          <cell r="S1684" t="str">
            <v>Non Confrim</v>
          </cell>
          <cell r="T1684">
            <v>44191</v>
          </cell>
          <cell r="U1684">
            <v>1000</v>
          </cell>
          <cell r="V1684" t="str">
            <v>N/A</v>
          </cell>
          <cell r="W1684" t="str">
            <v>N/A</v>
          </cell>
          <cell r="X1684" t="str">
            <v>N/A</v>
          </cell>
          <cell r="Y1684" t="str">
            <v>N/A</v>
          </cell>
          <cell r="Z1684" t="str">
            <v>N/A</v>
          </cell>
          <cell r="AA1684" t="str">
            <v>H.S.C</v>
          </cell>
          <cell r="AB1684">
            <v>0</v>
          </cell>
          <cell r="AC1684" t="str">
            <v>Bangladesh Madrasha Education Board, Dhaka</v>
          </cell>
          <cell r="AD1684">
            <v>2015</v>
          </cell>
          <cell r="AE1684">
            <v>35874</v>
          </cell>
          <cell r="AF1684" t="str">
            <v>House # 32, Nur Modina Zama Mosjid, Kawlar Moddhapara, P.O: Khilkhet, P.S: Dakkin Khan, Uttara, Dhaka</v>
          </cell>
          <cell r="AG1684" t="str">
            <v>House # 32, Nur Modina Zama Mosjid, Kawlar Moddhapara, P.O: Khilkhet, P.S: Dakkin Khan, Uttara, Dhaka</v>
          </cell>
          <cell r="AH1684" t="str">
            <v>Dhaka</v>
          </cell>
          <cell r="AI1684" t="str">
            <v>01674421422</v>
          </cell>
          <cell r="AJ1684" t="str">
            <v>monjurulislam20398@gmail.com</v>
          </cell>
          <cell r="AK1684" t="str">
            <v>Single</v>
          </cell>
          <cell r="AL1684" t="str">
            <v>Islam</v>
          </cell>
          <cell r="AM1684" t="str">
            <v>O+</v>
          </cell>
          <cell r="AN1684" t="str">
            <v>1504760289</v>
          </cell>
          <cell r="AO1684" t="str">
            <v>Active</v>
          </cell>
        </row>
        <row r="1685">
          <cell r="B1685">
            <v>12384</v>
          </cell>
          <cell r="C1685" t="str">
            <v>Mr.</v>
          </cell>
          <cell r="D1685" t="str">
            <v>Md. Aminul Islam</v>
          </cell>
          <cell r="E1685" t="str">
            <v>Senior Consultant</v>
          </cell>
          <cell r="F1685" t="str">
            <v>Senior Consultant</v>
          </cell>
          <cell r="G1685" t="str">
            <v>Brokerage</v>
          </cell>
          <cell r="H1685">
            <v>0</v>
          </cell>
          <cell r="I1685" t="str">
            <v>Head Office</v>
          </cell>
          <cell r="J1685">
            <v>43302</v>
          </cell>
          <cell r="K1685">
            <v>32000</v>
          </cell>
          <cell r="L1685">
            <v>32000</v>
          </cell>
          <cell r="M1685">
            <v>43304</v>
          </cell>
          <cell r="N1685">
            <v>44616</v>
          </cell>
          <cell r="O1685" t="str">
            <v>3 Years, 7 Months, 3 Days</v>
          </cell>
          <cell r="P1685">
            <v>0</v>
          </cell>
          <cell r="Q1685" t="str">
            <v>Regular</v>
          </cell>
          <cell r="R1685">
            <v>43486</v>
          </cell>
          <cell r="S1685" t="str">
            <v>Non Confrim</v>
          </cell>
          <cell r="T1685" t="str">
            <v>N/A</v>
          </cell>
          <cell r="U1685" t="str">
            <v>N/A</v>
          </cell>
          <cell r="V1685" t="str">
            <v>N/A</v>
          </cell>
          <cell r="W1685" t="str">
            <v>N/A</v>
          </cell>
          <cell r="X1685" t="str">
            <v>N/A</v>
          </cell>
          <cell r="Y1685" t="str">
            <v>N/A</v>
          </cell>
          <cell r="Z1685" t="str">
            <v>N/A</v>
          </cell>
          <cell r="AA1685">
            <v>0</v>
          </cell>
          <cell r="AB1685">
            <v>0</v>
          </cell>
          <cell r="AC1685">
            <v>0</v>
          </cell>
          <cell r="AD1685">
            <v>0</v>
          </cell>
          <cell r="AE1685">
            <v>0</v>
          </cell>
          <cell r="AF1685">
            <v>0</v>
          </cell>
          <cell r="AG1685">
            <v>0</v>
          </cell>
          <cell r="AH1685">
            <v>0</v>
          </cell>
          <cell r="AI1685" t="str">
            <v>01781178780</v>
          </cell>
          <cell r="AJ1685">
            <v>0</v>
          </cell>
          <cell r="AK1685">
            <v>0</v>
          </cell>
          <cell r="AL1685">
            <v>0</v>
          </cell>
          <cell r="AM1685">
            <v>0</v>
          </cell>
          <cell r="AN1685">
            <v>0</v>
          </cell>
          <cell r="AO1685" t="str">
            <v>Inactive</v>
          </cell>
        </row>
        <row r="1686">
          <cell r="B1686">
            <v>12385</v>
          </cell>
          <cell r="C1686" t="str">
            <v>Mr.</v>
          </cell>
          <cell r="D1686" t="str">
            <v>Md. Adnan Shihab</v>
          </cell>
          <cell r="E1686" t="str">
            <v>Junior Executive</v>
          </cell>
          <cell r="F1686" t="str">
            <v>Junior Executive</v>
          </cell>
          <cell r="G1686" t="str">
            <v>HR &amp; Admin</v>
          </cell>
          <cell r="H1686">
            <v>0</v>
          </cell>
          <cell r="I1686" t="str">
            <v>Head Office</v>
          </cell>
          <cell r="J1686">
            <v>43303</v>
          </cell>
          <cell r="K1686">
            <v>15000</v>
          </cell>
          <cell r="L1686">
            <v>15000</v>
          </cell>
          <cell r="M1686">
            <v>43304</v>
          </cell>
          <cell r="N1686">
            <v>44616</v>
          </cell>
          <cell r="O1686" t="str">
            <v>3 Years, 7 Months, 2 Days</v>
          </cell>
          <cell r="P1686">
            <v>0</v>
          </cell>
          <cell r="Q1686" t="str">
            <v>Regular</v>
          </cell>
          <cell r="R1686">
            <v>43487</v>
          </cell>
          <cell r="S1686" t="str">
            <v>Non Confrim</v>
          </cell>
          <cell r="T1686" t="str">
            <v>N/A</v>
          </cell>
          <cell r="U1686" t="str">
            <v>N/A</v>
          </cell>
          <cell r="V1686" t="str">
            <v>N/A</v>
          </cell>
          <cell r="W1686" t="str">
            <v>N/A</v>
          </cell>
          <cell r="X1686" t="str">
            <v>N/A</v>
          </cell>
          <cell r="Y1686" t="str">
            <v>N/A</v>
          </cell>
          <cell r="Z1686" t="str">
            <v>N/A</v>
          </cell>
          <cell r="AA1686">
            <v>0</v>
          </cell>
          <cell r="AB1686">
            <v>0</v>
          </cell>
          <cell r="AC1686">
            <v>0</v>
          </cell>
          <cell r="AD1686">
            <v>0</v>
          </cell>
          <cell r="AE1686">
            <v>0</v>
          </cell>
          <cell r="AF1686">
            <v>0</v>
          </cell>
          <cell r="AG1686">
            <v>0</v>
          </cell>
          <cell r="AH1686">
            <v>0</v>
          </cell>
          <cell r="AI1686" t="str">
            <v>01729190791</v>
          </cell>
          <cell r="AJ1686">
            <v>0</v>
          </cell>
          <cell r="AK1686">
            <v>0</v>
          </cell>
          <cell r="AL1686">
            <v>0</v>
          </cell>
          <cell r="AM1686">
            <v>0</v>
          </cell>
          <cell r="AN1686">
            <v>0</v>
          </cell>
          <cell r="AO1686" t="str">
            <v>Inactive</v>
          </cell>
        </row>
        <row r="1687">
          <cell r="B1687">
            <v>12386</v>
          </cell>
          <cell r="C1687" t="str">
            <v>Mr.</v>
          </cell>
          <cell r="D1687" t="str">
            <v>Akib Mahmud</v>
          </cell>
          <cell r="E1687" t="str">
            <v>Executive (Graphic Designer)</v>
          </cell>
          <cell r="F1687" t="str">
            <v>Senior Executive (Graphic Designer)</v>
          </cell>
          <cell r="G1687" t="str">
            <v>Communication &amp; Brand Management</v>
          </cell>
          <cell r="H1687">
            <v>0</v>
          </cell>
          <cell r="I1687" t="str">
            <v>Head Office</v>
          </cell>
          <cell r="J1687">
            <v>43305</v>
          </cell>
          <cell r="K1687">
            <v>25000</v>
          </cell>
          <cell r="L1687">
            <v>29000</v>
          </cell>
          <cell r="M1687">
            <v>43306</v>
          </cell>
          <cell r="N1687">
            <v>44616</v>
          </cell>
          <cell r="O1687" t="str">
            <v>3 Years, 7 Months, 0 Days</v>
          </cell>
          <cell r="P1687">
            <v>0</v>
          </cell>
          <cell r="Q1687" t="str">
            <v>Regular</v>
          </cell>
          <cell r="R1687">
            <v>43489</v>
          </cell>
          <cell r="S1687" t="str">
            <v>Non Confrim</v>
          </cell>
          <cell r="T1687">
            <v>44191</v>
          </cell>
          <cell r="U1687">
            <v>2000</v>
          </cell>
          <cell r="V1687" t="str">
            <v>N/A</v>
          </cell>
          <cell r="W1687" t="str">
            <v>N/A</v>
          </cell>
          <cell r="X1687" t="str">
            <v>N/A</v>
          </cell>
          <cell r="Y1687" t="str">
            <v>N/A</v>
          </cell>
          <cell r="Z1687" t="str">
            <v>N/A</v>
          </cell>
          <cell r="AA1687" t="str">
            <v>BFA</v>
          </cell>
          <cell r="AB1687" t="str">
            <v>BFA</v>
          </cell>
          <cell r="AC1687" t="str">
            <v>UODA</v>
          </cell>
          <cell r="AD1687">
            <v>2017</v>
          </cell>
          <cell r="AE1687">
            <v>35092</v>
          </cell>
          <cell r="AF1687" t="str">
            <v>Father: Late Jasim Uddin Ahmed, Mother: Monowara Ahmed, Block -D, Mirpur-1, Dhaka</v>
          </cell>
          <cell r="AG1687" t="str">
            <v>Holding: 1111, Road: 07, Par-Naogaon, Naogaon- 6500</v>
          </cell>
          <cell r="AH1687" t="str">
            <v>Naogaon</v>
          </cell>
          <cell r="AI1687" t="str">
            <v>01534507573</v>
          </cell>
          <cell r="AJ1687" t="str">
            <v>N/a</v>
          </cell>
          <cell r="AK1687" t="str">
            <v>Single</v>
          </cell>
          <cell r="AL1687" t="str">
            <v>Islam</v>
          </cell>
          <cell r="AM1687" t="str">
            <v>AB+</v>
          </cell>
          <cell r="AN1687" t="str">
            <v>19966426007000048</v>
          </cell>
          <cell r="AO1687" t="str">
            <v>Active</v>
          </cell>
        </row>
        <row r="1688">
          <cell r="B1688">
            <v>12387</v>
          </cell>
          <cell r="C1688" t="str">
            <v>Mr.</v>
          </cell>
          <cell r="D1688" t="str">
            <v>Syed Maruf Sakhawat</v>
          </cell>
          <cell r="E1688" t="str">
            <v>Manager (Interior Architect)</v>
          </cell>
          <cell r="F1688" t="str">
            <v>Manager (Interior Architect)</v>
          </cell>
          <cell r="G1688" t="str">
            <v>Square Feet Story (Design)</v>
          </cell>
          <cell r="H1688">
            <v>0</v>
          </cell>
          <cell r="I1688" t="str">
            <v>Head Office</v>
          </cell>
          <cell r="J1688">
            <v>43305</v>
          </cell>
          <cell r="K1688">
            <v>70000</v>
          </cell>
          <cell r="L1688">
            <v>86050</v>
          </cell>
          <cell r="M1688">
            <v>43647</v>
          </cell>
          <cell r="N1688">
            <v>44616</v>
          </cell>
          <cell r="O1688" t="str">
            <v>3 Years, 7 Months, 0 Days</v>
          </cell>
          <cell r="P1688">
            <v>0</v>
          </cell>
          <cell r="Q1688" t="str">
            <v>Regular</v>
          </cell>
          <cell r="R1688">
            <v>43489</v>
          </cell>
          <cell r="S1688" t="str">
            <v>Non Confrim</v>
          </cell>
          <cell r="T1688">
            <v>44191</v>
          </cell>
          <cell r="U1688">
            <v>4050</v>
          </cell>
          <cell r="V1688" t="str">
            <v>N/A</v>
          </cell>
          <cell r="W1688" t="str">
            <v>N/A</v>
          </cell>
          <cell r="X1688" t="str">
            <v>N/A</v>
          </cell>
          <cell r="Y1688" t="str">
            <v>N/A</v>
          </cell>
          <cell r="Z1688" t="str">
            <v>N/A</v>
          </cell>
          <cell r="AA1688" t="str">
            <v>B.arch</v>
          </cell>
          <cell r="AB1688" t="str">
            <v>Architecture</v>
          </cell>
          <cell r="AC1688" t="str">
            <v>Ahsanullah University of Science and Technology</v>
          </cell>
          <cell r="AD1688">
            <v>2009</v>
          </cell>
          <cell r="AE1688">
            <v>31365</v>
          </cell>
          <cell r="AF1688" t="str">
            <v>House-105/1, North Bhasantek, Dhaka Cantonment, Dhaka</v>
          </cell>
          <cell r="AG1688" t="str">
            <v>Same</v>
          </cell>
          <cell r="AH1688" t="str">
            <v>Dhaka</v>
          </cell>
          <cell r="AI1688" t="str">
            <v>01912093830</v>
          </cell>
          <cell r="AJ1688" t="str">
            <v>arcmaruf@yahoo.com</v>
          </cell>
          <cell r="AK1688" t="str">
            <v>Married</v>
          </cell>
          <cell r="AL1688" t="str">
            <v>Islam</v>
          </cell>
          <cell r="AM1688" t="str">
            <v>O+</v>
          </cell>
          <cell r="AN1688" t="str">
            <v>1903378394</v>
          </cell>
          <cell r="AO1688" t="str">
            <v>Active</v>
          </cell>
        </row>
        <row r="1689">
          <cell r="B1689">
            <v>12388</v>
          </cell>
          <cell r="C1689" t="str">
            <v>Mr.</v>
          </cell>
          <cell r="D1689" t="str">
            <v>Apu Roy</v>
          </cell>
          <cell r="E1689" t="str">
            <v>Assistant Consultant</v>
          </cell>
          <cell r="F1689" t="str">
            <v>Assistant Consultant</v>
          </cell>
          <cell r="G1689" t="str">
            <v>Sales</v>
          </cell>
          <cell r="H1689">
            <v>0</v>
          </cell>
          <cell r="I1689" t="str">
            <v>Head Office</v>
          </cell>
          <cell r="J1689">
            <v>43313</v>
          </cell>
          <cell r="K1689">
            <v>13000</v>
          </cell>
          <cell r="L1689">
            <v>13000</v>
          </cell>
          <cell r="M1689">
            <v>43316</v>
          </cell>
          <cell r="N1689">
            <v>44616</v>
          </cell>
          <cell r="O1689" t="str">
            <v>3 Years, 6 Months, 23 Days</v>
          </cell>
          <cell r="P1689">
            <v>0</v>
          </cell>
          <cell r="Q1689" t="str">
            <v>Regular</v>
          </cell>
          <cell r="R1689">
            <v>43497</v>
          </cell>
          <cell r="S1689" t="str">
            <v>Non Confrim</v>
          </cell>
          <cell r="T1689" t="str">
            <v>N/A</v>
          </cell>
          <cell r="U1689" t="str">
            <v>N/A</v>
          </cell>
          <cell r="V1689" t="str">
            <v>N/A</v>
          </cell>
          <cell r="W1689" t="str">
            <v>N/A</v>
          </cell>
          <cell r="X1689" t="str">
            <v>N/A</v>
          </cell>
          <cell r="Y1689" t="str">
            <v>N/A</v>
          </cell>
          <cell r="Z1689" t="str">
            <v>N/A</v>
          </cell>
          <cell r="AA1689">
            <v>0</v>
          </cell>
          <cell r="AB1689">
            <v>0</v>
          </cell>
          <cell r="AC1689">
            <v>0</v>
          </cell>
          <cell r="AD1689">
            <v>0</v>
          </cell>
          <cell r="AE1689">
            <v>0</v>
          </cell>
          <cell r="AF1689">
            <v>0</v>
          </cell>
          <cell r="AG1689">
            <v>0</v>
          </cell>
          <cell r="AH1689">
            <v>0</v>
          </cell>
          <cell r="AI1689" t="str">
            <v>01670025621</v>
          </cell>
          <cell r="AJ1689">
            <v>0</v>
          </cell>
          <cell r="AK1689">
            <v>0</v>
          </cell>
          <cell r="AL1689">
            <v>0</v>
          </cell>
          <cell r="AM1689">
            <v>0</v>
          </cell>
          <cell r="AN1689">
            <v>0</v>
          </cell>
          <cell r="AO1689" t="str">
            <v>Inactive</v>
          </cell>
        </row>
        <row r="1690">
          <cell r="B1690">
            <v>12389</v>
          </cell>
          <cell r="C1690" t="str">
            <v>Mr.</v>
          </cell>
          <cell r="D1690" t="str">
            <v>Joy Kumar Saha</v>
          </cell>
          <cell r="E1690" t="str">
            <v>Assistant Consultant</v>
          </cell>
          <cell r="F1690" t="str">
            <v>Assistant Consultant</v>
          </cell>
          <cell r="G1690" t="str">
            <v>Sales</v>
          </cell>
          <cell r="H1690">
            <v>0</v>
          </cell>
          <cell r="I1690" t="str">
            <v>Head Office</v>
          </cell>
          <cell r="J1690">
            <v>43313</v>
          </cell>
          <cell r="K1690">
            <v>13000</v>
          </cell>
          <cell r="L1690">
            <v>13000</v>
          </cell>
          <cell r="M1690">
            <v>43316</v>
          </cell>
          <cell r="N1690">
            <v>44616</v>
          </cell>
          <cell r="O1690" t="str">
            <v>3 Years, 6 Months, 23 Days</v>
          </cell>
          <cell r="P1690">
            <v>0</v>
          </cell>
          <cell r="Q1690" t="str">
            <v>Regular</v>
          </cell>
          <cell r="R1690">
            <v>43497</v>
          </cell>
          <cell r="S1690" t="str">
            <v>Non Confrim</v>
          </cell>
          <cell r="T1690" t="str">
            <v>N/A</v>
          </cell>
          <cell r="U1690" t="str">
            <v>N/A</v>
          </cell>
          <cell r="V1690" t="str">
            <v>N/A</v>
          </cell>
          <cell r="W1690" t="str">
            <v>N/A</v>
          </cell>
          <cell r="X1690" t="str">
            <v>N/A</v>
          </cell>
          <cell r="Y1690" t="str">
            <v>N/A</v>
          </cell>
          <cell r="Z1690" t="str">
            <v>N/A</v>
          </cell>
          <cell r="AA1690">
            <v>0</v>
          </cell>
          <cell r="AB1690">
            <v>0</v>
          </cell>
          <cell r="AC1690">
            <v>0</v>
          </cell>
          <cell r="AD1690">
            <v>0</v>
          </cell>
          <cell r="AE1690">
            <v>0</v>
          </cell>
          <cell r="AF1690">
            <v>0</v>
          </cell>
          <cell r="AG1690">
            <v>0</v>
          </cell>
          <cell r="AH1690">
            <v>0</v>
          </cell>
          <cell r="AI1690" t="str">
            <v>01685056847</v>
          </cell>
          <cell r="AJ1690">
            <v>0</v>
          </cell>
          <cell r="AK1690">
            <v>0</v>
          </cell>
          <cell r="AL1690">
            <v>0</v>
          </cell>
          <cell r="AM1690">
            <v>0</v>
          </cell>
          <cell r="AN1690">
            <v>0</v>
          </cell>
          <cell r="AO1690" t="str">
            <v>Inactive</v>
          </cell>
        </row>
        <row r="1691">
          <cell r="B1691">
            <v>12390</v>
          </cell>
          <cell r="C1691" t="str">
            <v>Mr.</v>
          </cell>
          <cell r="D1691" t="str">
            <v>Md. Soyeb Ahamed Shad</v>
          </cell>
          <cell r="E1691" t="str">
            <v>Assistant Consultant</v>
          </cell>
          <cell r="F1691" t="str">
            <v>Assistant Consultant</v>
          </cell>
          <cell r="G1691" t="str">
            <v>Brokerage (Property Rent)</v>
          </cell>
          <cell r="H1691">
            <v>0</v>
          </cell>
          <cell r="I1691" t="str">
            <v>Head Office</v>
          </cell>
          <cell r="J1691">
            <v>43313</v>
          </cell>
          <cell r="K1691">
            <v>13000</v>
          </cell>
          <cell r="L1691">
            <v>13000</v>
          </cell>
          <cell r="M1691">
            <v>43316</v>
          </cell>
          <cell r="N1691">
            <v>44616</v>
          </cell>
          <cell r="O1691" t="str">
            <v>3 Years, 6 Months, 23 Days</v>
          </cell>
          <cell r="P1691">
            <v>0</v>
          </cell>
          <cell r="Q1691" t="str">
            <v>Regular</v>
          </cell>
          <cell r="R1691">
            <v>43497</v>
          </cell>
          <cell r="S1691" t="str">
            <v>Non Confrim</v>
          </cell>
          <cell r="T1691" t="str">
            <v>N/A</v>
          </cell>
          <cell r="U1691" t="str">
            <v>N/A</v>
          </cell>
          <cell r="V1691" t="str">
            <v>N/A</v>
          </cell>
          <cell r="W1691" t="str">
            <v>N/A</v>
          </cell>
          <cell r="X1691" t="str">
            <v>N/A</v>
          </cell>
          <cell r="Y1691" t="str">
            <v>N/A</v>
          </cell>
          <cell r="Z1691" t="str">
            <v>N/A</v>
          </cell>
          <cell r="AA1691">
            <v>0</v>
          </cell>
          <cell r="AB1691">
            <v>0</v>
          </cell>
          <cell r="AC1691">
            <v>0</v>
          </cell>
          <cell r="AD1691">
            <v>0</v>
          </cell>
          <cell r="AE1691">
            <v>0</v>
          </cell>
          <cell r="AF1691">
            <v>0</v>
          </cell>
          <cell r="AG1691">
            <v>0</v>
          </cell>
          <cell r="AH1691">
            <v>0</v>
          </cell>
          <cell r="AI1691" t="str">
            <v>01717112876</v>
          </cell>
          <cell r="AJ1691">
            <v>0</v>
          </cell>
          <cell r="AK1691">
            <v>0</v>
          </cell>
          <cell r="AL1691">
            <v>0</v>
          </cell>
          <cell r="AM1691">
            <v>0</v>
          </cell>
          <cell r="AN1691">
            <v>0</v>
          </cell>
          <cell r="AO1691" t="str">
            <v>Inactive</v>
          </cell>
        </row>
        <row r="1692">
          <cell r="B1692">
            <v>12391</v>
          </cell>
          <cell r="C1692" t="str">
            <v>Mr.</v>
          </cell>
          <cell r="D1692" t="str">
            <v>Abdul Ahad Mahamud</v>
          </cell>
          <cell r="E1692" t="str">
            <v>Assistant Consultant</v>
          </cell>
          <cell r="F1692" t="str">
            <v>Assistant Consultant</v>
          </cell>
          <cell r="G1692" t="str">
            <v>Brokerage</v>
          </cell>
          <cell r="H1692">
            <v>0</v>
          </cell>
          <cell r="I1692" t="str">
            <v>Head Office</v>
          </cell>
          <cell r="J1692">
            <v>43313</v>
          </cell>
          <cell r="K1692">
            <v>13000</v>
          </cell>
          <cell r="L1692">
            <v>13000</v>
          </cell>
          <cell r="M1692">
            <v>43316</v>
          </cell>
          <cell r="N1692">
            <v>44616</v>
          </cell>
          <cell r="O1692" t="str">
            <v>3 Years, 6 Months, 23 Days</v>
          </cell>
          <cell r="P1692">
            <v>0</v>
          </cell>
          <cell r="Q1692" t="str">
            <v>Regular</v>
          </cell>
          <cell r="R1692">
            <v>43497</v>
          </cell>
          <cell r="S1692" t="str">
            <v>Non Confrim</v>
          </cell>
          <cell r="T1692" t="str">
            <v>N/A</v>
          </cell>
          <cell r="U1692" t="str">
            <v>N/A</v>
          </cell>
          <cell r="V1692" t="str">
            <v>N/A</v>
          </cell>
          <cell r="W1692" t="str">
            <v>N/A</v>
          </cell>
          <cell r="X1692" t="str">
            <v>N/A</v>
          </cell>
          <cell r="Y1692" t="str">
            <v>N/A</v>
          </cell>
          <cell r="Z1692" t="str">
            <v>N/A</v>
          </cell>
          <cell r="AA1692">
            <v>0</v>
          </cell>
          <cell r="AB1692">
            <v>0</v>
          </cell>
          <cell r="AC1692">
            <v>0</v>
          </cell>
          <cell r="AD1692">
            <v>0</v>
          </cell>
          <cell r="AE1692">
            <v>0</v>
          </cell>
          <cell r="AF1692">
            <v>0</v>
          </cell>
          <cell r="AG1692">
            <v>0</v>
          </cell>
          <cell r="AH1692">
            <v>0</v>
          </cell>
          <cell r="AI1692" t="str">
            <v>01714509180</v>
          </cell>
          <cell r="AJ1692">
            <v>0</v>
          </cell>
          <cell r="AK1692">
            <v>0</v>
          </cell>
          <cell r="AL1692">
            <v>0</v>
          </cell>
          <cell r="AM1692">
            <v>0</v>
          </cell>
          <cell r="AN1692">
            <v>0</v>
          </cell>
          <cell r="AO1692" t="str">
            <v>Inactive</v>
          </cell>
        </row>
        <row r="1693">
          <cell r="B1693">
            <v>12392</v>
          </cell>
          <cell r="C1693" t="str">
            <v>Mr.</v>
          </cell>
          <cell r="D1693" t="str">
            <v>Ali Reza Shohagh</v>
          </cell>
          <cell r="E1693" t="str">
            <v>Assistant Consultant</v>
          </cell>
          <cell r="F1693" t="str">
            <v>Senior Consultant</v>
          </cell>
          <cell r="G1693" t="str">
            <v>Sales, Classic</v>
          </cell>
          <cell r="H1693" t="str">
            <v>Md. Mosaddak Hossain</v>
          </cell>
          <cell r="I1693" t="str">
            <v>Head Office</v>
          </cell>
          <cell r="J1693">
            <v>43313</v>
          </cell>
          <cell r="K1693">
            <v>13000</v>
          </cell>
          <cell r="L1693">
            <v>21000</v>
          </cell>
          <cell r="M1693">
            <v>43316</v>
          </cell>
          <cell r="N1693">
            <v>44616</v>
          </cell>
          <cell r="O1693" t="str">
            <v>3 Years, 6 Months, 23 Days</v>
          </cell>
          <cell r="P1693">
            <v>0</v>
          </cell>
          <cell r="Q1693" t="str">
            <v>Regular</v>
          </cell>
          <cell r="R1693">
            <v>43497</v>
          </cell>
          <cell r="S1693">
            <v>43770</v>
          </cell>
          <cell r="T1693">
            <v>44191</v>
          </cell>
          <cell r="U1693">
            <v>3500</v>
          </cell>
          <cell r="V1693">
            <v>43556</v>
          </cell>
          <cell r="W1693">
            <v>44556</v>
          </cell>
          <cell r="X1693" t="str">
            <v>N/A</v>
          </cell>
          <cell r="Y1693" t="str">
            <v>N/A</v>
          </cell>
          <cell r="Z1693" t="str">
            <v>N/A</v>
          </cell>
          <cell r="AA1693" t="str">
            <v>B.S.S</v>
          </cell>
          <cell r="AB1693">
            <v>0</v>
          </cell>
          <cell r="AC1693" t="str">
            <v>National University</v>
          </cell>
          <cell r="AD1693">
            <v>2015</v>
          </cell>
          <cell r="AE1693">
            <v>33054</v>
          </cell>
          <cell r="AF1693" t="str">
            <v>House # 22/7, Near Monipur School building, Mirpur # 2, Dhaka-1216</v>
          </cell>
          <cell r="AG1693" t="str">
            <v>Choto Boyra, P.S: Shonadanga, Khulna-9000</v>
          </cell>
          <cell r="AH1693" t="str">
            <v>Khulna</v>
          </cell>
          <cell r="AI1693" t="str">
            <v>01915884811</v>
          </cell>
          <cell r="AJ1693" t="str">
            <v>alirezashohag@yahoo.com</v>
          </cell>
          <cell r="AK1693" t="str">
            <v>Single</v>
          </cell>
          <cell r="AL1693" t="str">
            <v>Islam</v>
          </cell>
          <cell r="AM1693" t="str">
            <v>O+</v>
          </cell>
          <cell r="AN1693" t="str">
            <v>3720765308</v>
          </cell>
          <cell r="AO1693" t="str">
            <v>Active</v>
          </cell>
        </row>
        <row r="1694">
          <cell r="B1694">
            <v>12393</v>
          </cell>
          <cell r="C1694" t="str">
            <v>Mr.</v>
          </cell>
          <cell r="D1694" t="str">
            <v>Md. Nahid Munshi</v>
          </cell>
          <cell r="E1694" t="str">
            <v>Assistant Consultant</v>
          </cell>
          <cell r="F1694" t="str">
            <v>Consultant</v>
          </cell>
          <cell r="G1694" t="str">
            <v>Sales, Luxury</v>
          </cell>
          <cell r="H1694">
            <v>0</v>
          </cell>
          <cell r="I1694" t="str">
            <v>Head Office</v>
          </cell>
          <cell r="J1694">
            <v>43313</v>
          </cell>
          <cell r="K1694">
            <v>13000</v>
          </cell>
          <cell r="L1694">
            <v>13000</v>
          </cell>
          <cell r="M1694">
            <v>43316</v>
          </cell>
          <cell r="N1694">
            <v>44616</v>
          </cell>
          <cell r="O1694" t="str">
            <v>3 Years, 6 Months, 23 Days</v>
          </cell>
          <cell r="P1694">
            <v>0</v>
          </cell>
          <cell r="Q1694" t="str">
            <v>Regular</v>
          </cell>
          <cell r="R1694">
            <v>43497</v>
          </cell>
          <cell r="S1694" t="str">
            <v>Non Confrim</v>
          </cell>
          <cell r="T1694" t="str">
            <v>N/A</v>
          </cell>
          <cell r="U1694" t="str">
            <v>N/A</v>
          </cell>
          <cell r="V1694" t="str">
            <v>N/A</v>
          </cell>
          <cell r="W1694" t="str">
            <v>N/A</v>
          </cell>
          <cell r="X1694" t="str">
            <v>N/A</v>
          </cell>
          <cell r="Y1694" t="str">
            <v>N/A</v>
          </cell>
          <cell r="Z1694" t="str">
            <v>N/A</v>
          </cell>
          <cell r="AA1694">
            <v>0</v>
          </cell>
          <cell r="AB1694">
            <v>0</v>
          </cell>
          <cell r="AC1694">
            <v>0</v>
          </cell>
          <cell r="AD1694">
            <v>0</v>
          </cell>
          <cell r="AE1694">
            <v>0</v>
          </cell>
          <cell r="AF1694">
            <v>0</v>
          </cell>
          <cell r="AG1694">
            <v>0</v>
          </cell>
          <cell r="AH1694">
            <v>0</v>
          </cell>
          <cell r="AI1694" t="str">
            <v>01552687379</v>
          </cell>
          <cell r="AJ1694">
            <v>0</v>
          </cell>
          <cell r="AK1694">
            <v>0</v>
          </cell>
          <cell r="AL1694">
            <v>0</v>
          </cell>
          <cell r="AM1694">
            <v>0</v>
          </cell>
          <cell r="AN1694">
            <v>0</v>
          </cell>
          <cell r="AO1694" t="str">
            <v>Inactive</v>
          </cell>
        </row>
        <row r="1695">
          <cell r="B1695">
            <v>12394</v>
          </cell>
          <cell r="C1695" t="str">
            <v>Mr.</v>
          </cell>
          <cell r="D1695" t="str">
            <v>Md. Masud Rana Sarker</v>
          </cell>
          <cell r="E1695" t="str">
            <v>Assistant General Manager</v>
          </cell>
          <cell r="F1695" t="str">
            <v>Assistant General Manager</v>
          </cell>
          <cell r="G1695" t="str">
            <v>Brokerage</v>
          </cell>
          <cell r="H1695">
            <v>0</v>
          </cell>
          <cell r="I1695" t="str">
            <v>Head Office</v>
          </cell>
          <cell r="J1695">
            <v>43313</v>
          </cell>
          <cell r="K1695">
            <v>95000</v>
          </cell>
          <cell r="L1695">
            <v>95000</v>
          </cell>
          <cell r="M1695">
            <v>43316</v>
          </cell>
          <cell r="N1695">
            <v>44616</v>
          </cell>
          <cell r="O1695" t="str">
            <v>3 Years, 6 Months, 23 Days</v>
          </cell>
          <cell r="P1695">
            <v>12.7</v>
          </cell>
          <cell r="Q1695" t="str">
            <v>Regular</v>
          </cell>
          <cell r="R1695">
            <v>43497</v>
          </cell>
          <cell r="S1695" t="str">
            <v>Non Confrim</v>
          </cell>
          <cell r="T1695" t="str">
            <v>N/A</v>
          </cell>
          <cell r="U1695" t="str">
            <v>N/A</v>
          </cell>
          <cell r="V1695" t="str">
            <v>N/A</v>
          </cell>
          <cell r="W1695" t="str">
            <v>N/A</v>
          </cell>
          <cell r="X1695" t="str">
            <v>N/A</v>
          </cell>
          <cell r="Y1695" t="str">
            <v>N/A</v>
          </cell>
          <cell r="Z1695" t="str">
            <v>N/A</v>
          </cell>
          <cell r="AA1695" t="str">
            <v>MBA &amp; MSc</v>
          </cell>
          <cell r="AB1695" t="str">
            <v>Marketing &amp; Chemistry</v>
          </cell>
          <cell r="AC1695" t="str">
            <v>Atish Dipankar University of Science &amp; Technology
And
National University</v>
          </cell>
          <cell r="AD1695" t="str">
            <v>2011
2006</v>
          </cell>
          <cell r="AE1695">
            <v>30681</v>
          </cell>
          <cell r="AF1695" t="str">
            <v>Fahter: Md. Humaun Kabir Sarker, Mother: Mrs. Nargis Kabir, House: 87/1, Middle Paikpara, Mirpur-1, Dhaka.</v>
          </cell>
          <cell r="AG1695" t="str">
            <v>Vill: Satpara, P.O: Dashpara, P.S: Daudkandi, Dist: Comilla</v>
          </cell>
          <cell r="AH1695" t="str">
            <v>Comilla</v>
          </cell>
          <cell r="AI1695" t="str">
            <v>01819856597</v>
          </cell>
          <cell r="AJ1695" t="str">
            <v>mmrana597@gmail.com</v>
          </cell>
          <cell r="AK1695" t="str">
            <v>Married</v>
          </cell>
          <cell r="AL1695" t="str">
            <v>Islam</v>
          </cell>
          <cell r="AM1695" t="str">
            <v>B+</v>
          </cell>
          <cell r="AN1695" t="str">
            <v>19831913690878345</v>
          </cell>
          <cell r="AO1695" t="str">
            <v>Inactive</v>
          </cell>
        </row>
        <row r="1696">
          <cell r="B1696">
            <v>12395</v>
          </cell>
          <cell r="C1696" t="str">
            <v>Ms.</v>
          </cell>
          <cell r="D1696" t="str">
            <v>Moslama Aktar</v>
          </cell>
          <cell r="E1696" t="str">
            <v>Executive, Interior Design</v>
          </cell>
          <cell r="F1696" t="str">
            <v>Executive</v>
          </cell>
          <cell r="G1696" t="str">
            <v>Design</v>
          </cell>
          <cell r="H1696">
            <v>0</v>
          </cell>
          <cell r="I1696" t="str">
            <v>Head Office</v>
          </cell>
          <cell r="J1696">
            <v>43344</v>
          </cell>
          <cell r="K1696">
            <v>20000</v>
          </cell>
          <cell r="L1696">
            <v>23000</v>
          </cell>
          <cell r="M1696">
            <v>43344</v>
          </cell>
          <cell r="N1696">
            <v>44616</v>
          </cell>
          <cell r="O1696" t="str">
            <v>3 Years, 5 Months, 23 Days</v>
          </cell>
          <cell r="P1696">
            <v>0</v>
          </cell>
          <cell r="Q1696" t="str">
            <v>Regular</v>
          </cell>
          <cell r="R1696">
            <v>43525</v>
          </cell>
          <cell r="S1696" t="str">
            <v>Non Confrim</v>
          </cell>
          <cell r="T1696">
            <v>43825</v>
          </cell>
          <cell r="U1696">
            <v>3000</v>
          </cell>
          <cell r="V1696" t="str">
            <v>N/A</v>
          </cell>
          <cell r="W1696" t="str">
            <v>N/A</v>
          </cell>
          <cell r="X1696" t="str">
            <v>N/A</v>
          </cell>
          <cell r="Y1696" t="str">
            <v>N/A</v>
          </cell>
          <cell r="Z1696" t="str">
            <v>N/A</v>
          </cell>
          <cell r="AA1696" t="str">
            <v>Bachelor of Engineering</v>
          </cell>
          <cell r="AB1696" t="str">
            <v>Civil</v>
          </cell>
          <cell r="AC1696" t="str">
            <v>University of Information Technology &amp; Science</v>
          </cell>
          <cell r="AD1696">
            <v>2015</v>
          </cell>
          <cell r="AE1696">
            <v>32874</v>
          </cell>
          <cell r="AF1696" t="str">
            <v>House # 53, Road # 12, Sector # 14, Uttara, Dhaka-1230</v>
          </cell>
          <cell r="AG1696" t="str">
            <v xml:space="preserve">House # 115, College Road, Bonanipara, Alamnogor
Rangpur </v>
          </cell>
          <cell r="AH1696" t="str">
            <v>Rangpur</v>
          </cell>
          <cell r="AI1696" t="str">
            <v>01785546968</v>
          </cell>
          <cell r="AJ1696" t="str">
            <v>moslamapanthi@yahoo.com</v>
          </cell>
          <cell r="AK1696" t="str">
            <v>Married</v>
          </cell>
          <cell r="AL1696" t="str">
            <v>Islam</v>
          </cell>
          <cell r="AM1696" t="str">
            <v>A+</v>
          </cell>
          <cell r="AN1696" t="str">
            <v>8524912149835</v>
          </cell>
          <cell r="AO1696" t="str">
            <v>Inactive</v>
          </cell>
        </row>
        <row r="1697">
          <cell r="B1697">
            <v>12396</v>
          </cell>
          <cell r="C1697" t="str">
            <v>Mr.</v>
          </cell>
          <cell r="D1697" t="str">
            <v>Md. Delwar Hossain</v>
          </cell>
          <cell r="E1697" t="str">
            <v>Junior Executive</v>
          </cell>
          <cell r="F1697" t="str">
            <v>Junior Executive</v>
          </cell>
          <cell r="G1697" t="str">
            <v>Finance</v>
          </cell>
          <cell r="H1697">
            <v>0</v>
          </cell>
          <cell r="I1697" t="str">
            <v>Head Office</v>
          </cell>
          <cell r="J1697">
            <v>43348</v>
          </cell>
          <cell r="K1697">
            <v>13000</v>
          </cell>
          <cell r="L1697">
            <v>13000</v>
          </cell>
          <cell r="M1697">
            <v>43351</v>
          </cell>
          <cell r="N1697">
            <v>44616</v>
          </cell>
          <cell r="O1697" t="str">
            <v>3 Years, 5 Months, 19 Days</v>
          </cell>
          <cell r="P1697">
            <v>0</v>
          </cell>
          <cell r="Q1697" t="str">
            <v>Regular</v>
          </cell>
          <cell r="R1697">
            <v>43529</v>
          </cell>
          <cell r="S1697" t="str">
            <v>Non Confrim</v>
          </cell>
          <cell r="T1697" t="str">
            <v>N/A</v>
          </cell>
          <cell r="U1697" t="str">
            <v>N/A</v>
          </cell>
          <cell r="V1697" t="str">
            <v>N/A</v>
          </cell>
          <cell r="W1697" t="str">
            <v>N/A</v>
          </cell>
          <cell r="X1697" t="str">
            <v>N/A</v>
          </cell>
          <cell r="Y1697" t="str">
            <v>N/A</v>
          </cell>
          <cell r="Z1697" t="str">
            <v>N/A</v>
          </cell>
          <cell r="AA1697">
            <v>0</v>
          </cell>
          <cell r="AB1697">
            <v>0</v>
          </cell>
          <cell r="AC1697">
            <v>0</v>
          </cell>
          <cell r="AD1697">
            <v>0</v>
          </cell>
          <cell r="AE1697">
            <v>0</v>
          </cell>
          <cell r="AF1697">
            <v>0</v>
          </cell>
          <cell r="AG1697">
            <v>0</v>
          </cell>
          <cell r="AH1697">
            <v>0</v>
          </cell>
          <cell r="AI1697" t="str">
            <v>01813874382</v>
          </cell>
          <cell r="AJ1697">
            <v>0</v>
          </cell>
          <cell r="AK1697">
            <v>0</v>
          </cell>
          <cell r="AL1697">
            <v>0</v>
          </cell>
          <cell r="AM1697">
            <v>0</v>
          </cell>
          <cell r="AN1697">
            <v>0</v>
          </cell>
          <cell r="AO1697" t="str">
            <v>Inactive</v>
          </cell>
        </row>
        <row r="1698">
          <cell r="B1698">
            <v>12397</v>
          </cell>
          <cell r="C1698" t="str">
            <v>Mr.</v>
          </cell>
          <cell r="D1698" t="str">
            <v>Md. Belayet Hossain</v>
          </cell>
          <cell r="E1698" t="str">
            <v>Deputy General Manager</v>
          </cell>
          <cell r="F1698" t="str">
            <v>Deputy General Manager</v>
          </cell>
          <cell r="G1698" t="str">
            <v>Sales</v>
          </cell>
          <cell r="H1698">
            <v>0</v>
          </cell>
          <cell r="I1698" t="str">
            <v>Head Office</v>
          </cell>
          <cell r="J1698">
            <v>43351</v>
          </cell>
          <cell r="K1698">
            <v>100000</v>
          </cell>
          <cell r="L1698">
            <v>100000</v>
          </cell>
          <cell r="M1698">
            <v>43351</v>
          </cell>
          <cell r="N1698">
            <v>44616</v>
          </cell>
          <cell r="O1698" t="str">
            <v>3 Years, 5 Months, 16 Days</v>
          </cell>
          <cell r="P1698">
            <v>12.5</v>
          </cell>
          <cell r="Q1698" t="str">
            <v>Regular</v>
          </cell>
          <cell r="R1698">
            <v>43532</v>
          </cell>
          <cell r="S1698" t="str">
            <v>Non Confrim</v>
          </cell>
          <cell r="T1698" t="str">
            <v>N/A</v>
          </cell>
          <cell r="U1698" t="str">
            <v>N/A</v>
          </cell>
          <cell r="V1698" t="str">
            <v>N/A</v>
          </cell>
          <cell r="W1698" t="str">
            <v>N/A</v>
          </cell>
          <cell r="X1698" t="str">
            <v>N/A</v>
          </cell>
          <cell r="Y1698" t="str">
            <v>N/A</v>
          </cell>
          <cell r="Z1698" t="str">
            <v>N/A</v>
          </cell>
          <cell r="AA1698" t="str">
            <v>M.Com</v>
          </cell>
          <cell r="AB1698" t="str">
            <v>Management</v>
          </cell>
          <cell r="AC1698" t="str">
            <v>National University</v>
          </cell>
          <cell r="AD1698">
            <v>2006</v>
          </cell>
          <cell r="AE1698">
            <v>30086</v>
          </cell>
          <cell r="AF1698" t="str">
            <v>Father: Md. Hossain Darbary, Mother: Halima Begum, 2/A Asad Avenue, Apt-5, Mohammadpur, Dhaka</v>
          </cell>
          <cell r="AG1698" t="str">
            <v>D-1, F-4, Housing East Noorjahan Road, Mohammadpur, Dhaka</v>
          </cell>
          <cell r="AH1698" t="str">
            <v>Dhaka</v>
          </cell>
          <cell r="AI1698" t="str">
            <v>01711947864</v>
          </cell>
          <cell r="AJ1698" t="str">
            <v>belayetinbox@gmail.com</v>
          </cell>
          <cell r="AK1698" t="str">
            <v>Married</v>
          </cell>
          <cell r="AL1698" t="str">
            <v>Islam</v>
          </cell>
          <cell r="AM1698" t="str">
            <v>B+</v>
          </cell>
          <cell r="AN1698" t="str">
            <v>2695044877496</v>
          </cell>
          <cell r="AO1698" t="str">
            <v>Inactive</v>
          </cell>
        </row>
        <row r="1699">
          <cell r="B1699">
            <v>12398</v>
          </cell>
          <cell r="C1699" t="str">
            <v>Ms.</v>
          </cell>
          <cell r="D1699" t="str">
            <v>Mst. Mahbuba Akhter</v>
          </cell>
          <cell r="E1699" t="str">
            <v>Customer Relationship Executive</v>
          </cell>
          <cell r="F1699" t="str">
            <v>Customer Relationship Executive</v>
          </cell>
          <cell r="G1699" t="str">
            <v>Call Center</v>
          </cell>
          <cell r="H1699">
            <v>0</v>
          </cell>
          <cell r="I1699" t="str">
            <v>Head Office</v>
          </cell>
          <cell r="J1699">
            <v>43351</v>
          </cell>
          <cell r="K1699">
            <v>10000</v>
          </cell>
          <cell r="L1699">
            <v>12000</v>
          </cell>
          <cell r="M1699">
            <v>43351</v>
          </cell>
          <cell r="N1699">
            <v>44616</v>
          </cell>
          <cell r="O1699" t="str">
            <v>3 Years, 5 Months, 16 Days</v>
          </cell>
          <cell r="P1699">
            <v>0</v>
          </cell>
          <cell r="Q1699" t="str">
            <v>Regular</v>
          </cell>
          <cell r="R1699">
            <v>43532</v>
          </cell>
          <cell r="S1699" t="str">
            <v>Non Confrim</v>
          </cell>
          <cell r="T1699">
            <v>44191</v>
          </cell>
          <cell r="U1699">
            <v>1000</v>
          </cell>
          <cell r="V1699" t="str">
            <v>N/A</v>
          </cell>
          <cell r="W1699" t="str">
            <v>N/A</v>
          </cell>
          <cell r="X1699" t="str">
            <v>N/A</v>
          </cell>
          <cell r="Y1699" t="str">
            <v>N/A</v>
          </cell>
          <cell r="Z1699" t="str">
            <v>N/A</v>
          </cell>
          <cell r="AA1699" t="str">
            <v>B.A (Hons)</v>
          </cell>
          <cell r="AB1699" t="str">
            <v>English</v>
          </cell>
          <cell r="AC1699" t="str">
            <v>National University</v>
          </cell>
          <cell r="AD1699">
            <v>2015</v>
          </cell>
          <cell r="AE1699">
            <v>33581</v>
          </cell>
          <cell r="AF1699" t="str">
            <v>Pamor Villa, Holding # Kha-19-D, Beparipara, Khilkhet, Dhaka-1229</v>
          </cell>
          <cell r="AG1699" t="str">
            <v>Vill &amp; P.O: Rowmari, P.S: Rowmari, Dist: Kurigram</v>
          </cell>
          <cell r="AH1699" t="str">
            <v>Kurigram</v>
          </cell>
          <cell r="AI1699" t="str">
            <v>0199189055</v>
          </cell>
          <cell r="AJ1699" t="str">
            <v>mahbuba7287@gmail.com</v>
          </cell>
          <cell r="AK1699" t="str">
            <v>Married</v>
          </cell>
          <cell r="AL1699" t="str">
            <v>Islam</v>
          </cell>
          <cell r="AM1699" t="str">
            <v>O+</v>
          </cell>
          <cell r="AN1699" t="str">
            <v>19914917971000589</v>
          </cell>
          <cell r="AO1699" t="str">
            <v>Inactive</v>
          </cell>
        </row>
        <row r="1700">
          <cell r="B1700">
            <v>12399</v>
          </cell>
          <cell r="C1700" t="str">
            <v>Ms.</v>
          </cell>
          <cell r="D1700" t="str">
            <v>Zakia Sultana</v>
          </cell>
          <cell r="E1700" t="str">
            <v>Customer Relationship Executive</v>
          </cell>
          <cell r="F1700" t="str">
            <v>Customer Relationship Executive</v>
          </cell>
          <cell r="G1700" t="str">
            <v>Call Center</v>
          </cell>
          <cell r="H1700">
            <v>0</v>
          </cell>
          <cell r="I1700" t="str">
            <v>Head Office</v>
          </cell>
          <cell r="J1700">
            <v>43351</v>
          </cell>
          <cell r="K1700">
            <v>10000</v>
          </cell>
          <cell r="L1700">
            <v>12600</v>
          </cell>
          <cell r="M1700">
            <v>43351</v>
          </cell>
          <cell r="N1700">
            <v>44616</v>
          </cell>
          <cell r="O1700" t="str">
            <v>3 Years, 5 Months, 16 Days</v>
          </cell>
          <cell r="P1700">
            <v>0</v>
          </cell>
          <cell r="Q1700" t="str">
            <v>Regular</v>
          </cell>
          <cell r="R1700">
            <v>43532</v>
          </cell>
          <cell r="S1700" t="str">
            <v>Non Confrim</v>
          </cell>
          <cell r="T1700">
            <v>44191</v>
          </cell>
          <cell r="U1700">
            <v>1100</v>
          </cell>
          <cell r="V1700" t="str">
            <v>N/A</v>
          </cell>
          <cell r="W1700" t="str">
            <v>N/A</v>
          </cell>
          <cell r="X1700" t="str">
            <v>N/A</v>
          </cell>
          <cell r="Y1700" t="str">
            <v>N/A</v>
          </cell>
          <cell r="Z1700" t="str">
            <v>N/A</v>
          </cell>
          <cell r="AA1700">
            <v>0</v>
          </cell>
          <cell r="AB1700">
            <v>0</v>
          </cell>
          <cell r="AC1700">
            <v>0</v>
          </cell>
          <cell r="AD1700">
            <v>0</v>
          </cell>
          <cell r="AE1700">
            <v>0</v>
          </cell>
          <cell r="AF1700">
            <v>0</v>
          </cell>
          <cell r="AG1700">
            <v>0</v>
          </cell>
          <cell r="AH1700">
            <v>0</v>
          </cell>
          <cell r="AI1700" t="str">
            <v>01677852687</v>
          </cell>
          <cell r="AJ1700">
            <v>0</v>
          </cell>
          <cell r="AK1700">
            <v>0</v>
          </cell>
          <cell r="AL1700">
            <v>0</v>
          </cell>
          <cell r="AM1700">
            <v>0</v>
          </cell>
          <cell r="AN1700">
            <v>0</v>
          </cell>
          <cell r="AO1700" t="str">
            <v>Active</v>
          </cell>
        </row>
        <row r="1701">
          <cell r="B1701">
            <v>12400</v>
          </cell>
          <cell r="C1701" t="str">
            <v>Ms.</v>
          </cell>
          <cell r="D1701" t="str">
            <v>Masuda Afrin</v>
          </cell>
          <cell r="E1701" t="str">
            <v>Customer Relationship Executive</v>
          </cell>
          <cell r="F1701" t="str">
            <v>Customer Relationship Executive</v>
          </cell>
          <cell r="G1701" t="str">
            <v>Call Center</v>
          </cell>
          <cell r="H1701">
            <v>0</v>
          </cell>
          <cell r="I1701" t="str">
            <v>Head Office</v>
          </cell>
          <cell r="J1701">
            <v>43351</v>
          </cell>
          <cell r="K1701">
            <v>10000</v>
          </cell>
          <cell r="L1701">
            <v>10000</v>
          </cell>
          <cell r="M1701">
            <v>43351</v>
          </cell>
          <cell r="N1701">
            <v>44616</v>
          </cell>
          <cell r="O1701" t="str">
            <v>3 Years, 5 Months, 16 Days</v>
          </cell>
          <cell r="P1701">
            <v>0</v>
          </cell>
          <cell r="Q1701" t="str">
            <v>Regular</v>
          </cell>
          <cell r="R1701">
            <v>43532</v>
          </cell>
          <cell r="S1701" t="str">
            <v>Non Confrim</v>
          </cell>
          <cell r="T1701" t="str">
            <v>N/A</v>
          </cell>
          <cell r="U1701" t="str">
            <v>N/A</v>
          </cell>
          <cell r="V1701" t="str">
            <v>N/A</v>
          </cell>
          <cell r="W1701" t="str">
            <v>N/A</v>
          </cell>
          <cell r="X1701" t="str">
            <v>N/A</v>
          </cell>
          <cell r="Y1701" t="str">
            <v>N/A</v>
          </cell>
          <cell r="Z1701" t="str">
            <v>N/A</v>
          </cell>
          <cell r="AA1701">
            <v>0</v>
          </cell>
          <cell r="AB1701">
            <v>0</v>
          </cell>
          <cell r="AC1701">
            <v>0</v>
          </cell>
          <cell r="AD1701">
            <v>0</v>
          </cell>
          <cell r="AE1701">
            <v>0</v>
          </cell>
          <cell r="AF1701">
            <v>0</v>
          </cell>
          <cell r="AG1701">
            <v>0</v>
          </cell>
          <cell r="AH1701">
            <v>0</v>
          </cell>
          <cell r="AI1701" t="str">
            <v>01911983131</v>
          </cell>
          <cell r="AJ1701">
            <v>0</v>
          </cell>
          <cell r="AK1701">
            <v>0</v>
          </cell>
          <cell r="AL1701">
            <v>0</v>
          </cell>
          <cell r="AM1701">
            <v>0</v>
          </cell>
          <cell r="AN1701">
            <v>0</v>
          </cell>
          <cell r="AO1701" t="str">
            <v>Inactive</v>
          </cell>
        </row>
        <row r="1702">
          <cell r="B1702">
            <v>12401</v>
          </cell>
          <cell r="C1702" t="str">
            <v>Mr.</v>
          </cell>
          <cell r="D1702" t="str">
            <v xml:space="preserve">Mokar Rabin </v>
          </cell>
          <cell r="E1702" t="str">
            <v>Executive-Maintenance Engineer</v>
          </cell>
          <cell r="F1702" t="str">
            <v>Executive-Maintenance Engineer</v>
          </cell>
          <cell r="G1702" t="str">
            <v>CSD &amp; AR</v>
          </cell>
          <cell r="H1702">
            <v>0</v>
          </cell>
          <cell r="I1702" t="str">
            <v>Head Office</v>
          </cell>
          <cell r="J1702">
            <v>43351</v>
          </cell>
          <cell r="K1702">
            <v>25000</v>
          </cell>
          <cell r="L1702">
            <v>28500</v>
          </cell>
          <cell r="M1702">
            <v>43351</v>
          </cell>
          <cell r="N1702">
            <v>44616</v>
          </cell>
          <cell r="O1702" t="str">
            <v>3 Years, 5 Months, 16 Days</v>
          </cell>
          <cell r="P1702">
            <v>0</v>
          </cell>
          <cell r="Q1702" t="str">
            <v>Regular</v>
          </cell>
          <cell r="R1702">
            <v>43532</v>
          </cell>
          <cell r="S1702" t="str">
            <v>Non Confrim</v>
          </cell>
          <cell r="T1702">
            <v>43825</v>
          </cell>
          <cell r="U1702">
            <v>3500</v>
          </cell>
          <cell r="V1702" t="str">
            <v>N/A</v>
          </cell>
          <cell r="W1702" t="str">
            <v>N/A</v>
          </cell>
          <cell r="X1702" t="str">
            <v>N/A</v>
          </cell>
          <cell r="Y1702" t="str">
            <v>N/A</v>
          </cell>
          <cell r="Z1702" t="str">
            <v>N/A</v>
          </cell>
          <cell r="AA1702" t="str">
            <v>Bachelor of Engineering</v>
          </cell>
          <cell r="AB1702" t="str">
            <v>Civil</v>
          </cell>
          <cell r="AC1702" t="str">
            <v>Presidency University</v>
          </cell>
          <cell r="AD1702">
            <v>2017</v>
          </cell>
          <cell r="AE1702">
            <v>33535</v>
          </cell>
          <cell r="AF1702" t="str">
            <v>House # 15, Road # 35, Sector # 7, Uttara, Dhaka</v>
          </cell>
          <cell r="AG1702" t="str">
            <v>House # 570, Vill &amp; P.O: Mohishalbari, P.S: Godagari, Dist: Rajshahi</v>
          </cell>
          <cell r="AH1702" t="str">
            <v>Rajshahi</v>
          </cell>
          <cell r="AI1702" t="str">
            <v>01616111016</v>
          </cell>
          <cell r="AJ1702" t="str">
            <v>jewel.nandan@gmail.com</v>
          </cell>
          <cell r="AK1702" t="str">
            <v>Single</v>
          </cell>
          <cell r="AL1702" t="str">
            <v>Islam</v>
          </cell>
          <cell r="AM1702" t="str">
            <v>O+</v>
          </cell>
          <cell r="AN1702" t="str">
            <v>3251254250</v>
          </cell>
          <cell r="AO1702" t="str">
            <v>Inactive</v>
          </cell>
        </row>
        <row r="1703">
          <cell r="B1703">
            <v>12402</v>
          </cell>
          <cell r="C1703" t="str">
            <v>Ms.</v>
          </cell>
          <cell r="D1703" t="str">
            <v>Jannatun Naimee</v>
          </cell>
          <cell r="E1703" t="str">
            <v>Customer Relationship Executive</v>
          </cell>
          <cell r="F1703" t="str">
            <v>Customer Relationship Executive</v>
          </cell>
          <cell r="G1703" t="str">
            <v>Sales</v>
          </cell>
          <cell r="H1703">
            <v>0</v>
          </cell>
          <cell r="I1703" t="str">
            <v>Head Office</v>
          </cell>
          <cell r="J1703">
            <v>43353</v>
          </cell>
          <cell r="K1703">
            <v>10000</v>
          </cell>
          <cell r="L1703">
            <v>10000</v>
          </cell>
          <cell r="M1703">
            <v>43353</v>
          </cell>
          <cell r="N1703">
            <v>44616</v>
          </cell>
          <cell r="O1703" t="str">
            <v>3 Years, 5 Months, 14 Days</v>
          </cell>
          <cell r="P1703">
            <v>0</v>
          </cell>
          <cell r="Q1703" t="str">
            <v>Regular</v>
          </cell>
          <cell r="R1703">
            <v>43534</v>
          </cell>
          <cell r="S1703" t="str">
            <v>Non Confrim</v>
          </cell>
          <cell r="T1703" t="str">
            <v>N/A</v>
          </cell>
          <cell r="U1703" t="str">
            <v>N/A</v>
          </cell>
          <cell r="V1703" t="str">
            <v>N/A</v>
          </cell>
          <cell r="W1703" t="str">
            <v>N/A</v>
          </cell>
          <cell r="X1703" t="str">
            <v>N/A</v>
          </cell>
          <cell r="Y1703" t="str">
            <v>N/A</v>
          </cell>
          <cell r="Z1703" t="str">
            <v>N/A</v>
          </cell>
          <cell r="AA1703">
            <v>0</v>
          </cell>
          <cell r="AB1703">
            <v>0</v>
          </cell>
          <cell r="AC1703">
            <v>0</v>
          </cell>
          <cell r="AD1703">
            <v>0</v>
          </cell>
          <cell r="AE1703">
            <v>0</v>
          </cell>
          <cell r="AF1703">
            <v>0</v>
          </cell>
          <cell r="AG1703">
            <v>0</v>
          </cell>
          <cell r="AH1703">
            <v>0</v>
          </cell>
          <cell r="AI1703" t="str">
            <v>01939145122</v>
          </cell>
          <cell r="AJ1703">
            <v>0</v>
          </cell>
          <cell r="AK1703">
            <v>0</v>
          </cell>
          <cell r="AL1703">
            <v>0</v>
          </cell>
          <cell r="AM1703">
            <v>0</v>
          </cell>
          <cell r="AN1703">
            <v>0</v>
          </cell>
          <cell r="AO1703" t="str">
            <v>Inactive</v>
          </cell>
        </row>
        <row r="1704">
          <cell r="B1704">
            <v>12403</v>
          </cell>
          <cell r="C1704" t="str">
            <v>Mr.</v>
          </cell>
          <cell r="D1704" t="str">
            <v>Ishtiaque Hossain</v>
          </cell>
          <cell r="E1704" t="str">
            <v>Assistant General Manager (Structural Engineer)</v>
          </cell>
          <cell r="F1704" t="str">
            <v>Deputy General Manager (Structural Engineer)</v>
          </cell>
          <cell r="G1704" t="str">
            <v>Design</v>
          </cell>
          <cell r="H1704">
            <v>0</v>
          </cell>
          <cell r="I1704" t="str">
            <v>Head Office</v>
          </cell>
          <cell r="J1704">
            <v>43358</v>
          </cell>
          <cell r="K1704">
            <v>100000</v>
          </cell>
          <cell r="L1704">
            <v>124000</v>
          </cell>
          <cell r="M1704">
            <v>43358</v>
          </cell>
          <cell r="N1704">
            <v>44616</v>
          </cell>
          <cell r="O1704" t="str">
            <v>3 Years, 5 Months, 9 Days</v>
          </cell>
          <cell r="P1704">
            <v>10.3</v>
          </cell>
          <cell r="Q1704" t="str">
            <v>Regular</v>
          </cell>
          <cell r="R1704">
            <v>43539</v>
          </cell>
          <cell r="S1704" t="str">
            <v>Non Confrim</v>
          </cell>
          <cell r="T1704">
            <v>44191</v>
          </cell>
          <cell r="U1704">
            <v>6000</v>
          </cell>
          <cell r="V1704">
            <v>44556</v>
          </cell>
          <cell r="W1704">
            <v>44556</v>
          </cell>
          <cell r="X1704" t="str">
            <v>N/A</v>
          </cell>
          <cell r="Y1704" t="str">
            <v>N/A</v>
          </cell>
          <cell r="Z1704" t="str">
            <v>N/A</v>
          </cell>
          <cell r="AA1704" t="str">
            <v>Bachelor in Engineering</v>
          </cell>
          <cell r="AB1704" t="str">
            <v>Civil</v>
          </cell>
          <cell r="AC1704" t="str">
            <v>Khulna University of Engineering and Technology</v>
          </cell>
          <cell r="AD1704">
            <v>2007</v>
          </cell>
          <cell r="AE1704">
            <v>31113</v>
          </cell>
          <cell r="AF1704" t="str">
            <v>Father: Md. Mozzammel Hossain, Mother: Late Yasmin Hashmi, Hosue: 21, Road: 3, Sector: 11, Uttara, Dhaka</v>
          </cell>
          <cell r="AG1704" t="str">
            <v>100/1, Arambagh, Motijheel, Dhaka</v>
          </cell>
          <cell r="AH1704" t="str">
            <v>Dhaka</v>
          </cell>
          <cell r="AI1704" t="str">
            <v>01674903589</v>
          </cell>
          <cell r="AJ1704" t="str">
            <v>ishty_kuet@yahoo.co.in</v>
          </cell>
          <cell r="AK1704" t="str">
            <v>Married</v>
          </cell>
          <cell r="AL1704" t="str">
            <v>Islam</v>
          </cell>
          <cell r="AM1704" t="str">
            <v>A+</v>
          </cell>
          <cell r="AN1704" t="str">
            <v>5081701657</v>
          </cell>
          <cell r="AO1704" t="str">
            <v>Active</v>
          </cell>
        </row>
        <row r="1705">
          <cell r="B1705">
            <v>12404</v>
          </cell>
          <cell r="C1705" t="str">
            <v>Mr.</v>
          </cell>
          <cell r="D1705" t="str">
            <v>Mozammel Haq</v>
          </cell>
          <cell r="E1705" t="str">
            <v>Assistant Consultant</v>
          </cell>
          <cell r="F1705" t="str">
            <v>Senior Executive</v>
          </cell>
          <cell r="G1705" t="str">
            <v>Brokerage</v>
          </cell>
          <cell r="H1705">
            <v>0</v>
          </cell>
          <cell r="I1705" t="str">
            <v>Head Office</v>
          </cell>
          <cell r="J1705">
            <v>43358</v>
          </cell>
          <cell r="K1705">
            <v>15000</v>
          </cell>
          <cell r="L1705">
            <v>21000</v>
          </cell>
          <cell r="M1705">
            <v>43358</v>
          </cell>
          <cell r="N1705">
            <v>44616</v>
          </cell>
          <cell r="O1705" t="str">
            <v>3 Years, 5 Months, 9 Days</v>
          </cell>
          <cell r="P1705">
            <v>0</v>
          </cell>
          <cell r="Q1705" t="str">
            <v>Regular</v>
          </cell>
          <cell r="R1705">
            <v>43539</v>
          </cell>
          <cell r="S1705" t="str">
            <v>Non Confrim</v>
          </cell>
          <cell r="T1705">
            <v>44191</v>
          </cell>
          <cell r="U1705">
            <v>4500</v>
          </cell>
          <cell r="V1705">
            <v>43825</v>
          </cell>
          <cell r="W1705">
            <v>44556</v>
          </cell>
          <cell r="X1705" t="str">
            <v>N/A</v>
          </cell>
          <cell r="Y1705" t="str">
            <v>N/A</v>
          </cell>
          <cell r="Z1705" t="str">
            <v>N/A</v>
          </cell>
          <cell r="AA1705" t="str">
            <v>HSC</v>
          </cell>
          <cell r="AB1705" t="str">
            <v>Science</v>
          </cell>
          <cell r="AC1705" t="str">
            <v>Comilla</v>
          </cell>
          <cell r="AD1705">
            <v>2006</v>
          </cell>
          <cell r="AE1705">
            <v>32518</v>
          </cell>
          <cell r="AF1705" t="str">
            <v>Fahter: Abdul Halim Mojumder, Mother: Aleya Begum, Mipur-2, Dhaka</v>
          </cell>
          <cell r="AG1705" t="str">
            <v>Nangolkot, Doulkhar Bazar, Comilla</v>
          </cell>
          <cell r="AH1705" t="str">
            <v>Comilla</v>
          </cell>
          <cell r="AI1705" t="str">
            <v>01767656076</v>
          </cell>
          <cell r="AJ1705" t="str">
            <v>mhalfu89@gmail.com</v>
          </cell>
          <cell r="AK1705" t="str">
            <v>Single</v>
          </cell>
          <cell r="AL1705" t="str">
            <v>Islam</v>
          </cell>
          <cell r="AM1705" t="str">
            <v>A+</v>
          </cell>
          <cell r="AN1705" t="str">
            <v>BT 0250171</v>
          </cell>
          <cell r="AO1705" t="str">
            <v>Active</v>
          </cell>
        </row>
        <row r="1706">
          <cell r="B1706">
            <v>12405</v>
          </cell>
          <cell r="C1706" t="str">
            <v>Mr.</v>
          </cell>
          <cell r="D1706" t="str">
            <v>Jahidul Hasan</v>
          </cell>
          <cell r="E1706" t="str">
            <v>Junior Executive</v>
          </cell>
          <cell r="F1706" t="str">
            <v>Junior Executive</v>
          </cell>
          <cell r="G1706" t="str">
            <v>Business Development</v>
          </cell>
          <cell r="H1706">
            <v>0</v>
          </cell>
          <cell r="I1706" t="str">
            <v>Head Office</v>
          </cell>
          <cell r="J1706">
            <v>43361</v>
          </cell>
          <cell r="K1706">
            <v>15000</v>
          </cell>
          <cell r="L1706">
            <v>15000</v>
          </cell>
          <cell r="M1706">
            <v>43361</v>
          </cell>
          <cell r="N1706">
            <v>44616</v>
          </cell>
          <cell r="O1706" t="str">
            <v>3 Years, 5 Months, 6 Days</v>
          </cell>
          <cell r="P1706">
            <v>0</v>
          </cell>
          <cell r="Q1706" t="str">
            <v>Regular</v>
          </cell>
          <cell r="R1706">
            <v>43542</v>
          </cell>
          <cell r="S1706" t="str">
            <v>Non Confrim</v>
          </cell>
          <cell r="T1706" t="str">
            <v>N/A</v>
          </cell>
          <cell r="U1706" t="str">
            <v>N/A</v>
          </cell>
          <cell r="V1706" t="str">
            <v>N/A</v>
          </cell>
          <cell r="W1706" t="str">
            <v>N/A</v>
          </cell>
          <cell r="X1706" t="str">
            <v>N/A</v>
          </cell>
          <cell r="Y1706" t="str">
            <v>N/A</v>
          </cell>
          <cell r="Z1706" t="str">
            <v>N/A</v>
          </cell>
          <cell r="AA1706" t="str">
            <v>BBA</v>
          </cell>
          <cell r="AB1706" t="str">
            <v>Marketing</v>
          </cell>
          <cell r="AC1706" t="str">
            <v>East West University</v>
          </cell>
          <cell r="AD1706">
            <v>2018</v>
          </cell>
          <cell r="AE1706">
            <v>34417</v>
          </cell>
          <cell r="AF1706" t="str">
            <v>675, Sonargaon Villa, Donia, Dhaka-1236</v>
          </cell>
          <cell r="AG1706" t="str">
            <v>North Adhara, Nayergaon bazar, Motlab, Chandpur</v>
          </cell>
          <cell r="AH1706" t="str">
            <v>Chandpur</v>
          </cell>
          <cell r="AI1706" t="str">
            <v>01923261830</v>
          </cell>
          <cell r="AJ1706" t="str">
            <v>jahidulhasanewu@gmail.com</v>
          </cell>
          <cell r="AK1706" t="str">
            <v>Single</v>
          </cell>
          <cell r="AL1706" t="str">
            <v xml:space="preserve"> Islam</v>
          </cell>
          <cell r="AM1706" t="str">
            <v>A+</v>
          </cell>
          <cell r="AN1706" t="str">
            <v>8683326634</v>
          </cell>
          <cell r="AO1706" t="str">
            <v>Inactive</v>
          </cell>
        </row>
        <row r="1707">
          <cell r="B1707">
            <v>12406</v>
          </cell>
          <cell r="C1707" t="str">
            <v>Mr.</v>
          </cell>
          <cell r="D1707" t="str">
            <v>Md. Fahad</v>
          </cell>
          <cell r="E1707" t="str">
            <v>Assistant Consultant</v>
          </cell>
          <cell r="F1707" t="str">
            <v>Assistant Consultant</v>
          </cell>
          <cell r="G1707" t="str">
            <v>Brokerage</v>
          </cell>
          <cell r="H1707">
            <v>0</v>
          </cell>
          <cell r="I1707" t="str">
            <v>Head Office</v>
          </cell>
          <cell r="J1707">
            <v>43361</v>
          </cell>
          <cell r="K1707">
            <v>13000</v>
          </cell>
          <cell r="L1707">
            <v>13000</v>
          </cell>
          <cell r="M1707">
            <v>43361</v>
          </cell>
          <cell r="N1707">
            <v>44616</v>
          </cell>
          <cell r="O1707" t="str">
            <v>3 Years, 5 Months, 6 Days</v>
          </cell>
          <cell r="P1707">
            <v>0</v>
          </cell>
          <cell r="Q1707" t="str">
            <v>Regular</v>
          </cell>
          <cell r="R1707">
            <v>43542</v>
          </cell>
          <cell r="S1707" t="str">
            <v>Non Confrim</v>
          </cell>
          <cell r="T1707" t="str">
            <v>N/A</v>
          </cell>
          <cell r="U1707" t="str">
            <v>N/A</v>
          </cell>
          <cell r="V1707" t="str">
            <v>N/A</v>
          </cell>
          <cell r="W1707" t="str">
            <v>N/A</v>
          </cell>
          <cell r="X1707" t="str">
            <v>N/A</v>
          </cell>
          <cell r="Y1707" t="str">
            <v>N/A</v>
          </cell>
          <cell r="Z1707" t="str">
            <v>N/A</v>
          </cell>
          <cell r="AA1707">
            <v>0</v>
          </cell>
          <cell r="AB1707">
            <v>0</v>
          </cell>
          <cell r="AC1707">
            <v>0</v>
          </cell>
          <cell r="AD1707">
            <v>0</v>
          </cell>
          <cell r="AE1707">
            <v>0</v>
          </cell>
          <cell r="AF1707">
            <v>0</v>
          </cell>
          <cell r="AG1707">
            <v>0</v>
          </cell>
          <cell r="AH1707">
            <v>0</v>
          </cell>
          <cell r="AI1707" t="str">
            <v>01791685434</v>
          </cell>
          <cell r="AJ1707">
            <v>0</v>
          </cell>
          <cell r="AK1707">
            <v>0</v>
          </cell>
          <cell r="AL1707">
            <v>0</v>
          </cell>
          <cell r="AM1707">
            <v>0</v>
          </cell>
          <cell r="AN1707">
            <v>0</v>
          </cell>
          <cell r="AO1707" t="str">
            <v>Inactive</v>
          </cell>
        </row>
        <row r="1708">
          <cell r="B1708">
            <v>12407</v>
          </cell>
          <cell r="C1708" t="str">
            <v>Mr.</v>
          </cell>
          <cell r="D1708" t="str">
            <v>Sohanur Rahman Sohan</v>
          </cell>
          <cell r="E1708" t="str">
            <v>Executive, Digital Marketing</v>
          </cell>
          <cell r="F1708" t="str">
            <v>Executive</v>
          </cell>
          <cell r="G1708" t="str">
            <v>Digital Marketing</v>
          </cell>
          <cell r="H1708">
            <v>0</v>
          </cell>
          <cell r="I1708" t="str">
            <v>Head Office</v>
          </cell>
          <cell r="J1708">
            <v>43365</v>
          </cell>
          <cell r="K1708">
            <v>22000</v>
          </cell>
          <cell r="L1708">
            <v>24500</v>
          </cell>
          <cell r="M1708">
            <v>43366</v>
          </cell>
          <cell r="N1708">
            <v>44616</v>
          </cell>
          <cell r="O1708" t="str">
            <v>3 Years, 5 Months, 2 Days</v>
          </cell>
          <cell r="P1708">
            <v>0</v>
          </cell>
          <cell r="Q1708" t="str">
            <v>Regular</v>
          </cell>
          <cell r="R1708">
            <v>43546</v>
          </cell>
          <cell r="S1708">
            <v>43647</v>
          </cell>
          <cell r="T1708">
            <v>44191</v>
          </cell>
          <cell r="U1708">
            <v>2000</v>
          </cell>
          <cell r="V1708" t="str">
            <v>N/A</v>
          </cell>
          <cell r="W1708" t="str">
            <v>N/A</v>
          </cell>
          <cell r="X1708" t="str">
            <v>N/A</v>
          </cell>
          <cell r="Y1708" t="str">
            <v>N/A</v>
          </cell>
          <cell r="Z1708" t="str">
            <v>N/A</v>
          </cell>
          <cell r="AA1708" t="str">
            <v>BA Hons.</v>
          </cell>
          <cell r="AB1708" t="str">
            <v>History</v>
          </cell>
          <cell r="AC1708" t="str">
            <v>NU</v>
          </cell>
          <cell r="AD1708">
            <v>2018</v>
          </cell>
          <cell r="AE1708">
            <v>34684</v>
          </cell>
          <cell r="AF1708" t="str">
            <v>Father: Md. Shafiqur Rahman, Mother: Khodaja Begum, Ashkona, Uttara, Dhaka</v>
          </cell>
          <cell r="AG1708" t="str">
            <v>Vill: Vadertek, Post: Rotargaon, P.S: Bishwambarpur, Dist: Sunamganj</v>
          </cell>
          <cell r="AH1708" t="str">
            <v>Sunamganj</v>
          </cell>
          <cell r="AI1708" t="str">
            <v>01751563280</v>
          </cell>
          <cell r="AJ1708" t="str">
            <v>sohan104@gmail.com</v>
          </cell>
          <cell r="AK1708" t="str">
            <v>Single</v>
          </cell>
          <cell r="AL1708" t="str">
            <v>Islam</v>
          </cell>
          <cell r="AM1708" t="str">
            <v>B+</v>
          </cell>
          <cell r="AN1708" t="str">
            <v>19942611038003730</v>
          </cell>
          <cell r="AO1708" t="str">
            <v>Active</v>
          </cell>
        </row>
        <row r="1709">
          <cell r="B1709">
            <v>12408</v>
          </cell>
          <cell r="C1709" t="str">
            <v>Mr.</v>
          </cell>
          <cell r="D1709" t="str">
            <v>Debashis Paul</v>
          </cell>
          <cell r="E1709" t="str">
            <v>Manager, Interior Design</v>
          </cell>
          <cell r="F1709" t="str">
            <v>Manager, Interior Design</v>
          </cell>
          <cell r="G1709" t="str">
            <v>Design</v>
          </cell>
          <cell r="H1709">
            <v>0</v>
          </cell>
          <cell r="I1709" t="str">
            <v>Head Office</v>
          </cell>
          <cell r="J1709">
            <v>43366</v>
          </cell>
          <cell r="K1709">
            <v>60000</v>
          </cell>
          <cell r="L1709">
            <v>75500</v>
          </cell>
          <cell r="M1709">
            <v>43366</v>
          </cell>
          <cell r="N1709">
            <v>44616</v>
          </cell>
          <cell r="O1709" t="str">
            <v>3 Years, 5 Months, 1 Days</v>
          </cell>
          <cell r="P1709">
            <v>0</v>
          </cell>
          <cell r="Q1709" t="str">
            <v>Regular</v>
          </cell>
          <cell r="R1709">
            <v>43547</v>
          </cell>
          <cell r="S1709" t="str">
            <v>Non Confrim</v>
          </cell>
          <cell r="T1709">
            <v>44191</v>
          </cell>
          <cell r="U1709">
            <v>7000</v>
          </cell>
          <cell r="V1709" t="str">
            <v>N/A</v>
          </cell>
          <cell r="W1709" t="str">
            <v>N/A</v>
          </cell>
          <cell r="X1709" t="str">
            <v>N/A</v>
          </cell>
          <cell r="Y1709" t="str">
            <v>N/A</v>
          </cell>
          <cell r="Z1709" t="str">
            <v>N/A</v>
          </cell>
          <cell r="AA1709" t="str">
            <v>Bachelor of Architecture</v>
          </cell>
          <cell r="AB1709">
            <v>0</v>
          </cell>
          <cell r="AC1709" t="str">
            <v>Khulna University</v>
          </cell>
          <cell r="AD1709">
            <v>2013</v>
          </cell>
          <cell r="AE1709">
            <v>31705</v>
          </cell>
          <cell r="AF1709" t="str">
            <v>J-152/1, TNT School Street, Mohakhali, Dhaka</v>
          </cell>
          <cell r="AG1709" t="str">
            <v>Vill: Satpai (Paul para), P.S &amp; Dist: Netrokona</v>
          </cell>
          <cell r="AH1709" t="str">
            <v>Netrokona</v>
          </cell>
          <cell r="AI1709" t="str">
            <v>01716434606</v>
          </cell>
          <cell r="AJ1709" t="str">
            <v>debashish.archs@gmail.com</v>
          </cell>
          <cell r="AK1709" t="str">
            <v>Married</v>
          </cell>
          <cell r="AL1709" t="str">
            <v>Hindu</v>
          </cell>
          <cell r="AM1709" t="str">
            <v>A+</v>
          </cell>
          <cell r="AN1709" t="str">
            <v>5982204298</v>
          </cell>
          <cell r="AO1709" t="str">
            <v>Active</v>
          </cell>
        </row>
        <row r="1710">
          <cell r="B1710">
            <v>12409</v>
          </cell>
          <cell r="C1710" t="str">
            <v>Mr.</v>
          </cell>
          <cell r="D1710" t="str">
            <v>A S M Harun Or Rashid</v>
          </cell>
          <cell r="E1710" t="str">
            <v>Senior Executive, Landscape Design</v>
          </cell>
          <cell r="F1710" t="str">
            <v>Assistant Manager, Landscape Design</v>
          </cell>
          <cell r="G1710" t="str">
            <v>Design</v>
          </cell>
          <cell r="H1710">
            <v>0</v>
          </cell>
          <cell r="I1710" t="str">
            <v>Head Office</v>
          </cell>
          <cell r="J1710">
            <v>43366</v>
          </cell>
          <cell r="K1710">
            <v>37000</v>
          </cell>
          <cell r="L1710">
            <v>43500</v>
          </cell>
          <cell r="M1710">
            <v>43373</v>
          </cell>
          <cell r="N1710">
            <v>44616</v>
          </cell>
          <cell r="O1710" t="str">
            <v>3 Years, 5 Months, 1 Days</v>
          </cell>
          <cell r="P1710">
            <v>0</v>
          </cell>
          <cell r="Q1710" t="str">
            <v>Regular</v>
          </cell>
          <cell r="R1710">
            <v>43547</v>
          </cell>
          <cell r="S1710" t="str">
            <v>Non Confrim</v>
          </cell>
          <cell r="T1710">
            <v>43825</v>
          </cell>
          <cell r="U1710">
            <v>6500</v>
          </cell>
          <cell r="V1710">
            <v>43825</v>
          </cell>
          <cell r="W1710" t="str">
            <v>N/A</v>
          </cell>
          <cell r="X1710" t="str">
            <v>N/A</v>
          </cell>
          <cell r="Y1710" t="str">
            <v>N/A</v>
          </cell>
          <cell r="Z1710" t="str">
            <v>N/A</v>
          </cell>
          <cell r="AA1710" t="str">
            <v>Masters of Landscape Architecture</v>
          </cell>
          <cell r="AB1710">
            <v>0</v>
          </cell>
          <cell r="AC1710" t="str">
            <v>Victoria University of Wellington</v>
          </cell>
          <cell r="AD1710">
            <v>2019</v>
          </cell>
          <cell r="AE1710">
            <v>33055</v>
          </cell>
          <cell r="AF1710" t="str">
            <v>House # 3/J, Kalabagan 2nd Lane, Dhanmondi, Dhaka</v>
          </cell>
          <cell r="AG1710" t="str">
            <v xml:space="preserve">Vill &amp; P.O: Palash, P.S: Palash, Dist: Narsingdi </v>
          </cell>
          <cell r="AH1710" t="str">
            <v>Narsingdi</v>
          </cell>
          <cell r="AI1710" t="str">
            <v>01871057748</v>
          </cell>
          <cell r="AJ1710" t="str">
            <v>rashid.harun.arc@gmail.com</v>
          </cell>
          <cell r="AK1710" t="str">
            <v>Single</v>
          </cell>
          <cell r="AL1710" t="str">
            <v>Islam</v>
          </cell>
          <cell r="AM1710" t="str">
            <v>O+</v>
          </cell>
          <cell r="AN1710" t="str">
            <v>19906826303000077</v>
          </cell>
          <cell r="AO1710" t="str">
            <v>Inactive</v>
          </cell>
        </row>
        <row r="1711">
          <cell r="B1711">
            <v>12410</v>
          </cell>
          <cell r="C1711" t="str">
            <v>Mr.</v>
          </cell>
          <cell r="D1711" t="str">
            <v>Md. Omar Faruk</v>
          </cell>
          <cell r="E1711" t="str">
            <v>Assistant Project Engineer, Quality</v>
          </cell>
          <cell r="F1711" t="str">
            <v>Assistant Project Engineer, Quality</v>
          </cell>
          <cell r="G1711" t="str">
            <v>Building Products</v>
          </cell>
          <cell r="H1711">
            <v>0</v>
          </cell>
          <cell r="I1711" t="str">
            <v>Savar</v>
          </cell>
          <cell r="J1711">
            <v>43369</v>
          </cell>
          <cell r="K1711">
            <v>14500</v>
          </cell>
          <cell r="L1711">
            <v>20500</v>
          </cell>
          <cell r="M1711">
            <v>43373</v>
          </cell>
          <cell r="N1711">
            <v>44616</v>
          </cell>
          <cell r="O1711" t="str">
            <v>3 Years, 4 Months, 29 Days</v>
          </cell>
          <cell r="P1711">
            <v>0</v>
          </cell>
          <cell r="Q1711" t="str">
            <v>Regular</v>
          </cell>
          <cell r="R1711">
            <v>43550</v>
          </cell>
          <cell r="S1711" t="str">
            <v>Non Confrim</v>
          </cell>
          <cell r="T1711">
            <v>44191</v>
          </cell>
          <cell r="U1711">
            <v>3500</v>
          </cell>
          <cell r="V1711" t="str">
            <v>N/A</v>
          </cell>
          <cell r="W1711" t="str">
            <v>N/A</v>
          </cell>
          <cell r="X1711" t="str">
            <v>N/A</v>
          </cell>
          <cell r="Y1711" t="str">
            <v>N/A</v>
          </cell>
          <cell r="Z1711" t="str">
            <v>N/A</v>
          </cell>
          <cell r="AA1711" t="str">
            <v>Diploma in  Engineering</v>
          </cell>
          <cell r="AB1711" t="str">
            <v>Civil</v>
          </cell>
          <cell r="AC1711" t="str">
            <v>Rajshahi Haji abul Hossen Institute of Technology, Rajshahi</v>
          </cell>
          <cell r="AD1711">
            <v>2015</v>
          </cell>
          <cell r="AE1711">
            <v>35674</v>
          </cell>
          <cell r="AF1711" t="str">
            <v>Vill: Brikachutia, P.O: Joayri, P.S: Boraigram, Dist: Natore</v>
          </cell>
          <cell r="AG1711" t="str">
            <v>Vill: Brikachutia, P.O: Joayri, P.S: Boraigram, Dist: Natore</v>
          </cell>
          <cell r="AH1711" t="str">
            <v>Natore</v>
          </cell>
          <cell r="AI1711" t="str">
            <v>01762701520</v>
          </cell>
          <cell r="AJ1711" t="str">
            <v>omarfarukbd590@gmail.com</v>
          </cell>
          <cell r="AK1711" t="str">
            <v>Single</v>
          </cell>
          <cell r="AL1711" t="str">
            <v>Islam</v>
          </cell>
          <cell r="AM1711" t="str">
            <v>A+</v>
          </cell>
          <cell r="AN1711" t="str">
            <v>19976911547000125</v>
          </cell>
          <cell r="AO1711" t="str">
            <v>Active</v>
          </cell>
        </row>
        <row r="1712">
          <cell r="B1712">
            <v>12411</v>
          </cell>
          <cell r="C1712" t="str">
            <v>Mr.</v>
          </cell>
          <cell r="D1712" t="str">
            <v>Faysal Hossain</v>
          </cell>
          <cell r="E1712" t="str">
            <v>Consultant</v>
          </cell>
          <cell r="F1712" t="str">
            <v>Consultant</v>
          </cell>
          <cell r="G1712" t="str">
            <v>Sales</v>
          </cell>
          <cell r="H1712">
            <v>0</v>
          </cell>
          <cell r="I1712" t="str">
            <v>Head Office</v>
          </cell>
          <cell r="J1712">
            <v>43372</v>
          </cell>
          <cell r="K1712">
            <v>22000</v>
          </cell>
          <cell r="L1712">
            <v>22000</v>
          </cell>
          <cell r="M1712">
            <v>43373</v>
          </cell>
          <cell r="N1712">
            <v>44616</v>
          </cell>
          <cell r="O1712" t="str">
            <v>3 Years, 4 Months, 26 Days</v>
          </cell>
          <cell r="P1712">
            <v>0</v>
          </cell>
          <cell r="Q1712" t="str">
            <v>Regular</v>
          </cell>
          <cell r="R1712">
            <v>43553</v>
          </cell>
          <cell r="S1712" t="str">
            <v>Non Confrim</v>
          </cell>
          <cell r="T1712" t="str">
            <v>N/A</v>
          </cell>
          <cell r="U1712" t="str">
            <v>N/A</v>
          </cell>
          <cell r="V1712" t="str">
            <v>N/A</v>
          </cell>
          <cell r="W1712" t="str">
            <v>N/A</v>
          </cell>
          <cell r="X1712" t="str">
            <v>N/A</v>
          </cell>
          <cell r="Y1712" t="str">
            <v>N/A</v>
          </cell>
          <cell r="Z1712" t="str">
            <v>N/A</v>
          </cell>
          <cell r="AA1712" t="str">
            <v>BBA</v>
          </cell>
          <cell r="AB1712" t="str">
            <v>Marketing</v>
          </cell>
          <cell r="AC1712" t="str">
            <v>Asian University of Bangladesh</v>
          </cell>
          <cell r="AD1712">
            <v>2005</v>
          </cell>
          <cell r="AE1712">
            <v>30333</v>
          </cell>
          <cell r="AF1712" t="str">
            <v>Father: S.B. David, Mother: Mukul Rani Mukti, 43/2/11, North Maniknagar, Dhaka</v>
          </cell>
          <cell r="AG1712" t="str">
            <v>119, Fakirapool, Motijheel, Dhaka</v>
          </cell>
          <cell r="AH1712" t="str">
            <v>Dhaka</v>
          </cell>
          <cell r="AI1712" t="str">
            <v>01777188008</v>
          </cell>
          <cell r="AJ1712" t="str">
            <v>faysalhossain925@gmail.com</v>
          </cell>
          <cell r="AK1712" t="str">
            <v>Married</v>
          </cell>
          <cell r="AL1712" t="str">
            <v>Islam</v>
          </cell>
          <cell r="AM1712" t="str">
            <v>O+</v>
          </cell>
          <cell r="AN1712" t="str">
            <v>6444445099</v>
          </cell>
          <cell r="AO1712" t="str">
            <v>Inactive</v>
          </cell>
        </row>
        <row r="1713">
          <cell r="B1713">
            <v>12412</v>
          </cell>
          <cell r="C1713" t="str">
            <v>Mr.</v>
          </cell>
          <cell r="D1713" t="str">
            <v>Md. Saeeduzzaman</v>
          </cell>
          <cell r="E1713" t="str">
            <v>Assistant General Manager</v>
          </cell>
          <cell r="F1713" t="str">
            <v>Assistant General Manager</v>
          </cell>
          <cell r="G1713" t="str">
            <v>Brokerage</v>
          </cell>
          <cell r="H1713">
            <v>0</v>
          </cell>
          <cell r="I1713" t="str">
            <v>Head Office</v>
          </cell>
          <cell r="J1713">
            <v>43374</v>
          </cell>
          <cell r="K1713">
            <v>80000</v>
          </cell>
          <cell r="L1713">
            <v>80000</v>
          </cell>
          <cell r="M1713">
            <v>43375</v>
          </cell>
          <cell r="N1713">
            <v>44616</v>
          </cell>
          <cell r="O1713" t="str">
            <v>3 Years, 4 Months, 23 Days</v>
          </cell>
          <cell r="P1713">
            <v>0</v>
          </cell>
          <cell r="Q1713" t="str">
            <v>Regular</v>
          </cell>
          <cell r="R1713">
            <v>43556</v>
          </cell>
          <cell r="S1713" t="str">
            <v>Non Confrim</v>
          </cell>
          <cell r="T1713" t="str">
            <v>N/A</v>
          </cell>
          <cell r="U1713" t="str">
            <v>N/A</v>
          </cell>
          <cell r="V1713" t="str">
            <v>N/A</v>
          </cell>
          <cell r="W1713" t="str">
            <v>N/A</v>
          </cell>
          <cell r="X1713" t="str">
            <v>N/A</v>
          </cell>
          <cell r="Y1713" t="str">
            <v>N/A</v>
          </cell>
          <cell r="Z1713" t="str">
            <v>N/A</v>
          </cell>
          <cell r="AA1713">
            <v>0</v>
          </cell>
          <cell r="AB1713">
            <v>0</v>
          </cell>
          <cell r="AC1713">
            <v>0</v>
          </cell>
          <cell r="AD1713">
            <v>0</v>
          </cell>
          <cell r="AE1713">
            <v>0</v>
          </cell>
          <cell r="AF1713">
            <v>0</v>
          </cell>
          <cell r="AG1713">
            <v>0</v>
          </cell>
          <cell r="AH1713">
            <v>0</v>
          </cell>
          <cell r="AI1713" t="str">
            <v>01745053626</v>
          </cell>
          <cell r="AJ1713">
            <v>0</v>
          </cell>
          <cell r="AK1713">
            <v>0</v>
          </cell>
          <cell r="AL1713">
            <v>0</v>
          </cell>
          <cell r="AM1713">
            <v>0</v>
          </cell>
          <cell r="AN1713">
            <v>0</v>
          </cell>
          <cell r="AO1713" t="str">
            <v>Inactive</v>
          </cell>
        </row>
        <row r="1714">
          <cell r="B1714">
            <v>12413</v>
          </cell>
          <cell r="C1714" t="str">
            <v>Mr.</v>
          </cell>
          <cell r="D1714" t="str">
            <v>Md. Jakir Hossain</v>
          </cell>
          <cell r="E1714" t="str">
            <v>Consultant</v>
          </cell>
          <cell r="F1714" t="str">
            <v>Consultant</v>
          </cell>
          <cell r="G1714" t="str">
            <v>Sales, Classic</v>
          </cell>
          <cell r="H1714">
            <v>0</v>
          </cell>
          <cell r="I1714" t="str">
            <v>Head Office</v>
          </cell>
          <cell r="J1714">
            <v>43374</v>
          </cell>
          <cell r="K1714">
            <v>23000</v>
          </cell>
          <cell r="L1714">
            <v>23000</v>
          </cell>
          <cell r="M1714">
            <v>43375</v>
          </cell>
          <cell r="N1714">
            <v>44616</v>
          </cell>
          <cell r="O1714" t="str">
            <v>3 Years, 4 Months, 23 Days</v>
          </cell>
          <cell r="P1714">
            <v>0</v>
          </cell>
          <cell r="Q1714" t="str">
            <v>Regular</v>
          </cell>
          <cell r="R1714">
            <v>43556</v>
          </cell>
          <cell r="S1714">
            <v>43770</v>
          </cell>
          <cell r="T1714" t="str">
            <v>N/A</v>
          </cell>
          <cell r="U1714" t="str">
            <v>N/A</v>
          </cell>
          <cell r="V1714" t="str">
            <v>N/A</v>
          </cell>
          <cell r="W1714" t="str">
            <v>N/A</v>
          </cell>
          <cell r="X1714" t="str">
            <v>N/A</v>
          </cell>
          <cell r="Y1714" t="str">
            <v>N/A</v>
          </cell>
          <cell r="Z1714" t="str">
            <v>N/A</v>
          </cell>
          <cell r="AA1714">
            <v>0</v>
          </cell>
          <cell r="AB1714">
            <v>0</v>
          </cell>
          <cell r="AC1714">
            <v>0</v>
          </cell>
          <cell r="AD1714">
            <v>0</v>
          </cell>
          <cell r="AE1714">
            <v>0</v>
          </cell>
          <cell r="AF1714">
            <v>0</v>
          </cell>
          <cell r="AG1714">
            <v>0</v>
          </cell>
          <cell r="AH1714">
            <v>0</v>
          </cell>
          <cell r="AI1714" t="str">
            <v>01924872912</v>
          </cell>
          <cell r="AJ1714">
            <v>0</v>
          </cell>
          <cell r="AK1714">
            <v>0</v>
          </cell>
          <cell r="AL1714">
            <v>0</v>
          </cell>
          <cell r="AM1714">
            <v>0</v>
          </cell>
          <cell r="AN1714">
            <v>0</v>
          </cell>
          <cell r="AO1714" t="str">
            <v>Inactive</v>
          </cell>
        </row>
        <row r="1715">
          <cell r="B1715">
            <v>12414</v>
          </cell>
          <cell r="C1715" t="str">
            <v>Mr.</v>
          </cell>
          <cell r="D1715" t="str">
            <v xml:space="preserve">Md. Nazmul Ashraf </v>
          </cell>
          <cell r="E1715" t="str">
            <v>Executive</v>
          </cell>
          <cell r="F1715" t="str">
            <v>Senior Executive</v>
          </cell>
          <cell r="G1715" t="str">
            <v>Brokerage (Property Rent)</v>
          </cell>
          <cell r="H1715">
            <v>0</v>
          </cell>
          <cell r="I1715" t="str">
            <v>Head Office</v>
          </cell>
          <cell r="J1715">
            <v>43374</v>
          </cell>
          <cell r="K1715">
            <v>18000</v>
          </cell>
          <cell r="L1715">
            <v>23000</v>
          </cell>
          <cell r="M1715">
            <v>43375</v>
          </cell>
          <cell r="N1715">
            <v>44616</v>
          </cell>
          <cell r="O1715" t="str">
            <v>3 Years, 4 Months, 23 Days</v>
          </cell>
          <cell r="P1715">
            <v>0</v>
          </cell>
          <cell r="Q1715" t="str">
            <v>Regular</v>
          </cell>
          <cell r="R1715">
            <v>43556</v>
          </cell>
          <cell r="S1715" t="str">
            <v>Non Confrim</v>
          </cell>
          <cell r="T1715">
            <v>43825</v>
          </cell>
          <cell r="U1715">
            <v>5000</v>
          </cell>
          <cell r="V1715">
            <v>43825</v>
          </cell>
          <cell r="W1715" t="str">
            <v>N/A</v>
          </cell>
          <cell r="X1715" t="str">
            <v>N/A</v>
          </cell>
          <cell r="Y1715" t="str">
            <v>N/A</v>
          </cell>
          <cell r="Z1715" t="str">
            <v>N/A</v>
          </cell>
          <cell r="AA1715" t="str">
            <v>MBA</v>
          </cell>
          <cell r="AB1715" t="str">
            <v>Marketing</v>
          </cell>
          <cell r="AC1715" t="str">
            <v>Northern University Bangladesh</v>
          </cell>
          <cell r="AD1715">
            <v>2017</v>
          </cell>
          <cell r="AE1715">
            <v>33825</v>
          </cell>
          <cell r="AF1715" t="str">
            <v>1 No. Din Nath Sen road, Gandaria, Dhaka-1204</v>
          </cell>
          <cell r="AG1715" t="str">
            <v>1 No. Din Nath Sen road, Gandaria, Dhaka-1204</v>
          </cell>
          <cell r="AH1715" t="str">
            <v>Dhaka</v>
          </cell>
          <cell r="AI1715" t="str">
            <v>01671836898</v>
          </cell>
          <cell r="AJ1715" t="str">
            <v>nazmulashraf92@gmail.com</v>
          </cell>
          <cell r="AK1715" t="str">
            <v>Single</v>
          </cell>
          <cell r="AL1715" t="str">
            <v>Islam</v>
          </cell>
          <cell r="AM1715" t="str">
            <v>O+</v>
          </cell>
          <cell r="AN1715" t="str">
            <v>2818342137</v>
          </cell>
          <cell r="AO1715" t="str">
            <v>Inactive</v>
          </cell>
        </row>
        <row r="1716">
          <cell r="B1716">
            <v>12415</v>
          </cell>
          <cell r="C1716" t="str">
            <v>Mr.</v>
          </cell>
          <cell r="D1716" t="str">
            <v>Md. Aminul Islam</v>
          </cell>
          <cell r="E1716" t="str">
            <v>Senior Executive</v>
          </cell>
          <cell r="F1716" t="str">
            <v>Senior Executive</v>
          </cell>
          <cell r="G1716" t="str">
            <v>Business Development</v>
          </cell>
          <cell r="H1716">
            <v>0</v>
          </cell>
          <cell r="I1716" t="str">
            <v>Head Office</v>
          </cell>
          <cell r="J1716">
            <v>43374</v>
          </cell>
          <cell r="K1716">
            <v>40000</v>
          </cell>
          <cell r="L1716">
            <v>40000</v>
          </cell>
          <cell r="M1716">
            <v>43375</v>
          </cell>
          <cell r="N1716">
            <v>44616</v>
          </cell>
          <cell r="O1716" t="str">
            <v>3 Years, 4 Months, 23 Days</v>
          </cell>
          <cell r="P1716">
            <v>0</v>
          </cell>
          <cell r="Q1716" t="str">
            <v>Regular</v>
          </cell>
          <cell r="R1716">
            <v>43556</v>
          </cell>
          <cell r="S1716" t="str">
            <v>Non Confrim</v>
          </cell>
          <cell r="T1716" t="str">
            <v>N/A</v>
          </cell>
          <cell r="U1716" t="str">
            <v>N/A</v>
          </cell>
          <cell r="V1716" t="str">
            <v>N/A</v>
          </cell>
          <cell r="W1716" t="str">
            <v>N/A</v>
          </cell>
          <cell r="X1716" t="str">
            <v>N/A</v>
          </cell>
          <cell r="Y1716" t="str">
            <v>N/A</v>
          </cell>
          <cell r="Z1716" t="str">
            <v>N/A</v>
          </cell>
          <cell r="AA1716">
            <v>0</v>
          </cell>
          <cell r="AB1716">
            <v>0</v>
          </cell>
          <cell r="AC1716">
            <v>0</v>
          </cell>
          <cell r="AD1716">
            <v>0</v>
          </cell>
          <cell r="AE1716">
            <v>0</v>
          </cell>
          <cell r="AF1716">
            <v>0</v>
          </cell>
          <cell r="AG1716">
            <v>0</v>
          </cell>
          <cell r="AH1716">
            <v>0</v>
          </cell>
          <cell r="AI1716" t="str">
            <v>01711246746</v>
          </cell>
          <cell r="AJ1716">
            <v>0</v>
          </cell>
          <cell r="AK1716">
            <v>0</v>
          </cell>
          <cell r="AL1716">
            <v>0</v>
          </cell>
          <cell r="AM1716">
            <v>0</v>
          </cell>
          <cell r="AN1716">
            <v>0</v>
          </cell>
          <cell r="AO1716" t="str">
            <v>Inactive</v>
          </cell>
        </row>
        <row r="1717">
          <cell r="B1717">
            <v>12416</v>
          </cell>
          <cell r="C1717" t="str">
            <v>Mr.</v>
          </cell>
          <cell r="D1717" t="str">
            <v xml:space="preserve">Ali Ahmed </v>
          </cell>
          <cell r="E1717" t="str">
            <v>Executive</v>
          </cell>
          <cell r="F1717" t="str">
            <v>Executive</v>
          </cell>
          <cell r="G1717" t="str">
            <v>Design</v>
          </cell>
          <cell r="H1717">
            <v>0</v>
          </cell>
          <cell r="I1717" t="str">
            <v>Head Office</v>
          </cell>
          <cell r="J1717">
            <v>43374</v>
          </cell>
          <cell r="K1717">
            <v>22000</v>
          </cell>
          <cell r="L1717">
            <v>22000</v>
          </cell>
          <cell r="M1717">
            <v>43375</v>
          </cell>
          <cell r="N1717">
            <v>44616</v>
          </cell>
          <cell r="O1717" t="str">
            <v>3 Years, 4 Months, 23 Days</v>
          </cell>
          <cell r="P1717">
            <v>0</v>
          </cell>
          <cell r="Q1717" t="str">
            <v>Regular</v>
          </cell>
          <cell r="R1717">
            <v>43556</v>
          </cell>
          <cell r="S1717" t="str">
            <v>Non Confrim</v>
          </cell>
          <cell r="T1717" t="str">
            <v>N/A</v>
          </cell>
          <cell r="U1717" t="str">
            <v>N/A</v>
          </cell>
          <cell r="V1717" t="str">
            <v>N/A</v>
          </cell>
          <cell r="W1717" t="str">
            <v>N/A</v>
          </cell>
          <cell r="X1717" t="str">
            <v>N/A</v>
          </cell>
          <cell r="Y1717" t="str">
            <v>N/A</v>
          </cell>
          <cell r="Z1717" t="str">
            <v>N/A</v>
          </cell>
          <cell r="AA1717">
            <v>0</v>
          </cell>
          <cell r="AB1717">
            <v>0</v>
          </cell>
          <cell r="AC1717">
            <v>0</v>
          </cell>
          <cell r="AD1717">
            <v>0</v>
          </cell>
          <cell r="AE1717">
            <v>0</v>
          </cell>
          <cell r="AF1717">
            <v>0</v>
          </cell>
          <cell r="AG1717">
            <v>0</v>
          </cell>
          <cell r="AH1717">
            <v>0</v>
          </cell>
          <cell r="AI1717" t="str">
            <v>01748726221</v>
          </cell>
          <cell r="AJ1717">
            <v>0</v>
          </cell>
          <cell r="AK1717">
            <v>0</v>
          </cell>
          <cell r="AL1717">
            <v>0</v>
          </cell>
          <cell r="AM1717">
            <v>0</v>
          </cell>
          <cell r="AN1717">
            <v>0</v>
          </cell>
          <cell r="AO1717" t="str">
            <v>Inactive</v>
          </cell>
        </row>
        <row r="1718">
          <cell r="B1718">
            <v>12417</v>
          </cell>
          <cell r="C1718" t="str">
            <v>Mr.</v>
          </cell>
          <cell r="D1718" t="str">
            <v>Al Mahamut Sunzit</v>
          </cell>
          <cell r="E1718" t="str">
            <v>Assistant Consultant</v>
          </cell>
          <cell r="F1718" t="str">
            <v>Senior Executive</v>
          </cell>
          <cell r="G1718" t="str">
            <v>Brokerage</v>
          </cell>
          <cell r="H1718">
            <v>0</v>
          </cell>
          <cell r="I1718" t="str">
            <v>Head Office</v>
          </cell>
          <cell r="J1718">
            <v>43374</v>
          </cell>
          <cell r="K1718">
            <v>15000</v>
          </cell>
          <cell r="L1718">
            <v>24000</v>
          </cell>
          <cell r="M1718">
            <v>43375</v>
          </cell>
          <cell r="N1718">
            <v>44616</v>
          </cell>
          <cell r="O1718" t="str">
            <v>3 Years, 4 Months, 23 Days</v>
          </cell>
          <cell r="P1718">
            <v>0</v>
          </cell>
          <cell r="Q1718" t="str">
            <v>Regular</v>
          </cell>
          <cell r="R1718">
            <v>43556</v>
          </cell>
          <cell r="S1718" t="str">
            <v>Non Confrim</v>
          </cell>
          <cell r="T1718">
            <v>44191</v>
          </cell>
          <cell r="U1718">
            <v>5500</v>
          </cell>
          <cell r="V1718">
            <v>43825</v>
          </cell>
          <cell r="W1718">
            <v>44191</v>
          </cell>
          <cell r="X1718" t="str">
            <v>N/A</v>
          </cell>
          <cell r="Y1718" t="str">
            <v>N/A</v>
          </cell>
          <cell r="Z1718" t="str">
            <v>N/A</v>
          </cell>
          <cell r="AA1718" t="str">
            <v>BRE</v>
          </cell>
          <cell r="AB1718" t="str">
            <v>Bachelor of Real Estate</v>
          </cell>
          <cell r="AC1718" t="str">
            <v>Daffodil International University</v>
          </cell>
          <cell r="AD1718">
            <v>2018</v>
          </cell>
          <cell r="AE1718">
            <v>34652</v>
          </cell>
          <cell r="AF1718" t="str">
            <v>Father: Late Nazrul Islam, Mother: Azima Khatun, 105/2, Nidmohol, Shukrabad, Dhanmondi-32, Dhaka</v>
          </cell>
          <cell r="AG1718" t="str">
            <v>Tatulia, Panchagrah</v>
          </cell>
          <cell r="AH1718" t="str">
            <v>Panchagarh</v>
          </cell>
          <cell r="AI1718" t="str">
            <v>01737935939</v>
          </cell>
          <cell r="AJ1718" t="str">
            <v>sunzit275@diu.edu.bd</v>
          </cell>
          <cell r="AK1718" t="str">
            <v>Single</v>
          </cell>
          <cell r="AL1718" t="str">
            <v>Islam</v>
          </cell>
          <cell r="AM1718" t="str">
            <v>O+</v>
          </cell>
          <cell r="AN1718" t="str">
            <v>19947719040000182</v>
          </cell>
          <cell r="AO1718" t="str">
            <v>Inactive</v>
          </cell>
        </row>
        <row r="1719">
          <cell r="B1719">
            <v>12418</v>
          </cell>
          <cell r="C1719" t="str">
            <v>Ms.</v>
          </cell>
          <cell r="D1719" t="str">
            <v>Sumaiya Nasrin Silvi</v>
          </cell>
          <cell r="E1719" t="str">
            <v>Customer Relationship Executive</v>
          </cell>
          <cell r="F1719" t="str">
            <v>Customer Relationship Executive</v>
          </cell>
          <cell r="G1719" t="str">
            <v>Call Center</v>
          </cell>
          <cell r="H1719">
            <v>0</v>
          </cell>
          <cell r="I1719" t="str">
            <v>Head Office</v>
          </cell>
          <cell r="J1719">
            <v>43374</v>
          </cell>
          <cell r="K1719">
            <v>10000</v>
          </cell>
          <cell r="L1719">
            <v>10000</v>
          </cell>
          <cell r="M1719">
            <v>43375</v>
          </cell>
          <cell r="N1719">
            <v>44616</v>
          </cell>
          <cell r="O1719" t="str">
            <v>3 Years, 4 Months, 23 Days</v>
          </cell>
          <cell r="P1719">
            <v>0</v>
          </cell>
          <cell r="Q1719" t="str">
            <v>Regular</v>
          </cell>
          <cell r="R1719">
            <v>43556</v>
          </cell>
          <cell r="S1719" t="str">
            <v>Non Confrim</v>
          </cell>
          <cell r="T1719" t="str">
            <v>N/A</v>
          </cell>
          <cell r="U1719" t="str">
            <v>N/A</v>
          </cell>
          <cell r="V1719" t="str">
            <v>N/A</v>
          </cell>
          <cell r="W1719" t="str">
            <v>N/A</v>
          </cell>
          <cell r="X1719" t="str">
            <v>N/A</v>
          </cell>
          <cell r="Y1719" t="str">
            <v>N/A</v>
          </cell>
          <cell r="Z1719" t="str">
            <v>N/A</v>
          </cell>
          <cell r="AA1719">
            <v>0</v>
          </cell>
          <cell r="AB1719">
            <v>0</v>
          </cell>
          <cell r="AC1719">
            <v>0</v>
          </cell>
          <cell r="AD1719">
            <v>0</v>
          </cell>
          <cell r="AE1719">
            <v>0</v>
          </cell>
          <cell r="AF1719">
            <v>0</v>
          </cell>
          <cell r="AG1719">
            <v>0</v>
          </cell>
          <cell r="AH1719">
            <v>0</v>
          </cell>
          <cell r="AI1719" t="str">
            <v>01726010414</v>
          </cell>
          <cell r="AJ1719">
            <v>0</v>
          </cell>
          <cell r="AK1719">
            <v>0</v>
          </cell>
          <cell r="AL1719">
            <v>0</v>
          </cell>
          <cell r="AM1719">
            <v>0</v>
          </cell>
          <cell r="AN1719">
            <v>0</v>
          </cell>
          <cell r="AO1719" t="str">
            <v>Inactive</v>
          </cell>
        </row>
        <row r="1720">
          <cell r="B1720">
            <v>12419</v>
          </cell>
          <cell r="C1720" t="str">
            <v>Ms.</v>
          </cell>
          <cell r="D1720" t="str">
            <v>Shahrin Jahan</v>
          </cell>
          <cell r="E1720" t="str">
            <v>Customer Relationship Executive</v>
          </cell>
          <cell r="F1720" t="str">
            <v>Customer Relationship Executive</v>
          </cell>
          <cell r="G1720" t="str">
            <v>Call Center</v>
          </cell>
          <cell r="H1720">
            <v>0</v>
          </cell>
          <cell r="I1720" t="str">
            <v>Head Office</v>
          </cell>
          <cell r="J1720">
            <v>43374</v>
          </cell>
          <cell r="K1720">
            <v>10000</v>
          </cell>
          <cell r="L1720">
            <v>10000</v>
          </cell>
          <cell r="M1720">
            <v>43375</v>
          </cell>
          <cell r="N1720">
            <v>44616</v>
          </cell>
          <cell r="O1720" t="str">
            <v>3 Years, 4 Months, 23 Days</v>
          </cell>
          <cell r="P1720">
            <v>0</v>
          </cell>
          <cell r="Q1720" t="str">
            <v>Regular</v>
          </cell>
          <cell r="R1720">
            <v>43556</v>
          </cell>
          <cell r="S1720" t="str">
            <v>Non Confrim</v>
          </cell>
          <cell r="T1720" t="str">
            <v>N/A</v>
          </cell>
          <cell r="U1720" t="str">
            <v>N/A</v>
          </cell>
          <cell r="V1720" t="str">
            <v>N/A</v>
          </cell>
          <cell r="W1720" t="str">
            <v>N/A</v>
          </cell>
          <cell r="X1720" t="str">
            <v>N/A</v>
          </cell>
          <cell r="Y1720" t="str">
            <v>N/A</v>
          </cell>
          <cell r="Z1720" t="str">
            <v>N/A</v>
          </cell>
          <cell r="AA1720">
            <v>0</v>
          </cell>
          <cell r="AB1720">
            <v>0</v>
          </cell>
          <cell r="AC1720">
            <v>0</v>
          </cell>
          <cell r="AD1720">
            <v>0</v>
          </cell>
          <cell r="AE1720">
            <v>0</v>
          </cell>
          <cell r="AF1720">
            <v>0</v>
          </cell>
          <cell r="AG1720">
            <v>0</v>
          </cell>
          <cell r="AH1720">
            <v>0</v>
          </cell>
          <cell r="AI1720" t="str">
            <v>01515659445</v>
          </cell>
          <cell r="AJ1720">
            <v>0</v>
          </cell>
          <cell r="AK1720">
            <v>0</v>
          </cell>
          <cell r="AL1720">
            <v>0</v>
          </cell>
          <cell r="AM1720">
            <v>0</v>
          </cell>
          <cell r="AN1720">
            <v>0</v>
          </cell>
          <cell r="AO1720" t="str">
            <v>Inactive</v>
          </cell>
        </row>
        <row r="1721">
          <cell r="B1721">
            <v>12420</v>
          </cell>
          <cell r="C1721" t="str">
            <v>Ms.</v>
          </cell>
          <cell r="D1721" t="str">
            <v>Mahmuda Akter</v>
          </cell>
          <cell r="E1721" t="str">
            <v>Customer Relationship Executive</v>
          </cell>
          <cell r="F1721" t="str">
            <v>Customer Relationship Executive</v>
          </cell>
          <cell r="G1721" t="str">
            <v>Call Center</v>
          </cell>
          <cell r="H1721">
            <v>0</v>
          </cell>
          <cell r="I1721" t="str">
            <v>Head Office</v>
          </cell>
          <cell r="J1721">
            <v>43374</v>
          </cell>
          <cell r="K1721">
            <v>10000</v>
          </cell>
          <cell r="L1721">
            <v>10000</v>
          </cell>
          <cell r="M1721">
            <v>43375</v>
          </cell>
          <cell r="N1721">
            <v>44616</v>
          </cell>
          <cell r="O1721" t="str">
            <v>3 Years, 4 Months, 23 Days</v>
          </cell>
          <cell r="P1721">
            <v>0</v>
          </cell>
          <cell r="Q1721" t="str">
            <v>Regular</v>
          </cell>
          <cell r="R1721">
            <v>43556</v>
          </cell>
          <cell r="S1721" t="str">
            <v>Non Confrim</v>
          </cell>
          <cell r="T1721" t="str">
            <v>N/A</v>
          </cell>
          <cell r="U1721" t="str">
            <v>N/A</v>
          </cell>
          <cell r="V1721" t="str">
            <v>N/A</v>
          </cell>
          <cell r="W1721" t="str">
            <v>N/A</v>
          </cell>
          <cell r="X1721" t="str">
            <v>N/A</v>
          </cell>
          <cell r="Y1721" t="str">
            <v>N/A</v>
          </cell>
          <cell r="Z1721" t="str">
            <v>N/A</v>
          </cell>
          <cell r="AA1721">
            <v>0</v>
          </cell>
          <cell r="AB1721">
            <v>0</v>
          </cell>
          <cell r="AC1721">
            <v>0</v>
          </cell>
          <cell r="AD1721">
            <v>0</v>
          </cell>
          <cell r="AE1721">
            <v>0</v>
          </cell>
          <cell r="AF1721">
            <v>0</v>
          </cell>
          <cell r="AG1721">
            <v>0</v>
          </cell>
          <cell r="AH1721">
            <v>0</v>
          </cell>
          <cell r="AI1721" t="str">
            <v>01726829045</v>
          </cell>
          <cell r="AJ1721">
            <v>0</v>
          </cell>
          <cell r="AK1721">
            <v>0</v>
          </cell>
          <cell r="AL1721">
            <v>0</v>
          </cell>
          <cell r="AM1721">
            <v>0</v>
          </cell>
          <cell r="AN1721">
            <v>0</v>
          </cell>
          <cell r="AO1721" t="str">
            <v>Inactive</v>
          </cell>
        </row>
        <row r="1722">
          <cell r="B1722">
            <v>12421</v>
          </cell>
          <cell r="C1722" t="str">
            <v>Mr.</v>
          </cell>
          <cell r="D1722" t="str">
            <v>Md. Ashikur Rahman</v>
          </cell>
          <cell r="E1722" t="str">
            <v>Assistant Project Engineer</v>
          </cell>
          <cell r="F1722" t="str">
            <v>Deputy Project Engineer</v>
          </cell>
          <cell r="G1722" t="str">
            <v>Construction</v>
          </cell>
          <cell r="H1722">
            <v>0</v>
          </cell>
          <cell r="I1722" t="str">
            <v>Dhaka Project</v>
          </cell>
          <cell r="J1722">
            <v>43376</v>
          </cell>
          <cell r="K1722">
            <v>14000</v>
          </cell>
          <cell r="L1722">
            <v>19500</v>
          </cell>
          <cell r="M1722">
            <v>43380</v>
          </cell>
          <cell r="N1722">
            <v>44616</v>
          </cell>
          <cell r="O1722" t="str">
            <v>3 Years, 4 Months, 21 Days</v>
          </cell>
          <cell r="P1722">
            <v>0</v>
          </cell>
          <cell r="Q1722" t="str">
            <v>Regular</v>
          </cell>
          <cell r="R1722">
            <v>43558</v>
          </cell>
          <cell r="S1722" t="str">
            <v>Non Confrim</v>
          </cell>
          <cell r="T1722">
            <v>44191</v>
          </cell>
          <cell r="U1722">
            <v>3025</v>
          </cell>
          <cell r="V1722">
            <v>44556</v>
          </cell>
          <cell r="W1722">
            <v>44556</v>
          </cell>
          <cell r="X1722" t="str">
            <v>N/A</v>
          </cell>
          <cell r="Y1722" t="str">
            <v>N/A</v>
          </cell>
          <cell r="Z1722" t="str">
            <v>N/A</v>
          </cell>
          <cell r="AA1722" t="str">
            <v>B.Sc</v>
          </cell>
          <cell r="AB1722" t="str">
            <v>Civil</v>
          </cell>
          <cell r="AC1722" t="str">
            <v>World University of Bangladesh</v>
          </cell>
          <cell r="AD1722">
            <v>2018</v>
          </cell>
          <cell r="AE1722">
            <v>34231</v>
          </cell>
          <cell r="AF1722" t="str">
            <v>Father: Md. Samsul Alam, Mother: Jahanara Begum, House: 41/2, Road: 08, Kallayenpur, Dhaka</v>
          </cell>
          <cell r="AG1722" t="str">
            <v>Vill : Dangmorka Bazar, P.O: Dangmorka, P.S: Daulatpur, Dist: Kushtia</v>
          </cell>
          <cell r="AH1722" t="str">
            <v>Kushtia</v>
          </cell>
          <cell r="AI1722" t="str">
            <v>01747121599</v>
          </cell>
          <cell r="AJ1722" t="str">
            <v>asik4648@gmail.com</v>
          </cell>
          <cell r="AK1722" t="str">
            <v>Single</v>
          </cell>
          <cell r="AL1722" t="str">
            <v>Islam</v>
          </cell>
          <cell r="AM1722" t="str">
            <v>O+</v>
          </cell>
          <cell r="AN1722" t="str">
            <v>19935013911000079</v>
          </cell>
          <cell r="AO1722" t="str">
            <v>Active</v>
          </cell>
        </row>
        <row r="1723">
          <cell r="B1723">
            <v>12422</v>
          </cell>
          <cell r="C1723" t="str">
            <v>Mr.</v>
          </cell>
          <cell r="D1723" t="str">
            <v>Md.  Saiful Islam</v>
          </cell>
          <cell r="E1723" t="str">
            <v>Assistant Project Engineer</v>
          </cell>
          <cell r="F1723" t="str">
            <v>Assistant Project Engineer</v>
          </cell>
          <cell r="G1723" t="str">
            <v>Construction</v>
          </cell>
          <cell r="H1723">
            <v>0</v>
          </cell>
          <cell r="I1723" t="str">
            <v>Dhaka Project</v>
          </cell>
          <cell r="J1723">
            <v>43376</v>
          </cell>
          <cell r="K1723">
            <v>14500</v>
          </cell>
          <cell r="L1723">
            <v>14500</v>
          </cell>
          <cell r="M1723">
            <v>43380</v>
          </cell>
          <cell r="N1723">
            <v>44616</v>
          </cell>
          <cell r="O1723" t="str">
            <v>3 Years, 4 Months, 21 Days</v>
          </cell>
          <cell r="P1723">
            <v>0</v>
          </cell>
          <cell r="Q1723" t="str">
            <v>Regular</v>
          </cell>
          <cell r="R1723">
            <v>43558</v>
          </cell>
          <cell r="S1723" t="str">
            <v>Non Confrim</v>
          </cell>
          <cell r="T1723" t="str">
            <v>N/A</v>
          </cell>
          <cell r="U1723" t="str">
            <v>N/A</v>
          </cell>
          <cell r="V1723" t="str">
            <v>N/A</v>
          </cell>
          <cell r="W1723" t="str">
            <v>N/A</v>
          </cell>
          <cell r="X1723" t="str">
            <v>N/A</v>
          </cell>
          <cell r="Y1723" t="str">
            <v>N/A</v>
          </cell>
          <cell r="Z1723" t="str">
            <v>N/A</v>
          </cell>
          <cell r="AA1723" t="str">
            <v>Diploma</v>
          </cell>
          <cell r="AB1723" t="str">
            <v>Civil</v>
          </cell>
          <cell r="AC1723" t="str">
            <v>Patuakhali Polytechnic Institue</v>
          </cell>
          <cell r="AD1723">
            <v>2011</v>
          </cell>
          <cell r="AE1723">
            <v>33604</v>
          </cell>
          <cell r="AF1723" t="str">
            <v>Father: Habibur Rahman, Mother: Saleha Begum</v>
          </cell>
          <cell r="AG1723" t="str">
            <v>House: 13, Raod: 01, Santibag, Patuakhali</v>
          </cell>
          <cell r="AH1723" t="str">
            <v>Patuakhali</v>
          </cell>
          <cell r="AI1723" t="str">
            <v>01719459734</v>
          </cell>
          <cell r="AJ1723" t="str">
            <v>n/a</v>
          </cell>
          <cell r="AK1723" t="str">
            <v>Single</v>
          </cell>
          <cell r="AL1723" t="str">
            <v>Islam</v>
          </cell>
          <cell r="AM1723" t="str">
            <v>A+</v>
          </cell>
          <cell r="AN1723" t="str">
            <v>19927829504000097</v>
          </cell>
          <cell r="AO1723" t="str">
            <v>Inactive</v>
          </cell>
        </row>
        <row r="1724">
          <cell r="B1724">
            <v>12423</v>
          </cell>
          <cell r="C1724" t="str">
            <v>Ms.</v>
          </cell>
          <cell r="D1724" t="str">
            <v>Monira Akter Ratry</v>
          </cell>
          <cell r="E1724" t="str">
            <v>Junior Executive</v>
          </cell>
          <cell r="F1724" t="str">
            <v>Junior Executive</v>
          </cell>
          <cell r="G1724" t="str">
            <v>MIS</v>
          </cell>
          <cell r="H1724">
            <v>0</v>
          </cell>
          <cell r="I1724" t="str">
            <v>Head Office</v>
          </cell>
          <cell r="J1724">
            <v>43379</v>
          </cell>
          <cell r="K1724">
            <v>12000</v>
          </cell>
          <cell r="L1724">
            <v>15850</v>
          </cell>
          <cell r="M1724">
            <v>43380</v>
          </cell>
          <cell r="N1724">
            <v>44616</v>
          </cell>
          <cell r="O1724" t="str">
            <v>3 Years, 4 Months, 18 Days</v>
          </cell>
          <cell r="P1724">
            <v>0</v>
          </cell>
          <cell r="Q1724" t="str">
            <v>Regular</v>
          </cell>
          <cell r="R1724">
            <v>43561</v>
          </cell>
          <cell r="S1724" t="str">
            <v>Non Confrim</v>
          </cell>
          <cell r="T1724">
            <v>44191</v>
          </cell>
          <cell r="U1724">
            <v>1750</v>
          </cell>
          <cell r="V1724" t="str">
            <v>N/A</v>
          </cell>
          <cell r="W1724" t="str">
            <v>N/A</v>
          </cell>
          <cell r="X1724" t="str">
            <v>N/A</v>
          </cell>
          <cell r="Y1724" t="str">
            <v>N/A</v>
          </cell>
          <cell r="Z1724" t="str">
            <v>N/A</v>
          </cell>
          <cell r="AA1724">
            <v>0</v>
          </cell>
          <cell r="AB1724">
            <v>0</v>
          </cell>
          <cell r="AC1724">
            <v>0</v>
          </cell>
          <cell r="AD1724">
            <v>0</v>
          </cell>
          <cell r="AE1724">
            <v>0</v>
          </cell>
          <cell r="AF1724">
            <v>0</v>
          </cell>
          <cell r="AG1724">
            <v>0</v>
          </cell>
          <cell r="AH1724">
            <v>0</v>
          </cell>
          <cell r="AI1724" t="str">
            <v>01516173200</v>
          </cell>
          <cell r="AJ1724">
            <v>0</v>
          </cell>
          <cell r="AK1724">
            <v>0</v>
          </cell>
          <cell r="AL1724">
            <v>0</v>
          </cell>
          <cell r="AM1724">
            <v>0</v>
          </cell>
          <cell r="AN1724">
            <v>0</v>
          </cell>
          <cell r="AO1724" t="str">
            <v>Active</v>
          </cell>
        </row>
        <row r="1725">
          <cell r="B1725">
            <v>12424</v>
          </cell>
          <cell r="C1725" t="str">
            <v>Mr.</v>
          </cell>
          <cell r="D1725" t="str">
            <v>Md. Jamirul Islam</v>
          </cell>
          <cell r="E1725" t="str">
            <v>Assistant Project Engineer</v>
          </cell>
          <cell r="F1725" t="str">
            <v>Assistant Project Engineer</v>
          </cell>
          <cell r="G1725" t="str">
            <v>Construction</v>
          </cell>
          <cell r="H1725">
            <v>0</v>
          </cell>
          <cell r="I1725" t="str">
            <v>Dhaka Project</v>
          </cell>
          <cell r="J1725">
            <v>43379</v>
          </cell>
          <cell r="K1725">
            <v>14000</v>
          </cell>
          <cell r="L1725">
            <v>18825</v>
          </cell>
          <cell r="M1725">
            <v>43380</v>
          </cell>
          <cell r="N1725">
            <v>44616</v>
          </cell>
          <cell r="O1725" t="str">
            <v>3 Years, 4 Months, 18 Days</v>
          </cell>
          <cell r="P1725">
            <v>0</v>
          </cell>
          <cell r="Q1725" t="str">
            <v>Regular</v>
          </cell>
          <cell r="R1725">
            <v>43561</v>
          </cell>
          <cell r="S1725" t="str">
            <v>Non Confrim</v>
          </cell>
          <cell r="T1725">
            <v>44191</v>
          </cell>
          <cell r="U1725">
            <v>2725</v>
          </cell>
          <cell r="V1725" t="str">
            <v>N/A</v>
          </cell>
          <cell r="W1725" t="str">
            <v>N/A</v>
          </cell>
          <cell r="X1725" t="str">
            <v>N/A</v>
          </cell>
          <cell r="Y1725" t="str">
            <v>N/A</v>
          </cell>
          <cell r="Z1725" t="str">
            <v>N/A</v>
          </cell>
          <cell r="AA1725" t="str">
            <v>Diploma</v>
          </cell>
          <cell r="AB1725" t="str">
            <v>Civil</v>
          </cell>
          <cell r="AC1725" t="str">
            <v>Kurigram Polytechinc Institute</v>
          </cell>
          <cell r="AD1725">
            <v>2014</v>
          </cell>
          <cell r="AE1725">
            <v>34597</v>
          </cell>
          <cell r="AF1725" t="str">
            <v>Father: Md. Lutfor Rahman, Mother : anowara Begum, Kazi para, East Monipur, Mirpur-10, Dhaka</v>
          </cell>
          <cell r="AG1725" t="str">
            <v>Vill: Krishnopur Munshipara, Post: Mogal Basha, Upazila: Kurigram, Dist: Kurigram</v>
          </cell>
          <cell r="AH1725" t="str">
            <v>Kurigram</v>
          </cell>
          <cell r="AI1725" t="str">
            <v>01736587208</v>
          </cell>
          <cell r="AJ1725" t="str">
            <v>enjamirul139950@gmail.com</v>
          </cell>
          <cell r="AK1725" t="str">
            <v>Single</v>
          </cell>
          <cell r="AL1725" t="str">
            <v>Islam</v>
          </cell>
          <cell r="AM1725" t="str">
            <v>B+</v>
          </cell>
          <cell r="AN1725" t="str">
            <v>2822168189</v>
          </cell>
          <cell r="AO1725" t="str">
            <v>Inactive</v>
          </cell>
        </row>
        <row r="1726">
          <cell r="B1726">
            <v>12425</v>
          </cell>
          <cell r="C1726" t="str">
            <v>Mr.</v>
          </cell>
          <cell r="D1726" t="str">
            <v>Md. Torzumanul Tasnim</v>
          </cell>
          <cell r="E1726" t="str">
            <v>Consultant</v>
          </cell>
          <cell r="F1726" t="str">
            <v>Consultant</v>
          </cell>
          <cell r="G1726" t="str">
            <v>Brokerage</v>
          </cell>
          <cell r="H1726">
            <v>0</v>
          </cell>
          <cell r="I1726" t="str">
            <v>Head Office</v>
          </cell>
          <cell r="J1726">
            <v>43386</v>
          </cell>
          <cell r="K1726">
            <v>22000</v>
          </cell>
          <cell r="L1726">
            <v>22000</v>
          </cell>
          <cell r="M1726">
            <v>43387</v>
          </cell>
          <cell r="N1726">
            <v>44616</v>
          </cell>
          <cell r="O1726" t="str">
            <v>3 Years, 4 Months, 11 Days</v>
          </cell>
          <cell r="P1726">
            <v>0</v>
          </cell>
          <cell r="Q1726" t="str">
            <v>Regular</v>
          </cell>
          <cell r="R1726">
            <v>43568</v>
          </cell>
          <cell r="S1726" t="str">
            <v>Non Confrim</v>
          </cell>
          <cell r="T1726" t="str">
            <v>N/A</v>
          </cell>
          <cell r="U1726" t="str">
            <v>N/A</v>
          </cell>
          <cell r="V1726" t="str">
            <v>N/A</v>
          </cell>
          <cell r="W1726" t="str">
            <v>N/A</v>
          </cell>
          <cell r="X1726" t="str">
            <v>N/A</v>
          </cell>
          <cell r="Y1726" t="str">
            <v>N/A</v>
          </cell>
          <cell r="Z1726" t="str">
            <v>N/A</v>
          </cell>
          <cell r="AA1726" t="str">
            <v>LLB</v>
          </cell>
          <cell r="AB1726" t="str">
            <v>LLB</v>
          </cell>
          <cell r="AC1726" t="str">
            <v>Prime University</v>
          </cell>
          <cell r="AD1726">
            <v>2012</v>
          </cell>
          <cell r="AE1726">
            <v>33096</v>
          </cell>
          <cell r="AF1726" t="str">
            <v>Father: K.M Aminul Islam, Mother: Mahbuba Aktary, H-F-9, Road: 08, Arambagh Residencial Area, Runnagar, Pallabi, Mirpur-07, Dhaka</v>
          </cell>
          <cell r="AG1726" t="str">
            <v>Vill: Padamdi, P.O: Multrabeni, PS: Shalkupa, Dist: Jhinaidha</v>
          </cell>
          <cell r="AH1726" t="str">
            <v>Jhinaidha</v>
          </cell>
          <cell r="AI1726" t="str">
            <v>01676815457</v>
          </cell>
          <cell r="AJ1726" t="str">
            <v>tasnimchandan@gmail.com</v>
          </cell>
          <cell r="AK1726" t="str">
            <v>Married</v>
          </cell>
          <cell r="AL1726" t="str">
            <v>Islam</v>
          </cell>
          <cell r="AM1726" t="str">
            <v>N/a</v>
          </cell>
          <cell r="AN1726" t="str">
            <v>19902696406001685</v>
          </cell>
          <cell r="AO1726" t="str">
            <v>Inactive</v>
          </cell>
        </row>
        <row r="1727">
          <cell r="B1727">
            <v>12426</v>
          </cell>
          <cell r="C1727" t="str">
            <v>Mr.</v>
          </cell>
          <cell r="D1727" t="str">
            <v>Md. Ripon Hasan</v>
          </cell>
          <cell r="E1727" t="str">
            <v>Assistant Project Engineer</v>
          </cell>
          <cell r="F1727" t="str">
            <v>Assistant Project Engineer</v>
          </cell>
          <cell r="G1727" t="str">
            <v>Construction</v>
          </cell>
          <cell r="H1727">
            <v>0</v>
          </cell>
          <cell r="I1727" t="str">
            <v>Dhaka Project</v>
          </cell>
          <cell r="J1727">
            <v>43386</v>
          </cell>
          <cell r="K1727">
            <v>14500</v>
          </cell>
          <cell r="L1727">
            <v>16650</v>
          </cell>
          <cell r="M1727">
            <v>43387</v>
          </cell>
          <cell r="N1727">
            <v>44616</v>
          </cell>
          <cell r="O1727" t="str">
            <v>3 Years, 4 Months, 11 Days</v>
          </cell>
          <cell r="P1727">
            <v>0</v>
          </cell>
          <cell r="Q1727" t="str">
            <v>Regular</v>
          </cell>
          <cell r="R1727">
            <v>43568</v>
          </cell>
          <cell r="S1727" t="str">
            <v>Non Confrim</v>
          </cell>
          <cell r="T1727">
            <v>43825</v>
          </cell>
          <cell r="U1727">
            <v>2150</v>
          </cell>
          <cell r="V1727" t="str">
            <v>N/A</v>
          </cell>
          <cell r="W1727" t="str">
            <v>N/A</v>
          </cell>
          <cell r="X1727" t="str">
            <v>N/A</v>
          </cell>
          <cell r="Y1727" t="str">
            <v>N/A</v>
          </cell>
          <cell r="Z1727" t="str">
            <v>N/A</v>
          </cell>
          <cell r="AA1727" t="str">
            <v>Diploma</v>
          </cell>
          <cell r="AB1727" t="str">
            <v>Civil</v>
          </cell>
          <cell r="AC1727" t="str">
            <v>Sherpur Polytechinc Instiute</v>
          </cell>
          <cell r="AD1727">
            <v>2014</v>
          </cell>
          <cell r="AE1727">
            <v>34547</v>
          </cell>
          <cell r="AF1727" t="str">
            <v>Father: Md. Hazrat Ali, Mother: Farida Begum, DIT Project, Marul Badda, House: 30, Road: 12, Badda, Dhaka</v>
          </cell>
          <cell r="AG1727" t="str">
            <v>Vill: Jhagrachar, P.O: Jhagrachar, P.S: Sreebordi, Dist: Sherpur</v>
          </cell>
          <cell r="AH1727" t="str">
            <v>Sherpur</v>
          </cell>
          <cell r="AI1727" t="str">
            <v>01866881533</v>
          </cell>
          <cell r="AJ1727" t="str">
            <v>riponas2100@gmail.com</v>
          </cell>
          <cell r="AK1727" t="str">
            <v>Married</v>
          </cell>
          <cell r="AL1727" t="str">
            <v>Islam</v>
          </cell>
          <cell r="AM1727" t="str">
            <v>B+</v>
          </cell>
          <cell r="AN1727" t="str">
            <v>19948919015000557</v>
          </cell>
          <cell r="AO1727" t="str">
            <v>Inactive</v>
          </cell>
        </row>
        <row r="1728">
          <cell r="B1728">
            <v>12427</v>
          </cell>
          <cell r="C1728" t="str">
            <v>Mr.</v>
          </cell>
          <cell r="D1728" t="str">
            <v>Md. Sakil Hossain</v>
          </cell>
          <cell r="E1728" t="str">
            <v>Assistant Project Engineer</v>
          </cell>
          <cell r="F1728" t="str">
            <v>Assistant Project Engineer</v>
          </cell>
          <cell r="G1728" t="str">
            <v>Construction</v>
          </cell>
          <cell r="H1728">
            <v>0</v>
          </cell>
          <cell r="I1728" t="str">
            <v>Dhaka Project</v>
          </cell>
          <cell r="J1728">
            <v>43386</v>
          </cell>
          <cell r="K1728">
            <v>14500</v>
          </cell>
          <cell r="L1728">
            <v>14500</v>
          </cell>
          <cell r="M1728">
            <v>43387</v>
          </cell>
          <cell r="N1728">
            <v>44616</v>
          </cell>
          <cell r="O1728" t="str">
            <v>3 Years, 4 Months, 11 Days</v>
          </cell>
          <cell r="P1728">
            <v>0</v>
          </cell>
          <cell r="Q1728" t="str">
            <v>Regular</v>
          </cell>
          <cell r="R1728">
            <v>43568</v>
          </cell>
          <cell r="S1728" t="str">
            <v>Non Confrim</v>
          </cell>
          <cell r="T1728" t="str">
            <v>N/A</v>
          </cell>
          <cell r="U1728" t="str">
            <v>N/A</v>
          </cell>
          <cell r="V1728" t="str">
            <v>N/A</v>
          </cell>
          <cell r="W1728" t="str">
            <v>N/A</v>
          </cell>
          <cell r="X1728" t="str">
            <v>N/A</v>
          </cell>
          <cell r="Y1728" t="str">
            <v>N/A</v>
          </cell>
          <cell r="Z1728" t="str">
            <v>N/A</v>
          </cell>
          <cell r="AA1728" t="str">
            <v>Diploma</v>
          </cell>
          <cell r="AB1728" t="str">
            <v>Civil</v>
          </cell>
          <cell r="AC1728" t="str">
            <v>Dhaka Polytechnic Institute</v>
          </cell>
          <cell r="AD1728">
            <v>2010</v>
          </cell>
          <cell r="AE1728">
            <v>32878</v>
          </cell>
          <cell r="AF1728" t="str">
            <v>Father: Md. Monir Hossain, Mother: Farida Akther Sewly, Bepari Manjil, Dolpur Shikbug, South Bazirchart, Savar, Dhaka</v>
          </cell>
          <cell r="AG1728" t="str">
            <v>Same</v>
          </cell>
          <cell r="AH1728" t="str">
            <v>Dhaka</v>
          </cell>
          <cell r="AI1728" t="str">
            <v>01719251669</v>
          </cell>
          <cell r="AJ1728" t="str">
            <v>shakil08hossain@gmail.com</v>
          </cell>
          <cell r="AK1728" t="str">
            <v>Single</v>
          </cell>
          <cell r="AL1728" t="str">
            <v>Islam</v>
          </cell>
          <cell r="AM1728" t="str">
            <v>O+</v>
          </cell>
          <cell r="AN1728" t="str">
            <v>8245807089</v>
          </cell>
          <cell r="AO1728" t="str">
            <v>Inactive</v>
          </cell>
        </row>
        <row r="1729">
          <cell r="B1729">
            <v>12428</v>
          </cell>
          <cell r="C1729" t="str">
            <v>Mr.</v>
          </cell>
          <cell r="D1729" t="str">
            <v>Md. Mynul Haque</v>
          </cell>
          <cell r="E1729" t="str">
            <v>Executive</v>
          </cell>
          <cell r="F1729" t="str">
            <v>Executive</v>
          </cell>
          <cell r="G1729" t="str">
            <v>Business Development</v>
          </cell>
          <cell r="H1729">
            <v>0</v>
          </cell>
          <cell r="I1729" t="str">
            <v>Head Office</v>
          </cell>
          <cell r="J1729">
            <v>43388</v>
          </cell>
          <cell r="K1729">
            <v>18000</v>
          </cell>
          <cell r="L1729">
            <v>24500</v>
          </cell>
          <cell r="M1729">
            <v>43390</v>
          </cell>
          <cell r="N1729">
            <v>44616</v>
          </cell>
          <cell r="O1729" t="str">
            <v>3 Years, 4 Months, 9 Days</v>
          </cell>
          <cell r="P1729">
            <v>0</v>
          </cell>
          <cell r="Q1729" t="str">
            <v>Regular</v>
          </cell>
          <cell r="R1729">
            <v>43570</v>
          </cell>
          <cell r="S1729">
            <v>43570</v>
          </cell>
          <cell r="T1729">
            <v>44191</v>
          </cell>
          <cell r="U1729">
            <v>3500</v>
          </cell>
          <cell r="V1729" t="str">
            <v>N/A</v>
          </cell>
          <cell r="W1729" t="str">
            <v>N/A</v>
          </cell>
          <cell r="X1729" t="str">
            <v>N/A</v>
          </cell>
          <cell r="Y1729" t="str">
            <v>N/A</v>
          </cell>
          <cell r="Z1729" t="str">
            <v>N/A</v>
          </cell>
          <cell r="AA1729" t="str">
            <v>BBA</v>
          </cell>
          <cell r="AB1729" t="str">
            <v>Marketing</v>
          </cell>
          <cell r="AC1729" t="str">
            <v>Tejgaon College, National University</v>
          </cell>
          <cell r="AD1729">
            <v>2014</v>
          </cell>
          <cell r="AE1729">
            <v>34335</v>
          </cell>
          <cell r="AF1729" t="str">
            <v>Father: Md. Muslim Uddin, Mother: Bibi Asia, Golam rahman Hridoy Monjil, House: 223/1, Manikdi Nama-Para, Dhaka, Cantonment</v>
          </cell>
          <cell r="AG1729" t="str">
            <v>Same</v>
          </cell>
          <cell r="AH1729" t="str">
            <v>Dhaka</v>
          </cell>
          <cell r="AI1729" t="str">
            <v>01980700600</v>
          </cell>
          <cell r="AJ1729" t="str">
            <v>mhmamun1971@gmail.com</v>
          </cell>
          <cell r="AK1729" t="str">
            <v>Single</v>
          </cell>
          <cell r="AL1729" t="str">
            <v>Islam</v>
          </cell>
          <cell r="AM1729" t="str">
            <v>B+</v>
          </cell>
          <cell r="AN1729" t="str">
            <v>1939256432</v>
          </cell>
          <cell r="AO1729" t="str">
            <v>Inactive</v>
          </cell>
        </row>
        <row r="1730">
          <cell r="B1730">
            <v>12429</v>
          </cell>
          <cell r="C1730" t="str">
            <v>Mr.</v>
          </cell>
          <cell r="D1730" t="str">
            <v>Md. Abdur Rahaman</v>
          </cell>
          <cell r="E1730" t="str">
            <v>Assistant Consultant</v>
          </cell>
          <cell r="F1730" t="str">
            <v>Assistant Consultant</v>
          </cell>
          <cell r="G1730" t="str">
            <v>Sales</v>
          </cell>
          <cell r="H1730">
            <v>0</v>
          </cell>
          <cell r="I1730" t="str">
            <v>Head Office</v>
          </cell>
          <cell r="J1730">
            <v>43389</v>
          </cell>
          <cell r="K1730">
            <v>13000</v>
          </cell>
          <cell r="L1730">
            <v>13000</v>
          </cell>
          <cell r="M1730">
            <v>43390</v>
          </cell>
          <cell r="N1730">
            <v>44616</v>
          </cell>
          <cell r="O1730" t="str">
            <v>3 Years, 4 Months, 8 Days</v>
          </cell>
          <cell r="P1730">
            <v>0</v>
          </cell>
          <cell r="Q1730" t="str">
            <v>Regular</v>
          </cell>
          <cell r="R1730">
            <v>43571</v>
          </cell>
          <cell r="S1730" t="str">
            <v>Non Confrim</v>
          </cell>
          <cell r="T1730" t="str">
            <v>N/A</v>
          </cell>
          <cell r="U1730" t="str">
            <v>N/A</v>
          </cell>
          <cell r="V1730" t="str">
            <v>N/A</v>
          </cell>
          <cell r="W1730" t="str">
            <v>N/A</v>
          </cell>
          <cell r="X1730" t="str">
            <v>N/A</v>
          </cell>
          <cell r="Y1730" t="str">
            <v>N/A</v>
          </cell>
          <cell r="Z1730" t="str">
            <v>N/A</v>
          </cell>
          <cell r="AA1730">
            <v>0</v>
          </cell>
          <cell r="AB1730">
            <v>0</v>
          </cell>
          <cell r="AC1730">
            <v>0</v>
          </cell>
          <cell r="AD1730">
            <v>0</v>
          </cell>
          <cell r="AE1730">
            <v>0</v>
          </cell>
          <cell r="AF1730">
            <v>0</v>
          </cell>
          <cell r="AG1730">
            <v>0</v>
          </cell>
          <cell r="AH1730">
            <v>0</v>
          </cell>
          <cell r="AI1730" t="str">
            <v>01716412103</v>
          </cell>
          <cell r="AJ1730">
            <v>0</v>
          </cell>
          <cell r="AK1730">
            <v>0</v>
          </cell>
          <cell r="AL1730">
            <v>0</v>
          </cell>
          <cell r="AM1730">
            <v>0</v>
          </cell>
          <cell r="AN1730">
            <v>0</v>
          </cell>
          <cell r="AO1730" t="str">
            <v>Inactive</v>
          </cell>
        </row>
        <row r="1731">
          <cell r="B1731">
            <v>12430</v>
          </cell>
          <cell r="C1731" t="str">
            <v>Mr.</v>
          </cell>
          <cell r="D1731" t="str">
            <v>Mahmudul Hasan</v>
          </cell>
          <cell r="E1731" t="str">
            <v>Senior Consultant</v>
          </cell>
          <cell r="F1731" t="str">
            <v>Senior Consultant</v>
          </cell>
          <cell r="G1731" t="str">
            <v>Sales</v>
          </cell>
          <cell r="H1731">
            <v>0</v>
          </cell>
          <cell r="I1731" t="str">
            <v>Head Office</v>
          </cell>
          <cell r="J1731">
            <v>43393</v>
          </cell>
          <cell r="K1731">
            <v>30000</v>
          </cell>
          <cell r="L1731">
            <v>30000</v>
          </cell>
          <cell r="M1731">
            <v>43394</v>
          </cell>
          <cell r="N1731">
            <v>44616</v>
          </cell>
          <cell r="O1731" t="str">
            <v>3 Years, 4 Months, 4 Days</v>
          </cell>
          <cell r="P1731">
            <v>0</v>
          </cell>
          <cell r="Q1731" t="str">
            <v>Regular</v>
          </cell>
          <cell r="R1731">
            <v>43575</v>
          </cell>
          <cell r="S1731" t="str">
            <v>Non Confrim</v>
          </cell>
          <cell r="T1731" t="str">
            <v>N/A</v>
          </cell>
          <cell r="U1731" t="str">
            <v>N/A</v>
          </cell>
          <cell r="V1731" t="str">
            <v>N/A</v>
          </cell>
          <cell r="W1731" t="str">
            <v>N/A</v>
          </cell>
          <cell r="X1731" t="str">
            <v>N/A</v>
          </cell>
          <cell r="Y1731" t="str">
            <v>N/A</v>
          </cell>
          <cell r="Z1731" t="str">
            <v>N/A</v>
          </cell>
          <cell r="AA1731">
            <v>0</v>
          </cell>
          <cell r="AB1731">
            <v>0</v>
          </cell>
          <cell r="AC1731">
            <v>0</v>
          </cell>
          <cell r="AD1731">
            <v>0</v>
          </cell>
          <cell r="AE1731">
            <v>0</v>
          </cell>
          <cell r="AF1731">
            <v>0</v>
          </cell>
          <cell r="AG1731">
            <v>0</v>
          </cell>
          <cell r="AH1731">
            <v>0</v>
          </cell>
          <cell r="AI1731" t="str">
            <v>01622201149</v>
          </cell>
          <cell r="AJ1731">
            <v>0</v>
          </cell>
          <cell r="AK1731">
            <v>0</v>
          </cell>
          <cell r="AL1731">
            <v>0</v>
          </cell>
          <cell r="AM1731">
            <v>0</v>
          </cell>
          <cell r="AN1731">
            <v>0</v>
          </cell>
          <cell r="AO1731" t="str">
            <v>Inactive</v>
          </cell>
        </row>
        <row r="1732">
          <cell r="B1732">
            <v>12431</v>
          </cell>
          <cell r="C1732" t="str">
            <v>Mr.</v>
          </cell>
          <cell r="D1732" t="str">
            <v>Arsadul Hoque</v>
          </cell>
          <cell r="E1732" t="str">
            <v>Executive</v>
          </cell>
          <cell r="F1732" t="str">
            <v>Executive</v>
          </cell>
          <cell r="G1732" t="str">
            <v>Accounts</v>
          </cell>
          <cell r="H1732">
            <v>0</v>
          </cell>
          <cell r="I1732" t="str">
            <v>Head Office</v>
          </cell>
          <cell r="J1732">
            <v>43395</v>
          </cell>
          <cell r="K1732">
            <v>24000</v>
          </cell>
          <cell r="L1732">
            <v>24000</v>
          </cell>
          <cell r="M1732">
            <v>43395</v>
          </cell>
          <cell r="N1732">
            <v>44616</v>
          </cell>
          <cell r="O1732" t="str">
            <v>3 Years, 4 Months, 2 Days</v>
          </cell>
          <cell r="P1732">
            <v>0</v>
          </cell>
          <cell r="Q1732" t="str">
            <v>Regular</v>
          </cell>
          <cell r="R1732">
            <v>43577</v>
          </cell>
          <cell r="S1732" t="str">
            <v>Non Confrim</v>
          </cell>
          <cell r="T1732" t="str">
            <v>N/A</v>
          </cell>
          <cell r="U1732" t="str">
            <v>N/A</v>
          </cell>
          <cell r="V1732" t="str">
            <v>N/A</v>
          </cell>
          <cell r="W1732" t="str">
            <v>N/A</v>
          </cell>
          <cell r="X1732" t="str">
            <v>N/A</v>
          </cell>
          <cell r="Y1732" t="str">
            <v>N/A</v>
          </cell>
          <cell r="Z1732" t="str">
            <v>N/A</v>
          </cell>
          <cell r="AA1732" t="str">
            <v>MBA</v>
          </cell>
          <cell r="AB1732" t="str">
            <v>Finance &amp; Banking</v>
          </cell>
          <cell r="AC1732">
            <v>0</v>
          </cell>
          <cell r="AD1732">
            <v>0</v>
          </cell>
          <cell r="AE1732">
            <v>0</v>
          </cell>
          <cell r="AF1732" t="str">
            <v>Father: Akramul Hoque, Mother: Dilu Ara Bugum, Nilkhat, New Market, Dhaka</v>
          </cell>
          <cell r="AG1732" t="str">
            <v>Vill: Moysamura, P.O: Morfala Bazar, P.S: Satkania, Dist: Chittagong</v>
          </cell>
          <cell r="AH1732" t="str">
            <v>Chittagong</v>
          </cell>
          <cell r="AI1732" t="str">
            <v>01817742045</v>
          </cell>
          <cell r="AJ1732" t="str">
            <v>a.hoque0001@gmail.com</v>
          </cell>
          <cell r="AK1732" t="str">
            <v>Married</v>
          </cell>
          <cell r="AL1732" t="str">
            <v>Islam</v>
          </cell>
          <cell r="AM1732" t="str">
            <v>B+</v>
          </cell>
          <cell r="AN1732" t="str">
            <v>1518258076123</v>
          </cell>
          <cell r="AO1732" t="str">
            <v>Inactive</v>
          </cell>
        </row>
        <row r="1733">
          <cell r="B1733">
            <v>12432</v>
          </cell>
          <cell r="C1733" t="str">
            <v>Mr.</v>
          </cell>
          <cell r="D1733" t="str">
            <v>Shafiqul Islam</v>
          </cell>
          <cell r="E1733" t="str">
            <v>Assistant Consultant</v>
          </cell>
          <cell r="F1733" t="str">
            <v>Assistant Consultant</v>
          </cell>
          <cell r="G1733" t="str">
            <v>Brand &amp; Marketing</v>
          </cell>
          <cell r="H1733">
            <v>0</v>
          </cell>
          <cell r="I1733" t="str">
            <v>Head Office</v>
          </cell>
          <cell r="J1733">
            <v>43395</v>
          </cell>
          <cell r="K1733">
            <v>13000</v>
          </cell>
          <cell r="L1733">
            <v>13000</v>
          </cell>
          <cell r="M1733">
            <v>43395</v>
          </cell>
          <cell r="N1733">
            <v>44616</v>
          </cell>
          <cell r="O1733" t="str">
            <v>3 Years, 4 Months, 2 Days</v>
          </cell>
          <cell r="P1733">
            <v>0</v>
          </cell>
          <cell r="Q1733" t="str">
            <v>Regular</v>
          </cell>
          <cell r="R1733">
            <v>43577</v>
          </cell>
          <cell r="S1733" t="str">
            <v>Non Confrim</v>
          </cell>
          <cell r="T1733" t="str">
            <v>N/A</v>
          </cell>
          <cell r="U1733" t="str">
            <v>N/A</v>
          </cell>
          <cell r="V1733" t="str">
            <v>N/A</v>
          </cell>
          <cell r="W1733" t="str">
            <v>N/A</v>
          </cell>
          <cell r="X1733" t="str">
            <v>N/A</v>
          </cell>
          <cell r="Y1733" t="str">
            <v>N/A</v>
          </cell>
          <cell r="Z1733" t="str">
            <v>N/A</v>
          </cell>
          <cell r="AA1733" t="str">
            <v>MSS</v>
          </cell>
          <cell r="AB1733" t="str">
            <v>Political Science</v>
          </cell>
          <cell r="AC1733" t="str">
            <v>Govt. Titumir College</v>
          </cell>
          <cell r="AD1733">
            <v>2009</v>
          </cell>
          <cell r="AE1733">
            <v>31756</v>
          </cell>
          <cell r="AF1733" t="str">
            <v>Father: Wahid Ali, Mother: Joshna Begum, Cha-35/4, North Badda, Gulshan-1, Dhaka</v>
          </cell>
          <cell r="AG1733" t="str">
            <v>Same</v>
          </cell>
          <cell r="AH1733" t="str">
            <v>Dhaka</v>
          </cell>
          <cell r="AI1733" t="str">
            <v>01716336311</v>
          </cell>
          <cell r="AJ1733" t="str">
            <v>iqbalshofik007@gmail.com</v>
          </cell>
          <cell r="AK1733" t="str">
            <v>Married</v>
          </cell>
          <cell r="AL1733" t="str">
            <v>Islam</v>
          </cell>
          <cell r="AM1733" t="str">
            <v>B+</v>
          </cell>
          <cell r="AN1733" t="str">
            <v>4625964855</v>
          </cell>
          <cell r="AO1733" t="str">
            <v>Inactive</v>
          </cell>
        </row>
        <row r="1734">
          <cell r="B1734">
            <v>12433</v>
          </cell>
          <cell r="C1734" t="str">
            <v>Ms.</v>
          </cell>
          <cell r="D1734" t="str">
            <v>Aysha Siddiqua</v>
          </cell>
          <cell r="E1734" t="str">
            <v>Executive Director, Marketing &amp; Sales</v>
          </cell>
          <cell r="F1734" t="str">
            <v>Executive Director</v>
          </cell>
          <cell r="G1734" t="str">
            <v>Communication &amp; Brand Management</v>
          </cell>
          <cell r="H1734">
            <v>0</v>
          </cell>
          <cell r="I1734" t="str">
            <v>Head Office</v>
          </cell>
          <cell r="J1734">
            <v>43405</v>
          </cell>
          <cell r="K1734">
            <v>250000</v>
          </cell>
          <cell r="L1734">
            <v>265000</v>
          </cell>
          <cell r="M1734">
            <v>43407</v>
          </cell>
          <cell r="N1734">
            <v>44616</v>
          </cell>
          <cell r="O1734" t="str">
            <v>3 Years, 3 Months, 23 Days</v>
          </cell>
          <cell r="P1734">
            <v>0</v>
          </cell>
          <cell r="Q1734" t="str">
            <v>Regular</v>
          </cell>
          <cell r="R1734">
            <v>43586</v>
          </cell>
          <cell r="S1734">
            <v>43647</v>
          </cell>
          <cell r="T1734">
            <v>44191</v>
          </cell>
          <cell r="U1734">
            <v>15000</v>
          </cell>
          <cell r="V1734" t="str">
            <v>N/A</v>
          </cell>
          <cell r="W1734" t="str">
            <v>N/A</v>
          </cell>
          <cell r="X1734" t="str">
            <v>N/A</v>
          </cell>
          <cell r="Y1734" t="str">
            <v>N/A</v>
          </cell>
          <cell r="Z1734" t="str">
            <v>PGDBM</v>
          </cell>
          <cell r="AA1734" t="str">
            <v>M.Com</v>
          </cell>
          <cell r="AB1734" t="str">
            <v>Marketing</v>
          </cell>
          <cell r="AC1734" t="str">
            <v>DU</v>
          </cell>
          <cell r="AD1734">
            <v>1993</v>
          </cell>
          <cell r="AE1734">
            <v>26297</v>
          </cell>
          <cell r="AF1734" t="str">
            <v>Father: Md. Nurul Islam, Mother: Momina Islam, 186 Muktijoddha Sharani, Azampur, Uttara, Dhaka</v>
          </cell>
          <cell r="AG1734" t="str">
            <v>Same</v>
          </cell>
          <cell r="AH1734" t="str">
            <v>Dhaka</v>
          </cell>
          <cell r="AI1734" t="str">
            <v>01911324111</v>
          </cell>
          <cell r="AJ1734" t="str">
            <v>aysha.shanta@gmail.com</v>
          </cell>
          <cell r="AK1734" t="str">
            <v>Married</v>
          </cell>
          <cell r="AL1734" t="str">
            <v>Islam</v>
          </cell>
          <cell r="AM1734" t="str">
            <v>AB+</v>
          </cell>
          <cell r="AN1734" t="str">
            <v>3700601622</v>
          </cell>
          <cell r="AO1734" t="str">
            <v>Active</v>
          </cell>
        </row>
        <row r="1735">
          <cell r="B1735">
            <v>12434</v>
          </cell>
          <cell r="C1735" t="str">
            <v>Mr.</v>
          </cell>
          <cell r="D1735" t="str">
            <v>Md. Towhidul Islam</v>
          </cell>
          <cell r="E1735" t="str">
            <v>Senior Consultant</v>
          </cell>
          <cell r="F1735" t="str">
            <v>Senior Consultant</v>
          </cell>
          <cell r="G1735" t="str">
            <v>Brokerage</v>
          </cell>
          <cell r="H1735">
            <v>0</v>
          </cell>
          <cell r="I1735" t="str">
            <v>Head Office</v>
          </cell>
          <cell r="J1735">
            <v>43405</v>
          </cell>
          <cell r="K1735">
            <v>30000</v>
          </cell>
          <cell r="L1735">
            <v>30000</v>
          </cell>
          <cell r="M1735">
            <v>43407</v>
          </cell>
          <cell r="N1735">
            <v>44616</v>
          </cell>
          <cell r="O1735" t="str">
            <v>3 Years, 3 Months, 23 Days</v>
          </cell>
          <cell r="P1735">
            <v>0</v>
          </cell>
          <cell r="Q1735" t="str">
            <v>Regular</v>
          </cell>
          <cell r="R1735">
            <v>43586</v>
          </cell>
          <cell r="S1735" t="str">
            <v>Non Confrim</v>
          </cell>
          <cell r="T1735" t="str">
            <v>N/A</v>
          </cell>
          <cell r="U1735" t="str">
            <v>N/A</v>
          </cell>
          <cell r="V1735" t="str">
            <v>N/A</v>
          </cell>
          <cell r="W1735" t="str">
            <v>N/A</v>
          </cell>
          <cell r="X1735" t="str">
            <v>N/A</v>
          </cell>
          <cell r="Y1735" t="str">
            <v>N/A</v>
          </cell>
          <cell r="Z1735" t="str">
            <v>N/A</v>
          </cell>
          <cell r="AA1735" t="str">
            <v>MBA</v>
          </cell>
          <cell r="AB1735" t="str">
            <v>Marketing</v>
          </cell>
          <cell r="AC1735" t="str">
            <v>BRACU</v>
          </cell>
          <cell r="AD1735">
            <v>2016</v>
          </cell>
          <cell r="AE1735">
            <v>32174</v>
          </cell>
          <cell r="AF1735" t="str">
            <v>Father: Late Jahurul Haque, Mother: Nargis Haque, 1/1, Neyreet Apartment, Flat: D-3, Block: F, Mirpur-2, Dhaka</v>
          </cell>
          <cell r="AG1735" t="str">
            <v>Vill: Boldhara, P.O: Shingair, Thana: Shingair, Dist: Manikgonj</v>
          </cell>
          <cell r="AH1735" t="str">
            <v>Manikgonj</v>
          </cell>
          <cell r="AI1735" t="str">
            <v>01673791745</v>
          </cell>
          <cell r="AJ1735" t="str">
            <v>towhidulislam038@gmail.com</v>
          </cell>
          <cell r="AK1735" t="str">
            <v>Married</v>
          </cell>
          <cell r="AL1735" t="str">
            <v>Islam</v>
          </cell>
          <cell r="AM1735" t="str">
            <v>O+</v>
          </cell>
          <cell r="AN1735" t="str">
            <v>5507385432</v>
          </cell>
          <cell r="AO1735" t="str">
            <v>Inactive</v>
          </cell>
        </row>
        <row r="1736">
          <cell r="B1736">
            <v>12435</v>
          </cell>
          <cell r="C1736" t="str">
            <v>Mr.</v>
          </cell>
          <cell r="D1736" t="str">
            <v>Md. Sumon Miya</v>
          </cell>
          <cell r="E1736" t="str">
            <v>Assistant Project Engineer</v>
          </cell>
          <cell r="F1736" t="str">
            <v>Assistant Project Engineer</v>
          </cell>
          <cell r="G1736" t="str">
            <v>Construction</v>
          </cell>
          <cell r="H1736">
            <v>0</v>
          </cell>
          <cell r="I1736" t="str">
            <v>Dhaka Project</v>
          </cell>
          <cell r="J1736">
            <v>43405</v>
          </cell>
          <cell r="K1736">
            <v>14000</v>
          </cell>
          <cell r="L1736">
            <v>19100</v>
          </cell>
          <cell r="M1736">
            <v>43407</v>
          </cell>
          <cell r="N1736">
            <v>44616</v>
          </cell>
          <cell r="O1736" t="str">
            <v>3 Years, 3 Months, 23 Days</v>
          </cell>
          <cell r="P1736">
            <v>2</v>
          </cell>
          <cell r="Q1736" t="str">
            <v>Regular</v>
          </cell>
          <cell r="R1736">
            <v>43586</v>
          </cell>
          <cell r="S1736" t="str">
            <v>Non Confrim</v>
          </cell>
          <cell r="T1736">
            <v>44191</v>
          </cell>
          <cell r="U1736">
            <v>2725</v>
          </cell>
          <cell r="V1736" t="str">
            <v>N/A</v>
          </cell>
          <cell r="W1736" t="str">
            <v>N/A</v>
          </cell>
          <cell r="X1736" t="str">
            <v>N/A</v>
          </cell>
          <cell r="Y1736" t="str">
            <v>N/A</v>
          </cell>
          <cell r="Z1736" t="str">
            <v>N/A</v>
          </cell>
          <cell r="AA1736" t="str">
            <v>B Sc</v>
          </cell>
          <cell r="AB1736" t="str">
            <v>Civil</v>
          </cell>
          <cell r="AC1736" t="str">
            <v>European University of Bangladesh</v>
          </cell>
          <cell r="AD1736">
            <v>2018</v>
          </cell>
          <cell r="AE1736">
            <v>34010</v>
          </cell>
          <cell r="AF1736" t="str">
            <v>Father: Md. Shimul Islam, Mother: Khaladha Begum, Savar, Rajasion, Dhaka</v>
          </cell>
          <cell r="AG1736" t="str">
            <v>Vill: Satjugipara, P.O: Monshirhat, P.S: Shaghata, Dist: Gaibandha</v>
          </cell>
          <cell r="AH1736" t="str">
            <v>Gaibandha</v>
          </cell>
          <cell r="AI1736" t="str">
            <v>01765939011</v>
          </cell>
          <cell r="AJ1736" t="str">
            <v>sumon41233@gmail.com</v>
          </cell>
          <cell r="AK1736" t="str">
            <v>Single</v>
          </cell>
          <cell r="AL1736" t="str">
            <v>Islam</v>
          </cell>
          <cell r="AM1736" t="str">
            <v>B+</v>
          </cell>
          <cell r="AN1736" t="str">
            <v>19933218885000132</v>
          </cell>
          <cell r="AO1736" t="str">
            <v>Active</v>
          </cell>
        </row>
        <row r="1737">
          <cell r="B1737">
            <v>12436</v>
          </cell>
          <cell r="C1737" t="str">
            <v>Mr.</v>
          </cell>
          <cell r="D1737" t="str">
            <v>Sadik Hasan</v>
          </cell>
          <cell r="E1737" t="str">
            <v>Junior Executive</v>
          </cell>
          <cell r="F1737" t="str">
            <v>Junior Executive</v>
          </cell>
          <cell r="G1737" t="str">
            <v>Communication &amp; Brand Management</v>
          </cell>
          <cell r="H1737">
            <v>0</v>
          </cell>
          <cell r="I1737" t="str">
            <v>Head Office</v>
          </cell>
          <cell r="J1737">
            <v>43405</v>
          </cell>
          <cell r="K1737">
            <v>14000</v>
          </cell>
          <cell r="L1737">
            <v>15500</v>
          </cell>
          <cell r="M1737">
            <v>43407</v>
          </cell>
          <cell r="N1737">
            <v>44616</v>
          </cell>
          <cell r="O1737" t="str">
            <v>3 Years, 3 Months, 23 Days</v>
          </cell>
          <cell r="P1737">
            <v>0</v>
          </cell>
          <cell r="Q1737" t="str">
            <v>Regular</v>
          </cell>
          <cell r="R1737">
            <v>43586</v>
          </cell>
          <cell r="S1737" t="str">
            <v>Non Confrim</v>
          </cell>
          <cell r="T1737">
            <v>43825</v>
          </cell>
          <cell r="U1737">
            <v>1500</v>
          </cell>
          <cell r="V1737" t="str">
            <v>N/A</v>
          </cell>
          <cell r="W1737" t="str">
            <v>N/A</v>
          </cell>
          <cell r="X1737" t="str">
            <v>N/A</v>
          </cell>
          <cell r="Y1737" t="str">
            <v>N/A</v>
          </cell>
          <cell r="Z1737" t="str">
            <v>N/A</v>
          </cell>
          <cell r="AA1737" t="str">
            <v>MBA</v>
          </cell>
          <cell r="AB1737" t="str">
            <v>Finance &amp; Banking</v>
          </cell>
          <cell r="AC1737" t="str">
            <v>Manarat International University</v>
          </cell>
          <cell r="AD1737">
            <v>2016</v>
          </cell>
          <cell r="AE1737">
            <v>34334</v>
          </cell>
          <cell r="AF1737" t="str">
            <v>Father: Gamirul Islam, Mother: Fatema Begum, Omor Villa-79, Khilbarirtak, Shahjadpur, Gulshan-2, Dhaka</v>
          </cell>
          <cell r="AG1737" t="str">
            <v>Vill: Kholapara, P.O: Kholapara, P.S: Panchagarh Sadar, Dist: Panchagarh</v>
          </cell>
          <cell r="AH1737" t="str">
            <v>Panchagarh</v>
          </cell>
          <cell r="AI1737" t="str">
            <v>01738375015</v>
          </cell>
          <cell r="AJ1737" t="str">
            <v>sadikmiu@gmail.com</v>
          </cell>
          <cell r="AK1737" t="str">
            <v>Single</v>
          </cell>
          <cell r="AL1737" t="str">
            <v>Islam</v>
          </cell>
          <cell r="AM1737" t="str">
            <v>B+</v>
          </cell>
          <cell r="AN1737" t="str">
            <v>19932610457000426</v>
          </cell>
          <cell r="AO1737" t="str">
            <v>Inactive</v>
          </cell>
        </row>
        <row r="1738">
          <cell r="B1738">
            <v>12437</v>
          </cell>
          <cell r="C1738" t="str">
            <v>Mr.</v>
          </cell>
          <cell r="D1738" t="str">
            <v>Abdullah Al Muti</v>
          </cell>
          <cell r="E1738" t="str">
            <v>Excutive</v>
          </cell>
          <cell r="F1738" t="str">
            <v>Excutive</v>
          </cell>
          <cell r="G1738" t="str">
            <v>Building Products</v>
          </cell>
          <cell r="H1738">
            <v>0</v>
          </cell>
          <cell r="I1738" t="str">
            <v>Head Office</v>
          </cell>
          <cell r="J1738">
            <v>43405</v>
          </cell>
          <cell r="K1738">
            <v>18000</v>
          </cell>
          <cell r="L1738">
            <v>18000</v>
          </cell>
          <cell r="M1738">
            <v>43407</v>
          </cell>
          <cell r="N1738">
            <v>44616</v>
          </cell>
          <cell r="O1738" t="str">
            <v>3 Years, 3 Months, 23 Days</v>
          </cell>
          <cell r="P1738">
            <v>0</v>
          </cell>
          <cell r="Q1738" t="str">
            <v>Regular</v>
          </cell>
          <cell r="R1738">
            <v>43586</v>
          </cell>
          <cell r="S1738" t="str">
            <v>Non Confrim</v>
          </cell>
          <cell r="T1738" t="str">
            <v>N/A</v>
          </cell>
          <cell r="U1738" t="str">
            <v>N/A</v>
          </cell>
          <cell r="V1738" t="str">
            <v>N/A</v>
          </cell>
          <cell r="W1738" t="str">
            <v>N/A</v>
          </cell>
          <cell r="X1738" t="str">
            <v>N/A</v>
          </cell>
          <cell r="Y1738" t="str">
            <v>N/A</v>
          </cell>
          <cell r="Z1738" t="str">
            <v>N/A</v>
          </cell>
          <cell r="AA1738" t="str">
            <v>MBA</v>
          </cell>
          <cell r="AB1738" t="str">
            <v>Marketing</v>
          </cell>
          <cell r="AC1738" t="str">
            <v>National University</v>
          </cell>
          <cell r="AD1738">
            <v>2015</v>
          </cell>
          <cell r="AE1738">
            <v>33598</v>
          </cell>
          <cell r="AF1738" t="str">
            <v>Father: Mohammad Jahirul Hoque, Mother: Hasina Hoque, 48/F Shahed Moinul Road, Dhaka, Cantonment, Banani.</v>
          </cell>
          <cell r="AG1738" t="str">
            <v>Vill: Bahadurpur, P.O: Saifullakandi, P.SP Bancharampur, Dist: Brahmanbaria</v>
          </cell>
          <cell r="AH1738" t="str">
            <v>Brahmanbaria</v>
          </cell>
          <cell r="AI1738" t="str">
            <v>01912616646</v>
          </cell>
          <cell r="AJ1738" t="str">
            <v>abalmuti@gmail.com</v>
          </cell>
          <cell r="AK1738" t="str">
            <v>Single</v>
          </cell>
          <cell r="AL1738" t="str">
            <v>Islam</v>
          </cell>
          <cell r="AM1738" t="str">
            <v>B+</v>
          </cell>
          <cell r="AN1738" t="str">
            <v>6445714311</v>
          </cell>
          <cell r="AO1738" t="str">
            <v>Inactive</v>
          </cell>
        </row>
        <row r="1739">
          <cell r="B1739">
            <v>12438</v>
          </cell>
          <cell r="C1739" t="str">
            <v>Mr.</v>
          </cell>
          <cell r="D1739" t="str">
            <v>Shamim Ahamed</v>
          </cell>
          <cell r="E1739" t="str">
            <v>Senior Executive</v>
          </cell>
          <cell r="F1739" t="str">
            <v>Senior Executive</v>
          </cell>
          <cell r="G1739" t="str">
            <v>Building Products</v>
          </cell>
          <cell r="H1739">
            <v>0</v>
          </cell>
          <cell r="I1739" t="str">
            <v>Head Office</v>
          </cell>
          <cell r="J1739">
            <v>43405</v>
          </cell>
          <cell r="K1739">
            <v>26000</v>
          </cell>
          <cell r="L1739">
            <v>26000</v>
          </cell>
          <cell r="M1739">
            <v>43407</v>
          </cell>
          <cell r="N1739">
            <v>44616</v>
          </cell>
          <cell r="O1739" t="str">
            <v>3 Years, 3 Months, 23 Days</v>
          </cell>
          <cell r="P1739">
            <v>0</v>
          </cell>
          <cell r="Q1739" t="str">
            <v>Regular</v>
          </cell>
          <cell r="R1739">
            <v>43586</v>
          </cell>
          <cell r="S1739">
            <v>43709</v>
          </cell>
          <cell r="T1739" t="str">
            <v>N/A</v>
          </cell>
          <cell r="U1739" t="str">
            <v>N/A</v>
          </cell>
          <cell r="V1739" t="str">
            <v>N/A</v>
          </cell>
          <cell r="W1739" t="str">
            <v>N/A</v>
          </cell>
          <cell r="X1739" t="str">
            <v>N/A</v>
          </cell>
          <cell r="Y1739" t="str">
            <v>N/A</v>
          </cell>
          <cell r="Z1739" t="str">
            <v>N/A</v>
          </cell>
          <cell r="AA1739" t="str">
            <v>MBS</v>
          </cell>
          <cell r="AB1739" t="str">
            <v>Marketing</v>
          </cell>
          <cell r="AC1739" t="str">
            <v>Mirpur University College, National University</v>
          </cell>
          <cell r="AD1739">
            <v>2013</v>
          </cell>
          <cell r="AE1739">
            <v>33285</v>
          </cell>
          <cell r="AF1739" t="str">
            <v>Father: Md. Anisur Rahman, Mother: Shahinur Rahman, 511/1/B south monipur, Mirpur-2</v>
          </cell>
          <cell r="AG1739" t="str">
            <v>Same</v>
          </cell>
          <cell r="AH1739" t="str">
            <v>Dhaka</v>
          </cell>
          <cell r="AI1739" t="str">
            <v>01670251740</v>
          </cell>
          <cell r="AJ1739" t="str">
            <v>sahamed99@gmail.com</v>
          </cell>
          <cell r="AK1739" t="str">
            <v>Married</v>
          </cell>
          <cell r="AL1739" t="str">
            <v>Islam</v>
          </cell>
          <cell r="AM1739" t="str">
            <v>O+</v>
          </cell>
          <cell r="AN1739" t="str">
            <v>7324104723</v>
          </cell>
          <cell r="AO1739" t="str">
            <v>Inactive</v>
          </cell>
        </row>
        <row r="1740">
          <cell r="B1740">
            <v>12439</v>
          </cell>
          <cell r="C1740" t="str">
            <v>Mr.</v>
          </cell>
          <cell r="D1740" t="str">
            <v>Nazmul Hasan</v>
          </cell>
          <cell r="E1740" t="str">
            <v>Executive</v>
          </cell>
          <cell r="F1740" t="str">
            <v>Senior Executive</v>
          </cell>
          <cell r="G1740" t="str">
            <v>Building Products</v>
          </cell>
          <cell r="H1740">
            <v>0</v>
          </cell>
          <cell r="I1740" t="str">
            <v>Head Office</v>
          </cell>
          <cell r="J1740">
            <v>43405</v>
          </cell>
          <cell r="K1740">
            <v>18000</v>
          </cell>
          <cell r="L1740">
            <v>25000</v>
          </cell>
          <cell r="M1740">
            <v>43407</v>
          </cell>
          <cell r="N1740">
            <v>44616</v>
          </cell>
          <cell r="O1740" t="str">
            <v>3 Years, 3 Months, 23 Days</v>
          </cell>
          <cell r="P1740">
            <v>0</v>
          </cell>
          <cell r="Q1740" t="str">
            <v>Regular</v>
          </cell>
          <cell r="R1740">
            <v>43586</v>
          </cell>
          <cell r="S1740">
            <v>43709</v>
          </cell>
          <cell r="T1740">
            <v>44191</v>
          </cell>
          <cell r="U1740">
            <v>2000</v>
          </cell>
          <cell r="V1740">
            <v>43825</v>
          </cell>
          <cell r="W1740" t="str">
            <v>N/A</v>
          </cell>
          <cell r="X1740" t="str">
            <v>N/A</v>
          </cell>
          <cell r="Y1740" t="str">
            <v>N/A</v>
          </cell>
          <cell r="Z1740" t="str">
            <v>N/A</v>
          </cell>
          <cell r="AA1740" t="str">
            <v>MBA</v>
          </cell>
          <cell r="AB1740" t="str">
            <v>Marketing</v>
          </cell>
          <cell r="AC1740" t="str">
            <v>IBAIS University</v>
          </cell>
          <cell r="AD1740">
            <v>2013</v>
          </cell>
          <cell r="AE1740">
            <v>32518</v>
          </cell>
          <cell r="AF1740" t="str">
            <v>House # 44/A, Road # 10, South Bisil, Mirpur # 01, Dhaka</v>
          </cell>
          <cell r="AG1740" t="str">
            <v>Vill: Kolakopa, P.O: Middarhut, P.S: Doulatkhan, Dist: Bhola</v>
          </cell>
          <cell r="AH1740" t="str">
            <v>Bhola</v>
          </cell>
          <cell r="AI1740" t="str">
            <v>01716928948</v>
          </cell>
          <cell r="AJ1740" t="str">
            <v>nh120979@gmail.com</v>
          </cell>
          <cell r="AK1740" t="str">
            <v>Single</v>
          </cell>
          <cell r="AL1740" t="str">
            <v>Islam</v>
          </cell>
          <cell r="AM1740" t="str">
            <v>AB+</v>
          </cell>
          <cell r="AN1740" t="str">
            <v>0912919353831</v>
          </cell>
          <cell r="AO1740" t="str">
            <v>Active</v>
          </cell>
        </row>
        <row r="1741">
          <cell r="B1741">
            <v>12440</v>
          </cell>
          <cell r="C1741" t="str">
            <v>Mr.</v>
          </cell>
          <cell r="D1741" t="str">
            <v>Rubel Das</v>
          </cell>
          <cell r="E1741" t="str">
            <v>Assistant Consultant</v>
          </cell>
          <cell r="F1741" t="str">
            <v>Assistant Consultant</v>
          </cell>
          <cell r="G1741" t="str">
            <v>Sales</v>
          </cell>
          <cell r="H1741">
            <v>0</v>
          </cell>
          <cell r="I1741" t="str">
            <v>Chittagong Office</v>
          </cell>
          <cell r="J1741">
            <v>43409</v>
          </cell>
          <cell r="K1741">
            <v>13000</v>
          </cell>
          <cell r="L1741">
            <v>13000</v>
          </cell>
          <cell r="M1741">
            <v>43415</v>
          </cell>
          <cell r="N1741">
            <v>44616</v>
          </cell>
          <cell r="O1741" t="str">
            <v>3 Years, 3 Months, 19 Days</v>
          </cell>
          <cell r="P1741">
            <v>0</v>
          </cell>
          <cell r="Q1741" t="str">
            <v>Regular</v>
          </cell>
          <cell r="R1741">
            <v>43590</v>
          </cell>
          <cell r="S1741" t="str">
            <v>Non Confrim</v>
          </cell>
          <cell r="T1741" t="str">
            <v>N/A</v>
          </cell>
          <cell r="U1741" t="str">
            <v>N/A</v>
          </cell>
          <cell r="V1741" t="str">
            <v>N/A</v>
          </cell>
          <cell r="W1741" t="str">
            <v>N/A</v>
          </cell>
          <cell r="X1741" t="str">
            <v>N/A</v>
          </cell>
          <cell r="Y1741" t="str">
            <v>N/A</v>
          </cell>
          <cell r="Z1741" t="str">
            <v>N/A</v>
          </cell>
          <cell r="AA1741">
            <v>0</v>
          </cell>
          <cell r="AB1741">
            <v>0</v>
          </cell>
          <cell r="AC1741">
            <v>0</v>
          </cell>
          <cell r="AD1741">
            <v>0</v>
          </cell>
          <cell r="AE1741">
            <v>0</v>
          </cell>
          <cell r="AF1741">
            <v>0</v>
          </cell>
          <cell r="AG1741">
            <v>0</v>
          </cell>
          <cell r="AH1741">
            <v>0</v>
          </cell>
          <cell r="AI1741" t="str">
            <v>01851208308</v>
          </cell>
          <cell r="AJ1741">
            <v>0</v>
          </cell>
          <cell r="AK1741">
            <v>0</v>
          </cell>
          <cell r="AL1741">
            <v>0</v>
          </cell>
          <cell r="AM1741">
            <v>0</v>
          </cell>
          <cell r="AN1741">
            <v>0</v>
          </cell>
          <cell r="AO1741" t="str">
            <v>Inactive</v>
          </cell>
        </row>
        <row r="1742">
          <cell r="B1742">
            <v>12441</v>
          </cell>
          <cell r="C1742" t="str">
            <v>Mr.</v>
          </cell>
          <cell r="D1742" t="str">
            <v>Md. Tawhidul Alam</v>
          </cell>
          <cell r="E1742" t="str">
            <v>Assistant Consultant</v>
          </cell>
          <cell r="F1742" t="str">
            <v>Assistant Consultant</v>
          </cell>
          <cell r="G1742" t="str">
            <v>Sales</v>
          </cell>
          <cell r="H1742">
            <v>0</v>
          </cell>
          <cell r="I1742" t="str">
            <v>Chittagong Office</v>
          </cell>
          <cell r="J1742">
            <v>43409</v>
          </cell>
          <cell r="K1742">
            <v>13000</v>
          </cell>
          <cell r="L1742">
            <v>13000</v>
          </cell>
          <cell r="M1742">
            <v>43415</v>
          </cell>
          <cell r="N1742">
            <v>44616</v>
          </cell>
          <cell r="O1742" t="str">
            <v>3 Years, 3 Months, 19 Days</v>
          </cell>
          <cell r="P1742">
            <v>0</v>
          </cell>
          <cell r="Q1742" t="str">
            <v>Regular</v>
          </cell>
          <cell r="R1742">
            <v>43590</v>
          </cell>
          <cell r="S1742" t="str">
            <v>Non Confrim</v>
          </cell>
          <cell r="T1742" t="str">
            <v>N/A</v>
          </cell>
          <cell r="U1742" t="str">
            <v>N/A</v>
          </cell>
          <cell r="V1742" t="str">
            <v>N/A</v>
          </cell>
          <cell r="W1742" t="str">
            <v>N/A</v>
          </cell>
          <cell r="X1742" t="str">
            <v>N/A</v>
          </cell>
          <cell r="Y1742" t="str">
            <v>N/A</v>
          </cell>
          <cell r="Z1742" t="str">
            <v>N/A</v>
          </cell>
          <cell r="AA1742">
            <v>0</v>
          </cell>
          <cell r="AB1742">
            <v>0</v>
          </cell>
          <cell r="AC1742">
            <v>0</v>
          </cell>
          <cell r="AD1742">
            <v>0</v>
          </cell>
          <cell r="AE1742">
            <v>0</v>
          </cell>
          <cell r="AF1742">
            <v>0</v>
          </cell>
          <cell r="AG1742">
            <v>0</v>
          </cell>
          <cell r="AH1742">
            <v>0</v>
          </cell>
          <cell r="AI1742" t="str">
            <v>01780007807</v>
          </cell>
          <cell r="AJ1742">
            <v>0</v>
          </cell>
          <cell r="AK1742">
            <v>0</v>
          </cell>
          <cell r="AL1742">
            <v>0</v>
          </cell>
          <cell r="AM1742">
            <v>0</v>
          </cell>
          <cell r="AN1742">
            <v>0</v>
          </cell>
          <cell r="AO1742" t="str">
            <v>Inactive</v>
          </cell>
        </row>
        <row r="1743">
          <cell r="B1743">
            <v>12442</v>
          </cell>
          <cell r="C1743" t="str">
            <v>Mr.</v>
          </cell>
          <cell r="D1743" t="str">
            <v>Forhad Hossain</v>
          </cell>
          <cell r="E1743" t="str">
            <v>Assistant Consultant</v>
          </cell>
          <cell r="F1743" t="str">
            <v>Assistant Consultant</v>
          </cell>
          <cell r="G1743" t="str">
            <v>Sales</v>
          </cell>
          <cell r="H1743">
            <v>0</v>
          </cell>
          <cell r="I1743" t="str">
            <v>Chittagong Office</v>
          </cell>
          <cell r="J1743">
            <v>43409</v>
          </cell>
          <cell r="K1743">
            <v>13000</v>
          </cell>
          <cell r="L1743">
            <v>14300</v>
          </cell>
          <cell r="M1743">
            <v>43415</v>
          </cell>
          <cell r="N1743">
            <v>44616</v>
          </cell>
          <cell r="O1743" t="str">
            <v>3 Years, 3 Months, 19 Days</v>
          </cell>
          <cell r="P1743">
            <v>0</v>
          </cell>
          <cell r="Q1743" t="str">
            <v>Regular</v>
          </cell>
          <cell r="R1743">
            <v>43590</v>
          </cell>
          <cell r="S1743" t="str">
            <v>Non Confrim</v>
          </cell>
          <cell r="T1743">
            <v>43825</v>
          </cell>
          <cell r="U1743">
            <v>1300</v>
          </cell>
          <cell r="V1743" t="str">
            <v>N/A</v>
          </cell>
          <cell r="W1743" t="str">
            <v>N/A</v>
          </cell>
          <cell r="X1743" t="str">
            <v>N/A</v>
          </cell>
          <cell r="Y1743" t="str">
            <v>N/A</v>
          </cell>
          <cell r="Z1743" t="str">
            <v>N/A</v>
          </cell>
          <cell r="AA1743" t="str">
            <v>BBA</v>
          </cell>
          <cell r="AB1743" t="str">
            <v>Marketing</v>
          </cell>
          <cell r="AC1743" t="str">
            <v>Premier University, Chittagong</v>
          </cell>
          <cell r="AD1743">
            <v>2017</v>
          </cell>
          <cell r="AE1743">
            <v>34791</v>
          </cell>
          <cell r="AF1743" t="str">
            <v>608/A4, Noman villa, Abdul Hamid Road, Foy's Lake, Khulshi, Chittagong</v>
          </cell>
          <cell r="AG1743" t="str">
            <v>Shamser Ali Bhuiyan Bari, Kuruya, Kamor Ali, Mirsharai, Chittagong</v>
          </cell>
          <cell r="AH1743" t="str">
            <v>Chittagong</v>
          </cell>
          <cell r="AI1743" t="str">
            <v>01825135715</v>
          </cell>
          <cell r="AJ1743" t="str">
            <v>forhad15ctg@gmail.com</v>
          </cell>
          <cell r="AK1743" t="str">
            <v>Single</v>
          </cell>
          <cell r="AL1743" t="str">
            <v>Islam</v>
          </cell>
          <cell r="AM1743" t="str">
            <v>A+</v>
          </cell>
          <cell r="AN1743" t="str">
            <v>19951515327000137</v>
          </cell>
          <cell r="AO1743" t="str">
            <v>Inactive</v>
          </cell>
        </row>
        <row r="1744">
          <cell r="B1744">
            <v>12443</v>
          </cell>
          <cell r="C1744" t="str">
            <v>Mr.</v>
          </cell>
          <cell r="D1744" t="str">
            <v>Shaharea Islam</v>
          </cell>
          <cell r="E1744" t="str">
            <v>Assistant Consultant</v>
          </cell>
          <cell r="F1744" t="str">
            <v>Assistant Consultant</v>
          </cell>
          <cell r="G1744" t="str">
            <v>Sales</v>
          </cell>
          <cell r="H1744">
            <v>0</v>
          </cell>
          <cell r="I1744" t="str">
            <v>Chittagong Office</v>
          </cell>
          <cell r="J1744">
            <v>43409</v>
          </cell>
          <cell r="K1744">
            <v>13000</v>
          </cell>
          <cell r="L1744">
            <v>13000</v>
          </cell>
          <cell r="M1744">
            <v>43415</v>
          </cell>
          <cell r="N1744">
            <v>44616</v>
          </cell>
          <cell r="O1744" t="str">
            <v>3 Years, 3 Months, 19 Days</v>
          </cell>
          <cell r="P1744">
            <v>0</v>
          </cell>
          <cell r="Q1744" t="str">
            <v>Regular</v>
          </cell>
          <cell r="R1744">
            <v>43590</v>
          </cell>
          <cell r="S1744" t="str">
            <v>Non Confrim</v>
          </cell>
          <cell r="T1744" t="str">
            <v>N/A</v>
          </cell>
          <cell r="U1744" t="str">
            <v>N/A</v>
          </cell>
          <cell r="V1744" t="str">
            <v>N/A</v>
          </cell>
          <cell r="W1744" t="str">
            <v>N/A</v>
          </cell>
          <cell r="X1744" t="str">
            <v>N/A</v>
          </cell>
          <cell r="Y1744" t="str">
            <v>N/A</v>
          </cell>
          <cell r="Z1744" t="str">
            <v>N/A</v>
          </cell>
          <cell r="AA1744">
            <v>0</v>
          </cell>
          <cell r="AB1744">
            <v>0</v>
          </cell>
          <cell r="AC1744">
            <v>0</v>
          </cell>
          <cell r="AD1744">
            <v>0</v>
          </cell>
          <cell r="AE1744">
            <v>0</v>
          </cell>
          <cell r="AF1744">
            <v>0</v>
          </cell>
          <cell r="AG1744">
            <v>0</v>
          </cell>
          <cell r="AH1744">
            <v>0</v>
          </cell>
          <cell r="AI1744" t="str">
            <v>01670363564</v>
          </cell>
          <cell r="AJ1744">
            <v>0</v>
          </cell>
          <cell r="AK1744">
            <v>0</v>
          </cell>
          <cell r="AL1744">
            <v>0</v>
          </cell>
          <cell r="AM1744">
            <v>0</v>
          </cell>
          <cell r="AN1744">
            <v>0</v>
          </cell>
          <cell r="AO1744" t="str">
            <v>Inactive</v>
          </cell>
        </row>
        <row r="1745">
          <cell r="B1745">
            <v>12444</v>
          </cell>
          <cell r="C1745" t="str">
            <v>Mr.</v>
          </cell>
          <cell r="D1745" t="str">
            <v>Ashraful Islam</v>
          </cell>
          <cell r="E1745" t="str">
            <v>Assistant General Manager</v>
          </cell>
          <cell r="F1745" t="str">
            <v>Assistant General Manager</v>
          </cell>
          <cell r="G1745" t="str">
            <v>Business Development</v>
          </cell>
          <cell r="H1745">
            <v>0</v>
          </cell>
          <cell r="I1745" t="str">
            <v>Chittagong Office</v>
          </cell>
          <cell r="J1745">
            <v>43414</v>
          </cell>
          <cell r="K1745">
            <v>100000</v>
          </cell>
          <cell r="L1745">
            <v>100000</v>
          </cell>
          <cell r="M1745">
            <v>43415</v>
          </cell>
          <cell r="N1745">
            <v>44616</v>
          </cell>
          <cell r="O1745" t="str">
            <v>3 Years, 3 Months, 14 Days</v>
          </cell>
          <cell r="P1745">
            <v>0</v>
          </cell>
          <cell r="Q1745" t="str">
            <v>Regular</v>
          </cell>
          <cell r="R1745">
            <v>43595</v>
          </cell>
          <cell r="S1745" t="str">
            <v>Non Confrim</v>
          </cell>
          <cell r="T1745" t="str">
            <v>N/A</v>
          </cell>
          <cell r="U1745" t="str">
            <v>N/A</v>
          </cell>
          <cell r="V1745" t="str">
            <v>N/A</v>
          </cell>
          <cell r="W1745" t="str">
            <v>N/A</v>
          </cell>
          <cell r="X1745" t="str">
            <v>N/A</v>
          </cell>
          <cell r="Y1745" t="str">
            <v>N/A</v>
          </cell>
          <cell r="Z1745" t="str">
            <v>N/A</v>
          </cell>
          <cell r="AA1745" t="str">
            <v>MBA</v>
          </cell>
          <cell r="AB1745" t="str">
            <v>Marketing</v>
          </cell>
          <cell r="AC1745" t="str">
            <v>Atish Dipankar University of Science &amp; Technology</v>
          </cell>
          <cell r="AD1745">
            <v>2008</v>
          </cell>
          <cell r="AE1745">
            <v>30640</v>
          </cell>
          <cell r="AF1745" t="str">
            <v>H: 39, R: 12, S: 14, Uttara, Dhaka</v>
          </cell>
          <cell r="AG1745" t="str">
            <v>Vill: Chiloku, P.O: Barail, P.S: B.Baria, Dist: B.Baria</v>
          </cell>
          <cell r="AH1745" t="str">
            <v>Brahmanbaria</v>
          </cell>
          <cell r="AI1745" t="str">
            <v>01711321669</v>
          </cell>
          <cell r="AJ1745" t="str">
            <v>ashraf720@gmail.com</v>
          </cell>
          <cell r="AK1745" t="str">
            <v>Married</v>
          </cell>
          <cell r="AL1745" t="str">
            <v>Islam</v>
          </cell>
          <cell r="AM1745" t="str">
            <v>O+</v>
          </cell>
          <cell r="AN1745" t="str">
            <v>9552439219</v>
          </cell>
          <cell r="AO1745" t="str">
            <v>Inactive</v>
          </cell>
        </row>
        <row r="1746">
          <cell r="B1746">
            <v>12445</v>
          </cell>
          <cell r="C1746" t="str">
            <v>Mr.</v>
          </cell>
          <cell r="D1746" t="str">
            <v>Abdullah Al Mamun</v>
          </cell>
          <cell r="E1746" t="str">
            <v>Consultant</v>
          </cell>
          <cell r="F1746" t="str">
            <v>Consultant</v>
          </cell>
          <cell r="G1746" t="str">
            <v>Sales</v>
          </cell>
          <cell r="H1746">
            <v>0</v>
          </cell>
          <cell r="I1746" t="str">
            <v>Head Office</v>
          </cell>
          <cell r="J1746">
            <v>43414</v>
          </cell>
          <cell r="K1746">
            <v>21000</v>
          </cell>
          <cell r="L1746">
            <v>21000</v>
          </cell>
          <cell r="M1746">
            <v>43415</v>
          </cell>
          <cell r="N1746">
            <v>44616</v>
          </cell>
          <cell r="O1746" t="str">
            <v>3 Years, 3 Months, 14 Days</v>
          </cell>
          <cell r="P1746">
            <v>0</v>
          </cell>
          <cell r="Q1746" t="str">
            <v>Regular</v>
          </cell>
          <cell r="R1746">
            <v>43595</v>
          </cell>
          <cell r="S1746" t="str">
            <v>Non Confrim</v>
          </cell>
          <cell r="T1746" t="str">
            <v>N/A</v>
          </cell>
          <cell r="U1746" t="str">
            <v>N/A</v>
          </cell>
          <cell r="V1746" t="str">
            <v>N/A</v>
          </cell>
          <cell r="W1746" t="str">
            <v>N/A</v>
          </cell>
          <cell r="X1746" t="str">
            <v>N/A</v>
          </cell>
          <cell r="Y1746" t="str">
            <v>N/A</v>
          </cell>
          <cell r="Z1746" t="str">
            <v>N/A</v>
          </cell>
          <cell r="AA1746" t="str">
            <v>MBA</v>
          </cell>
          <cell r="AB1746" t="str">
            <v>Marketing</v>
          </cell>
          <cell r="AC1746" t="str">
            <v>Asa University</v>
          </cell>
          <cell r="AD1746">
            <v>2015</v>
          </cell>
          <cell r="AE1746">
            <v>31742</v>
          </cell>
          <cell r="AF1746" t="str">
            <v>Father: Late Md. Abdus Samad, Mother: Mariam Begum, House: 42, Nikunjo-2, Dhaka</v>
          </cell>
          <cell r="AG1746" t="str">
            <v>Housing State, East Block 95, Road: 12, Khalishpur, Khulna</v>
          </cell>
          <cell r="AH1746" t="str">
            <v>Khulna</v>
          </cell>
          <cell r="AI1746" t="str">
            <v>01719394382</v>
          </cell>
          <cell r="AJ1746" t="str">
            <v>mamunmkt86@gmail.com</v>
          </cell>
          <cell r="AK1746" t="str">
            <v>Single</v>
          </cell>
          <cell r="AL1746" t="str">
            <v>Islam</v>
          </cell>
          <cell r="AM1746" t="str">
            <v>B+</v>
          </cell>
          <cell r="AN1746" t="str">
            <v>3285619536</v>
          </cell>
          <cell r="AO1746" t="str">
            <v>Inactive</v>
          </cell>
        </row>
        <row r="1747">
          <cell r="B1747">
            <v>12446</v>
          </cell>
          <cell r="C1747" t="str">
            <v>Mr.</v>
          </cell>
          <cell r="D1747" t="str">
            <v>Md. Abdul Halim</v>
          </cell>
          <cell r="E1747" t="str">
            <v>Junior Executive</v>
          </cell>
          <cell r="F1747" t="str">
            <v>Junior Executive</v>
          </cell>
          <cell r="G1747" t="str">
            <v>Finance</v>
          </cell>
          <cell r="H1747">
            <v>0</v>
          </cell>
          <cell r="I1747" t="str">
            <v>Head Office</v>
          </cell>
          <cell r="J1747">
            <v>43415</v>
          </cell>
          <cell r="K1747">
            <v>14000</v>
          </cell>
          <cell r="L1747">
            <v>14000</v>
          </cell>
          <cell r="M1747">
            <v>43415</v>
          </cell>
          <cell r="N1747">
            <v>44616</v>
          </cell>
          <cell r="O1747" t="str">
            <v>3 Years, 3 Months, 13 Days</v>
          </cell>
          <cell r="P1747">
            <v>0</v>
          </cell>
          <cell r="Q1747" t="str">
            <v>Regular</v>
          </cell>
          <cell r="R1747">
            <v>43596</v>
          </cell>
          <cell r="S1747" t="str">
            <v>Non Confrim</v>
          </cell>
          <cell r="T1747" t="str">
            <v>N/A</v>
          </cell>
          <cell r="U1747" t="str">
            <v>N/A</v>
          </cell>
          <cell r="V1747" t="str">
            <v>N/A</v>
          </cell>
          <cell r="W1747" t="str">
            <v>N/A</v>
          </cell>
          <cell r="X1747" t="str">
            <v>N/A</v>
          </cell>
          <cell r="Y1747" t="str">
            <v>N/A</v>
          </cell>
          <cell r="Z1747" t="str">
            <v>N/A</v>
          </cell>
          <cell r="AA1747">
            <v>0</v>
          </cell>
          <cell r="AB1747">
            <v>0</v>
          </cell>
          <cell r="AC1747">
            <v>0</v>
          </cell>
          <cell r="AD1747">
            <v>0</v>
          </cell>
          <cell r="AE1747">
            <v>0</v>
          </cell>
          <cell r="AF1747">
            <v>0</v>
          </cell>
          <cell r="AG1747">
            <v>0</v>
          </cell>
          <cell r="AH1747">
            <v>0</v>
          </cell>
          <cell r="AI1747" t="str">
            <v>01920888503</v>
          </cell>
          <cell r="AJ1747">
            <v>0</v>
          </cell>
          <cell r="AK1747">
            <v>0</v>
          </cell>
          <cell r="AL1747">
            <v>0</v>
          </cell>
          <cell r="AM1747">
            <v>0</v>
          </cell>
          <cell r="AN1747">
            <v>0</v>
          </cell>
          <cell r="AO1747" t="str">
            <v>Inactive</v>
          </cell>
        </row>
        <row r="1748">
          <cell r="B1748">
            <v>12447</v>
          </cell>
          <cell r="C1748" t="str">
            <v>Mr.</v>
          </cell>
          <cell r="D1748" t="str">
            <v>Fazle Rabbi Shayokh  Ahmad</v>
          </cell>
          <cell r="E1748" t="str">
            <v>Executive  Director</v>
          </cell>
          <cell r="F1748" t="str">
            <v>Executive Director</v>
          </cell>
          <cell r="G1748" t="str">
            <v>Call Center</v>
          </cell>
          <cell r="H1748">
            <v>0</v>
          </cell>
          <cell r="I1748" t="str">
            <v>Head Office</v>
          </cell>
          <cell r="J1748">
            <v>43421</v>
          </cell>
          <cell r="K1748">
            <v>250000</v>
          </cell>
          <cell r="L1748">
            <v>250000</v>
          </cell>
          <cell r="M1748">
            <v>43421</v>
          </cell>
          <cell r="N1748">
            <v>44616</v>
          </cell>
          <cell r="O1748" t="str">
            <v>3 Years, 3 Months, 7 Days</v>
          </cell>
          <cell r="P1748">
            <v>18.5</v>
          </cell>
          <cell r="Q1748" t="str">
            <v>Regular</v>
          </cell>
          <cell r="R1748">
            <v>43602</v>
          </cell>
          <cell r="S1748">
            <v>43602</v>
          </cell>
          <cell r="T1748" t="str">
            <v>N/A</v>
          </cell>
          <cell r="U1748" t="str">
            <v>N/A</v>
          </cell>
          <cell r="V1748" t="str">
            <v>N/A</v>
          </cell>
          <cell r="W1748" t="str">
            <v>N/A</v>
          </cell>
          <cell r="X1748" t="str">
            <v>N/A</v>
          </cell>
          <cell r="Y1748" t="str">
            <v>N/A</v>
          </cell>
          <cell r="Z1748" t="str">
            <v>N/A</v>
          </cell>
          <cell r="AA1748" t="str">
            <v>MBA</v>
          </cell>
          <cell r="AB1748" t="str">
            <v>Marketing</v>
          </cell>
          <cell r="AC1748" t="str">
            <v>North South University</v>
          </cell>
          <cell r="AD1748">
            <v>2001</v>
          </cell>
          <cell r="AE1748">
            <v>27797</v>
          </cell>
          <cell r="AF1748" t="str">
            <v>Father: Shakir Uddin Ahmad, Mother: Dilara Shakir, House: 01, Road: 32/A, Sector: 07, Uttara, Dhaka</v>
          </cell>
          <cell r="AG1748" t="str">
            <v>Same</v>
          </cell>
          <cell r="AH1748" t="str">
            <v>Dhaka</v>
          </cell>
          <cell r="AI1748" t="str">
            <v>01610002007</v>
          </cell>
          <cell r="AJ1748" t="str">
            <v>shayokh@gmail.com</v>
          </cell>
          <cell r="AK1748" t="str">
            <v>Single</v>
          </cell>
          <cell r="AL1748" t="str">
            <v>Islam</v>
          </cell>
          <cell r="AM1748" t="str">
            <v>B+</v>
          </cell>
          <cell r="AN1748" t="str">
            <v>5500060727</v>
          </cell>
          <cell r="AO1748" t="str">
            <v>Inactive</v>
          </cell>
        </row>
        <row r="1749">
          <cell r="B1749">
            <v>12448</v>
          </cell>
          <cell r="C1749" t="str">
            <v>Mr.</v>
          </cell>
          <cell r="D1749" t="str">
            <v>Md. Jahirul Islam Saheen</v>
          </cell>
          <cell r="E1749" t="str">
            <v>Executive, Customer Service</v>
          </cell>
          <cell r="F1749" t="str">
            <v>Executive, Customer Service</v>
          </cell>
          <cell r="G1749" t="str">
            <v>CSD &amp; AR</v>
          </cell>
          <cell r="H1749">
            <v>0</v>
          </cell>
          <cell r="I1749" t="str">
            <v>Head Office</v>
          </cell>
          <cell r="J1749">
            <v>43421</v>
          </cell>
          <cell r="K1749">
            <v>22000</v>
          </cell>
          <cell r="L1749">
            <v>27500</v>
          </cell>
          <cell r="M1749">
            <v>43421</v>
          </cell>
          <cell r="N1749">
            <v>44616</v>
          </cell>
          <cell r="O1749" t="str">
            <v>3 Years, 3 Months, 7 Days</v>
          </cell>
          <cell r="P1749">
            <v>0</v>
          </cell>
          <cell r="Q1749" t="str">
            <v>Regular</v>
          </cell>
          <cell r="R1749">
            <v>43602</v>
          </cell>
          <cell r="S1749" t="str">
            <v>Non Confrim</v>
          </cell>
          <cell r="T1749">
            <v>44191</v>
          </cell>
          <cell r="U1749">
            <v>2500</v>
          </cell>
          <cell r="V1749" t="str">
            <v>N/A</v>
          </cell>
          <cell r="W1749" t="str">
            <v>N/A</v>
          </cell>
          <cell r="X1749" t="str">
            <v>N/A</v>
          </cell>
          <cell r="Y1749" t="str">
            <v>N/A</v>
          </cell>
          <cell r="Z1749" t="str">
            <v>N/A</v>
          </cell>
          <cell r="AA1749" t="str">
            <v>MBA</v>
          </cell>
          <cell r="AB1749" t="str">
            <v>HRM</v>
          </cell>
          <cell r="AC1749" t="str">
            <v>Stamford University bangladesh</v>
          </cell>
          <cell r="AD1749">
            <v>2014</v>
          </cell>
          <cell r="AE1749">
            <v>32157</v>
          </cell>
          <cell r="AF1749" t="str">
            <v>Father: Md. Ramiz Uddin, Mother: Lipe Begum, Paradies Sikder Garden 232/1, Flat: 2A, Free School Street, Kathalbagan, Dhaka</v>
          </cell>
          <cell r="AG1749" t="str">
            <v>Same</v>
          </cell>
          <cell r="AH1749" t="str">
            <v>Dhaka</v>
          </cell>
          <cell r="AI1749" t="str">
            <v>01926662815</v>
          </cell>
          <cell r="AJ1749" t="str">
            <v>jisaheen@gmail.com</v>
          </cell>
          <cell r="AK1749" t="str">
            <v>Married</v>
          </cell>
          <cell r="AL1749" t="str">
            <v>Islam</v>
          </cell>
          <cell r="AM1749" t="str">
            <v>O+</v>
          </cell>
          <cell r="AN1749" t="str">
            <v>5074262758</v>
          </cell>
          <cell r="AO1749" t="str">
            <v>Inactive</v>
          </cell>
        </row>
        <row r="1750">
          <cell r="B1750">
            <v>12449</v>
          </cell>
          <cell r="C1750" t="str">
            <v>Ms.</v>
          </cell>
          <cell r="D1750" t="str">
            <v>Omma Habiba Punom</v>
          </cell>
          <cell r="E1750" t="str">
            <v>Junior Executive-Sales Audit</v>
          </cell>
          <cell r="F1750" t="str">
            <v>Junior Executive-Sales Audit</v>
          </cell>
          <cell r="G1750" t="str">
            <v>Marketing</v>
          </cell>
          <cell r="H1750">
            <v>0</v>
          </cell>
          <cell r="I1750" t="str">
            <v>Head Office</v>
          </cell>
          <cell r="J1750">
            <v>43429</v>
          </cell>
          <cell r="K1750">
            <v>14000</v>
          </cell>
          <cell r="L1750">
            <v>15800</v>
          </cell>
          <cell r="M1750">
            <v>43431</v>
          </cell>
          <cell r="N1750">
            <v>44616</v>
          </cell>
          <cell r="O1750" t="str">
            <v>3 Years, 2 Months, 30 Days</v>
          </cell>
          <cell r="P1750">
            <v>0</v>
          </cell>
          <cell r="Q1750" t="str">
            <v>Regular</v>
          </cell>
          <cell r="R1750">
            <v>43610</v>
          </cell>
          <cell r="S1750" t="str">
            <v>Non Confrim</v>
          </cell>
          <cell r="T1750">
            <v>43825</v>
          </cell>
          <cell r="U1750">
            <v>1800</v>
          </cell>
          <cell r="V1750" t="str">
            <v>N/A</v>
          </cell>
          <cell r="W1750" t="str">
            <v>N/A</v>
          </cell>
          <cell r="X1750" t="str">
            <v>N/A</v>
          </cell>
          <cell r="Y1750" t="str">
            <v>N/A</v>
          </cell>
          <cell r="Z1750" t="str">
            <v>N/A</v>
          </cell>
          <cell r="AA1750" t="str">
            <v>MBA</v>
          </cell>
          <cell r="AB1750" t="str">
            <v>Finance</v>
          </cell>
          <cell r="AC1750" t="str">
            <v>City University Khagan, Savar</v>
          </cell>
          <cell r="AD1750">
            <v>2018</v>
          </cell>
          <cell r="AE1750">
            <v>33417</v>
          </cell>
          <cell r="AF1750" t="str">
            <v>Father: Md. Shohid Ullah, Mother: Nargis Mursheda, Bhiya Bari, Aftab Nagar, Rampura, Dhaka.</v>
          </cell>
          <cell r="AG1750" t="str">
            <v>Vill: Akran, P.O: Birulia, Thana: Savar, Dist: Dhaka</v>
          </cell>
          <cell r="AH1750" t="str">
            <v>Dhaka</v>
          </cell>
          <cell r="AI1750" t="str">
            <v>01859460072</v>
          </cell>
          <cell r="AJ1750" t="str">
            <v>defabc5280@gmail.com</v>
          </cell>
          <cell r="AK1750" t="str">
            <v>Married</v>
          </cell>
          <cell r="AL1750" t="str">
            <v>Islam</v>
          </cell>
          <cell r="AM1750" t="str">
            <v>O+</v>
          </cell>
          <cell r="AN1750" t="str">
            <v>4627093943</v>
          </cell>
          <cell r="AO1750" t="str">
            <v>Inactive</v>
          </cell>
        </row>
        <row r="1751">
          <cell r="B1751">
            <v>12450</v>
          </cell>
          <cell r="C1751" t="str">
            <v>Mr.</v>
          </cell>
          <cell r="D1751" t="str">
            <v>Mohammad Shohorab Hossain</v>
          </cell>
          <cell r="E1751" t="str">
            <v>Assistant Manager, Interior Sales</v>
          </cell>
          <cell r="F1751" t="str">
            <v>Assistant Manager, Interior Sales</v>
          </cell>
          <cell r="G1751" t="str">
            <v>Square Feet Story (Sales)</v>
          </cell>
          <cell r="H1751">
            <v>0</v>
          </cell>
          <cell r="I1751" t="str">
            <v>Head Office</v>
          </cell>
          <cell r="J1751">
            <v>43435</v>
          </cell>
          <cell r="K1751">
            <v>45000</v>
          </cell>
          <cell r="L1751">
            <v>52500</v>
          </cell>
          <cell r="M1751">
            <v>43436</v>
          </cell>
          <cell r="N1751">
            <v>44616</v>
          </cell>
          <cell r="O1751" t="str">
            <v>3 Years, 2 Months, 23 Days</v>
          </cell>
          <cell r="P1751">
            <v>0</v>
          </cell>
          <cell r="Q1751" t="str">
            <v>Regular</v>
          </cell>
          <cell r="R1751">
            <v>43617</v>
          </cell>
          <cell r="S1751" t="str">
            <v>Non Confrim</v>
          </cell>
          <cell r="T1751">
            <v>44191</v>
          </cell>
          <cell r="U1751">
            <v>3500</v>
          </cell>
          <cell r="V1751" t="str">
            <v>N/A</v>
          </cell>
          <cell r="W1751" t="str">
            <v>N/A</v>
          </cell>
          <cell r="X1751" t="str">
            <v>N/A</v>
          </cell>
          <cell r="Y1751" t="str">
            <v>N/A</v>
          </cell>
          <cell r="Z1751" t="str">
            <v>N/A</v>
          </cell>
          <cell r="AA1751" t="str">
            <v>MBS</v>
          </cell>
          <cell r="AB1751" t="str">
            <v>Marketing</v>
          </cell>
          <cell r="AC1751" t="str">
            <v>National University</v>
          </cell>
          <cell r="AD1751">
            <v>2008</v>
          </cell>
          <cell r="AE1751">
            <v>31361</v>
          </cell>
          <cell r="AF1751" t="str">
            <v>200,  Tejkuni Para, Tejgaon, Dhaka-1215</v>
          </cell>
          <cell r="AG1751" t="str">
            <v>Vill: Molla, P.S: Nabinagar, Dist: B. Baria</v>
          </cell>
          <cell r="AH1751" t="str">
            <v>Brahmanbaria</v>
          </cell>
          <cell r="AI1751" t="str">
            <v>01726779400</v>
          </cell>
          <cell r="AJ1751" t="str">
            <v>shohorabhossain73@gmail.com</v>
          </cell>
          <cell r="AK1751" t="str">
            <v>Married</v>
          </cell>
          <cell r="AL1751" t="str">
            <v>Islam</v>
          </cell>
          <cell r="AM1751" t="str">
            <v>O+</v>
          </cell>
          <cell r="AN1751" t="str">
            <v>6429037010</v>
          </cell>
          <cell r="AO1751" t="str">
            <v>Inactive</v>
          </cell>
        </row>
        <row r="1752">
          <cell r="B1752">
            <v>12451</v>
          </cell>
          <cell r="C1752" t="str">
            <v>Mr.</v>
          </cell>
          <cell r="D1752" t="str">
            <v>Ashraful Islam</v>
          </cell>
          <cell r="E1752" t="str">
            <v>Manager (Structural Engineer)</v>
          </cell>
          <cell r="F1752" t="str">
            <v>Manager (Structural Engineer)</v>
          </cell>
          <cell r="G1752" t="str">
            <v>Design</v>
          </cell>
          <cell r="H1752">
            <v>0</v>
          </cell>
          <cell r="I1752" t="str">
            <v>Head Office</v>
          </cell>
          <cell r="J1752">
            <v>43435</v>
          </cell>
          <cell r="K1752">
            <v>75000</v>
          </cell>
          <cell r="L1752">
            <v>75000</v>
          </cell>
          <cell r="M1752">
            <v>43436</v>
          </cell>
          <cell r="N1752">
            <v>44616</v>
          </cell>
          <cell r="O1752" t="str">
            <v>3 Years, 2 Months, 23 Days</v>
          </cell>
          <cell r="P1752">
            <v>0</v>
          </cell>
          <cell r="Q1752" t="str">
            <v>Regular</v>
          </cell>
          <cell r="R1752">
            <v>43617</v>
          </cell>
          <cell r="S1752" t="str">
            <v>Non Confrim</v>
          </cell>
          <cell r="T1752" t="str">
            <v>N/A</v>
          </cell>
          <cell r="U1752" t="str">
            <v>N/A</v>
          </cell>
          <cell r="V1752" t="str">
            <v>N/A</v>
          </cell>
          <cell r="W1752" t="str">
            <v>N/A</v>
          </cell>
          <cell r="X1752" t="str">
            <v>N/A</v>
          </cell>
          <cell r="Y1752" t="str">
            <v>N/A</v>
          </cell>
          <cell r="Z1752" t="str">
            <v>N/A</v>
          </cell>
          <cell r="AA1752">
            <v>0</v>
          </cell>
          <cell r="AB1752">
            <v>0</v>
          </cell>
          <cell r="AC1752">
            <v>0</v>
          </cell>
          <cell r="AD1752">
            <v>0</v>
          </cell>
          <cell r="AE1752">
            <v>0</v>
          </cell>
          <cell r="AF1752">
            <v>0</v>
          </cell>
          <cell r="AG1752">
            <v>0</v>
          </cell>
          <cell r="AH1752">
            <v>0</v>
          </cell>
          <cell r="AI1752" t="str">
            <v>01715534617</v>
          </cell>
          <cell r="AJ1752">
            <v>0</v>
          </cell>
          <cell r="AK1752">
            <v>0</v>
          </cell>
          <cell r="AL1752">
            <v>0</v>
          </cell>
          <cell r="AM1752">
            <v>0</v>
          </cell>
          <cell r="AN1752">
            <v>0</v>
          </cell>
          <cell r="AO1752" t="str">
            <v>Inactive</v>
          </cell>
        </row>
        <row r="1753">
          <cell r="B1753">
            <v>12452</v>
          </cell>
          <cell r="C1753" t="str">
            <v>Mr.</v>
          </cell>
          <cell r="D1753" t="str">
            <v>Abdullah Al Jakaria</v>
          </cell>
          <cell r="E1753" t="str">
            <v>Assistant Consultant</v>
          </cell>
          <cell r="F1753" t="str">
            <v>Assistant Consultant</v>
          </cell>
          <cell r="G1753" t="str">
            <v>Sales</v>
          </cell>
          <cell r="H1753">
            <v>0</v>
          </cell>
          <cell r="I1753" t="str">
            <v>Head Office</v>
          </cell>
          <cell r="J1753">
            <v>43435</v>
          </cell>
          <cell r="K1753">
            <v>13000</v>
          </cell>
          <cell r="L1753">
            <v>13000</v>
          </cell>
          <cell r="M1753">
            <v>43436</v>
          </cell>
          <cell r="N1753">
            <v>44616</v>
          </cell>
          <cell r="O1753" t="str">
            <v>3 Years, 2 Months, 23 Days</v>
          </cell>
          <cell r="P1753">
            <v>0</v>
          </cell>
          <cell r="Q1753" t="str">
            <v>Regular</v>
          </cell>
          <cell r="R1753">
            <v>43617</v>
          </cell>
          <cell r="S1753" t="str">
            <v>Non Confrim</v>
          </cell>
          <cell r="T1753" t="str">
            <v>N/A</v>
          </cell>
          <cell r="U1753" t="str">
            <v>N/A</v>
          </cell>
          <cell r="V1753" t="str">
            <v>N/A</v>
          </cell>
          <cell r="W1753" t="str">
            <v>N/A</v>
          </cell>
          <cell r="X1753" t="str">
            <v>N/A</v>
          </cell>
          <cell r="Y1753" t="str">
            <v>N/A</v>
          </cell>
          <cell r="Z1753" t="str">
            <v>N/A</v>
          </cell>
          <cell r="AA1753">
            <v>0</v>
          </cell>
          <cell r="AB1753">
            <v>0</v>
          </cell>
          <cell r="AC1753">
            <v>0</v>
          </cell>
          <cell r="AD1753">
            <v>0</v>
          </cell>
          <cell r="AE1753">
            <v>0</v>
          </cell>
          <cell r="AF1753">
            <v>0</v>
          </cell>
          <cell r="AG1753">
            <v>0</v>
          </cell>
          <cell r="AH1753">
            <v>0</v>
          </cell>
          <cell r="AI1753" t="str">
            <v>01683727623</v>
          </cell>
          <cell r="AJ1753">
            <v>0</v>
          </cell>
          <cell r="AK1753">
            <v>0</v>
          </cell>
          <cell r="AL1753">
            <v>0</v>
          </cell>
          <cell r="AM1753">
            <v>0</v>
          </cell>
          <cell r="AN1753">
            <v>0</v>
          </cell>
          <cell r="AO1753" t="str">
            <v>Inactive</v>
          </cell>
        </row>
        <row r="1754">
          <cell r="B1754">
            <v>12453</v>
          </cell>
          <cell r="C1754" t="str">
            <v>Mr.</v>
          </cell>
          <cell r="D1754" t="str">
            <v>Pritam Sutradhar</v>
          </cell>
          <cell r="E1754" t="str">
            <v>Consultant, Interior Sales</v>
          </cell>
          <cell r="F1754" t="str">
            <v>Consultant, Interior Sales</v>
          </cell>
          <cell r="G1754" t="str">
            <v>Square Feet Story (Sales)</v>
          </cell>
          <cell r="H1754">
            <v>0</v>
          </cell>
          <cell r="I1754" t="str">
            <v>Head Office</v>
          </cell>
          <cell r="J1754">
            <v>43435</v>
          </cell>
          <cell r="K1754">
            <v>20000</v>
          </cell>
          <cell r="L1754">
            <v>23000</v>
          </cell>
          <cell r="M1754">
            <v>43436</v>
          </cell>
          <cell r="N1754">
            <v>44616</v>
          </cell>
          <cell r="O1754" t="str">
            <v>3 Years, 2 Months, 23 Days</v>
          </cell>
          <cell r="P1754">
            <v>0</v>
          </cell>
          <cell r="Q1754" t="str">
            <v>Regular</v>
          </cell>
          <cell r="R1754">
            <v>43617</v>
          </cell>
          <cell r="S1754">
            <v>43741</v>
          </cell>
          <cell r="T1754">
            <v>44191</v>
          </cell>
          <cell r="U1754">
            <v>2000</v>
          </cell>
          <cell r="V1754" t="str">
            <v>N/A</v>
          </cell>
          <cell r="W1754" t="str">
            <v>N/A</v>
          </cell>
          <cell r="X1754" t="str">
            <v>N/A</v>
          </cell>
          <cell r="Y1754" t="str">
            <v>N/A</v>
          </cell>
          <cell r="Z1754" t="str">
            <v>N/A</v>
          </cell>
          <cell r="AA1754" t="str">
            <v>BBA</v>
          </cell>
          <cell r="AB1754" t="str">
            <v>Marketing</v>
          </cell>
          <cell r="AC1754" t="str">
            <v>Independent University</v>
          </cell>
          <cell r="AD1754">
            <v>2016</v>
          </cell>
          <cell r="AE1754">
            <v>34107</v>
          </cell>
          <cell r="AF1754" t="str">
            <v>75/2, Malibagh 1st Lane (3rd Floor), Dhaka</v>
          </cell>
          <cell r="AG1754" t="str">
            <v>Vill &amp; P.O: Joykrishnapur, P.S: Nawabgonj, Dhaka</v>
          </cell>
          <cell r="AH1754" t="str">
            <v>Dhaka</v>
          </cell>
          <cell r="AI1754" t="str">
            <v>01676028533</v>
          </cell>
          <cell r="AJ1754" t="str">
            <v>pritamdhor01@gmail.com</v>
          </cell>
          <cell r="AK1754" t="str">
            <v>Single</v>
          </cell>
          <cell r="AL1754" t="str">
            <v>Hindu</v>
          </cell>
          <cell r="AM1754" t="str">
            <v>AB+</v>
          </cell>
          <cell r="AN1754" t="str">
            <v>19932616261000092</v>
          </cell>
          <cell r="AO1754" t="str">
            <v>Inactive</v>
          </cell>
        </row>
        <row r="1755">
          <cell r="B1755">
            <v>12454</v>
          </cell>
          <cell r="C1755" t="str">
            <v>Mr.</v>
          </cell>
          <cell r="D1755" t="str">
            <v>Md. Ariful Islam</v>
          </cell>
          <cell r="E1755" t="str">
            <v>Senior Executive</v>
          </cell>
          <cell r="F1755" t="str">
            <v>Senior Executive</v>
          </cell>
          <cell r="G1755" t="str">
            <v>Building Products</v>
          </cell>
          <cell r="H1755">
            <v>0</v>
          </cell>
          <cell r="I1755" t="str">
            <v>Head Office</v>
          </cell>
          <cell r="J1755">
            <v>43439</v>
          </cell>
          <cell r="K1755">
            <v>26000</v>
          </cell>
          <cell r="L1755">
            <v>26000</v>
          </cell>
          <cell r="M1755">
            <v>43442</v>
          </cell>
          <cell r="N1755">
            <v>44616</v>
          </cell>
          <cell r="O1755" t="str">
            <v>3 Years, 2 Months, 19 Days</v>
          </cell>
          <cell r="P1755">
            <v>0</v>
          </cell>
          <cell r="Q1755" t="str">
            <v>Regular</v>
          </cell>
          <cell r="R1755">
            <v>43621</v>
          </cell>
          <cell r="S1755" t="str">
            <v>Non Confrim</v>
          </cell>
          <cell r="T1755" t="str">
            <v>N/A</v>
          </cell>
          <cell r="U1755" t="str">
            <v>N/A</v>
          </cell>
          <cell r="V1755" t="str">
            <v>N/A</v>
          </cell>
          <cell r="W1755" t="str">
            <v>N/A</v>
          </cell>
          <cell r="X1755" t="str">
            <v>N/A</v>
          </cell>
          <cell r="Y1755" t="str">
            <v>N/A</v>
          </cell>
          <cell r="Z1755" t="str">
            <v>N/A</v>
          </cell>
          <cell r="AA1755">
            <v>0</v>
          </cell>
          <cell r="AB1755">
            <v>0</v>
          </cell>
          <cell r="AC1755">
            <v>0</v>
          </cell>
          <cell r="AD1755">
            <v>0</v>
          </cell>
          <cell r="AE1755">
            <v>0</v>
          </cell>
          <cell r="AF1755">
            <v>0</v>
          </cell>
          <cell r="AG1755">
            <v>0</v>
          </cell>
          <cell r="AH1755">
            <v>0</v>
          </cell>
          <cell r="AI1755" t="str">
            <v>01676394741</v>
          </cell>
          <cell r="AJ1755">
            <v>0</v>
          </cell>
          <cell r="AK1755">
            <v>0</v>
          </cell>
          <cell r="AL1755">
            <v>0</v>
          </cell>
          <cell r="AM1755">
            <v>0</v>
          </cell>
          <cell r="AN1755">
            <v>0</v>
          </cell>
          <cell r="AO1755" t="str">
            <v>Inactive</v>
          </cell>
        </row>
        <row r="1756">
          <cell r="B1756">
            <v>12455</v>
          </cell>
          <cell r="C1756" t="str">
            <v>Ms.</v>
          </cell>
          <cell r="D1756" t="str">
            <v>Tamanna Hossain</v>
          </cell>
          <cell r="E1756" t="str">
            <v>Executive-Front Desk</v>
          </cell>
          <cell r="F1756" t="str">
            <v>Executive-Front Desk</v>
          </cell>
          <cell r="G1756" t="str">
            <v>SBUs-TBC</v>
          </cell>
          <cell r="H1756">
            <v>0</v>
          </cell>
          <cell r="I1756" t="str">
            <v>Head Office</v>
          </cell>
          <cell r="J1756">
            <v>43439</v>
          </cell>
          <cell r="K1756">
            <v>18000</v>
          </cell>
          <cell r="L1756">
            <v>18000</v>
          </cell>
          <cell r="M1756">
            <v>43442</v>
          </cell>
          <cell r="N1756">
            <v>44616</v>
          </cell>
          <cell r="O1756" t="str">
            <v>3 Years, 2 Months, 19 Days</v>
          </cell>
          <cell r="P1756">
            <v>0</v>
          </cell>
          <cell r="Q1756" t="str">
            <v>Regular</v>
          </cell>
          <cell r="R1756">
            <v>43621</v>
          </cell>
          <cell r="S1756" t="str">
            <v>Non Confrim</v>
          </cell>
          <cell r="T1756" t="str">
            <v>N/A</v>
          </cell>
          <cell r="U1756" t="str">
            <v>N/A</v>
          </cell>
          <cell r="V1756" t="str">
            <v>N/A</v>
          </cell>
          <cell r="W1756" t="str">
            <v>N/A</v>
          </cell>
          <cell r="X1756" t="str">
            <v>N/A</v>
          </cell>
          <cell r="Y1756" t="str">
            <v>N/A</v>
          </cell>
          <cell r="Z1756" t="str">
            <v>N/A</v>
          </cell>
          <cell r="AA1756">
            <v>0</v>
          </cell>
          <cell r="AB1756">
            <v>0</v>
          </cell>
          <cell r="AC1756">
            <v>0</v>
          </cell>
          <cell r="AD1756">
            <v>0</v>
          </cell>
          <cell r="AE1756">
            <v>0</v>
          </cell>
          <cell r="AF1756">
            <v>0</v>
          </cell>
          <cell r="AG1756">
            <v>0</v>
          </cell>
          <cell r="AH1756">
            <v>0</v>
          </cell>
          <cell r="AI1756" t="str">
            <v>01731667344</v>
          </cell>
          <cell r="AJ1756">
            <v>0</v>
          </cell>
          <cell r="AK1756">
            <v>0</v>
          </cell>
          <cell r="AL1756">
            <v>0</v>
          </cell>
          <cell r="AM1756">
            <v>0</v>
          </cell>
          <cell r="AN1756">
            <v>0</v>
          </cell>
          <cell r="AO1756" t="str">
            <v>Inactive</v>
          </cell>
        </row>
        <row r="1757">
          <cell r="B1757">
            <v>12456</v>
          </cell>
          <cell r="C1757" t="str">
            <v>Ms.</v>
          </cell>
          <cell r="D1757" t="str">
            <v>Anika Shahrima Fariha</v>
          </cell>
          <cell r="E1757" t="str">
            <v>Senior Executive, Interior Design</v>
          </cell>
          <cell r="F1757" t="str">
            <v>Senior Executive, Interior Design</v>
          </cell>
          <cell r="G1757" t="str">
            <v>Square Feet Story (Implementation)</v>
          </cell>
          <cell r="H1757">
            <v>0</v>
          </cell>
          <cell r="I1757" t="str">
            <v>Head Office</v>
          </cell>
          <cell r="J1757">
            <v>43439</v>
          </cell>
          <cell r="K1757">
            <v>30000</v>
          </cell>
          <cell r="L1757">
            <v>33000</v>
          </cell>
          <cell r="M1757">
            <v>43442</v>
          </cell>
          <cell r="N1757">
            <v>44616</v>
          </cell>
          <cell r="O1757" t="str">
            <v>3 Years, 2 Months, 19 Days</v>
          </cell>
          <cell r="P1757">
            <v>3</v>
          </cell>
          <cell r="Q1757" t="str">
            <v>Regular</v>
          </cell>
          <cell r="R1757">
            <v>43621</v>
          </cell>
          <cell r="S1757" t="str">
            <v>Non Confrim</v>
          </cell>
          <cell r="T1757">
            <v>44191</v>
          </cell>
          <cell r="U1757">
            <v>3000</v>
          </cell>
          <cell r="V1757" t="str">
            <v>N/A</v>
          </cell>
          <cell r="W1757" t="str">
            <v>N/A</v>
          </cell>
          <cell r="X1757" t="str">
            <v>N/A</v>
          </cell>
          <cell r="Y1757" t="str">
            <v>N/A</v>
          </cell>
          <cell r="Z1757" t="str">
            <v>N/A</v>
          </cell>
          <cell r="AA1757" t="str">
            <v>Bachelor of Architecture</v>
          </cell>
          <cell r="AB1757">
            <v>0</v>
          </cell>
          <cell r="AC1757" t="str">
            <v>Ahsanullah University of Science and Technology</v>
          </cell>
          <cell r="AD1757">
            <v>2017</v>
          </cell>
          <cell r="AE1757">
            <v>34191</v>
          </cell>
          <cell r="AF1757" t="str">
            <v>469/A, East Kazipara, Mirpur, Dhaka</v>
          </cell>
          <cell r="AG1757" t="str">
            <v>469/A, East Kazipara, Mirpur, Dhaka</v>
          </cell>
          <cell r="AH1757" t="str">
            <v>Dhaka</v>
          </cell>
          <cell r="AI1757" t="str">
            <v>01774427449</v>
          </cell>
          <cell r="AJ1757" t="str">
            <v>asfariha40@gmail.com</v>
          </cell>
          <cell r="AK1757" t="str">
            <v>Single</v>
          </cell>
          <cell r="AL1757" t="str">
            <v>Islam</v>
          </cell>
          <cell r="AM1757" t="str">
            <v>B+</v>
          </cell>
          <cell r="AN1757" t="str">
            <v>19932693014000004</v>
          </cell>
          <cell r="AO1757" t="str">
            <v>Inactive</v>
          </cell>
        </row>
        <row r="1758">
          <cell r="B1758">
            <v>12457</v>
          </cell>
          <cell r="C1758" t="str">
            <v>Mr.</v>
          </cell>
          <cell r="D1758" t="str">
            <v>Muhammad Saifuddin Chowdhury</v>
          </cell>
          <cell r="E1758" t="str">
            <v>Deputy Manager (Architect)</v>
          </cell>
          <cell r="F1758" t="str">
            <v>Deputy Manager (Architect)</v>
          </cell>
          <cell r="G1758" t="str">
            <v>Design</v>
          </cell>
          <cell r="H1758">
            <v>0</v>
          </cell>
          <cell r="I1758" t="str">
            <v>Head Office</v>
          </cell>
          <cell r="J1758">
            <v>43439</v>
          </cell>
          <cell r="K1758">
            <v>60000</v>
          </cell>
          <cell r="L1758">
            <v>60000</v>
          </cell>
          <cell r="M1758">
            <v>43442</v>
          </cell>
          <cell r="N1758">
            <v>44616</v>
          </cell>
          <cell r="O1758" t="str">
            <v>3 Years, 2 Months, 19 Days</v>
          </cell>
          <cell r="P1758">
            <v>6</v>
          </cell>
          <cell r="Q1758" t="str">
            <v>Regular</v>
          </cell>
          <cell r="R1758">
            <v>43621</v>
          </cell>
          <cell r="S1758">
            <v>43621</v>
          </cell>
          <cell r="T1758" t="str">
            <v>N/A</v>
          </cell>
          <cell r="U1758" t="str">
            <v>N/A</v>
          </cell>
          <cell r="V1758" t="str">
            <v>N/A</v>
          </cell>
          <cell r="W1758" t="str">
            <v>N/A</v>
          </cell>
          <cell r="X1758" t="str">
            <v>N/A</v>
          </cell>
          <cell r="Y1758" t="str">
            <v>N/A</v>
          </cell>
          <cell r="Z1758" t="str">
            <v>N/A</v>
          </cell>
          <cell r="AA1758" t="str">
            <v>Bachelor of Architecture</v>
          </cell>
          <cell r="AB1758">
            <v>0</v>
          </cell>
          <cell r="AC1758" t="str">
            <v>Ahsanullah University of Science and Technology</v>
          </cell>
          <cell r="AD1758">
            <v>2014</v>
          </cell>
          <cell r="AE1758">
            <v>32997</v>
          </cell>
          <cell r="AF1758" t="str">
            <v>701, K S Abdul Hakim Mia road, Mahanagar Ali Height (4th Floor), Flat # D &amp; E, Monsarabad, Chittagong</v>
          </cell>
          <cell r="AG1758" t="str">
            <v xml:space="preserve">Vill &amp; P.O: Kadharkhil, P.S: Boalkhali, Dist: Chittagong </v>
          </cell>
          <cell r="AH1758" t="str">
            <v>Chittagong</v>
          </cell>
          <cell r="AI1758" t="str">
            <v>01981630614</v>
          </cell>
          <cell r="AJ1758" t="str">
            <v>saifuddinchy614@gmail.com</v>
          </cell>
          <cell r="AK1758" t="str">
            <v>Single</v>
          </cell>
          <cell r="AL1758" t="str">
            <v>Islam</v>
          </cell>
          <cell r="AM1758" t="str">
            <v>A+</v>
          </cell>
          <cell r="AN1758" t="str">
            <v>2814125726</v>
          </cell>
          <cell r="AO1758" t="str">
            <v>Inactive</v>
          </cell>
        </row>
        <row r="1759">
          <cell r="B1759">
            <v>12458</v>
          </cell>
          <cell r="C1759" t="str">
            <v>Mr.</v>
          </cell>
          <cell r="D1759" t="str">
            <v>Md. Jaberul Haque</v>
          </cell>
          <cell r="E1759" t="str">
            <v>Senior Consultant</v>
          </cell>
          <cell r="F1759" t="str">
            <v>Senior Consultant</v>
          </cell>
          <cell r="G1759" t="str">
            <v>Sales</v>
          </cell>
          <cell r="H1759">
            <v>0</v>
          </cell>
          <cell r="I1759" t="str">
            <v>Chittagong Office</v>
          </cell>
          <cell r="J1759">
            <v>43439</v>
          </cell>
          <cell r="K1759">
            <v>25000</v>
          </cell>
          <cell r="L1759">
            <v>25000</v>
          </cell>
          <cell r="M1759">
            <v>43446</v>
          </cell>
          <cell r="N1759">
            <v>44616</v>
          </cell>
          <cell r="O1759" t="str">
            <v>3 Years, 2 Months, 19 Days</v>
          </cell>
          <cell r="P1759">
            <v>0</v>
          </cell>
          <cell r="Q1759" t="str">
            <v>Regular</v>
          </cell>
          <cell r="R1759">
            <v>43621</v>
          </cell>
          <cell r="S1759" t="str">
            <v>Non Confrim</v>
          </cell>
          <cell r="T1759" t="str">
            <v>N/A</v>
          </cell>
          <cell r="U1759" t="str">
            <v>N/A</v>
          </cell>
          <cell r="V1759" t="str">
            <v>N/A</v>
          </cell>
          <cell r="W1759" t="str">
            <v>N/A</v>
          </cell>
          <cell r="X1759" t="str">
            <v>N/A</v>
          </cell>
          <cell r="Y1759" t="str">
            <v>N/A</v>
          </cell>
          <cell r="Z1759" t="str">
            <v>N/A</v>
          </cell>
          <cell r="AA1759" t="str">
            <v>Master of Laws</v>
          </cell>
          <cell r="AB1759" t="str">
            <v>L.L.M</v>
          </cell>
          <cell r="AC1759" t="str">
            <v>Premier University, Chittagong</v>
          </cell>
          <cell r="AD1759">
            <v>2011</v>
          </cell>
          <cell r="AE1759">
            <v>32263</v>
          </cell>
          <cell r="AF1759" t="str">
            <v>Father: Abu Sayed, Mother: Chamen Ara Begum, 59, Araken Housing Society, Haj Abu Sayed, Vill: Panchlish, Chittagong</v>
          </cell>
          <cell r="AG1759" t="str">
            <v xml:space="preserve"> 59, Araken Housing Society, Haj Abu Sayed, Vill: Panchlish, Chittagong</v>
          </cell>
          <cell r="AH1759" t="str">
            <v>Chittagong</v>
          </cell>
          <cell r="AI1759" t="str">
            <v>01815612943</v>
          </cell>
          <cell r="AJ1759" t="str">
            <v>spartacus_Piash@yahoo.com</v>
          </cell>
          <cell r="AK1759" t="str">
            <v>Single</v>
          </cell>
          <cell r="AL1759" t="str">
            <v>Islam</v>
          </cell>
          <cell r="AM1759" t="str">
            <v>A+</v>
          </cell>
          <cell r="AN1759" t="str">
            <v>6412127786</v>
          </cell>
          <cell r="AO1759" t="str">
            <v>Inactive</v>
          </cell>
        </row>
        <row r="1760">
          <cell r="B1760">
            <v>12459</v>
          </cell>
          <cell r="C1760" t="str">
            <v>Mr.</v>
          </cell>
          <cell r="D1760" t="str">
            <v>Rajib Deb</v>
          </cell>
          <cell r="E1760" t="str">
            <v>Senior Consultant</v>
          </cell>
          <cell r="F1760" t="str">
            <v>Senior Consultant</v>
          </cell>
          <cell r="G1760" t="str">
            <v>Sales</v>
          </cell>
          <cell r="H1760">
            <v>0</v>
          </cell>
          <cell r="I1760" t="str">
            <v>Chittagong Office</v>
          </cell>
          <cell r="J1760">
            <v>43439</v>
          </cell>
          <cell r="K1760">
            <v>30000</v>
          </cell>
          <cell r="L1760">
            <v>30000</v>
          </cell>
          <cell r="M1760">
            <v>43446</v>
          </cell>
          <cell r="N1760">
            <v>44616</v>
          </cell>
          <cell r="O1760" t="str">
            <v>3 Years, 2 Months, 19 Days</v>
          </cell>
          <cell r="P1760">
            <v>0</v>
          </cell>
          <cell r="Q1760" t="str">
            <v>Regular</v>
          </cell>
          <cell r="R1760">
            <v>43621</v>
          </cell>
          <cell r="S1760" t="str">
            <v>Non Confrim</v>
          </cell>
          <cell r="T1760" t="str">
            <v>N/A</v>
          </cell>
          <cell r="U1760" t="str">
            <v>N/A</v>
          </cell>
          <cell r="V1760" t="str">
            <v>N/A</v>
          </cell>
          <cell r="W1760" t="str">
            <v>N/A</v>
          </cell>
          <cell r="X1760" t="str">
            <v>N/A</v>
          </cell>
          <cell r="Y1760" t="str">
            <v>N/A</v>
          </cell>
          <cell r="Z1760" t="str">
            <v>N/A</v>
          </cell>
          <cell r="AA1760">
            <v>0</v>
          </cell>
          <cell r="AB1760">
            <v>0</v>
          </cell>
          <cell r="AC1760">
            <v>0</v>
          </cell>
          <cell r="AD1760">
            <v>0</v>
          </cell>
          <cell r="AE1760">
            <v>0</v>
          </cell>
          <cell r="AF1760">
            <v>0</v>
          </cell>
          <cell r="AG1760">
            <v>0</v>
          </cell>
          <cell r="AH1760">
            <v>0</v>
          </cell>
          <cell r="AI1760" t="str">
            <v>01817182225</v>
          </cell>
          <cell r="AJ1760">
            <v>0</v>
          </cell>
          <cell r="AK1760">
            <v>0</v>
          </cell>
          <cell r="AL1760">
            <v>0</v>
          </cell>
          <cell r="AM1760">
            <v>0</v>
          </cell>
          <cell r="AN1760">
            <v>0</v>
          </cell>
          <cell r="AO1760" t="str">
            <v>Inactive</v>
          </cell>
        </row>
        <row r="1761">
          <cell r="B1761">
            <v>12460</v>
          </cell>
          <cell r="C1761" t="str">
            <v>Ms.</v>
          </cell>
          <cell r="D1761" t="str">
            <v>Tahmina Begum</v>
          </cell>
          <cell r="E1761" t="str">
            <v>Content Writer</v>
          </cell>
          <cell r="F1761" t="str">
            <v>Content Writer</v>
          </cell>
          <cell r="G1761" t="str">
            <v>Brokerage</v>
          </cell>
          <cell r="H1761">
            <v>0</v>
          </cell>
          <cell r="I1761" t="str">
            <v>Head Office</v>
          </cell>
          <cell r="J1761">
            <v>43444</v>
          </cell>
          <cell r="K1761">
            <v>22000</v>
          </cell>
          <cell r="L1761">
            <v>22000</v>
          </cell>
          <cell r="M1761">
            <v>43446</v>
          </cell>
          <cell r="N1761">
            <v>44616</v>
          </cell>
          <cell r="O1761" t="str">
            <v>3 Years, 2 Months, 14 Days</v>
          </cell>
          <cell r="P1761">
            <v>0</v>
          </cell>
          <cell r="Q1761" t="str">
            <v>Regular</v>
          </cell>
          <cell r="R1761">
            <v>43626</v>
          </cell>
          <cell r="S1761">
            <v>43626</v>
          </cell>
          <cell r="T1761" t="str">
            <v>N/A</v>
          </cell>
          <cell r="U1761" t="str">
            <v>N/A</v>
          </cell>
          <cell r="V1761" t="str">
            <v>N/A</v>
          </cell>
          <cell r="W1761" t="str">
            <v>N/A</v>
          </cell>
          <cell r="X1761" t="str">
            <v>N/A</v>
          </cell>
          <cell r="Y1761" t="str">
            <v>N/A</v>
          </cell>
          <cell r="Z1761" t="str">
            <v>N/A</v>
          </cell>
          <cell r="AA1761" t="str">
            <v>B.A (Hons)</v>
          </cell>
          <cell r="AB1761" t="str">
            <v>English</v>
          </cell>
          <cell r="AC1761" t="str">
            <v>Independent University</v>
          </cell>
          <cell r="AD1761">
            <v>2018</v>
          </cell>
          <cell r="AE1761">
            <v>35049</v>
          </cell>
          <cell r="AF1761" t="str">
            <v>House # 11, Road # 13, Sector # 1, Uttara, Dhaka-1230</v>
          </cell>
          <cell r="AG1761" t="str">
            <v>House # 11, Road # 13, Sector # 1, Uttara, Dhaka-1230</v>
          </cell>
          <cell r="AH1761" t="str">
            <v>Dhaka</v>
          </cell>
          <cell r="AI1761" t="str">
            <v>01731881180</v>
          </cell>
          <cell r="AJ1761" t="str">
            <v>tahmina.tori7@gmail.com</v>
          </cell>
          <cell r="AK1761" t="str">
            <v>Single</v>
          </cell>
          <cell r="AL1761" t="str">
            <v>Islam</v>
          </cell>
          <cell r="AM1761" t="str">
            <v>A+</v>
          </cell>
          <cell r="AN1761" t="str">
            <v>19952690601000014</v>
          </cell>
          <cell r="AO1761" t="str">
            <v>Inactive</v>
          </cell>
        </row>
        <row r="1762">
          <cell r="B1762">
            <v>12461</v>
          </cell>
          <cell r="C1762" t="str">
            <v>Mr.</v>
          </cell>
          <cell r="D1762" t="str">
            <v>Md. Arif Hossain</v>
          </cell>
          <cell r="E1762" t="str">
            <v>Assistant Project Engineer</v>
          </cell>
          <cell r="F1762" t="str">
            <v>Assistant Project Engineer</v>
          </cell>
          <cell r="G1762" t="str">
            <v>Construction</v>
          </cell>
          <cell r="H1762">
            <v>0</v>
          </cell>
          <cell r="I1762" t="str">
            <v>Dhaka Project</v>
          </cell>
          <cell r="J1762">
            <v>43444</v>
          </cell>
          <cell r="K1762">
            <v>14500</v>
          </cell>
          <cell r="L1762">
            <v>16650</v>
          </cell>
          <cell r="M1762">
            <v>43446</v>
          </cell>
          <cell r="N1762">
            <v>44616</v>
          </cell>
          <cell r="O1762" t="str">
            <v>3 Years, 2 Months, 14 Days</v>
          </cell>
          <cell r="P1762">
            <v>0</v>
          </cell>
          <cell r="Q1762" t="str">
            <v>Regular</v>
          </cell>
          <cell r="R1762">
            <v>43626</v>
          </cell>
          <cell r="S1762">
            <v>43626</v>
          </cell>
          <cell r="T1762">
            <v>43825</v>
          </cell>
          <cell r="U1762">
            <v>2150</v>
          </cell>
          <cell r="V1762" t="str">
            <v>N/A</v>
          </cell>
          <cell r="W1762" t="str">
            <v>N/A</v>
          </cell>
          <cell r="X1762" t="str">
            <v>N/A</v>
          </cell>
          <cell r="Y1762" t="str">
            <v>N/A</v>
          </cell>
          <cell r="Z1762" t="str">
            <v>N/A</v>
          </cell>
          <cell r="AA1762" t="str">
            <v>Diploma in Engineering</v>
          </cell>
          <cell r="AB1762" t="str">
            <v>Civil</v>
          </cell>
          <cell r="AC1762" t="str">
            <v>Sylhet polytechnic Institute</v>
          </cell>
          <cell r="AD1762">
            <v>2012</v>
          </cell>
          <cell r="AE1762">
            <v>33604</v>
          </cell>
          <cell r="AF1762" t="str">
            <v>House # 27, Road # 9, Avenue # 2, Mirpur # 13, Dhaka-1216</v>
          </cell>
          <cell r="AG1762" t="str">
            <v>Vill: Chocksonamodi, P.O: Sajanpur, P.S: Gopalpur, Dist: Tangail</v>
          </cell>
          <cell r="AH1762" t="str">
            <v>Tangail</v>
          </cell>
          <cell r="AI1762" t="str">
            <v>01737969080</v>
          </cell>
          <cell r="AJ1762" t="str">
            <v>arif.ec30@gmail.com</v>
          </cell>
          <cell r="AK1762" t="str">
            <v>Married</v>
          </cell>
          <cell r="AL1762" t="str">
            <v>Islam</v>
          </cell>
          <cell r="AM1762" t="str">
            <v>O+</v>
          </cell>
          <cell r="AN1762" t="str">
            <v>19929313821000023</v>
          </cell>
          <cell r="AO1762" t="str">
            <v>Inactive</v>
          </cell>
        </row>
        <row r="1763">
          <cell r="B1763">
            <v>12462</v>
          </cell>
          <cell r="C1763" t="str">
            <v>Mr.</v>
          </cell>
          <cell r="D1763" t="str">
            <v>Mohammed Humaun Kabir</v>
          </cell>
          <cell r="E1763" t="str">
            <v>Senior Executive</v>
          </cell>
          <cell r="F1763" t="str">
            <v>Senior Executive</v>
          </cell>
          <cell r="G1763" t="str">
            <v>Procurement</v>
          </cell>
          <cell r="H1763">
            <v>0</v>
          </cell>
          <cell r="I1763" t="str">
            <v>Head Office</v>
          </cell>
          <cell r="J1763">
            <v>43444</v>
          </cell>
          <cell r="K1763">
            <v>32000</v>
          </cell>
          <cell r="L1763">
            <v>37000</v>
          </cell>
          <cell r="M1763">
            <v>43446</v>
          </cell>
          <cell r="N1763">
            <v>44616</v>
          </cell>
          <cell r="O1763" t="str">
            <v>3 Years, 2 Months, 14 Days</v>
          </cell>
          <cell r="P1763">
            <v>0</v>
          </cell>
          <cell r="Q1763" t="str">
            <v>Regular</v>
          </cell>
          <cell r="R1763">
            <v>43626</v>
          </cell>
          <cell r="S1763" t="str">
            <v>Non Confrim</v>
          </cell>
          <cell r="T1763">
            <v>44191</v>
          </cell>
          <cell r="U1763">
            <v>3000</v>
          </cell>
          <cell r="V1763" t="str">
            <v>N/A</v>
          </cell>
          <cell r="W1763" t="str">
            <v>N/A</v>
          </cell>
          <cell r="X1763" t="str">
            <v>N/A</v>
          </cell>
          <cell r="Y1763" t="str">
            <v>N/A</v>
          </cell>
          <cell r="Z1763" t="str">
            <v>N/A</v>
          </cell>
          <cell r="AA1763" t="str">
            <v>MBA</v>
          </cell>
          <cell r="AB1763" t="str">
            <v xml:space="preserve"> Banking</v>
          </cell>
          <cell r="AC1763" t="str">
            <v>University of Dhaka</v>
          </cell>
          <cell r="AD1763">
            <v>2008</v>
          </cell>
          <cell r="AE1763">
            <v>29675</v>
          </cell>
          <cell r="AF1763" t="str">
            <v>91-E-9, Road # 7/A, Jigatala, Dhanmondi</v>
          </cell>
          <cell r="AG1763" t="str">
            <v>Box Ali Jamader Bari, Vill &amp; P.O: Farhad Nagar, P.S &amp;  Dist: Feni</v>
          </cell>
          <cell r="AH1763" t="str">
            <v>Feni</v>
          </cell>
          <cell r="AI1763" t="str">
            <v>01817605550</v>
          </cell>
          <cell r="AJ1763" t="str">
            <v>humaunmba@gmail.com</v>
          </cell>
          <cell r="AK1763" t="str">
            <v>Married</v>
          </cell>
          <cell r="AL1763" t="str">
            <v>Islam</v>
          </cell>
          <cell r="AM1763" t="str">
            <v>B+</v>
          </cell>
          <cell r="AN1763" t="str">
            <v>6408874318</v>
          </cell>
          <cell r="AO1763" t="str">
            <v>Inactive</v>
          </cell>
        </row>
        <row r="1764">
          <cell r="B1764">
            <v>12463</v>
          </cell>
          <cell r="C1764" t="str">
            <v>Mr.</v>
          </cell>
          <cell r="D1764" t="str">
            <v>Sirajul Islam</v>
          </cell>
          <cell r="E1764" t="str">
            <v>Executive</v>
          </cell>
          <cell r="F1764" t="str">
            <v>Executive</v>
          </cell>
          <cell r="G1764" t="str">
            <v>Building Products</v>
          </cell>
          <cell r="H1764">
            <v>0</v>
          </cell>
          <cell r="I1764" t="str">
            <v>Head Office</v>
          </cell>
          <cell r="J1764">
            <v>43444</v>
          </cell>
          <cell r="K1764">
            <v>18000</v>
          </cell>
          <cell r="L1764">
            <v>18000</v>
          </cell>
          <cell r="M1764">
            <v>43446</v>
          </cell>
          <cell r="N1764">
            <v>44616</v>
          </cell>
          <cell r="O1764" t="str">
            <v>3 Years, 2 Months, 14 Days</v>
          </cell>
          <cell r="P1764">
            <v>0</v>
          </cell>
          <cell r="Q1764" t="str">
            <v>Regular</v>
          </cell>
          <cell r="R1764">
            <v>43626</v>
          </cell>
          <cell r="S1764" t="str">
            <v>Non Confrim</v>
          </cell>
          <cell r="T1764" t="str">
            <v>N/A</v>
          </cell>
          <cell r="U1764" t="str">
            <v>N/A</v>
          </cell>
          <cell r="V1764" t="str">
            <v>N/A</v>
          </cell>
          <cell r="W1764" t="str">
            <v>N/A</v>
          </cell>
          <cell r="X1764" t="str">
            <v>N/A</v>
          </cell>
          <cell r="Y1764" t="str">
            <v>N/A</v>
          </cell>
          <cell r="Z1764" t="str">
            <v>N/A</v>
          </cell>
          <cell r="AA1764">
            <v>0</v>
          </cell>
          <cell r="AB1764">
            <v>0</v>
          </cell>
          <cell r="AC1764">
            <v>0</v>
          </cell>
          <cell r="AD1764">
            <v>0</v>
          </cell>
          <cell r="AE1764">
            <v>0</v>
          </cell>
          <cell r="AF1764">
            <v>0</v>
          </cell>
          <cell r="AG1764">
            <v>0</v>
          </cell>
          <cell r="AH1764">
            <v>0</v>
          </cell>
          <cell r="AI1764" t="str">
            <v>01767726275</v>
          </cell>
          <cell r="AJ1764">
            <v>0</v>
          </cell>
          <cell r="AK1764">
            <v>0</v>
          </cell>
          <cell r="AL1764">
            <v>0</v>
          </cell>
          <cell r="AM1764">
            <v>0</v>
          </cell>
          <cell r="AN1764">
            <v>0</v>
          </cell>
          <cell r="AO1764" t="str">
            <v>Inactive</v>
          </cell>
        </row>
        <row r="1765">
          <cell r="B1765">
            <v>12464</v>
          </cell>
          <cell r="C1765" t="str">
            <v>Mr.</v>
          </cell>
          <cell r="D1765" t="str">
            <v>Md. Shamsul Arifeen</v>
          </cell>
          <cell r="E1765" t="str">
            <v>Assistant Manager, Implementation</v>
          </cell>
          <cell r="F1765" t="str">
            <v>Assistant Manager</v>
          </cell>
          <cell r="G1765" t="str">
            <v>bti Interior (Construction)</v>
          </cell>
          <cell r="H1765">
            <v>0</v>
          </cell>
          <cell r="I1765" t="str">
            <v>Head Office</v>
          </cell>
          <cell r="J1765">
            <v>43451</v>
          </cell>
          <cell r="K1765">
            <v>46000</v>
          </cell>
          <cell r="L1765">
            <v>46000</v>
          </cell>
          <cell r="M1765">
            <v>43452</v>
          </cell>
          <cell r="N1765">
            <v>44616</v>
          </cell>
          <cell r="O1765" t="str">
            <v>3 Years, 2 Months, 7 Days</v>
          </cell>
          <cell r="P1765">
            <v>0</v>
          </cell>
          <cell r="Q1765" t="str">
            <v>Regular</v>
          </cell>
          <cell r="R1765">
            <v>43633</v>
          </cell>
          <cell r="S1765" t="str">
            <v>Non Confrim</v>
          </cell>
          <cell r="T1765" t="str">
            <v>N/A</v>
          </cell>
          <cell r="U1765" t="str">
            <v>N/A</v>
          </cell>
          <cell r="V1765" t="str">
            <v>N/A</v>
          </cell>
          <cell r="W1765" t="str">
            <v>N/A</v>
          </cell>
          <cell r="X1765" t="str">
            <v>N/A</v>
          </cell>
          <cell r="Y1765" t="str">
            <v>N/A</v>
          </cell>
          <cell r="Z1765" t="str">
            <v>N/A</v>
          </cell>
          <cell r="AA1765" t="str">
            <v>Bachelor of Architecture</v>
          </cell>
          <cell r="AB1765">
            <v>0</v>
          </cell>
          <cell r="AC1765" t="str">
            <v>Ahsanullah University of Science and Technology</v>
          </cell>
          <cell r="AD1765">
            <v>2013</v>
          </cell>
          <cell r="AE1765">
            <v>32357</v>
          </cell>
          <cell r="AF1765" t="str">
            <v>House # 23, Road # 13, DIT Project, Merul Badda, Dhaka-1212</v>
          </cell>
          <cell r="AG1765" t="str">
            <v>473, Nilganj Road, Sholakia, Kishoreganj</v>
          </cell>
          <cell r="AH1765" t="str">
            <v>Kishoreganj</v>
          </cell>
          <cell r="AI1765" t="str">
            <v>01717202335</v>
          </cell>
          <cell r="AJ1765" t="str">
            <v>arch_arefin@yahoo.com</v>
          </cell>
          <cell r="AK1765" t="str">
            <v>Single</v>
          </cell>
          <cell r="AL1765" t="str">
            <v>Islam</v>
          </cell>
          <cell r="AM1765" t="str">
            <v>A+</v>
          </cell>
          <cell r="AN1765" t="str">
            <v>1475417976</v>
          </cell>
          <cell r="AO1765" t="str">
            <v>Inactive</v>
          </cell>
        </row>
        <row r="1766">
          <cell r="B1766">
            <v>12465</v>
          </cell>
          <cell r="C1766" t="str">
            <v>Mr.</v>
          </cell>
          <cell r="D1766" t="str">
            <v>Parvez Mahajan</v>
          </cell>
          <cell r="E1766" t="str">
            <v>Data Entry Operator</v>
          </cell>
          <cell r="F1766" t="str">
            <v>Data Entry Operator</v>
          </cell>
          <cell r="G1766" t="str">
            <v>Call Center</v>
          </cell>
          <cell r="H1766">
            <v>0</v>
          </cell>
          <cell r="I1766" t="str">
            <v>Head Office</v>
          </cell>
          <cell r="J1766">
            <v>43451</v>
          </cell>
          <cell r="K1766">
            <v>10000</v>
          </cell>
          <cell r="L1766">
            <v>10000</v>
          </cell>
          <cell r="M1766">
            <v>43452</v>
          </cell>
          <cell r="N1766">
            <v>44616</v>
          </cell>
          <cell r="O1766" t="str">
            <v>3 Years, 2 Months, 7 Days</v>
          </cell>
          <cell r="P1766">
            <v>0</v>
          </cell>
          <cell r="Q1766" t="str">
            <v>Regular</v>
          </cell>
          <cell r="R1766">
            <v>43633</v>
          </cell>
          <cell r="S1766" t="str">
            <v>Non Confrim</v>
          </cell>
          <cell r="T1766" t="str">
            <v>N/A</v>
          </cell>
          <cell r="U1766" t="str">
            <v>N/A</v>
          </cell>
          <cell r="V1766" t="str">
            <v>N/A</v>
          </cell>
          <cell r="W1766" t="str">
            <v>N/A</v>
          </cell>
          <cell r="X1766" t="str">
            <v>N/A</v>
          </cell>
          <cell r="Y1766" t="str">
            <v>N/A</v>
          </cell>
          <cell r="Z1766" t="str">
            <v>N/A</v>
          </cell>
          <cell r="AA1766">
            <v>0</v>
          </cell>
          <cell r="AB1766">
            <v>0</v>
          </cell>
          <cell r="AC1766">
            <v>0</v>
          </cell>
          <cell r="AD1766">
            <v>0</v>
          </cell>
          <cell r="AE1766">
            <v>0</v>
          </cell>
          <cell r="AF1766">
            <v>0</v>
          </cell>
          <cell r="AG1766" t="str">
            <v>Sholakia, Kishoreganj</v>
          </cell>
          <cell r="AH1766">
            <v>0</v>
          </cell>
          <cell r="AI1766" t="str">
            <v>01623694882</v>
          </cell>
          <cell r="AJ1766">
            <v>0</v>
          </cell>
          <cell r="AK1766">
            <v>0</v>
          </cell>
          <cell r="AL1766">
            <v>0</v>
          </cell>
          <cell r="AM1766">
            <v>0</v>
          </cell>
          <cell r="AN1766">
            <v>0</v>
          </cell>
          <cell r="AO1766" t="str">
            <v>Inactive</v>
          </cell>
        </row>
        <row r="1767">
          <cell r="B1767">
            <v>12466</v>
          </cell>
          <cell r="C1767" t="str">
            <v>Mr.</v>
          </cell>
          <cell r="D1767" t="str">
            <v>Md. Sohel Rana</v>
          </cell>
          <cell r="E1767" t="str">
            <v>Data Entry Operator</v>
          </cell>
          <cell r="F1767" t="str">
            <v>Data Entry Operator</v>
          </cell>
          <cell r="G1767" t="str">
            <v>Call Center</v>
          </cell>
          <cell r="H1767">
            <v>0</v>
          </cell>
          <cell r="I1767" t="str">
            <v>Head Office</v>
          </cell>
          <cell r="J1767">
            <v>43451</v>
          </cell>
          <cell r="K1767">
            <v>10000</v>
          </cell>
          <cell r="L1767">
            <v>10000</v>
          </cell>
          <cell r="M1767">
            <v>43452</v>
          </cell>
          <cell r="N1767">
            <v>44616</v>
          </cell>
          <cell r="O1767" t="str">
            <v>3 Years, 2 Months, 7 Days</v>
          </cell>
          <cell r="P1767">
            <v>0</v>
          </cell>
          <cell r="Q1767" t="str">
            <v>Regular</v>
          </cell>
          <cell r="R1767">
            <v>43633</v>
          </cell>
          <cell r="S1767" t="str">
            <v>Non Confrim</v>
          </cell>
          <cell r="T1767" t="str">
            <v>N/A</v>
          </cell>
          <cell r="U1767" t="str">
            <v>N/A</v>
          </cell>
          <cell r="V1767" t="str">
            <v>N/A</v>
          </cell>
          <cell r="W1767" t="str">
            <v>N/A</v>
          </cell>
          <cell r="X1767" t="str">
            <v>N/A</v>
          </cell>
          <cell r="Y1767" t="str">
            <v>N/A</v>
          </cell>
          <cell r="Z1767" t="str">
            <v>N/A</v>
          </cell>
          <cell r="AA1767">
            <v>0</v>
          </cell>
          <cell r="AB1767">
            <v>0</v>
          </cell>
          <cell r="AC1767">
            <v>0</v>
          </cell>
          <cell r="AD1767">
            <v>0</v>
          </cell>
          <cell r="AE1767">
            <v>0</v>
          </cell>
          <cell r="AF1767">
            <v>0</v>
          </cell>
          <cell r="AG1767">
            <v>0</v>
          </cell>
          <cell r="AH1767">
            <v>0</v>
          </cell>
          <cell r="AI1767" t="str">
            <v>01685123232</v>
          </cell>
          <cell r="AJ1767">
            <v>0</v>
          </cell>
          <cell r="AK1767">
            <v>0</v>
          </cell>
          <cell r="AL1767">
            <v>0</v>
          </cell>
          <cell r="AM1767">
            <v>0</v>
          </cell>
          <cell r="AN1767">
            <v>0</v>
          </cell>
          <cell r="AO1767" t="str">
            <v>Inactive</v>
          </cell>
        </row>
        <row r="1768">
          <cell r="B1768">
            <v>12467</v>
          </cell>
          <cell r="C1768" t="str">
            <v>Mr.</v>
          </cell>
          <cell r="D1768" t="str">
            <v>Md. Abdul Malek Mia</v>
          </cell>
          <cell r="E1768" t="str">
            <v>Assistant Project Engineer</v>
          </cell>
          <cell r="F1768" t="str">
            <v>Assistant Project Engineer</v>
          </cell>
          <cell r="G1768" t="str">
            <v>Construction</v>
          </cell>
          <cell r="H1768">
            <v>0</v>
          </cell>
          <cell r="I1768" t="str">
            <v>Dhaka Project</v>
          </cell>
          <cell r="J1768">
            <v>43451</v>
          </cell>
          <cell r="K1768">
            <v>14500</v>
          </cell>
          <cell r="L1768">
            <v>19625</v>
          </cell>
          <cell r="M1768">
            <v>43452</v>
          </cell>
          <cell r="N1768">
            <v>44616</v>
          </cell>
          <cell r="O1768" t="str">
            <v>3 Years, 2 Months, 7 Days</v>
          </cell>
          <cell r="P1768">
            <v>0</v>
          </cell>
          <cell r="Q1768" t="str">
            <v>Regular</v>
          </cell>
          <cell r="R1768">
            <v>43633</v>
          </cell>
          <cell r="S1768">
            <v>43633</v>
          </cell>
          <cell r="T1768">
            <v>44191</v>
          </cell>
          <cell r="U1768">
            <v>3025</v>
          </cell>
          <cell r="V1768" t="str">
            <v>N/A</v>
          </cell>
          <cell r="W1768" t="str">
            <v>N/A</v>
          </cell>
          <cell r="X1768" t="str">
            <v>N/A</v>
          </cell>
          <cell r="Y1768" t="str">
            <v>N/A</v>
          </cell>
          <cell r="Z1768" t="str">
            <v>N/A</v>
          </cell>
          <cell r="AA1768" t="str">
            <v>Diploma in Engineering</v>
          </cell>
          <cell r="AB1768" t="str">
            <v>Civil</v>
          </cell>
          <cell r="AC1768" t="str">
            <v>Sherpur polytechnic Institute</v>
          </cell>
          <cell r="AD1768">
            <v>2013</v>
          </cell>
          <cell r="AE1768">
            <v>34225</v>
          </cell>
          <cell r="AF1768" t="str">
            <v>Sobhanbag, Dhanmondi, Dhaka</v>
          </cell>
          <cell r="AG1768" t="str">
            <v>Vill: Shingua, P.O: Dhukuria, P.S: Nakla, Dist: Sherpur</v>
          </cell>
          <cell r="AH1768" t="str">
            <v>Sherpur</v>
          </cell>
          <cell r="AI1768" t="str">
            <v>01742221151</v>
          </cell>
          <cell r="AJ1768" t="str">
            <v>eng.malek690@gmail.com</v>
          </cell>
          <cell r="AK1768" t="str">
            <v>Single</v>
          </cell>
          <cell r="AL1768" t="str">
            <v>Islam</v>
          </cell>
          <cell r="AM1768" t="str">
            <v>B+</v>
          </cell>
          <cell r="AN1768" t="str">
            <v>19938916757000087</v>
          </cell>
          <cell r="AO1768" t="str">
            <v>Inactive</v>
          </cell>
        </row>
        <row r="1769">
          <cell r="B1769">
            <v>12468</v>
          </cell>
          <cell r="C1769" t="str">
            <v>Mr.</v>
          </cell>
          <cell r="D1769" t="str">
            <v>Muhammad Shariful Huda</v>
          </cell>
          <cell r="E1769" t="str">
            <v>Assistant Project Engineer</v>
          </cell>
          <cell r="F1769" t="str">
            <v>Assistant Project Engineer</v>
          </cell>
          <cell r="G1769" t="str">
            <v>Construction</v>
          </cell>
          <cell r="H1769">
            <v>0</v>
          </cell>
          <cell r="I1769" t="str">
            <v>Dhaka Project</v>
          </cell>
          <cell r="J1769">
            <v>43451</v>
          </cell>
          <cell r="K1769">
            <v>14000</v>
          </cell>
          <cell r="L1769">
            <v>19500</v>
          </cell>
          <cell r="M1769">
            <v>43452</v>
          </cell>
          <cell r="N1769">
            <v>44616</v>
          </cell>
          <cell r="O1769" t="str">
            <v>3 Years, 2 Months, 7 Days</v>
          </cell>
          <cell r="P1769">
            <v>0</v>
          </cell>
          <cell r="Q1769" t="str">
            <v>Regular</v>
          </cell>
          <cell r="R1769">
            <v>43633</v>
          </cell>
          <cell r="S1769">
            <v>43633</v>
          </cell>
          <cell r="T1769">
            <v>44191</v>
          </cell>
          <cell r="U1769">
            <v>3300</v>
          </cell>
          <cell r="V1769" t="str">
            <v>N/A</v>
          </cell>
          <cell r="W1769" t="str">
            <v>N/A</v>
          </cell>
          <cell r="X1769" t="str">
            <v>N/A</v>
          </cell>
          <cell r="Y1769" t="str">
            <v>N/A</v>
          </cell>
          <cell r="Z1769" t="str">
            <v>N/A</v>
          </cell>
          <cell r="AA1769" t="str">
            <v>Diploma in Engineering</v>
          </cell>
          <cell r="AB1769" t="str">
            <v>Civil</v>
          </cell>
          <cell r="AC1769" t="str">
            <v>Sherpur polytechnic Institute</v>
          </cell>
          <cell r="AD1769">
            <v>2012</v>
          </cell>
          <cell r="AE1769">
            <v>33923</v>
          </cell>
          <cell r="AF1769" t="str">
            <v>567/1, Noyatol, Magbazar, Dhaka</v>
          </cell>
          <cell r="AG1769" t="str">
            <v>Vill: Shatpua, P.O: Sharishabari, Dist: Jamalpur</v>
          </cell>
          <cell r="AH1769" t="str">
            <v>Jamalpur</v>
          </cell>
          <cell r="AI1769" t="str">
            <v>01620229705</v>
          </cell>
          <cell r="AJ1769" t="str">
            <v>sharifulhuda56@gmail.com</v>
          </cell>
          <cell r="AK1769" t="str">
            <v>Single</v>
          </cell>
          <cell r="AL1769" t="str">
            <v>Islam</v>
          </cell>
          <cell r="AM1769" t="str">
            <v>O+</v>
          </cell>
          <cell r="AN1769" t="str">
            <v>19923928501000073</v>
          </cell>
          <cell r="AO1769" t="str">
            <v>Active</v>
          </cell>
        </row>
        <row r="1770">
          <cell r="B1770">
            <v>12469</v>
          </cell>
          <cell r="C1770" t="str">
            <v>Mr.</v>
          </cell>
          <cell r="D1770" t="str">
            <v>Asfak Amin Chowdhury</v>
          </cell>
          <cell r="E1770" t="str">
            <v>Assistant Manager, Corporate Sales</v>
          </cell>
          <cell r="F1770" t="str">
            <v>Assistant Manager, Corporate Sales</v>
          </cell>
          <cell r="G1770" t="str">
            <v>Sales</v>
          </cell>
          <cell r="H1770">
            <v>0</v>
          </cell>
          <cell r="I1770" t="str">
            <v>Head Office</v>
          </cell>
          <cell r="J1770">
            <v>43466</v>
          </cell>
          <cell r="K1770">
            <v>42000</v>
          </cell>
          <cell r="L1770">
            <v>42000</v>
          </cell>
          <cell r="M1770">
            <v>43467</v>
          </cell>
          <cell r="N1770">
            <v>44616</v>
          </cell>
          <cell r="O1770" t="str">
            <v>3 Years, 1 Months, 23 Days</v>
          </cell>
          <cell r="P1770">
            <v>0</v>
          </cell>
          <cell r="Q1770" t="str">
            <v>Regular</v>
          </cell>
          <cell r="R1770">
            <v>43647</v>
          </cell>
          <cell r="S1770" t="str">
            <v>Non Confrim</v>
          </cell>
          <cell r="T1770" t="str">
            <v>N/A</v>
          </cell>
          <cell r="U1770" t="str">
            <v>N/A</v>
          </cell>
          <cell r="V1770" t="str">
            <v>N/A</v>
          </cell>
          <cell r="W1770" t="str">
            <v>N/A</v>
          </cell>
          <cell r="X1770" t="str">
            <v>N/A</v>
          </cell>
          <cell r="Y1770" t="str">
            <v>N/A</v>
          </cell>
          <cell r="Z1770" t="str">
            <v>N/A</v>
          </cell>
          <cell r="AA1770">
            <v>0</v>
          </cell>
          <cell r="AB1770">
            <v>0</v>
          </cell>
          <cell r="AC1770">
            <v>0</v>
          </cell>
          <cell r="AD1770">
            <v>0</v>
          </cell>
          <cell r="AE1770">
            <v>0</v>
          </cell>
          <cell r="AF1770">
            <v>0</v>
          </cell>
          <cell r="AG1770">
            <v>0</v>
          </cell>
          <cell r="AH1770">
            <v>0</v>
          </cell>
          <cell r="AI1770" t="str">
            <v>01979922330</v>
          </cell>
          <cell r="AJ1770">
            <v>0</v>
          </cell>
          <cell r="AK1770">
            <v>0</v>
          </cell>
          <cell r="AL1770">
            <v>0</v>
          </cell>
          <cell r="AM1770">
            <v>0</v>
          </cell>
          <cell r="AN1770">
            <v>0</v>
          </cell>
          <cell r="AO1770" t="str">
            <v>Inactive</v>
          </cell>
        </row>
        <row r="1771">
          <cell r="B1771">
            <v>12470</v>
          </cell>
          <cell r="C1771" t="str">
            <v>Mr.</v>
          </cell>
          <cell r="D1771" t="str">
            <v>Rakib Hasan</v>
          </cell>
          <cell r="E1771" t="str">
            <v>Consultant, Interior Sales</v>
          </cell>
          <cell r="F1771" t="str">
            <v>Consultant</v>
          </cell>
          <cell r="G1771" t="str">
            <v>bti Interior (Sales)</v>
          </cell>
          <cell r="H1771">
            <v>0</v>
          </cell>
          <cell r="I1771" t="str">
            <v>Head Office</v>
          </cell>
          <cell r="J1771">
            <v>43466</v>
          </cell>
          <cell r="K1771">
            <v>21000</v>
          </cell>
          <cell r="L1771">
            <v>21000</v>
          </cell>
          <cell r="M1771">
            <v>43467</v>
          </cell>
          <cell r="N1771">
            <v>44616</v>
          </cell>
          <cell r="O1771" t="str">
            <v>3 Years, 1 Months, 23 Days</v>
          </cell>
          <cell r="P1771">
            <v>0</v>
          </cell>
          <cell r="Q1771" t="str">
            <v>Regular</v>
          </cell>
          <cell r="R1771">
            <v>43647</v>
          </cell>
          <cell r="S1771" t="str">
            <v>Non Confrim</v>
          </cell>
          <cell r="T1771" t="str">
            <v>N/A</v>
          </cell>
          <cell r="U1771" t="str">
            <v>N/A</v>
          </cell>
          <cell r="V1771" t="str">
            <v>N/A</v>
          </cell>
          <cell r="W1771" t="str">
            <v>N/A</v>
          </cell>
          <cell r="X1771" t="str">
            <v>N/A</v>
          </cell>
          <cell r="Y1771" t="str">
            <v>N/A</v>
          </cell>
          <cell r="Z1771" t="str">
            <v>N/A</v>
          </cell>
          <cell r="AA1771">
            <v>0</v>
          </cell>
          <cell r="AB1771">
            <v>0</v>
          </cell>
          <cell r="AC1771">
            <v>0</v>
          </cell>
          <cell r="AD1771">
            <v>0</v>
          </cell>
          <cell r="AE1771">
            <v>0</v>
          </cell>
          <cell r="AF1771">
            <v>0</v>
          </cell>
          <cell r="AG1771">
            <v>0</v>
          </cell>
          <cell r="AH1771">
            <v>0</v>
          </cell>
          <cell r="AI1771" t="str">
            <v>01713606083</v>
          </cell>
          <cell r="AJ1771">
            <v>0</v>
          </cell>
          <cell r="AK1771">
            <v>0</v>
          </cell>
          <cell r="AL1771">
            <v>0</v>
          </cell>
          <cell r="AM1771">
            <v>0</v>
          </cell>
          <cell r="AN1771">
            <v>0</v>
          </cell>
          <cell r="AO1771" t="str">
            <v>Inactive</v>
          </cell>
        </row>
        <row r="1772">
          <cell r="B1772">
            <v>12471</v>
          </cell>
          <cell r="C1772" t="str">
            <v>Mr.</v>
          </cell>
          <cell r="D1772" t="str">
            <v>Md. Tariquzzaman</v>
          </cell>
          <cell r="E1772" t="str">
            <v>Assistant Manager</v>
          </cell>
          <cell r="F1772" t="str">
            <v>Deputy Manager</v>
          </cell>
          <cell r="G1772" t="str">
            <v>Brokerage</v>
          </cell>
          <cell r="H1772">
            <v>0</v>
          </cell>
          <cell r="I1772" t="str">
            <v>Head Office</v>
          </cell>
          <cell r="J1772">
            <v>43466</v>
          </cell>
          <cell r="K1772">
            <v>42000</v>
          </cell>
          <cell r="L1772">
            <v>48000</v>
          </cell>
          <cell r="M1772">
            <v>43467</v>
          </cell>
          <cell r="N1772">
            <v>44616</v>
          </cell>
          <cell r="O1772" t="str">
            <v>3 Years, 1 Months, 23 Days</v>
          </cell>
          <cell r="P1772">
            <v>0</v>
          </cell>
          <cell r="Q1772" t="str">
            <v>Regular</v>
          </cell>
          <cell r="R1772">
            <v>43647</v>
          </cell>
          <cell r="S1772">
            <v>43647</v>
          </cell>
          <cell r="T1772">
            <v>43825</v>
          </cell>
          <cell r="U1772">
            <v>6000</v>
          </cell>
          <cell r="V1772">
            <v>43825</v>
          </cell>
          <cell r="W1772" t="str">
            <v>N/A</v>
          </cell>
          <cell r="X1772" t="str">
            <v>N/A</v>
          </cell>
          <cell r="Y1772" t="str">
            <v>N/A</v>
          </cell>
          <cell r="Z1772" t="str">
            <v>N/A</v>
          </cell>
          <cell r="AA1772" t="str">
            <v>MBA</v>
          </cell>
          <cell r="AB1772">
            <v>0</v>
          </cell>
          <cell r="AC1772" t="str">
            <v>World University of Bangladesh</v>
          </cell>
          <cell r="AD1772">
            <v>2014</v>
          </cell>
          <cell r="AE1772">
            <v>29632</v>
          </cell>
          <cell r="AF1772" t="str">
            <v>House # 9/A, Road # 02, Flat # 5-D, Chand Mia Housing, Mohammadpur, Dhaka</v>
          </cell>
          <cell r="AG1772" t="str">
            <v>Vill: Panch Potal, PO: Ispinjerpur, P.S: Dhanbari, Dist: Tangail</v>
          </cell>
          <cell r="AH1772" t="str">
            <v>Tangail</v>
          </cell>
          <cell r="AI1772" t="str">
            <v>01999012313</v>
          </cell>
          <cell r="AJ1772" t="str">
            <v>tareqzmn02@gmail.com</v>
          </cell>
          <cell r="AK1772" t="str">
            <v>Married</v>
          </cell>
          <cell r="AL1772" t="str">
            <v>Islam</v>
          </cell>
          <cell r="AM1772" t="str">
            <v>A+</v>
          </cell>
          <cell r="AN1772" t="str">
            <v>9312521490799</v>
          </cell>
          <cell r="AO1772" t="str">
            <v>Inactive</v>
          </cell>
        </row>
        <row r="1773">
          <cell r="B1773">
            <v>12472</v>
          </cell>
          <cell r="C1773" t="str">
            <v>Mr.</v>
          </cell>
          <cell r="D1773" t="str">
            <v>Mohammad Ruhul Amin</v>
          </cell>
          <cell r="E1773" t="str">
            <v>Manager</v>
          </cell>
          <cell r="F1773" t="str">
            <v>Manager</v>
          </cell>
          <cell r="G1773" t="str">
            <v>Brokerage</v>
          </cell>
          <cell r="H1773">
            <v>0</v>
          </cell>
          <cell r="I1773" t="str">
            <v>Head Office</v>
          </cell>
          <cell r="J1773">
            <v>43466</v>
          </cell>
          <cell r="K1773">
            <v>65000</v>
          </cell>
          <cell r="L1773">
            <v>65000</v>
          </cell>
          <cell r="M1773">
            <v>43467</v>
          </cell>
          <cell r="N1773">
            <v>44616</v>
          </cell>
          <cell r="O1773" t="str">
            <v>3 Years, 1 Months, 23 Days</v>
          </cell>
          <cell r="P1773">
            <v>10.3</v>
          </cell>
          <cell r="Q1773" t="str">
            <v>Regular</v>
          </cell>
          <cell r="R1773">
            <v>43647</v>
          </cell>
          <cell r="S1773" t="str">
            <v>Non Confrim</v>
          </cell>
          <cell r="T1773" t="str">
            <v>N/A</v>
          </cell>
          <cell r="U1773" t="str">
            <v>N/A</v>
          </cell>
          <cell r="V1773" t="str">
            <v>N/A</v>
          </cell>
          <cell r="W1773" t="str">
            <v>N/A</v>
          </cell>
          <cell r="X1773" t="str">
            <v>N/A</v>
          </cell>
          <cell r="Y1773" t="str">
            <v>N/A</v>
          </cell>
          <cell r="Z1773" t="str">
            <v>N/A</v>
          </cell>
          <cell r="AA1773" t="str">
            <v>MBA</v>
          </cell>
          <cell r="AB1773">
            <v>0</v>
          </cell>
          <cell r="AC1773" t="str">
            <v>Victoria University of Bangladesh</v>
          </cell>
          <cell r="AD1773">
            <v>2011</v>
          </cell>
          <cell r="AE1773">
            <v>30759</v>
          </cell>
          <cell r="AF1773" t="str">
            <v>Father: Abdul Latif, Mother: Ayesha Akhter, 1, Naem Road (Flat # A1), New Market, Dhanmondi, Dhaka-1205</v>
          </cell>
          <cell r="AG1773" t="str">
            <v>Father: Abdul Latif, Mother: Ayesha Akhter, 1, Naem Road (Flat # A1), New Market, Dhanmondi, Dhaka-1205</v>
          </cell>
          <cell r="AH1773" t="str">
            <v>Dhaka</v>
          </cell>
          <cell r="AI1773" t="str">
            <v>01711329536</v>
          </cell>
          <cell r="AJ1773" t="str">
            <v>ruhul22@gmail.com/ruhulpol@yahoo.com</v>
          </cell>
          <cell r="AK1773" t="str">
            <v>Married</v>
          </cell>
          <cell r="AL1773" t="str">
            <v>Islam</v>
          </cell>
          <cell r="AM1773" t="str">
            <v>B+</v>
          </cell>
          <cell r="AN1773" t="str">
            <v>2696352237598</v>
          </cell>
          <cell r="AO1773" t="str">
            <v>Inactive</v>
          </cell>
        </row>
        <row r="1774">
          <cell r="B1774">
            <v>12473</v>
          </cell>
          <cell r="C1774" t="str">
            <v>Mr.</v>
          </cell>
          <cell r="D1774" t="str">
            <v>Md. Masum Hosaen</v>
          </cell>
          <cell r="E1774" t="str">
            <v>Senior Consultant</v>
          </cell>
          <cell r="F1774" t="str">
            <v>Senior Consultant</v>
          </cell>
          <cell r="G1774" t="str">
            <v>Brokerage</v>
          </cell>
          <cell r="H1774">
            <v>0</v>
          </cell>
          <cell r="I1774" t="str">
            <v>Head Office</v>
          </cell>
          <cell r="J1774">
            <v>43466</v>
          </cell>
          <cell r="K1774">
            <v>28000</v>
          </cell>
          <cell r="L1774">
            <v>28000</v>
          </cell>
          <cell r="M1774">
            <v>43467</v>
          </cell>
          <cell r="N1774">
            <v>44616</v>
          </cell>
          <cell r="O1774" t="str">
            <v>3 Years, 1 Months, 23 Days</v>
          </cell>
          <cell r="P1774">
            <v>0</v>
          </cell>
          <cell r="Q1774" t="str">
            <v>Regular</v>
          </cell>
          <cell r="R1774">
            <v>43647</v>
          </cell>
          <cell r="S1774">
            <v>43709</v>
          </cell>
          <cell r="T1774" t="str">
            <v>N/A</v>
          </cell>
          <cell r="U1774" t="str">
            <v>N/A</v>
          </cell>
          <cell r="V1774" t="str">
            <v>N/A</v>
          </cell>
          <cell r="W1774" t="str">
            <v>N/A</v>
          </cell>
          <cell r="X1774" t="str">
            <v>N/A</v>
          </cell>
          <cell r="Y1774" t="str">
            <v>N/A</v>
          </cell>
          <cell r="Z1774" t="str">
            <v>N/A</v>
          </cell>
          <cell r="AA1774" t="str">
            <v>MBA</v>
          </cell>
          <cell r="AB1774" t="str">
            <v>Marketing</v>
          </cell>
          <cell r="AC1774" t="str">
            <v>National University</v>
          </cell>
          <cell r="AD1774">
            <v>2014</v>
          </cell>
          <cell r="AE1774">
            <v>32227</v>
          </cell>
          <cell r="AF1774" t="str">
            <v>Father: Md. Abdul Khaleque, Mother: Mt. Fatima Akter, 1484, Muradpur, Bhabani Bagicha, Jurain, Dhaka</v>
          </cell>
          <cell r="AG1774" t="str">
            <v>36/3, F, Ahammedbagh, Dhaka-1214</v>
          </cell>
          <cell r="AH1774" t="str">
            <v>Dhaka</v>
          </cell>
          <cell r="AI1774" t="str">
            <v>01621377841</v>
          </cell>
          <cell r="AJ1774" t="str">
            <v>mhosaen809@gmail.com</v>
          </cell>
          <cell r="AK1774" t="str">
            <v>Married</v>
          </cell>
          <cell r="AL1774" t="str">
            <v>Islam</v>
          </cell>
          <cell r="AM1774" t="str">
            <v>B+</v>
          </cell>
          <cell r="AN1774" t="str">
            <v>1914053190113</v>
          </cell>
          <cell r="AO1774" t="str">
            <v>Inactive</v>
          </cell>
        </row>
        <row r="1775">
          <cell r="B1775">
            <v>12474</v>
          </cell>
          <cell r="C1775" t="str">
            <v>Mr.</v>
          </cell>
          <cell r="D1775" t="str">
            <v>Syed Ashadul Alom</v>
          </cell>
          <cell r="E1775" t="str">
            <v>Assistant Project Engineer</v>
          </cell>
          <cell r="F1775" t="str">
            <v>Assistant Project Engineer</v>
          </cell>
          <cell r="G1775" t="str">
            <v>Construction</v>
          </cell>
          <cell r="H1775">
            <v>0</v>
          </cell>
          <cell r="I1775" t="str">
            <v>Dhaka Project</v>
          </cell>
          <cell r="J1775">
            <v>43466</v>
          </cell>
          <cell r="K1775">
            <v>14500</v>
          </cell>
          <cell r="L1775">
            <v>20000</v>
          </cell>
          <cell r="M1775">
            <v>43467</v>
          </cell>
          <cell r="N1775">
            <v>44616</v>
          </cell>
          <cell r="O1775" t="str">
            <v>3 Years, 1 Months, 23 Days</v>
          </cell>
          <cell r="P1775">
            <v>0</v>
          </cell>
          <cell r="Q1775" t="str">
            <v>Regular</v>
          </cell>
          <cell r="R1775">
            <v>43647</v>
          </cell>
          <cell r="S1775">
            <v>43647</v>
          </cell>
          <cell r="T1775">
            <v>44191</v>
          </cell>
          <cell r="U1775">
            <v>3075</v>
          </cell>
          <cell r="V1775" t="str">
            <v>N/A</v>
          </cell>
          <cell r="W1775" t="str">
            <v>N/A</v>
          </cell>
          <cell r="X1775" t="str">
            <v>N/A</v>
          </cell>
          <cell r="Y1775" t="str">
            <v>N/A</v>
          </cell>
          <cell r="Z1775" t="str">
            <v>N/A</v>
          </cell>
          <cell r="AA1775" t="str">
            <v>Diploma in Engineering</v>
          </cell>
          <cell r="AB1775" t="str">
            <v>Civil</v>
          </cell>
          <cell r="AC1775" t="str">
            <v>Patuakhali Polytechnic Institute, Patuakhali</v>
          </cell>
          <cell r="AD1775">
            <v>2014</v>
          </cell>
          <cell r="AE1775">
            <v>34669</v>
          </cell>
          <cell r="AF1775" t="str">
            <v>Uttar Badda, Dhaka</v>
          </cell>
          <cell r="AG1775" t="str">
            <v>Father: Syed Shahadat Hosen, Mother: Mamotaj Begum, Vill &amp; P.O: Shehangul, P.S: Nesarabad, Dist: Pirojpur</v>
          </cell>
          <cell r="AH1775" t="str">
            <v>Pirojpur</v>
          </cell>
          <cell r="AI1775" t="str">
            <v>01742978940</v>
          </cell>
          <cell r="AJ1775" t="str">
            <v>syedashad23@gmail.com</v>
          </cell>
          <cell r="AK1775" t="str">
            <v>Single</v>
          </cell>
          <cell r="AL1775" t="str">
            <v>Islam</v>
          </cell>
          <cell r="AM1775" t="str">
            <v>B+</v>
          </cell>
          <cell r="AN1775" t="str">
            <v>19947918757000034</v>
          </cell>
          <cell r="AO1775" t="str">
            <v>Inactive</v>
          </cell>
        </row>
        <row r="1776">
          <cell r="B1776">
            <v>12475</v>
          </cell>
          <cell r="C1776" t="str">
            <v>Mr.</v>
          </cell>
          <cell r="D1776" t="str">
            <v>Rafsan Rashed Nayeem</v>
          </cell>
          <cell r="E1776" t="str">
            <v>Deputy Manager</v>
          </cell>
          <cell r="F1776" t="str">
            <v>Deputy Manager, Alternative Channel Development</v>
          </cell>
          <cell r="G1776" t="str">
            <v>Marketing</v>
          </cell>
          <cell r="H1776">
            <v>0</v>
          </cell>
          <cell r="I1776" t="str">
            <v>Head Office</v>
          </cell>
          <cell r="J1776">
            <v>43466</v>
          </cell>
          <cell r="K1776">
            <v>65000</v>
          </cell>
          <cell r="L1776">
            <v>65000</v>
          </cell>
          <cell r="M1776">
            <v>43467</v>
          </cell>
          <cell r="N1776">
            <v>44616</v>
          </cell>
          <cell r="O1776" t="str">
            <v>3 Years, 1 Months, 23 Days</v>
          </cell>
          <cell r="P1776">
            <v>0</v>
          </cell>
          <cell r="Q1776" t="str">
            <v>Regular</v>
          </cell>
          <cell r="R1776">
            <v>43647</v>
          </cell>
          <cell r="S1776">
            <v>43647</v>
          </cell>
          <cell r="T1776" t="str">
            <v>N/A</v>
          </cell>
          <cell r="U1776" t="str">
            <v>N/A</v>
          </cell>
          <cell r="V1776" t="str">
            <v>N/A</v>
          </cell>
          <cell r="W1776" t="str">
            <v>N/A</v>
          </cell>
          <cell r="X1776" t="str">
            <v>N/A</v>
          </cell>
          <cell r="Y1776" t="str">
            <v>N/A</v>
          </cell>
          <cell r="Z1776" t="str">
            <v>N/A</v>
          </cell>
          <cell r="AA1776" t="str">
            <v>BBA</v>
          </cell>
          <cell r="AB1776" t="str">
            <v>Marketing</v>
          </cell>
          <cell r="AC1776" t="str">
            <v>East West University</v>
          </cell>
          <cell r="AD1776">
            <v>2015</v>
          </cell>
          <cell r="AE1776">
            <v>33934</v>
          </cell>
          <cell r="AF1776" t="str">
            <v xml:space="preserve">House # 507, Road # 16/A, Block # F, Basundhara, Dhaka </v>
          </cell>
          <cell r="AG1776" t="str">
            <v>225/A, Kushumbag R/A (Near Goribullah Shah majar), Dampara, Chittagong</v>
          </cell>
          <cell r="AH1776" t="str">
            <v>Chittagong</v>
          </cell>
          <cell r="AI1776" t="str">
            <v>01673759599</v>
          </cell>
          <cell r="AJ1776" t="str">
            <v>rafsan.rnl@gmail.com</v>
          </cell>
          <cell r="AK1776" t="str">
            <v>Married</v>
          </cell>
          <cell r="AL1776" t="str">
            <v>Islam</v>
          </cell>
          <cell r="AM1776" t="str">
            <v>A+</v>
          </cell>
          <cell r="AN1776" t="str">
            <v>19921594314000522</v>
          </cell>
          <cell r="AO1776" t="str">
            <v>Inactive</v>
          </cell>
        </row>
        <row r="1777">
          <cell r="B1777">
            <v>12476</v>
          </cell>
          <cell r="C1777" t="str">
            <v>Mr.</v>
          </cell>
          <cell r="D1777" t="str">
            <v>M. Imrozuzzaman</v>
          </cell>
          <cell r="E1777" t="str">
            <v>Senior Consultant</v>
          </cell>
          <cell r="F1777" t="str">
            <v>Senior Consultant</v>
          </cell>
          <cell r="G1777" t="str">
            <v>Sales</v>
          </cell>
          <cell r="H1777">
            <v>0</v>
          </cell>
          <cell r="I1777" t="str">
            <v>Head Office</v>
          </cell>
          <cell r="J1777">
            <v>43470</v>
          </cell>
          <cell r="K1777">
            <v>30000</v>
          </cell>
          <cell r="L1777">
            <v>30000</v>
          </cell>
          <cell r="M1777">
            <v>43473</v>
          </cell>
          <cell r="N1777">
            <v>44616</v>
          </cell>
          <cell r="O1777" t="str">
            <v>3 Years, 1 Months, 19 Days</v>
          </cell>
          <cell r="P1777">
            <v>0</v>
          </cell>
          <cell r="Q1777" t="str">
            <v>Regular</v>
          </cell>
          <cell r="R1777">
            <v>43651</v>
          </cell>
          <cell r="S1777" t="str">
            <v>Non Confrim</v>
          </cell>
          <cell r="T1777" t="str">
            <v>N/A</v>
          </cell>
          <cell r="U1777" t="str">
            <v>N/A</v>
          </cell>
          <cell r="V1777" t="str">
            <v>N/A</v>
          </cell>
          <cell r="W1777" t="str">
            <v>N/A</v>
          </cell>
          <cell r="X1777" t="str">
            <v>N/A</v>
          </cell>
          <cell r="Y1777" t="str">
            <v>N/A</v>
          </cell>
          <cell r="Z1777" t="str">
            <v>N/A</v>
          </cell>
          <cell r="AA1777">
            <v>0</v>
          </cell>
          <cell r="AB1777">
            <v>0</v>
          </cell>
          <cell r="AC1777">
            <v>0</v>
          </cell>
          <cell r="AD1777">
            <v>0</v>
          </cell>
          <cell r="AE1777">
            <v>0</v>
          </cell>
          <cell r="AF1777">
            <v>0</v>
          </cell>
          <cell r="AG1777">
            <v>0</v>
          </cell>
          <cell r="AH1777">
            <v>0</v>
          </cell>
          <cell r="AI1777" t="str">
            <v>01682839688</v>
          </cell>
          <cell r="AJ1777">
            <v>0</v>
          </cell>
          <cell r="AK1777">
            <v>0</v>
          </cell>
          <cell r="AL1777">
            <v>0</v>
          </cell>
          <cell r="AM1777">
            <v>0</v>
          </cell>
          <cell r="AN1777">
            <v>0</v>
          </cell>
          <cell r="AO1777" t="str">
            <v>Inactive</v>
          </cell>
        </row>
        <row r="1778">
          <cell r="B1778">
            <v>12477</v>
          </cell>
          <cell r="C1778" t="str">
            <v>Ms.</v>
          </cell>
          <cell r="D1778" t="str">
            <v>Naheed Farzana</v>
          </cell>
          <cell r="E1778" t="str">
            <v>Chief Architect</v>
          </cell>
          <cell r="F1778" t="str">
            <v>Chief Architect</v>
          </cell>
          <cell r="G1778" t="str">
            <v>Design</v>
          </cell>
          <cell r="H1778">
            <v>0</v>
          </cell>
          <cell r="I1778" t="str">
            <v>Head Office</v>
          </cell>
          <cell r="J1778">
            <v>43473</v>
          </cell>
          <cell r="K1778">
            <v>150000</v>
          </cell>
          <cell r="L1778">
            <v>165000</v>
          </cell>
          <cell r="M1778">
            <v>43473</v>
          </cell>
          <cell r="N1778">
            <v>44616</v>
          </cell>
          <cell r="O1778" t="str">
            <v>3 Years, 1 Months, 16 Days</v>
          </cell>
          <cell r="P1778">
            <v>0</v>
          </cell>
          <cell r="Q1778" t="str">
            <v>Regular</v>
          </cell>
          <cell r="R1778">
            <v>43654</v>
          </cell>
          <cell r="S1778">
            <v>43654</v>
          </cell>
          <cell r="T1778">
            <v>43825</v>
          </cell>
          <cell r="U1778">
            <v>15000</v>
          </cell>
          <cell r="V1778" t="str">
            <v>N/A</v>
          </cell>
          <cell r="W1778" t="str">
            <v>N/A</v>
          </cell>
          <cell r="X1778" t="str">
            <v>N/A</v>
          </cell>
          <cell r="Y1778" t="str">
            <v>N/A</v>
          </cell>
          <cell r="Z1778" t="str">
            <v>N/A</v>
          </cell>
          <cell r="AA1778" t="str">
            <v>B. Arch.</v>
          </cell>
          <cell r="AB1778" t="str">
            <v>Architecture</v>
          </cell>
          <cell r="AC1778" t="str">
            <v>BUET</v>
          </cell>
          <cell r="AD1778">
            <v>2001</v>
          </cell>
          <cell r="AE1778">
            <v>27845</v>
          </cell>
          <cell r="AF1778" t="str">
            <v>Father: Md Mostafizur Rahman, Mother: Tahmina Begum, 121/1, Shantinagar, Ononnya Apartments, Flat: 7B, Dhaka</v>
          </cell>
          <cell r="AG1778" t="str">
            <v>29/1, Puran Paltan, Thikana Apartments, Flat: 7C, Dhaka</v>
          </cell>
          <cell r="AH1778" t="str">
            <v>Dhaka</v>
          </cell>
          <cell r="AI1778" t="str">
            <v>01819283686</v>
          </cell>
          <cell r="AJ1778" t="str">
            <v>naheed9323@yahoo.com</v>
          </cell>
          <cell r="AK1778" t="str">
            <v>Married</v>
          </cell>
          <cell r="AL1778" t="str">
            <v>Islam</v>
          </cell>
          <cell r="AM1778" t="str">
            <v>B+</v>
          </cell>
          <cell r="AN1778" t="str">
            <v>1496239581</v>
          </cell>
          <cell r="AO1778" t="str">
            <v>Inactive</v>
          </cell>
        </row>
        <row r="1779">
          <cell r="B1779">
            <v>12478</v>
          </cell>
          <cell r="C1779" t="str">
            <v>Mr.</v>
          </cell>
          <cell r="D1779" t="str">
            <v>Sharif Shihab Hussain</v>
          </cell>
          <cell r="E1779" t="str">
            <v>Assistant Manager</v>
          </cell>
          <cell r="F1779" t="str">
            <v>Assistant Manager</v>
          </cell>
          <cell r="G1779" t="str">
            <v>Brokerage</v>
          </cell>
          <cell r="H1779">
            <v>0</v>
          </cell>
          <cell r="I1779" t="str">
            <v>Head Office</v>
          </cell>
          <cell r="J1779">
            <v>43473</v>
          </cell>
          <cell r="K1779">
            <v>40000</v>
          </cell>
          <cell r="L1779">
            <v>40000</v>
          </cell>
          <cell r="M1779">
            <v>43473</v>
          </cell>
          <cell r="N1779">
            <v>44616</v>
          </cell>
          <cell r="O1779" t="str">
            <v>3 Years, 1 Months, 16 Days</v>
          </cell>
          <cell r="P1779">
            <v>0</v>
          </cell>
          <cell r="Q1779" t="str">
            <v>Regular</v>
          </cell>
          <cell r="R1779">
            <v>43654</v>
          </cell>
          <cell r="S1779" t="str">
            <v>Non Confrim</v>
          </cell>
          <cell r="T1779" t="str">
            <v>N/A</v>
          </cell>
          <cell r="U1779" t="str">
            <v>N/A</v>
          </cell>
          <cell r="V1779" t="str">
            <v>N/A</v>
          </cell>
          <cell r="W1779" t="str">
            <v>N/A</v>
          </cell>
          <cell r="X1779" t="str">
            <v>N/A</v>
          </cell>
          <cell r="Y1779" t="str">
            <v>N/A</v>
          </cell>
          <cell r="Z1779" t="str">
            <v>N/A</v>
          </cell>
          <cell r="AA1779">
            <v>0</v>
          </cell>
          <cell r="AB1779">
            <v>0</v>
          </cell>
          <cell r="AC1779">
            <v>0</v>
          </cell>
          <cell r="AD1779">
            <v>0</v>
          </cell>
          <cell r="AE1779">
            <v>0</v>
          </cell>
          <cell r="AF1779">
            <v>0</v>
          </cell>
          <cell r="AG1779">
            <v>0</v>
          </cell>
          <cell r="AH1779">
            <v>0</v>
          </cell>
          <cell r="AI1779" t="str">
            <v>01817692012</v>
          </cell>
          <cell r="AJ1779">
            <v>0</v>
          </cell>
          <cell r="AK1779">
            <v>0</v>
          </cell>
          <cell r="AL1779">
            <v>0</v>
          </cell>
          <cell r="AM1779">
            <v>0</v>
          </cell>
          <cell r="AN1779">
            <v>0</v>
          </cell>
          <cell r="AO1779" t="str">
            <v>Inactive</v>
          </cell>
        </row>
        <row r="1780">
          <cell r="B1780">
            <v>12479</v>
          </cell>
          <cell r="C1780" t="str">
            <v>Ms.</v>
          </cell>
          <cell r="D1780" t="str">
            <v>Shiba Rani Mahanta</v>
          </cell>
          <cell r="E1780" t="str">
            <v>Senior Executive</v>
          </cell>
          <cell r="F1780" t="str">
            <v>Senior Executive</v>
          </cell>
          <cell r="G1780" t="str">
            <v>Design</v>
          </cell>
          <cell r="H1780">
            <v>0</v>
          </cell>
          <cell r="I1780" t="str">
            <v>Head Office</v>
          </cell>
          <cell r="J1780">
            <v>43456</v>
          </cell>
          <cell r="K1780">
            <v>38000</v>
          </cell>
          <cell r="L1780">
            <v>38000</v>
          </cell>
          <cell r="M1780">
            <v>43480</v>
          </cell>
          <cell r="N1780">
            <v>44616</v>
          </cell>
          <cell r="O1780" t="str">
            <v>3 Years, 2 Months, 2 Days</v>
          </cell>
          <cell r="P1780">
            <v>0</v>
          </cell>
          <cell r="Q1780" t="str">
            <v>Regular</v>
          </cell>
          <cell r="R1780">
            <v>43638</v>
          </cell>
          <cell r="S1780">
            <v>43638</v>
          </cell>
          <cell r="T1780" t="str">
            <v>N/A</v>
          </cell>
          <cell r="U1780" t="str">
            <v>N/A</v>
          </cell>
          <cell r="V1780" t="str">
            <v>N/A</v>
          </cell>
          <cell r="W1780" t="str">
            <v>N/A</v>
          </cell>
          <cell r="X1780" t="str">
            <v>N/A</v>
          </cell>
          <cell r="Y1780" t="str">
            <v>N/A</v>
          </cell>
          <cell r="Z1780" t="str">
            <v>N/A</v>
          </cell>
          <cell r="AA1780">
            <v>0</v>
          </cell>
          <cell r="AB1780">
            <v>0</v>
          </cell>
          <cell r="AC1780">
            <v>0</v>
          </cell>
          <cell r="AD1780">
            <v>0</v>
          </cell>
          <cell r="AE1780">
            <v>0</v>
          </cell>
          <cell r="AF1780">
            <v>0</v>
          </cell>
          <cell r="AG1780">
            <v>0</v>
          </cell>
          <cell r="AH1780">
            <v>0</v>
          </cell>
          <cell r="AI1780">
            <v>0</v>
          </cell>
          <cell r="AJ1780">
            <v>0</v>
          </cell>
          <cell r="AK1780">
            <v>0</v>
          </cell>
          <cell r="AL1780">
            <v>0</v>
          </cell>
          <cell r="AM1780">
            <v>0</v>
          </cell>
          <cell r="AN1780">
            <v>0</v>
          </cell>
          <cell r="AO1780" t="str">
            <v>Inactive</v>
          </cell>
        </row>
        <row r="1781">
          <cell r="B1781">
            <v>12480</v>
          </cell>
          <cell r="C1781" t="str">
            <v>Mr.</v>
          </cell>
          <cell r="D1781" t="str">
            <v>A.A.M. Sibgatullah</v>
          </cell>
          <cell r="E1781" t="str">
            <v>Senior Consultant</v>
          </cell>
          <cell r="F1781" t="str">
            <v>Senior Consultant</v>
          </cell>
          <cell r="G1781" t="str">
            <v>Sales</v>
          </cell>
          <cell r="H1781">
            <v>0</v>
          </cell>
          <cell r="I1781" t="str">
            <v>Head Office</v>
          </cell>
          <cell r="J1781">
            <v>43480</v>
          </cell>
          <cell r="K1781">
            <v>45000</v>
          </cell>
          <cell r="L1781">
            <v>45000</v>
          </cell>
          <cell r="M1781">
            <v>43480</v>
          </cell>
          <cell r="N1781">
            <v>44616</v>
          </cell>
          <cell r="O1781" t="str">
            <v>3 Years, 1 Months, 9 Days</v>
          </cell>
          <cell r="P1781">
            <v>0</v>
          </cell>
          <cell r="Q1781" t="str">
            <v>Regular</v>
          </cell>
          <cell r="R1781">
            <v>43661</v>
          </cell>
          <cell r="S1781" t="str">
            <v>Non Confrim</v>
          </cell>
          <cell r="T1781" t="str">
            <v>N/A</v>
          </cell>
          <cell r="U1781" t="str">
            <v>N/A</v>
          </cell>
          <cell r="V1781" t="str">
            <v>N/A</v>
          </cell>
          <cell r="W1781" t="str">
            <v>N/A</v>
          </cell>
          <cell r="X1781" t="str">
            <v>N/A</v>
          </cell>
          <cell r="Y1781" t="str">
            <v>N/A</v>
          </cell>
          <cell r="Z1781" t="str">
            <v>N/A</v>
          </cell>
          <cell r="AA1781">
            <v>0</v>
          </cell>
          <cell r="AB1781">
            <v>0</v>
          </cell>
          <cell r="AC1781">
            <v>0</v>
          </cell>
          <cell r="AD1781">
            <v>0</v>
          </cell>
          <cell r="AE1781">
            <v>0</v>
          </cell>
          <cell r="AF1781">
            <v>0</v>
          </cell>
          <cell r="AG1781">
            <v>0</v>
          </cell>
          <cell r="AH1781">
            <v>0</v>
          </cell>
          <cell r="AI1781" t="str">
            <v>01979098710</v>
          </cell>
          <cell r="AJ1781">
            <v>0</v>
          </cell>
          <cell r="AK1781">
            <v>0</v>
          </cell>
          <cell r="AL1781">
            <v>0</v>
          </cell>
          <cell r="AM1781">
            <v>0</v>
          </cell>
          <cell r="AN1781">
            <v>0</v>
          </cell>
          <cell r="AO1781" t="str">
            <v>Inactive</v>
          </cell>
        </row>
        <row r="1782">
          <cell r="B1782">
            <v>12481</v>
          </cell>
          <cell r="C1782" t="str">
            <v>Mr.</v>
          </cell>
          <cell r="D1782" t="str">
            <v>Md. Faizur Rahaman</v>
          </cell>
          <cell r="E1782" t="str">
            <v>Assistant Manager</v>
          </cell>
          <cell r="F1782" t="str">
            <v>Assistant Manager</v>
          </cell>
          <cell r="G1782" t="str">
            <v>Sales, Classic</v>
          </cell>
          <cell r="H1782" t="str">
            <v>Md. Mosaddak Hossain</v>
          </cell>
          <cell r="I1782" t="str">
            <v>Head Office</v>
          </cell>
          <cell r="J1782">
            <v>43480</v>
          </cell>
          <cell r="K1782">
            <v>39000</v>
          </cell>
          <cell r="L1782">
            <v>46600</v>
          </cell>
          <cell r="M1782">
            <v>43480</v>
          </cell>
          <cell r="N1782">
            <v>44616</v>
          </cell>
          <cell r="O1782" t="str">
            <v>3 Years, 1 Months, 9 Days</v>
          </cell>
          <cell r="P1782">
            <v>0</v>
          </cell>
          <cell r="Q1782" t="str">
            <v>Regular</v>
          </cell>
          <cell r="R1782">
            <v>43661</v>
          </cell>
          <cell r="S1782">
            <v>43661</v>
          </cell>
          <cell r="T1782">
            <v>44191</v>
          </cell>
          <cell r="U1782">
            <v>4400</v>
          </cell>
          <cell r="V1782" t="str">
            <v>N/A</v>
          </cell>
          <cell r="W1782" t="str">
            <v>N/A</v>
          </cell>
          <cell r="X1782" t="str">
            <v>N/A</v>
          </cell>
          <cell r="Y1782" t="str">
            <v>N/A</v>
          </cell>
          <cell r="Z1782" t="str">
            <v>N/A</v>
          </cell>
          <cell r="AA1782" t="str">
            <v>MBA</v>
          </cell>
          <cell r="AB1782" t="str">
            <v>Marketing</v>
          </cell>
          <cell r="AC1782" t="str">
            <v>Atish Dipankar University</v>
          </cell>
          <cell r="AD1782">
            <v>2008</v>
          </cell>
          <cell r="AE1782">
            <v>30111</v>
          </cell>
          <cell r="AF1782" t="str">
            <v>464/2, South Kafrul, Dhaka Cantonment, Dhaka</v>
          </cell>
          <cell r="AG1782" t="str">
            <v>Vill: Earpur, P.O: Samir Munshir hat, P.S: Senbag, Dist: Noakhali</v>
          </cell>
          <cell r="AH1782" t="str">
            <v>Noakhali</v>
          </cell>
          <cell r="AI1782" t="str">
            <v>01709339422</v>
          </cell>
          <cell r="AJ1782" t="str">
            <v>faizur_sumon@yahoo.com</v>
          </cell>
          <cell r="AK1782" t="str">
            <v>Married</v>
          </cell>
          <cell r="AL1782" t="str">
            <v>Islam</v>
          </cell>
          <cell r="AM1782" t="str">
            <v>O+</v>
          </cell>
          <cell r="AN1782" t="str">
            <v>8654192627</v>
          </cell>
          <cell r="AO1782" t="str">
            <v>Active</v>
          </cell>
        </row>
        <row r="1783">
          <cell r="B1783">
            <v>12482</v>
          </cell>
          <cell r="C1783" t="str">
            <v>Mr.</v>
          </cell>
          <cell r="D1783" t="str">
            <v>Md. Kaioum Gazi Rubel</v>
          </cell>
          <cell r="E1783" t="str">
            <v>Consultant, Interior Sales</v>
          </cell>
          <cell r="F1783" t="str">
            <v>Consultant</v>
          </cell>
          <cell r="G1783" t="str">
            <v>Square Feet Story (Sales)</v>
          </cell>
          <cell r="H1783">
            <v>0</v>
          </cell>
          <cell r="I1783" t="str">
            <v>Head Office</v>
          </cell>
          <cell r="J1783">
            <v>43480</v>
          </cell>
          <cell r="K1783">
            <v>20000</v>
          </cell>
          <cell r="L1783">
            <v>24500</v>
          </cell>
          <cell r="M1783">
            <v>43480</v>
          </cell>
          <cell r="N1783">
            <v>44616</v>
          </cell>
          <cell r="O1783" t="str">
            <v>3 Years, 1 Months, 9 Days</v>
          </cell>
          <cell r="P1783">
            <v>0</v>
          </cell>
          <cell r="Q1783" t="str">
            <v>Regular</v>
          </cell>
          <cell r="R1783">
            <v>43661</v>
          </cell>
          <cell r="S1783">
            <v>43741</v>
          </cell>
          <cell r="T1783">
            <v>44191</v>
          </cell>
          <cell r="U1783">
            <v>3500</v>
          </cell>
          <cell r="V1783" t="str">
            <v>N/A</v>
          </cell>
          <cell r="W1783" t="str">
            <v>N/A</v>
          </cell>
          <cell r="X1783" t="str">
            <v>N/A</v>
          </cell>
          <cell r="Y1783" t="str">
            <v>N/A</v>
          </cell>
          <cell r="Z1783" t="str">
            <v>N/A</v>
          </cell>
          <cell r="AA1783" t="str">
            <v>MBA</v>
          </cell>
          <cell r="AB1783" t="str">
            <v>Marketing</v>
          </cell>
          <cell r="AC1783" t="str">
            <v>Manarat International University</v>
          </cell>
          <cell r="AD1783">
            <v>2015</v>
          </cell>
          <cell r="AE1783">
            <v>33540</v>
          </cell>
          <cell r="AF1783" t="str">
            <v>Dag No 2080, East Badda, Koborosthan Road, Dhaka-1212</v>
          </cell>
          <cell r="AG1783" t="str">
            <v>Dag No 2080, East Badda, Koborosthan Road, Dhaka-1212</v>
          </cell>
          <cell r="AH1783" t="str">
            <v>Dhaka</v>
          </cell>
          <cell r="AI1783" t="str">
            <v>01677063113</v>
          </cell>
          <cell r="AJ1783" t="str">
            <v>kaioum.romel39.kr@gmail.com</v>
          </cell>
          <cell r="AK1783" t="str">
            <v>Single</v>
          </cell>
          <cell r="AL1783" t="str">
            <v>Islam</v>
          </cell>
          <cell r="AM1783" t="str">
            <v>A+</v>
          </cell>
          <cell r="AN1783" t="str">
            <v>4201431600</v>
          </cell>
          <cell r="AO1783" t="str">
            <v>Inactive</v>
          </cell>
        </row>
        <row r="1784">
          <cell r="B1784">
            <v>12483</v>
          </cell>
          <cell r="C1784" t="str">
            <v>Mr.</v>
          </cell>
          <cell r="D1784" t="str">
            <v>Md. Abu Sufian</v>
          </cell>
          <cell r="E1784" t="str">
            <v>Executive (Maintenance Engineer)</v>
          </cell>
          <cell r="F1784" t="str">
            <v>Executive (Maintenance Engineer)</v>
          </cell>
          <cell r="G1784" t="str">
            <v>CSD &amp; AR</v>
          </cell>
          <cell r="H1784">
            <v>0</v>
          </cell>
          <cell r="I1784" t="str">
            <v>Head Office</v>
          </cell>
          <cell r="J1784">
            <v>43480</v>
          </cell>
          <cell r="K1784">
            <v>26000</v>
          </cell>
          <cell r="L1784">
            <v>26000</v>
          </cell>
          <cell r="M1784">
            <v>43480</v>
          </cell>
          <cell r="N1784">
            <v>44616</v>
          </cell>
          <cell r="O1784" t="str">
            <v>3 Years, 1 Months, 9 Days</v>
          </cell>
          <cell r="P1784">
            <v>0</v>
          </cell>
          <cell r="Q1784" t="str">
            <v>Regular</v>
          </cell>
          <cell r="R1784">
            <v>43661</v>
          </cell>
          <cell r="S1784" t="str">
            <v>Non Confrim</v>
          </cell>
          <cell r="T1784" t="str">
            <v>N/A</v>
          </cell>
          <cell r="U1784" t="str">
            <v>N/A</v>
          </cell>
          <cell r="V1784" t="str">
            <v>N/A</v>
          </cell>
          <cell r="W1784" t="str">
            <v>N/A</v>
          </cell>
          <cell r="X1784" t="str">
            <v>N/A</v>
          </cell>
          <cell r="Y1784" t="str">
            <v>N/A</v>
          </cell>
          <cell r="Z1784" t="str">
            <v>N/A</v>
          </cell>
          <cell r="AA1784">
            <v>0</v>
          </cell>
          <cell r="AB1784">
            <v>0</v>
          </cell>
          <cell r="AC1784">
            <v>0</v>
          </cell>
          <cell r="AD1784">
            <v>0</v>
          </cell>
          <cell r="AE1784">
            <v>0</v>
          </cell>
          <cell r="AF1784">
            <v>0</v>
          </cell>
          <cell r="AG1784">
            <v>0</v>
          </cell>
          <cell r="AH1784">
            <v>0</v>
          </cell>
          <cell r="AI1784" t="str">
            <v>01856091592</v>
          </cell>
          <cell r="AJ1784">
            <v>0</v>
          </cell>
          <cell r="AK1784">
            <v>0</v>
          </cell>
          <cell r="AL1784">
            <v>0</v>
          </cell>
          <cell r="AM1784">
            <v>0</v>
          </cell>
          <cell r="AN1784">
            <v>0</v>
          </cell>
          <cell r="AO1784" t="str">
            <v>Inactive</v>
          </cell>
        </row>
        <row r="1785">
          <cell r="B1785">
            <v>12484</v>
          </cell>
          <cell r="C1785" t="str">
            <v>Mr.</v>
          </cell>
          <cell r="D1785" t="str">
            <v>Md. Abdur Rahaman</v>
          </cell>
          <cell r="E1785" t="str">
            <v>Junior Executive</v>
          </cell>
          <cell r="F1785" t="str">
            <v>Executive</v>
          </cell>
          <cell r="G1785" t="str">
            <v>Finance</v>
          </cell>
          <cell r="H1785">
            <v>0</v>
          </cell>
          <cell r="I1785" t="str">
            <v>Head Office</v>
          </cell>
          <cell r="J1785">
            <v>43482</v>
          </cell>
          <cell r="K1785">
            <v>15000</v>
          </cell>
          <cell r="L1785">
            <v>21000</v>
          </cell>
          <cell r="M1785">
            <v>43484</v>
          </cell>
          <cell r="N1785">
            <v>44616</v>
          </cell>
          <cell r="O1785" t="str">
            <v>3 Years, 1 Months, 7 Days</v>
          </cell>
          <cell r="P1785">
            <v>0</v>
          </cell>
          <cell r="Q1785" t="str">
            <v>Regular</v>
          </cell>
          <cell r="R1785">
            <v>43663</v>
          </cell>
          <cell r="S1785">
            <v>43663</v>
          </cell>
          <cell r="T1785">
            <v>44191</v>
          </cell>
          <cell r="U1785">
            <v>3000</v>
          </cell>
          <cell r="V1785" t="str">
            <v>N/A</v>
          </cell>
          <cell r="W1785">
            <v>44191</v>
          </cell>
          <cell r="X1785" t="str">
            <v>N/A</v>
          </cell>
          <cell r="Y1785" t="str">
            <v>N/A</v>
          </cell>
          <cell r="Z1785" t="str">
            <v>N/A</v>
          </cell>
          <cell r="AA1785" t="str">
            <v>BBA</v>
          </cell>
          <cell r="AB1785" t="str">
            <v>Management</v>
          </cell>
          <cell r="AC1785" t="str">
            <v>National University</v>
          </cell>
          <cell r="AD1785">
            <v>2014</v>
          </cell>
          <cell r="AE1785">
            <v>33531</v>
          </cell>
          <cell r="AF1785" t="str">
            <v>116/A, Sha Ali bag, Janata Housing, Mirpur, Dhaka-1216</v>
          </cell>
          <cell r="AG1785" t="str">
            <v>Vill: Jinnagor, P.O &amp; P.S: : Charfassion, Dist: Bhola</v>
          </cell>
          <cell r="AH1785" t="str">
            <v>Bhola</v>
          </cell>
          <cell r="AI1785" t="str">
            <v>01716412103</v>
          </cell>
          <cell r="AJ1785" t="str">
            <v>rahmansabdur17@gmail.com</v>
          </cell>
          <cell r="AK1785" t="str">
            <v>Single</v>
          </cell>
          <cell r="AL1785" t="str">
            <v>Islam</v>
          </cell>
          <cell r="AM1785" t="str">
            <v>AB+</v>
          </cell>
          <cell r="AN1785" t="str">
            <v>19910912566000229</v>
          </cell>
          <cell r="AO1785" t="str">
            <v>Active</v>
          </cell>
        </row>
        <row r="1786">
          <cell r="B1786">
            <v>12485</v>
          </cell>
          <cell r="C1786" t="str">
            <v>Mr.</v>
          </cell>
          <cell r="D1786" t="str">
            <v>Abu Ahsan Md. Nayeem</v>
          </cell>
          <cell r="E1786" t="str">
            <v>Executive, Business Development</v>
          </cell>
          <cell r="F1786" t="str">
            <v>Executive, Business Development</v>
          </cell>
          <cell r="G1786" t="str">
            <v>Call Center</v>
          </cell>
          <cell r="H1786">
            <v>0</v>
          </cell>
          <cell r="I1786" t="str">
            <v>Head Office</v>
          </cell>
          <cell r="J1786">
            <v>43484</v>
          </cell>
          <cell r="K1786">
            <v>20000</v>
          </cell>
          <cell r="L1786">
            <v>20000</v>
          </cell>
          <cell r="M1786">
            <v>43484</v>
          </cell>
          <cell r="N1786">
            <v>44616</v>
          </cell>
          <cell r="O1786" t="str">
            <v>3 Years, 1 Months, 5 Days</v>
          </cell>
          <cell r="P1786">
            <v>0</v>
          </cell>
          <cell r="Q1786" t="str">
            <v>Regular</v>
          </cell>
          <cell r="R1786">
            <v>43665</v>
          </cell>
          <cell r="S1786" t="str">
            <v>Non Confrim</v>
          </cell>
          <cell r="T1786" t="str">
            <v>N/A</v>
          </cell>
          <cell r="U1786" t="str">
            <v>N/A</v>
          </cell>
          <cell r="V1786" t="str">
            <v>N/A</v>
          </cell>
          <cell r="W1786" t="str">
            <v>N/A</v>
          </cell>
          <cell r="X1786" t="str">
            <v>N/A</v>
          </cell>
          <cell r="Y1786" t="str">
            <v>N/A</v>
          </cell>
          <cell r="Z1786" t="str">
            <v>N/A</v>
          </cell>
          <cell r="AA1786">
            <v>0</v>
          </cell>
          <cell r="AB1786">
            <v>0</v>
          </cell>
          <cell r="AC1786">
            <v>0</v>
          </cell>
          <cell r="AD1786">
            <v>0</v>
          </cell>
          <cell r="AE1786">
            <v>0</v>
          </cell>
          <cell r="AF1786">
            <v>0</v>
          </cell>
          <cell r="AG1786">
            <v>0</v>
          </cell>
          <cell r="AH1786">
            <v>0</v>
          </cell>
          <cell r="AI1786" t="str">
            <v>01916224814</v>
          </cell>
          <cell r="AJ1786">
            <v>0</v>
          </cell>
          <cell r="AK1786">
            <v>0</v>
          </cell>
          <cell r="AL1786">
            <v>0</v>
          </cell>
          <cell r="AM1786">
            <v>0</v>
          </cell>
          <cell r="AN1786">
            <v>0</v>
          </cell>
          <cell r="AO1786" t="str">
            <v>Inactive</v>
          </cell>
        </row>
        <row r="1787">
          <cell r="B1787">
            <v>12486</v>
          </cell>
          <cell r="C1787" t="str">
            <v>Mr.</v>
          </cell>
          <cell r="D1787" t="str">
            <v>Robiul Qayum Mozumder</v>
          </cell>
          <cell r="E1787" t="str">
            <v>Assistant Manager, Digital Marketing</v>
          </cell>
          <cell r="F1787" t="str">
            <v>Assistant Manager, Digital Marketing</v>
          </cell>
          <cell r="G1787" t="str">
            <v>Marketing</v>
          </cell>
          <cell r="H1787">
            <v>0</v>
          </cell>
          <cell r="I1787" t="str">
            <v>Head Office</v>
          </cell>
          <cell r="J1787">
            <v>43484</v>
          </cell>
          <cell r="K1787">
            <v>50000</v>
          </cell>
          <cell r="L1787">
            <v>55000</v>
          </cell>
          <cell r="M1787">
            <v>43484</v>
          </cell>
          <cell r="N1787">
            <v>44616</v>
          </cell>
          <cell r="O1787" t="str">
            <v>3 Years, 1 Months, 5 Days</v>
          </cell>
          <cell r="P1787">
            <v>5</v>
          </cell>
          <cell r="Q1787" t="str">
            <v>Regular</v>
          </cell>
          <cell r="R1787">
            <v>43665</v>
          </cell>
          <cell r="S1787">
            <v>43665</v>
          </cell>
          <cell r="T1787">
            <v>43825</v>
          </cell>
          <cell r="U1787">
            <v>5000</v>
          </cell>
          <cell r="V1787" t="str">
            <v>N/A</v>
          </cell>
          <cell r="W1787" t="str">
            <v>N/A</v>
          </cell>
          <cell r="X1787" t="str">
            <v>N/A</v>
          </cell>
          <cell r="Y1787" t="str">
            <v>N/A</v>
          </cell>
          <cell r="Z1787" t="str">
            <v>N/A</v>
          </cell>
          <cell r="AA1787" t="str">
            <v>BBA</v>
          </cell>
          <cell r="AB1787" t="str">
            <v>Finance and Accounting</v>
          </cell>
          <cell r="AC1787" t="str">
            <v>North South University</v>
          </cell>
          <cell r="AD1787">
            <v>2016</v>
          </cell>
          <cell r="AE1787">
            <v>33954</v>
          </cell>
          <cell r="AF1787" t="str">
            <v>58/8, Ajmeri Garments Road, Uttar Khan, Uttara, Dhaka</v>
          </cell>
          <cell r="AG1787" t="str">
            <v>Vill: Boshkora, P.O: Batisa, Chaddugram, Comilla</v>
          </cell>
          <cell r="AH1787" t="str">
            <v>Comilla</v>
          </cell>
          <cell r="AI1787" t="str">
            <v>01882348340</v>
          </cell>
          <cell r="AJ1787" t="str">
            <v>tareqmozumder@gmail.com</v>
          </cell>
          <cell r="AK1787" t="str">
            <v>Single</v>
          </cell>
          <cell r="AL1787" t="str">
            <v>Islam</v>
          </cell>
          <cell r="AM1787" t="str">
            <v>O+</v>
          </cell>
          <cell r="AN1787" t="str">
            <v>19923323013000335</v>
          </cell>
          <cell r="AO1787" t="str">
            <v>Inactive</v>
          </cell>
        </row>
        <row r="1788">
          <cell r="B1788">
            <v>12487</v>
          </cell>
          <cell r="C1788" t="str">
            <v>Mr.</v>
          </cell>
          <cell r="D1788" t="str">
            <v>Muhammad Mahmud Kabir</v>
          </cell>
          <cell r="E1788" t="str">
            <v>Excutive (Maintenance Engineer)</v>
          </cell>
          <cell r="F1788" t="str">
            <v>Excutive (Maintenance Engineer)</v>
          </cell>
          <cell r="G1788" t="str">
            <v>CSD &amp; AR</v>
          </cell>
          <cell r="H1788">
            <v>0</v>
          </cell>
          <cell r="I1788" t="str">
            <v>Head Office</v>
          </cell>
          <cell r="J1788">
            <v>43484</v>
          </cell>
          <cell r="K1788">
            <v>27000</v>
          </cell>
          <cell r="L1788">
            <v>32000</v>
          </cell>
          <cell r="M1788">
            <v>43484</v>
          </cell>
          <cell r="N1788">
            <v>44616</v>
          </cell>
          <cell r="O1788" t="str">
            <v>3 Years, 1 Months, 5 Days</v>
          </cell>
          <cell r="P1788">
            <v>0</v>
          </cell>
          <cell r="Q1788" t="str">
            <v>Regular</v>
          </cell>
          <cell r="R1788">
            <v>43665</v>
          </cell>
          <cell r="S1788">
            <v>43665</v>
          </cell>
          <cell r="T1788">
            <v>44191</v>
          </cell>
          <cell r="U1788">
            <v>2500</v>
          </cell>
          <cell r="V1788" t="str">
            <v>N/A</v>
          </cell>
          <cell r="W1788" t="str">
            <v>N/A</v>
          </cell>
          <cell r="X1788" t="str">
            <v>N/A</v>
          </cell>
          <cell r="Y1788" t="str">
            <v>N/A</v>
          </cell>
          <cell r="Z1788" t="str">
            <v>N/A</v>
          </cell>
          <cell r="AA1788" t="str">
            <v>Diploma in Engineering</v>
          </cell>
          <cell r="AB1788" t="str">
            <v>Civil</v>
          </cell>
          <cell r="AC1788" t="str">
            <v>Dhaka Polytechnic Institute</v>
          </cell>
          <cell r="AD1788">
            <v>2007</v>
          </cell>
          <cell r="AE1788">
            <v>31851</v>
          </cell>
          <cell r="AF1788" t="str">
            <v>40/2, Sultanganj, Rajer Bazar, Dhaka</v>
          </cell>
          <cell r="AG1788" t="str">
            <v>Vill: Buikara, P.O: Noapara, P.S:Abhoynagar, Dist: Jessore</v>
          </cell>
          <cell r="AH1788" t="str">
            <v>Jessore</v>
          </cell>
          <cell r="AI1788" t="str">
            <v>01684147613</v>
          </cell>
          <cell r="AJ1788" t="str">
            <v>smdmahmudulkabir@gmail.com</v>
          </cell>
          <cell r="AK1788" t="str">
            <v>Married</v>
          </cell>
          <cell r="AL1788" t="str">
            <v>Islam</v>
          </cell>
          <cell r="AM1788" t="str">
            <v>A+</v>
          </cell>
          <cell r="AN1788" t="str">
            <v>4645242944</v>
          </cell>
          <cell r="AO1788" t="str">
            <v>Active</v>
          </cell>
        </row>
        <row r="1789">
          <cell r="B1789">
            <v>12488</v>
          </cell>
          <cell r="C1789" t="str">
            <v>Mr.</v>
          </cell>
          <cell r="D1789" t="str">
            <v>Md. Masud Rana</v>
          </cell>
          <cell r="E1789" t="str">
            <v>Junior Executive</v>
          </cell>
          <cell r="F1789" t="str">
            <v>Junior Executive</v>
          </cell>
          <cell r="G1789" t="str">
            <v>Accounts</v>
          </cell>
          <cell r="H1789">
            <v>0</v>
          </cell>
          <cell r="I1789" t="str">
            <v>Head Office</v>
          </cell>
          <cell r="J1789">
            <v>43485</v>
          </cell>
          <cell r="K1789">
            <v>15000</v>
          </cell>
          <cell r="L1789">
            <v>15000</v>
          </cell>
          <cell r="M1789">
            <v>43486</v>
          </cell>
          <cell r="N1789">
            <v>44616</v>
          </cell>
          <cell r="O1789" t="str">
            <v>3 Years, 1 Months, 4 Days</v>
          </cell>
          <cell r="P1789">
            <v>0</v>
          </cell>
          <cell r="Q1789" t="str">
            <v>Regular</v>
          </cell>
          <cell r="R1789">
            <v>43666</v>
          </cell>
          <cell r="S1789" t="str">
            <v>Non Confrim</v>
          </cell>
          <cell r="T1789" t="str">
            <v>N/A</v>
          </cell>
          <cell r="U1789" t="str">
            <v>N/A</v>
          </cell>
          <cell r="V1789" t="str">
            <v>N/A</v>
          </cell>
          <cell r="W1789" t="str">
            <v>N/A</v>
          </cell>
          <cell r="X1789" t="str">
            <v>N/A</v>
          </cell>
          <cell r="Y1789" t="str">
            <v>N/A</v>
          </cell>
          <cell r="Z1789" t="str">
            <v>N/A</v>
          </cell>
          <cell r="AA1789">
            <v>0</v>
          </cell>
          <cell r="AB1789">
            <v>0</v>
          </cell>
          <cell r="AC1789">
            <v>0</v>
          </cell>
          <cell r="AD1789">
            <v>0</v>
          </cell>
          <cell r="AE1789">
            <v>0</v>
          </cell>
          <cell r="AF1789">
            <v>0</v>
          </cell>
          <cell r="AG1789">
            <v>0</v>
          </cell>
          <cell r="AH1789">
            <v>0</v>
          </cell>
          <cell r="AI1789" t="str">
            <v>01860179892</v>
          </cell>
          <cell r="AJ1789">
            <v>0</v>
          </cell>
          <cell r="AK1789">
            <v>0</v>
          </cell>
          <cell r="AL1789">
            <v>0</v>
          </cell>
          <cell r="AM1789">
            <v>0</v>
          </cell>
          <cell r="AN1789">
            <v>0</v>
          </cell>
          <cell r="AO1789" t="str">
            <v>Inactive</v>
          </cell>
        </row>
        <row r="1790">
          <cell r="B1790">
            <v>12489</v>
          </cell>
          <cell r="C1790" t="str">
            <v>Mr.</v>
          </cell>
          <cell r="D1790" t="str">
            <v>Muhtasim Omar Ali</v>
          </cell>
          <cell r="E1790" t="str">
            <v>Assistant Manager</v>
          </cell>
          <cell r="F1790" t="str">
            <v>Assistant Manager</v>
          </cell>
          <cell r="G1790" t="str">
            <v>Brand &amp; Marketing</v>
          </cell>
          <cell r="H1790">
            <v>0</v>
          </cell>
          <cell r="I1790" t="str">
            <v>Head Office</v>
          </cell>
          <cell r="J1790">
            <v>43491</v>
          </cell>
          <cell r="K1790">
            <v>45000</v>
          </cell>
          <cell r="L1790">
            <v>45000</v>
          </cell>
          <cell r="M1790">
            <v>43492</v>
          </cell>
          <cell r="N1790">
            <v>44616</v>
          </cell>
          <cell r="O1790" t="str">
            <v>3 Years, 0 Months, 29 Days</v>
          </cell>
          <cell r="P1790">
            <v>0</v>
          </cell>
          <cell r="Q1790" t="str">
            <v>Regular</v>
          </cell>
          <cell r="R1790">
            <v>43672</v>
          </cell>
          <cell r="S1790" t="str">
            <v>Non Confrim</v>
          </cell>
          <cell r="T1790" t="str">
            <v>N/A</v>
          </cell>
          <cell r="U1790" t="str">
            <v>N/A</v>
          </cell>
          <cell r="V1790" t="str">
            <v>N/A</v>
          </cell>
          <cell r="W1790" t="str">
            <v>N/A</v>
          </cell>
          <cell r="X1790" t="str">
            <v>N/A</v>
          </cell>
          <cell r="Y1790" t="str">
            <v>N/A</v>
          </cell>
          <cell r="Z1790" t="str">
            <v>N/A</v>
          </cell>
          <cell r="AA1790">
            <v>0</v>
          </cell>
          <cell r="AB1790">
            <v>0</v>
          </cell>
          <cell r="AC1790">
            <v>0</v>
          </cell>
          <cell r="AD1790">
            <v>0</v>
          </cell>
          <cell r="AE1790">
            <v>0</v>
          </cell>
          <cell r="AF1790">
            <v>0</v>
          </cell>
          <cell r="AG1790">
            <v>0</v>
          </cell>
          <cell r="AH1790">
            <v>0</v>
          </cell>
          <cell r="AI1790" t="str">
            <v>01711082461</v>
          </cell>
          <cell r="AJ1790">
            <v>0</v>
          </cell>
          <cell r="AK1790">
            <v>0</v>
          </cell>
          <cell r="AL1790">
            <v>0</v>
          </cell>
          <cell r="AM1790">
            <v>0</v>
          </cell>
          <cell r="AN1790">
            <v>0</v>
          </cell>
          <cell r="AO1790" t="str">
            <v>Inactive</v>
          </cell>
        </row>
        <row r="1791">
          <cell r="B1791">
            <v>12490</v>
          </cell>
          <cell r="C1791" t="str">
            <v>Mr.</v>
          </cell>
          <cell r="D1791" t="str">
            <v>Md. Emran Khan</v>
          </cell>
          <cell r="E1791" t="str">
            <v>Executive, Admin Cum Security</v>
          </cell>
          <cell r="F1791" t="str">
            <v>Executive, Admin Cum Security</v>
          </cell>
          <cell r="G1791" t="str">
            <v>Sales</v>
          </cell>
          <cell r="H1791">
            <v>0</v>
          </cell>
          <cell r="I1791" t="str">
            <v>Head Office</v>
          </cell>
          <cell r="J1791">
            <v>43491</v>
          </cell>
          <cell r="K1791">
            <v>23000</v>
          </cell>
          <cell r="L1791">
            <v>23000</v>
          </cell>
          <cell r="M1791">
            <v>43492</v>
          </cell>
          <cell r="N1791">
            <v>44616</v>
          </cell>
          <cell r="O1791" t="str">
            <v>3 Years, 0 Months, 29 Days</v>
          </cell>
          <cell r="P1791">
            <v>0</v>
          </cell>
          <cell r="Q1791" t="str">
            <v>Regular</v>
          </cell>
          <cell r="R1791">
            <v>43672</v>
          </cell>
          <cell r="S1791" t="str">
            <v>Non Confrim</v>
          </cell>
          <cell r="T1791" t="str">
            <v>N/A</v>
          </cell>
          <cell r="U1791" t="str">
            <v>N/A</v>
          </cell>
          <cell r="V1791" t="str">
            <v>N/A</v>
          </cell>
          <cell r="W1791" t="str">
            <v>N/A</v>
          </cell>
          <cell r="X1791" t="str">
            <v>N/A</v>
          </cell>
          <cell r="Y1791" t="str">
            <v>N/A</v>
          </cell>
          <cell r="Z1791" t="str">
            <v>N/A</v>
          </cell>
          <cell r="AA1791">
            <v>0</v>
          </cell>
          <cell r="AB1791">
            <v>0</v>
          </cell>
          <cell r="AC1791">
            <v>0</v>
          </cell>
          <cell r="AD1791">
            <v>0</v>
          </cell>
          <cell r="AE1791">
            <v>0</v>
          </cell>
          <cell r="AF1791">
            <v>0</v>
          </cell>
          <cell r="AG1791">
            <v>0</v>
          </cell>
          <cell r="AH1791">
            <v>0</v>
          </cell>
          <cell r="AI1791" t="str">
            <v>01920500299</v>
          </cell>
          <cell r="AJ1791">
            <v>0</v>
          </cell>
          <cell r="AK1791">
            <v>0</v>
          </cell>
          <cell r="AL1791">
            <v>0</v>
          </cell>
          <cell r="AM1791">
            <v>0</v>
          </cell>
          <cell r="AN1791">
            <v>0</v>
          </cell>
          <cell r="AO1791" t="str">
            <v>Inactive</v>
          </cell>
        </row>
        <row r="1792">
          <cell r="B1792">
            <v>12491</v>
          </cell>
          <cell r="C1792" t="str">
            <v>Mr.</v>
          </cell>
          <cell r="D1792" t="str">
            <v>Md. Kamrul Islam Tushar</v>
          </cell>
          <cell r="E1792" t="str">
            <v>Visualizer</v>
          </cell>
          <cell r="F1792" t="str">
            <v>Assistant Manager</v>
          </cell>
          <cell r="G1792" t="str">
            <v>Communication &amp; Brand Management</v>
          </cell>
          <cell r="H1792">
            <v>0</v>
          </cell>
          <cell r="I1792" t="str">
            <v>Head Office</v>
          </cell>
          <cell r="J1792">
            <v>43491</v>
          </cell>
          <cell r="K1792">
            <v>36000</v>
          </cell>
          <cell r="L1792">
            <v>46000</v>
          </cell>
          <cell r="M1792">
            <v>43492</v>
          </cell>
          <cell r="N1792">
            <v>44616</v>
          </cell>
          <cell r="O1792" t="str">
            <v>3 Years, 0 Months, 29 Days</v>
          </cell>
          <cell r="P1792">
            <v>0</v>
          </cell>
          <cell r="Q1792" t="str">
            <v>Regular</v>
          </cell>
          <cell r="R1792">
            <v>43672</v>
          </cell>
          <cell r="S1792">
            <v>43672</v>
          </cell>
          <cell r="T1792">
            <v>44191</v>
          </cell>
          <cell r="U1792">
            <v>7000</v>
          </cell>
          <cell r="V1792" t="str">
            <v>N/A</v>
          </cell>
          <cell r="W1792">
            <v>44191</v>
          </cell>
          <cell r="X1792" t="str">
            <v>N/A</v>
          </cell>
          <cell r="Y1792" t="str">
            <v>N/A</v>
          </cell>
          <cell r="Z1792" t="str">
            <v>N/A</v>
          </cell>
          <cell r="AA1792" t="str">
            <v>B.A (Hons)</v>
          </cell>
          <cell r="AB1792" t="str">
            <v>Graphic Design &amp; Multimedia</v>
          </cell>
          <cell r="AC1792" t="str">
            <v>Santo-Mariam University of Creative Technology</v>
          </cell>
          <cell r="AD1792">
            <v>2014</v>
          </cell>
          <cell r="AE1792">
            <v>33911</v>
          </cell>
          <cell r="AF1792" t="str">
            <v>House # 280, Road  # 02, Adabor, Dhaka</v>
          </cell>
          <cell r="AG1792" t="str">
            <v>Shoniouri, Noakhali</v>
          </cell>
          <cell r="AH1792" t="str">
            <v>Noakhali</v>
          </cell>
          <cell r="AI1792" t="str">
            <v>01676519199</v>
          </cell>
          <cell r="AJ1792" t="str">
            <v>pencil.tushar@gmail.com</v>
          </cell>
          <cell r="AK1792" t="str">
            <v>Single</v>
          </cell>
          <cell r="AL1792" t="str">
            <v>Islam</v>
          </cell>
          <cell r="AM1792" t="str">
            <v>B+</v>
          </cell>
          <cell r="AN1792" t="str">
            <v>3731709758</v>
          </cell>
          <cell r="AO1792" t="str">
            <v>Active</v>
          </cell>
        </row>
        <row r="1793">
          <cell r="B1793">
            <v>12492</v>
          </cell>
          <cell r="C1793" t="str">
            <v>Mr.</v>
          </cell>
          <cell r="D1793" t="str">
            <v>Md. Morsalin</v>
          </cell>
          <cell r="E1793" t="str">
            <v>Senior Executive</v>
          </cell>
          <cell r="F1793" t="str">
            <v>Senior Executive</v>
          </cell>
          <cell r="G1793" t="str">
            <v>Financial Reporting and Compliance</v>
          </cell>
          <cell r="H1793">
            <v>0</v>
          </cell>
          <cell r="I1793" t="str">
            <v>Head Office</v>
          </cell>
          <cell r="J1793">
            <v>43491</v>
          </cell>
          <cell r="K1793">
            <v>25000</v>
          </cell>
          <cell r="L1793">
            <v>29900</v>
          </cell>
          <cell r="M1793">
            <v>43492</v>
          </cell>
          <cell r="N1793">
            <v>44616</v>
          </cell>
          <cell r="O1793" t="str">
            <v>3 Years, 0 Months, 29 Days</v>
          </cell>
          <cell r="P1793">
            <v>0</v>
          </cell>
          <cell r="Q1793" t="str">
            <v>Regular</v>
          </cell>
          <cell r="R1793">
            <v>43672</v>
          </cell>
          <cell r="S1793">
            <v>43672</v>
          </cell>
          <cell r="T1793">
            <v>44191</v>
          </cell>
          <cell r="U1793">
            <v>2100</v>
          </cell>
          <cell r="V1793" t="str">
            <v>N/A</v>
          </cell>
          <cell r="W1793" t="str">
            <v>N/A</v>
          </cell>
          <cell r="X1793" t="str">
            <v>N/A</v>
          </cell>
          <cell r="Y1793" t="str">
            <v>N/A</v>
          </cell>
          <cell r="Z1793" t="str">
            <v>CA (CC)</v>
          </cell>
          <cell r="AA1793" t="str">
            <v>MBS</v>
          </cell>
          <cell r="AB1793" t="str">
            <v>Accounting</v>
          </cell>
          <cell r="AC1793" t="str">
            <v>National University</v>
          </cell>
          <cell r="AD1793">
            <v>2012</v>
          </cell>
          <cell r="AE1793">
            <v>32421</v>
          </cell>
          <cell r="AF1793" t="str">
            <v>House # 20, Road # 09, Block # D, Mirpur # 01, Dhaka-1216</v>
          </cell>
          <cell r="AG1793" t="str">
            <v>Vill: Gangni, P.S: Gangni, Dist: Meherpur</v>
          </cell>
          <cell r="AH1793" t="str">
            <v>Meherpur</v>
          </cell>
          <cell r="AI1793" t="str">
            <v>01728446239</v>
          </cell>
          <cell r="AJ1793" t="str">
            <v>morsalin200@gmail.com</v>
          </cell>
          <cell r="AK1793" t="str">
            <v>Single</v>
          </cell>
          <cell r="AL1793" t="str">
            <v>Islam</v>
          </cell>
          <cell r="AM1793" t="str">
            <v>AB-</v>
          </cell>
          <cell r="AN1793" t="str">
            <v>9114529762</v>
          </cell>
          <cell r="AO1793" t="str">
            <v>Active</v>
          </cell>
        </row>
        <row r="1794">
          <cell r="B1794">
            <v>12493</v>
          </cell>
          <cell r="C1794" t="str">
            <v>Mr.</v>
          </cell>
          <cell r="D1794" t="str">
            <v>Md. Shariful Alam Bhuiyan</v>
          </cell>
          <cell r="E1794" t="str">
            <v>Consultant</v>
          </cell>
          <cell r="F1794" t="str">
            <v>Senior Consultant</v>
          </cell>
          <cell r="G1794" t="str">
            <v>Sales</v>
          </cell>
          <cell r="H1794">
            <v>0</v>
          </cell>
          <cell r="I1794" t="str">
            <v>Chittagong Office</v>
          </cell>
          <cell r="J1794">
            <v>43491</v>
          </cell>
          <cell r="K1794">
            <v>18000</v>
          </cell>
          <cell r="L1794">
            <v>22160</v>
          </cell>
          <cell r="M1794">
            <v>43492</v>
          </cell>
          <cell r="N1794">
            <v>44616</v>
          </cell>
          <cell r="O1794" t="str">
            <v>3 Years, 0 Months, 29 Days</v>
          </cell>
          <cell r="P1794">
            <v>0</v>
          </cell>
          <cell r="Q1794" t="str">
            <v>Regular</v>
          </cell>
          <cell r="R1794">
            <v>43672</v>
          </cell>
          <cell r="S1794">
            <v>43800</v>
          </cell>
          <cell r="T1794">
            <v>44191</v>
          </cell>
          <cell r="U1794">
            <v>2000</v>
          </cell>
          <cell r="V1794">
            <v>44556</v>
          </cell>
          <cell r="W1794">
            <v>44556</v>
          </cell>
          <cell r="X1794" t="str">
            <v>N/A</v>
          </cell>
          <cell r="Y1794" t="str">
            <v>N/A</v>
          </cell>
          <cell r="Z1794" t="str">
            <v>N/A</v>
          </cell>
          <cell r="AA1794">
            <v>0</v>
          </cell>
          <cell r="AB1794">
            <v>0</v>
          </cell>
          <cell r="AC1794">
            <v>0</v>
          </cell>
          <cell r="AD1794">
            <v>0</v>
          </cell>
          <cell r="AE1794">
            <v>0</v>
          </cell>
          <cell r="AF1794">
            <v>0</v>
          </cell>
          <cell r="AG1794">
            <v>0</v>
          </cell>
          <cell r="AH1794">
            <v>0</v>
          </cell>
          <cell r="AI1794" t="str">
            <v>01913606422</v>
          </cell>
          <cell r="AJ1794">
            <v>0</v>
          </cell>
          <cell r="AK1794">
            <v>0</v>
          </cell>
          <cell r="AL1794">
            <v>0</v>
          </cell>
          <cell r="AM1794">
            <v>0</v>
          </cell>
          <cell r="AN1794">
            <v>0</v>
          </cell>
          <cell r="AO1794" t="str">
            <v>Active</v>
          </cell>
        </row>
        <row r="1795">
          <cell r="B1795">
            <v>12494</v>
          </cell>
          <cell r="C1795" t="str">
            <v>Mr.</v>
          </cell>
          <cell r="D1795" t="str">
            <v>Md. Atahar Ali</v>
          </cell>
          <cell r="E1795" t="str">
            <v>Assistant Project Engineer</v>
          </cell>
          <cell r="F1795" t="str">
            <v>Assistant Project Engineer</v>
          </cell>
          <cell r="G1795" t="str">
            <v>Construction</v>
          </cell>
          <cell r="H1795">
            <v>0</v>
          </cell>
          <cell r="I1795" t="str">
            <v>Chittagong Project</v>
          </cell>
          <cell r="J1795">
            <v>43491</v>
          </cell>
          <cell r="K1795">
            <v>13500</v>
          </cell>
          <cell r="L1795">
            <v>13500</v>
          </cell>
          <cell r="M1795">
            <v>43492</v>
          </cell>
          <cell r="N1795">
            <v>44616</v>
          </cell>
          <cell r="O1795" t="str">
            <v>3 Years, 0 Months, 29 Days</v>
          </cell>
          <cell r="P1795">
            <v>0</v>
          </cell>
          <cell r="Q1795" t="str">
            <v>Regular</v>
          </cell>
          <cell r="R1795">
            <v>43672</v>
          </cell>
          <cell r="S1795" t="str">
            <v>Non Confrim</v>
          </cell>
          <cell r="T1795" t="str">
            <v>N/A</v>
          </cell>
          <cell r="U1795" t="str">
            <v>N/A</v>
          </cell>
          <cell r="V1795" t="str">
            <v>N/A</v>
          </cell>
          <cell r="W1795" t="str">
            <v>N/A</v>
          </cell>
          <cell r="X1795" t="str">
            <v>N/A</v>
          </cell>
          <cell r="Y1795" t="str">
            <v>N/A</v>
          </cell>
          <cell r="Z1795" t="str">
            <v>N/A</v>
          </cell>
          <cell r="AA1795" t="str">
            <v>Diploma in Engineering</v>
          </cell>
          <cell r="AB1795" t="str">
            <v>Civil</v>
          </cell>
          <cell r="AC1795" t="str">
            <v>Computer Science and Business Studies Institute</v>
          </cell>
          <cell r="AD1795">
            <v>2016</v>
          </cell>
          <cell r="AE1795">
            <v>34881</v>
          </cell>
          <cell r="AF1795" t="str">
            <v xml:space="preserve">House # 24, Road # 05, Block # J, South Banasree, Khilgaon-1219 </v>
          </cell>
          <cell r="AG1795" t="str">
            <v>Zojira, Nischintapur, Kazipur, Sirajganj</v>
          </cell>
          <cell r="AH1795" t="str">
            <v>Sirajganj</v>
          </cell>
          <cell r="AI1795" t="str">
            <v>01777121762</v>
          </cell>
          <cell r="AJ1795">
            <v>0</v>
          </cell>
          <cell r="AK1795" t="str">
            <v>Single</v>
          </cell>
          <cell r="AL1795" t="str">
            <v>Islam</v>
          </cell>
          <cell r="AM1795" t="str">
            <v>O-</v>
          </cell>
          <cell r="AN1795" t="str">
            <v>36907805</v>
          </cell>
          <cell r="AO1795" t="str">
            <v>Inactive</v>
          </cell>
        </row>
        <row r="1796">
          <cell r="B1796">
            <v>12495</v>
          </cell>
          <cell r="C1796" t="str">
            <v>Mr.</v>
          </cell>
          <cell r="D1796" t="str">
            <v>Auvirup Chowdhury</v>
          </cell>
          <cell r="E1796" t="str">
            <v>Junior Executive</v>
          </cell>
          <cell r="F1796" t="str">
            <v>Junior Executive</v>
          </cell>
          <cell r="G1796" t="str">
            <v>Business Development</v>
          </cell>
          <cell r="H1796">
            <v>0</v>
          </cell>
          <cell r="I1796" t="str">
            <v>Chittagong Office</v>
          </cell>
          <cell r="J1796">
            <v>43491</v>
          </cell>
          <cell r="K1796">
            <v>13000</v>
          </cell>
          <cell r="L1796">
            <v>13000</v>
          </cell>
          <cell r="M1796">
            <v>43492</v>
          </cell>
          <cell r="N1796">
            <v>44616</v>
          </cell>
          <cell r="O1796" t="str">
            <v>3 Years, 0 Months, 29 Days</v>
          </cell>
          <cell r="P1796">
            <v>0</v>
          </cell>
          <cell r="Q1796" t="str">
            <v>Regular</v>
          </cell>
          <cell r="R1796">
            <v>43672</v>
          </cell>
          <cell r="S1796" t="str">
            <v>Non Confrim</v>
          </cell>
          <cell r="T1796" t="str">
            <v>N/A</v>
          </cell>
          <cell r="U1796" t="str">
            <v>N/A</v>
          </cell>
          <cell r="V1796" t="str">
            <v>N/A</v>
          </cell>
          <cell r="W1796" t="str">
            <v>N/A</v>
          </cell>
          <cell r="X1796" t="str">
            <v>N/A</v>
          </cell>
          <cell r="Y1796" t="str">
            <v>N/A</v>
          </cell>
          <cell r="Z1796" t="str">
            <v>N/A</v>
          </cell>
          <cell r="AA1796">
            <v>0</v>
          </cell>
          <cell r="AB1796">
            <v>0</v>
          </cell>
          <cell r="AC1796">
            <v>0</v>
          </cell>
          <cell r="AD1796">
            <v>0</v>
          </cell>
          <cell r="AE1796">
            <v>0</v>
          </cell>
          <cell r="AF1796">
            <v>0</v>
          </cell>
          <cell r="AG1796">
            <v>0</v>
          </cell>
          <cell r="AH1796">
            <v>0</v>
          </cell>
          <cell r="AI1796" t="str">
            <v>01835096776</v>
          </cell>
          <cell r="AJ1796">
            <v>0</v>
          </cell>
          <cell r="AK1796">
            <v>0</v>
          </cell>
          <cell r="AL1796">
            <v>0</v>
          </cell>
          <cell r="AM1796">
            <v>0</v>
          </cell>
          <cell r="AN1796">
            <v>0</v>
          </cell>
          <cell r="AO1796" t="str">
            <v>Inactive</v>
          </cell>
        </row>
        <row r="1797">
          <cell r="B1797">
            <v>12496</v>
          </cell>
          <cell r="C1797" t="str">
            <v>Mr.</v>
          </cell>
          <cell r="D1797" t="str">
            <v>Md. Imtiaj-ul-Alam</v>
          </cell>
          <cell r="E1797" t="str">
            <v>Junior Executive</v>
          </cell>
          <cell r="F1797" t="str">
            <v>Junior Executive</v>
          </cell>
          <cell r="G1797" t="str">
            <v>Business Development</v>
          </cell>
          <cell r="H1797">
            <v>0</v>
          </cell>
          <cell r="I1797" t="str">
            <v>Chittagong Office</v>
          </cell>
          <cell r="J1797">
            <v>43491</v>
          </cell>
          <cell r="K1797">
            <v>13000</v>
          </cell>
          <cell r="L1797">
            <v>13000</v>
          </cell>
          <cell r="M1797">
            <v>43492</v>
          </cell>
          <cell r="N1797">
            <v>44616</v>
          </cell>
          <cell r="O1797" t="str">
            <v>3 Years, 0 Months, 29 Days</v>
          </cell>
          <cell r="P1797">
            <v>0</v>
          </cell>
          <cell r="Q1797" t="str">
            <v>Regular</v>
          </cell>
          <cell r="R1797">
            <v>43672</v>
          </cell>
          <cell r="S1797" t="str">
            <v>Non Confrim</v>
          </cell>
          <cell r="T1797" t="str">
            <v>N/A</v>
          </cell>
          <cell r="U1797" t="str">
            <v>N/A</v>
          </cell>
          <cell r="V1797" t="str">
            <v>N/A</v>
          </cell>
          <cell r="W1797" t="str">
            <v>N/A</v>
          </cell>
          <cell r="X1797" t="str">
            <v>N/A</v>
          </cell>
          <cell r="Y1797" t="str">
            <v>N/A</v>
          </cell>
          <cell r="Z1797" t="str">
            <v>N/A</v>
          </cell>
          <cell r="AA1797" t="str">
            <v>BBA</v>
          </cell>
          <cell r="AB1797" t="str">
            <v>Marketing</v>
          </cell>
          <cell r="AC1797" t="str">
            <v>International Islamic University Chittagong</v>
          </cell>
          <cell r="AD1797">
            <v>2017</v>
          </cell>
          <cell r="AE1797">
            <v>34195</v>
          </cell>
          <cell r="AF1797" t="str">
            <v>129/A, Johra Mansion (1st Floor), Toyabbag Society, Mohammadpur, Muradpur, Chittagong</v>
          </cell>
          <cell r="AG1797" t="str">
            <v>Azadi Bazar, Dharmapur, Pitha Kha Bari, Fatikchari, Chittagong</v>
          </cell>
          <cell r="AH1797" t="str">
            <v>Chittagong</v>
          </cell>
          <cell r="AI1797" t="str">
            <v>01674959587</v>
          </cell>
          <cell r="AJ1797" t="str">
            <v>imtiajlipu24@gmail.com</v>
          </cell>
          <cell r="AK1797" t="str">
            <v>Single</v>
          </cell>
          <cell r="AL1797" t="str">
            <v>Islam</v>
          </cell>
          <cell r="AM1797" t="str">
            <v>A+</v>
          </cell>
          <cell r="AN1797" t="str">
            <v>5999406050</v>
          </cell>
          <cell r="AO1797" t="str">
            <v>Inactive</v>
          </cell>
        </row>
        <row r="1798">
          <cell r="B1798">
            <v>12497</v>
          </cell>
          <cell r="C1798" t="str">
            <v>Mr.</v>
          </cell>
          <cell r="D1798" t="str">
            <v>Syed Imran Ali</v>
          </cell>
          <cell r="E1798" t="str">
            <v>Executive, Business Development</v>
          </cell>
          <cell r="F1798" t="str">
            <v>Executive, Business Development</v>
          </cell>
          <cell r="G1798" t="str">
            <v>SBUs-MDC</v>
          </cell>
          <cell r="H1798">
            <v>0</v>
          </cell>
          <cell r="I1798" t="str">
            <v>Head Office</v>
          </cell>
          <cell r="J1798">
            <v>43492</v>
          </cell>
          <cell r="K1798">
            <v>20000</v>
          </cell>
          <cell r="L1798">
            <v>20000</v>
          </cell>
          <cell r="M1798">
            <v>43492</v>
          </cell>
          <cell r="N1798">
            <v>44616</v>
          </cell>
          <cell r="O1798" t="str">
            <v>3 Years, 0 Months, 28 Days</v>
          </cell>
          <cell r="P1798">
            <v>0</v>
          </cell>
          <cell r="Q1798" t="str">
            <v>Regular</v>
          </cell>
          <cell r="R1798">
            <v>43673</v>
          </cell>
          <cell r="S1798" t="str">
            <v>Non Confrim</v>
          </cell>
          <cell r="T1798" t="str">
            <v>N/A</v>
          </cell>
          <cell r="U1798" t="str">
            <v>N/A</v>
          </cell>
          <cell r="V1798" t="str">
            <v>N/A</v>
          </cell>
          <cell r="W1798" t="str">
            <v>N/A</v>
          </cell>
          <cell r="X1798" t="str">
            <v>N/A</v>
          </cell>
          <cell r="Y1798" t="str">
            <v>N/A</v>
          </cell>
          <cell r="Z1798" t="str">
            <v>N/A</v>
          </cell>
          <cell r="AA1798">
            <v>0</v>
          </cell>
          <cell r="AB1798">
            <v>0</v>
          </cell>
          <cell r="AC1798">
            <v>0</v>
          </cell>
          <cell r="AD1798">
            <v>0</v>
          </cell>
          <cell r="AE1798">
            <v>0</v>
          </cell>
          <cell r="AF1798">
            <v>0</v>
          </cell>
          <cell r="AG1798">
            <v>0</v>
          </cell>
          <cell r="AH1798">
            <v>0</v>
          </cell>
          <cell r="AI1798" t="str">
            <v>01917033706</v>
          </cell>
          <cell r="AJ1798">
            <v>0</v>
          </cell>
          <cell r="AK1798">
            <v>0</v>
          </cell>
          <cell r="AL1798">
            <v>0</v>
          </cell>
          <cell r="AM1798">
            <v>0</v>
          </cell>
          <cell r="AN1798">
            <v>0</v>
          </cell>
          <cell r="AO1798" t="str">
            <v>Inactive</v>
          </cell>
        </row>
        <row r="1799">
          <cell r="B1799">
            <v>12498</v>
          </cell>
          <cell r="C1799" t="str">
            <v>Mr.</v>
          </cell>
          <cell r="D1799" t="str">
            <v>Sabbir Ahmed</v>
          </cell>
          <cell r="E1799" t="str">
            <v>Executive (Team Leader)</v>
          </cell>
          <cell r="F1799" t="str">
            <v>Assistant Manager</v>
          </cell>
          <cell r="G1799" t="str">
            <v>Call Center</v>
          </cell>
          <cell r="H1799">
            <v>0</v>
          </cell>
          <cell r="I1799" t="str">
            <v>Head Office</v>
          </cell>
          <cell r="J1799">
            <v>43498</v>
          </cell>
          <cell r="K1799">
            <v>22000</v>
          </cell>
          <cell r="L1799">
            <v>26500</v>
          </cell>
          <cell r="M1799">
            <v>0</v>
          </cell>
          <cell r="N1799">
            <v>44616</v>
          </cell>
          <cell r="O1799" t="str">
            <v>3 Years, 0 Months, 22 Days</v>
          </cell>
          <cell r="P1799">
            <v>0</v>
          </cell>
          <cell r="Q1799" t="str">
            <v>Permanent</v>
          </cell>
          <cell r="R1799">
            <v>43679</v>
          </cell>
          <cell r="S1799">
            <v>43739</v>
          </cell>
          <cell r="T1799">
            <v>44191</v>
          </cell>
          <cell r="U1799">
            <v>2400</v>
          </cell>
          <cell r="V1799">
            <v>44191</v>
          </cell>
          <cell r="W1799">
            <v>44556</v>
          </cell>
          <cell r="X1799" t="str">
            <v>N/A</v>
          </cell>
          <cell r="Y1799" t="str">
            <v>N/A</v>
          </cell>
          <cell r="Z1799" t="str">
            <v>N/A</v>
          </cell>
          <cell r="AA1799" t="str">
            <v>MBA</v>
          </cell>
          <cell r="AB1799" t="str">
            <v>Accounting</v>
          </cell>
          <cell r="AC1799" t="str">
            <v>National University</v>
          </cell>
          <cell r="AD1799">
            <v>2015</v>
          </cell>
          <cell r="AE1799">
            <v>33248</v>
          </cell>
          <cell r="AF1799" t="str">
            <v>60/23, Dhalpur, North Jatrabari, Dhaka</v>
          </cell>
          <cell r="AG1799" t="str">
            <v>Father: Abdul Matin Miah, Mother: Rehana Begum, 60/23, Dhalpur, North Jatrabari, Dhaka</v>
          </cell>
          <cell r="AH1799" t="str">
            <v>Dhaka</v>
          </cell>
          <cell r="AI1799" t="str">
            <v>01614232929</v>
          </cell>
          <cell r="AJ1799" t="str">
            <v>ssabbirr@gmail.com</v>
          </cell>
          <cell r="AK1799" t="str">
            <v>Single</v>
          </cell>
          <cell r="AL1799" t="str">
            <v>Islam</v>
          </cell>
          <cell r="AM1799" t="str">
            <v>O+</v>
          </cell>
          <cell r="AN1799" t="str">
            <v>6854148589</v>
          </cell>
          <cell r="AO1799" t="str">
            <v>Active</v>
          </cell>
        </row>
        <row r="1800">
          <cell r="B1800">
            <v>12499</v>
          </cell>
          <cell r="C1800" t="str">
            <v>Mr.</v>
          </cell>
          <cell r="D1800" t="str">
            <v>Md. Didarul Islam</v>
          </cell>
          <cell r="E1800" t="str">
            <v>Senior Consultant</v>
          </cell>
          <cell r="F1800" t="str">
            <v>Senior Consultant</v>
          </cell>
          <cell r="G1800" t="str">
            <v>Sales</v>
          </cell>
          <cell r="H1800">
            <v>0</v>
          </cell>
          <cell r="I1800" t="str">
            <v>Chittagong Office</v>
          </cell>
          <cell r="J1800">
            <v>43498</v>
          </cell>
          <cell r="K1800">
            <v>27000</v>
          </cell>
          <cell r="L1800">
            <v>29160</v>
          </cell>
          <cell r="M1800">
            <v>0</v>
          </cell>
          <cell r="N1800">
            <v>44616</v>
          </cell>
          <cell r="O1800" t="str">
            <v>3 Years, 0 Months, 22 Days</v>
          </cell>
          <cell r="P1800">
            <v>0</v>
          </cell>
          <cell r="Q1800">
            <v>0</v>
          </cell>
          <cell r="R1800">
            <v>43679</v>
          </cell>
          <cell r="S1800" t="str">
            <v>Non Confrim</v>
          </cell>
          <cell r="T1800">
            <v>43825</v>
          </cell>
          <cell r="U1800">
            <v>2160</v>
          </cell>
          <cell r="V1800" t="str">
            <v>N/A</v>
          </cell>
          <cell r="W1800" t="str">
            <v>N/A</v>
          </cell>
          <cell r="X1800" t="str">
            <v>N/A</v>
          </cell>
          <cell r="Y1800" t="str">
            <v>N/A</v>
          </cell>
          <cell r="Z1800" t="str">
            <v>N/A</v>
          </cell>
          <cell r="AA1800" t="str">
            <v>BBA</v>
          </cell>
          <cell r="AB1800" t="str">
            <v>Marketing</v>
          </cell>
          <cell r="AC1800" t="str">
            <v>Southern University Bangladesh</v>
          </cell>
          <cell r="AD1800">
            <v>2016</v>
          </cell>
          <cell r="AE1800">
            <v>33500</v>
          </cell>
          <cell r="AF1800" t="str">
            <v>129/148 No, Bagghona Lalkhan Bazar, Water Lily (4th Floor), Flat # A4, Dampara, Khulshi, Chittagong</v>
          </cell>
          <cell r="AG1800" t="str">
            <v>Father: Md. Tajul Islam, Mother: Sultana Razia, Sripur, Boalkhali, Chittagong</v>
          </cell>
          <cell r="AH1800" t="str">
            <v>Chittagong</v>
          </cell>
          <cell r="AI1800" t="str">
            <v>01758806823</v>
          </cell>
          <cell r="AJ1800" t="str">
            <v>didarctg15@gmail.com</v>
          </cell>
          <cell r="AK1800" t="str">
            <v>Single</v>
          </cell>
          <cell r="AL1800" t="str">
            <v>Islam</v>
          </cell>
          <cell r="AM1800" t="str">
            <v>O+</v>
          </cell>
          <cell r="AN1800" t="str">
            <v>6862636567</v>
          </cell>
          <cell r="AO1800" t="str">
            <v>Inactive</v>
          </cell>
        </row>
        <row r="1801">
          <cell r="B1801">
            <v>12500</v>
          </cell>
          <cell r="C1801" t="str">
            <v>Ms.</v>
          </cell>
          <cell r="D1801" t="str">
            <v>Sabina Yesmin Beethi</v>
          </cell>
          <cell r="E1801" t="str">
            <v>Customer Relationship Executive</v>
          </cell>
          <cell r="F1801" t="str">
            <v>Customer Relationship Executive</v>
          </cell>
          <cell r="G1801" t="str">
            <v>Call Center</v>
          </cell>
          <cell r="H1801">
            <v>0</v>
          </cell>
          <cell r="I1801" t="str">
            <v>Head Office</v>
          </cell>
          <cell r="J1801">
            <v>43499</v>
          </cell>
          <cell r="K1801">
            <v>10000</v>
          </cell>
          <cell r="L1801">
            <v>10000</v>
          </cell>
          <cell r="M1801">
            <v>0</v>
          </cell>
          <cell r="N1801">
            <v>44616</v>
          </cell>
          <cell r="O1801" t="str">
            <v>3 Years, 0 Months, 21 Days</v>
          </cell>
          <cell r="P1801">
            <v>0</v>
          </cell>
          <cell r="Q1801">
            <v>0</v>
          </cell>
          <cell r="R1801">
            <v>43680</v>
          </cell>
          <cell r="S1801">
            <v>43680</v>
          </cell>
          <cell r="T1801" t="str">
            <v>N/A</v>
          </cell>
          <cell r="U1801" t="str">
            <v>N/A</v>
          </cell>
          <cell r="V1801" t="str">
            <v>N/A</v>
          </cell>
          <cell r="W1801" t="str">
            <v>N/A</v>
          </cell>
          <cell r="X1801" t="str">
            <v>N/A</v>
          </cell>
          <cell r="Y1801" t="str">
            <v>N/A</v>
          </cell>
          <cell r="Z1801" t="str">
            <v>N/A</v>
          </cell>
          <cell r="AA1801">
            <v>0</v>
          </cell>
          <cell r="AB1801">
            <v>0</v>
          </cell>
          <cell r="AC1801">
            <v>0</v>
          </cell>
          <cell r="AD1801">
            <v>0</v>
          </cell>
          <cell r="AE1801">
            <v>0</v>
          </cell>
          <cell r="AF1801">
            <v>0</v>
          </cell>
          <cell r="AG1801">
            <v>0</v>
          </cell>
          <cell r="AH1801">
            <v>0</v>
          </cell>
          <cell r="AI1801" t="str">
            <v>01813829269</v>
          </cell>
          <cell r="AJ1801">
            <v>0</v>
          </cell>
          <cell r="AK1801">
            <v>0</v>
          </cell>
          <cell r="AL1801">
            <v>0</v>
          </cell>
          <cell r="AM1801">
            <v>0</v>
          </cell>
          <cell r="AN1801">
            <v>0</v>
          </cell>
          <cell r="AO1801" t="str">
            <v>Inactive</v>
          </cell>
        </row>
        <row r="1802">
          <cell r="B1802">
            <v>12501</v>
          </cell>
          <cell r="C1802" t="str">
            <v>Ms.</v>
          </cell>
          <cell r="D1802" t="str">
            <v>Nusrath Jahan Rime</v>
          </cell>
          <cell r="E1802" t="str">
            <v>Customer Relationship Executive</v>
          </cell>
          <cell r="F1802" t="str">
            <v>Customer Relationship Executive</v>
          </cell>
          <cell r="G1802" t="str">
            <v>Call Center</v>
          </cell>
          <cell r="H1802">
            <v>0</v>
          </cell>
          <cell r="I1802" t="str">
            <v>Head Office</v>
          </cell>
          <cell r="J1802">
            <v>43499</v>
          </cell>
          <cell r="K1802">
            <v>10000</v>
          </cell>
          <cell r="L1802">
            <v>10000</v>
          </cell>
          <cell r="M1802">
            <v>0</v>
          </cell>
          <cell r="N1802">
            <v>44616</v>
          </cell>
          <cell r="O1802" t="str">
            <v>3 Years, 0 Months, 21 Days</v>
          </cell>
          <cell r="P1802">
            <v>0</v>
          </cell>
          <cell r="Q1802">
            <v>0</v>
          </cell>
          <cell r="R1802">
            <v>43680</v>
          </cell>
          <cell r="S1802" t="str">
            <v>Non Confrim</v>
          </cell>
          <cell r="T1802" t="str">
            <v>N/A</v>
          </cell>
          <cell r="U1802" t="str">
            <v>N/A</v>
          </cell>
          <cell r="V1802" t="str">
            <v>N/A</v>
          </cell>
          <cell r="W1802" t="str">
            <v>N/A</v>
          </cell>
          <cell r="X1802" t="str">
            <v>N/A</v>
          </cell>
          <cell r="Y1802" t="str">
            <v>N/A</v>
          </cell>
          <cell r="Z1802" t="str">
            <v>N/A</v>
          </cell>
          <cell r="AA1802">
            <v>0</v>
          </cell>
          <cell r="AB1802">
            <v>0</v>
          </cell>
          <cell r="AC1802">
            <v>0</v>
          </cell>
          <cell r="AD1802">
            <v>0</v>
          </cell>
          <cell r="AE1802">
            <v>0</v>
          </cell>
          <cell r="AF1802">
            <v>0</v>
          </cell>
          <cell r="AG1802">
            <v>0</v>
          </cell>
          <cell r="AH1802">
            <v>0</v>
          </cell>
          <cell r="AI1802" t="str">
            <v>01731156602</v>
          </cell>
          <cell r="AJ1802">
            <v>0</v>
          </cell>
          <cell r="AK1802">
            <v>0</v>
          </cell>
          <cell r="AL1802">
            <v>0</v>
          </cell>
          <cell r="AM1802">
            <v>0</v>
          </cell>
          <cell r="AN1802">
            <v>0</v>
          </cell>
          <cell r="AO1802" t="str">
            <v>Inactive</v>
          </cell>
        </row>
        <row r="1803">
          <cell r="B1803">
            <v>12502</v>
          </cell>
          <cell r="C1803" t="str">
            <v>Ms.</v>
          </cell>
          <cell r="D1803" t="str">
            <v>Afsana Akter</v>
          </cell>
          <cell r="E1803" t="str">
            <v>Customer Relationship Executive</v>
          </cell>
          <cell r="F1803" t="str">
            <v>Customer Relationship Executive</v>
          </cell>
          <cell r="G1803" t="str">
            <v>Call Center</v>
          </cell>
          <cell r="H1803">
            <v>0</v>
          </cell>
          <cell r="I1803" t="str">
            <v>Head Office</v>
          </cell>
          <cell r="J1803">
            <v>43499</v>
          </cell>
          <cell r="K1803">
            <v>10000</v>
          </cell>
          <cell r="L1803">
            <v>12700</v>
          </cell>
          <cell r="M1803">
            <v>43499</v>
          </cell>
          <cell r="N1803">
            <v>44616</v>
          </cell>
          <cell r="O1803" t="str">
            <v>3 Years, 0 Months, 21 Days</v>
          </cell>
          <cell r="P1803">
            <v>0</v>
          </cell>
          <cell r="Q1803" t="str">
            <v>Permanent</v>
          </cell>
          <cell r="R1803">
            <v>43680</v>
          </cell>
          <cell r="S1803">
            <v>43680</v>
          </cell>
          <cell r="T1803">
            <v>44191</v>
          </cell>
          <cell r="U1803">
            <v>1200</v>
          </cell>
          <cell r="V1803" t="str">
            <v>N/A</v>
          </cell>
          <cell r="W1803" t="str">
            <v>N/A</v>
          </cell>
          <cell r="X1803" t="str">
            <v>N/A</v>
          </cell>
          <cell r="Y1803" t="str">
            <v>N/A</v>
          </cell>
          <cell r="Z1803" t="str">
            <v>N/A</v>
          </cell>
          <cell r="AA1803" t="str">
            <v>H.S.C</v>
          </cell>
          <cell r="AB1803">
            <v>0</v>
          </cell>
          <cell r="AC1803">
            <v>0</v>
          </cell>
          <cell r="AD1803">
            <v>2011</v>
          </cell>
          <cell r="AE1803">
            <v>34140</v>
          </cell>
          <cell r="AF1803" t="str">
            <v>House  # 8-10, Road # 5, Kaderabad Housing,  Katasur, Mohammadpur, Dhaka-1207</v>
          </cell>
          <cell r="AG1803" t="str">
            <v xml:space="preserve">Father: Mohiuddin  Ahmed, Mother: Afroza Ahmed, House  # 8-10, Road # 5, Kaderabad Housing,  Katasur, Mohammadpur, Dhaka-1207 </v>
          </cell>
          <cell r="AH1803" t="str">
            <v>Dhaka</v>
          </cell>
          <cell r="AI1803" t="str">
            <v>01957975067</v>
          </cell>
          <cell r="AJ1803" t="str">
            <v>afsanatuktuk786@gmail.com</v>
          </cell>
          <cell r="AK1803" t="str">
            <v>Single</v>
          </cell>
          <cell r="AL1803" t="str">
            <v>Islam</v>
          </cell>
          <cell r="AM1803" t="str">
            <v>AB+</v>
          </cell>
          <cell r="AN1803" t="str">
            <v>4169317148</v>
          </cell>
          <cell r="AO1803" t="str">
            <v>Active</v>
          </cell>
        </row>
        <row r="1804">
          <cell r="B1804">
            <v>12503</v>
          </cell>
          <cell r="C1804" t="str">
            <v>Ms.</v>
          </cell>
          <cell r="D1804" t="str">
            <v>Tabassum Farhana</v>
          </cell>
          <cell r="E1804" t="str">
            <v>Customer Relationship Executive</v>
          </cell>
          <cell r="F1804" t="str">
            <v>Customer Relationship Executive</v>
          </cell>
          <cell r="G1804" t="str">
            <v>Call Center</v>
          </cell>
          <cell r="H1804">
            <v>0</v>
          </cell>
          <cell r="I1804" t="str">
            <v>Head Office</v>
          </cell>
          <cell r="J1804">
            <v>43499</v>
          </cell>
          <cell r="K1804">
            <v>10000</v>
          </cell>
          <cell r="L1804">
            <v>12000</v>
          </cell>
          <cell r="M1804">
            <v>0</v>
          </cell>
          <cell r="N1804">
            <v>44616</v>
          </cell>
          <cell r="O1804" t="str">
            <v>3 Years, 0 Months, 21 Days</v>
          </cell>
          <cell r="P1804">
            <v>0</v>
          </cell>
          <cell r="Q1804">
            <v>0</v>
          </cell>
          <cell r="R1804">
            <v>43680</v>
          </cell>
          <cell r="S1804">
            <v>43680</v>
          </cell>
          <cell r="T1804">
            <v>44191</v>
          </cell>
          <cell r="U1804">
            <v>1000</v>
          </cell>
          <cell r="V1804" t="str">
            <v>N/A</v>
          </cell>
          <cell r="W1804" t="str">
            <v>N/A</v>
          </cell>
          <cell r="X1804" t="str">
            <v>N/A</v>
          </cell>
          <cell r="Y1804" t="str">
            <v>N/A</v>
          </cell>
          <cell r="Z1804" t="str">
            <v>N/A</v>
          </cell>
          <cell r="AA1804">
            <v>0</v>
          </cell>
          <cell r="AB1804">
            <v>0</v>
          </cell>
          <cell r="AC1804">
            <v>0</v>
          </cell>
          <cell r="AD1804">
            <v>0</v>
          </cell>
          <cell r="AE1804">
            <v>0</v>
          </cell>
          <cell r="AF1804">
            <v>0</v>
          </cell>
          <cell r="AG1804">
            <v>0</v>
          </cell>
          <cell r="AH1804">
            <v>0</v>
          </cell>
          <cell r="AI1804" t="str">
            <v>01676269636</v>
          </cell>
          <cell r="AJ1804">
            <v>0</v>
          </cell>
          <cell r="AK1804">
            <v>0</v>
          </cell>
          <cell r="AL1804">
            <v>0</v>
          </cell>
          <cell r="AM1804">
            <v>0</v>
          </cell>
          <cell r="AN1804">
            <v>0</v>
          </cell>
          <cell r="AO1804" t="str">
            <v>Active</v>
          </cell>
        </row>
        <row r="1805">
          <cell r="B1805">
            <v>12504</v>
          </cell>
          <cell r="C1805" t="str">
            <v>Ms.</v>
          </cell>
          <cell r="D1805" t="str">
            <v>Rebeka Sultana Rupa</v>
          </cell>
          <cell r="E1805" t="str">
            <v>Customer Relationship Executive</v>
          </cell>
          <cell r="F1805" t="str">
            <v>Customer Relationship Executive</v>
          </cell>
          <cell r="G1805" t="str">
            <v>Call Center</v>
          </cell>
          <cell r="H1805">
            <v>0</v>
          </cell>
          <cell r="I1805" t="str">
            <v>Head Office</v>
          </cell>
          <cell r="J1805">
            <v>43499</v>
          </cell>
          <cell r="K1805">
            <v>10000</v>
          </cell>
          <cell r="L1805">
            <v>10000</v>
          </cell>
          <cell r="M1805">
            <v>0</v>
          </cell>
          <cell r="N1805">
            <v>44616</v>
          </cell>
          <cell r="O1805" t="str">
            <v>3 Years, 0 Months, 21 Days</v>
          </cell>
          <cell r="P1805">
            <v>0</v>
          </cell>
          <cell r="Q1805">
            <v>0</v>
          </cell>
          <cell r="R1805">
            <v>43680</v>
          </cell>
          <cell r="S1805" t="str">
            <v>Non Confrim</v>
          </cell>
          <cell r="T1805" t="str">
            <v>N/A</v>
          </cell>
          <cell r="U1805" t="str">
            <v>N/A</v>
          </cell>
          <cell r="V1805" t="str">
            <v>N/A</v>
          </cell>
          <cell r="W1805" t="str">
            <v>N/A</v>
          </cell>
          <cell r="X1805" t="str">
            <v>N/A</v>
          </cell>
          <cell r="Y1805" t="str">
            <v>N/A</v>
          </cell>
          <cell r="Z1805" t="str">
            <v>N/A</v>
          </cell>
          <cell r="AA1805">
            <v>0</v>
          </cell>
          <cell r="AB1805">
            <v>0</v>
          </cell>
          <cell r="AC1805">
            <v>0</v>
          </cell>
          <cell r="AD1805">
            <v>0</v>
          </cell>
          <cell r="AE1805">
            <v>0</v>
          </cell>
          <cell r="AF1805">
            <v>0</v>
          </cell>
          <cell r="AG1805">
            <v>0</v>
          </cell>
          <cell r="AH1805">
            <v>0</v>
          </cell>
          <cell r="AI1805" t="str">
            <v>01944258761</v>
          </cell>
          <cell r="AJ1805">
            <v>0</v>
          </cell>
          <cell r="AK1805">
            <v>0</v>
          </cell>
          <cell r="AL1805">
            <v>0</v>
          </cell>
          <cell r="AM1805">
            <v>0</v>
          </cell>
          <cell r="AN1805">
            <v>0</v>
          </cell>
          <cell r="AO1805" t="str">
            <v>Inactive</v>
          </cell>
        </row>
        <row r="1806">
          <cell r="B1806">
            <v>12505</v>
          </cell>
          <cell r="C1806" t="str">
            <v>Mr.</v>
          </cell>
          <cell r="D1806" t="str">
            <v>Md. Abu Bakar Siddique</v>
          </cell>
          <cell r="E1806" t="str">
            <v>Customer Relationship Executive</v>
          </cell>
          <cell r="F1806" t="str">
            <v>Customer Relationship Executive</v>
          </cell>
          <cell r="G1806" t="str">
            <v>Call Center</v>
          </cell>
          <cell r="H1806">
            <v>0</v>
          </cell>
          <cell r="I1806" t="str">
            <v>Head Office</v>
          </cell>
          <cell r="J1806">
            <v>43499</v>
          </cell>
          <cell r="K1806">
            <v>10000</v>
          </cell>
          <cell r="L1806">
            <v>10000</v>
          </cell>
          <cell r="M1806">
            <v>0</v>
          </cell>
          <cell r="N1806">
            <v>44616</v>
          </cell>
          <cell r="O1806" t="str">
            <v>3 Years, 0 Months, 21 Days</v>
          </cell>
          <cell r="P1806">
            <v>0</v>
          </cell>
          <cell r="Q1806">
            <v>0</v>
          </cell>
          <cell r="R1806">
            <v>43680</v>
          </cell>
          <cell r="S1806" t="str">
            <v>Non Confrim</v>
          </cell>
          <cell r="T1806" t="str">
            <v>N/A</v>
          </cell>
          <cell r="U1806" t="str">
            <v>N/A</v>
          </cell>
          <cell r="V1806" t="str">
            <v>N/A</v>
          </cell>
          <cell r="W1806" t="str">
            <v>N/A</v>
          </cell>
          <cell r="X1806" t="str">
            <v>N/A</v>
          </cell>
          <cell r="Y1806" t="str">
            <v>N/A</v>
          </cell>
          <cell r="Z1806" t="str">
            <v>N/A</v>
          </cell>
          <cell r="AA1806">
            <v>0</v>
          </cell>
          <cell r="AB1806">
            <v>0</v>
          </cell>
          <cell r="AC1806">
            <v>0</v>
          </cell>
          <cell r="AD1806">
            <v>0</v>
          </cell>
          <cell r="AE1806">
            <v>0</v>
          </cell>
          <cell r="AF1806">
            <v>0</v>
          </cell>
          <cell r="AG1806">
            <v>0</v>
          </cell>
          <cell r="AH1806">
            <v>0</v>
          </cell>
          <cell r="AI1806" t="str">
            <v>01991130593</v>
          </cell>
          <cell r="AJ1806">
            <v>0</v>
          </cell>
          <cell r="AK1806">
            <v>0</v>
          </cell>
          <cell r="AL1806">
            <v>0</v>
          </cell>
          <cell r="AM1806">
            <v>0</v>
          </cell>
          <cell r="AN1806">
            <v>0</v>
          </cell>
          <cell r="AO1806" t="str">
            <v>Inactive</v>
          </cell>
        </row>
        <row r="1807">
          <cell r="B1807">
            <v>12506</v>
          </cell>
          <cell r="C1807" t="str">
            <v>Mr.</v>
          </cell>
          <cell r="D1807" t="str">
            <v>Mir Hossain</v>
          </cell>
          <cell r="E1807" t="str">
            <v>Assistant Project Engineer</v>
          </cell>
          <cell r="F1807" t="str">
            <v>Assistant Project Engineer</v>
          </cell>
          <cell r="G1807" t="str">
            <v>Construction</v>
          </cell>
          <cell r="H1807">
            <v>0</v>
          </cell>
          <cell r="I1807" t="str">
            <v>Dhaka Project</v>
          </cell>
          <cell r="J1807">
            <v>43499</v>
          </cell>
          <cell r="K1807">
            <v>14500</v>
          </cell>
          <cell r="L1807">
            <v>16650</v>
          </cell>
          <cell r="M1807">
            <v>0</v>
          </cell>
          <cell r="N1807">
            <v>44616</v>
          </cell>
          <cell r="O1807" t="str">
            <v>3 Years, 0 Months, 21 Days</v>
          </cell>
          <cell r="P1807">
            <v>0</v>
          </cell>
          <cell r="Q1807" t="str">
            <v>Permanent</v>
          </cell>
          <cell r="R1807">
            <v>43680</v>
          </cell>
          <cell r="S1807">
            <v>43680</v>
          </cell>
          <cell r="T1807">
            <v>43825</v>
          </cell>
          <cell r="U1807">
            <v>2150</v>
          </cell>
          <cell r="V1807" t="str">
            <v>N/A</v>
          </cell>
          <cell r="W1807" t="str">
            <v>N/A</v>
          </cell>
          <cell r="X1807" t="str">
            <v>N/A</v>
          </cell>
          <cell r="Y1807" t="str">
            <v>N/A</v>
          </cell>
          <cell r="Z1807" t="str">
            <v>N/A</v>
          </cell>
          <cell r="AA1807" t="str">
            <v>Diploma in Engineering</v>
          </cell>
          <cell r="AB1807" t="str">
            <v>Civil</v>
          </cell>
          <cell r="AC1807" t="str">
            <v>Feni Polytechnic Institute, Feni</v>
          </cell>
          <cell r="AD1807">
            <v>2010</v>
          </cell>
          <cell r="AE1807">
            <v>33407</v>
          </cell>
          <cell r="AF1807" t="str">
            <v>House # 6, road # 1, Nolbog, Uttara, Dhaka-1230</v>
          </cell>
          <cell r="AG1807" t="str">
            <v>Father: Ahsan Ullah, Mother: Roushan Ara Begum, Vill: Sonapur, P.O: Sonapur Bazar, P.S: Sonagazi, Dist: Feni</v>
          </cell>
          <cell r="AH1807" t="str">
            <v>Feni</v>
          </cell>
          <cell r="AI1807" t="str">
            <v>01820203685</v>
          </cell>
          <cell r="AJ1807" t="str">
            <v>mirh402@gmail.com</v>
          </cell>
          <cell r="AK1807" t="str">
            <v>Single</v>
          </cell>
          <cell r="AL1807" t="str">
            <v>Islam</v>
          </cell>
          <cell r="AM1807" t="str">
            <v>O+</v>
          </cell>
          <cell r="AN1807" t="str">
            <v>19913019415000489</v>
          </cell>
          <cell r="AO1807" t="str">
            <v>Inactive</v>
          </cell>
        </row>
        <row r="1808">
          <cell r="B1808">
            <v>12507</v>
          </cell>
          <cell r="C1808" t="str">
            <v>Mr.</v>
          </cell>
          <cell r="D1808" t="str">
            <v>Mohammad Rupam Ur Rashid</v>
          </cell>
          <cell r="E1808" t="str">
            <v>Senior Consultant</v>
          </cell>
          <cell r="F1808" t="str">
            <v>Senior Consultant</v>
          </cell>
          <cell r="G1808" t="str">
            <v>Sales</v>
          </cell>
          <cell r="H1808">
            <v>0</v>
          </cell>
          <cell r="I1808" t="str">
            <v>Head Office</v>
          </cell>
          <cell r="J1808">
            <v>43499</v>
          </cell>
          <cell r="K1808">
            <v>39000</v>
          </cell>
          <cell r="L1808">
            <v>39000</v>
          </cell>
          <cell r="M1808">
            <v>0</v>
          </cell>
          <cell r="N1808">
            <v>44616</v>
          </cell>
          <cell r="O1808" t="str">
            <v>3 Years, 0 Months, 21 Days</v>
          </cell>
          <cell r="P1808">
            <v>0</v>
          </cell>
          <cell r="Q1808">
            <v>0</v>
          </cell>
          <cell r="R1808">
            <v>43680</v>
          </cell>
          <cell r="S1808" t="str">
            <v>Non Confrim</v>
          </cell>
          <cell r="T1808" t="str">
            <v>N/A</v>
          </cell>
          <cell r="U1808" t="str">
            <v>N/A</v>
          </cell>
          <cell r="V1808" t="str">
            <v>N/A</v>
          </cell>
          <cell r="W1808" t="str">
            <v>N/A</v>
          </cell>
          <cell r="X1808" t="str">
            <v>N/A</v>
          </cell>
          <cell r="Y1808" t="str">
            <v>N/A</v>
          </cell>
          <cell r="Z1808" t="str">
            <v>N/A</v>
          </cell>
          <cell r="AA1808">
            <v>0</v>
          </cell>
          <cell r="AB1808">
            <v>0</v>
          </cell>
          <cell r="AC1808">
            <v>0</v>
          </cell>
          <cell r="AD1808">
            <v>0</v>
          </cell>
          <cell r="AE1808">
            <v>0</v>
          </cell>
          <cell r="AF1808">
            <v>0</v>
          </cell>
          <cell r="AG1808">
            <v>0</v>
          </cell>
          <cell r="AH1808">
            <v>0</v>
          </cell>
          <cell r="AI1808" t="str">
            <v>01707082151</v>
          </cell>
          <cell r="AJ1808">
            <v>0</v>
          </cell>
          <cell r="AK1808">
            <v>0</v>
          </cell>
          <cell r="AL1808">
            <v>0</v>
          </cell>
          <cell r="AM1808">
            <v>0</v>
          </cell>
          <cell r="AN1808">
            <v>0</v>
          </cell>
          <cell r="AO1808" t="str">
            <v>Inactive</v>
          </cell>
        </row>
        <row r="1809">
          <cell r="B1809">
            <v>12508</v>
          </cell>
          <cell r="C1809" t="str">
            <v>Mr.</v>
          </cell>
          <cell r="D1809" t="str">
            <v>Md. Mostafizur Rahman</v>
          </cell>
          <cell r="E1809" t="str">
            <v>Customer Relationship Executive</v>
          </cell>
          <cell r="F1809" t="str">
            <v>Customer Relationship Executive</v>
          </cell>
          <cell r="G1809" t="str">
            <v>Call Center</v>
          </cell>
          <cell r="H1809">
            <v>0</v>
          </cell>
          <cell r="I1809" t="str">
            <v>Head Office</v>
          </cell>
          <cell r="J1809">
            <v>43499</v>
          </cell>
          <cell r="K1809">
            <v>10000</v>
          </cell>
          <cell r="L1809">
            <v>10000</v>
          </cell>
          <cell r="M1809">
            <v>0</v>
          </cell>
          <cell r="N1809">
            <v>44616</v>
          </cell>
          <cell r="O1809" t="str">
            <v>3 Years, 0 Months, 21 Days</v>
          </cell>
          <cell r="P1809">
            <v>0</v>
          </cell>
          <cell r="Q1809">
            <v>0</v>
          </cell>
          <cell r="R1809">
            <v>43680</v>
          </cell>
          <cell r="S1809" t="str">
            <v>Non Confrim</v>
          </cell>
          <cell r="T1809" t="str">
            <v>N/A</v>
          </cell>
          <cell r="U1809" t="str">
            <v>N/A</v>
          </cell>
          <cell r="V1809" t="str">
            <v>N/A</v>
          </cell>
          <cell r="W1809" t="str">
            <v>N/A</v>
          </cell>
          <cell r="X1809" t="str">
            <v>N/A</v>
          </cell>
          <cell r="Y1809" t="str">
            <v>N/A</v>
          </cell>
          <cell r="Z1809" t="str">
            <v>N/A</v>
          </cell>
          <cell r="AA1809">
            <v>0</v>
          </cell>
          <cell r="AB1809">
            <v>0</v>
          </cell>
          <cell r="AC1809">
            <v>0</v>
          </cell>
          <cell r="AD1809">
            <v>0</v>
          </cell>
          <cell r="AE1809">
            <v>0</v>
          </cell>
          <cell r="AF1809">
            <v>0</v>
          </cell>
          <cell r="AG1809">
            <v>0</v>
          </cell>
          <cell r="AH1809">
            <v>0</v>
          </cell>
          <cell r="AI1809" t="str">
            <v>01722810017</v>
          </cell>
          <cell r="AJ1809">
            <v>0</v>
          </cell>
          <cell r="AK1809">
            <v>0</v>
          </cell>
          <cell r="AL1809">
            <v>0</v>
          </cell>
          <cell r="AM1809">
            <v>0</v>
          </cell>
          <cell r="AN1809">
            <v>0</v>
          </cell>
          <cell r="AO1809" t="str">
            <v>Inactive</v>
          </cell>
        </row>
        <row r="1810">
          <cell r="B1810">
            <v>12509</v>
          </cell>
          <cell r="C1810" t="str">
            <v>Mr.</v>
          </cell>
          <cell r="D1810" t="str">
            <v>Md. Sazzad Hossain</v>
          </cell>
          <cell r="E1810" t="str">
            <v>Supervisor (DoDial)</v>
          </cell>
          <cell r="F1810" t="str">
            <v>Jr. Executive</v>
          </cell>
          <cell r="G1810" t="str">
            <v>SBUs-DoDial</v>
          </cell>
          <cell r="H1810">
            <v>0</v>
          </cell>
          <cell r="I1810" t="str">
            <v>Head Office</v>
          </cell>
          <cell r="J1810">
            <v>43499</v>
          </cell>
          <cell r="K1810">
            <v>15000</v>
          </cell>
          <cell r="L1810">
            <v>15000</v>
          </cell>
          <cell r="M1810">
            <v>0</v>
          </cell>
          <cell r="N1810">
            <v>44616</v>
          </cell>
          <cell r="O1810" t="str">
            <v>3 Years, 0 Months, 21 Days</v>
          </cell>
          <cell r="P1810">
            <v>0</v>
          </cell>
          <cell r="Q1810" t="str">
            <v>Contractual</v>
          </cell>
          <cell r="R1810">
            <v>43680</v>
          </cell>
          <cell r="S1810" t="str">
            <v>Non Confrim</v>
          </cell>
          <cell r="T1810" t="str">
            <v>N/A</v>
          </cell>
          <cell r="U1810" t="str">
            <v>N/A</v>
          </cell>
          <cell r="V1810" t="str">
            <v>N/A</v>
          </cell>
          <cell r="W1810" t="str">
            <v>N/A</v>
          </cell>
          <cell r="X1810" t="str">
            <v>N/A</v>
          </cell>
          <cell r="Y1810" t="str">
            <v>N/A</v>
          </cell>
          <cell r="Z1810" t="str">
            <v>N/A</v>
          </cell>
          <cell r="AA1810">
            <v>0</v>
          </cell>
          <cell r="AB1810">
            <v>0</v>
          </cell>
          <cell r="AC1810">
            <v>0</v>
          </cell>
          <cell r="AD1810">
            <v>0</v>
          </cell>
          <cell r="AE1810">
            <v>0</v>
          </cell>
          <cell r="AF1810">
            <v>0</v>
          </cell>
          <cell r="AG1810">
            <v>0</v>
          </cell>
          <cell r="AH1810">
            <v>0</v>
          </cell>
          <cell r="AI1810" t="str">
            <v>01673138115</v>
          </cell>
          <cell r="AJ1810">
            <v>0</v>
          </cell>
          <cell r="AK1810">
            <v>0</v>
          </cell>
          <cell r="AL1810">
            <v>0</v>
          </cell>
          <cell r="AM1810">
            <v>0</v>
          </cell>
          <cell r="AN1810">
            <v>0</v>
          </cell>
          <cell r="AO1810" t="str">
            <v>Inactive</v>
          </cell>
        </row>
        <row r="1811">
          <cell r="B1811">
            <v>38</v>
          </cell>
          <cell r="C1811" t="str">
            <v>Mr.</v>
          </cell>
          <cell r="D1811" t="str">
            <v>Tarik Hossain</v>
          </cell>
          <cell r="E1811" t="str">
            <v>Data Entry Operator</v>
          </cell>
          <cell r="F1811" t="str">
            <v>Data Entry Operator</v>
          </cell>
          <cell r="G1811" t="str">
            <v>Call Center</v>
          </cell>
          <cell r="H1811">
            <v>0</v>
          </cell>
          <cell r="I1811" t="str">
            <v>Head Office</v>
          </cell>
          <cell r="J1811">
            <v>43501</v>
          </cell>
          <cell r="K1811">
            <v>8000</v>
          </cell>
          <cell r="L1811">
            <v>8000</v>
          </cell>
          <cell r="M1811">
            <v>0</v>
          </cell>
          <cell r="N1811">
            <v>44616</v>
          </cell>
          <cell r="O1811" t="str">
            <v>3 Years, 0 Months, 19 Days</v>
          </cell>
          <cell r="P1811">
            <v>0</v>
          </cell>
          <cell r="Q1811" t="str">
            <v>Contractual</v>
          </cell>
          <cell r="R1811">
            <v>43682</v>
          </cell>
          <cell r="S1811" t="str">
            <v>Non Confrim</v>
          </cell>
          <cell r="T1811" t="str">
            <v>N/A</v>
          </cell>
          <cell r="U1811" t="str">
            <v>N/A</v>
          </cell>
          <cell r="V1811" t="str">
            <v>N/A</v>
          </cell>
          <cell r="W1811" t="str">
            <v>N/A</v>
          </cell>
          <cell r="X1811" t="str">
            <v>N/A</v>
          </cell>
          <cell r="Y1811" t="str">
            <v>N/A</v>
          </cell>
          <cell r="Z1811" t="str">
            <v>N/A</v>
          </cell>
          <cell r="AA1811">
            <v>0</v>
          </cell>
          <cell r="AB1811">
            <v>0</v>
          </cell>
          <cell r="AC1811">
            <v>0</v>
          </cell>
          <cell r="AD1811">
            <v>0</v>
          </cell>
          <cell r="AE1811">
            <v>0</v>
          </cell>
          <cell r="AF1811">
            <v>0</v>
          </cell>
          <cell r="AG1811">
            <v>0</v>
          </cell>
          <cell r="AH1811">
            <v>0</v>
          </cell>
          <cell r="AI1811" t="str">
            <v>01916761771</v>
          </cell>
          <cell r="AJ1811">
            <v>0</v>
          </cell>
          <cell r="AK1811">
            <v>0</v>
          </cell>
          <cell r="AL1811">
            <v>0</v>
          </cell>
          <cell r="AM1811">
            <v>0</v>
          </cell>
          <cell r="AN1811">
            <v>0</v>
          </cell>
          <cell r="AO1811" t="str">
            <v>Inactive</v>
          </cell>
        </row>
        <row r="1812">
          <cell r="B1812">
            <v>12510</v>
          </cell>
          <cell r="C1812" t="str">
            <v>Mr.</v>
          </cell>
          <cell r="D1812" t="str">
            <v>K.H.M. Arifur Rahman</v>
          </cell>
          <cell r="E1812" t="str">
            <v>Deputy Manager</v>
          </cell>
          <cell r="F1812" t="str">
            <v>Deputy Manager</v>
          </cell>
          <cell r="G1812" t="str">
            <v>Business Development</v>
          </cell>
          <cell r="H1812">
            <v>0</v>
          </cell>
          <cell r="I1812" t="str">
            <v>Head Office</v>
          </cell>
          <cell r="J1812">
            <v>43505</v>
          </cell>
          <cell r="K1812">
            <v>55000</v>
          </cell>
          <cell r="L1812">
            <v>55000</v>
          </cell>
          <cell r="M1812">
            <v>0</v>
          </cell>
          <cell r="N1812">
            <v>44616</v>
          </cell>
          <cell r="O1812" t="str">
            <v>3 Years, 0 Months, 15 Days</v>
          </cell>
          <cell r="P1812">
            <v>0</v>
          </cell>
          <cell r="Q1812">
            <v>0</v>
          </cell>
          <cell r="R1812">
            <v>43686</v>
          </cell>
          <cell r="S1812" t="str">
            <v>Non Confrim</v>
          </cell>
          <cell r="T1812" t="str">
            <v>N/A</v>
          </cell>
          <cell r="U1812" t="str">
            <v>N/A</v>
          </cell>
          <cell r="V1812" t="str">
            <v>N/A</v>
          </cell>
          <cell r="W1812" t="str">
            <v>N/A</v>
          </cell>
          <cell r="X1812" t="str">
            <v>N/A</v>
          </cell>
          <cell r="Y1812" t="str">
            <v>N/A</v>
          </cell>
          <cell r="Z1812" t="str">
            <v>N/A</v>
          </cell>
          <cell r="AA1812">
            <v>0</v>
          </cell>
          <cell r="AB1812">
            <v>0</v>
          </cell>
          <cell r="AC1812">
            <v>0</v>
          </cell>
          <cell r="AD1812">
            <v>0</v>
          </cell>
          <cell r="AE1812">
            <v>0</v>
          </cell>
          <cell r="AF1812">
            <v>0</v>
          </cell>
          <cell r="AG1812">
            <v>0</v>
          </cell>
          <cell r="AH1812">
            <v>0</v>
          </cell>
          <cell r="AI1812">
            <v>0</v>
          </cell>
          <cell r="AJ1812">
            <v>0</v>
          </cell>
          <cell r="AK1812">
            <v>0</v>
          </cell>
          <cell r="AL1812">
            <v>0</v>
          </cell>
          <cell r="AM1812">
            <v>0</v>
          </cell>
          <cell r="AN1812">
            <v>0</v>
          </cell>
          <cell r="AO1812" t="str">
            <v>Inactive</v>
          </cell>
        </row>
        <row r="1813">
          <cell r="B1813">
            <v>12511</v>
          </cell>
          <cell r="C1813" t="str">
            <v>Mr.</v>
          </cell>
          <cell r="D1813" t="str">
            <v>Nur Mohammad</v>
          </cell>
          <cell r="E1813" t="str">
            <v>Assistant Project Engineer</v>
          </cell>
          <cell r="F1813" t="str">
            <v>Deputy Project Engineer</v>
          </cell>
          <cell r="G1813" t="str">
            <v>Construction</v>
          </cell>
          <cell r="H1813">
            <v>0</v>
          </cell>
          <cell r="I1813" t="str">
            <v>Dhaka Project</v>
          </cell>
          <cell r="J1813">
            <v>43505</v>
          </cell>
          <cell r="K1813">
            <v>14500</v>
          </cell>
          <cell r="L1813">
            <v>20000</v>
          </cell>
          <cell r="M1813">
            <v>0</v>
          </cell>
          <cell r="N1813">
            <v>44616</v>
          </cell>
          <cell r="O1813" t="str">
            <v>3 Years, 0 Months, 15 Days</v>
          </cell>
          <cell r="P1813">
            <v>0</v>
          </cell>
          <cell r="Q1813" t="str">
            <v>Permanent</v>
          </cell>
          <cell r="R1813">
            <v>43686</v>
          </cell>
          <cell r="S1813">
            <v>43686</v>
          </cell>
          <cell r="T1813">
            <v>44191</v>
          </cell>
          <cell r="U1813">
            <v>3350</v>
          </cell>
          <cell r="V1813" t="str">
            <v>N/A</v>
          </cell>
          <cell r="W1813">
            <v>44556</v>
          </cell>
          <cell r="X1813" t="str">
            <v>N/A</v>
          </cell>
          <cell r="Y1813" t="str">
            <v>N/A</v>
          </cell>
          <cell r="Z1813" t="str">
            <v>N/A</v>
          </cell>
          <cell r="AA1813" t="str">
            <v>Diploma in Engineering</v>
          </cell>
          <cell r="AB1813" t="str">
            <v>Civil</v>
          </cell>
          <cell r="AC1813" t="str">
            <v>Mymensingh Polytechnic Institute, Mymensingh</v>
          </cell>
          <cell r="AD1813">
            <v>2014</v>
          </cell>
          <cell r="AE1813">
            <v>34515</v>
          </cell>
          <cell r="AF1813" t="str">
            <v>Y-12, Naorjahan Road, Mohammadpur, Dhaka</v>
          </cell>
          <cell r="AG1813" t="str">
            <v>Father: Md. Altafur Rahman, Mother: nazmun Nahar, Vill: Purba Nolcia, P.O: Mohishbathen, P.S: Madargong, Dist: Jamalpur</v>
          </cell>
          <cell r="AH1813" t="str">
            <v>Jamalpur</v>
          </cell>
          <cell r="AI1813" t="str">
            <v>01764251089</v>
          </cell>
          <cell r="AJ1813" t="str">
            <v>nurmohammadnoyon294@gmail.com</v>
          </cell>
          <cell r="AK1813" t="str">
            <v>Single</v>
          </cell>
          <cell r="AL1813" t="str">
            <v>Islam</v>
          </cell>
          <cell r="AM1813" t="str">
            <v>B+</v>
          </cell>
          <cell r="AN1813" t="str">
            <v>6890639575</v>
          </cell>
          <cell r="AO1813" t="str">
            <v>Active</v>
          </cell>
        </row>
        <row r="1814">
          <cell r="B1814">
            <v>12512</v>
          </cell>
          <cell r="C1814" t="str">
            <v>Mr.</v>
          </cell>
          <cell r="D1814" t="str">
            <v>Mazharul Islam</v>
          </cell>
          <cell r="E1814" t="str">
            <v>Assistant Consultant</v>
          </cell>
          <cell r="F1814" t="str">
            <v>Assistant Consultant</v>
          </cell>
          <cell r="G1814" t="str">
            <v>Brokerage</v>
          </cell>
          <cell r="H1814">
            <v>0</v>
          </cell>
          <cell r="I1814" t="str">
            <v>Head Office</v>
          </cell>
          <cell r="J1814">
            <v>43505</v>
          </cell>
          <cell r="K1814">
            <v>13000</v>
          </cell>
          <cell r="L1814">
            <v>13000</v>
          </cell>
          <cell r="M1814">
            <v>0</v>
          </cell>
          <cell r="N1814">
            <v>44616</v>
          </cell>
          <cell r="O1814" t="str">
            <v>3 Years, 0 Months, 15 Days</v>
          </cell>
          <cell r="P1814">
            <v>0</v>
          </cell>
          <cell r="Q1814">
            <v>0</v>
          </cell>
          <cell r="R1814">
            <v>43686</v>
          </cell>
          <cell r="S1814" t="str">
            <v>Non Confrim</v>
          </cell>
          <cell r="T1814" t="str">
            <v>N/A</v>
          </cell>
          <cell r="U1814" t="str">
            <v>N/A</v>
          </cell>
          <cell r="V1814" t="str">
            <v>N/A</v>
          </cell>
          <cell r="W1814" t="str">
            <v>N/A</v>
          </cell>
          <cell r="X1814" t="str">
            <v>N/A</v>
          </cell>
          <cell r="Y1814" t="str">
            <v>N/A</v>
          </cell>
          <cell r="Z1814" t="str">
            <v>N/A</v>
          </cell>
          <cell r="AA1814">
            <v>0</v>
          </cell>
          <cell r="AB1814">
            <v>0</v>
          </cell>
          <cell r="AC1814">
            <v>0</v>
          </cell>
          <cell r="AD1814">
            <v>0</v>
          </cell>
          <cell r="AE1814">
            <v>0</v>
          </cell>
          <cell r="AF1814">
            <v>0</v>
          </cell>
          <cell r="AG1814">
            <v>0</v>
          </cell>
          <cell r="AH1814">
            <v>0</v>
          </cell>
          <cell r="AI1814" t="str">
            <v>01916857826</v>
          </cell>
          <cell r="AJ1814">
            <v>0</v>
          </cell>
          <cell r="AK1814">
            <v>0</v>
          </cell>
          <cell r="AL1814">
            <v>0</v>
          </cell>
          <cell r="AM1814">
            <v>0</v>
          </cell>
          <cell r="AN1814">
            <v>0</v>
          </cell>
          <cell r="AO1814" t="str">
            <v>Inactive</v>
          </cell>
        </row>
        <row r="1815">
          <cell r="B1815">
            <v>12513</v>
          </cell>
          <cell r="C1815" t="str">
            <v>Ms.</v>
          </cell>
          <cell r="D1815" t="str">
            <v>Jharna Khatun</v>
          </cell>
          <cell r="E1815" t="str">
            <v>Junior CRE</v>
          </cell>
          <cell r="F1815" t="str">
            <v>Junior CRE</v>
          </cell>
          <cell r="G1815" t="str">
            <v>SBUs-DoDial</v>
          </cell>
          <cell r="H1815">
            <v>0</v>
          </cell>
          <cell r="I1815" t="str">
            <v>Head Office</v>
          </cell>
          <cell r="J1815">
            <v>43505</v>
          </cell>
          <cell r="K1815">
            <v>9000</v>
          </cell>
          <cell r="L1815">
            <v>9000</v>
          </cell>
          <cell r="M1815">
            <v>0</v>
          </cell>
          <cell r="N1815">
            <v>44616</v>
          </cell>
          <cell r="O1815" t="str">
            <v>3 Years, 0 Months, 15 Days</v>
          </cell>
          <cell r="P1815">
            <v>0</v>
          </cell>
          <cell r="Q1815">
            <v>0</v>
          </cell>
          <cell r="R1815">
            <v>43686</v>
          </cell>
          <cell r="S1815" t="str">
            <v>Non Confrim</v>
          </cell>
          <cell r="T1815" t="str">
            <v>N/A</v>
          </cell>
          <cell r="U1815" t="str">
            <v>N/A</v>
          </cell>
          <cell r="V1815" t="str">
            <v>N/A</v>
          </cell>
          <cell r="W1815" t="str">
            <v>N/A</v>
          </cell>
          <cell r="X1815" t="str">
            <v>N/A</v>
          </cell>
          <cell r="Y1815" t="str">
            <v>N/A</v>
          </cell>
          <cell r="Z1815" t="str">
            <v>N/A</v>
          </cell>
          <cell r="AA1815">
            <v>0</v>
          </cell>
          <cell r="AB1815">
            <v>0</v>
          </cell>
          <cell r="AC1815">
            <v>0</v>
          </cell>
          <cell r="AD1815">
            <v>0</v>
          </cell>
          <cell r="AE1815">
            <v>0</v>
          </cell>
          <cell r="AF1815">
            <v>0</v>
          </cell>
          <cell r="AG1815">
            <v>0</v>
          </cell>
          <cell r="AH1815">
            <v>0</v>
          </cell>
          <cell r="AI1815" t="str">
            <v>01753352131</v>
          </cell>
          <cell r="AJ1815">
            <v>0</v>
          </cell>
          <cell r="AK1815">
            <v>0</v>
          </cell>
          <cell r="AL1815">
            <v>0</v>
          </cell>
          <cell r="AM1815">
            <v>0</v>
          </cell>
          <cell r="AN1815">
            <v>0</v>
          </cell>
          <cell r="AO1815" t="str">
            <v>Inactive</v>
          </cell>
        </row>
        <row r="1816">
          <cell r="B1816">
            <v>12514</v>
          </cell>
          <cell r="C1816" t="str">
            <v>Ms.</v>
          </cell>
          <cell r="D1816" t="str">
            <v>Swarna Islam</v>
          </cell>
          <cell r="E1816" t="str">
            <v>Junior CRE</v>
          </cell>
          <cell r="F1816" t="str">
            <v>Junior CRE</v>
          </cell>
          <cell r="G1816" t="str">
            <v>SBUs-DoDial</v>
          </cell>
          <cell r="H1816">
            <v>0</v>
          </cell>
          <cell r="I1816" t="str">
            <v>Head Office</v>
          </cell>
          <cell r="J1816">
            <v>43505</v>
          </cell>
          <cell r="K1816">
            <v>9000</v>
          </cell>
          <cell r="L1816">
            <v>9000</v>
          </cell>
          <cell r="M1816">
            <v>0</v>
          </cell>
          <cell r="N1816">
            <v>44616</v>
          </cell>
          <cell r="O1816" t="str">
            <v>3 Years, 0 Months, 15 Days</v>
          </cell>
          <cell r="P1816">
            <v>0</v>
          </cell>
          <cell r="Q1816">
            <v>0</v>
          </cell>
          <cell r="R1816">
            <v>43686</v>
          </cell>
          <cell r="S1816" t="str">
            <v>Non Confrim</v>
          </cell>
          <cell r="T1816" t="str">
            <v>N/A</v>
          </cell>
          <cell r="U1816" t="str">
            <v>N/A</v>
          </cell>
          <cell r="V1816" t="str">
            <v>N/A</v>
          </cell>
          <cell r="W1816" t="str">
            <v>N/A</v>
          </cell>
          <cell r="X1816" t="str">
            <v>N/A</v>
          </cell>
          <cell r="Y1816" t="str">
            <v>N/A</v>
          </cell>
          <cell r="Z1816" t="str">
            <v>N/A</v>
          </cell>
          <cell r="AA1816">
            <v>0</v>
          </cell>
          <cell r="AB1816">
            <v>0</v>
          </cell>
          <cell r="AC1816">
            <v>0</v>
          </cell>
          <cell r="AD1816">
            <v>0</v>
          </cell>
          <cell r="AE1816">
            <v>0</v>
          </cell>
          <cell r="AF1816">
            <v>0</v>
          </cell>
          <cell r="AG1816">
            <v>0</v>
          </cell>
          <cell r="AH1816">
            <v>0</v>
          </cell>
          <cell r="AI1816" t="str">
            <v>01773056949</v>
          </cell>
          <cell r="AJ1816">
            <v>0</v>
          </cell>
          <cell r="AK1816">
            <v>0</v>
          </cell>
          <cell r="AL1816">
            <v>0</v>
          </cell>
          <cell r="AM1816">
            <v>0</v>
          </cell>
          <cell r="AN1816">
            <v>0</v>
          </cell>
          <cell r="AO1816" t="str">
            <v>Inactive</v>
          </cell>
        </row>
        <row r="1817">
          <cell r="B1817">
            <v>12515</v>
          </cell>
          <cell r="C1817" t="str">
            <v>Ms.</v>
          </cell>
          <cell r="D1817" t="str">
            <v>Tania Hoque Tany</v>
          </cell>
          <cell r="E1817" t="str">
            <v>Junior CRE</v>
          </cell>
          <cell r="F1817" t="str">
            <v>Junior CRE</v>
          </cell>
          <cell r="G1817" t="str">
            <v>SBUs-DoDial</v>
          </cell>
          <cell r="H1817">
            <v>0</v>
          </cell>
          <cell r="I1817" t="str">
            <v>Head Office</v>
          </cell>
          <cell r="J1817">
            <v>43505</v>
          </cell>
          <cell r="K1817">
            <v>9000</v>
          </cell>
          <cell r="L1817">
            <v>9000</v>
          </cell>
          <cell r="M1817">
            <v>0</v>
          </cell>
          <cell r="N1817">
            <v>44616</v>
          </cell>
          <cell r="O1817" t="str">
            <v>3 Years, 0 Months, 15 Days</v>
          </cell>
          <cell r="P1817">
            <v>0</v>
          </cell>
          <cell r="Q1817">
            <v>0</v>
          </cell>
          <cell r="R1817">
            <v>43686</v>
          </cell>
          <cell r="S1817" t="str">
            <v>Non Confrim</v>
          </cell>
          <cell r="T1817" t="str">
            <v>N/A</v>
          </cell>
          <cell r="U1817" t="str">
            <v>N/A</v>
          </cell>
          <cell r="V1817" t="str">
            <v>N/A</v>
          </cell>
          <cell r="W1817" t="str">
            <v>N/A</v>
          </cell>
          <cell r="X1817" t="str">
            <v>N/A</v>
          </cell>
          <cell r="Y1817" t="str">
            <v>N/A</v>
          </cell>
          <cell r="Z1817" t="str">
            <v>N/A</v>
          </cell>
          <cell r="AA1817">
            <v>0</v>
          </cell>
          <cell r="AB1817">
            <v>0</v>
          </cell>
          <cell r="AC1817">
            <v>0</v>
          </cell>
          <cell r="AD1817">
            <v>0</v>
          </cell>
          <cell r="AE1817">
            <v>0</v>
          </cell>
          <cell r="AF1817">
            <v>0</v>
          </cell>
          <cell r="AG1817">
            <v>0</v>
          </cell>
          <cell r="AH1817">
            <v>0</v>
          </cell>
          <cell r="AI1817" t="str">
            <v>01676998288</v>
          </cell>
          <cell r="AJ1817">
            <v>0</v>
          </cell>
          <cell r="AK1817">
            <v>0</v>
          </cell>
          <cell r="AL1817">
            <v>0</v>
          </cell>
          <cell r="AM1817">
            <v>0</v>
          </cell>
          <cell r="AN1817">
            <v>0</v>
          </cell>
          <cell r="AO1817" t="str">
            <v>Inactive</v>
          </cell>
        </row>
        <row r="1818">
          <cell r="B1818">
            <v>12516</v>
          </cell>
          <cell r="C1818" t="str">
            <v>Mr.</v>
          </cell>
          <cell r="D1818" t="str">
            <v>Md. Akash Hasan</v>
          </cell>
          <cell r="E1818" t="str">
            <v>Junior CRE</v>
          </cell>
          <cell r="F1818" t="str">
            <v>Junior CRE</v>
          </cell>
          <cell r="G1818" t="str">
            <v>SBUs-DoDial</v>
          </cell>
          <cell r="H1818">
            <v>0</v>
          </cell>
          <cell r="I1818" t="str">
            <v>Head Office</v>
          </cell>
          <cell r="J1818">
            <v>43505</v>
          </cell>
          <cell r="K1818">
            <v>9000</v>
          </cell>
          <cell r="L1818">
            <v>9000</v>
          </cell>
          <cell r="M1818">
            <v>0</v>
          </cell>
          <cell r="N1818">
            <v>44616</v>
          </cell>
          <cell r="O1818" t="str">
            <v>3 Years, 0 Months, 15 Days</v>
          </cell>
          <cell r="P1818">
            <v>0</v>
          </cell>
          <cell r="Q1818">
            <v>0</v>
          </cell>
          <cell r="R1818">
            <v>43686</v>
          </cell>
          <cell r="S1818" t="str">
            <v>Non Confrim</v>
          </cell>
          <cell r="T1818" t="str">
            <v>N/A</v>
          </cell>
          <cell r="U1818" t="str">
            <v>N/A</v>
          </cell>
          <cell r="V1818" t="str">
            <v>N/A</v>
          </cell>
          <cell r="W1818" t="str">
            <v>N/A</v>
          </cell>
          <cell r="X1818" t="str">
            <v>N/A</v>
          </cell>
          <cell r="Y1818" t="str">
            <v>N/A</v>
          </cell>
          <cell r="Z1818" t="str">
            <v>N/A</v>
          </cell>
          <cell r="AA1818">
            <v>0</v>
          </cell>
          <cell r="AB1818">
            <v>0</v>
          </cell>
          <cell r="AC1818">
            <v>0</v>
          </cell>
          <cell r="AD1818">
            <v>0</v>
          </cell>
          <cell r="AE1818">
            <v>0</v>
          </cell>
          <cell r="AF1818">
            <v>0</v>
          </cell>
          <cell r="AG1818">
            <v>0</v>
          </cell>
          <cell r="AH1818">
            <v>0</v>
          </cell>
          <cell r="AI1818" t="str">
            <v>01855139466</v>
          </cell>
          <cell r="AJ1818">
            <v>0</v>
          </cell>
          <cell r="AK1818">
            <v>0</v>
          </cell>
          <cell r="AL1818">
            <v>0</v>
          </cell>
          <cell r="AM1818">
            <v>0</v>
          </cell>
          <cell r="AN1818">
            <v>0</v>
          </cell>
          <cell r="AO1818" t="str">
            <v>Inactive</v>
          </cell>
        </row>
        <row r="1819">
          <cell r="B1819">
            <v>12517</v>
          </cell>
          <cell r="C1819" t="str">
            <v>Mr.</v>
          </cell>
          <cell r="D1819" t="str">
            <v>Md Tanvir Sikdar</v>
          </cell>
          <cell r="E1819" t="str">
            <v>Junior CRE</v>
          </cell>
          <cell r="F1819" t="str">
            <v>Junior CRE</v>
          </cell>
          <cell r="G1819" t="str">
            <v>SBUs-DoDial</v>
          </cell>
          <cell r="H1819">
            <v>0</v>
          </cell>
          <cell r="I1819" t="str">
            <v>Head Office</v>
          </cell>
          <cell r="J1819">
            <v>43505</v>
          </cell>
          <cell r="K1819">
            <v>9000</v>
          </cell>
          <cell r="L1819">
            <v>10350</v>
          </cell>
          <cell r="M1819">
            <v>0</v>
          </cell>
          <cell r="N1819">
            <v>44616</v>
          </cell>
          <cell r="O1819" t="str">
            <v>3 Years, 0 Months, 15 Days</v>
          </cell>
          <cell r="P1819">
            <v>0</v>
          </cell>
          <cell r="Q1819">
            <v>0</v>
          </cell>
          <cell r="R1819">
            <v>43686</v>
          </cell>
          <cell r="S1819">
            <v>43686</v>
          </cell>
          <cell r="T1819" t="str">
            <v>N/A</v>
          </cell>
          <cell r="U1819">
            <v>1350</v>
          </cell>
          <cell r="V1819" t="str">
            <v>N/A</v>
          </cell>
          <cell r="W1819" t="str">
            <v>N/A</v>
          </cell>
          <cell r="X1819" t="str">
            <v>N/A</v>
          </cell>
          <cell r="Y1819" t="str">
            <v>N/A</v>
          </cell>
          <cell r="Z1819" t="str">
            <v>N/A</v>
          </cell>
          <cell r="AA1819">
            <v>0</v>
          </cell>
          <cell r="AB1819">
            <v>0</v>
          </cell>
          <cell r="AC1819">
            <v>0</v>
          </cell>
          <cell r="AD1819">
            <v>0</v>
          </cell>
          <cell r="AE1819">
            <v>0</v>
          </cell>
          <cell r="AF1819">
            <v>0</v>
          </cell>
          <cell r="AG1819">
            <v>0</v>
          </cell>
          <cell r="AH1819">
            <v>0</v>
          </cell>
          <cell r="AI1819" t="str">
            <v>01763899212</v>
          </cell>
          <cell r="AJ1819">
            <v>0</v>
          </cell>
          <cell r="AK1819">
            <v>0</v>
          </cell>
          <cell r="AL1819">
            <v>0</v>
          </cell>
          <cell r="AM1819">
            <v>0</v>
          </cell>
          <cell r="AN1819">
            <v>0</v>
          </cell>
          <cell r="AO1819" t="str">
            <v>Inactive</v>
          </cell>
        </row>
        <row r="1820">
          <cell r="B1820">
            <v>12518</v>
          </cell>
          <cell r="C1820" t="str">
            <v>Mr.</v>
          </cell>
          <cell r="D1820" t="str">
            <v>Md. Yeaqub Ali</v>
          </cell>
          <cell r="E1820" t="str">
            <v>Customer Relationship Executive</v>
          </cell>
          <cell r="F1820" t="str">
            <v>Customer Relationship Executive</v>
          </cell>
          <cell r="G1820" t="str">
            <v>Call Center</v>
          </cell>
          <cell r="H1820">
            <v>0</v>
          </cell>
          <cell r="I1820" t="str">
            <v>Head Office</v>
          </cell>
          <cell r="J1820">
            <v>43505</v>
          </cell>
          <cell r="K1820">
            <v>10000</v>
          </cell>
          <cell r="L1820">
            <v>10000</v>
          </cell>
          <cell r="M1820">
            <v>0</v>
          </cell>
          <cell r="N1820">
            <v>44616</v>
          </cell>
          <cell r="O1820" t="str">
            <v>3 Years, 0 Months, 15 Days</v>
          </cell>
          <cell r="P1820">
            <v>0</v>
          </cell>
          <cell r="Q1820">
            <v>0</v>
          </cell>
          <cell r="R1820">
            <v>43686</v>
          </cell>
          <cell r="S1820">
            <v>43739</v>
          </cell>
          <cell r="T1820" t="str">
            <v>N/A</v>
          </cell>
          <cell r="U1820" t="str">
            <v>N/A</v>
          </cell>
          <cell r="V1820" t="str">
            <v>N/A</v>
          </cell>
          <cell r="W1820" t="str">
            <v>N/A</v>
          </cell>
          <cell r="X1820" t="str">
            <v>N/A</v>
          </cell>
          <cell r="Y1820" t="str">
            <v>N/A</v>
          </cell>
          <cell r="Z1820" t="str">
            <v>N/A</v>
          </cell>
          <cell r="AA1820">
            <v>0</v>
          </cell>
          <cell r="AB1820">
            <v>0</v>
          </cell>
          <cell r="AC1820">
            <v>0</v>
          </cell>
          <cell r="AD1820">
            <v>0</v>
          </cell>
          <cell r="AE1820">
            <v>0</v>
          </cell>
          <cell r="AF1820">
            <v>0</v>
          </cell>
          <cell r="AG1820">
            <v>0</v>
          </cell>
          <cell r="AH1820">
            <v>0</v>
          </cell>
          <cell r="AI1820" t="str">
            <v>01624774563</v>
          </cell>
          <cell r="AJ1820">
            <v>0</v>
          </cell>
          <cell r="AK1820">
            <v>0</v>
          </cell>
          <cell r="AL1820">
            <v>0</v>
          </cell>
          <cell r="AM1820">
            <v>0</v>
          </cell>
          <cell r="AN1820">
            <v>0</v>
          </cell>
          <cell r="AO1820" t="str">
            <v>Inactive</v>
          </cell>
        </row>
        <row r="1821">
          <cell r="B1821">
            <v>12519</v>
          </cell>
          <cell r="C1821" t="str">
            <v>Mr.</v>
          </cell>
          <cell r="D1821" t="str">
            <v>Md. Nasir Uddin</v>
          </cell>
          <cell r="E1821" t="str">
            <v>Customer Relationship Executive</v>
          </cell>
          <cell r="F1821" t="str">
            <v>Customer Relationship Executive</v>
          </cell>
          <cell r="G1821" t="str">
            <v>Call Center</v>
          </cell>
          <cell r="H1821">
            <v>0</v>
          </cell>
          <cell r="I1821" t="str">
            <v>Head Office</v>
          </cell>
          <cell r="J1821">
            <v>43505</v>
          </cell>
          <cell r="K1821">
            <v>10000</v>
          </cell>
          <cell r="L1821">
            <v>10000</v>
          </cell>
          <cell r="M1821">
            <v>0</v>
          </cell>
          <cell r="N1821">
            <v>44616</v>
          </cell>
          <cell r="O1821" t="str">
            <v>3 Years, 0 Months, 15 Days</v>
          </cell>
          <cell r="P1821">
            <v>0</v>
          </cell>
          <cell r="Q1821">
            <v>0</v>
          </cell>
          <cell r="R1821">
            <v>43686</v>
          </cell>
          <cell r="S1821" t="str">
            <v>Non Confrim</v>
          </cell>
          <cell r="T1821" t="str">
            <v>N/A</v>
          </cell>
          <cell r="U1821" t="str">
            <v>N/A</v>
          </cell>
          <cell r="V1821" t="str">
            <v>N/A</v>
          </cell>
          <cell r="W1821" t="str">
            <v>N/A</v>
          </cell>
          <cell r="X1821" t="str">
            <v>N/A</v>
          </cell>
          <cell r="Y1821" t="str">
            <v>N/A</v>
          </cell>
          <cell r="Z1821" t="str">
            <v>N/A</v>
          </cell>
          <cell r="AA1821">
            <v>0</v>
          </cell>
          <cell r="AB1821">
            <v>0</v>
          </cell>
          <cell r="AC1821">
            <v>0</v>
          </cell>
          <cell r="AD1821">
            <v>0</v>
          </cell>
          <cell r="AE1821">
            <v>0</v>
          </cell>
          <cell r="AF1821">
            <v>0</v>
          </cell>
          <cell r="AG1821">
            <v>0</v>
          </cell>
          <cell r="AH1821">
            <v>0</v>
          </cell>
          <cell r="AI1821" t="str">
            <v>01690245825</v>
          </cell>
          <cell r="AJ1821">
            <v>0</v>
          </cell>
          <cell r="AK1821">
            <v>0</v>
          </cell>
          <cell r="AL1821">
            <v>0</v>
          </cell>
          <cell r="AM1821">
            <v>0</v>
          </cell>
          <cell r="AN1821">
            <v>0</v>
          </cell>
          <cell r="AO1821" t="str">
            <v>Inactive</v>
          </cell>
        </row>
        <row r="1822">
          <cell r="B1822">
            <v>12520</v>
          </cell>
          <cell r="C1822" t="str">
            <v>Mr.</v>
          </cell>
          <cell r="D1822" t="str">
            <v xml:space="preserve">Babul Miah </v>
          </cell>
          <cell r="E1822" t="str">
            <v>Junior CRE</v>
          </cell>
          <cell r="F1822" t="str">
            <v>Junior CRE</v>
          </cell>
          <cell r="G1822" t="str">
            <v>SBUs-DoDial</v>
          </cell>
          <cell r="H1822">
            <v>0</v>
          </cell>
          <cell r="I1822" t="str">
            <v>Head Office</v>
          </cell>
          <cell r="J1822">
            <v>43505</v>
          </cell>
          <cell r="K1822">
            <v>9000</v>
          </cell>
          <cell r="L1822">
            <v>9000</v>
          </cell>
          <cell r="M1822">
            <v>0</v>
          </cell>
          <cell r="N1822">
            <v>44616</v>
          </cell>
          <cell r="O1822" t="str">
            <v>3 Years, 0 Months, 15 Days</v>
          </cell>
          <cell r="P1822">
            <v>0</v>
          </cell>
          <cell r="Q1822">
            <v>0</v>
          </cell>
          <cell r="R1822">
            <v>43686</v>
          </cell>
          <cell r="S1822" t="str">
            <v>Non Confrim</v>
          </cell>
          <cell r="T1822" t="str">
            <v>N/A</v>
          </cell>
          <cell r="U1822" t="str">
            <v>N/A</v>
          </cell>
          <cell r="V1822" t="str">
            <v>N/A</v>
          </cell>
          <cell r="W1822" t="str">
            <v>N/A</v>
          </cell>
          <cell r="X1822" t="str">
            <v>N/A</v>
          </cell>
          <cell r="Y1822" t="str">
            <v>N/A</v>
          </cell>
          <cell r="Z1822" t="str">
            <v>N/A</v>
          </cell>
          <cell r="AA1822">
            <v>0</v>
          </cell>
          <cell r="AB1822">
            <v>0</v>
          </cell>
          <cell r="AC1822">
            <v>0</v>
          </cell>
          <cell r="AD1822">
            <v>0</v>
          </cell>
          <cell r="AE1822">
            <v>0</v>
          </cell>
          <cell r="AF1822">
            <v>0</v>
          </cell>
          <cell r="AG1822">
            <v>0</v>
          </cell>
          <cell r="AH1822">
            <v>0</v>
          </cell>
          <cell r="AI1822" t="str">
            <v>01850623596</v>
          </cell>
          <cell r="AJ1822">
            <v>0</v>
          </cell>
          <cell r="AK1822">
            <v>0</v>
          </cell>
          <cell r="AL1822">
            <v>0</v>
          </cell>
          <cell r="AM1822">
            <v>0</v>
          </cell>
          <cell r="AN1822">
            <v>0</v>
          </cell>
          <cell r="AO1822" t="str">
            <v>Inactive</v>
          </cell>
        </row>
        <row r="1823">
          <cell r="B1823">
            <v>12521</v>
          </cell>
          <cell r="C1823" t="str">
            <v>Mr.</v>
          </cell>
          <cell r="D1823" t="str">
            <v>A. S. M. Nayem</v>
          </cell>
          <cell r="E1823" t="str">
            <v>Junior CRE</v>
          </cell>
          <cell r="F1823" t="str">
            <v>Junior CRE</v>
          </cell>
          <cell r="G1823" t="str">
            <v>SBUs-DoDial</v>
          </cell>
          <cell r="H1823">
            <v>0</v>
          </cell>
          <cell r="I1823" t="str">
            <v>Head Office</v>
          </cell>
          <cell r="J1823">
            <v>43505</v>
          </cell>
          <cell r="K1823">
            <v>9000</v>
          </cell>
          <cell r="L1823">
            <v>9000</v>
          </cell>
          <cell r="M1823">
            <v>0</v>
          </cell>
          <cell r="N1823">
            <v>44616</v>
          </cell>
          <cell r="O1823" t="str">
            <v>3 Years, 0 Months, 15 Days</v>
          </cell>
          <cell r="P1823">
            <v>0</v>
          </cell>
          <cell r="Q1823">
            <v>0</v>
          </cell>
          <cell r="R1823">
            <v>43686</v>
          </cell>
          <cell r="S1823" t="str">
            <v>Non Confrim</v>
          </cell>
          <cell r="T1823" t="str">
            <v>N/A</v>
          </cell>
          <cell r="U1823" t="str">
            <v>N/A</v>
          </cell>
          <cell r="V1823" t="str">
            <v>N/A</v>
          </cell>
          <cell r="W1823" t="str">
            <v>N/A</v>
          </cell>
          <cell r="X1823" t="str">
            <v>N/A</v>
          </cell>
          <cell r="Y1823" t="str">
            <v>N/A</v>
          </cell>
          <cell r="Z1823" t="str">
            <v>N/A</v>
          </cell>
          <cell r="AA1823">
            <v>0</v>
          </cell>
          <cell r="AB1823">
            <v>0</v>
          </cell>
          <cell r="AC1823">
            <v>0</v>
          </cell>
          <cell r="AD1823">
            <v>0</v>
          </cell>
          <cell r="AE1823">
            <v>0</v>
          </cell>
          <cell r="AF1823">
            <v>0</v>
          </cell>
          <cell r="AG1823">
            <v>0</v>
          </cell>
          <cell r="AH1823">
            <v>0</v>
          </cell>
          <cell r="AI1823" t="str">
            <v>01682526099</v>
          </cell>
          <cell r="AJ1823">
            <v>0</v>
          </cell>
          <cell r="AK1823">
            <v>0</v>
          </cell>
          <cell r="AL1823">
            <v>0</v>
          </cell>
          <cell r="AM1823">
            <v>0</v>
          </cell>
          <cell r="AN1823">
            <v>0</v>
          </cell>
          <cell r="AO1823" t="str">
            <v>Inactive</v>
          </cell>
        </row>
        <row r="1824">
          <cell r="B1824">
            <v>39</v>
          </cell>
          <cell r="C1824" t="str">
            <v>Mr.</v>
          </cell>
          <cell r="D1824" t="str">
            <v>Md. Rabiul Islam</v>
          </cell>
          <cell r="E1824" t="str">
            <v>Data Entry Operator</v>
          </cell>
          <cell r="F1824" t="str">
            <v>Data Entry Operator</v>
          </cell>
          <cell r="G1824" t="str">
            <v>Call Center</v>
          </cell>
          <cell r="H1824">
            <v>0</v>
          </cell>
          <cell r="I1824" t="str">
            <v>Head Office</v>
          </cell>
          <cell r="J1824">
            <v>43505</v>
          </cell>
          <cell r="K1824">
            <v>8000</v>
          </cell>
          <cell r="L1824">
            <v>8000</v>
          </cell>
          <cell r="M1824">
            <v>0</v>
          </cell>
          <cell r="N1824">
            <v>44616</v>
          </cell>
          <cell r="O1824" t="str">
            <v>3 Years, 0 Months, 15 Days</v>
          </cell>
          <cell r="P1824">
            <v>0</v>
          </cell>
          <cell r="Q1824" t="str">
            <v>Contractual</v>
          </cell>
          <cell r="R1824">
            <v>43686</v>
          </cell>
          <cell r="S1824" t="str">
            <v>Non Confrim</v>
          </cell>
          <cell r="T1824" t="str">
            <v>N/A</v>
          </cell>
          <cell r="U1824" t="str">
            <v>N/A</v>
          </cell>
          <cell r="V1824" t="str">
            <v>N/A</v>
          </cell>
          <cell r="W1824" t="str">
            <v>N/A</v>
          </cell>
          <cell r="X1824" t="str">
            <v>N/A</v>
          </cell>
          <cell r="Y1824" t="str">
            <v>N/A</v>
          </cell>
          <cell r="Z1824" t="str">
            <v>N/A</v>
          </cell>
          <cell r="AA1824">
            <v>0</v>
          </cell>
          <cell r="AB1824">
            <v>0</v>
          </cell>
          <cell r="AC1824">
            <v>0</v>
          </cell>
          <cell r="AD1824">
            <v>0</v>
          </cell>
          <cell r="AE1824">
            <v>0</v>
          </cell>
          <cell r="AF1824">
            <v>0</v>
          </cell>
          <cell r="AG1824">
            <v>0</v>
          </cell>
          <cell r="AH1824">
            <v>0</v>
          </cell>
          <cell r="AI1824" t="str">
            <v>01755169768</v>
          </cell>
          <cell r="AJ1824">
            <v>0</v>
          </cell>
          <cell r="AK1824">
            <v>0</v>
          </cell>
          <cell r="AL1824">
            <v>0</v>
          </cell>
          <cell r="AM1824">
            <v>0</v>
          </cell>
          <cell r="AN1824">
            <v>0</v>
          </cell>
          <cell r="AO1824" t="str">
            <v>Inactive</v>
          </cell>
        </row>
        <row r="1825">
          <cell r="B1825">
            <v>12522</v>
          </cell>
          <cell r="C1825" t="str">
            <v>Mr.</v>
          </cell>
          <cell r="D1825" t="str">
            <v>Md. Monir Hossen</v>
          </cell>
          <cell r="E1825" t="str">
            <v>Assistant Project Engineer</v>
          </cell>
          <cell r="F1825" t="str">
            <v>Assistant Project Engineer</v>
          </cell>
          <cell r="G1825" t="str">
            <v>Construction</v>
          </cell>
          <cell r="H1825">
            <v>0</v>
          </cell>
          <cell r="I1825" t="str">
            <v>Dhaka Project</v>
          </cell>
          <cell r="J1825">
            <v>43507</v>
          </cell>
          <cell r="K1825">
            <v>14000</v>
          </cell>
          <cell r="L1825">
            <v>19000</v>
          </cell>
          <cell r="M1825">
            <v>0</v>
          </cell>
          <cell r="N1825">
            <v>44616</v>
          </cell>
          <cell r="O1825" t="str">
            <v>3 Years, 0 Months, 13 Days</v>
          </cell>
          <cell r="P1825">
            <v>0</v>
          </cell>
          <cell r="Q1825">
            <v>0</v>
          </cell>
          <cell r="R1825">
            <v>43688</v>
          </cell>
          <cell r="S1825">
            <v>43688</v>
          </cell>
          <cell r="T1825">
            <v>44191</v>
          </cell>
          <cell r="U1825">
            <v>2850</v>
          </cell>
          <cell r="V1825" t="str">
            <v>N/A</v>
          </cell>
          <cell r="W1825" t="str">
            <v>N/A</v>
          </cell>
          <cell r="X1825" t="str">
            <v>N/A</v>
          </cell>
          <cell r="Y1825" t="str">
            <v>N/A</v>
          </cell>
          <cell r="Z1825" t="str">
            <v>N/A</v>
          </cell>
          <cell r="AA1825" t="str">
            <v>Diploma in Engineering</v>
          </cell>
          <cell r="AB1825" t="str">
            <v>Civil</v>
          </cell>
          <cell r="AC1825" t="str">
            <v>Pabna Polytechnic Institute</v>
          </cell>
          <cell r="AD1825">
            <v>2015</v>
          </cell>
          <cell r="AE1825">
            <v>34751</v>
          </cell>
          <cell r="AF1825">
            <v>0</v>
          </cell>
          <cell r="AG1825" t="str">
            <v>Father: Md. Mohsin Ali, Mother: Mst. Aturi Khatun, Vill: Ghoradh, P.O: Santipur, P.S: Sujanagor,  Dist: Pabna</v>
          </cell>
          <cell r="AH1825" t="str">
            <v>Pabna</v>
          </cell>
          <cell r="AI1825" t="str">
            <v>01751524507</v>
          </cell>
          <cell r="AJ1825" t="str">
            <v>mhossen028@gmail.com</v>
          </cell>
          <cell r="AK1825" t="str">
            <v>Single</v>
          </cell>
          <cell r="AL1825" t="str">
            <v>Islam</v>
          </cell>
          <cell r="AM1825" t="str">
            <v>B+</v>
          </cell>
          <cell r="AN1825" t="str">
            <v>5542161673</v>
          </cell>
          <cell r="AO1825" t="str">
            <v>Active</v>
          </cell>
        </row>
        <row r="1826">
          <cell r="B1826">
            <v>12523</v>
          </cell>
          <cell r="C1826" t="str">
            <v>Mr.</v>
          </cell>
          <cell r="D1826" t="str">
            <v>Md. Rakib Al Hasan</v>
          </cell>
          <cell r="E1826" t="str">
            <v>Junior CRE</v>
          </cell>
          <cell r="F1826" t="str">
            <v>Junior CRE</v>
          </cell>
          <cell r="G1826" t="str">
            <v>SBUs-DoDial</v>
          </cell>
          <cell r="H1826">
            <v>0</v>
          </cell>
          <cell r="I1826" t="str">
            <v>Head Office</v>
          </cell>
          <cell r="J1826">
            <v>43509</v>
          </cell>
          <cell r="K1826">
            <v>9000</v>
          </cell>
          <cell r="L1826">
            <v>9000</v>
          </cell>
          <cell r="M1826">
            <v>0</v>
          </cell>
          <cell r="N1826">
            <v>44616</v>
          </cell>
          <cell r="O1826" t="str">
            <v>3 Years, 0 Months, 11 Days</v>
          </cell>
          <cell r="P1826">
            <v>0</v>
          </cell>
          <cell r="Q1826">
            <v>0</v>
          </cell>
          <cell r="R1826">
            <v>43690</v>
          </cell>
          <cell r="S1826" t="str">
            <v>Non Confrim</v>
          </cell>
          <cell r="T1826" t="str">
            <v>N/A</v>
          </cell>
          <cell r="U1826" t="str">
            <v>N/A</v>
          </cell>
          <cell r="V1826" t="str">
            <v>N/A</v>
          </cell>
          <cell r="W1826" t="str">
            <v>N/A</v>
          </cell>
          <cell r="X1826" t="str">
            <v>N/A</v>
          </cell>
          <cell r="Y1826" t="str">
            <v>N/A</v>
          </cell>
          <cell r="Z1826" t="str">
            <v>N/A</v>
          </cell>
          <cell r="AA1826">
            <v>0</v>
          </cell>
          <cell r="AB1826">
            <v>0</v>
          </cell>
          <cell r="AC1826">
            <v>0</v>
          </cell>
          <cell r="AD1826">
            <v>0</v>
          </cell>
          <cell r="AE1826">
            <v>0</v>
          </cell>
          <cell r="AF1826">
            <v>0</v>
          </cell>
          <cell r="AG1826">
            <v>0</v>
          </cell>
          <cell r="AH1826">
            <v>0</v>
          </cell>
          <cell r="AI1826" t="str">
            <v>01764865443</v>
          </cell>
          <cell r="AJ1826">
            <v>0</v>
          </cell>
          <cell r="AK1826">
            <v>0</v>
          </cell>
          <cell r="AL1826">
            <v>0</v>
          </cell>
          <cell r="AM1826">
            <v>0</v>
          </cell>
          <cell r="AN1826">
            <v>0</v>
          </cell>
          <cell r="AO1826" t="str">
            <v>Inactive</v>
          </cell>
        </row>
        <row r="1827">
          <cell r="B1827">
            <v>12524</v>
          </cell>
          <cell r="C1827" t="str">
            <v>Ms.</v>
          </cell>
          <cell r="D1827" t="str">
            <v>Beauty Rani Sarker</v>
          </cell>
          <cell r="E1827" t="str">
            <v>Junior CRE</v>
          </cell>
          <cell r="F1827" t="str">
            <v>Junior CRE</v>
          </cell>
          <cell r="G1827" t="str">
            <v>SBUs-DoDial</v>
          </cell>
          <cell r="H1827">
            <v>0</v>
          </cell>
          <cell r="I1827" t="str">
            <v>Head Office</v>
          </cell>
          <cell r="J1827">
            <v>43509</v>
          </cell>
          <cell r="K1827">
            <v>9000</v>
          </cell>
          <cell r="L1827">
            <v>10350</v>
          </cell>
          <cell r="M1827">
            <v>0</v>
          </cell>
          <cell r="N1827">
            <v>44616</v>
          </cell>
          <cell r="O1827" t="str">
            <v>3 Years, 0 Months, 11 Days</v>
          </cell>
          <cell r="P1827">
            <v>0</v>
          </cell>
          <cell r="Q1827">
            <v>0</v>
          </cell>
          <cell r="R1827">
            <v>43690</v>
          </cell>
          <cell r="S1827">
            <v>43701</v>
          </cell>
          <cell r="T1827" t="str">
            <v>N/A</v>
          </cell>
          <cell r="U1827">
            <v>1350</v>
          </cell>
          <cell r="V1827" t="str">
            <v>N/A</v>
          </cell>
          <cell r="W1827" t="str">
            <v>N/A</v>
          </cell>
          <cell r="X1827" t="str">
            <v>N/A</v>
          </cell>
          <cell r="Y1827" t="str">
            <v>N/A</v>
          </cell>
          <cell r="Z1827" t="str">
            <v>N/A</v>
          </cell>
          <cell r="AA1827">
            <v>0</v>
          </cell>
          <cell r="AB1827">
            <v>0</v>
          </cell>
          <cell r="AC1827">
            <v>0</v>
          </cell>
          <cell r="AD1827">
            <v>0</v>
          </cell>
          <cell r="AE1827">
            <v>0</v>
          </cell>
          <cell r="AF1827">
            <v>0</v>
          </cell>
          <cell r="AG1827">
            <v>0</v>
          </cell>
          <cell r="AH1827">
            <v>0</v>
          </cell>
          <cell r="AI1827" t="str">
            <v>01940564977</v>
          </cell>
          <cell r="AJ1827">
            <v>0</v>
          </cell>
          <cell r="AK1827">
            <v>0</v>
          </cell>
          <cell r="AL1827">
            <v>0</v>
          </cell>
          <cell r="AM1827">
            <v>0</v>
          </cell>
          <cell r="AN1827">
            <v>0</v>
          </cell>
          <cell r="AO1827" t="str">
            <v>Inactive</v>
          </cell>
        </row>
        <row r="1828">
          <cell r="B1828">
            <v>12525</v>
          </cell>
          <cell r="C1828" t="str">
            <v>Mr.</v>
          </cell>
          <cell r="D1828" t="str">
            <v>A.S.M. Imrul Keyes</v>
          </cell>
          <cell r="E1828" t="str">
            <v>Executive</v>
          </cell>
          <cell r="F1828" t="str">
            <v>Executive</v>
          </cell>
          <cell r="G1828" t="str">
            <v xml:space="preserve">Audit </v>
          </cell>
          <cell r="H1828">
            <v>0</v>
          </cell>
          <cell r="I1828" t="str">
            <v>Head Office</v>
          </cell>
          <cell r="J1828">
            <v>43526</v>
          </cell>
          <cell r="K1828">
            <v>20000</v>
          </cell>
          <cell r="L1828">
            <v>24000</v>
          </cell>
          <cell r="M1828">
            <v>43526</v>
          </cell>
          <cell r="N1828">
            <v>44616</v>
          </cell>
          <cell r="O1828" t="str">
            <v>2 Years, 11 Months, 22 Days</v>
          </cell>
          <cell r="P1828">
            <v>0</v>
          </cell>
          <cell r="Q1828" t="str">
            <v>Permanent</v>
          </cell>
          <cell r="R1828">
            <v>43710</v>
          </cell>
          <cell r="S1828">
            <v>43710</v>
          </cell>
          <cell r="T1828">
            <v>44191</v>
          </cell>
          <cell r="U1828">
            <v>2500</v>
          </cell>
          <cell r="V1828" t="str">
            <v>N/A</v>
          </cell>
          <cell r="W1828" t="str">
            <v>N/A</v>
          </cell>
          <cell r="X1828" t="str">
            <v>N/A</v>
          </cell>
          <cell r="Y1828" t="str">
            <v>N/A</v>
          </cell>
          <cell r="Z1828" t="str">
            <v>N/A</v>
          </cell>
          <cell r="AA1828" t="str">
            <v>MSS</v>
          </cell>
          <cell r="AB1828" t="str">
            <v>Social Work</v>
          </cell>
          <cell r="AC1828" t="str">
            <v>Jagannath University</v>
          </cell>
          <cell r="AD1828">
            <v>2011</v>
          </cell>
          <cell r="AE1828">
            <v>30634</v>
          </cell>
          <cell r="AF1828" t="str">
            <v>Amtola Bazar, Khilkhet, Dhaka</v>
          </cell>
          <cell r="AG1828" t="str">
            <v>Father: Md. Gulam Faruque, Mother: Shaeda Akter, Vill: Kutira, P.O: Asim, P.S: Fulbari, Dist: Mymensingh</v>
          </cell>
          <cell r="AH1828" t="str">
            <v>Mymensingh</v>
          </cell>
          <cell r="AI1828" t="str">
            <v>01740600457</v>
          </cell>
          <cell r="AJ1828" t="str">
            <v>asmkyes@yahoo.com</v>
          </cell>
          <cell r="AK1828" t="str">
            <v>Single</v>
          </cell>
          <cell r="AL1828" t="str">
            <v>Islam</v>
          </cell>
          <cell r="AM1828" t="str">
            <v>O+</v>
          </cell>
          <cell r="AN1828" t="str">
            <v>3287085926</v>
          </cell>
          <cell r="AO1828" t="str">
            <v>Active</v>
          </cell>
        </row>
        <row r="1829">
          <cell r="B1829">
            <v>12526</v>
          </cell>
          <cell r="C1829" t="str">
            <v>Mr.</v>
          </cell>
          <cell r="D1829" t="str">
            <v>Mehedi Hasan</v>
          </cell>
          <cell r="E1829" t="str">
            <v>Senior Executive, Training &amp; Development</v>
          </cell>
          <cell r="F1829" t="str">
            <v>Senior Executive, Learning</v>
          </cell>
          <cell r="G1829" t="str">
            <v>SBUs-DoDial</v>
          </cell>
          <cell r="H1829">
            <v>0</v>
          </cell>
          <cell r="I1829" t="str">
            <v>Head Office</v>
          </cell>
          <cell r="J1829">
            <v>43526</v>
          </cell>
          <cell r="K1829">
            <v>30000</v>
          </cell>
          <cell r="L1829">
            <v>30000</v>
          </cell>
          <cell r="M1829">
            <v>0</v>
          </cell>
          <cell r="N1829">
            <v>44616</v>
          </cell>
          <cell r="O1829" t="str">
            <v>2 Years, 11 Months, 22 Days</v>
          </cell>
          <cell r="P1829">
            <v>0</v>
          </cell>
          <cell r="Q1829">
            <v>0</v>
          </cell>
          <cell r="R1829">
            <v>43710</v>
          </cell>
          <cell r="S1829">
            <v>43739</v>
          </cell>
          <cell r="T1829" t="str">
            <v>N/A</v>
          </cell>
          <cell r="U1829" t="str">
            <v>N/A</v>
          </cell>
          <cell r="V1829" t="str">
            <v>N/A</v>
          </cell>
          <cell r="W1829" t="str">
            <v>N/A</v>
          </cell>
          <cell r="X1829" t="str">
            <v>N/A</v>
          </cell>
          <cell r="Y1829" t="str">
            <v>N/A</v>
          </cell>
          <cell r="Z1829" t="str">
            <v>N/A</v>
          </cell>
          <cell r="AA1829">
            <v>0</v>
          </cell>
          <cell r="AB1829">
            <v>0</v>
          </cell>
          <cell r="AC1829">
            <v>0</v>
          </cell>
          <cell r="AD1829">
            <v>0</v>
          </cell>
          <cell r="AE1829">
            <v>0</v>
          </cell>
          <cell r="AF1829">
            <v>0</v>
          </cell>
          <cell r="AG1829">
            <v>0</v>
          </cell>
          <cell r="AH1829">
            <v>0</v>
          </cell>
          <cell r="AI1829" t="str">
            <v>01792271806</v>
          </cell>
          <cell r="AJ1829">
            <v>0</v>
          </cell>
          <cell r="AK1829">
            <v>0</v>
          </cell>
          <cell r="AL1829">
            <v>0</v>
          </cell>
          <cell r="AM1829">
            <v>0</v>
          </cell>
          <cell r="AN1829">
            <v>0</v>
          </cell>
          <cell r="AO1829" t="str">
            <v>Inactive</v>
          </cell>
        </row>
        <row r="1830">
          <cell r="B1830">
            <v>12527</v>
          </cell>
          <cell r="C1830" t="str">
            <v>Mr.</v>
          </cell>
          <cell r="D1830" t="str">
            <v>M. Shaheen Ahmed</v>
          </cell>
          <cell r="E1830" t="str">
            <v>Junior Executive</v>
          </cell>
          <cell r="F1830" t="str">
            <v>Junior Executive</v>
          </cell>
          <cell r="G1830" t="str">
            <v>Brokerage (Property Rent)</v>
          </cell>
          <cell r="H1830">
            <v>0</v>
          </cell>
          <cell r="I1830" t="str">
            <v>Head Office</v>
          </cell>
          <cell r="J1830">
            <v>43528</v>
          </cell>
          <cell r="K1830">
            <v>13000</v>
          </cell>
          <cell r="L1830">
            <v>14500</v>
          </cell>
          <cell r="M1830">
            <v>0</v>
          </cell>
          <cell r="N1830">
            <v>44616</v>
          </cell>
          <cell r="O1830" t="str">
            <v>2 Years, 11 Months, 20 Days</v>
          </cell>
          <cell r="P1830">
            <v>0</v>
          </cell>
          <cell r="Q1830" t="str">
            <v>Permanent</v>
          </cell>
          <cell r="R1830">
            <v>43712</v>
          </cell>
          <cell r="S1830">
            <v>43712</v>
          </cell>
          <cell r="T1830">
            <v>43825</v>
          </cell>
          <cell r="U1830">
            <v>1500</v>
          </cell>
          <cell r="V1830">
            <v>0</v>
          </cell>
          <cell r="W1830" t="str">
            <v>N/A</v>
          </cell>
          <cell r="X1830" t="str">
            <v>N/A</v>
          </cell>
          <cell r="Y1830" t="str">
            <v>N/A</v>
          </cell>
          <cell r="Z1830" t="str">
            <v>N/A</v>
          </cell>
          <cell r="AA1830" t="str">
            <v>MBA</v>
          </cell>
          <cell r="AB1830" t="str">
            <v>Finance &amp; Banking</v>
          </cell>
          <cell r="AC1830" t="str">
            <v>National University</v>
          </cell>
          <cell r="AD1830">
            <v>2014</v>
          </cell>
          <cell r="AE1830">
            <v>33915</v>
          </cell>
          <cell r="AF1830" t="str">
            <v>Ja-28/1, North Badda, Badda, Dhaka-1212</v>
          </cell>
          <cell r="AG1830" t="str">
            <v>Vill: Dari Sreerampur, P.O &amp; P.S: Nabinagor, Dist: Brahmanbaria</v>
          </cell>
          <cell r="AH1830" t="str">
            <v>Brahmanbaria</v>
          </cell>
          <cell r="AI1830" t="str">
            <v>01924792228</v>
          </cell>
          <cell r="AJ1830" t="str">
            <v>ausru.shahin@yahoo.com</v>
          </cell>
          <cell r="AK1830" t="str">
            <v>Single</v>
          </cell>
          <cell r="AL1830" t="str">
            <v>Islam</v>
          </cell>
          <cell r="AM1830" t="str">
            <v>O+</v>
          </cell>
          <cell r="AN1830" t="str">
            <v>5976709831</v>
          </cell>
          <cell r="AO1830" t="str">
            <v>Inactive</v>
          </cell>
        </row>
        <row r="1831">
          <cell r="B1831">
            <v>12528</v>
          </cell>
          <cell r="C1831" t="str">
            <v>Mr.</v>
          </cell>
          <cell r="D1831" t="str">
            <v>Farhana Aziz</v>
          </cell>
          <cell r="E1831" t="str">
            <v>Junior Executive</v>
          </cell>
          <cell r="F1831" t="str">
            <v>Junior Executive</v>
          </cell>
          <cell r="G1831" t="str">
            <v>HR &amp; Admin</v>
          </cell>
          <cell r="H1831">
            <v>0</v>
          </cell>
          <cell r="I1831" t="str">
            <v>Head Office</v>
          </cell>
          <cell r="J1831">
            <v>43533</v>
          </cell>
          <cell r="K1831">
            <v>15000</v>
          </cell>
          <cell r="L1831">
            <v>15000</v>
          </cell>
          <cell r="M1831">
            <v>0</v>
          </cell>
          <cell r="N1831">
            <v>44616</v>
          </cell>
          <cell r="O1831" t="str">
            <v>2 Years, 11 Months, 15 Days</v>
          </cell>
          <cell r="P1831">
            <v>0</v>
          </cell>
          <cell r="Q1831">
            <v>0</v>
          </cell>
          <cell r="R1831">
            <v>43717</v>
          </cell>
          <cell r="S1831" t="str">
            <v>Non Confrim</v>
          </cell>
          <cell r="T1831">
            <v>0</v>
          </cell>
          <cell r="U1831">
            <v>0</v>
          </cell>
          <cell r="V1831">
            <v>0</v>
          </cell>
          <cell r="W1831">
            <v>0</v>
          </cell>
          <cell r="X1831">
            <v>0</v>
          </cell>
          <cell r="Y1831">
            <v>0</v>
          </cell>
          <cell r="Z1831">
            <v>0</v>
          </cell>
          <cell r="AA1831">
            <v>0</v>
          </cell>
          <cell r="AB1831">
            <v>0</v>
          </cell>
          <cell r="AC1831">
            <v>0</v>
          </cell>
          <cell r="AD1831">
            <v>0</v>
          </cell>
          <cell r="AE1831">
            <v>0</v>
          </cell>
          <cell r="AF1831">
            <v>0</v>
          </cell>
          <cell r="AG1831">
            <v>0</v>
          </cell>
          <cell r="AH1831">
            <v>0</v>
          </cell>
          <cell r="AI1831" t="str">
            <v>01850450836</v>
          </cell>
          <cell r="AJ1831">
            <v>0</v>
          </cell>
          <cell r="AK1831">
            <v>0</v>
          </cell>
          <cell r="AL1831">
            <v>0</v>
          </cell>
          <cell r="AM1831">
            <v>0</v>
          </cell>
          <cell r="AN1831">
            <v>0</v>
          </cell>
          <cell r="AO1831" t="str">
            <v>Inactive</v>
          </cell>
        </row>
        <row r="1832">
          <cell r="B1832">
            <v>12529</v>
          </cell>
          <cell r="C1832" t="str">
            <v>Mr.</v>
          </cell>
          <cell r="D1832" t="str">
            <v>Md. Shahidul Alam</v>
          </cell>
          <cell r="E1832" t="str">
            <v>Junior Executive</v>
          </cell>
          <cell r="F1832" t="str">
            <v>Junior Executive</v>
          </cell>
          <cell r="G1832" t="str">
            <v>Financial Reporting and Compliance</v>
          </cell>
          <cell r="H1832">
            <v>0</v>
          </cell>
          <cell r="I1832" t="str">
            <v>Head Office</v>
          </cell>
          <cell r="J1832">
            <v>43533</v>
          </cell>
          <cell r="K1832">
            <v>15500</v>
          </cell>
          <cell r="L1832">
            <v>20400</v>
          </cell>
          <cell r="M1832">
            <v>43533</v>
          </cell>
          <cell r="N1832">
            <v>44616</v>
          </cell>
          <cell r="O1832" t="str">
            <v>2 Years, 11 Months, 15 Days</v>
          </cell>
          <cell r="P1832">
            <v>0</v>
          </cell>
          <cell r="Q1832" t="str">
            <v>Permanent</v>
          </cell>
          <cell r="R1832">
            <v>43717</v>
          </cell>
          <cell r="S1832">
            <v>43739</v>
          </cell>
          <cell r="T1832">
            <v>44191</v>
          </cell>
          <cell r="U1832">
            <v>2450</v>
          </cell>
          <cell r="V1832" t="str">
            <v>N/A</v>
          </cell>
          <cell r="W1832" t="str">
            <v>N/A</v>
          </cell>
          <cell r="X1832" t="str">
            <v>N/A</v>
          </cell>
          <cell r="Y1832" t="str">
            <v>N/A</v>
          </cell>
          <cell r="Z1832" t="str">
            <v>N/A</v>
          </cell>
          <cell r="AA1832" t="str">
            <v>BBA</v>
          </cell>
          <cell r="AB1832" t="str">
            <v>Accounting</v>
          </cell>
          <cell r="AC1832" t="str">
            <v>National University</v>
          </cell>
          <cell r="AD1832">
            <v>2014</v>
          </cell>
          <cell r="AE1832">
            <v>34269</v>
          </cell>
          <cell r="AF1832" t="str">
            <v>72, Aysha Villa, Road # 05, Block # A, Priyanka Housing, Mirpur  # 1, Dhaka-1216</v>
          </cell>
          <cell r="AG1832" t="str">
            <v>Father: Md. Golam Mowla, Mother: Nasima Akther, Vill: Hazipur, P.O: Chowmuhani, P.S: Begumganj, Dist: Noakhali</v>
          </cell>
          <cell r="AH1832" t="str">
            <v>Noakhali</v>
          </cell>
          <cell r="AI1832" t="str">
            <v>0167407 9207</v>
          </cell>
          <cell r="AJ1832" t="str">
            <v>shahidulalamsufal@gmail.com</v>
          </cell>
          <cell r="AK1832" t="str">
            <v>Single</v>
          </cell>
          <cell r="AL1832" t="str">
            <v>Islam</v>
          </cell>
          <cell r="AM1832" t="str">
            <v>O+</v>
          </cell>
          <cell r="AN1832" t="str">
            <v>4655028787</v>
          </cell>
          <cell r="AO1832" t="str">
            <v>Active</v>
          </cell>
        </row>
        <row r="1833">
          <cell r="B1833">
            <v>12530</v>
          </cell>
          <cell r="C1833" t="str">
            <v>Mr.</v>
          </cell>
          <cell r="D1833" t="str">
            <v>Omar Faruk</v>
          </cell>
          <cell r="E1833" t="str">
            <v>Consultant</v>
          </cell>
          <cell r="F1833" t="str">
            <v>Consultant</v>
          </cell>
          <cell r="G1833" t="str">
            <v>Brokerage</v>
          </cell>
          <cell r="H1833">
            <v>0</v>
          </cell>
          <cell r="I1833" t="str">
            <v>Head Office</v>
          </cell>
          <cell r="J1833">
            <v>43533</v>
          </cell>
          <cell r="K1833">
            <v>20000</v>
          </cell>
          <cell r="L1833">
            <v>20000</v>
          </cell>
          <cell r="M1833">
            <v>0</v>
          </cell>
          <cell r="N1833">
            <v>44616</v>
          </cell>
          <cell r="O1833" t="str">
            <v>2 Years, 11 Months, 15 Days</v>
          </cell>
          <cell r="P1833">
            <v>0</v>
          </cell>
          <cell r="Q1833">
            <v>0</v>
          </cell>
          <cell r="R1833">
            <v>43717</v>
          </cell>
          <cell r="S1833" t="str">
            <v>Non Confrim</v>
          </cell>
          <cell r="T1833">
            <v>0</v>
          </cell>
          <cell r="U1833">
            <v>0</v>
          </cell>
          <cell r="V1833">
            <v>0</v>
          </cell>
          <cell r="W1833">
            <v>0</v>
          </cell>
          <cell r="X1833">
            <v>0</v>
          </cell>
          <cell r="Y1833">
            <v>0</v>
          </cell>
          <cell r="Z1833">
            <v>0</v>
          </cell>
          <cell r="AA1833">
            <v>0</v>
          </cell>
          <cell r="AB1833">
            <v>0</v>
          </cell>
          <cell r="AC1833">
            <v>0</v>
          </cell>
          <cell r="AD1833">
            <v>0</v>
          </cell>
          <cell r="AE1833">
            <v>0</v>
          </cell>
          <cell r="AF1833">
            <v>0</v>
          </cell>
          <cell r="AG1833">
            <v>0</v>
          </cell>
          <cell r="AH1833">
            <v>0</v>
          </cell>
          <cell r="AI1833" t="str">
            <v>01670895787</v>
          </cell>
          <cell r="AJ1833">
            <v>0</v>
          </cell>
          <cell r="AK1833">
            <v>0</v>
          </cell>
          <cell r="AL1833">
            <v>0</v>
          </cell>
          <cell r="AM1833">
            <v>0</v>
          </cell>
          <cell r="AN1833">
            <v>0</v>
          </cell>
          <cell r="AO1833" t="str">
            <v>Inactive</v>
          </cell>
        </row>
        <row r="1834">
          <cell r="B1834">
            <v>12531</v>
          </cell>
          <cell r="C1834" t="str">
            <v>Mr.</v>
          </cell>
          <cell r="D1834" t="str">
            <v>Md. Nayeem Mia</v>
          </cell>
          <cell r="E1834" t="str">
            <v>Executive</v>
          </cell>
          <cell r="F1834" t="str">
            <v>Executive</v>
          </cell>
          <cell r="G1834" t="str">
            <v>Building Products</v>
          </cell>
          <cell r="H1834">
            <v>0</v>
          </cell>
          <cell r="I1834" t="str">
            <v>Head Office</v>
          </cell>
          <cell r="J1834">
            <v>43533</v>
          </cell>
          <cell r="K1834">
            <v>18000</v>
          </cell>
          <cell r="L1834">
            <v>18000</v>
          </cell>
          <cell r="M1834">
            <v>0</v>
          </cell>
          <cell r="N1834">
            <v>44616</v>
          </cell>
          <cell r="O1834" t="str">
            <v>2 Years, 11 Months, 15 Days</v>
          </cell>
          <cell r="P1834">
            <v>0</v>
          </cell>
          <cell r="Q1834">
            <v>0</v>
          </cell>
          <cell r="R1834">
            <v>43717</v>
          </cell>
          <cell r="S1834" t="str">
            <v>Non Confrim</v>
          </cell>
          <cell r="T1834">
            <v>0</v>
          </cell>
          <cell r="U1834">
            <v>0</v>
          </cell>
          <cell r="V1834">
            <v>0</v>
          </cell>
          <cell r="W1834">
            <v>0</v>
          </cell>
          <cell r="X1834">
            <v>0</v>
          </cell>
          <cell r="Y1834">
            <v>0</v>
          </cell>
          <cell r="Z1834">
            <v>0</v>
          </cell>
          <cell r="AA1834">
            <v>0</v>
          </cell>
          <cell r="AB1834">
            <v>0</v>
          </cell>
          <cell r="AC1834">
            <v>0</v>
          </cell>
          <cell r="AD1834">
            <v>0</v>
          </cell>
          <cell r="AE1834">
            <v>0</v>
          </cell>
          <cell r="AF1834">
            <v>0</v>
          </cell>
          <cell r="AG1834">
            <v>0</v>
          </cell>
          <cell r="AH1834">
            <v>0</v>
          </cell>
          <cell r="AI1834" t="str">
            <v>01620562778</v>
          </cell>
          <cell r="AJ1834">
            <v>0</v>
          </cell>
          <cell r="AK1834">
            <v>0</v>
          </cell>
          <cell r="AL1834">
            <v>0</v>
          </cell>
          <cell r="AM1834">
            <v>0</v>
          </cell>
          <cell r="AN1834">
            <v>0</v>
          </cell>
          <cell r="AO1834" t="str">
            <v>Inactive</v>
          </cell>
        </row>
        <row r="1835">
          <cell r="B1835">
            <v>12532</v>
          </cell>
          <cell r="C1835" t="str">
            <v>Mr.</v>
          </cell>
          <cell r="D1835" t="str">
            <v>Md. Nazmul Islam</v>
          </cell>
          <cell r="E1835" t="str">
            <v>Executive</v>
          </cell>
          <cell r="F1835" t="str">
            <v>Executive</v>
          </cell>
          <cell r="G1835" t="str">
            <v>HR &amp; Admin</v>
          </cell>
          <cell r="H1835">
            <v>0</v>
          </cell>
          <cell r="I1835" t="str">
            <v>Head Office</v>
          </cell>
          <cell r="J1835">
            <v>43534</v>
          </cell>
          <cell r="K1835">
            <v>21000</v>
          </cell>
          <cell r="L1835">
            <v>26000</v>
          </cell>
          <cell r="M1835">
            <v>0</v>
          </cell>
          <cell r="N1835">
            <v>44616</v>
          </cell>
          <cell r="O1835" t="str">
            <v>2 Years, 11 Months, 14 Days</v>
          </cell>
          <cell r="P1835">
            <v>2.7</v>
          </cell>
          <cell r="Q1835" t="str">
            <v>Permanent</v>
          </cell>
          <cell r="R1835">
            <v>43718</v>
          </cell>
          <cell r="S1835">
            <v>43718</v>
          </cell>
          <cell r="T1835">
            <v>44191</v>
          </cell>
          <cell r="U1835">
            <v>3000</v>
          </cell>
          <cell r="V1835" t="str">
            <v>N/A</v>
          </cell>
          <cell r="W1835" t="str">
            <v>N/A</v>
          </cell>
          <cell r="X1835" t="str">
            <v>N/A</v>
          </cell>
          <cell r="Y1835" t="str">
            <v>N/A</v>
          </cell>
          <cell r="Z1835" t="str">
            <v>PGDHRM</v>
          </cell>
          <cell r="AA1835" t="str">
            <v>MBA</v>
          </cell>
          <cell r="AB1835" t="str">
            <v>HRM</v>
          </cell>
          <cell r="AC1835" t="str">
            <v>Independent University Bangladesh</v>
          </cell>
          <cell r="AD1835">
            <v>2018</v>
          </cell>
          <cell r="AE1835">
            <v>34690</v>
          </cell>
          <cell r="AF1835" t="str">
            <v>House: 27/1, Faydabad TIC Colony Road, Dakshinkhan, Dhaka-1230</v>
          </cell>
          <cell r="AG1835" t="str">
            <v>House: 27/1, Faydabad TIC Colony Road, Dakshinkhan, Dhaka-1230</v>
          </cell>
          <cell r="AH1835" t="str">
            <v>Dhaka</v>
          </cell>
          <cell r="AI1835" t="str">
            <v>01912220030</v>
          </cell>
          <cell r="AJ1835" t="str">
            <v>m.nazmul.naum@gmail.com</v>
          </cell>
          <cell r="AK1835" t="str">
            <v>Single</v>
          </cell>
          <cell r="AL1835" t="str">
            <v>Islam</v>
          </cell>
          <cell r="AM1835" t="str">
            <v>B+</v>
          </cell>
          <cell r="AN1835" t="str">
            <v>9138428603</v>
          </cell>
          <cell r="AO1835" t="str">
            <v>Active</v>
          </cell>
        </row>
        <row r="1836">
          <cell r="B1836">
            <v>12533</v>
          </cell>
          <cell r="C1836" t="str">
            <v>Mr.</v>
          </cell>
          <cell r="D1836" t="str">
            <v>Iftikharul Anam</v>
          </cell>
          <cell r="E1836" t="str">
            <v>Executive (Maintenance Engineer)</v>
          </cell>
          <cell r="F1836" t="str">
            <v>Senior Executive (Maintenance Engineer)</v>
          </cell>
          <cell r="G1836" t="str">
            <v>CSD &amp; AR</v>
          </cell>
          <cell r="H1836">
            <v>0</v>
          </cell>
          <cell r="I1836" t="str">
            <v>Head Office</v>
          </cell>
          <cell r="J1836">
            <v>43536</v>
          </cell>
          <cell r="K1836">
            <v>25000</v>
          </cell>
          <cell r="L1836">
            <v>31500</v>
          </cell>
          <cell r="M1836">
            <v>43536</v>
          </cell>
          <cell r="N1836">
            <v>44616</v>
          </cell>
          <cell r="O1836" t="str">
            <v>2 Years, 11 Months, 12 Days</v>
          </cell>
          <cell r="P1836">
            <v>0</v>
          </cell>
          <cell r="Q1836" t="str">
            <v>Permanent</v>
          </cell>
          <cell r="R1836">
            <v>43720</v>
          </cell>
          <cell r="S1836">
            <v>43720</v>
          </cell>
          <cell r="T1836">
            <v>44191</v>
          </cell>
          <cell r="U1836">
            <v>3000</v>
          </cell>
          <cell r="V1836">
            <v>44556</v>
          </cell>
          <cell r="W1836">
            <v>44556</v>
          </cell>
          <cell r="X1836" t="str">
            <v>N/A</v>
          </cell>
          <cell r="Y1836" t="str">
            <v>N/A</v>
          </cell>
          <cell r="Z1836">
            <v>0</v>
          </cell>
          <cell r="AA1836" t="str">
            <v>Diploma in Engineering</v>
          </cell>
          <cell r="AB1836" t="str">
            <v>Civil</v>
          </cell>
          <cell r="AC1836" t="str">
            <v>Khulna Polytechnic Institute</v>
          </cell>
          <cell r="AD1836">
            <v>2011</v>
          </cell>
          <cell r="AE1836">
            <v>33865</v>
          </cell>
          <cell r="AF1836" t="str">
            <v>House # 55/7 (Flat # 3C, 2nd Floor), WASA Road, Maniknogor, Dhaka-1203</v>
          </cell>
          <cell r="AG1836" t="str">
            <v>Father: Abdul Barek Sikder, Mother: Aysha Begum, Vill: Horintana, Jabbar Sarak, P.O: Jolma, P.S: Batiaghata, Khulna</v>
          </cell>
          <cell r="AH1836" t="str">
            <v>Khulna</v>
          </cell>
          <cell r="AI1836" t="str">
            <v>01725847200</v>
          </cell>
          <cell r="AJ1836" t="str">
            <v>tuhinsky200@gmail.com</v>
          </cell>
          <cell r="AK1836" t="str">
            <v>Single</v>
          </cell>
          <cell r="AL1836" t="str">
            <v>Islam</v>
          </cell>
          <cell r="AM1836" t="str">
            <v>O+</v>
          </cell>
          <cell r="AN1836" t="str">
            <v>4610377154</v>
          </cell>
          <cell r="AO1836" t="str">
            <v>Active</v>
          </cell>
        </row>
        <row r="1837">
          <cell r="B1837">
            <v>12534</v>
          </cell>
          <cell r="C1837" t="str">
            <v>Mr.</v>
          </cell>
          <cell r="D1837" t="str">
            <v>Md. Mubarej Miah</v>
          </cell>
          <cell r="E1837" t="str">
            <v>Senior Executive</v>
          </cell>
          <cell r="F1837" t="str">
            <v>Senior Executive</v>
          </cell>
          <cell r="G1837" t="str">
            <v>Building Products</v>
          </cell>
          <cell r="H1837">
            <v>0</v>
          </cell>
          <cell r="I1837" t="str">
            <v>Head Office</v>
          </cell>
          <cell r="J1837">
            <v>43536</v>
          </cell>
          <cell r="K1837">
            <v>26000</v>
          </cell>
          <cell r="L1837">
            <v>26000</v>
          </cell>
          <cell r="M1837">
            <v>0</v>
          </cell>
          <cell r="N1837">
            <v>44616</v>
          </cell>
          <cell r="O1837" t="str">
            <v>2 Years, 11 Months, 12 Days</v>
          </cell>
          <cell r="P1837">
            <v>0</v>
          </cell>
          <cell r="Q1837">
            <v>0</v>
          </cell>
          <cell r="R1837">
            <v>43720</v>
          </cell>
          <cell r="S1837" t="str">
            <v>Non Confrim</v>
          </cell>
          <cell r="T1837">
            <v>0</v>
          </cell>
          <cell r="U1837">
            <v>0</v>
          </cell>
          <cell r="V1837">
            <v>0</v>
          </cell>
          <cell r="W1837">
            <v>0</v>
          </cell>
          <cell r="X1837">
            <v>0</v>
          </cell>
          <cell r="Y1837">
            <v>0</v>
          </cell>
          <cell r="Z1837">
            <v>0</v>
          </cell>
          <cell r="AA1837">
            <v>0</v>
          </cell>
          <cell r="AB1837">
            <v>0</v>
          </cell>
          <cell r="AC1837">
            <v>0</v>
          </cell>
          <cell r="AD1837">
            <v>0</v>
          </cell>
          <cell r="AE1837">
            <v>0</v>
          </cell>
          <cell r="AF1837">
            <v>0</v>
          </cell>
          <cell r="AG1837">
            <v>0</v>
          </cell>
          <cell r="AH1837">
            <v>0</v>
          </cell>
          <cell r="AI1837" t="str">
            <v>01924792229</v>
          </cell>
          <cell r="AJ1837">
            <v>0</v>
          </cell>
          <cell r="AK1837">
            <v>0</v>
          </cell>
          <cell r="AL1837">
            <v>0</v>
          </cell>
          <cell r="AM1837">
            <v>0</v>
          </cell>
          <cell r="AN1837">
            <v>0</v>
          </cell>
          <cell r="AO1837" t="str">
            <v>Inactive</v>
          </cell>
        </row>
        <row r="1838">
          <cell r="B1838">
            <v>12535</v>
          </cell>
          <cell r="C1838" t="str">
            <v>Mr.</v>
          </cell>
          <cell r="D1838" t="str">
            <v>Razu  Ahmed</v>
          </cell>
          <cell r="E1838" t="str">
            <v>Senior Executive</v>
          </cell>
          <cell r="F1838" t="str">
            <v>Senior Executive</v>
          </cell>
          <cell r="G1838" t="str">
            <v>Square Feet Story (Design)</v>
          </cell>
          <cell r="H1838">
            <v>0</v>
          </cell>
          <cell r="I1838" t="str">
            <v>Head Office</v>
          </cell>
          <cell r="J1838">
            <v>43536</v>
          </cell>
          <cell r="K1838">
            <v>34000</v>
          </cell>
          <cell r="L1838">
            <v>37900</v>
          </cell>
          <cell r="M1838">
            <v>43536</v>
          </cell>
          <cell r="N1838">
            <v>44616</v>
          </cell>
          <cell r="O1838" t="str">
            <v>2 Years, 11 Months, 12 Days</v>
          </cell>
          <cell r="P1838">
            <v>0</v>
          </cell>
          <cell r="Q1838" t="str">
            <v>Permanent</v>
          </cell>
          <cell r="R1838">
            <v>43720</v>
          </cell>
          <cell r="S1838">
            <v>43720</v>
          </cell>
          <cell r="T1838">
            <v>44191</v>
          </cell>
          <cell r="U1838">
            <v>1900</v>
          </cell>
          <cell r="V1838" t="str">
            <v>N/A</v>
          </cell>
          <cell r="W1838" t="str">
            <v>N/A</v>
          </cell>
          <cell r="X1838" t="str">
            <v>N/A</v>
          </cell>
          <cell r="Y1838" t="str">
            <v>N/A</v>
          </cell>
          <cell r="Z1838">
            <v>0</v>
          </cell>
          <cell r="AA1838" t="str">
            <v>Diploma in Engineering</v>
          </cell>
          <cell r="AB1838" t="str">
            <v>Architecture and Interior Design</v>
          </cell>
          <cell r="AC1838" t="str">
            <v>Habiganj Polytechnic Institute</v>
          </cell>
          <cell r="AD1838">
            <v>2011</v>
          </cell>
          <cell r="AE1838">
            <v>33462</v>
          </cell>
          <cell r="AF1838" t="str">
            <v>House # KA, 205/2 (2nd Floor), Kuril,  Vatara, Dhaka</v>
          </cell>
          <cell r="AG1838" t="str">
            <v>Father: A T M Nuruzzaman, Mother: Aysha Siddika, Vill: Ghagra Prodhan Para, P.O: Ghagra Laskar, P.S: Jhenaigati, Dist: Sherpur</v>
          </cell>
          <cell r="AH1838" t="str">
            <v>Sherpur</v>
          </cell>
          <cell r="AI1838" t="str">
            <v>01673340105</v>
          </cell>
          <cell r="AJ1838" t="str">
            <v>razu82@gmail.com</v>
          </cell>
          <cell r="AK1838" t="str">
            <v>Single</v>
          </cell>
          <cell r="AL1838" t="str">
            <v>Islam</v>
          </cell>
          <cell r="AM1838" t="str">
            <v>O+</v>
          </cell>
          <cell r="AN1838" t="str">
            <v>19918913717000129</v>
          </cell>
          <cell r="AO1838" t="str">
            <v>Inactive</v>
          </cell>
        </row>
        <row r="1839">
          <cell r="B1839">
            <v>12536</v>
          </cell>
          <cell r="C1839" t="str">
            <v>Mr.</v>
          </cell>
          <cell r="D1839" t="str">
            <v>Akher Ali</v>
          </cell>
          <cell r="E1839" t="str">
            <v>Consultant</v>
          </cell>
          <cell r="F1839" t="str">
            <v>Senior Consultant</v>
          </cell>
          <cell r="G1839" t="str">
            <v>Brokerage</v>
          </cell>
          <cell r="H1839" t="str">
            <v>Md. Kashedur Rahman</v>
          </cell>
          <cell r="I1839" t="str">
            <v>Head Office</v>
          </cell>
          <cell r="J1839">
            <v>43542</v>
          </cell>
          <cell r="K1839">
            <v>20000</v>
          </cell>
          <cell r="L1839">
            <v>27000</v>
          </cell>
          <cell r="M1839">
            <v>43542</v>
          </cell>
          <cell r="N1839">
            <v>44616</v>
          </cell>
          <cell r="O1839" t="str">
            <v>2 Years, 11 Months, 6 Days</v>
          </cell>
          <cell r="P1839">
            <v>0</v>
          </cell>
          <cell r="Q1839" t="str">
            <v>Permanent</v>
          </cell>
          <cell r="R1839">
            <v>43726</v>
          </cell>
          <cell r="S1839">
            <v>43466</v>
          </cell>
          <cell r="T1839">
            <v>44191</v>
          </cell>
          <cell r="U1839">
            <v>7000</v>
          </cell>
          <cell r="V1839">
            <v>44191</v>
          </cell>
          <cell r="W1839">
            <v>44191</v>
          </cell>
          <cell r="X1839" t="str">
            <v>N/A</v>
          </cell>
          <cell r="Y1839" t="str">
            <v>N/A</v>
          </cell>
          <cell r="Z1839">
            <v>0</v>
          </cell>
          <cell r="AA1839" t="str">
            <v>BBA</v>
          </cell>
          <cell r="AB1839" t="str">
            <v>Marketing</v>
          </cell>
          <cell r="AC1839" t="str">
            <v>National University</v>
          </cell>
          <cell r="AD1839">
            <v>2015</v>
          </cell>
          <cell r="AE1839">
            <v>33554</v>
          </cell>
          <cell r="AF1839" t="str">
            <v>House # 15, Block # A, Ashad Avenue, Mohammadpur, Dhaka</v>
          </cell>
          <cell r="AG1839" t="str">
            <v>Father: Joyen Uddin PK. Mother: Fatema Bewa, Vill: Dayal Nagor, P.O: Notun Mirpur, P.S: Aminpur, Pabna</v>
          </cell>
          <cell r="AH1839" t="str">
            <v>Pabna</v>
          </cell>
          <cell r="AI1839" t="str">
            <v>01742768576</v>
          </cell>
          <cell r="AJ1839" t="str">
            <v>aliakher91@gmail.com</v>
          </cell>
          <cell r="AK1839" t="str">
            <v>Single</v>
          </cell>
          <cell r="AL1839" t="str">
            <v>Islam</v>
          </cell>
          <cell r="AM1839" t="str">
            <v>B+</v>
          </cell>
          <cell r="AN1839" t="str">
            <v>19917611652000242</v>
          </cell>
          <cell r="AO1839" t="str">
            <v>Active</v>
          </cell>
        </row>
        <row r="1840">
          <cell r="B1840">
            <v>12537</v>
          </cell>
          <cell r="C1840" t="str">
            <v>Mr.</v>
          </cell>
          <cell r="D1840" t="str">
            <v>Md. Imam Hossain</v>
          </cell>
          <cell r="E1840" t="str">
            <v>Assistant Consultant</v>
          </cell>
          <cell r="F1840" t="str">
            <v>Senior Executive</v>
          </cell>
          <cell r="G1840" t="str">
            <v>Brokerage</v>
          </cell>
          <cell r="H1840">
            <v>0</v>
          </cell>
          <cell r="I1840" t="str">
            <v>Head Office</v>
          </cell>
          <cell r="J1840">
            <v>43542</v>
          </cell>
          <cell r="K1840">
            <v>13000</v>
          </cell>
          <cell r="L1840">
            <v>21000</v>
          </cell>
          <cell r="M1840">
            <v>0</v>
          </cell>
          <cell r="N1840">
            <v>44616</v>
          </cell>
          <cell r="O1840" t="str">
            <v>2 Years, 11 Months, 6 Days</v>
          </cell>
          <cell r="P1840">
            <v>0</v>
          </cell>
          <cell r="Q1840" t="str">
            <v>Permanent</v>
          </cell>
          <cell r="R1840">
            <v>43726</v>
          </cell>
          <cell r="S1840">
            <v>43726</v>
          </cell>
          <cell r="T1840">
            <v>44191</v>
          </cell>
          <cell r="U1840">
            <v>5000</v>
          </cell>
          <cell r="V1840">
            <v>44191</v>
          </cell>
          <cell r="W1840">
            <v>44556</v>
          </cell>
          <cell r="X1840" t="str">
            <v>N/A</v>
          </cell>
          <cell r="Y1840" t="str">
            <v>N/A</v>
          </cell>
          <cell r="Z1840">
            <v>0</v>
          </cell>
          <cell r="AA1840" t="str">
            <v>Bachelor of Engineering</v>
          </cell>
          <cell r="AB1840" t="str">
            <v>Electrical and Electronics Engineering</v>
          </cell>
          <cell r="AC1840" t="str">
            <v>University of Information Technology &amp; Science</v>
          </cell>
          <cell r="AD1840">
            <v>2017</v>
          </cell>
          <cell r="AE1840">
            <v>33866</v>
          </cell>
          <cell r="AF1840" t="str">
            <v>1 No tower (4E2), Suvastu Tower, Sahajadpur, Dhaka</v>
          </cell>
          <cell r="AG1840" t="str">
            <v>Father: Md. Abul Hossain, Mother: Shahin Akther, 93/1, Palash, Notun Bazar, Palash, Narsingdi</v>
          </cell>
          <cell r="AH1840" t="str">
            <v>Narsingdi</v>
          </cell>
          <cell r="AI1840" t="str">
            <v>01677166804</v>
          </cell>
          <cell r="AJ1840" t="str">
            <v>imamhossain626@gmail.com</v>
          </cell>
          <cell r="AK1840" t="str">
            <v>Single</v>
          </cell>
          <cell r="AL1840" t="str">
            <v>Islam</v>
          </cell>
          <cell r="AM1840" t="str">
            <v>B+</v>
          </cell>
          <cell r="AN1840" t="str">
            <v>19916826303000011</v>
          </cell>
          <cell r="AO1840" t="str">
            <v>Active</v>
          </cell>
        </row>
        <row r="1841">
          <cell r="B1841">
            <v>12538</v>
          </cell>
          <cell r="C1841" t="str">
            <v>Mr.</v>
          </cell>
          <cell r="D1841" t="str">
            <v>S.M. Jauhan Uddin</v>
          </cell>
          <cell r="E1841" t="str">
            <v>Junior Executive</v>
          </cell>
          <cell r="F1841" t="str">
            <v>Junior Executive</v>
          </cell>
          <cell r="G1841" t="str">
            <v>Brokerage (Property Rent)</v>
          </cell>
          <cell r="H1841">
            <v>0</v>
          </cell>
          <cell r="I1841" t="str">
            <v>Head Office</v>
          </cell>
          <cell r="J1841">
            <v>43542</v>
          </cell>
          <cell r="K1841">
            <v>13000</v>
          </cell>
          <cell r="L1841">
            <v>14000</v>
          </cell>
          <cell r="M1841">
            <v>43542</v>
          </cell>
          <cell r="N1841">
            <v>44616</v>
          </cell>
          <cell r="O1841" t="str">
            <v>2 Years, 11 Months, 6 Days</v>
          </cell>
          <cell r="P1841">
            <v>0</v>
          </cell>
          <cell r="Q1841" t="str">
            <v>Permanent</v>
          </cell>
          <cell r="R1841">
            <v>43726</v>
          </cell>
          <cell r="S1841">
            <v>43726</v>
          </cell>
          <cell r="T1841">
            <v>43825</v>
          </cell>
          <cell r="U1841">
            <v>1000</v>
          </cell>
          <cell r="V1841" t="str">
            <v>N/A</v>
          </cell>
          <cell r="W1841" t="str">
            <v>N/A</v>
          </cell>
          <cell r="X1841" t="str">
            <v>N/A</v>
          </cell>
          <cell r="Y1841" t="str">
            <v>N/A</v>
          </cell>
          <cell r="Z1841">
            <v>0</v>
          </cell>
          <cell r="AA1841" t="str">
            <v>MSS</v>
          </cell>
          <cell r="AB1841" t="str">
            <v>Political Science</v>
          </cell>
          <cell r="AC1841" t="str">
            <v>National University</v>
          </cell>
          <cell r="AD1841">
            <v>2013</v>
          </cell>
          <cell r="AE1841">
            <v>32873</v>
          </cell>
          <cell r="AF1841" t="str">
            <v>24/1, New Paltun, Ajimpur, Dhaka</v>
          </cell>
          <cell r="AG1841" t="str">
            <v>Father: Jamal Uddin, Mother: Hasina Khatun, vill: Boalia, P.O: Boalia Bazar, P.S: Shailukupa, Dist: Jhenidah</v>
          </cell>
          <cell r="AH1841" t="str">
            <v>Jhenidah</v>
          </cell>
          <cell r="AI1841" t="str">
            <v>01911336834</v>
          </cell>
          <cell r="AJ1841" t="str">
            <v>designerjouhan@gmail.com</v>
          </cell>
          <cell r="AK1841" t="str">
            <v>Married</v>
          </cell>
          <cell r="AL1841" t="str">
            <v>Islam</v>
          </cell>
          <cell r="AM1841" t="str">
            <v>A+</v>
          </cell>
          <cell r="AN1841" t="str">
            <v>19894418056053157</v>
          </cell>
          <cell r="AO1841" t="str">
            <v>Inactive</v>
          </cell>
        </row>
        <row r="1842">
          <cell r="B1842">
            <v>12539</v>
          </cell>
          <cell r="C1842" t="str">
            <v>Ms.</v>
          </cell>
          <cell r="D1842" t="str">
            <v xml:space="preserve">Umma Salma </v>
          </cell>
          <cell r="E1842" t="str">
            <v>Executive</v>
          </cell>
          <cell r="F1842" t="str">
            <v>Executive</v>
          </cell>
          <cell r="G1842" t="str">
            <v>CSD &amp; AR</v>
          </cell>
          <cell r="H1842">
            <v>0</v>
          </cell>
          <cell r="I1842" t="str">
            <v>Head Office</v>
          </cell>
          <cell r="J1842">
            <v>43542</v>
          </cell>
          <cell r="K1842">
            <v>22000</v>
          </cell>
          <cell r="L1842">
            <v>28000</v>
          </cell>
          <cell r="M1842">
            <v>0</v>
          </cell>
          <cell r="N1842">
            <v>44616</v>
          </cell>
          <cell r="O1842" t="str">
            <v>2 Years, 11 Months, 6 Days</v>
          </cell>
          <cell r="P1842">
            <v>0</v>
          </cell>
          <cell r="Q1842">
            <v>0</v>
          </cell>
          <cell r="R1842">
            <v>43726</v>
          </cell>
          <cell r="S1842">
            <v>43726</v>
          </cell>
          <cell r="T1842">
            <v>44191</v>
          </cell>
          <cell r="U1842">
            <v>3000</v>
          </cell>
          <cell r="V1842" t="str">
            <v>N/A</v>
          </cell>
          <cell r="W1842" t="str">
            <v>N/A</v>
          </cell>
          <cell r="X1842" t="str">
            <v>N/A</v>
          </cell>
          <cell r="Y1842" t="str">
            <v>N/A</v>
          </cell>
          <cell r="Z1842">
            <v>0</v>
          </cell>
          <cell r="AA1842" t="str">
            <v>BBA</v>
          </cell>
          <cell r="AB1842" t="str">
            <v>Marketing</v>
          </cell>
          <cell r="AC1842" t="str">
            <v>University of Liberal Arts Bangladesh</v>
          </cell>
          <cell r="AD1842">
            <v>2016</v>
          </cell>
          <cell r="AE1842">
            <v>34050</v>
          </cell>
          <cell r="AF1842" t="str">
            <v>House # 03, Road # 10, Block # C, Banasree, Rampura, Dhaka-1219</v>
          </cell>
          <cell r="AG1842" t="str">
            <v>House # 03, Road # 10, Block # C, Banasree, Rampura, Dhaka-1219</v>
          </cell>
          <cell r="AH1842" t="str">
            <v>Dhaka</v>
          </cell>
          <cell r="AI1842" t="str">
            <v>01711090435</v>
          </cell>
          <cell r="AJ1842" t="str">
            <v>ummasalma017@gmail.com</v>
          </cell>
          <cell r="AK1842" t="str">
            <v>Married</v>
          </cell>
          <cell r="AL1842" t="str">
            <v>Islam</v>
          </cell>
          <cell r="AM1842" t="str">
            <v>O+</v>
          </cell>
          <cell r="AN1842" t="str">
            <v>19932693622001263</v>
          </cell>
          <cell r="AO1842" t="str">
            <v>Inactive</v>
          </cell>
        </row>
        <row r="1843">
          <cell r="B1843">
            <v>12540</v>
          </cell>
          <cell r="C1843" t="str">
            <v>Ms.</v>
          </cell>
          <cell r="D1843" t="str">
            <v>Saimon Akhter</v>
          </cell>
          <cell r="E1843" t="str">
            <v>Customer Relationship Executive</v>
          </cell>
          <cell r="F1843" t="str">
            <v>Customer Relationship Executive</v>
          </cell>
          <cell r="G1843" t="str">
            <v>Call Center</v>
          </cell>
          <cell r="H1843">
            <v>0</v>
          </cell>
          <cell r="I1843" t="str">
            <v>Head Office</v>
          </cell>
          <cell r="J1843">
            <v>43542</v>
          </cell>
          <cell r="K1843">
            <v>10000</v>
          </cell>
          <cell r="L1843">
            <v>10000</v>
          </cell>
          <cell r="M1843">
            <v>0</v>
          </cell>
          <cell r="N1843">
            <v>44616</v>
          </cell>
          <cell r="O1843" t="str">
            <v>2 Years, 11 Months, 6 Days</v>
          </cell>
          <cell r="P1843">
            <v>0</v>
          </cell>
          <cell r="Q1843">
            <v>0</v>
          </cell>
          <cell r="R1843">
            <v>43726</v>
          </cell>
          <cell r="S1843" t="str">
            <v>Non Confrim</v>
          </cell>
          <cell r="T1843">
            <v>0</v>
          </cell>
          <cell r="U1843">
            <v>0</v>
          </cell>
          <cell r="V1843">
            <v>0</v>
          </cell>
          <cell r="W1843">
            <v>0</v>
          </cell>
          <cell r="X1843">
            <v>0</v>
          </cell>
          <cell r="Y1843">
            <v>0</v>
          </cell>
          <cell r="Z1843">
            <v>0</v>
          </cell>
          <cell r="AA1843">
            <v>0</v>
          </cell>
          <cell r="AB1843">
            <v>0</v>
          </cell>
          <cell r="AC1843">
            <v>0</v>
          </cell>
          <cell r="AD1843">
            <v>0</v>
          </cell>
          <cell r="AE1843">
            <v>0</v>
          </cell>
          <cell r="AF1843">
            <v>0</v>
          </cell>
          <cell r="AG1843">
            <v>0</v>
          </cell>
          <cell r="AH1843">
            <v>0</v>
          </cell>
          <cell r="AI1843" t="str">
            <v>01922896330</v>
          </cell>
          <cell r="AJ1843">
            <v>0</v>
          </cell>
          <cell r="AK1843">
            <v>0</v>
          </cell>
          <cell r="AL1843">
            <v>0</v>
          </cell>
          <cell r="AM1843">
            <v>0</v>
          </cell>
          <cell r="AN1843">
            <v>0</v>
          </cell>
          <cell r="AO1843" t="str">
            <v>Inactive</v>
          </cell>
        </row>
        <row r="1844">
          <cell r="B1844">
            <v>12541</v>
          </cell>
          <cell r="C1844" t="str">
            <v>Ms.</v>
          </cell>
          <cell r="D1844" t="str">
            <v>Shamira Sultana</v>
          </cell>
          <cell r="E1844" t="str">
            <v>Customer Relationship Executive</v>
          </cell>
          <cell r="F1844" t="str">
            <v>Customer Relationship Executive</v>
          </cell>
          <cell r="G1844" t="str">
            <v>Call Center</v>
          </cell>
          <cell r="H1844">
            <v>0</v>
          </cell>
          <cell r="I1844" t="str">
            <v>Head Office</v>
          </cell>
          <cell r="J1844">
            <v>43542</v>
          </cell>
          <cell r="K1844">
            <v>10000</v>
          </cell>
          <cell r="L1844">
            <v>10000</v>
          </cell>
          <cell r="M1844">
            <v>0</v>
          </cell>
          <cell r="N1844">
            <v>44616</v>
          </cell>
          <cell r="O1844" t="str">
            <v>2 Years, 11 Months, 6 Days</v>
          </cell>
          <cell r="P1844">
            <v>0</v>
          </cell>
          <cell r="Q1844">
            <v>0</v>
          </cell>
          <cell r="R1844">
            <v>43726</v>
          </cell>
          <cell r="S1844" t="str">
            <v>Non Confrim</v>
          </cell>
          <cell r="T1844">
            <v>0</v>
          </cell>
          <cell r="U1844">
            <v>0</v>
          </cell>
          <cell r="V1844">
            <v>0</v>
          </cell>
          <cell r="W1844">
            <v>0</v>
          </cell>
          <cell r="X1844">
            <v>0</v>
          </cell>
          <cell r="Y1844">
            <v>0</v>
          </cell>
          <cell r="Z1844">
            <v>0</v>
          </cell>
          <cell r="AA1844">
            <v>0</v>
          </cell>
          <cell r="AB1844">
            <v>0</v>
          </cell>
          <cell r="AC1844">
            <v>0</v>
          </cell>
          <cell r="AD1844">
            <v>0</v>
          </cell>
          <cell r="AE1844">
            <v>0</v>
          </cell>
          <cell r="AF1844">
            <v>0</v>
          </cell>
          <cell r="AG1844">
            <v>0</v>
          </cell>
          <cell r="AH1844">
            <v>0</v>
          </cell>
          <cell r="AI1844" t="str">
            <v>01796409920</v>
          </cell>
          <cell r="AJ1844">
            <v>0</v>
          </cell>
          <cell r="AK1844">
            <v>0</v>
          </cell>
          <cell r="AL1844">
            <v>0</v>
          </cell>
          <cell r="AM1844">
            <v>0</v>
          </cell>
          <cell r="AN1844">
            <v>0</v>
          </cell>
          <cell r="AO1844" t="str">
            <v>Inactive</v>
          </cell>
        </row>
        <row r="1845">
          <cell r="B1845">
            <v>12542</v>
          </cell>
          <cell r="C1845" t="str">
            <v>Mr.</v>
          </cell>
          <cell r="D1845" t="str">
            <v>M.M. Islam Nayem</v>
          </cell>
          <cell r="E1845" t="str">
            <v>Junior CRE</v>
          </cell>
          <cell r="F1845" t="str">
            <v>Junior CRE</v>
          </cell>
          <cell r="G1845" t="str">
            <v>SBUs-DoDial</v>
          </cell>
          <cell r="H1845">
            <v>0</v>
          </cell>
          <cell r="I1845" t="str">
            <v>Head Office</v>
          </cell>
          <cell r="J1845">
            <v>43543</v>
          </cell>
          <cell r="K1845">
            <v>9000</v>
          </cell>
          <cell r="L1845">
            <v>9000</v>
          </cell>
          <cell r="M1845">
            <v>0</v>
          </cell>
          <cell r="N1845">
            <v>44616</v>
          </cell>
          <cell r="O1845" t="str">
            <v>2 Years, 11 Months, 5 Days</v>
          </cell>
          <cell r="P1845">
            <v>0</v>
          </cell>
          <cell r="Q1845">
            <v>0</v>
          </cell>
          <cell r="R1845">
            <v>43727</v>
          </cell>
          <cell r="S1845" t="str">
            <v>Non Confrim</v>
          </cell>
          <cell r="T1845">
            <v>0</v>
          </cell>
          <cell r="U1845">
            <v>0</v>
          </cell>
          <cell r="V1845">
            <v>0</v>
          </cell>
          <cell r="W1845">
            <v>0</v>
          </cell>
          <cell r="X1845">
            <v>0</v>
          </cell>
          <cell r="Y1845">
            <v>0</v>
          </cell>
          <cell r="Z1845">
            <v>0</v>
          </cell>
          <cell r="AA1845">
            <v>0</v>
          </cell>
          <cell r="AB1845">
            <v>0</v>
          </cell>
          <cell r="AC1845">
            <v>0</v>
          </cell>
          <cell r="AD1845">
            <v>0</v>
          </cell>
          <cell r="AE1845">
            <v>0</v>
          </cell>
          <cell r="AF1845">
            <v>0</v>
          </cell>
          <cell r="AG1845">
            <v>0</v>
          </cell>
          <cell r="AH1845">
            <v>0</v>
          </cell>
          <cell r="AI1845" t="str">
            <v>01718750483</v>
          </cell>
          <cell r="AJ1845">
            <v>0</v>
          </cell>
          <cell r="AK1845">
            <v>0</v>
          </cell>
          <cell r="AL1845">
            <v>0</v>
          </cell>
          <cell r="AM1845">
            <v>0</v>
          </cell>
          <cell r="AN1845">
            <v>0</v>
          </cell>
          <cell r="AO1845" t="str">
            <v>Inactive</v>
          </cell>
        </row>
        <row r="1846">
          <cell r="B1846">
            <v>12543</v>
          </cell>
          <cell r="C1846" t="str">
            <v>Ms.</v>
          </cell>
          <cell r="D1846" t="str">
            <v>Shamema Akter Sumi</v>
          </cell>
          <cell r="E1846" t="str">
            <v>Customer Relationship Executive</v>
          </cell>
          <cell r="F1846" t="str">
            <v>Customer Relationship Executive</v>
          </cell>
          <cell r="G1846" t="str">
            <v>Call Center</v>
          </cell>
          <cell r="H1846">
            <v>0</v>
          </cell>
          <cell r="I1846" t="str">
            <v>Head Office</v>
          </cell>
          <cell r="J1846">
            <v>43548</v>
          </cell>
          <cell r="K1846">
            <v>11000</v>
          </cell>
          <cell r="L1846">
            <v>12900</v>
          </cell>
          <cell r="M1846">
            <v>0</v>
          </cell>
          <cell r="N1846">
            <v>44616</v>
          </cell>
          <cell r="O1846" t="str">
            <v>2 Years, 11 Months, 0 Days</v>
          </cell>
          <cell r="P1846">
            <v>0</v>
          </cell>
          <cell r="Q1846">
            <v>0</v>
          </cell>
          <cell r="R1846">
            <v>43732</v>
          </cell>
          <cell r="S1846">
            <v>43739</v>
          </cell>
          <cell r="T1846">
            <v>44191</v>
          </cell>
          <cell r="U1846">
            <v>1000</v>
          </cell>
          <cell r="V1846" t="str">
            <v>N/A</v>
          </cell>
          <cell r="W1846" t="str">
            <v>N/A</v>
          </cell>
          <cell r="X1846" t="str">
            <v>N/A</v>
          </cell>
          <cell r="Y1846" t="str">
            <v>N/A</v>
          </cell>
          <cell r="Z1846">
            <v>0</v>
          </cell>
          <cell r="AA1846">
            <v>0</v>
          </cell>
          <cell r="AB1846">
            <v>0</v>
          </cell>
          <cell r="AC1846">
            <v>0</v>
          </cell>
          <cell r="AD1846">
            <v>0</v>
          </cell>
          <cell r="AE1846">
            <v>0</v>
          </cell>
          <cell r="AF1846">
            <v>0</v>
          </cell>
          <cell r="AG1846">
            <v>0</v>
          </cell>
          <cell r="AH1846">
            <v>0</v>
          </cell>
          <cell r="AI1846" t="str">
            <v>01788431496</v>
          </cell>
          <cell r="AJ1846">
            <v>0</v>
          </cell>
          <cell r="AK1846">
            <v>0</v>
          </cell>
          <cell r="AL1846">
            <v>0</v>
          </cell>
          <cell r="AM1846">
            <v>0</v>
          </cell>
          <cell r="AN1846">
            <v>0</v>
          </cell>
          <cell r="AO1846" t="str">
            <v>Active</v>
          </cell>
        </row>
        <row r="1847">
          <cell r="B1847">
            <v>12544</v>
          </cell>
          <cell r="C1847" t="str">
            <v>Ms.</v>
          </cell>
          <cell r="D1847" t="str">
            <v xml:space="preserve">Navila Tabassum </v>
          </cell>
          <cell r="E1847" t="str">
            <v>Senior Executive</v>
          </cell>
          <cell r="F1847" t="str">
            <v>Senior Executive</v>
          </cell>
          <cell r="G1847" t="str">
            <v>Call Center</v>
          </cell>
          <cell r="H1847">
            <v>0</v>
          </cell>
          <cell r="I1847" t="str">
            <v>Head Office</v>
          </cell>
          <cell r="J1847">
            <v>43556</v>
          </cell>
          <cell r="K1847">
            <v>30000</v>
          </cell>
          <cell r="L1847">
            <v>30000</v>
          </cell>
          <cell r="M1847">
            <v>0</v>
          </cell>
          <cell r="N1847">
            <v>44616</v>
          </cell>
          <cell r="O1847" t="str">
            <v>2 Years, 10 Months, 23 Days</v>
          </cell>
          <cell r="P1847">
            <v>0</v>
          </cell>
          <cell r="Q1847">
            <v>0</v>
          </cell>
          <cell r="R1847">
            <v>43739</v>
          </cell>
          <cell r="S1847" t="str">
            <v>Non Confrim</v>
          </cell>
          <cell r="T1847">
            <v>0</v>
          </cell>
          <cell r="U1847">
            <v>0</v>
          </cell>
          <cell r="V1847">
            <v>0</v>
          </cell>
          <cell r="W1847">
            <v>0</v>
          </cell>
          <cell r="X1847">
            <v>0</v>
          </cell>
          <cell r="Y1847">
            <v>0</v>
          </cell>
          <cell r="Z1847">
            <v>0</v>
          </cell>
          <cell r="AA1847">
            <v>0</v>
          </cell>
          <cell r="AB1847">
            <v>0</v>
          </cell>
          <cell r="AC1847">
            <v>0</v>
          </cell>
          <cell r="AD1847">
            <v>0</v>
          </cell>
          <cell r="AE1847">
            <v>0</v>
          </cell>
          <cell r="AF1847">
            <v>0</v>
          </cell>
          <cell r="AG1847">
            <v>0</v>
          </cell>
          <cell r="AH1847">
            <v>0</v>
          </cell>
          <cell r="AI1847" t="str">
            <v>01734292234</v>
          </cell>
          <cell r="AJ1847">
            <v>0</v>
          </cell>
          <cell r="AK1847">
            <v>0</v>
          </cell>
          <cell r="AL1847">
            <v>0</v>
          </cell>
          <cell r="AM1847">
            <v>0</v>
          </cell>
          <cell r="AN1847">
            <v>0</v>
          </cell>
          <cell r="AO1847" t="str">
            <v>Inactive</v>
          </cell>
        </row>
        <row r="1848">
          <cell r="B1848">
            <v>12545</v>
          </cell>
          <cell r="C1848" t="str">
            <v>Mr.</v>
          </cell>
          <cell r="D1848" t="str">
            <v xml:space="preserve">Md. Jahirul Islam </v>
          </cell>
          <cell r="E1848" t="str">
            <v>Executive</v>
          </cell>
          <cell r="F1848" t="str">
            <v>Senior Executive</v>
          </cell>
          <cell r="G1848" t="str">
            <v>Financial Reporting and Compliance</v>
          </cell>
          <cell r="H1848">
            <v>0</v>
          </cell>
          <cell r="I1848" t="str">
            <v>Head Office</v>
          </cell>
          <cell r="J1848">
            <v>43556</v>
          </cell>
          <cell r="K1848">
            <v>24000</v>
          </cell>
          <cell r="L1848">
            <v>29500</v>
          </cell>
          <cell r="M1848">
            <v>0</v>
          </cell>
          <cell r="N1848">
            <v>44616</v>
          </cell>
          <cell r="O1848" t="str">
            <v>2 Years, 10 Months, 23 Days</v>
          </cell>
          <cell r="P1848">
            <v>0</v>
          </cell>
          <cell r="Q1848" t="str">
            <v>Permanent</v>
          </cell>
          <cell r="R1848">
            <v>43739</v>
          </cell>
          <cell r="S1848">
            <v>43739</v>
          </cell>
          <cell r="T1848">
            <v>44191</v>
          </cell>
          <cell r="U1848">
            <v>2500</v>
          </cell>
          <cell r="V1848">
            <v>44556</v>
          </cell>
          <cell r="W1848">
            <v>44556</v>
          </cell>
          <cell r="X1848" t="str">
            <v>N/A</v>
          </cell>
          <cell r="Y1848" t="str">
            <v>N/A</v>
          </cell>
          <cell r="Z1848">
            <v>0</v>
          </cell>
          <cell r="AA1848" t="str">
            <v>MBA</v>
          </cell>
          <cell r="AB1848" t="str">
            <v>Finance</v>
          </cell>
          <cell r="AC1848" t="str">
            <v>North South University</v>
          </cell>
          <cell r="AD1848">
            <v>2012</v>
          </cell>
          <cell r="AE1848">
            <v>32060</v>
          </cell>
          <cell r="AF1848" t="str">
            <v>15/A, Baigartak, hazi Market, Manikdi, Dhaka Cantonment, Dhaka</v>
          </cell>
          <cell r="AG1848" t="str">
            <v xml:space="preserve">Father: Md. Nure Alam, Mother: Kulsum Begum, vill &amp;  P.O: Char Chowhat, P.S: Dhamrai, Dist: Dhaka </v>
          </cell>
          <cell r="AH1848" t="str">
            <v>Dhaka</v>
          </cell>
          <cell r="AI1848" t="str">
            <v>01674873642</v>
          </cell>
          <cell r="AJ1848" t="str">
            <v>jibon.jahir@gmail.com</v>
          </cell>
          <cell r="AK1848" t="str">
            <v>Married</v>
          </cell>
          <cell r="AL1848" t="str">
            <v>Islam</v>
          </cell>
          <cell r="AM1848" t="str">
            <v>B+</v>
          </cell>
          <cell r="AN1848" t="str">
            <v>2611429398412</v>
          </cell>
          <cell r="AO1848" t="str">
            <v>Active</v>
          </cell>
        </row>
        <row r="1849">
          <cell r="B1849">
            <v>12546</v>
          </cell>
          <cell r="C1849" t="str">
            <v>Ms.</v>
          </cell>
          <cell r="D1849" t="str">
            <v>Shifatun Nesha</v>
          </cell>
          <cell r="E1849" t="str">
            <v>Sales Associates</v>
          </cell>
          <cell r="F1849" t="str">
            <v>Executive</v>
          </cell>
          <cell r="G1849" t="str">
            <v>ACD &amp; Lead Management</v>
          </cell>
          <cell r="H1849">
            <v>0</v>
          </cell>
          <cell r="I1849" t="str">
            <v>Head Office</v>
          </cell>
          <cell r="J1849">
            <v>43556</v>
          </cell>
          <cell r="K1849">
            <v>12000</v>
          </cell>
          <cell r="L1849">
            <v>15000</v>
          </cell>
          <cell r="M1849">
            <v>0</v>
          </cell>
          <cell r="N1849">
            <v>44616</v>
          </cell>
          <cell r="O1849" t="str">
            <v>2 Years, 10 Months, 23 Days</v>
          </cell>
          <cell r="P1849">
            <v>0</v>
          </cell>
          <cell r="Q1849" t="str">
            <v>Permanent</v>
          </cell>
          <cell r="R1849">
            <v>43739</v>
          </cell>
          <cell r="S1849">
            <v>43739</v>
          </cell>
          <cell r="T1849">
            <v>44191</v>
          </cell>
          <cell r="U1849">
            <v>2000</v>
          </cell>
          <cell r="V1849" t="str">
            <v>N/A</v>
          </cell>
          <cell r="W1849">
            <v>44191</v>
          </cell>
          <cell r="X1849" t="str">
            <v>N/A</v>
          </cell>
          <cell r="Y1849" t="str">
            <v>N/A</v>
          </cell>
          <cell r="Z1849">
            <v>0</v>
          </cell>
          <cell r="AA1849" t="str">
            <v>BBA</v>
          </cell>
          <cell r="AB1849" t="str">
            <v>Finance &amp; Banking</v>
          </cell>
          <cell r="AC1849" t="str">
            <v>National University</v>
          </cell>
          <cell r="AD1849">
            <v>2014</v>
          </cell>
          <cell r="AE1849">
            <v>33671</v>
          </cell>
          <cell r="AF1849" t="str">
            <v>51, North Pirerbag, Mirpur, Dhaka-1216</v>
          </cell>
          <cell r="AG1849" t="str">
            <v>51, North Pirerbag, Mirpur, Dhaka-1216</v>
          </cell>
          <cell r="AH1849" t="str">
            <v>Dhaka</v>
          </cell>
          <cell r="AI1849" t="str">
            <v>01675552698</v>
          </cell>
          <cell r="AJ1849" t="str">
            <v>shifatun.nesha08@gmail.com</v>
          </cell>
          <cell r="AK1849" t="str">
            <v>Single</v>
          </cell>
          <cell r="AL1849" t="str">
            <v>Islam</v>
          </cell>
          <cell r="AM1849" t="str">
            <v>A+</v>
          </cell>
          <cell r="AN1849" t="str">
            <v>8699940931</v>
          </cell>
          <cell r="AO1849" t="str">
            <v>Inactive</v>
          </cell>
        </row>
        <row r="1850">
          <cell r="B1850">
            <v>12547</v>
          </cell>
          <cell r="C1850" t="str">
            <v>Mr.</v>
          </cell>
          <cell r="D1850" t="str">
            <v>Md. Mehedi Hasan</v>
          </cell>
          <cell r="E1850" t="str">
            <v>Executive, Business Development</v>
          </cell>
          <cell r="F1850" t="str">
            <v>Executive, Business Development</v>
          </cell>
          <cell r="G1850" t="str">
            <v>SBUs-DoDial</v>
          </cell>
          <cell r="H1850">
            <v>0</v>
          </cell>
          <cell r="I1850" t="str">
            <v>Head Office</v>
          </cell>
          <cell r="J1850">
            <v>43556</v>
          </cell>
          <cell r="K1850">
            <v>20000</v>
          </cell>
          <cell r="L1850">
            <v>20000</v>
          </cell>
          <cell r="M1850">
            <v>0</v>
          </cell>
          <cell r="N1850">
            <v>44616</v>
          </cell>
          <cell r="O1850" t="str">
            <v>2 Years, 10 Months, 23 Days</v>
          </cell>
          <cell r="P1850">
            <v>0</v>
          </cell>
          <cell r="Q1850">
            <v>0</v>
          </cell>
          <cell r="R1850">
            <v>43739</v>
          </cell>
          <cell r="S1850" t="str">
            <v>Non Confrim</v>
          </cell>
          <cell r="T1850">
            <v>0</v>
          </cell>
          <cell r="U1850">
            <v>0</v>
          </cell>
          <cell r="V1850">
            <v>0</v>
          </cell>
          <cell r="W1850">
            <v>0</v>
          </cell>
          <cell r="X1850">
            <v>0</v>
          </cell>
          <cell r="Y1850">
            <v>0</v>
          </cell>
          <cell r="Z1850">
            <v>0</v>
          </cell>
          <cell r="AA1850">
            <v>0</v>
          </cell>
          <cell r="AB1850">
            <v>0</v>
          </cell>
          <cell r="AC1850">
            <v>0</v>
          </cell>
          <cell r="AD1850">
            <v>0</v>
          </cell>
          <cell r="AE1850">
            <v>0</v>
          </cell>
          <cell r="AF1850">
            <v>0</v>
          </cell>
          <cell r="AG1850">
            <v>0</v>
          </cell>
          <cell r="AH1850">
            <v>0</v>
          </cell>
          <cell r="AI1850" t="str">
            <v>01721613527</v>
          </cell>
          <cell r="AJ1850">
            <v>0</v>
          </cell>
          <cell r="AK1850">
            <v>0</v>
          </cell>
          <cell r="AL1850">
            <v>0</v>
          </cell>
          <cell r="AM1850">
            <v>0</v>
          </cell>
          <cell r="AN1850">
            <v>0</v>
          </cell>
          <cell r="AO1850" t="str">
            <v>Inactive</v>
          </cell>
        </row>
        <row r="1851">
          <cell r="B1851">
            <v>12548</v>
          </cell>
          <cell r="C1851" t="str">
            <v>Ms.</v>
          </cell>
          <cell r="D1851" t="str">
            <v>Suraiya Yesmin</v>
          </cell>
          <cell r="E1851" t="str">
            <v>Customer Relationship Executive</v>
          </cell>
          <cell r="F1851" t="str">
            <v>Customer Relationship Executive</v>
          </cell>
          <cell r="G1851" t="str">
            <v>ACD &amp; Lead Management</v>
          </cell>
          <cell r="H1851">
            <v>0</v>
          </cell>
          <cell r="I1851" t="str">
            <v>Head Office</v>
          </cell>
          <cell r="J1851">
            <v>43557</v>
          </cell>
          <cell r="K1851">
            <v>11000</v>
          </cell>
          <cell r="L1851">
            <v>14200</v>
          </cell>
          <cell r="M1851">
            <v>43557</v>
          </cell>
          <cell r="N1851">
            <v>44616</v>
          </cell>
          <cell r="O1851" t="str">
            <v>2 Years, 10 Months, 22 Days</v>
          </cell>
          <cell r="P1851">
            <v>0</v>
          </cell>
          <cell r="Q1851" t="str">
            <v>Permanent</v>
          </cell>
          <cell r="R1851">
            <v>43740</v>
          </cell>
          <cell r="S1851">
            <v>43740</v>
          </cell>
          <cell r="T1851">
            <v>44191</v>
          </cell>
          <cell r="U1851">
            <v>800</v>
          </cell>
          <cell r="V1851" t="str">
            <v>N/A</v>
          </cell>
          <cell r="W1851" t="str">
            <v>N/A</v>
          </cell>
          <cell r="X1851" t="str">
            <v>N/A</v>
          </cell>
          <cell r="Y1851" t="str">
            <v>N/A</v>
          </cell>
          <cell r="Z1851">
            <v>0</v>
          </cell>
          <cell r="AA1851" t="str">
            <v>BBA</v>
          </cell>
          <cell r="AB1851" t="str">
            <v>HRM</v>
          </cell>
          <cell r="AC1851" t="str">
            <v xml:space="preserve">University of South Asia </v>
          </cell>
          <cell r="AD1851">
            <v>2018</v>
          </cell>
          <cell r="AE1851">
            <v>34918</v>
          </cell>
          <cell r="AF1851" t="str">
            <v>Mohakhali Wareless, Mohakhali, Dhaka</v>
          </cell>
          <cell r="AG1851" t="str">
            <v>Father: Saiful Islam, Mother: Laizu Islam, Char Raipu, Ramgati, P.S &amp; Dist: Sirajganj</v>
          </cell>
          <cell r="AH1851" t="str">
            <v>Sirajganj</v>
          </cell>
          <cell r="AI1851" t="str">
            <v>01779948640</v>
          </cell>
          <cell r="AJ1851" t="str">
            <v>tonnyfaiaz@gamil.com</v>
          </cell>
          <cell r="AK1851" t="str">
            <v>Single</v>
          </cell>
          <cell r="AL1851" t="str">
            <v>Islam</v>
          </cell>
          <cell r="AM1851" t="str">
            <v>B+</v>
          </cell>
          <cell r="AN1851" t="str">
            <v>6857745118</v>
          </cell>
          <cell r="AO1851" t="str">
            <v>Active</v>
          </cell>
        </row>
        <row r="1852">
          <cell r="B1852">
            <v>12549</v>
          </cell>
          <cell r="C1852" t="str">
            <v>Mr.</v>
          </cell>
          <cell r="D1852" t="str">
            <v>Md. Mizanur  Rahman</v>
          </cell>
          <cell r="E1852" t="str">
            <v>Executive, Admin Cum Security</v>
          </cell>
          <cell r="F1852" t="str">
            <v>Executive, Admin Cum Security</v>
          </cell>
          <cell r="G1852" t="str">
            <v>HR &amp; Admin</v>
          </cell>
          <cell r="H1852">
            <v>0</v>
          </cell>
          <cell r="I1852" t="str">
            <v>Head Office</v>
          </cell>
          <cell r="J1852">
            <v>43558</v>
          </cell>
          <cell r="K1852">
            <v>23000</v>
          </cell>
          <cell r="L1852">
            <v>23000</v>
          </cell>
          <cell r="M1852">
            <v>43559</v>
          </cell>
          <cell r="N1852">
            <v>44616</v>
          </cell>
          <cell r="O1852" t="str">
            <v>2 Years, 10 Months, 21 Days</v>
          </cell>
          <cell r="P1852">
            <v>32</v>
          </cell>
          <cell r="Q1852" t="str">
            <v>Permanent</v>
          </cell>
          <cell r="R1852">
            <v>43741</v>
          </cell>
          <cell r="S1852" t="str">
            <v>Non Confrim</v>
          </cell>
          <cell r="T1852" t="str">
            <v>N/A</v>
          </cell>
          <cell r="U1852" t="str">
            <v>N/A</v>
          </cell>
          <cell r="V1852" t="str">
            <v>N/A</v>
          </cell>
          <cell r="W1852" t="str">
            <v>N/A</v>
          </cell>
          <cell r="X1852" t="str">
            <v>N/A</v>
          </cell>
          <cell r="Y1852" t="str">
            <v>N/A</v>
          </cell>
          <cell r="Z1852">
            <v>0</v>
          </cell>
          <cell r="AA1852" t="str">
            <v>SSC</v>
          </cell>
          <cell r="AB1852">
            <v>0</v>
          </cell>
          <cell r="AC1852" t="str">
            <v>Dhaka</v>
          </cell>
          <cell r="AD1852">
            <v>1980</v>
          </cell>
          <cell r="AE1852">
            <v>23763</v>
          </cell>
          <cell r="AF1852" t="str">
            <v>22/A, West Matikata, Dhaka Cantonment, Dhaka</v>
          </cell>
          <cell r="AG1852" t="str">
            <v xml:space="preserve">Vill &amp; P.O: Uttar Shahapur, P.S: Gazaria, Dist: Munshigonj  </v>
          </cell>
          <cell r="AH1852" t="str">
            <v>Munshigonj</v>
          </cell>
          <cell r="AI1852" t="str">
            <v>01720172960</v>
          </cell>
          <cell r="AJ1852" t="str">
            <v>mizan26757@gmail.com</v>
          </cell>
          <cell r="AK1852" t="str">
            <v>Married</v>
          </cell>
          <cell r="AL1852" t="str">
            <v>Islam</v>
          </cell>
          <cell r="AM1852" t="str">
            <v>B+</v>
          </cell>
          <cell r="AN1852" t="str">
            <v>1956798790418</v>
          </cell>
          <cell r="AO1852" t="str">
            <v>Inactive</v>
          </cell>
        </row>
        <row r="1853">
          <cell r="B1853">
            <v>12550</v>
          </cell>
          <cell r="C1853" t="str">
            <v>Mr.</v>
          </cell>
          <cell r="D1853" t="str">
            <v>Ahmad Shafayet Saaquib</v>
          </cell>
          <cell r="E1853" t="str">
            <v>Animator</v>
          </cell>
          <cell r="F1853" t="str">
            <v>Animator</v>
          </cell>
          <cell r="G1853" t="str">
            <v>Design</v>
          </cell>
          <cell r="H1853">
            <v>0</v>
          </cell>
          <cell r="I1853" t="str">
            <v>Head Office</v>
          </cell>
          <cell r="J1853">
            <v>43558</v>
          </cell>
          <cell r="K1853">
            <v>50000</v>
          </cell>
          <cell r="L1853">
            <v>56000</v>
          </cell>
          <cell r="M1853">
            <v>43583</v>
          </cell>
          <cell r="N1853">
            <v>44616</v>
          </cell>
          <cell r="O1853" t="str">
            <v>2 Years, 10 Months, 21 Days</v>
          </cell>
          <cell r="P1853">
            <v>4</v>
          </cell>
          <cell r="Q1853" t="str">
            <v>Permanent</v>
          </cell>
          <cell r="R1853">
            <v>43741</v>
          </cell>
          <cell r="S1853">
            <v>43741</v>
          </cell>
          <cell r="T1853">
            <v>44191</v>
          </cell>
          <cell r="U1853">
            <v>2000</v>
          </cell>
          <cell r="V1853" t="str">
            <v>N/A</v>
          </cell>
          <cell r="W1853" t="str">
            <v>N/A</v>
          </cell>
          <cell r="X1853" t="str">
            <v>N/A</v>
          </cell>
          <cell r="Y1853" t="str">
            <v>N/A</v>
          </cell>
          <cell r="Z1853" t="str">
            <v>N/A</v>
          </cell>
          <cell r="AA1853" t="str">
            <v>Bachelor of Architect</v>
          </cell>
          <cell r="AB1853">
            <v>0</v>
          </cell>
          <cell r="AC1853" t="str">
            <v>North South University</v>
          </cell>
          <cell r="AD1853" t="str">
            <v>Pursuing</v>
          </cell>
          <cell r="AE1853">
            <v>33717</v>
          </cell>
          <cell r="AF1853" t="str">
            <v>379, Jafarabad, Mohammadpur, Dhaka-1207</v>
          </cell>
          <cell r="AG1853" t="str">
            <v xml:space="preserve">Vill &amp; P.O: Gohira
P.S: Raozan, Dist: Chittagong </v>
          </cell>
          <cell r="AH1853" t="str">
            <v>Chittagong</v>
          </cell>
          <cell r="AI1853" t="str">
            <v>01736661116</v>
          </cell>
          <cell r="AJ1853" t="str">
            <v>shafayet90@gmail.com</v>
          </cell>
          <cell r="AK1853" t="str">
            <v>Single</v>
          </cell>
          <cell r="AL1853" t="str">
            <v>Islam</v>
          </cell>
          <cell r="AM1853" t="str">
            <v>A+</v>
          </cell>
          <cell r="AN1853" t="str">
            <v>B0421312</v>
          </cell>
          <cell r="AO1853" t="str">
            <v>Inactive</v>
          </cell>
        </row>
        <row r="1854">
          <cell r="B1854">
            <v>12551</v>
          </cell>
          <cell r="C1854" t="str">
            <v>Mr.</v>
          </cell>
          <cell r="D1854" t="str">
            <v>Shariful Islam</v>
          </cell>
          <cell r="E1854" t="str">
            <v>Consultant, Interior Sales</v>
          </cell>
          <cell r="F1854" t="str">
            <v>Consultant, Interior Sales</v>
          </cell>
          <cell r="G1854" t="str">
            <v>bti Interior (Sales)</v>
          </cell>
          <cell r="H1854">
            <v>0</v>
          </cell>
          <cell r="I1854" t="str">
            <v>Head Office</v>
          </cell>
          <cell r="J1854">
            <v>43561</v>
          </cell>
          <cell r="K1854">
            <v>20000</v>
          </cell>
          <cell r="L1854">
            <v>21000</v>
          </cell>
          <cell r="M1854">
            <v>43561</v>
          </cell>
          <cell r="N1854">
            <v>44616</v>
          </cell>
          <cell r="O1854" t="str">
            <v>2 Years, 10 Months, 18 Days</v>
          </cell>
          <cell r="P1854">
            <v>0</v>
          </cell>
          <cell r="Q1854" t="str">
            <v>Permanent</v>
          </cell>
          <cell r="R1854">
            <v>43744</v>
          </cell>
          <cell r="S1854">
            <v>43744</v>
          </cell>
          <cell r="T1854">
            <v>43825</v>
          </cell>
          <cell r="U1854">
            <v>1000</v>
          </cell>
          <cell r="V1854" t="str">
            <v>N/A</v>
          </cell>
          <cell r="W1854" t="str">
            <v>N/A</v>
          </cell>
          <cell r="X1854" t="str">
            <v>N/A</v>
          </cell>
          <cell r="Y1854" t="str">
            <v>N/A</v>
          </cell>
          <cell r="Z1854" t="str">
            <v>N/A</v>
          </cell>
          <cell r="AA1854" t="str">
            <v>BBA</v>
          </cell>
          <cell r="AB1854" t="str">
            <v>Marketing</v>
          </cell>
          <cell r="AC1854" t="str">
            <v>Primeasia University</v>
          </cell>
          <cell r="AD1854">
            <v>2018</v>
          </cell>
          <cell r="AE1854">
            <v>34191</v>
          </cell>
          <cell r="AF1854" t="str">
            <v>254/4, B 3, Mohona Apartment, North Ibrahimpur, Dhaka Cantt, Dhaka-1206</v>
          </cell>
          <cell r="AG1854" t="str">
            <v>Father: Kamrul Hossain, Mother: Monira Begum, 24/8/E, Section  # 13, Baishteki, Mirpur # 13, Dhaka</v>
          </cell>
          <cell r="AH1854" t="str">
            <v>Dhaka</v>
          </cell>
          <cell r="AI1854" t="str">
            <v>01725780703</v>
          </cell>
          <cell r="AJ1854" t="str">
            <v>tuhin1008@gmail.com</v>
          </cell>
          <cell r="AK1854" t="str">
            <v>Single</v>
          </cell>
          <cell r="AL1854" t="str">
            <v>Islam</v>
          </cell>
          <cell r="AM1854" t="str">
            <v>O+</v>
          </cell>
          <cell r="AN1854" t="str">
            <v>8223041396</v>
          </cell>
          <cell r="AO1854" t="str">
            <v>Inactive</v>
          </cell>
        </row>
        <row r="1855">
          <cell r="B1855">
            <v>12552</v>
          </cell>
          <cell r="C1855" t="str">
            <v>Mr.</v>
          </cell>
          <cell r="D1855" t="str">
            <v>Md. Ala Uddin</v>
          </cell>
          <cell r="E1855" t="str">
            <v>Junior Executive, Logistics</v>
          </cell>
          <cell r="F1855" t="str">
            <v>Junior Executive, Logistics</v>
          </cell>
          <cell r="G1855" t="str">
            <v xml:space="preserve">Business Development </v>
          </cell>
          <cell r="H1855">
            <v>0</v>
          </cell>
          <cell r="I1855" t="str">
            <v>Head Office</v>
          </cell>
          <cell r="J1855">
            <v>43561</v>
          </cell>
          <cell r="K1855">
            <v>13000</v>
          </cell>
          <cell r="L1855">
            <v>16000</v>
          </cell>
          <cell r="M1855">
            <v>0</v>
          </cell>
          <cell r="N1855">
            <v>44616</v>
          </cell>
          <cell r="O1855" t="str">
            <v>2 Years, 10 Months, 18 Days</v>
          </cell>
          <cell r="P1855">
            <v>0</v>
          </cell>
          <cell r="Q1855" t="str">
            <v>Permanent</v>
          </cell>
          <cell r="R1855">
            <v>43744</v>
          </cell>
          <cell r="S1855">
            <v>43744</v>
          </cell>
          <cell r="T1855">
            <v>43825</v>
          </cell>
          <cell r="U1855">
            <v>3000</v>
          </cell>
          <cell r="V1855" t="str">
            <v>N/A</v>
          </cell>
          <cell r="W1855" t="str">
            <v>N/A</v>
          </cell>
          <cell r="X1855" t="str">
            <v>N/A</v>
          </cell>
          <cell r="Y1855" t="str">
            <v>N/A</v>
          </cell>
          <cell r="Z1855" t="str">
            <v>N/A</v>
          </cell>
          <cell r="AA1855" t="str">
            <v>M.A</v>
          </cell>
          <cell r="AB1855" t="str">
            <v>English</v>
          </cell>
          <cell r="AC1855" t="str">
            <v>National University</v>
          </cell>
          <cell r="AD1855">
            <v>2015</v>
          </cell>
          <cell r="AE1855">
            <v>33786</v>
          </cell>
          <cell r="AF1855" t="str">
            <v xml:space="preserve">288/1, Shantibag, Moga Hazir  Gali, Malibag, Dhaka </v>
          </cell>
          <cell r="AG1855" t="str">
            <v>Father: Md. Shahidur Rahman, Mother: Aleya Begum, vill: Jamtala, P.O: Chaygram Bazar, P.S: Burichang, Dist: Cumilla</v>
          </cell>
          <cell r="AH1855" t="str">
            <v>Comilla</v>
          </cell>
          <cell r="AI1855" t="str">
            <v>01816404823</v>
          </cell>
          <cell r="AJ1855" t="str">
            <v>gazialan2@gmail.com</v>
          </cell>
          <cell r="AK1855" t="str">
            <v>Single</v>
          </cell>
          <cell r="AL1855" t="str">
            <v>Islam</v>
          </cell>
          <cell r="AM1855" t="str">
            <v>O+</v>
          </cell>
          <cell r="AN1855" t="str">
            <v>3273111967</v>
          </cell>
          <cell r="AO1855" t="str">
            <v>Inactive</v>
          </cell>
        </row>
        <row r="1856">
          <cell r="B1856">
            <v>12553</v>
          </cell>
          <cell r="C1856" t="str">
            <v>Mr.</v>
          </cell>
          <cell r="D1856" t="str">
            <v>Md. Mohin Uddin</v>
          </cell>
          <cell r="E1856" t="str">
            <v>Senior Consultant</v>
          </cell>
          <cell r="F1856" t="str">
            <v>Senior Consultant</v>
          </cell>
          <cell r="G1856" t="str">
            <v>Sales, Classic</v>
          </cell>
          <cell r="H1856">
            <v>0</v>
          </cell>
          <cell r="I1856" t="str">
            <v>Head Office</v>
          </cell>
          <cell r="J1856">
            <v>43561</v>
          </cell>
          <cell r="K1856">
            <v>32000</v>
          </cell>
          <cell r="L1856">
            <v>38000</v>
          </cell>
          <cell r="M1856">
            <v>0</v>
          </cell>
          <cell r="N1856">
            <v>44616</v>
          </cell>
          <cell r="O1856" t="str">
            <v>2 Years, 10 Months, 18 Days</v>
          </cell>
          <cell r="P1856">
            <v>0</v>
          </cell>
          <cell r="Q1856" t="str">
            <v>Permanent</v>
          </cell>
          <cell r="R1856">
            <v>43744</v>
          </cell>
          <cell r="S1856">
            <v>43744</v>
          </cell>
          <cell r="T1856">
            <v>44191</v>
          </cell>
          <cell r="U1856">
            <v>3500</v>
          </cell>
          <cell r="V1856" t="str">
            <v>N/A</v>
          </cell>
          <cell r="W1856" t="str">
            <v>N/A</v>
          </cell>
          <cell r="X1856">
            <v>0</v>
          </cell>
          <cell r="Y1856">
            <v>0</v>
          </cell>
          <cell r="Z1856">
            <v>0</v>
          </cell>
          <cell r="AA1856" t="str">
            <v>MBS</v>
          </cell>
          <cell r="AB1856" t="str">
            <v>Management</v>
          </cell>
          <cell r="AC1856" t="str">
            <v>National University</v>
          </cell>
          <cell r="AD1856">
            <v>2009</v>
          </cell>
          <cell r="AE1856">
            <v>31172</v>
          </cell>
          <cell r="AF1856" t="str">
            <v>Father: Late Ali Hossain, Mother: Jahanara Begum, 351 (2nd floor), Middle Pirerbagh, Mirpur, Dhaka</v>
          </cell>
          <cell r="AG1856" t="str">
            <v>Vill: Pomgaon, PO: Pomgaon Bazar, S: Monohorgonj, Dist: Comilla</v>
          </cell>
          <cell r="AH1856" t="str">
            <v>Comilla</v>
          </cell>
          <cell r="AI1856" t="str">
            <v>01511 170899, 01611 113179</v>
          </cell>
          <cell r="AJ1856" t="str">
            <v>mohinuddin121@gmail.com</v>
          </cell>
          <cell r="AK1856" t="str">
            <v>Married</v>
          </cell>
          <cell r="AL1856" t="str">
            <v>Islam</v>
          </cell>
          <cell r="AM1856" t="str">
            <v>A+</v>
          </cell>
          <cell r="AN1856">
            <v>1.98526950427868E+16</v>
          </cell>
          <cell r="AO1856" t="str">
            <v>Inactive</v>
          </cell>
        </row>
        <row r="1857">
          <cell r="B1857">
            <v>12554</v>
          </cell>
          <cell r="C1857" t="str">
            <v>Mr.</v>
          </cell>
          <cell r="D1857" t="str">
            <v>Nazrul Islam</v>
          </cell>
          <cell r="E1857" t="str">
            <v>Consultant</v>
          </cell>
          <cell r="F1857" t="str">
            <v>Consultant</v>
          </cell>
          <cell r="G1857" t="str">
            <v>Brokerage</v>
          </cell>
          <cell r="H1857">
            <v>0</v>
          </cell>
          <cell r="I1857" t="str">
            <v>Head Office</v>
          </cell>
          <cell r="J1857">
            <v>43562</v>
          </cell>
          <cell r="K1857">
            <v>18000</v>
          </cell>
          <cell r="L1857">
            <v>18000</v>
          </cell>
          <cell r="M1857">
            <v>0</v>
          </cell>
          <cell r="N1857">
            <v>44616</v>
          </cell>
          <cell r="O1857" t="str">
            <v>2 Years, 10 Months, 17 Days</v>
          </cell>
          <cell r="P1857">
            <v>0</v>
          </cell>
          <cell r="Q1857" t="str">
            <v>Permanent</v>
          </cell>
          <cell r="R1857">
            <v>43745</v>
          </cell>
          <cell r="S1857">
            <v>43745</v>
          </cell>
          <cell r="T1857" t="str">
            <v>N/A</v>
          </cell>
          <cell r="U1857" t="str">
            <v>N/A</v>
          </cell>
          <cell r="V1857" t="str">
            <v>N/A</v>
          </cell>
          <cell r="W1857" t="str">
            <v>N/A</v>
          </cell>
          <cell r="X1857" t="str">
            <v>N/A</v>
          </cell>
          <cell r="Y1857" t="str">
            <v>N/A</v>
          </cell>
          <cell r="Z1857">
            <v>0</v>
          </cell>
          <cell r="AA1857" t="str">
            <v>MSS</v>
          </cell>
          <cell r="AB1857" t="str">
            <v>Social Work</v>
          </cell>
          <cell r="AC1857" t="str">
            <v>National University</v>
          </cell>
          <cell r="AD1857">
            <v>2010</v>
          </cell>
          <cell r="AE1857">
            <v>31792</v>
          </cell>
          <cell r="AF1857" t="str">
            <v>House # 3, Lane # 6, Section # B, Mirpur # 10, Dhaka</v>
          </cell>
          <cell r="AG1857" t="str">
            <v>Father: A. Kalam Khalifa, Mother: Setara Begum, Vill: Pankhali, P.O: Gazalia, P.S: Galachipa, Dist: Patuakhali</v>
          </cell>
          <cell r="AH1857" t="str">
            <v>Patuakhali</v>
          </cell>
          <cell r="AI1857" t="str">
            <v>0171021708</v>
          </cell>
          <cell r="AJ1857" t="str">
            <v>islamnazrulbmc@gmail.com</v>
          </cell>
          <cell r="AK1857" t="str">
            <v>Married</v>
          </cell>
          <cell r="AL1857" t="str">
            <v>Islam</v>
          </cell>
          <cell r="AM1857">
            <v>0</v>
          </cell>
          <cell r="AN1857" t="str">
            <v>7815750511203</v>
          </cell>
          <cell r="AO1857" t="str">
            <v>Inactive</v>
          </cell>
        </row>
        <row r="1858">
          <cell r="B1858">
            <v>12555</v>
          </cell>
          <cell r="C1858" t="str">
            <v>Mr.</v>
          </cell>
          <cell r="D1858" t="str">
            <v>Md. Mahajaban Chowdhury</v>
          </cell>
          <cell r="E1858" t="str">
            <v>Deputy Manager, BPO</v>
          </cell>
          <cell r="F1858" t="str">
            <v>Deputy Manager, BPO</v>
          </cell>
          <cell r="G1858" t="str">
            <v>SBUs-DoDial</v>
          </cell>
          <cell r="H1858">
            <v>0</v>
          </cell>
          <cell r="I1858" t="str">
            <v>Head Office</v>
          </cell>
          <cell r="J1858">
            <v>43562</v>
          </cell>
          <cell r="K1858">
            <v>58000</v>
          </cell>
          <cell r="L1858">
            <v>58000</v>
          </cell>
          <cell r="M1858">
            <v>0</v>
          </cell>
          <cell r="N1858">
            <v>44616</v>
          </cell>
          <cell r="O1858" t="str">
            <v>2 Years, 10 Months, 17 Days</v>
          </cell>
          <cell r="P1858">
            <v>0</v>
          </cell>
          <cell r="Q1858">
            <v>0</v>
          </cell>
          <cell r="R1858">
            <v>43745</v>
          </cell>
          <cell r="S1858" t="str">
            <v>Non Confrim</v>
          </cell>
          <cell r="T1858">
            <v>0</v>
          </cell>
          <cell r="U1858">
            <v>0</v>
          </cell>
          <cell r="V1858">
            <v>0</v>
          </cell>
          <cell r="W1858">
            <v>0</v>
          </cell>
          <cell r="X1858">
            <v>0</v>
          </cell>
          <cell r="Y1858">
            <v>0</v>
          </cell>
          <cell r="Z1858">
            <v>0</v>
          </cell>
          <cell r="AA1858">
            <v>0</v>
          </cell>
          <cell r="AB1858">
            <v>0</v>
          </cell>
          <cell r="AC1858">
            <v>0</v>
          </cell>
          <cell r="AD1858">
            <v>0</v>
          </cell>
          <cell r="AE1858">
            <v>0</v>
          </cell>
          <cell r="AF1858">
            <v>0</v>
          </cell>
          <cell r="AG1858">
            <v>0</v>
          </cell>
          <cell r="AH1858">
            <v>0</v>
          </cell>
          <cell r="AI1858" t="str">
            <v>01719444793</v>
          </cell>
          <cell r="AJ1858">
            <v>0</v>
          </cell>
          <cell r="AK1858">
            <v>0</v>
          </cell>
          <cell r="AL1858">
            <v>0</v>
          </cell>
          <cell r="AM1858">
            <v>0</v>
          </cell>
          <cell r="AN1858">
            <v>0</v>
          </cell>
          <cell r="AO1858" t="str">
            <v>Inactive</v>
          </cell>
        </row>
        <row r="1859">
          <cell r="B1859">
            <v>12556</v>
          </cell>
          <cell r="C1859" t="str">
            <v>Mr.</v>
          </cell>
          <cell r="D1859" t="str">
            <v>Md. Abu Hanif Robin</v>
          </cell>
          <cell r="E1859" t="str">
            <v>Assistant Consultant</v>
          </cell>
          <cell r="F1859" t="str">
            <v>Junior Executive</v>
          </cell>
          <cell r="G1859" t="str">
            <v>Business Development</v>
          </cell>
          <cell r="H1859">
            <v>0</v>
          </cell>
          <cell r="I1859" t="str">
            <v>Chittagong Office</v>
          </cell>
          <cell r="J1859">
            <v>43562</v>
          </cell>
          <cell r="K1859">
            <v>13000</v>
          </cell>
          <cell r="L1859">
            <v>13000</v>
          </cell>
          <cell r="M1859">
            <v>0</v>
          </cell>
          <cell r="N1859">
            <v>44616</v>
          </cell>
          <cell r="O1859" t="str">
            <v>2 Years, 10 Months, 17 Days</v>
          </cell>
          <cell r="P1859">
            <v>0</v>
          </cell>
          <cell r="Q1859">
            <v>0</v>
          </cell>
          <cell r="R1859">
            <v>43745</v>
          </cell>
          <cell r="S1859" t="str">
            <v>Non Confrim</v>
          </cell>
          <cell r="T1859">
            <v>44191</v>
          </cell>
          <cell r="U1859">
            <v>0</v>
          </cell>
          <cell r="V1859">
            <v>0</v>
          </cell>
          <cell r="W1859">
            <v>0</v>
          </cell>
          <cell r="X1859">
            <v>0</v>
          </cell>
          <cell r="Y1859">
            <v>0</v>
          </cell>
          <cell r="Z1859">
            <v>0</v>
          </cell>
          <cell r="AA1859">
            <v>0</v>
          </cell>
          <cell r="AB1859">
            <v>0</v>
          </cell>
          <cell r="AC1859">
            <v>0</v>
          </cell>
          <cell r="AD1859">
            <v>0</v>
          </cell>
          <cell r="AE1859">
            <v>0</v>
          </cell>
          <cell r="AF1859">
            <v>0</v>
          </cell>
          <cell r="AG1859">
            <v>0</v>
          </cell>
          <cell r="AH1859">
            <v>0</v>
          </cell>
          <cell r="AI1859" t="str">
            <v>01840866129</v>
          </cell>
          <cell r="AJ1859">
            <v>0</v>
          </cell>
          <cell r="AK1859">
            <v>0</v>
          </cell>
          <cell r="AL1859">
            <v>0</v>
          </cell>
          <cell r="AM1859">
            <v>0</v>
          </cell>
          <cell r="AN1859">
            <v>0</v>
          </cell>
          <cell r="AO1859" t="str">
            <v>Inactive</v>
          </cell>
        </row>
        <row r="1860">
          <cell r="B1860">
            <v>12557</v>
          </cell>
          <cell r="C1860" t="str">
            <v>Mr.</v>
          </cell>
          <cell r="D1860" t="str">
            <v>Md. Mahafuz Ur Rahaman</v>
          </cell>
          <cell r="E1860" t="str">
            <v>Consultant</v>
          </cell>
          <cell r="F1860" t="str">
            <v>Consultant</v>
          </cell>
          <cell r="G1860" t="str">
            <v>Brokerage</v>
          </cell>
          <cell r="H1860">
            <v>0</v>
          </cell>
          <cell r="I1860" t="str">
            <v>Head Office</v>
          </cell>
          <cell r="J1860">
            <v>43565</v>
          </cell>
          <cell r="K1860">
            <v>18000</v>
          </cell>
          <cell r="L1860">
            <v>18500</v>
          </cell>
          <cell r="M1860">
            <v>0</v>
          </cell>
          <cell r="N1860">
            <v>44616</v>
          </cell>
          <cell r="O1860" t="str">
            <v>2 Years, 10 Months, 14 Days</v>
          </cell>
          <cell r="P1860">
            <v>0</v>
          </cell>
          <cell r="Q1860" t="str">
            <v>Permanent</v>
          </cell>
          <cell r="R1860">
            <v>43748</v>
          </cell>
          <cell r="S1860">
            <v>43748</v>
          </cell>
          <cell r="T1860" t="str">
            <v>N/A</v>
          </cell>
          <cell r="U1860">
            <v>500</v>
          </cell>
          <cell r="V1860" t="str">
            <v>N/A</v>
          </cell>
          <cell r="W1860" t="str">
            <v>N/A</v>
          </cell>
          <cell r="X1860" t="str">
            <v>N/A</v>
          </cell>
          <cell r="Y1860" t="str">
            <v>N/A</v>
          </cell>
          <cell r="Z1860" t="str">
            <v>N/A</v>
          </cell>
          <cell r="AA1860" t="str">
            <v xml:space="preserve">B.A </v>
          </cell>
          <cell r="AB1860">
            <v>0</v>
          </cell>
          <cell r="AC1860" t="str">
            <v>National University</v>
          </cell>
          <cell r="AD1860">
            <v>2016</v>
          </cell>
          <cell r="AE1860">
            <v>34239</v>
          </cell>
          <cell r="AF1860" t="str">
            <v>90/Ka, Joar Shahara Bazar, Vattara, Dhaka</v>
          </cell>
          <cell r="AG1860" t="str">
            <v>Father: Md. Golam Mostofa, Mother: Morgina Begum, Bangla Bazar, South Alekanda, 14 word, Barishal City Corporation, Barishal</v>
          </cell>
          <cell r="AH1860" t="str">
            <v>Barisal</v>
          </cell>
          <cell r="AI1860" t="str">
            <v>01796111509, 01701068815</v>
          </cell>
          <cell r="AJ1860">
            <v>0</v>
          </cell>
          <cell r="AK1860" t="str">
            <v>Single</v>
          </cell>
          <cell r="AL1860" t="str">
            <v>Islam</v>
          </cell>
          <cell r="AM1860" t="str">
            <v>AB+</v>
          </cell>
          <cell r="AN1860" t="str">
            <v>7309030661</v>
          </cell>
          <cell r="AO1860" t="str">
            <v>Inactive</v>
          </cell>
        </row>
        <row r="1861">
          <cell r="B1861">
            <v>12558</v>
          </cell>
          <cell r="C1861" t="str">
            <v>Mr.</v>
          </cell>
          <cell r="D1861" t="str">
            <v>D.M. Ushuatul Hasan</v>
          </cell>
          <cell r="E1861" t="str">
            <v>Consultant</v>
          </cell>
          <cell r="F1861" t="str">
            <v>Consultant</v>
          </cell>
          <cell r="G1861" t="str">
            <v>Brokerage</v>
          </cell>
          <cell r="H1861">
            <v>0</v>
          </cell>
          <cell r="I1861" t="str">
            <v>Head Office</v>
          </cell>
          <cell r="J1861">
            <v>43565</v>
          </cell>
          <cell r="K1861">
            <v>18000</v>
          </cell>
          <cell r="L1861">
            <v>18000</v>
          </cell>
          <cell r="M1861">
            <v>0</v>
          </cell>
          <cell r="N1861">
            <v>44616</v>
          </cell>
          <cell r="O1861" t="str">
            <v>2 Years, 10 Months, 14 Days</v>
          </cell>
          <cell r="P1861">
            <v>0</v>
          </cell>
          <cell r="Q1861" t="str">
            <v>Permanent</v>
          </cell>
          <cell r="R1861">
            <v>43748</v>
          </cell>
          <cell r="S1861" t="str">
            <v>Non Confrim</v>
          </cell>
          <cell r="T1861" t="str">
            <v>N/A</v>
          </cell>
          <cell r="U1861" t="str">
            <v>N/A</v>
          </cell>
          <cell r="V1861" t="str">
            <v>N/A</v>
          </cell>
          <cell r="W1861" t="str">
            <v>N/A</v>
          </cell>
          <cell r="X1861" t="str">
            <v>N/A</v>
          </cell>
          <cell r="Y1861" t="str">
            <v>N/A</v>
          </cell>
          <cell r="Z1861" t="str">
            <v>N/A</v>
          </cell>
          <cell r="AA1861">
            <v>0</v>
          </cell>
          <cell r="AB1861">
            <v>0</v>
          </cell>
          <cell r="AC1861">
            <v>0</v>
          </cell>
          <cell r="AD1861">
            <v>0</v>
          </cell>
          <cell r="AE1861">
            <v>0</v>
          </cell>
          <cell r="AF1861">
            <v>0</v>
          </cell>
          <cell r="AG1861">
            <v>0</v>
          </cell>
          <cell r="AH1861">
            <v>0</v>
          </cell>
          <cell r="AI1861" t="str">
            <v>01706691119</v>
          </cell>
          <cell r="AJ1861">
            <v>0</v>
          </cell>
          <cell r="AK1861">
            <v>0</v>
          </cell>
          <cell r="AL1861">
            <v>0</v>
          </cell>
          <cell r="AM1861">
            <v>0</v>
          </cell>
          <cell r="AN1861">
            <v>0</v>
          </cell>
          <cell r="AO1861" t="str">
            <v>Inactive</v>
          </cell>
        </row>
        <row r="1862">
          <cell r="B1862">
            <v>12559</v>
          </cell>
          <cell r="C1862" t="str">
            <v>Mr.</v>
          </cell>
          <cell r="D1862" t="str">
            <v>Samsuddoha Mazumder</v>
          </cell>
          <cell r="E1862" t="str">
            <v>Assistant Manager</v>
          </cell>
          <cell r="F1862" t="str">
            <v>Deputy Manager</v>
          </cell>
          <cell r="G1862" t="str">
            <v>Brokerage</v>
          </cell>
          <cell r="H1862">
            <v>0</v>
          </cell>
          <cell r="I1862" t="str">
            <v>Head Office</v>
          </cell>
          <cell r="J1862">
            <v>43565</v>
          </cell>
          <cell r="K1862">
            <v>35000</v>
          </cell>
          <cell r="L1862">
            <v>43000</v>
          </cell>
          <cell r="M1862">
            <v>43565</v>
          </cell>
          <cell r="N1862">
            <v>44616</v>
          </cell>
          <cell r="O1862" t="str">
            <v>2 Years, 10 Months, 14 Days</v>
          </cell>
          <cell r="P1862">
            <v>0</v>
          </cell>
          <cell r="Q1862" t="str">
            <v>Permanent</v>
          </cell>
          <cell r="R1862">
            <v>43748</v>
          </cell>
          <cell r="S1862">
            <v>43748</v>
          </cell>
          <cell r="T1862">
            <v>44191</v>
          </cell>
          <cell r="U1862">
            <v>6000</v>
          </cell>
          <cell r="V1862" t="str">
            <v>N/A</v>
          </cell>
          <cell r="W1862">
            <v>44191</v>
          </cell>
          <cell r="X1862" t="str">
            <v>N/A</v>
          </cell>
          <cell r="Y1862" t="str">
            <v>N/A</v>
          </cell>
          <cell r="Z1862" t="str">
            <v>N/A</v>
          </cell>
          <cell r="AA1862" t="str">
            <v>MBA</v>
          </cell>
          <cell r="AB1862" t="str">
            <v>HRM</v>
          </cell>
          <cell r="AC1862" t="str">
            <v>Stamford University</v>
          </cell>
          <cell r="AD1862">
            <v>2007</v>
          </cell>
          <cell r="AE1862">
            <v>29503</v>
          </cell>
          <cell r="AF1862" t="str">
            <v>Apt # 13/F/2, Tower # 7, Suvastu Nazar Velley, Shahzadpur, Gulshan # 2, Dhaka-1212</v>
          </cell>
          <cell r="AG1862" t="str">
            <v>Father: Abdur Rab Mazumder, Mother: Rahima Khatoon, Doza Mansion, Fisheri Road, Kashipur, Barishal</v>
          </cell>
          <cell r="AH1862" t="str">
            <v>Barisal</v>
          </cell>
          <cell r="AI1862" t="str">
            <v>01648406430, 01799070027</v>
          </cell>
          <cell r="AJ1862" t="str">
            <v>doha.mazumder@gmail.com</v>
          </cell>
          <cell r="AK1862" t="str">
            <v>Married</v>
          </cell>
          <cell r="AL1862" t="str">
            <v>Islam</v>
          </cell>
          <cell r="AM1862" t="str">
            <v>B+</v>
          </cell>
          <cell r="AN1862" t="str">
            <v>2699040501413</v>
          </cell>
          <cell r="AO1862" t="str">
            <v>Inactive</v>
          </cell>
        </row>
        <row r="1863">
          <cell r="B1863">
            <v>12560</v>
          </cell>
          <cell r="C1863" t="str">
            <v>Mr.</v>
          </cell>
          <cell r="D1863" t="str">
            <v>Md Afzal Hossain</v>
          </cell>
          <cell r="E1863" t="str">
            <v>Assistant Consultant</v>
          </cell>
          <cell r="F1863" t="str">
            <v>Assistant Consultant</v>
          </cell>
          <cell r="G1863" t="str">
            <v>Brokerage</v>
          </cell>
          <cell r="H1863">
            <v>0</v>
          </cell>
          <cell r="I1863" t="str">
            <v>Head Office</v>
          </cell>
          <cell r="J1863">
            <v>43565</v>
          </cell>
          <cell r="K1863">
            <v>13000</v>
          </cell>
          <cell r="L1863">
            <v>13000</v>
          </cell>
          <cell r="M1863">
            <v>0</v>
          </cell>
          <cell r="N1863">
            <v>44616</v>
          </cell>
          <cell r="O1863" t="str">
            <v>2 Years, 10 Months, 14 Days</v>
          </cell>
          <cell r="P1863">
            <v>0</v>
          </cell>
          <cell r="Q1863">
            <v>0</v>
          </cell>
          <cell r="R1863">
            <v>43748</v>
          </cell>
          <cell r="S1863" t="str">
            <v>Non Confrim</v>
          </cell>
          <cell r="T1863">
            <v>0</v>
          </cell>
          <cell r="U1863">
            <v>0</v>
          </cell>
          <cell r="V1863">
            <v>0</v>
          </cell>
          <cell r="W1863">
            <v>0</v>
          </cell>
          <cell r="X1863">
            <v>0</v>
          </cell>
          <cell r="Y1863">
            <v>0</v>
          </cell>
          <cell r="Z1863">
            <v>0</v>
          </cell>
          <cell r="AA1863">
            <v>0</v>
          </cell>
          <cell r="AB1863">
            <v>0</v>
          </cell>
          <cell r="AC1863">
            <v>0</v>
          </cell>
          <cell r="AD1863">
            <v>0</v>
          </cell>
          <cell r="AE1863">
            <v>0</v>
          </cell>
          <cell r="AF1863">
            <v>0</v>
          </cell>
          <cell r="AG1863">
            <v>0</v>
          </cell>
          <cell r="AH1863">
            <v>0</v>
          </cell>
          <cell r="AI1863" t="str">
            <v>01724685500</v>
          </cell>
          <cell r="AJ1863">
            <v>0</v>
          </cell>
          <cell r="AK1863">
            <v>0</v>
          </cell>
          <cell r="AL1863">
            <v>0</v>
          </cell>
          <cell r="AM1863">
            <v>0</v>
          </cell>
          <cell r="AN1863">
            <v>0</v>
          </cell>
          <cell r="AO1863" t="str">
            <v>Inactive</v>
          </cell>
        </row>
        <row r="1864">
          <cell r="B1864">
            <v>12561</v>
          </cell>
          <cell r="C1864" t="str">
            <v>Mr.</v>
          </cell>
          <cell r="D1864" t="str">
            <v>Kaium Hossain</v>
          </cell>
          <cell r="E1864" t="str">
            <v>Junior CRE</v>
          </cell>
          <cell r="F1864" t="str">
            <v>Junior CRE</v>
          </cell>
          <cell r="G1864" t="str">
            <v>SBUs-DoDial</v>
          </cell>
          <cell r="H1864">
            <v>0</v>
          </cell>
          <cell r="I1864" t="str">
            <v>Head Office</v>
          </cell>
          <cell r="J1864">
            <v>43565</v>
          </cell>
          <cell r="K1864">
            <v>9000</v>
          </cell>
          <cell r="L1864">
            <v>9000</v>
          </cell>
          <cell r="M1864">
            <v>0</v>
          </cell>
          <cell r="N1864">
            <v>44616</v>
          </cell>
          <cell r="O1864" t="str">
            <v>2 Years, 10 Months, 14 Days</v>
          </cell>
          <cell r="P1864">
            <v>0</v>
          </cell>
          <cell r="Q1864">
            <v>0</v>
          </cell>
          <cell r="R1864">
            <v>43748</v>
          </cell>
          <cell r="S1864" t="str">
            <v>Non Confrim</v>
          </cell>
          <cell r="T1864">
            <v>0</v>
          </cell>
          <cell r="U1864">
            <v>0</v>
          </cell>
          <cell r="V1864">
            <v>0</v>
          </cell>
          <cell r="W1864">
            <v>0</v>
          </cell>
          <cell r="X1864">
            <v>0</v>
          </cell>
          <cell r="Y1864">
            <v>0</v>
          </cell>
          <cell r="Z1864">
            <v>0</v>
          </cell>
          <cell r="AA1864">
            <v>0</v>
          </cell>
          <cell r="AB1864">
            <v>0</v>
          </cell>
          <cell r="AC1864">
            <v>0</v>
          </cell>
          <cell r="AD1864">
            <v>0</v>
          </cell>
          <cell r="AE1864">
            <v>0</v>
          </cell>
          <cell r="AF1864">
            <v>0</v>
          </cell>
          <cell r="AG1864">
            <v>0</v>
          </cell>
          <cell r="AH1864">
            <v>0</v>
          </cell>
          <cell r="AI1864" t="str">
            <v>01884854574</v>
          </cell>
          <cell r="AJ1864">
            <v>0</v>
          </cell>
          <cell r="AK1864">
            <v>0</v>
          </cell>
          <cell r="AL1864">
            <v>0</v>
          </cell>
          <cell r="AM1864">
            <v>0</v>
          </cell>
          <cell r="AN1864">
            <v>0</v>
          </cell>
          <cell r="AO1864" t="str">
            <v>Inactive</v>
          </cell>
        </row>
        <row r="1865">
          <cell r="B1865">
            <v>12562</v>
          </cell>
          <cell r="C1865" t="str">
            <v>Mr.</v>
          </cell>
          <cell r="D1865" t="str">
            <v>Mohammad Shahriar Hossain</v>
          </cell>
          <cell r="E1865" t="str">
            <v xml:space="preserve"> CRE</v>
          </cell>
          <cell r="F1865" t="str">
            <v xml:space="preserve"> CRE</v>
          </cell>
          <cell r="G1865" t="str">
            <v>SBUs-DoDial</v>
          </cell>
          <cell r="H1865">
            <v>0</v>
          </cell>
          <cell r="I1865" t="str">
            <v>Head Office</v>
          </cell>
          <cell r="J1865">
            <v>43565</v>
          </cell>
          <cell r="K1865">
            <v>10000</v>
          </cell>
          <cell r="L1865">
            <v>10000</v>
          </cell>
          <cell r="M1865">
            <v>0</v>
          </cell>
          <cell r="N1865">
            <v>44616</v>
          </cell>
          <cell r="O1865" t="str">
            <v>2 Years, 10 Months, 14 Days</v>
          </cell>
          <cell r="P1865">
            <v>0</v>
          </cell>
          <cell r="Q1865">
            <v>0</v>
          </cell>
          <cell r="R1865">
            <v>43748</v>
          </cell>
          <cell r="S1865" t="str">
            <v>Non Confrim</v>
          </cell>
          <cell r="T1865">
            <v>0</v>
          </cell>
          <cell r="U1865">
            <v>0</v>
          </cell>
          <cell r="V1865">
            <v>0</v>
          </cell>
          <cell r="W1865">
            <v>0</v>
          </cell>
          <cell r="X1865">
            <v>0</v>
          </cell>
          <cell r="Y1865">
            <v>0</v>
          </cell>
          <cell r="Z1865">
            <v>0</v>
          </cell>
          <cell r="AA1865">
            <v>0</v>
          </cell>
          <cell r="AB1865">
            <v>0</v>
          </cell>
          <cell r="AC1865">
            <v>0</v>
          </cell>
          <cell r="AD1865">
            <v>0</v>
          </cell>
          <cell r="AE1865">
            <v>0</v>
          </cell>
          <cell r="AF1865">
            <v>0</v>
          </cell>
          <cell r="AG1865">
            <v>0</v>
          </cell>
          <cell r="AH1865">
            <v>0</v>
          </cell>
          <cell r="AI1865" t="str">
            <v>01721752175, 01641964754</v>
          </cell>
          <cell r="AJ1865">
            <v>0</v>
          </cell>
          <cell r="AK1865">
            <v>0</v>
          </cell>
          <cell r="AL1865">
            <v>0</v>
          </cell>
          <cell r="AM1865">
            <v>0</v>
          </cell>
          <cell r="AN1865">
            <v>0</v>
          </cell>
          <cell r="AO1865" t="str">
            <v>Inactive</v>
          </cell>
        </row>
        <row r="1866">
          <cell r="B1866">
            <v>12563</v>
          </cell>
          <cell r="C1866" t="str">
            <v>Ms.</v>
          </cell>
          <cell r="D1866" t="str">
            <v xml:space="preserve">Sharmin Akter </v>
          </cell>
          <cell r="E1866" t="str">
            <v>Junior CRE</v>
          </cell>
          <cell r="F1866" t="str">
            <v>Junior CRE</v>
          </cell>
          <cell r="G1866" t="str">
            <v>Call Center</v>
          </cell>
          <cell r="H1866">
            <v>0</v>
          </cell>
          <cell r="I1866" t="str">
            <v>Head Office</v>
          </cell>
          <cell r="J1866">
            <v>43565</v>
          </cell>
          <cell r="K1866">
            <v>9000</v>
          </cell>
          <cell r="L1866">
            <v>10350</v>
          </cell>
          <cell r="M1866">
            <v>43565</v>
          </cell>
          <cell r="N1866">
            <v>44616</v>
          </cell>
          <cell r="O1866" t="str">
            <v>2 Years, 10 Months, 14 Days</v>
          </cell>
          <cell r="P1866">
            <v>0</v>
          </cell>
          <cell r="Q1866" t="str">
            <v>Permanent</v>
          </cell>
          <cell r="R1866">
            <v>43748</v>
          </cell>
          <cell r="S1866">
            <v>43748</v>
          </cell>
          <cell r="T1866" t="str">
            <v>N/A</v>
          </cell>
          <cell r="U1866">
            <v>1350</v>
          </cell>
          <cell r="V1866" t="str">
            <v>N/A</v>
          </cell>
          <cell r="W1866" t="str">
            <v>N/A</v>
          </cell>
          <cell r="X1866" t="str">
            <v>N/A</v>
          </cell>
          <cell r="Y1866" t="str">
            <v>N/A</v>
          </cell>
          <cell r="Z1866" t="str">
            <v>N/A</v>
          </cell>
          <cell r="AA1866" t="str">
            <v>MBA</v>
          </cell>
          <cell r="AB1866" t="str">
            <v>Finance</v>
          </cell>
          <cell r="AC1866" t="str">
            <v>East West University</v>
          </cell>
          <cell r="AD1866">
            <v>2018</v>
          </cell>
          <cell r="AE1866">
            <v>33432</v>
          </cell>
          <cell r="AF1866" t="str">
            <v>House # 3, Road # 15, Rampura, Banasree, Dhaka</v>
          </cell>
          <cell r="AG1866" t="str">
            <v>Father: Shah Newaz, Mother: Shahnaj Parvin, 165/6, Madertek, Nutunpara, Basaboo, Dhaka</v>
          </cell>
          <cell r="AH1866" t="str">
            <v>Dhaka</v>
          </cell>
          <cell r="AI1866" t="str">
            <v>01553253332</v>
          </cell>
          <cell r="AJ1866" t="str">
            <v>sharmin_su2014@yahoo.com</v>
          </cell>
          <cell r="AK1866" t="str">
            <v>Single</v>
          </cell>
          <cell r="AL1866" t="str">
            <v>Islam</v>
          </cell>
          <cell r="AM1866">
            <v>0</v>
          </cell>
          <cell r="AN1866" t="str">
            <v>3743430179</v>
          </cell>
          <cell r="AO1866" t="str">
            <v>Inactive</v>
          </cell>
        </row>
        <row r="1867">
          <cell r="B1867">
            <v>12564</v>
          </cell>
          <cell r="C1867" t="str">
            <v>Ms.</v>
          </cell>
          <cell r="D1867" t="str">
            <v>Sayera Taz Saba</v>
          </cell>
          <cell r="E1867" t="str">
            <v>Junior CRE</v>
          </cell>
          <cell r="F1867" t="str">
            <v>Junior CRE</v>
          </cell>
          <cell r="G1867" t="str">
            <v>Call Center</v>
          </cell>
          <cell r="H1867">
            <v>0</v>
          </cell>
          <cell r="I1867" t="str">
            <v>Head Office</v>
          </cell>
          <cell r="J1867">
            <v>43565</v>
          </cell>
          <cell r="K1867">
            <v>9000</v>
          </cell>
          <cell r="L1867">
            <v>9000</v>
          </cell>
          <cell r="M1867">
            <v>0</v>
          </cell>
          <cell r="N1867">
            <v>44616</v>
          </cell>
          <cell r="O1867" t="str">
            <v>2 Years, 10 Months, 14 Days</v>
          </cell>
          <cell r="P1867">
            <v>0</v>
          </cell>
          <cell r="Q1867">
            <v>0</v>
          </cell>
          <cell r="R1867">
            <v>43748</v>
          </cell>
          <cell r="S1867" t="str">
            <v>Non Confrim</v>
          </cell>
          <cell r="T1867">
            <v>0</v>
          </cell>
          <cell r="U1867">
            <v>0</v>
          </cell>
          <cell r="V1867">
            <v>0</v>
          </cell>
          <cell r="W1867">
            <v>0</v>
          </cell>
          <cell r="X1867">
            <v>0</v>
          </cell>
          <cell r="Y1867">
            <v>0</v>
          </cell>
          <cell r="Z1867">
            <v>0</v>
          </cell>
          <cell r="AA1867">
            <v>0</v>
          </cell>
          <cell r="AB1867">
            <v>0</v>
          </cell>
          <cell r="AC1867">
            <v>0</v>
          </cell>
          <cell r="AD1867">
            <v>0</v>
          </cell>
          <cell r="AE1867">
            <v>0</v>
          </cell>
          <cell r="AF1867">
            <v>0</v>
          </cell>
          <cell r="AG1867">
            <v>0</v>
          </cell>
          <cell r="AH1867">
            <v>0</v>
          </cell>
          <cell r="AI1867" t="str">
            <v>01558945152</v>
          </cell>
          <cell r="AJ1867">
            <v>0</v>
          </cell>
          <cell r="AK1867">
            <v>0</v>
          </cell>
          <cell r="AL1867">
            <v>0</v>
          </cell>
          <cell r="AM1867">
            <v>0</v>
          </cell>
          <cell r="AN1867">
            <v>0</v>
          </cell>
          <cell r="AO1867" t="str">
            <v>Inactive</v>
          </cell>
        </row>
        <row r="1868">
          <cell r="B1868">
            <v>12565</v>
          </cell>
          <cell r="C1868" t="str">
            <v>Mr.</v>
          </cell>
          <cell r="D1868" t="str">
            <v>Md. Rejoyan Sikder</v>
          </cell>
          <cell r="E1868" t="str">
            <v>Executive</v>
          </cell>
          <cell r="F1868" t="str">
            <v>Executive</v>
          </cell>
          <cell r="G1868" t="str">
            <v>Building Products</v>
          </cell>
          <cell r="H1868">
            <v>0</v>
          </cell>
          <cell r="I1868" t="str">
            <v>Head Office</v>
          </cell>
          <cell r="J1868">
            <v>43566</v>
          </cell>
          <cell r="K1868">
            <v>18000</v>
          </cell>
          <cell r="L1868">
            <v>18000</v>
          </cell>
          <cell r="M1868">
            <v>0</v>
          </cell>
          <cell r="N1868">
            <v>44616</v>
          </cell>
          <cell r="O1868" t="str">
            <v>2 Years, 10 Months, 13 Days</v>
          </cell>
          <cell r="P1868">
            <v>0</v>
          </cell>
          <cell r="Q1868">
            <v>0</v>
          </cell>
          <cell r="R1868">
            <v>43749</v>
          </cell>
          <cell r="S1868" t="str">
            <v>Non Confrim</v>
          </cell>
          <cell r="T1868">
            <v>0</v>
          </cell>
          <cell r="U1868">
            <v>0</v>
          </cell>
          <cell r="V1868">
            <v>0</v>
          </cell>
          <cell r="W1868">
            <v>0</v>
          </cell>
          <cell r="X1868">
            <v>0</v>
          </cell>
          <cell r="Y1868">
            <v>0</v>
          </cell>
          <cell r="Z1868">
            <v>0</v>
          </cell>
          <cell r="AA1868">
            <v>0</v>
          </cell>
          <cell r="AB1868">
            <v>0</v>
          </cell>
          <cell r="AC1868">
            <v>0</v>
          </cell>
          <cell r="AD1868">
            <v>0</v>
          </cell>
          <cell r="AE1868">
            <v>0</v>
          </cell>
          <cell r="AF1868">
            <v>0</v>
          </cell>
          <cell r="AG1868">
            <v>0</v>
          </cell>
          <cell r="AH1868">
            <v>0</v>
          </cell>
          <cell r="AI1868" t="str">
            <v>01865809290, 01674316180</v>
          </cell>
          <cell r="AJ1868">
            <v>0</v>
          </cell>
          <cell r="AK1868">
            <v>0</v>
          </cell>
          <cell r="AL1868">
            <v>0</v>
          </cell>
          <cell r="AM1868">
            <v>0</v>
          </cell>
          <cell r="AN1868">
            <v>0</v>
          </cell>
          <cell r="AO1868" t="str">
            <v>Inactive</v>
          </cell>
        </row>
        <row r="1869">
          <cell r="B1869">
            <v>12566</v>
          </cell>
          <cell r="C1869" t="str">
            <v>Mr.</v>
          </cell>
          <cell r="D1869" t="str">
            <v>Mohammad Arafat Hossain</v>
          </cell>
          <cell r="E1869" t="str">
            <v>Senior Consultant</v>
          </cell>
          <cell r="F1869" t="str">
            <v>Assistant Manager</v>
          </cell>
          <cell r="G1869" t="str">
            <v>Sales, Luxury</v>
          </cell>
          <cell r="H1869">
            <v>0</v>
          </cell>
          <cell r="I1869" t="str">
            <v>Head Office</v>
          </cell>
          <cell r="J1869">
            <v>43575</v>
          </cell>
          <cell r="K1869">
            <v>30000</v>
          </cell>
          <cell r="L1869">
            <v>41200</v>
          </cell>
          <cell r="M1869">
            <v>0</v>
          </cell>
          <cell r="N1869">
            <v>44616</v>
          </cell>
          <cell r="O1869" t="str">
            <v>2 Years, 10 Months, 4 Days</v>
          </cell>
          <cell r="P1869">
            <v>0</v>
          </cell>
          <cell r="Q1869">
            <v>0</v>
          </cell>
          <cell r="R1869">
            <v>43758</v>
          </cell>
          <cell r="S1869">
            <v>43758</v>
          </cell>
          <cell r="T1869">
            <v>44191</v>
          </cell>
          <cell r="U1869">
            <v>7000</v>
          </cell>
          <cell r="V1869">
            <v>0</v>
          </cell>
          <cell r="W1869">
            <v>44191</v>
          </cell>
          <cell r="X1869">
            <v>0</v>
          </cell>
          <cell r="Y1869">
            <v>0</v>
          </cell>
          <cell r="Z1869">
            <v>0</v>
          </cell>
          <cell r="AA1869">
            <v>0</v>
          </cell>
          <cell r="AB1869">
            <v>0</v>
          </cell>
          <cell r="AC1869">
            <v>0</v>
          </cell>
          <cell r="AD1869">
            <v>0</v>
          </cell>
          <cell r="AE1869">
            <v>0</v>
          </cell>
          <cell r="AF1869">
            <v>0</v>
          </cell>
          <cell r="AG1869">
            <v>0</v>
          </cell>
          <cell r="AH1869">
            <v>0</v>
          </cell>
          <cell r="AI1869" t="str">
            <v>01726666170</v>
          </cell>
          <cell r="AJ1869">
            <v>0</v>
          </cell>
          <cell r="AK1869">
            <v>0</v>
          </cell>
          <cell r="AL1869">
            <v>0</v>
          </cell>
          <cell r="AM1869">
            <v>0</v>
          </cell>
          <cell r="AN1869">
            <v>0</v>
          </cell>
          <cell r="AO1869" t="str">
            <v>Inactive</v>
          </cell>
        </row>
        <row r="1870">
          <cell r="B1870">
            <v>12567</v>
          </cell>
          <cell r="C1870" t="str">
            <v>Mr.</v>
          </cell>
          <cell r="D1870" t="str">
            <v>Bellal Hossain</v>
          </cell>
          <cell r="E1870" t="str">
            <v>Junior Executive</v>
          </cell>
          <cell r="F1870" t="str">
            <v>Junior Executive</v>
          </cell>
          <cell r="G1870" t="str">
            <v>Brokerage (Property Rent)</v>
          </cell>
          <cell r="H1870">
            <v>0</v>
          </cell>
          <cell r="I1870" t="str">
            <v>Head Office</v>
          </cell>
          <cell r="J1870">
            <v>43568</v>
          </cell>
          <cell r="K1870">
            <v>13000</v>
          </cell>
          <cell r="L1870">
            <v>13000</v>
          </cell>
          <cell r="M1870">
            <v>0</v>
          </cell>
          <cell r="N1870">
            <v>44616</v>
          </cell>
          <cell r="O1870" t="str">
            <v>2 Years, 10 Months, 11 Days</v>
          </cell>
          <cell r="P1870">
            <v>0</v>
          </cell>
          <cell r="Q1870">
            <v>0</v>
          </cell>
          <cell r="R1870">
            <v>43751</v>
          </cell>
          <cell r="S1870" t="str">
            <v>Non Confrim</v>
          </cell>
          <cell r="T1870">
            <v>0</v>
          </cell>
          <cell r="U1870">
            <v>0</v>
          </cell>
          <cell r="V1870">
            <v>0</v>
          </cell>
          <cell r="W1870">
            <v>0</v>
          </cell>
          <cell r="X1870">
            <v>0</v>
          </cell>
          <cell r="Y1870">
            <v>0</v>
          </cell>
          <cell r="Z1870">
            <v>0</v>
          </cell>
          <cell r="AA1870">
            <v>0</v>
          </cell>
          <cell r="AB1870">
            <v>0</v>
          </cell>
          <cell r="AC1870">
            <v>0</v>
          </cell>
          <cell r="AD1870">
            <v>0</v>
          </cell>
          <cell r="AE1870">
            <v>0</v>
          </cell>
          <cell r="AF1870">
            <v>0</v>
          </cell>
          <cell r="AG1870">
            <v>0</v>
          </cell>
          <cell r="AH1870">
            <v>0</v>
          </cell>
          <cell r="AI1870" t="str">
            <v>01676523822</v>
          </cell>
          <cell r="AJ1870">
            <v>0</v>
          </cell>
          <cell r="AK1870">
            <v>0</v>
          </cell>
          <cell r="AL1870">
            <v>0</v>
          </cell>
          <cell r="AM1870">
            <v>0</v>
          </cell>
          <cell r="AN1870">
            <v>0</v>
          </cell>
          <cell r="AO1870" t="str">
            <v>Inactive</v>
          </cell>
        </row>
        <row r="1871">
          <cell r="B1871">
            <v>12568</v>
          </cell>
          <cell r="C1871" t="str">
            <v>Mr.</v>
          </cell>
          <cell r="D1871" t="str">
            <v>Muhammad Riaz Hossain</v>
          </cell>
          <cell r="E1871" t="str">
            <v xml:space="preserve">Executive, Business Development </v>
          </cell>
          <cell r="F1871" t="str">
            <v xml:space="preserve">Executive, Business Development </v>
          </cell>
          <cell r="G1871" t="str">
            <v>SBUs-TBC</v>
          </cell>
          <cell r="H1871">
            <v>0</v>
          </cell>
          <cell r="I1871" t="str">
            <v>Head Office</v>
          </cell>
          <cell r="J1871">
            <v>43571</v>
          </cell>
          <cell r="K1871">
            <v>20000</v>
          </cell>
          <cell r="L1871">
            <v>20000</v>
          </cell>
          <cell r="M1871">
            <v>0</v>
          </cell>
          <cell r="N1871">
            <v>44616</v>
          </cell>
          <cell r="O1871" t="str">
            <v>2 Years, 10 Months, 8 Days</v>
          </cell>
          <cell r="P1871">
            <v>0</v>
          </cell>
          <cell r="Q1871">
            <v>0</v>
          </cell>
          <cell r="R1871">
            <v>43754</v>
          </cell>
          <cell r="S1871" t="str">
            <v>Non Confrim</v>
          </cell>
          <cell r="T1871">
            <v>0</v>
          </cell>
          <cell r="U1871">
            <v>0</v>
          </cell>
          <cell r="V1871">
            <v>0</v>
          </cell>
          <cell r="W1871">
            <v>0</v>
          </cell>
          <cell r="X1871">
            <v>0</v>
          </cell>
          <cell r="Y1871">
            <v>0</v>
          </cell>
          <cell r="Z1871">
            <v>0</v>
          </cell>
          <cell r="AA1871">
            <v>0</v>
          </cell>
          <cell r="AB1871">
            <v>0</v>
          </cell>
          <cell r="AC1871">
            <v>0</v>
          </cell>
          <cell r="AD1871">
            <v>0</v>
          </cell>
          <cell r="AE1871">
            <v>0</v>
          </cell>
          <cell r="AF1871">
            <v>0</v>
          </cell>
          <cell r="AG1871">
            <v>0</v>
          </cell>
          <cell r="AH1871">
            <v>0</v>
          </cell>
          <cell r="AI1871" t="str">
            <v>01717126990</v>
          </cell>
          <cell r="AJ1871">
            <v>0</v>
          </cell>
          <cell r="AK1871">
            <v>0</v>
          </cell>
          <cell r="AL1871">
            <v>0</v>
          </cell>
          <cell r="AM1871">
            <v>0</v>
          </cell>
          <cell r="AN1871">
            <v>0</v>
          </cell>
          <cell r="AO1871" t="str">
            <v>Inactive</v>
          </cell>
        </row>
        <row r="1872">
          <cell r="B1872">
            <v>12569</v>
          </cell>
          <cell r="C1872" t="str">
            <v>Mr.</v>
          </cell>
          <cell r="D1872" t="str">
            <v>Syed Imran Ali</v>
          </cell>
          <cell r="E1872" t="str">
            <v>Executive</v>
          </cell>
          <cell r="F1872" t="str">
            <v>Executive</v>
          </cell>
          <cell r="G1872" t="str">
            <v>Business Development</v>
          </cell>
          <cell r="H1872">
            <v>0</v>
          </cell>
          <cell r="I1872" t="str">
            <v>Head Office</v>
          </cell>
          <cell r="J1872">
            <v>43571</v>
          </cell>
          <cell r="K1872">
            <v>20000</v>
          </cell>
          <cell r="L1872">
            <v>20000</v>
          </cell>
          <cell r="M1872">
            <v>0</v>
          </cell>
          <cell r="N1872">
            <v>44616</v>
          </cell>
          <cell r="O1872" t="str">
            <v>2 Years, 10 Months, 8 Days</v>
          </cell>
          <cell r="P1872">
            <v>0</v>
          </cell>
          <cell r="Q1872">
            <v>0</v>
          </cell>
          <cell r="R1872">
            <v>43754</v>
          </cell>
          <cell r="S1872" t="str">
            <v>Non Confrim</v>
          </cell>
          <cell r="T1872">
            <v>0</v>
          </cell>
          <cell r="U1872">
            <v>0</v>
          </cell>
          <cell r="V1872">
            <v>0</v>
          </cell>
          <cell r="W1872">
            <v>0</v>
          </cell>
          <cell r="X1872">
            <v>0</v>
          </cell>
          <cell r="Y1872">
            <v>0</v>
          </cell>
          <cell r="Z1872">
            <v>0</v>
          </cell>
          <cell r="AA1872">
            <v>0</v>
          </cell>
          <cell r="AB1872">
            <v>0</v>
          </cell>
          <cell r="AC1872">
            <v>0</v>
          </cell>
          <cell r="AD1872">
            <v>0</v>
          </cell>
          <cell r="AE1872">
            <v>0</v>
          </cell>
          <cell r="AF1872">
            <v>0</v>
          </cell>
          <cell r="AG1872">
            <v>0</v>
          </cell>
          <cell r="AH1872">
            <v>0</v>
          </cell>
          <cell r="AI1872" t="str">
            <v>01917033706</v>
          </cell>
          <cell r="AJ1872">
            <v>0</v>
          </cell>
          <cell r="AK1872">
            <v>0</v>
          </cell>
          <cell r="AL1872">
            <v>0</v>
          </cell>
          <cell r="AM1872">
            <v>0</v>
          </cell>
          <cell r="AN1872">
            <v>0</v>
          </cell>
          <cell r="AO1872" t="str">
            <v>Inactive</v>
          </cell>
        </row>
        <row r="1873">
          <cell r="B1873">
            <v>12570</v>
          </cell>
          <cell r="C1873" t="str">
            <v>Mr.</v>
          </cell>
          <cell r="D1873" t="str">
            <v>Mst. Anika Ibnat Amin</v>
          </cell>
          <cell r="E1873" t="str">
            <v>Sales Associates</v>
          </cell>
          <cell r="F1873" t="str">
            <v>Sales Associates</v>
          </cell>
          <cell r="G1873" t="str">
            <v>Brand &amp; Marketing</v>
          </cell>
          <cell r="H1873">
            <v>0</v>
          </cell>
          <cell r="I1873" t="str">
            <v>Head Office</v>
          </cell>
          <cell r="J1873">
            <v>43571</v>
          </cell>
          <cell r="K1873">
            <v>12000</v>
          </cell>
          <cell r="L1873">
            <v>13000</v>
          </cell>
          <cell r="M1873">
            <v>0</v>
          </cell>
          <cell r="N1873">
            <v>44616</v>
          </cell>
          <cell r="O1873" t="str">
            <v>2 Years, 10 Months, 8 Days</v>
          </cell>
          <cell r="P1873">
            <v>0</v>
          </cell>
          <cell r="Q1873" t="str">
            <v>Permanent</v>
          </cell>
          <cell r="R1873">
            <v>43754</v>
          </cell>
          <cell r="S1873">
            <v>43754</v>
          </cell>
          <cell r="T1873">
            <v>43825</v>
          </cell>
          <cell r="U1873">
            <v>1000</v>
          </cell>
          <cell r="V1873" t="str">
            <v>N/A</v>
          </cell>
          <cell r="W1873" t="str">
            <v>N/A</v>
          </cell>
          <cell r="X1873" t="str">
            <v>N/A</v>
          </cell>
          <cell r="Y1873" t="str">
            <v>N/A</v>
          </cell>
          <cell r="Z1873" t="str">
            <v>N/A</v>
          </cell>
          <cell r="AA1873" t="str">
            <v>B.Sc</v>
          </cell>
          <cell r="AB1873" t="str">
            <v>Food &amp; Nurtition</v>
          </cell>
          <cell r="AC1873" t="str">
            <v>University of Dhaka</v>
          </cell>
          <cell r="AD1873">
            <v>2016</v>
          </cell>
          <cell r="AE1873">
            <v>34304</v>
          </cell>
          <cell r="AF1873" t="str">
            <v>5/A, 19 Razia Sultana Road, Mohammadpur, Dhaka</v>
          </cell>
          <cell r="AG1873" t="str">
            <v xml:space="preserve">Father: Md. Ruhul Amin, Mother: Mst.Farida Amin, Vill: Ragunathpur, P.O: Pirgonj , Dist: Thakurgaon </v>
          </cell>
          <cell r="AH1873" t="str">
            <v>Thakurgaon</v>
          </cell>
          <cell r="AI1873" t="str">
            <v>01723630707</v>
          </cell>
          <cell r="AJ1873" t="str">
            <v>anikaibnat707@gmail.com</v>
          </cell>
          <cell r="AK1873" t="str">
            <v>Single</v>
          </cell>
          <cell r="AL1873" t="str">
            <v>Islam</v>
          </cell>
          <cell r="AM1873" t="str">
            <v>B+</v>
          </cell>
          <cell r="AN1873" t="str">
            <v>19939428202000002</v>
          </cell>
          <cell r="AO1873" t="str">
            <v>Inactive</v>
          </cell>
        </row>
        <row r="1874">
          <cell r="B1874">
            <v>12571</v>
          </cell>
          <cell r="C1874" t="str">
            <v>Mr.</v>
          </cell>
          <cell r="D1874" t="str">
            <v>Md. Mahmudul Haque</v>
          </cell>
          <cell r="E1874" t="str">
            <v>Consultant</v>
          </cell>
          <cell r="F1874" t="str">
            <v>Consultant</v>
          </cell>
          <cell r="G1874" t="str">
            <v>Brokerage</v>
          </cell>
          <cell r="H1874">
            <v>0</v>
          </cell>
          <cell r="I1874" t="str">
            <v>Head Office</v>
          </cell>
          <cell r="J1874">
            <v>43575</v>
          </cell>
          <cell r="K1874">
            <v>18000</v>
          </cell>
          <cell r="L1874">
            <v>21000</v>
          </cell>
          <cell r="M1874">
            <v>0</v>
          </cell>
          <cell r="N1874">
            <v>44616</v>
          </cell>
          <cell r="O1874" t="str">
            <v>2 Years, 10 Months, 4 Days</v>
          </cell>
          <cell r="P1874">
            <v>0</v>
          </cell>
          <cell r="Q1874" t="str">
            <v>Permanent</v>
          </cell>
          <cell r="R1874">
            <v>43758</v>
          </cell>
          <cell r="S1874">
            <v>43758</v>
          </cell>
          <cell r="T1874">
            <v>43825</v>
          </cell>
          <cell r="U1874">
            <v>3000</v>
          </cell>
          <cell r="V1874" t="str">
            <v>N/A</v>
          </cell>
          <cell r="W1874" t="str">
            <v>N/A</v>
          </cell>
          <cell r="X1874" t="str">
            <v>N/A</v>
          </cell>
          <cell r="Y1874" t="str">
            <v>N/A</v>
          </cell>
          <cell r="Z1874" t="str">
            <v>N/A</v>
          </cell>
          <cell r="AA1874" t="str">
            <v>BBM</v>
          </cell>
          <cell r="AB1874" t="str">
            <v>HRM</v>
          </cell>
          <cell r="AC1874" t="str">
            <v>SEGi University</v>
          </cell>
          <cell r="AD1874">
            <v>2018</v>
          </cell>
          <cell r="AE1874">
            <v>35297</v>
          </cell>
          <cell r="AF1874" t="str">
            <v xml:space="preserve">Flat # 3B, House # 50, Road # 6/B, Sector # 12, Uttara, Dhaka-1230 </v>
          </cell>
          <cell r="AG1874" t="str">
            <v>Father: Md. Sadrul Haque, Mother: Afroza  Begum, Chotobongram, Uttarpara, Sopura, Boalia, Rajshahi</v>
          </cell>
          <cell r="AH1874" t="str">
            <v>Rajshahi</v>
          </cell>
          <cell r="AI1874" t="str">
            <v>01737658617</v>
          </cell>
          <cell r="AJ1874" t="str">
            <v>tanveermahamud1@gmail.com</v>
          </cell>
          <cell r="AK1874" t="str">
            <v>Married</v>
          </cell>
          <cell r="AL1874" t="str">
            <v>Islam</v>
          </cell>
          <cell r="AM1874" t="str">
            <v>O+</v>
          </cell>
          <cell r="AN1874" t="str">
            <v>19968192219000448</v>
          </cell>
          <cell r="AO1874" t="str">
            <v>Inactive</v>
          </cell>
        </row>
        <row r="1875">
          <cell r="B1875">
            <v>12572</v>
          </cell>
          <cell r="C1875" t="str">
            <v>Mr.</v>
          </cell>
          <cell r="D1875" t="str">
            <v>Mohammad Ahsan Ullah</v>
          </cell>
          <cell r="E1875" t="str">
            <v>Deputy  Manager- Structural Engineer</v>
          </cell>
          <cell r="F1875" t="str">
            <v>Deputy  Manager- Structural Engineer</v>
          </cell>
          <cell r="G1875" t="str">
            <v>Design</v>
          </cell>
          <cell r="H1875">
            <v>0</v>
          </cell>
          <cell r="I1875" t="str">
            <v>Head Office</v>
          </cell>
          <cell r="J1875">
            <v>43575</v>
          </cell>
          <cell r="K1875">
            <v>80000</v>
          </cell>
          <cell r="L1875">
            <v>80000</v>
          </cell>
          <cell r="M1875">
            <v>0</v>
          </cell>
          <cell r="N1875">
            <v>44616</v>
          </cell>
          <cell r="O1875" t="str">
            <v>2 Years, 10 Months, 4 Days</v>
          </cell>
          <cell r="P1875">
            <v>5.7</v>
          </cell>
          <cell r="Q1875" t="str">
            <v>Permanent</v>
          </cell>
          <cell r="R1875">
            <v>43758</v>
          </cell>
          <cell r="S1875" t="str">
            <v>Non Confrim</v>
          </cell>
          <cell r="T1875" t="str">
            <v>N/A</v>
          </cell>
          <cell r="U1875" t="str">
            <v>N/A</v>
          </cell>
          <cell r="V1875" t="str">
            <v>N/A</v>
          </cell>
          <cell r="W1875" t="str">
            <v>N/A</v>
          </cell>
          <cell r="X1875" t="str">
            <v>N/A</v>
          </cell>
          <cell r="Y1875" t="str">
            <v>N/A</v>
          </cell>
          <cell r="Z1875">
            <v>0</v>
          </cell>
          <cell r="AA1875" t="str">
            <v>Bachelor of Engineering</v>
          </cell>
          <cell r="AB1875" t="str">
            <v>Civil</v>
          </cell>
          <cell r="AC1875" t="str">
            <v>University of Asia Pacific</v>
          </cell>
          <cell r="AD1875">
            <v>2012</v>
          </cell>
          <cell r="AE1875">
            <v>32842</v>
          </cell>
          <cell r="AF1875" t="str">
            <v>169/A, Arambagh, Motijheel, Dhaka-1000</v>
          </cell>
          <cell r="AG1875" t="str">
            <v>5 No Uttar Romaliar Chara, Cox's Bazar Municipility, Cox's Bazar-4700</v>
          </cell>
          <cell r="AH1875" t="str">
            <v>Cox's Bazar</v>
          </cell>
          <cell r="AI1875" t="str">
            <v>01920250021</v>
          </cell>
          <cell r="AJ1875" t="str">
            <v>engr.mdahsan@gmail.com</v>
          </cell>
          <cell r="AK1875" t="str">
            <v>Single</v>
          </cell>
          <cell r="AL1875" t="str">
            <v>Islam</v>
          </cell>
          <cell r="AM1875" t="str">
            <v>A+</v>
          </cell>
          <cell r="AN1875" t="str">
            <v>19892222405377473</v>
          </cell>
          <cell r="AO1875" t="str">
            <v>Inactive</v>
          </cell>
        </row>
        <row r="1876">
          <cell r="B1876">
            <v>12573</v>
          </cell>
          <cell r="C1876" t="str">
            <v>Mr.</v>
          </cell>
          <cell r="D1876" t="str">
            <v>Md. Rakib</v>
          </cell>
          <cell r="E1876" t="str">
            <v>Executive</v>
          </cell>
          <cell r="F1876" t="str">
            <v>Executive</v>
          </cell>
          <cell r="G1876" t="str">
            <v>CSD &amp; AR</v>
          </cell>
          <cell r="H1876">
            <v>0</v>
          </cell>
          <cell r="I1876" t="str">
            <v>Head Office</v>
          </cell>
          <cell r="J1876">
            <v>43575</v>
          </cell>
          <cell r="K1876">
            <v>20000</v>
          </cell>
          <cell r="L1876">
            <v>23000</v>
          </cell>
          <cell r="M1876">
            <v>0</v>
          </cell>
          <cell r="N1876">
            <v>44616</v>
          </cell>
          <cell r="O1876" t="str">
            <v>2 Years, 10 Months, 4 Days</v>
          </cell>
          <cell r="P1876">
            <v>0</v>
          </cell>
          <cell r="Q1876" t="str">
            <v>Permanent</v>
          </cell>
          <cell r="R1876">
            <v>43758</v>
          </cell>
          <cell r="S1876">
            <v>43758</v>
          </cell>
          <cell r="T1876">
            <v>44191</v>
          </cell>
          <cell r="U1876">
            <v>1000</v>
          </cell>
          <cell r="V1876" t="str">
            <v>N/A</v>
          </cell>
          <cell r="W1876" t="str">
            <v>N/A</v>
          </cell>
          <cell r="X1876" t="str">
            <v>N/A</v>
          </cell>
          <cell r="Y1876" t="str">
            <v>N/A</v>
          </cell>
          <cell r="Z1876">
            <v>0</v>
          </cell>
          <cell r="AA1876" t="str">
            <v>B.A (Hons)</v>
          </cell>
          <cell r="AB1876" t="str">
            <v>English</v>
          </cell>
          <cell r="AC1876" t="str">
            <v>World University of Bangladesh</v>
          </cell>
          <cell r="AD1876">
            <v>2014</v>
          </cell>
          <cell r="AE1876">
            <v>33602</v>
          </cell>
          <cell r="AF1876" t="str">
            <v xml:space="preserve">Kalindi (Mridhabari), Keraniganj, Dhaka </v>
          </cell>
          <cell r="AG1876" t="str">
            <v>Father: Md. Ismail Hossain, Mother: Azmeri, Kalindi (Mridhabari), Keraniganj, Dhaka</v>
          </cell>
          <cell r="AH1876" t="str">
            <v>Dhaka</v>
          </cell>
          <cell r="AI1876" t="str">
            <v>01952071520, 01816010982</v>
          </cell>
          <cell r="AJ1876" t="str">
            <v>rakib10081@gmail.com</v>
          </cell>
          <cell r="AK1876" t="str">
            <v>Single</v>
          </cell>
          <cell r="AL1876" t="str">
            <v>Islam</v>
          </cell>
          <cell r="AM1876" t="str">
            <v>AB+</v>
          </cell>
          <cell r="AN1876" t="str">
            <v>19912613834000394</v>
          </cell>
          <cell r="AO1876" t="str">
            <v>Active</v>
          </cell>
        </row>
        <row r="1877">
          <cell r="B1877">
            <v>12574</v>
          </cell>
          <cell r="C1877" t="str">
            <v>Mr.</v>
          </cell>
          <cell r="D1877" t="str">
            <v>Sajid Al Islam</v>
          </cell>
          <cell r="E1877" t="str">
            <v>Consultant</v>
          </cell>
          <cell r="F1877" t="str">
            <v>Consultant</v>
          </cell>
          <cell r="G1877" t="str">
            <v>Brokerage</v>
          </cell>
          <cell r="H1877">
            <v>0</v>
          </cell>
          <cell r="I1877" t="str">
            <v>Head Office</v>
          </cell>
          <cell r="J1877">
            <v>43575</v>
          </cell>
          <cell r="K1877">
            <v>18000</v>
          </cell>
          <cell r="L1877">
            <v>18000</v>
          </cell>
          <cell r="M1877">
            <v>0</v>
          </cell>
          <cell r="N1877">
            <v>44616</v>
          </cell>
          <cell r="O1877" t="str">
            <v>2 Years, 10 Months, 4 Days</v>
          </cell>
          <cell r="P1877">
            <v>0</v>
          </cell>
          <cell r="Q1877">
            <v>0</v>
          </cell>
          <cell r="R1877">
            <v>43758</v>
          </cell>
          <cell r="S1877" t="str">
            <v>Non Confrim</v>
          </cell>
          <cell r="T1877">
            <v>0</v>
          </cell>
          <cell r="U1877">
            <v>0</v>
          </cell>
          <cell r="V1877">
            <v>0</v>
          </cell>
          <cell r="W1877">
            <v>0</v>
          </cell>
          <cell r="X1877">
            <v>0</v>
          </cell>
          <cell r="Y1877">
            <v>0</v>
          </cell>
          <cell r="Z1877">
            <v>0</v>
          </cell>
          <cell r="AA1877">
            <v>0</v>
          </cell>
          <cell r="AB1877">
            <v>0</v>
          </cell>
          <cell r="AC1877">
            <v>0</v>
          </cell>
          <cell r="AD1877">
            <v>0</v>
          </cell>
          <cell r="AE1877">
            <v>0</v>
          </cell>
          <cell r="AF1877">
            <v>0</v>
          </cell>
          <cell r="AG1877">
            <v>0</v>
          </cell>
          <cell r="AH1877">
            <v>0</v>
          </cell>
          <cell r="AI1877" t="str">
            <v>01916159304, 01521212457</v>
          </cell>
          <cell r="AJ1877">
            <v>0</v>
          </cell>
          <cell r="AK1877">
            <v>0</v>
          </cell>
          <cell r="AL1877">
            <v>0</v>
          </cell>
          <cell r="AM1877">
            <v>0</v>
          </cell>
          <cell r="AN1877">
            <v>0</v>
          </cell>
          <cell r="AO1877" t="str">
            <v>Inactive</v>
          </cell>
        </row>
        <row r="1878">
          <cell r="B1878">
            <v>12575</v>
          </cell>
          <cell r="C1878" t="str">
            <v>Mr.</v>
          </cell>
          <cell r="D1878" t="str">
            <v>Mohammed Ashaduzzaman</v>
          </cell>
          <cell r="E1878" t="str">
            <v>Manager</v>
          </cell>
          <cell r="F1878" t="str">
            <v>Manager</v>
          </cell>
          <cell r="G1878" t="str">
            <v>Building Products</v>
          </cell>
          <cell r="H1878">
            <v>0</v>
          </cell>
          <cell r="I1878" t="str">
            <v>Head Office</v>
          </cell>
          <cell r="J1878">
            <v>43575</v>
          </cell>
          <cell r="K1878">
            <v>70000</v>
          </cell>
          <cell r="L1878">
            <v>70000</v>
          </cell>
          <cell r="M1878">
            <v>0</v>
          </cell>
          <cell r="N1878">
            <v>44616</v>
          </cell>
          <cell r="O1878" t="str">
            <v>2 Years, 10 Months, 4 Days</v>
          </cell>
          <cell r="P1878">
            <v>12.8</v>
          </cell>
          <cell r="Q1878" t="str">
            <v>Permanent</v>
          </cell>
          <cell r="R1878">
            <v>43758</v>
          </cell>
          <cell r="S1878" t="str">
            <v>Non Confrim</v>
          </cell>
          <cell r="T1878" t="str">
            <v>N/A</v>
          </cell>
          <cell r="U1878" t="str">
            <v>N/A</v>
          </cell>
          <cell r="V1878" t="str">
            <v>N/A</v>
          </cell>
          <cell r="W1878" t="str">
            <v>N/A</v>
          </cell>
          <cell r="X1878" t="str">
            <v>N/A</v>
          </cell>
          <cell r="Y1878" t="str">
            <v>N/A</v>
          </cell>
          <cell r="Z1878">
            <v>0</v>
          </cell>
          <cell r="AA1878" t="str">
            <v>MBA</v>
          </cell>
          <cell r="AB1878" t="str">
            <v>Marketing and International Business</v>
          </cell>
          <cell r="AC1878" t="str">
            <v>International Islamic University Chittagong</v>
          </cell>
          <cell r="AD1878">
            <v>2009</v>
          </cell>
          <cell r="AE1878">
            <v>28171</v>
          </cell>
          <cell r="AF1878" t="str">
            <v>1/F Middle Basabo, P.O: Basabo, P.S: Sabujbagh, Basabo TSO, Sabujbagh, Dhaka-1214</v>
          </cell>
          <cell r="AG1878" t="str">
            <v>144, hazrat Shajalal Road, Baro Dewra (Mitti Bari), P.O: Nisatnagar, Tongi, Gazipur</v>
          </cell>
          <cell r="AH1878" t="str">
            <v>Gazipur</v>
          </cell>
          <cell r="AI1878" t="str">
            <v>01796535186</v>
          </cell>
          <cell r="AJ1878" t="str">
            <v>ashaduzzaman.06@gmail.com</v>
          </cell>
          <cell r="AK1878" t="str">
            <v>Married</v>
          </cell>
          <cell r="AL1878" t="str">
            <v>Islam</v>
          </cell>
          <cell r="AM1878" t="str">
            <v>AB+</v>
          </cell>
          <cell r="AN1878" t="str">
            <v>6850423432</v>
          </cell>
          <cell r="AO1878" t="str">
            <v>Inactive</v>
          </cell>
        </row>
        <row r="1879">
          <cell r="B1879">
            <v>12576</v>
          </cell>
          <cell r="C1879" t="str">
            <v>Mr.</v>
          </cell>
          <cell r="D1879" t="str">
            <v>Wahedur Rahman</v>
          </cell>
          <cell r="E1879" t="str">
            <v>Consultant</v>
          </cell>
          <cell r="F1879" t="str">
            <v>Consultant</v>
          </cell>
          <cell r="G1879" t="str">
            <v>Brokerage</v>
          </cell>
          <cell r="H1879">
            <v>0</v>
          </cell>
          <cell r="I1879" t="str">
            <v>Head Office</v>
          </cell>
          <cell r="J1879">
            <v>43575</v>
          </cell>
          <cell r="K1879">
            <v>17000</v>
          </cell>
          <cell r="L1879">
            <v>17000</v>
          </cell>
          <cell r="M1879">
            <v>0</v>
          </cell>
          <cell r="N1879">
            <v>44616</v>
          </cell>
          <cell r="O1879" t="str">
            <v>2 Years, 10 Months, 4 Days</v>
          </cell>
          <cell r="P1879">
            <v>0</v>
          </cell>
          <cell r="Q1879">
            <v>0</v>
          </cell>
          <cell r="R1879">
            <v>43758</v>
          </cell>
          <cell r="S1879" t="str">
            <v>Non Confrim</v>
          </cell>
          <cell r="T1879">
            <v>0</v>
          </cell>
          <cell r="U1879">
            <v>0</v>
          </cell>
          <cell r="V1879">
            <v>0</v>
          </cell>
          <cell r="W1879">
            <v>0</v>
          </cell>
          <cell r="X1879">
            <v>0</v>
          </cell>
          <cell r="Y1879">
            <v>0</v>
          </cell>
          <cell r="Z1879">
            <v>0</v>
          </cell>
          <cell r="AA1879">
            <v>0</v>
          </cell>
          <cell r="AB1879">
            <v>0</v>
          </cell>
          <cell r="AC1879">
            <v>0</v>
          </cell>
          <cell r="AD1879">
            <v>0</v>
          </cell>
          <cell r="AE1879">
            <v>0</v>
          </cell>
          <cell r="AF1879">
            <v>0</v>
          </cell>
          <cell r="AG1879">
            <v>0</v>
          </cell>
          <cell r="AH1879">
            <v>0</v>
          </cell>
          <cell r="AI1879" t="str">
            <v>01622885949</v>
          </cell>
          <cell r="AJ1879">
            <v>0</v>
          </cell>
          <cell r="AK1879">
            <v>0</v>
          </cell>
          <cell r="AL1879">
            <v>0</v>
          </cell>
          <cell r="AM1879">
            <v>0</v>
          </cell>
          <cell r="AN1879">
            <v>0</v>
          </cell>
          <cell r="AO1879" t="str">
            <v>Inactive</v>
          </cell>
        </row>
        <row r="1880">
          <cell r="B1880">
            <v>12577</v>
          </cell>
          <cell r="C1880" t="str">
            <v>Mr.</v>
          </cell>
          <cell r="D1880" t="str">
            <v>Tarek Mahmud</v>
          </cell>
          <cell r="E1880" t="str">
            <v>Consultant</v>
          </cell>
          <cell r="F1880" t="str">
            <v>Consultant</v>
          </cell>
          <cell r="G1880" t="str">
            <v>Brokerage</v>
          </cell>
          <cell r="H1880">
            <v>0</v>
          </cell>
          <cell r="I1880" t="str">
            <v>Head Office</v>
          </cell>
          <cell r="J1880">
            <v>43575</v>
          </cell>
          <cell r="K1880">
            <v>18000</v>
          </cell>
          <cell r="L1880">
            <v>18000</v>
          </cell>
          <cell r="M1880">
            <v>0</v>
          </cell>
          <cell r="N1880">
            <v>44616</v>
          </cell>
          <cell r="O1880" t="str">
            <v>2 Years, 10 Months, 4 Days</v>
          </cell>
          <cell r="P1880">
            <v>0</v>
          </cell>
          <cell r="Q1880">
            <v>0</v>
          </cell>
          <cell r="R1880">
            <v>43758</v>
          </cell>
          <cell r="S1880" t="str">
            <v>Non Confrim</v>
          </cell>
          <cell r="T1880">
            <v>0</v>
          </cell>
          <cell r="U1880">
            <v>0</v>
          </cell>
          <cell r="V1880">
            <v>0</v>
          </cell>
          <cell r="W1880">
            <v>0</v>
          </cell>
          <cell r="X1880">
            <v>0</v>
          </cell>
          <cell r="Y1880">
            <v>0</v>
          </cell>
          <cell r="Z1880">
            <v>0</v>
          </cell>
          <cell r="AA1880">
            <v>0</v>
          </cell>
          <cell r="AB1880">
            <v>0</v>
          </cell>
          <cell r="AC1880">
            <v>0</v>
          </cell>
          <cell r="AD1880">
            <v>0</v>
          </cell>
          <cell r="AE1880">
            <v>0</v>
          </cell>
          <cell r="AF1880">
            <v>0</v>
          </cell>
          <cell r="AG1880">
            <v>0</v>
          </cell>
          <cell r="AH1880">
            <v>0</v>
          </cell>
          <cell r="AI1880" t="str">
            <v>01782278457</v>
          </cell>
          <cell r="AJ1880">
            <v>0</v>
          </cell>
          <cell r="AK1880">
            <v>0</v>
          </cell>
          <cell r="AL1880">
            <v>0</v>
          </cell>
          <cell r="AM1880">
            <v>0</v>
          </cell>
          <cell r="AN1880">
            <v>0</v>
          </cell>
          <cell r="AO1880" t="str">
            <v>Inactive</v>
          </cell>
        </row>
        <row r="1881">
          <cell r="B1881">
            <v>40</v>
          </cell>
          <cell r="C1881" t="str">
            <v>Mr.</v>
          </cell>
          <cell r="D1881" t="str">
            <v>Rubel Ahmed</v>
          </cell>
          <cell r="E1881" t="str">
            <v>Data Entry Operator</v>
          </cell>
          <cell r="F1881" t="str">
            <v>Data Entry Operator</v>
          </cell>
          <cell r="G1881" t="str">
            <v>Call Center</v>
          </cell>
          <cell r="H1881">
            <v>0</v>
          </cell>
          <cell r="I1881" t="str">
            <v>Head Office</v>
          </cell>
          <cell r="J1881">
            <v>43575</v>
          </cell>
          <cell r="K1881">
            <v>8000</v>
          </cell>
          <cell r="L1881">
            <v>8000</v>
          </cell>
          <cell r="M1881">
            <v>0</v>
          </cell>
          <cell r="N1881">
            <v>44616</v>
          </cell>
          <cell r="O1881" t="str">
            <v>2 Years, 10 Months, 4 Days</v>
          </cell>
          <cell r="P1881">
            <v>0</v>
          </cell>
          <cell r="Q1881" t="str">
            <v>Contractual</v>
          </cell>
          <cell r="R1881">
            <v>43758</v>
          </cell>
          <cell r="S1881" t="str">
            <v>Non Confrim</v>
          </cell>
          <cell r="T1881">
            <v>0</v>
          </cell>
          <cell r="U1881">
            <v>0</v>
          </cell>
          <cell r="V1881">
            <v>0</v>
          </cell>
          <cell r="W1881">
            <v>0</v>
          </cell>
          <cell r="X1881">
            <v>0</v>
          </cell>
          <cell r="Y1881">
            <v>0</v>
          </cell>
          <cell r="Z1881">
            <v>0</v>
          </cell>
          <cell r="AA1881">
            <v>0</v>
          </cell>
          <cell r="AB1881">
            <v>0</v>
          </cell>
          <cell r="AC1881">
            <v>0</v>
          </cell>
          <cell r="AD1881">
            <v>0</v>
          </cell>
          <cell r="AE1881">
            <v>0</v>
          </cell>
          <cell r="AF1881">
            <v>0</v>
          </cell>
          <cell r="AG1881">
            <v>0</v>
          </cell>
          <cell r="AH1881">
            <v>0</v>
          </cell>
          <cell r="AI1881" t="str">
            <v>01735846636</v>
          </cell>
          <cell r="AJ1881">
            <v>0</v>
          </cell>
          <cell r="AK1881">
            <v>0</v>
          </cell>
          <cell r="AL1881">
            <v>0</v>
          </cell>
          <cell r="AM1881">
            <v>0</v>
          </cell>
          <cell r="AN1881">
            <v>0</v>
          </cell>
          <cell r="AO1881" t="str">
            <v>Inactive</v>
          </cell>
        </row>
        <row r="1882">
          <cell r="B1882">
            <v>12578</v>
          </cell>
          <cell r="C1882" t="str">
            <v>Mr.</v>
          </cell>
          <cell r="D1882" t="str">
            <v>Sohel Rana</v>
          </cell>
          <cell r="E1882" t="str">
            <v>Executive</v>
          </cell>
          <cell r="F1882" t="str">
            <v>Executive</v>
          </cell>
          <cell r="G1882" t="str">
            <v>Finance</v>
          </cell>
          <cell r="H1882">
            <v>0</v>
          </cell>
          <cell r="I1882" t="str">
            <v>Head Office</v>
          </cell>
          <cell r="J1882">
            <v>43578</v>
          </cell>
          <cell r="K1882">
            <v>19000</v>
          </cell>
          <cell r="L1882">
            <v>24000</v>
          </cell>
          <cell r="M1882">
            <v>0</v>
          </cell>
          <cell r="N1882">
            <v>44616</v>
          </cell>
          <cell r="O1882" t="str">
            <v>2 Years, 10 Months, 1 Days</v>
          </cell>
          <cell r="P1882">
            <v>0</v>
          </cell>
          <cell r="Q1882" t="str">
            <v>Permanent</v>
          </cell>
          <cell r="R1882">
            <v>43761</v>
          </cell>
          <cell r="S1882">
            <v>43761</v>
          </cell>
          <cell r="T1882">
            <v>44191</v>
          </cell>
          <cell r="U1882">
            <v>2500</v>
          </cell>
          <cell r="V1882" t="str">
            <v>N/A</v>
          </cell>
          <cell r="W1882" t="str">
            <v>N/A</v>
          </cell>
          <cell r="X1882" t="str">
            <v>N/A</v>
          </cell>
          <cell r="Y1882" t="str">
            <v>N/A</v>
          </cell>
          <cell r="Z1882" t="str">
            <v>N/A</v>
          </cell>
          <cell r="AA1882" t="str">
            <v>MBS</v>
          </cell>
          <cell r="AB1882" t="str">
            <v>Accounting</v>
          </cell>
          <cell r="AC1882" t="str">
            <v>National University</v>
          </cell>
          <cell r="AD1882">
            <v>2013</v>
          </cell>
          <cell r="AE1882">
            <v>32251</v>
          </cell>
          <cell r="AF1882" t="str">
            <v>225, Tejkunipara, Tejgaon, Dhaka-1215</v>
          </cell>
          <cell r="AG1882" t="str">
            <v xml:space="preserve">Father: Kasem Chowkider, Mother: Serjahan, Vill: Gonggaproshad, P.O: Joynagor, P.S: Zangira, Dist: Shariatpur </v>
          </cell>
          <cell r="AH1882" t="str">
            <v>Shariatpur</v>
          </cell>
          <cell r="AI1882" t="str">
            <v>01924628688</v>
          </cell>
          <cell r="AJ1882" t="str">
            <v>smsohelrana1990@gmail.com</v>
          </cell>
          <cell r="AK1882" t="str">
            <v>Single</v>
          </cell>
          <cell r="AL1882" t="str">
            <v>Islam</v>
          </cell>
          <cell r="AM1882" t="str">
            <v>B+</v>
          </cell>
          <cell r="AN1882" t="str">
            <v>5995041117</v>
          </cell>
          <cell r="AO1882" t="str">
            <v>Active</v>
          </cell>
        </row>
        <row r="1883">
          <cell r="B1883">
            <v>12579</v>
          </cell>
          <cell r="C1883" t="str">
            <v>Mr.</v>
          </cell>
          <cell r="D1883" t="str">
            <v>Md. Atiqur Rahman Sohel</v>
          </cell>
          <cell r="E1883" t="str">
            <v>Executive</v>
          </cell>
          <cell r="F1883" t="str">
            <v>Executive</v>
          </cell>
          <cell r="G1883" t="str">
            <v>CSD &amp; AR</v>
          </cell>
          <cell r="H1883">
            <v>0</v>
          </cell>
          <cell r="I1883" t="str">
            <v>Head Office</v>
          </cell>
          <cell r="J1883">
            <v>43580</v>
          </cell>
          <cell r="K1883">
            <v>20000</v>
          </cell>
          <cell r="L1883">
            <v>25500</v>
          </cell>
          <cell r="M1883">
            <v>0</v>
          </cell>
          <cell r="N1883">
            <v>44616</v>
          </cell>
          <cell r="O1883" t="str">
            <v>2 Years, 9 Months, 30 Days</v>
          </cell>
          <cell r="P1883">
            <v>0</v>
          </cell>
          <cell r="Q1883">
            <v>0</v>
          </cell>
          <cell r="R1883">
            <v>43763</v>
          </cell>
          <cell r="S1883">
            <v>43763</v>
          </cell>
          <cell r="T1883">
            <v>44191</v>
          </cell>
          <cell r="U1883">
            <v>3500</v>
          </cell>
          <cell r="V1883">
            <v>0</v>
          </cell>
          <cell r="W1883">
            <v>0</v>
          </cell>
          <cell r="X1883">
            <v>0</v>
          </cell>
          <cell r="Y1883">
            <v>0</v>
          </cell>
          <cell r="Z1883">
            <v>0</v>
          </cell>
          <cell r="AA1883">
            <v>0</v>
          </cell>
          <cell r="AB1883">
            <v>0</v>
          </cell>
          <cell r="AC1883">
            <v>0</v>
          </cell>
          <cell r="AD1883">
            <v>0</v>
          </cell>
          <cell r="AE1883">
            <v>0</v>
          </cell>
          <cell r="AF1883">
            <v>0</v>
          </cell>
          <cell r="AG1883">
            <v>0</v>
          </cell>
          <cell r="AH1883">
            <v>0</v>
          </cell>
          <cell r="AI1883" t="str">
            <v>01911249430</v>
          </cell>
          <cell r="AJ1883">
            <v>0</v>
          </cell>
          <cell r="AK1883">
            <v>0</v>
          </cell>
          <cell r="AL1883">
            <v>0</v>
          </cell>
          <cell r="AM1883">
            <v>0</v>
          </cell>
          <cell r="AN1883">
            <v>0</v>
          </cell>
          <cell r="AO1883" t="str">
            <v>Inactive</v>
          </cell>
        </row>
        <row r="1884">
          <cell r="B1884">
            <v>12580</v>
          </cell>
          <cell r="C1884" t="str">
            <v>Mr.</v>
          </cell>
          <cell r="D1884" t="str">
            <v>Kh. Karibin Jobaid</v>
          </cell>
          <cell r="E1884" t="str">
            <v>Junior Executive</v>
          </cell>
          <cell r="F1884" t="str">
            <v>Executive</v>
          </cell>
          <cell r="G1884" t="str">
            <v>IT</v>
          </cell>
          <cell r="H1884">
            <v>0</v>
          </cell>
          <cell r="I1884" t="str">
            <v>Head Office</v>
          </cell>
          <cell r="J1884">
            <v>43582</v>
          </cell>
          <cell r="K1884">
            <v>13000</v>
          </cell>
          <cell r="L1884">
            <v>18000</v>
          </cell>
          <cell r="M1884">
            <v>0</v>
          </cell>
          <cell r="N1884">
            <v>44616</v>
          </cell>
          <cell r="O1884" t="str">
            <v>2 Years, 9 Months, 28 Days</v>
          </cell>
          <cell r="P1884">
            <v>0</v>
          </cell>
          <cell r="Q1884">
            <v>0</v>
          </cell>
          <cell r="R1884">
            <v>43765</v>
          </cell>
          <cell r="S1884">
            <v>43765</v>
          </cell>
          <cell r="T1884">
            <v>44191</v>
          </cell>
          <cell r="U1884">
            <v>3000</v>
          </cell>
          <cell r="V1884">
            <v>44556</v>
          </cell>
          <cell r="W1884">
            <v>44556</v>
          </cell>
          <cell r="X1884" t="str">
            <v>N/A</v>
          </cell>
          <cell r="Y1884" t="str">
            <v>N/A</v>
          </cell>
          <cell r="Z1884" t="str">
            <v>N/A</v>
          </cell>
          <cell r="AA1884">
            <v>0</v>
          </cell>
          <cell r="AB1884">
            <v>0</v>
          </cell>
          <cell r="AC1884">
            <v>0</v>
          </cell>
          <cell r="AD1884">
            <v>0</v>
          </cell>
          <cell r="AE1884">
            <v>0</v>
          </cell>
          <cell r="AF1884">
            <v>0</v>
          </cell>
          <cell r="AG1884">
            <v>0</v>
          </cell>
          <cell r="AH1884">
            <v>0</v>
          </cell>
          <cell r="AI1884" t="str">
            <v>01721505300</v>
          </cell>
          <cell r="AJ1884">
            <v>0</v>
          </cell>
          <cell r="AK1884">
            <v>0</v>
          </cell>
          <cell r="AL1884">
            <v>0</v>
          </cell>
          <cell r="AM1884">
            <v>0</v>
          </cell>
          <cell r="AN1884">
            <v>0</v>
          </cell>
          <cell r="AO1884" t="str">
            <v>Active</v>
          </cell>
        </row>
        <row r="1885">
          <cell r="B1885">
            <v>12581</v>
          </cell>
          <cell r="C1885" t="str">
            <v>Mr.</v>
          </cell>
          <cell r="D1885" t="str">
            <v>Md. Ataur Rahman</v>
          </cell>
          <cell r="E1885" t="str">
            <v>Executive</v>
          </cell>
          <cell r="F1885" t="str">
            <v>Executive</v>
          </cell>
          <cell r="G1885" t="str">
            <v>IT</v>
          </cell>
          <cell r="H1885">
            <v>0</v>
          </cell>
          <cell r="I1885" t="str">
            <v>Head Office</v>
          </cell>
          <cell r="J1885">
            <v>43582</v>
          </cell>
          <cell r="K1885">
            <v>22000</v>
          </cell>
          <cell r="L1885">
            <v>22000</v>
          </cell>
          <cell r="M1885">
            <v>0</v>
          </cell>
          <cell r="N1885">
            <v>44616</v>
          </cell>
          <cell r="O1885" t="str">
            <v>2 Years, 9 Months, 28 Days</v>
          </cell>
          <cell r="P1885">
            <v>0</v>
          </cell>
          <cell r="Q1885">
            <v>0</v>
          </cell>
          <cell r="R1885">
            <v>43765</v>
          </cell>
          <cell r="S1885" t="str">
            <v>Non Confrim</v>
          </cell>
          <cell r="T1885">
            <v>0</v>
          </cell>
          <cell r="U1885">
            <v>0</v>
          </cell>
          <cell r="V1885">
            <v>0</v>
          </cell>
          <cell r="W1885">
            <v>0</v>
          </cell>
          <cell r="X1885">
            <v>0</v>
          </cell>
          <cell r="Y1885">
            <v>0</v>
          </cell>
          <cell r="Z1885">
            <v>0</v>
          </cell>
          <cell r="AA1885">
            <v>0</v>
          </cell>
          <cell r="AB1885">
            <v>0</v>
          </cell>
          <cell r="AC1885">
            <v>0</v>
          </cell>
          <cell r="AD1885">
            <v>0</v>
          </cell>
          <cell r="AE1885">
            <v>0</v>
          </cell>
          <cell r="AF1885">
            <v>0</v>
          </cell>
          <cell r="AG1885">
            <v>0</v>
          </cell>
          <cell r="AH1885">
            <v>0</v>
          </cell>
          <cell r="AI1885" t="str">
            <v>01714467857</v>
          </cell>
          <cell r="AJ1885">
            <v>0</v>
          </cell>
          <cell r="AK1885">
            <v>0</v>
          </cell>
          <cell r="AL1885">
            <v>0</v>
          </cell>
          <cell r="AM1885">
            <v>0</v>
          </cell>
          <cell r="AN1885">
            <v>0</v>
          </cell>
          <cell r="AO1885" t="str">
            <v>Inactive</v>
          </cell>
        </row>
        <row r="1886">
          <cell r="B1886">
            <v>12582</v>
          </cell>
          <cell r="C1886" t="str">
            <v>Mr.</v>
          </cell>
          <cell r="D1886" t="str">
            <v>Mohammad Abid Hossain</v>
          </cell>
          <cell r="E1886" t="str">
            <v>Executive</v>
          </cell>
          <cell r="F1886" t="str">
            <v>Executive</v>
          </cell>
          <cell r="G1886" t="str">
            <v>Brand &amp; Marketing</v>
          </cell>
          <cell r="H1886">
            <v>0</v>
          </cell>
          <cell r="I1886" t="str">
            <v>Head Office</v>
          </cell>
          <cell r="J1886">
            <v>43582</v>
          </cell>
          <cell r="K1886">
            <v>25000</v>
          </cell>
          <cell r="L1886">
            <v>25000</v>
          </cell>
          <cell r="M1886">
            <v>0</v>
          </cell>
          <cell r="N1886">
            <v>44616</v>
          </cell>
          <cell r="O1886" t="str">
            <v>2 Years, 9 Months, 28 Days</v>
          </cell>
          <cell r="P1886">
            <v>0</v>
          </cell>
          <cell r="Q1886">
            <v>0</v>
          </cell>
          <cell r="R1886">
            <v>43765</v>
          </cell>
          <cell r="S1886" t="str">
            <v>Non Confrim</v>
          </cell>
          <cell r="T1886">
            <v>0</v>
          </cell>
          <cell r="U1886">
            <v>0</v>
          </cell>
          <cell r="V1886">
            <v>0</v>
          </cell>
          <cell r="W1886">
            <v>0</v>
          </cell>
          <cell r="X1886">
            <v>0</v>
          </cell>
          <cell r="Y1886">
            <v>0</v>
          </cell>
          <cell r="Z1886">
            <v>0</v>
          </cell>
          <cell r="AA1886">
            <v>0</v>
          </cell>
          <cell r="AB1886">
            <v>0</v>
          </cell>
          <cell r="AC1886">
            <v>0</v>
          </cell>
          <cell r="AD1886">
            <v>0</v>
          </cell>
          <cell r="AE1886">
            <v>0</v>
          </cell>
          <cell r="AF1886">
            <v>0</v>
          </cell>
          <cell r="AG1886">
            <v>0</v>
          </cell>
          <cell r="AH1886">
            <v>0</v>
          </cell>
          <cell r="AI1886" t="str">
            <v>01841333541, 01673777252</v>
          </cell>
          <cell r="AJ1886">
            <v>0</v>
          </cell>
          <cell r="AK1886">
            <v>0</v>
          </cell>
          <cell r="AL1886">
            <v>0</v>
          </cell>
          <cell r="AM1886">
            <v>0</v>
          </cell>
          <cell r="AN1886">
            <v>0</v>
          </cell>
          <cell r="AO1886" t="str">
            <v>Inactive</v>
          </cell>
        </row>
        <row r="1887">
          <cell r="B1887">
            <v>12583</v>
          </cell>
          <cell r="C1887" t="str">
            <v>Mr.</v>
          </cell>
          <cell r="D1887" t="str">
            <v>Saiful Islam Rajib</v>
          </cell>
          <cell r="E1887" t="str">
            <v>Junior Executive</v>
          </cell>
          <cell r="F1887" t="str">
            <v>Executive</v>
          </cell>
          <cell r="G1887" t="str">
            <v>Finance</v>
          </cell>
          <cell r="H1887">
            <v>0</v>
          </cell>
          <cell r="I1887" t="str">
            <v>Head Office</v>
          </cell>
          <cell r="J1887">
            <v>43589</v>
          </cell>
          <cell r="K1887">
            <v>15000</v>
          </cell>
          <cell r="L1887">
            <v>19000</v>
          </cell>
          <cell r="M1887">
            <v>43589</v>
          </cell>
          <cell r="N1887">
            <v>44616</v>
          </cell>
          <cell r="O1887" t="str">
            <v>2 Years, 9 Months, 20 Days</v>
          </cell>
          <cell r="P1887">
            <v>0</v>
          </cell>
          <cell r="Q1887" t="str">
            <v>Permanent</v>
          </cell>
          <cell r="R1887">
            <v>43773</v>
          </cell>
          <cell r="S1887">
            <v>43773</v>
          </cell>
          <cell r="T1887">
            <v>44191</v>
          </cell>
          <cell r="U1887">
            <v>2000</v>
          </cell>
          <cell r="V1887">
            <v>44556</v>
          </cell>
          <cell r="W1887">
            <v>44556</v>
          </cell>
          <cell r="X1887" t="str">
            <v>N/A</v>
          </cell>
          <cell r="Y1887" t="str">
            <v>N/A</v>
          </cell>
          <cell r="Z1887">
            <v>0</v>
          </cell>
          <cell r="AA1887" t="str">
            <v>B.S.S</v>
          </cell>
          <cell r="AB1887">
            <v>0</v>
          </cell>
          <cell r="AC1887" t="str">
            <v>National University</v>
          </cell>
          <cell r="AD1887">
            <v>2013</v>
          </cell>
          <cell r="AE1887">
            <v>33165</v>
          </cell>
          <cell r="AF1887" t="str">
            <v>160/A, Green Road, Dhaka-1205</v>
          </cell>
          <cell r="AG1887" t="str">
            <v>Father: Md. Abul Kashem, Mother: Mrs. Shamsun Nahar, Shujanagar, H-149/38, P.O: Chakbazar, Dist: Comilla</v>
          </cell>
          <cell r="AH1887" t="str">
            <v>Comilla</v>
          </cell>
          <cell r="AI1887" t="str">
            <v>01684238326</v>
          </cell>
          <cell r="AJ1887" t="str">
            <v>saifulislamrajib@gmail.com</v>
          </cell>
          <cell r="AK1887" t="str">
            <v>Single</v>
          </cell>
          <cell r="AL1887" t="str">
            <v>Islam</v>
          </cell>
          <cell r="AM1887" t="str">
            <v>B+</v>
          </cell>
          <cell r="AN1887" t="str">
            <v>5060654273</v>
          </cell>
          <cell r="AO1887" t="str">
            <v>Active</v>
          </cell>
        </row>
        <row r="1888">
          <cell r="B1888">
            <v>12584</v>
          </cell>
          <cell r="C1888" t="str">
            <v>Mr.</v>
          </cell>
          <cell r="D1888" t="str">
            <v>Samsun Nahar Shopna</v>
          </cell>
          <cell r="E1888" t="str">
            <v>Content Writer</v>
          </cell>
          <cell r="F1888" t="str">
            <v>Content Writer</v>
          </cell>
          <cell r="G1888" t="str">
            <v>Brokerage</v>
          </cell>
          <cell r="H1888">
            <v>0</v>
          </cell>
          <cell r="I1888" t="str">
            <v>Head Office</v>
          </cell>
          <cell r="J1888">
            <v>43589</v>
          </cell>
          <cell r="K1888">
            <v>35000</v>
          </cell>
          <cell r="L1888">
            <v>35000</v>
          </cell>
          <cell r="M1888">
            <v>43589</v>
          </cell>
          <cell r="N1888">
            <v>44616</v>
          </cell>
          <cell r="O1888" t="str">
            <v>2 Years, 9 Months, 20 Days</v>
          </cell>
          <cell r="P1888">
            <v>0</v>
          </cell>
          <cell r="Q1888" t="str">
            <v>Permanent</v>
          </cell>
          <cell r="R1888">
            <v>43773</v>
          </cell>
          <cell r="S1888" t="str">
            <v>Non Confrim</v>
          </cell>
          <cell r="T1888">
            <v>0</v>
          </cell>
          <cell r="U1888">
            <v>0</v>
          </cell>
          <cell r="V1888">
            <v>0</v>
          </cell>
          <cell r="W1888">
            <v>0</v>
          </cell>
          <cell r="X1888">
            <v>0</v>
          </cell>
          <cell r="Y1888">
            <v>0</v>
          </cell>
          <cell r="Z1888">
            <v>0</v>
          </cell>
          <cell r="AA1888">
            <v>0</v>
          </cell>
          <cell r="AB1888">
            <v>0</v>
          </cell>
          <cell r="AC1888">
            <v>0</v>
          </cell>
          <cell r="AD1888">
            <v>0</v>
          </cell>
          <cell r="AE1888">
            <v>0</v>
          </cell>
          <cell r="AF1888">
            <v>0</v>
          </cell>
          <cell r="AG1888">
            <v>0</v>
          </cell>
          <cell r="AH1888">
            <v>0</v>
          </cell>
          <cell r="AI1888" t="str">
            <v>01924893618</v>
          </cell>
          <cell r="AJ1888">
            <v>0</v>
          </cell>
          <cell r="AK1888">
            <v>0</v>
          </cell>
          <cell r="AL1888">
            <v>0</v>
          </cell>
          <cell r="AM1888">
            <v>0</v>
          </cell>
          <cell r="AN1888">
            <v>0</v>
          </cell>
          <cell r="AO1888" t="str">
            <v>Inactive</v>
          </cell>
        </row>
        <row r="1889">
          <cell r="B1889">
            <v>12585</v>
          </cell>
          <cell r="C1889" t="str">
            <v>Mr.</v>
          </cell>
          <cell r="D1889" t="str">
            <v>Md. Murshid  Alam</v>
          </cell>
          <cell r="E1889" t="str">
            <v>Consultant</v>
          </cell>
          <cell r="F1889" t="str">
            <v>Consultant</v>
          </cell>
          <cell r="G1889" t="str">
            <v>Sales, Classic</v>
          </cell>
          <cell r="H1889" t="str">
            <v>Ahammad Al Qursi</v>
          </cell>
          <cell r="I1889" t="str">
            <v>Head Office</v>
          </cell>
          <cell r="J1889">
            <v>43589</v>
          </cell>
          <cell r="K1889">
            <v>24000</v>
          </cell>
          <cell r="L1889">
            <v>25000</v>
          </cell>
          <cell r="M1889">
            <v>0</v>
          </cell>
          <cell r="N1889">
            <v>44616</v>
          </cell>
          <cell r="O1889" t="str">
            <v>2 Years, 9 Months, 20 Days</v>
          </cell>
          <cell r="P1889">
            <v>0</v>
          </cell>
          <cell r="Q1889" t="str">
            <v>Permanent</v>
          </cell>
          <cell r="R1889">
            <v>43773</v>
          </cell>
          <cell r="S1889">
            <v>43774</v>
          </cell>
          <cell r="T1889">
            <v>44191</v>
          </cell>
          <cell r="U1889">
            <v>1000</v>
          </cell>
          <cell r="V1889" t="str">
            <v>N/A</v>
          </cell>
          <cell r="W1889" t="str">
            <v>N/A</v>
          </cell>
          <cell r="X1889" t="str">
            <v>N/A</v>
          </cell>
          <cell r="Y1889" t="str">
            <v>N/A</v>
          </cell>
          <cell r="Z1889">
            <v>0</v>
          </cell>
          <cell r="AA1889" t="str">
            <v>M.A</v>
          </cell>
          <cell r="AB1889" t="str">
            <v>History</v>
          </cell>
          <cell r="AC1889" t="str">
            <v>National University</v>
          </cell>
          <cell r="AD1889">
            <v>2014</v>
          </cell>
          <cell r="AE1889">
            <v>32914</v>
          </cell>
          <cell r="AF1889" t="str">
            <v>House # 18, Road # 03, Block # C, Mirpur # 01, Dhaka-1216</v>
          </cell>
          <cell r="AG1889" t="str">
            <v xml:space="preserve">Fahter: Md. Samsur Rahman, Mother: Mrs. Halima Khatun, Vill: Khamarail, P.O: Pannatala Bazar, P.S &amp; Dist: Jhenaidah, </v>
          </cell>
          <cell r="AH1889" t="str">
            <v>Jhenidah</v>
          </cell>
          <cell r="AI1889" t="str">
            <v>01726707025</v>
          </cell>
          <cell r="AJ1889" t="str">
            <v>murshid7025@gmail.com</v>
          </cell>
          <cell r="AK1889" t="str">
            <v>Married</v>
          </cell>
          <cell r="AL1889" t="str">
            <v>Islam</v>
          </cell>
          <cell r="AM1889" t="str">
            <v>O+</v>
          </cell>
          <cell r="AN1889" t="str">
            <v>5551460875</v>
          </cell>
          <cell r="AO1889" t="str">
            <v>Active</v>
          </cell>
        </row>
        <row r="1890">
          <cell r="B1890">
            <v>12586</v>
          </cell>
          <cell r="C1890" t="str">
            <v>Ms.</v>
          </cell>
          <cell r="D1890" t="str">
            <v>Samin Nayab Mim</v>
          </cell>
          <cell r="E1890" t="str">
            <v>Jr. CRE</v>
          </cell>
          <cell r="F1890" t="str">
            <v>Jr. CRE</v>
          </cell>
          <cell r="G1890" t="str">
            <v>Call Center</v>
          </cell>
          <cell r="H1890">
            <v>0</v>
          </cell>
          <cell r="I1890" t="str">
            <v>Head Office</v>
          </cell>
          <cell r="J1890">
            <v>43590</v>
          </cell>
          <cell r="K1890">
            <v>9000</v>
          </cell>
          <cell r="L1890">
            <v>9000</v>
          </cell>
          <cell r="M1890">
            <v>0</v>
          </cell>
          <cell r="N1890">
            <v>44616</v>
          </cell>
          <cell r="O1890" t="str">
            <v>2 Years, 9 Months, 19 Days</v>
          </cell>
          <cell r="P1890">
            <v>0</v>
          </cell>
          <cell r="Q1890">
            <v>0</v>
          </cell>
          <cell r="R1890">
            <v>43774</v>
          </cell>
          <cell r="S1890" t="str">
            <v>Non Confrim</v>
          </cell>
          <cell r="T1890">
            <v>0</v>
          </cell>
          <cell r="U1890">
            <v>0</v>
          </cell>
          <cell r="V1890">
            <v>0</v>
          </cell>
          <cell r="W1890">
            <v>0</v>
          </cell>
          <cell r="X1890">
            <v>0</v>
          </cell>
          <cell r="Y1890">
            <v>0</v>
          </cell>
          <cell r="Z1890">
            <v>0</v>
          </cell>
          <cell r="AA1890">
            <v>0</v>
          </cell>
          <cell r="AB1890">
            <v>0</v>
          </cell>
          <cell r="AC1890">
            <v>0</v>
          </cell>
          <cell r="AD1890">
            <v>0</v>
          </cell>
          <cell r="AE1890">
            <v>0</v>
          </cell>
          <cell r="AF1890">
            <v>0</v>
          </cell>
          <cell r="AG1890">
            <v>0</v>
          </cell>
          <cell r="AH1890">
            <v>0</v>
          </cell>
          <cell r="AI1890" t="str">
            <v>01627234002</v>
          </cell>
          <cell r="AJ1890">
            <v>0</v>
          </cell>
          <cell r="AK1890">
            <v>0</v>
          </cell>
          <cell r="AL1890">
            <v>0</v>
          </cell>
          <cell r="AM1890">
            <v>0</v>
          </cell>
          <cell r="AN1890">
            <v>0</v>
          </cell>
          <cell r="AO1890" t="str">
            <v>Inactive</v>
          </cell>
        </row>
        <row r="1891">
          <cell r="B1891">
            <v>41</v>
          </cell>
          <cell r="C1891" t="str">
            <v>Mr.</v>
          </cell>
          <cell r="D1891" t="str">
            <v>Md. Minhazul Islam</v>
          </cell>
          <cell r="E1891" t="str">
            <v>Data Collector</v>
          </cell>
          <cell r="F1891" t="str">
            <v>Data Collector</v>
          </cell>
          <cell r="G1891" t="str">
            <v>Call Center</v>
          </cell>
          <cell r="H1891">
            <v>0</v>
          </cell>
          <cell r="I1891" t="str">
            <v>Head Office</v>
          </cell>
          <cell r="J1891">
            <v>43592</v>
          </cell>
          <cell r="K1891">
            <v>10000</v>
          </cell>
          <cell r="L1891">
            <v>10000</v>
          </cell>
          <cell r="M1891">
            <v>0</v>
          </cell>
          <cell r="N1891">
            <v>44616</v>
          </cell>
          <cell r="O1891" t="str">
            <v>2 Years, 9 Months, 17 Days</v>
          </cell>
          <cell r="P1891">
            <v>0</v>
          </cell>
          <cell r="Q1891" t="str">
            <v>Contractual</v>
          </cell>
          <cell r="R1891">
            <v>43776</v>
          </cell>
          <cell r="S1891" t="str">
            <v>Non Confrim</v>
          </cell>
          <cell r="T1891">
            <v>0</v>
          </cell>
          <cell r="U1891">
            <v>0</v>
          </cell>
          <cell r="V1891">
            <v>0</v>
          </cell>
          <cell r="W1891">
            <v>0</v>
          </cell>
          <cell r="X1891">
            <v>0</v>
          </cell>
          <cell r="Y1891">
            <v>0</v>
          </cell>
          <cell r="Z1891">
            <v>0</v>
          </cell>
          <cell r="AA1891">
            <v>0</v>
          </cell>
          <cell r="AB1891">
            <v>0</v>
          </cell>
          <cell r="AC1891">
            <v>0</v>
          </cell>
          <cell r="AD1891">
            <v>0</v>
          </cell>
          <cell r="AE1891">
            <v>0</v>
          </cell>
          <cell r="AF1891">
            <v>0</v>
          </cell>
          <cell r="AG1891">
            <v>0</v>
          </cell>
          <cell r="AH1891">
            <v>0</v>
          </cell>
          <cell r="AI1891" t="str">
            <v>01903594324</v>
          </cell>
          <cell r="AJ1891">
            <v>0</v>
          </cell>
          <cell r="AK1891">
            <v>0</v>
          </cell>
          <cell r="AL1891">
            <v>0</v>
          </cell>
          <cell r="AM1891">
            <v>0</v>
          </cell>
          <cell r="AN1891">
            <v>0</v>
          </cell>
          <cell r="AO1891" t="str">
            <v>Inactive</v>
          </cell>
        </row>
        <row r="1892">
          <cell r="B1892">
            <v>42</v>
          </cell>
          <cell r="C1892" t="str">
            <v>Mr.</v>
          </cell>
          <cell r="D1892" t="str">
            <v>Abdul Jalil</v>
          </cell>
          <cell r="E1892" t="str">
            <v>Data Collector</v>
          </cell>
          <cell r="F1892" t="str">
            <v>Data Collector</v>
          </cell>
          <cell r="G1892" t="str">
            <v>Call Center</v>
          </cell>
          <cell r="H1892">
            <v>0</v>
          </cell>
          <cell r="I1892" t="str">
            <v>Head Office</v>
          </cell>
          <cell r="J1892">
            <v>43592</v>
          </cell>
          <cell r="K1892">
            <v>10000</v>
          </cell>
          <cell r="L1892">
            <v>10000</v>
          </cell>
          <cell r="M1892">
            <v>0</v>
          </cell>
          <cell r="N1892">
            <v>44616</v>
          </cell>
          <cell r="O1892" t="str">
            <v>2 Years, 9 Months, 17 Days</v>
          </cell>
          <cell r="P1892">
            <v>0</v>
          </cell>
          <cell r="Q1892" t="str">
            <v>Contractual</v>
          </cell>
          <cell r="R1892">
            <v>43776</v>
          </cell>
          <cell r="S1892" t="str">
            <v>Non Confrim</v>
          </cell>
          <cell r="T1892">
            <v>0</v>
          </cell>
          <cell r="U1892">
            <v>0</v>
          </cell>
          <cell r="V1892">
            <v>0</v>
          </cell>
          <cell r="W1892">
            <v>0</v>
          </cell>
          <cell r="X1892">
            <v>0</v>
          </cell>
          <cell r="Y1892">
            <v>0</v>
          </cell>
          <cell r="Z1892">
            <v>0</v>
          </cell>
          <cell r="AA1892">
            <v>0</v>
          </cell>
          <cell r="AB1892">
            <v>0</v>
          </cell>
          <cell r="AC1892">
            <v>0</v>
          </cell>
          <cell r="AD1892">
            <v>0</v>
          </cell>
          <cell r="AE1892">
            <v>0</v>
          </cell>
          <cell r="AF1892">
            <v>0</v>
          </cell>
          <cell r="AG1892">
            <v>0</v>
          </cell>
          <cell r="AH1892">
            <v>0</v>
          </cell>
          <cell r="AI1892" t="str">
            <v>01948894887</v>
          </cell>
          <cell r="AJ1892">
            <v>0</v>
          </cell>
          <cell r="AK1892">
            <v>0</v>
          </cell>
          <cell r="AL1892">
            <v>0</v>
          </cell>
          <cell r="AM1892">
            <v>0</v>
          </cell>
          <cell r="AN1892">
            <v>0</v>
          </cell>
          <cell r="AO1892" t="str">
            <v>Inactive</v>
          </cell>
        </row>
        <row r="1893">
          <cell r="B1893">
            <v>43</v>
          </cell>
          <cell r="C1893" t="str">
            <v>Mr.</v>
          </cell>
          <cell r="D1893" t="str">
            <v>Yousuf Mahbub</v>
          </cell>
          <cell r="E1893" t="str">
            <v>Data Collector</v>
          </cell>
          <cell r="F1893" t="str">
            <v>Data Collector</v>
          </cell>
          <cell r="G1893" t="str">
            <v>Call Center</v>
          </cell>
          <cell r="H1893">
            <v>0</v>
          </cell>
          <cell r="I1893" t="str">
            <v>Head Office</v>
          </cell>
          <cell r="J1893">
            <v>43592</v>
          </cell>
          <cell r="K1893">
            <v>10000</v>
          </cell>
          <cell r="L1893">
            <v>10000</v>
          </cell>
          <cell r="M1893">
            <v>0</v>
          </cell>
          <cell r="N1893">
            <v>44616</v>
          </cell>
          <cell r="O1893" t="str">
            <v>2 Years, 9 Months, 17 Days</v>
          </cell>
          <cell r="P1893">
            <v>0</v>
          </cell>
          <cell r="Q1893" t="str">
            <v>Contractual</v>
          </cell>
          <cell r="R1893">
            <v>43776</v>
          </cell>
          <cell r="S1893" t="str">
            <v>Non Confrim</v>
          </cell>
          <cell r="T1893">
            <v>0</v>
          </cell>
          <cell r="U1893">
            <v>0</v>
          </cell>
          <cell r="V1893">
            <v>0</v>
          </cell>
          <cell r="W1893">
            <v>0</v>
          </cell>
          <cell r="X1893">
            <v>0</v>
          </cell>
          <cell r="Y1893">
            <v>0</v>
          </cell>
          <cell r="Z1893">
            <v>0</v>
          </cell>
          <cell r="AA1893">
            <v>0</v>
          </cell>
          <cell r="AB1893">
            <v>0</v>
          </cell>
          <cell r="AC1893">
            <v>0</v>
          </cell>
          <cell r="AD1893">
            <v>0</v>
          </cell>
          <cell r="AE1893">
            <v>0</v>
          </cell>
          <cell r="AF1893">
            <v>0</v>
          </cell>
          <cell r="AG1893">
            <v>0</v>
          </cell>
          <cell r="AH1893">
            <v>0</v>
          </cell>
          <cell r="AI1893" t="str">
            <v>01670218940</v>
          </cell>
          <cell r="AJ1893">
            <v>0</v>
          </cell>
          <cell r="AK1893">
            <v>0</v>
          </cell>
          <cell r="AL1893">
            <v>0</v>
          </cell>
          <cell r="AM1893">
            <v>0</v>
          </cell>
          <cell r="AN1893">
            <v>0</v>
          </cell>
          <cell r="AO1893" t="str">
            <v>Inactive</v>
          </cell>
        </row>
        <row r="1894">
          <cell r="B1894">
            <v>44</v>
          </cell>
          <cell r="C1894" t="str">
            <v>Mr.</v>
          </cell>
          <cell r="D1894" t="str">
            <v>Mohammad Abir Mahmud</v>
          </cell>
          <cell r="E1894" t="str">
            <v>Data Collector</v>
          </cell>
          <cell r="F1894" t="str">
            <v>Data Collector</v>
          </cell>
          <cell r="G1894" t="str">
            <v>Call Center</v>
          </cell>
          <cell r="H1894">
            <v>0</v>
          </cell>
          <cell r="I1894" t="str">
            <v>Head Office</v>
          </cell>
          <cell r="J1894">
            <v>43592</v>
          </cell>
          <cell r="K1894">
            <v>10000</v>
          </cell>
          <cell r="L1894">
            <v>10000</v>
          </cell>
          <cell r="M1894">
            <v>0</v>
          </cell>
          <cell r="N1894">
            <v>44616</v>
          </cell>
          <cell r="O1894" t="str">
            <v>2 Years, 9 Months, 17 Days</v>
          </cell>
          <cell r="P1894">
            <v>0</v>
          </cell>
          <cell r="Q1894" t="str">
            <v>Contractual</v>
          </cell>
          <cell r="R1894">
            <v>43776</v>
          </cell>
          <cell r="S1894" t="str">
            <v>Non Confrim</v>
          </cell>
          <cell r="T1894">
            <v>0</v>
          </cell>
          <cell r="U1894">
            <v>0</v>
          </cell>
          <cell r="V1894">
            <v>0</v>
          </cell>
          <cell r="W1894">
            <v>0</v>
          </cell>
          <cell r="X1894">
            <v>0</v>
          </cell>
          <cell r="Y1894">
            <v>0</v>
          </cell>
          <cell r="Z1894">
            <v>0</v>
          </cell>
          <cell r="AA1894">
            <v>0</v>
          </cell>
          <cell r="AB1894">
            <v>0</v>
          </cell>
          <cell r="AC1894">
            <v>0</v>
          </cell>
          <cell r="AD1894">
            <v>0</v>
          </cell>
          <cell r="AE1894">
            <v>0</v>
          </cell>
          <cell r="AF1894">
            <v>0</v>
          </cell>
          <cell r="AG1894">
            <v>0</v>
          </cell>
          <cell r="AH1894">
            <v>0</v>
          </cell>
          <cell r="AI1894" t="str">
            <v>01717311216</v>
          </cell>
          <cell r="AJ1894">
            <v>0</v>
          </cell>
          <cell r="AK1894">
            <v>0</v>
          </cell>
          <cell r="AL1894">
            <v>0</v>
          </cell>
          <cell r="AM1894">
            <v>0</v>
          </cell>
          <cell r="AN1894">
            <v>0</v>
          </cell>
          <cell r="AO1894" t="str">
            <v>Inactive</v>
          </cell>
        </row>
        <row r="1895">
          <cell r="B1895">
            <v>45</v>
          </cell>
          <cell r="C1895" t="str">
            <v>Mr.</v>
          </cell>
          <cell r="D1895" t="str">
            <v>Md. Shamim</v>
          </cell>
          <cell r="E1895" t="str">
            <v>Data Collector</v>
          </cell>
          <cell r="F1895" t="str">
            <v>Data Collector</v>
          </cell>
          <cell r="G1895" t="str">
            <v>Call Center</v>
          </cell>
          <cell r="H1895">
            <v>0</v>
          </cell>
          <cell r="I1895" t="str">
            <v>Head Office</v>
          </cell>
          <cell r="J1895">
            <v>43592</v>
          </cell>
          <cell r="K1895">
            <v>10000</v>
          </cell>
          <cell r="L1895">
            <v>10000</v>
          </cell>
          <cell r="M1895">
            <v>0</v>
          </cell>
          <cell r="N1895">
            <v>44616</v>
          </cell>
          <cell r="O1895" t="str">
            <v>2 Years, 9 Months, 17 Days</v>
          </cell>
          <cell r="P1895">
            <v>0</v>
          </cell>
          <cell r="Q1895" t="str">
            <v>Contractual</v>
          </cell>
          <cell r="R1895">
            <v>43776</v>
          </cell>
          <cell r="S1895" t="str">
            <v>Non Confrim</v>
          </cell>
          <cell r="T1895">
            <v>0</v>
          </cell>
          <cell r="U1895">
            <v>0</v>
          </cell>
          <cell r="V1895">
            <v>0</v>
          </cell>
          <cell r="W1895">
            <v>0</v>
          </cell>
          <cell r="X1895">
            <v>0</v>
          </cell>
          <cell r="Y1895">
            <v>0</v>
          </cell>
          <cell r="Z1895">
            <v>0</v>
          </cell>
          <cell r="AA1895">
            <v>0</v>
          </cell>
          <cell r="AB1895">
            <v>0</v>
          </cell>
          <cell r="AC1895">
            <v>0</v>
          </cell>
          <cell r="AD1895">
            <v>0</v>
          </cell>
          <cell r="AE1895">
            <v>0</v>
          </cell>
          <cell r="AF1895">
            <v>0</v>
          </cell>
          <cell r="AG1895">
            <v>0</v>
          </cell>
          <cell r="AH1895">
            <v>0</v>
          </cell>
          <cell r="AI1895" t="str">
            <v>01856256288</v>
          </cell>
          <cell r="AJ1895">
            <v>0</v>
          </cell>
          <cell r="AK1895">
            <v>0</v>
          </cell>
          <cell r="AL1895">
            <v>0</v>
          </cell>
          <cell r="AM1895">
            <v>0</v>
          </cell>
          <cell r="AN1895">
            <v>0</v>
          </cell>
          <cell r="AO1895" t="str">
            <v>Inactive</v>
          </cell>
        </row>
        <row r="1896">
          <cell r="B1896">
            <v>12587</v>
          </cell>
          <cell r="C1896" t="str">
            <v>Mr.</v>
          </cell>
          <cell r="D1896" t="str">
            <v>Md. Mehedi Hasan</v>
          </cell>
          <cell r="E1896" t="str">
            <v>Executive</v>
          </cell>
          <cell r="F1896" t="str">
            <v>Senior Executive</v>
          </cell>
          <cell r="G1896" t="str">
            <v>CSD &amp; AR</v>
          </cell>
          <cell r="H1896">
            <v>0</v>
          </cell>
          <cell r="I1896" t="str">
            <v>Head Office</v>
          </cell>
          <cell r="J1896">
            <v>43592</v>
          </cell>
          <cell r="K1896">
            <v>20000</v>
          </cell>
          <cell r="L1896">
            <v>25000</v>
          </cell>
          <cell r="M1896">
            <v>43592</v>
          </cell>
          <cell r="N1896">
            <v>44616</v>
          </cell>
          <cell r="O1896" t="str">
            <v>2 Years, 9 Months, 17 Days</v>
          </cell>
          <cell r="P1896">
            <v>0</v>
          </cell>
          <cell r="Q1896" t="str">
            <v>Permanent</v>
          </cell>
          <cell r="R1896">
            <v>43776</v>
          </cell>
          <cell r="S1896">
            <v>43776</v>
          </cell>
          <cell r="T1896">
            <v>44191</v>
          </cell>
          <cell r="U1896">
            <v>3500</v>
          </cell>
          <cell r="V1896">
            <v>44556</v>
          </cell>
          <cell r="W1896">
            <v>44556</v>
          </cell>
          <cell r="X1896" t="str">
            <v>N/A</v>
          </cell>
          <cell r="Y1896" t="str">
            <v>N/A</v>
          </cell>
          <cell r="Z1896" t="str">
            <v>N/A</v>
          </cell>
          <cell r="AA1896" t="str">
            <v>MBA</v>
          </cell>
          <cell r="AB1896" t="str">
            <v>Operations and Supply Chain Management</v>
          </cell>
          <cell r="AC1896" t="str">
            <v>American International University Bangladesh</v>
          </cell>
          <cell r="AD1896">
            <v>2017</v>
          </cell>
          <cell r="AE1896">
            <v>32873</v>
          </cell>
          <cell r="AF1896" t="str">
            <v>Ka-87, West Kalchadpur, Gulshan, Dhaka</v>
          </cell>
          <cell r="AG1896" t="str">
            <v>Father: Md. Abdul Mannan, Mother: Mahmuda Begum, House # 3030, road # Razar Bagan (West) P.O &amp; P.S: Satkhira, Dist: Satkhira</v>
          </cell>
          <cell r="AH1896" t="str">
            <v>Satkhira</v>
          </cell>
          <cell r="AI1896" t="str">
            <v>01913897758</v>
          </cell>
          <cell r="AJ1896" t="str">
            <v>hasanaljubaire@gmail.com</v>
          </cell>
          <cell r="AK1896" t="str">
            <v>Married</v>
          </cell>
          <cell r="AL1896" t="str">
            <v>Islam</v>
          </cell>
          <cell r="AM1896" t="str">
            <v>O+</v>
          </cell>
          <cell r="AN1896" t="str">
            <v>4626937983</v>
          </cell>
          <cell r="AO1896" t="str">
            <v>Active</v>
          </cell>
        </row>
        <row r="1897">
          <cell r="B1897">
            <v>12588</v>
          </cell>
          <cell r="C1897" t="str">
            <v>Mr.</v>
          </cell>
          <cell r="D1897" t="str">
            <v>Irtija Wasif Alvee</v>
          </cell>
          <cell r="E1897" t="str">
            <v>Assistant Consultant</v>
          </cell>
          <cell r="F1897" t="str">
            <v>Assistant Consultant</v>
          </cell>
          <cell r="G1897" t="str">
            <v>Brokerage</v>
          </cell>
          <cell r="H1897">
            <v>0</v>
          </cell>
          <cell r="I1897" t="str">
            <v>Head Office</v>
          </cell>
          <cell r="J1897">
            <v>43596</v>
          </cell>
          <cell r="K1897">
            <v>13000</v>
          </cell>
          <cell r="L1897">
            <v>13000</v>
          </cell>
          <cell r="M1897">
            <v>0</v>
          </cell>
          <cell r="N1897">
            <v>44616</v>
          </cell>
          <cell r="O1897" t="str">
            <v>2 Years, 9 Months, 13 Days</v>
          </cell>
          <cell r="P1897">
            <v>0</v>
          </cell>
          <cell r="Q1897" t="str">
            <v>Permanent</v>
          </cell>
          <cell r="R1897">
            <v>43780</v>
          </cell>
          <cell r="S1897" t="str">
            <v>Non Confrim</v>
          </cell>
          <cell r="T1897">
            <v>0</v>
          </cell>
          <cell r="U1897">
            <v>0</v>
          </cell>
          <cell r="V1897">
            <v>0</v>
          </cell>
          <cell r="W1897">
            <v>0</v>
          </cell>
          <cell r="X1897">
            <v>0</v>
          </cell>
          <cell r="Y1897">
            <v>0</v>
          </cell>
          <cell r="Z1897">
            <v>0</v>
          </cell>
          <cell r="AA1897">
            <v>0</v>
          </cell>
          <cell r="AB1897">
            <v>0</v>
          </cell>
          <cell r="AC1897">
            <v>0</v>
          </cell>
          <cell r="AD1897">
            <v>0</v>
          </cell>
          <cell r="AE1897">
            <v>0</v>
          </cell>
          <cell r="AF1897">
            <v>0</v>
          </cell>
          <cell r="AG1897">
            <v>0</v>
          </cell>
          <cell r="AH1897">
            <v>0</v>
          </cell>
          <cell r="AI1897" t="str">
            <v>01733747465</v>
          </cell>
          <cell r="AJ1897">
            <v>0</v>
          </cell>
          <cell r="AK1897">
            <v>0</v>
          </cell>
          <cell r="AL1897">
            <v>0</v>
          </cell>
          <cell r="AM1897">
            <v>0</v>
          </cell>
          <cell r="AN1897">
            <v>0</v>
          </cell>
          <cell r="AO1897" t="str">
            <v>Inactive</v>
          </cell>
        </row>
        <row r="1898">
          <cell r="B1898">
            <v>12589</v>
          </cell>
          <cell r="C1898" t="str">
            <v>Mr.</v>
          </cell>
          <cell r="D1898" t="str">
            <v>Md. Tanvir Islam</v>
          </cell>
          <cell r="E1898" t="str">
            <v>Assistant Consultant</v>
          </cell>
          <cell r="F1898" t="str">
            <v>Consultant</v>
          </cell>
          <cell r="G1898" t="str">
            <v>Sales, Classic</v>
          </cell>
          <cell r="H1898">
            <v>0</v>
          </cell>
          <cell r="I1898" t="str">
            <v>Head Office</v>
          </cell>
          <cell r="J1898">
            <v>43596</v>
          </cell>
          <cell r="K1898">
            <v>13000</v>
          </cell>
          <cell r="L1898">
            <v>18000</v>
          </cell>
          <cell r="M1898">
            <v>0</v>
          </cell>
          <cell r="N1898">
            <v>44616</v>
          </cell>
          <cell r="O1898" t="str">
            <v>2 Years, 9 Months, 13 Days</v>
          </cell>
          <cell r="P1898">
            <v>0</v>
          </cell>
          <cell r="Q1898" t="str">
            <v>Permanent</v>
          </cell>
          <cell r="R1898">
            <v>43780</v>
          </cell>
          <cell r="S1898">
            <v>43780</v>
          </cell>
          <cell r="T1898">
            <v>44007</v>
          </cell>
          <cell r="U1898">
            <v>5000</v>
          </cell>
          <cell r="V1898">
            <v>44007</v>
          </cell>
          <cell r="W1898" t="str">
            <v>N/A</v>
          </cell>
          <cell r="X1898" t="str">
            <v>N/A</v>
          </cell>
          <cell r="Y1898" t="str">
            <v>N/A</v>
          </cell>
          <cell r="Z1898" t="str">
            <v>N/A</v>
          </cell>
          <cell r="AA1898" t="str">
            <v xml:space="preserve">B.A </v>
          </cell>
          <cell r="AB1898">
            <v>0</v>
          </cell>
          <cell r="AC1898" t="str">
            <v>National University</v>
          </cell>
          <cell r="AD1898">
            <v>2014</v>
          </cell>
          <cell r="AE1898">
            <v>33248</v>
          </cell>
          <cell r="AF1898" t="str">
            <v>Uttar North Badd, Dhaka</v>
          </cell>
          <cell r="AG1898" t="str">
            <v>Father: Md. Sukur Ali, Mother: Rina Begum, hard Board Staff  Colony, Khalishpur, Khulna</v>
          </cell>
          <cell r="AH1898" t="str">
            <v>Khulna</v>
          </cell>
          <cell r="AI1898" t="str">
            <v>01711154642</v>
          </cell>
          <cell r="AJ1898" t="str">
            <v>tanvirshawon71@gmail.com</v>
          </cell>
          <cell r="AK1898" t="str">
            <v>Single</v>
          </cell>
          <cell r="AL1898" t="str">
            <v>Islam</v>
          </cell>
          <cell r="AM1898" t="str">
            <v>AB+</v>
          </cell>
          <cell r="AN1898" t="str">
            <v>6402128125</v>
          </cell>
          <cell r="AO1898" t="str">
            <v>Inactive</v>
          </cell>
        </row>
        <row r="1899">
          <cell r="B1899">
            <v>12590</v>
          </cell>
          <cell r="C1899" t="str">
            <v>Mr.</v>
          </cell>
          <cell r="D1899" t="str">
            <v>Md. Nifatul Parvez Tutul</v>
          </cell>
          <cell r="E1899" t="str">
            <v>Assistant Consultant</v>
          </cell>
          <cell r="F1899" t="str">
            <v>Assistant Consultant</v>
          </cell>
          <cell r="G1899" t="str">
            <v>Brokerage</v>
          </cell>
          <cell r="H1899">
            <v>0</v>
          </cell>
          <cell r="I1899" t="str">
            <v>Head Office</v>
          </cell>
          <cell r="J1899">
            <v>43596</v>
          </cell>
          <cell r="K1899">
            <v>13000</v>
          </cell>
          <cell r="L1899">
            <v>13000</v>
          </cell>
          <cell r="M1899">
            <v>0</v>
          </cell>
          <cell r="N1899">
            <v>44616</v>
          </cell>
          <cell r="O1899" t="str">
            <v>2 Years, 9 Months, 13 Days</v>
          </cell>
          <cell r="P1899">
            <v>0</v>
          </cell>
          <cell r="Q1899" t="str">
            <v>Permanent</v>
          </cell>
          <cell r="R1899">
            <v>43780</v>
          </cell>
          <cell r="S1899" t="str">
            <v>Non Confrim</v>
          </cell>
          <cell r="T1899">
            <v>0</v>
          </cell>
          <cell r="U1899">
            <v>0</v>
          </cell>
          <cell r="V1899">
            <v>0</v>
          </cell>
          <cell r="W1899">
            <v>0</v>
          </cell>
          <cell r="X1899">
            <v>0</v>
          </cell>
          <cell r="Y1899">
            <v>0</v>
          </cell>
          <cell r="Z1899">
            <v>0</v>
          </cell>
          <cell r="AA1899">
            <v>0</v>
          </cell>
          <cell r="AB1899">
            <v>0</v>
          </cell>
          <cell r="AC1899">
            <v>0</v>
          </cell>
          <cell r="AD1899">
            <v>0</v>
          </cell>
          <cell r="AE1899">
            <v>0</v>
          </cell>
          <cell r="AF1899">
            <v>0</v>
          </cell>
          <cell r="AG1899">
            <v>0</v>
          </cell>
          <cell r="AH1899">
            <v>0</v>
          </cell>
          <cell r="AI1899" t="str">
            <v>01719030988</v>
          </cell>
          <cell r="AJ1899">
            <v>0</v>
          </cell>
          <cell r="AK1899">
            <v>0</v>
          </cell>
          <cell r="AL1899">
            <v>0</v>
          </cell>
          <cell r="AM1899">
            <v>0</v>
          </cell>
          <cell r="AN1899">
            <v>0</v>
          </cell>
          <cell r="AO1899" t="str">
            <v>Inactive</v>
          </cell>
        </row>
        <row r="1900">
          <cell r="B1900">
            <v>12591</v>
          </cell>
          <cell r="C1900" t="str">
            <v>Mr.</v>
          </cell>
          <cell r="D1900" t="str">
            <v>Imtiaz Ahammad</v>
          </cell>
          <cell r="E1900" t="str">
            <v>Assistant Consultant</v>
          </cell>
          <cell r="F1900" t="str">
            <v>Senior Executive</v>
          </cell>
          <cell r="G1900" t="str">
            <v>Brokerage</v>
          </cell>
          <cell r="H1900">
            <v>0</v>
          </cell>
          <cell r="I1900" t="str">
            <v>Head Office</v>
          </cell>
          <cell r="J1900">
            <v>43596</v>
          </cell>
          <cell r="K1900">
            <v>13000</v>
          </cell>
          <cell r="L1900">
            <v>17000</v>
          </cell>
          <cell r="M1900">
            <v>0</v>
          </cell>
          <cell r="N1900">
            <v>44616</v>
          </cell>
          <cell r="O1900" t="str">
            <v>2 Years, 9 Months, 13 Days</v>
          </cell>
          <cell r="P1900">
            <v>0</v>
          </cell>
          <cell r="Q1900" t="str">
            <v>Permanent</v>
          </cell>
          <cell r="R1900">
            <v>43780</v>
          </cell>
          <cell r="S1900">
            <v>43780</v>
          </cell>
          <cell r="T1900">
            <v>44191</v>
          </cell>
          <cell r="U1900">
            <v>4000</v>
          </cell>
          <cell r="V1900">
            <v>44191</v>
          </cell>
          <cell r="W1900">
            <v>44556</v>
          </cell>
          <cell r="X1900" t="str">
            <v>N/A</v>
          </cell>
          <cell r="Y1900" t="str">
            <v>N/A</v>
          </cell>
          <cell r="Z1900" t="str">
            <v>N/A</v>
          </cell>
          <cell r="AA1900" t="str">
            <v>BBA</v>
          </cell>
          <cell r="AB1900" t="str">
            <v>Finance</v>
          </cell>
          <cell r="AC1900" t="str">
            <v>National University</v>
          </cell>
          <cell r="AD1900">
            <v>2016</v>
          </cell>
          <cell r="AE1900">
            <v>34637</v>
          </cell>
          <cell r="AF1900" t="str">
            <v>House # 590/1, Road # 08, West Nakhalpara, Tejgaon, Dhaka</v>
          </cell>
          <cell r="AG1900" t="str">
            <v>Father: Md. Zonayed Miah, Mother: Zahanara Begum, Vill: Bhavanipur, P.O: Araishidha, P.S: Ashugonj, Dist: Brahmanbaria</v>
          </cell>
          <cell r="AH1900" t="str">
            <v>Brahmanbaria</v>
          </cell>
          <cell r="AI1900" t="str">
            <v>01713822459</v>
          </cell>
          <cell r="AJ1900" t="str">
            <v>imtiazsusad@gmail.com</v>
          </cell>
          <cell r="AK1900" t="str">
            <v>Single</v>
          </cell>
          <cell r="AL1900" t="str">
            <v>Islam</v>
          </cell>
          <cell r="AM1900" t="str">
            <v>O+</v>
          </cell>
          <cell r="AN1900" t="str">
            <v>1902761517</v>
          </cell>
          <cell r="AO1900" t="str">
            <v>Active</v>
          </cell>
        </row>
        <row r="1901">
          <cell r="B1901">
            <v>12592</v>
          </cell>
          <cell r="C1901" t="str">
            <v>Mr.</v>
          </cell>
          <cell r="D1901" t="str">
            <v>Mahbub Alam</v>
          </cell>
          <cell r="E1901" t="str">
            <v>Assistant Consultant</v>
          </cell>
          <cell r="F1901" t="str">
            <v>Assistant Consultant</v>
          </cell>
          <cell r="G1901" t="str">
            <v>Brokerage</v>
          </cell>
          <cell r="H1901">
            <v>0</v>
          </cell>
          <cell r="I1901" t="str">
            <v>Head Office</v>
          </cell>
          <cell r="J1901">
            <v>43596</v>
          </cell>
          <cell r="K1901">
            <v>13000</v>
          </cell>
          <cell r="L1901">
            <v>13000</v>
          </cell>
          <cell r="M1901">
            <v>0</v>
          </cell>
          <cell r="N1901">
            <v>44616</v>
          </cell>
          <cell r="O1901" t="str">
            <v>2 Years, 9 Months, 13 Days</v>
          </cell>
          <cell r="P1901">
            <v>0</v>
          </cell>
          <cell r="Q1901" t="str">
            <v>Permanent</v>
          </cell>
          <cell r="R1901">
            <v>43780</v>
          </cell>
          <cell r="S1901">
            <v>43780</v>
          </cell>
          <cell r="T1901" t="str">
            <v>N/A</v>
          </cell>
          <cell r="U1901" t="str">
            <v>N/A</v>
          </cell>
          <cell r="V1901" t="str">
            <v>N/A</v>
          </cell>
          <cell r="W1901" t="str">
            <v>N/A</v>
          </cell>
          <cell r="X1901" t="str">
            <v>N/A</v>
          </cell>
          <cell r="Y1901" t="str">
            <v>N/A</v>
          </cell>
          <cell r="Z1901" t="str">
            <v>N/A</v>
          </cell>
          <cell r="AA1901" t="str">
            <v>MBA</v>
          </cell>
          <cell r="AB1901" t="str">
            <v>HRM</v>
          </cell>
          <cell r="AC1901" t="str">
            <v>Manarat International University</v>
          </cell>
          <cell r="AD1901">
            <v>2017</v>
          </cell>
          <cell r="AE1901">
            <v>34663</v>
          </cell>
          <cell r="AF1901" t="str">
            <v>1/A, Paroll villa, Shahajadpur, Gulshan # 2, Dhaka-1212</v>
          </cell>
          <cell r="AG1901" t="str">
            <v>Father: Mostafa Mollah, Mother: Fahima Begum, Vill: Dakkin Gaw, Aral Bazar, Kapasia, Gazipur</v>
          </cell>
          <cell r="AH1901" t="str">
            <v>Gazipur</v>
          </cell>
          <cell r="AI1901" t="str">
            <v>01766409859</v>
          </cell>
          <cell r="AJ1901" t="str">
            <v>1232bba@gmail.com</v>
          </cell>
          <cell r="AK1901" t="str">
            <v>Single</v>
          </cell>
          <cell r="AL1901" t="str">
            <v>Islam</v>
          </cell>
          <cell r="AM1901" t="str">
            <v>O+</v>
          </cell>
          <cell r="AN1901" t="str">
            <v>19943313669000019</v>
          </cell>
          <cell r="AO1901" t="str">
            <v>Inactive</v>
          </cell>
        </row>
        <row r="1902">
          <cell r="B1902">
            <v>12593</v>
          </cell>
          <cell r="C1902" t="str">
            <v>Ms.</v>
          </cell>
          <cell r="D1902" t="str">
            <v>Eyamun Nesa</v>
          </cell>
          <cell r="E1902" t="str">
            <v>Customer Relationship Executive</v>
          </cell>
          <cell r="F1902" t="str">
            <v>Customer Relationship Executive</v>
          </cell>
          <cell r="G1902" t="str">
            <v>Call Center</v>
          </cell>
          <cell r="H1902">
            <v>0</v>
          </cell>
          <cell r="I1902" t="str">
            <v>Head Office</v>
          </cell>
          <cell r="J1902">
            <v>43596</v>
          </cell>
          <cell r="K1902">
            <v>10000</v>
          </cell>
          <cell r="L1902">
            <v>12300</v>
          </cell>
          <cell r="M1902">
            <v>0</v>
          </cell>
          <cell r="N1902">
            <v>44616</v>
          </cell>
          <cell r="O1902" t="str">
            <v>2 Years, 9 Months, 13 Days</v>
          </cell>
          <cell r="P1902">
            <v>0</v>
          </cell>
          <cell r="Q1902" t="str">
            <v>Permanent</v>
          </cell>
          <cell r="R1902">
            <v>43780</v>
          </cell>
          <cell r="S1902">
            <v>43780</v>
          </cell>
          <cell r="T1902">
            <v>44191</v>
          </cell>
          <cell r="U1902">
            <v>1500</v>
          </cell>
          <cell r="V1902">
            <v>0</v>
          </cell>
          <cell r="W1902">
            <v>0</v>
          </cell>
          <cell r="X1902">
            <v>0</v>
          </cell>
          <cell r="Y1902">
            <v>0</v>
          </cell>
          <cell r="Z1902">
            <v>0</v>
          </cell>
          <cell r="AA1902">
            <v>0</v>
          </cell>
          <cell r="AB1902">
            <v>0</v>
          </cell>
          <cell r="AC1902">
            <v>0</v>
          </cell>
          <cell r="AD1902">
            <v>0</v>
          </cell>
          <cell r="AE1902">
            <v>0</v>
          </cell>
          <cell r="AF1902">
            <v>0</v>
          </cell>
          <cell r="AG1902">
            <v>0</v>
          </cell>
          <cell r="AH1902">
            <v>0</v>
          </cell>
          <cell r="AI1902" t="str">
            <v>01786336741</v>
          </cell>
          <cell r="AJ1902">
            <v>0</v>
          </cell>
          <cell r="AK1902">
            <v>0</v>
          </cell>
          <cell r="AL1902">
            <v>0</v>
          </cell>
          <cell r="AM1902">
            <v>0</v>
          </cell>
          <cell r="AN1902">
            <v>0</v>
          </cell>
          <cell r="AO1902" t="str">
            <v>Active</v>
          </cell>
        </row>
        <row r="1903">
          <cell r="B1903">
            <v>12594</v>
          </cell>
          <cell r="C1903" t="str">
            <v>Mr.</v>
          </cell>
          <cell r="D1903" t="str">
            <v>Arsadul Hoque</v>
          </cell>
          <cell r="E1903" t="str">
            <v xml:space="preserve"> Senior Executive</v>
          </cell>
          <cell r="F1903" t="str">
            <v xml:space="preserve"> Senior Executive</v>
          </cell>
          <cell r="G1903" t="str">
            <v>Accounts</v>
          </cell>
          <cell r="H1903">
            <v>0</v>
          </cell>
          <cell r="I1903" t="str">
            <v>Head Office</v>
          </cell>
          <cell r="J1903">
            <v>43596</v>
          </cell>
          <cell r="K1903">
            <v>30000</v>
          </cell>
          <cell r="L1903">
            <v>30000</v>
          </cell>
          <cell r="M1903">
            <v>0</v>
          </cell>
          <cell r="N1903">
            <v>44616</v>
          </cell>
          <cell r="O1903" t="str">
            <v>2 Years, 9 Months, 13 Days</v>
          </cell>
          <cell r="P1903">
            <v>0</v>
          </cell>
          <cell r="Q1903" t="str">
            <v>Permanent</v>
          </cell>
          <cell r="R1903">
            <v>43780</v>
          </cell>
          <cell r="S1903" t="str">
            <v>Non Confrim</v>
          </cell>
          <cell r="T1903" t="str">
            <v>N/A</v>
          </cell>
          <cell r="U1903" t="str">
            <v>N/A</v>
          </cell>
          <cell r="V1903" t="str">
            <v>N/A</v>
          </cell>
          <cell r="W1903" t="str">
            <v>N/A</v>
          </cell>
          <cell r="X1903" t="str">
            <v>N/A</v>
          </cell>
          <cell r="Y1903" t="str">
            <v>N/A</v>
          </cell>
          <cell r="Z1903">
            <v>0</v>
          </cell>
          <cell r="AA1903" t="str">
            <v>MBA</v>
          </cell>
          <cell r="AB1903" t="str">
            <v>Finance &amp; Banking</v>
          </cell>
          <cell r="AC1903" t="str">
            <v xml:space="preserve">International Islamic University Chittagong </v>
          </cell>
          <cell r="AD1903">
            <v>2012</v>
          </cell>
          <cell r="AE1903">
            <v>31851</v>
          </cell>
          <cell r="AF1903" t="str">
            <v>Father: Akramul Hoque, Mother: Dilu Ara Bugum, Nilkhat, New Market, Dhaka</v>
          </cell>
          <cell r="AG1903" t="str">
            <v>Vill: Moysamura, P.O: Morfala Bazar, P.S: Satkania, Dist: Chittagong</v>
          </cell>
          <cell r="AH1903" t="str">
            <v>Chittagong</v>
          </cell>
          <cell r="AI1903" t="str">
            <v>01817742045</v>
          </cell>
          <cell r="AJ1903" t="str">
            <v>a.hoque0001@gmail.com</v>
          </cell>
          <cell r="AK1903" t="str">
            <v>Married</v>
          </cell>
          <cell r="AL1903" t="str">
            <v>Islam</v>
          </cell>
          <cell r="AM1903" t="str">
            <v>B+</v>
          </cell>
          <cell r="AN1903" t="str">
            <v>1518258076123</v>
          </cell>
          <cell r="AO1903" t="str">
            <v>Inactive</v>
          </cell>
        </row>
        <row r="1904">
          <cell r="B1904">
            <v>12595</v>
          </cell>
          <cell r="C1904" t="str">
            <v>Ms.</v>
          </cell>
          <cell r="D1904" t="str">
            <v>Sumsun Naher</v>
          </cell>
          <cell r="E1904" t="str">
            <v>Customer Relationship Executive</v>
          </cell>
          <cell r="F1904" t="str">
            <v>Customer Relationship Executive</v>
          </cell>
          <cell r="G1904" t="str">
            <v>Call Center</v>
          </cell>
          <cell r="H1904">
            <v>0</v>
          </cell>
          <cell r="I1904" t="str">
            <v>Head Office</v>
          </cell>
          <cell r="J1904">
            <v>43597</v>
          </cell>
          <cell r="K1904">
            <v>10000</v>
          </cell>
          <cell r="L1904">
            <v>11000</v>
          </cell>
          <cell r="M1904">
            <v>43597</v>
          </cell>
          <cell r="N1904">
            <v>44616</v>
          </cell>
          <cell r="O1904" t="str">
            <v>2 Years, 9 Months, 12 Days</v>
          </cell>
          <cell r="P1904">
            <v>0</v>
          </cell>
          <cell r="Q1904" t="str">
            <v>Permanent</v>
          </cell>
          <cell r="R1904">
            <v>43781</v>
          </cell>
          <cell r="S1904">
            <v>43897</v>
          </cell>
          <cell r="T1904">
            <v>44191</v>
          </cell>
          <cell r="U1904">
            <v>1000</v>
          </cell>
          <cell r="V1904">
            <v>0</v>
          </cell>
          <cell r="W1904">
            <v>0</v>
          </cell>
          <cell r="X1904">
            <v>0</v>
          </cell>
          <cell r="Y1904">
            <v>0</v>
          </cell>
          <cell r="Z1904">
            <v>0</v>
          </cell>
          <cell r="AA1904">
            <v>0</v>
          </cell>
          <cell r="AB1904">
            <v>0</v>
          </cell>
          <cell r="AC1904">
            <v>0</v>
          </cell>
          <cell r="AD1904">
            <v>0</v>
          </cell>
          <cell r="AE1904">
            <v>0</v>
          </cell>
          <cell r="AF1904">
            <v>0</v>
          </cell>
          <cell r="AG1904">
            <v>0</v>
          </cell>
          <cell r="AH1904">
            <v>0</v>
          </cell>
          <cell r="AI1904" t="str">
            <v>01719486627</v>
          </cell>
          <cell r="AJ1904">
            <v>0</v>
          </cell>
          <cell r="AK1904">
            <v>0</v>
          </cell>
          <cell r="AL1904">
            <v>0</v>
          </cell>
          <cell r="AM1904">
            <v>0</v>
          </cell>
          <cell r="AN1904">
            <v>0</v>
          </cell>
          <cell r="AO1904" t="str">
            <v>Active</v>
          </cell>
        </row>
        <row r="1905">
          <cell r="B1905">
            <v>12596</v>
          </cell>
          <cell r="C1905" t="str">
            <v>Mr.</v>
          </cell>
          <cell r="D1905" t="str">
            <v>Al Amin</v>
          </cell>
          <cell r="E1905" t="str">
            <v>Executive, Lead Acquisition</v>
          </cell>
          <cell r="F1905" t="str">
            <v>Executive, Lead Acquisition</v>
          </cell>
          <cell r="G1905" t="str">
            <v>Sales</v>
          </cell>
          <cell r="H1905">
            <v>0</v>
          </cell>
          <cell r="I1905" t="str">
            <v>Head Office</v>
          </cell>
          <cell r="J1905">
            <v>43603</v>
          </cell>
          <cell r="K1905">
            <v>22000</v>
          </cell>
          <cell r="L1905">
            <v>22000</v>
          </cell>
          <cell r="M1905">
            <v>43603</v>
          </cell>
          <cell r="N1905">
            <v>44616</v>
          </cell>
          <cell r="O1905" t="str">
            <v>2 Years, 9 Months, 6 Days</v>
          </cell>
          <cell r="P1905">
            <v>0</v>
          </cell>
          <cell r="Q1905" t="str">
            <v>Permanent</v>
          </cell>
          <cell r="R1905">
            <v>43787</v>
          </cell>
          <cell r="S1905" t="str">
            <v>Non Confrim</v>
          </cell>
          <cell r="T1905" t="str">
            <v>N/A</v>
          </cell>
          <cell r="U1905" t="str">
            <v>N/A</v>
          </cell>
          <cell r="V1905" t="str">
            <v>N/A</v>
          </cell>
          <cell r="W1905" t="str">
            <v>N/A</v>
          </cell>
          <cell r="X1905" t="str">
            <v>N/A</v>
          </cell>
          <cell r="Y1905" t="str">
            <v>N/A</v>
          </cell>
          <cell r="Z1905">
            <v>0</v>
          </cell>
          <cell r="AA1905">
            <v>0</v>
          </cell>
          <cell r="AB1905">
            <v>0</v>
          </cell>
          <cell r="AC1905">
            <v>0</v>
          </cell>
          <cell r="AD1905">
            <v>0</v>
          </cell>
          <cell r="AE1905">
            <v>0</v>
          </cell>
          <cell r="AF1905">
            <v>0</v>
          </cell>
          <cell r="AG1905">
            <v>0</v>
          </cell>
          <cell r="AH1905">
            <v>0</v>
          </cell>
          <cell r="AI1905" t="str">
            <v>01621767644</v>
          </cell>
          <cell r="AJ1905">
            <v>0</v>
          </cell>
          <cell r="AK1905">
            <v>0</v>
          </cell>
          <cell r="AL1905">
            <v>0</v>
          </cell>
          <cell r="AM1905">
            <v>0</v>
          </cell>
          <cell r="AN1905">
            <v>0</v>
          </cell>
          <cell r="AO1905" t="str">
            <v>Inactive</v>
          </cell>
        </row>
        <row r="1906">
          <cell r="B1906">
            <v>12597</v>
          </cell>
          <cell r="C1906" t="str">
            <v>Mr.</v>
          </cell>
          <cell r="D1906" t="str">
            <v>Majharul Islam</v>
          </cell>
          <cell r="E1906" t="str">
            <v>Executive, Strategic Alliance</v>
          </cell>
          <cell r="F1906" t="str">
            <v>Executive, Strategic Alliance</v>
          </cell>
          <cell r="G1906" t="str">
            <v>Brand &amp; Marketing</v>
          </cell>
          <cell r="H1906">
            <v>0</v>
          </cell>
          <cell r="I1906" t="str">
            <v>Head Office</v>
          </cell>
          <cell r="J1906">
            <v>43603</v>
          </cell>
          <cell r="K1906">
            <v>25000</v>
          </cell>
          <cell r="L1906">
            <v>25000</v>
          </cell>
          <cell r="M1906">
            <v>43603</v>
          </cell>
          <cell r="N1906">
            <v>44616</v>
          </cell>
          <cell r="O1906" t="str">
            <v>2 Years, 9 Months, 6 Days</v>
          </cell>
          <cell r="P1906">
            <v>0</v>
          </cell>
          <cell r="Q1906" t="str">
            <v>Permanent</v>
          </cell>
          <cell r="R1906">
            <v>43787</v>
          </cell>
          <cell r="S1906" t="str">
            <v>Non Confrim</v>
          </cell>
          <cell r="T1906" t="str">
            <v>N/A</v>
          </cell>
          <cell r="U1906" t="str">
            <v>N/A</v>
          </cell>
          <cell r="V1906" t="str">
            <v>N/A</v>
          </cell>
          <cell r="W1906" t="str">
            <v>N/A</v>
          </cell>
          <cell r="X1906" t="str">
            <v>N/A</v>
          </cell>
          <cell r="Y1906" t="str">
            <v>N/A</v>
          </cell>
          <cell r="Z1906">
            <v>0</v>
          </cell>
          <cell r="AA1906">
            <v>0</v>
          </cell>
          <cell r="AB1906">
            <v>0</v>
          </cell>
          <cell r="AC1906">
            <v>0</v>
          </cell>
          <cell r="AD1906">
            <v>0</v>
          </cell>
          <cell r="AE1906">
            <v>0</v>
          </cell>
          <cell r="AF1906">
            <v>0</v>
          </cell>
          <cell r="AG1906">
            <v>0</v>
          </cell>
          <cell r="AH1906">
            <v>0</v>
          </cell>
          <cell r="AI1906" t="str">
            <v>01822544235</v>
          </cell>
          <cell r="AJ1906">
            <v>0</v>
          </cell>
          <cell r="AK1906">
            <v>0</v>
          </cell>
          <cell r="AL1906">
            <v>0</v>
          </cell>
          <cell r="AM1906">
            <v>0</v>
          </cell>
          <cell r="AN1906">
            <v>0</v>
          </cell>
          <cell r="AO1906" t="str">
            <v>Inactive</v>
          </cell>
        </row>
        <row r="1907">
          <cell r="B1907">
            <v>12598</v>
          </cell>
          <cell r="C1907" t="str">
            <v>Mr.</v>
          </cell>
          <cell r="D1907" t="str">
            <v>Md. Himel Sarker</v>
          </cell>
          <cell r="E1907" t="str">
            <v>Junior Executive, Lead Acquisition</v>
          </cell>
          <cell r="F1907" t="str">
            <v>Junior Executive, Lead Acquisition</v>
          </cell>
          <cell r="G1907" t="str">
            <v>Brand &amp; Marketing</v>
          </cell>
          <cell r="H1907">
            <v>0</v>
          </cell>
          <cell r="I1907" t="str">
            <v>Head Office</v>
          </cell>
          <cell r="J1907">
            <v>43603</v>
          </cell>
          <cell r="K1907">
            <v>13000</v>
          </cell>
          <cell r="L1907">
            <v>13000</v>
          </cell>
          <cell r="M1907">
            <v>43603</v>
          </cell>
          <cell r="N1907">
            <v>44616</v>
          </cell>
          <cell r="O1907" t="str">
            <v>2 Years, 9 Months, 6 Days</v>
          </cell>
          <cell r="P1907">
            <v>0</v>
          </cell>
          <cell r="Q1907" t="str">
            <v>Permanent</v>
          </cell>
          <cell r="R1907">
            <v>43787</v>
          </cell>
          <cell r="S1907" t="str">
            <v>Non Confrim</v>
          </cell>
          <cell r="T1907" t="str">
            <v>N/A</v>
          </cell>
          <cell r="U1907" t="str">
            <v>N/A</v>
          </cell>
          <cell r="V1907" t="str">
            <v>N/A</v>
          </cell>
          <cell r="W1907" t="str">
            <v>N/A</v>
          </cell>
          <cell r="X1907" t="str">
            <v>N/A</v>
          </cell>
          <cell r="Y1907" t="str">
            <v>N/A</v>
          </cell>
          <cell r="Z1907">
            <v>0</v>
          </cell>
          <cell r="AA1907">
            <v>0</v>
          </cell>
          <cell r="AB1907">
            <v>0</v>
          </cell>
          <cell r="AC1907">
            <v>0</v>
          </cell>
          <cell r="AD1907">
            <v>0</v>
          </cell>
          <cell r="AE1907">
            <v>0</v>
          </cell>
          <cell r="AF1907">
            <v>0</v>
          </cell>
          <cell r="AG1907">
            <v>0</v>
          </cell>
          <cell r="AH1907">
            <v>0</v>
          </cell>
          <cell r="AI1907" t="str">
            <v>01725320215</v>
          </cell>
          <cell r="AJ1907">
            <v>0</v>
          </cell>
          <cell r="AK1907">
            <v>0</v>
          </cell>
          <cell r="AL1907">
            <v>0</v>
          </cell>
          <cell r="AM1907">
            <v>0</v>
          </cell>
          <cell r="AN1907">
            <v>0</v>
          </cell>
          <cell r="AO1907" t="str">
            <v>Inactive</v>
          </cell>
        </row>
        <row r="1908">
          <cell r="B1908">
            <v>12599</v>
          </cell>
          <cell r="C1908" t="str">
            <v>Mr.</v>
          </cell>
          <cell r="D1908" t="str">
            <v>Md Al Amran Habib</v>
          </cell>
          <cell r="E1908" t="str">
            <v>Executive</v>
          </cell>
          <cell r="F1908" t="str">
            <v>Executive</v>
          </cell>
          <cell r="G1908" t="str">
            <v>Design</v>
          </cell>
          <cell r="H1908">
            <v>0</v>
          </cell>
          <cell r="I1908" t="str">
            <v>Head Office</v>
          </cell>
          <cell r="J1908">
            <v>43605</v>
          </cell>
          <cell r="K1908">
            <v>16000</v>
          </cell>
          <cell r="L1908">
            <v>16000</v>
          </cell>
          <cell r="M1908">
            <v>43605</v>
          </cell>
          <cell r="N1908">
            <v>44616</v>
          </cell>
          <cell r="O1908" t="str">
            <v>2 Years, 9 Months, 4 Days</v>
          </cell>
          <cell r="P1908">
            <v>0</v>
          </cell>
          <cell r="Q1908" t="str">
            <v>Permanent</v>
          </cell>
          <cell r="R1908">
            <v>43789</v>
          </cell>
          <cell r="S1908" t="str">
            <v>Non Confrim</v>
          </cell>
          <cell r="T1908" t="str">
            <v>N/A</v>
          </cell>
          <cell r="U1908" t="str">
            <v>N/A</v>
          </cell>
          <cell r="V1908" t="str">
            <v>N/A</v>
          </cell>
          <cell r="W1908" t="str">
            <v>N/A</v>
          </cell>
          <cell r="X1908" t="str">
            <v>N/A</v>
          </cell>
          <cell r="Y1908" t="str">
            <v>N/A</v>
          </cell>
          <cell r="Z1908">
            <v>0</v>
          </cell>
          <cell r="AA1908">
            <v>0</v>
          </cell>
          <cell r="AB1908">
            <v>0</v>
          </cell>
          <cell r="AC1908">
            <v>0</v>
          </cell>
          <cell r="AD1908">
            <v>0</v>
          </cell>
          <cell r="AE1908">
            <v>0</v>
          </cell>
          <cell r="AF1908">
            <v>0</v>
          </cell>
          <cell r="AG1908">
            <v>0</v>
          </cell>
          <cell r="AH1908">
            <v>0</v>
          </cell>
          <cell r="AI1908" t="str">
            <v>01823135600</v>
          </cell>
          <cell r="AJ1908">
            <v>0</v>
          </cell>
          <cell r="AK1908">
            <v>0</v>
          </cell>
          <cell r="AL1908">
            <v>0</v>
          </cell>
          <cell r="AM1908">
            <v>0</v>
          </cell>
          <cell r="AN1908">
            <v>0</v>
          </cell>
          <cell r="AO1908" t="str">
            <v>Inactive</v>
          </cell>
        </row>
        <row r="1909">
          <cell r="B1909">
            <v>12600</v>
          </cell>
          <cell r="C1909" t="str">
            <v>Mr.</v>
          </cell>
          <cell r="D1909" t="str">
            <v>Saymon Hossain</v>
          </cell>
          <cell r="E1909" t="str">
            <v>Junior Executive, Lead Acquisition</v>
          </cell>
          <cell r="F1909" t="str">
            <v>Junior Executive, Lead Acquisition</v>
          </cell>
          <cell r="G1909" t="str">
            <v>Sales</v>
          </cell>
          <cell r="H1909">
            <v>0</v>
          </cell>
          <cell r="I1909" t="str">
            <v>Head Office</v>
          </cell>
          <cell r="J1909">
            <v>43605</v>
          </cell>
          <cell r="K1909">
            <v>14000</v>
          </cell>
          <cell r="L1909">
            <v>14000</v>
          </cell>
          <cell r="M1909">
            <v>43605</v>
          </cell>
          <cell r="N1909">
            <v>44616</v>
          </cell>
          <cell r="O1909" t="str">
            <v>2 Years, 9 Months, 4 Days</v>
          </cell>
          <cell r="P1909">
            <v>0</v>
          </cell>
          <cell r="Q1909" t="str">
            <v>Permanent</v>
          </cell>
          <cell r="R1909">
            <v>43789</v>
          </cell>
          <cell r="S1909" t="str">
            <v>Non Confrim</v>
          </cell>
          <cell r="T1909" t="str">
            <v>N/A</v>
          </cell>
          <cell r="U1909" t="str">
            <v>N/A</v>
          </cell>
          <cell r="V1909" t="str">
            <v>N/A</v>
          </cell>
          <cell r="W1909" t="str">
            <v>N/A</v>
          </cell>
          <cell r="X1909" t="str">
            <v>N/A</v>
          </cell>
          <cell r="Y1909" t="str">
            <v>N/A</v>
          </cell>
          <cell r="Z1909">
            <v>0</v>
          </cell>
          <cell r="AA1909">
            <v>0</v>
          </cell>
          <cell r="AB1909">
            <v>0</v>
          </cell>
          <cell r="AC1909">
            <v>0</v>
          </cell>
          <cell r="AD1909">
            <v>0</v>
          </cell>
          <cell r="AE1909">
            <v>0</v>
          </cell>
          <cell r="AF1909">
            <v>0</v>
          </cell>
          <cell r="AG1909">
            <v>0</v>
          </cell>
          <cell r="AH1909">
            <v>0</v>
          </cell>
          <cell r="AI1909" t="str">
            <v>01716180181</v>
          </cell>
          <cell r="AJ1909">
            <v>0</v>
          </cell>
          <cell r="AK1909">
            <v>0</v>
          </cell>
          <cell r="AL1909">
            <v>0</v>
          </cell>
          <cell r="AM1909">
            <v>0</v>
          </cell>
          <cell r="AN1909">
            <v>0</v>
          </cell>
          <cell r="AO1909" t="str">
            <v>Inactive</v>
          </cell>
        </row>
        <row r="1910">
          <cell r="B1910">
            <v>12601</v>
          </cell>
          <cell r="C1910" t="str">
            <v>Mr.</v>
          </cell>
          <cell r="D1910" t="str">
            <v>Md. Monirul Islam</v>
          </cell>
          <cell r="E1910" t="str">
            <v>Executive</v>
          </cell>
          <cell r="F1910" t="str">
            <v>Executive</v>
          </cell>
          <cell r="G1910" t="str">
            <v>Finance</v>
          </cell>
          <cell r="H1910">
            <v>0</v>
          </cell>
          <cell r="I1910" t="str">
            <v>Head Office</v>
          </cell>
          <cell r="J1910">
            <v>43610</v>
          </cell>
          <cell r="K1910">
            <v>18000</v>
          </cell>
          <cell r="L1910">
            <v>18000</v>
          </cell>
          <cell r="M1910">
            <v>43610</v>
          </cell>
          <cell r="N1910">
            <v>44616</v>
          </cell>
          <cell r="O1910" t="str">
            <v>2 Years, 8 Months, 30 Days</v>
          </cell>
          <cell r="P1910">
            <v>0</v>
          </cell>
          <cell r="Q1910" t="str">
            <v>Permanent</v>
          </cell>
          <cell r="R1910">
            <v>43794</v>
          </cell>
          <cell r="S1910" t="str">
            <v>Non Confrim</v>
          </cell>
          <cell r="T1910" t="str">
            <v>N/A</v>
          </cell>
          <cell r="U1910" t="str">
            <v>N/A</v>
          </cell>
          <cell r="V1910" t="str">
            <v>N/A</v>
          </cell>
          <cell r="W1910" t="str">
            <v>N/A</v>
          </cell>
          <cell r="X1910" t="str">
            <v>N/A</v>
          </cell>
          <cell r="Y1910" t="str">
            <v>N/A</v>
          </cell>
          <cell r="Z1910">
            <v>0</v>
          </cell>
          <cell r="AA1910">
            <v>0</v>
          </cell>
          <cell r="AB1910">
            <v>0</v>
          </cell>
          <cell r="AC1910">
            <v>0</v>
          </cell>
          <cell r="AD1910">
            <v>0</v>
          </cell>
          <cell r="AE1910">
            <v>0</v>
          </cell>
          <cell r="AF1910">
            <v>0</v>
          </cell>
          <cell r="AG1910">
            <v>0</v>
          </cell>
          <cell r="AH1910">
            <v>0</v>
          </cell>
          <cell r="AI1910" t="str">
            <v>01736548647</v>
          </cell>
          <cell r="AJ1910">
            <v>0</v>
          </cell>
          <cell r="AK1910">
            <v>0</v>
          </cell>
          <cell r="AL1910">
            <v>0</v>
          </cell>
          <cell r="AM1910">
            <v>0</v>
          </cell>
          <cell r="AN1910">
            <v>0</v>
          </cell>
          <cell r="AO1910" t="str">
            <v>Inactive</v>
          </cell>
        </row>
        <row r="1911">
          <cell r="B1911">
            <v>12602</v>
          </cell>
          <cell r="C1911" t="str">
            <v>Mr.</v>
          </cell>
          <cell r="D1911" t="str">
            <v>Md.Washim Rana</v>
          </cell>
          <cell r="E1911" t="str">
            <v>Executive, Security Cum Admin</v>
          </cell>
          <cell r="F1911" t="str">
            <v>Executive, Security Cum Admin</v>
          </cell>
          <cell r="G1911" t="str">
            <v>HR &amp; Admin</v>
          </cell>
          <cell r="H1911">
            <v>0</v>
          </cell>
          <cell r="I1911" t="str">
            <v>Head Office</v>
          </cell>
          <cell r="J1911">
            <v>43628</v>
          </cell>
          <cell r="K1911">
            <v>25000</v>
          </cell>
          <cell r="L1911">
            <v>25000</v>
          </cell>
          <cell r="M1911">
            <v>43628</v>
          </cell>
          <cell r="N1911">
            <v>44616</v>
          </cell>
          <cell r="O1911" t="str">
            <v>2 Years, 8 Months, 12 Days</v>
          </cell>
          <cell r="P1911">
            <v>18</v>
          </cell>
          <cell r="Q1911" t="str">
            <v>Permanent</v>
          </cell>
          <cell r="R1911">
            <v>43811</v>
          </cell>
          <cell r="S1911" t="str">
            <v>Non Confrim</v>
          </cell>
          <cell r="T1911" t="str">
            <v>N/A</v>
          </cell>
          <cell r="U1911" t="str">
            <v>N/A</v>
          </cell>
          <cell r="V1911" t="str">
            <v>N/A</v>
          </cell>
          <cell r="W1911" t="str">
            <v>N/A</v>
          </cell>
          <cell r="X1911" t="str">
            <v>N/A</v>
          </cell>
          <cell r="Y1911" t="str">
            <v>N/A</v>
          </cell>
          <cell r="Z1911">
            <v>0</v>
          </cell>
          <cell r="AA1911" t="str">
            <v xml:space="preserve">B.Com </v>
          </cell>
          <cell r="AB1911" t="str">
            <v>Accounting</v>
          </cell>
          <cell r="AC1911" t="str">
            <v>National University</v>
          </cell>
          <cell r="AD1911">
            <v>2001</v>
          </cell>
          <cell r="AE1911">
            <v>29175</v>
          </cell>
          <cell r="AF1911" t="str">
            <v>Savar Cantonment Area, Gazirchat, Bottola</v>
          </cell>
          <cell r="AG1911" t="str">
            <v>Vill: Daul Barbakpur, P.O: Barbakpur, P.S: Mohadevpur, Dist: Naogaon</v>
          </cell>
          <cell r="AH1911" t="str">
            <v>Naogaon</v>
          </cell>
          <cell r="AI1911" t="str">
            <v>01797380245</v>
          </cell>
          <cell r="AJ1911" t="str">
            <v>washimrana396@gmail.com</v>
          </cell>
          <cell r="AK1911" t="str">
            <v>Married</v>
          </cell>
          <cell r="AL1911" t="str">
            <v>Islam</v>
          </cell>
          <cell r="AM1911" t="str">
            <v>A+</v>
          </cell>
          <cell r="AN1911" t="str">
            <v>19799352898761701</v>
          </cell>
          <cell r="AO1911" t="str">
            <v>Inactive</v>
          </cell>
        </row>
        <row r="1912">
          <cell r="B1912">
            <v>12603</v>
          </cell>
          <cell r="C1912" t="str">
            <v>Mr.</v>
          </cell>
          <cell r="D1912" t="str">
            <v>Mohammad Hossain Babu</v>
          </cell>
          <cell r="E1912" t="str">
            <v>Consultant</v>
          </cell>
          <cell r="F1912" t="str">
            <v>Consultant</v>
          </cell>
          <cell r="G1912" t="str">
            <v>Sales, Luxury</v>
          </cell>
          <cell r="H1912">
            <v>0</v>
          </cell>
          <cell r="I1912" t="str">
            <v>Head Office</v>
          </cell>
          <cell r="J1912">
            <v>43628</v>
          </cell>
          <cell r="K1912">
            <v>20000</v>
          </cell>
          <cell r="L1912">
            <v>20000</v>
          </cell>
          <cell r="M1912">
            <v>43628</v>
          </cell>
          <cell r="N1912">
            <v>44616</v>
          </cell>
          <cell r="O1912" t="str">
            <v>2 Years, 8 Months, 12 Days</v>
          </cell>
          <cell r="P1912">
            <v>0</v>
          </cell>
          <cell r="Q1912">
            <v>0</v>
          </cell>
          <cell r="R1912">
            <v>43811</v>
          </cell>
          <cell r="S1912" t="str">
            <v>Non Confrim</v>
          </cell>
          <cell r="T1912" t="str">
            <v>N/A</v>
          </cell>
          <cell r="U1912" t="str">
            <v>N/A</v>
          </cell>
          <cell r="V1912" t="str">
            <v>N/A</v>
          </cell>
          <cell r="W1912" t="str">
            <v>N/A</v>
          </cell>
          <cell r="X1912" t="str">
            <v>N/A</v>
          </cell>
          <cell r="Y1912" t="str">
            <v>N/A</v>
          </cell>
          <cell r="Z1912">
            <v>0</v>
          </cell>
          <cell r="AA1912">
            <v>0</v>
          </cell>
          <cell r="AB1912">
            <v>0</v>
          </cell>
          <cell r="AC1912">
            <v>0</v>
          </cell>
          <cell r="AD1912">
            <v>0</v>
          </cell>
          <cell r="AE1912">
            <v>0</v>
          </cell>
          <cell r="AF1912">
            <v>0</v>
          </cell>
          <cell r="AG1912">
            <v>0</v>
          </cell>
          <cell r="AH1912">
            <v>0</v>
          </cell>
          <cell r="AI1912" t="str">
            <v>01736322484, 01674722070</v>
          </cell>
          <cell r="AJ1912">
            <v>0</v>
          </cell>
          <cell r="AK1912">
            <v>0</v>
          </cell>
          <cell r="AL1912">
            <v>0</v>
          </cell>
          <cell r="AM1912">
            <v>0</v>
          </cell>
          <cell r="AN1912">
            <v>0</v>
          </cell>
          <cell r="AO1912" t="str">
            <v>Inactive</v>
          </cell>
        </row>
        <row r="1913">
          <cell r="B1913">
            <v>12604</v>
          </cell>
          <cell r="C1913" t="str">
            <v>Mr.</v>
          </cell>
          <cell r="D1913" t="str">
            <v>Rajib Kanti Bhowmik</v>
          </cell>
          <cell r="E1913" t="str">
            <v>General Manager</v>
          </cell>
          <cell r="F1913" t="str">
            <v>General Manager</v>
          </cell>
          <cell r="G1913" t="str">
            <v>SBUs (Finance &amp; Accounts)</v>
          </cell>
          <cell r="H1913">
            <v>0</v>
          </cell>
          <cell r="I1913" t="str">
            <v>Head Office</v>
          </cell>
          <cell r="J1913">
            <v>43628</v>
          </cell>
          <cell r="K1913">
            <v>190000</v>
          </cell>
          <cell r="L1913">
            <v>190000</v>
          </cell>
          <cell r="M1913">
            <v>43628</v>
          </cell>
          <cell r="N1913">
            <v>44616</v>
          </cell>
          <cell r="O1913" t="str">
            <v>2 Years, 8 Months, 12 Days</v>
          </cell>
          <cell r="P1913">
            <v>8.5</v>
          </cell>
          <cell r="Q1913" t="str">
            <v>Permanent</v>
          </cell>
          <cell r="R1913">
            <v>43811</v>
          </cell>
          <cell r="S1913" t="str">
            <v>Non Confrim</v>
          </cell>
          <cell r="T1913" t="str">
            <v>N/A</v>
          </cell>
          <cell r="U1913" t="str">
            <v>N/A</v>
          </cell>
          <cell r="V1913" t="str">
            <v>N/A</v>
          </cell>
          <cell r="W1913" t="str">
            <v>N/A</v>
          </cell>
          <cell r="X1913" t="str">
            <v>N/A</v>
          </cell>
          <cell r="Y1913" t="str">
            <v>N/A</v>
          </cell>
          <cell r="Z1913" t="str">
            <v>CA-ICAB</v>
          </cell>
          <cell r="AA1913" t="str">
            <v>MBS</v>
          </cell>
          <cell r="AB1913" t="str">
            <v>Accounting &amp; Information System</v>
          </cell>
          <cell r="AC1913" t="str">
            <v>National University</v>
          </cell>
          <cell r="AD1913">
            <v>2008</v>
          </cell>
          <cell r="AE1913">
            <v>31399</v>
          </cell>
          <cell r="AF1913" t="str">
            <v>121/1 &amp; 2, Tejcunipara, Tejgaon, Dhaka-1215</v>
          </cell>
          <cell r="AG1913" t="str">
            <v>Vill: Mojlishpur, P.O: Sararchar, P.S: Bajitpur, dist: Kishoregonj</v>
          </cell>
          <cell r="AH1913" t="str">
            <v>Kishoreganj</v>
          </cell>
          <cell r="AI1913" t="str">
            <v>01744898066</v>
          </cell>
          <cell r="AJ1913" t="str">
            <v>rajib_sfaco@yahoo.com</v>
          </cell>
          <cell r="AK1913" t="str">
            <v>Married</v>
          </cell>
          <cell r="AL1913" t="str">
            <v>Hindu</v>
          </cell>
          <cell r="AM1913" t="str">
            <v>O+</v>
          </cell>
          <cell r="AN1913" t="str">
            <v>2699040713541</v>
          </cell>
          <cell r="AO1913" t="str">
            <v>Inactive</v>
          </cell>
        </row>
        <row r="1914">
          <cell r="B1914">
            <v>12605</v>
          </cell>
          <cell r="C1914" t="str">
            <v>Mr.</v>
          </cell>
          <cell r="D1914" t="str">
            <v>Oli Banik</v>
          </cell>
          <cell r="E1914" t="str">
            <v>Junior Executive, Lead Acquisition</v>
          </cell>
          <cell r="F1914" t="str">
            <v>Junior Executive</v>
          </cell>
          <cell r="G1914" t="str">
            <v>Sales</v>
          </cell>
          <cell r="H1914">
            <v>0</v>
          </cell>
          <cell r="I1914" t="str">
            <v>Head Office</v>
          </cell>
          <cell r="J1914">
            <v>43628</v>
          </cell>
          <cell r="K1914">
            <v>13000</v>
          </cell>
          <cell r="L1914">
            <v>13000</v>
          </cell>
          <cell r="M1914">
            <v>43628</v>
          </cell>
          <cell r="N1914">
            <v>44616</v>
          </cell>
          <cell r="O1914" t="str">
            <v>2 Years, 8 Months, 12 Days</v>
          </cell>
          <cell r="P1914">
            <v>0</v>
          </cell>
          <cell r="Q1914">
            <v>0</v>
          </cell>
          <cell r="R1914">
            <v>43811</v>
          </cell>
          <cell r="S1914" t="str">
            <v>Non Confrim</v>
          </cell>
          <cell r="T1914" t="str">
            <v>N/A</v>
          </cell>
          <cell r="U1914" t="str">
            <v>N/A</v>
          </cell>
          <cell r="V1914" t="str">
            <v>N/A</v>
          </cell>
          <cell r="W1914" t="str">
            <v>N/A</v>
          </cell>
          <cell r="X1914" t="str">
            <v>N/A</v>
          </cell>
          <cell r="Y1914" t="str">
            <v>N/A</v>
          </cell>
          <cell r="Z1914">
            <v>0</v>
          </cell>
          <cell r="AA1914">
            <v>0</v>
          </cell>
          <cell r="AB1914">
            <v>0</v>
          </cell>
          <cell r="AC1914">
            <v>0</v>
          </cell>
          <cell r="AD1914">
            <v>0</v>
          </cell>
          <cell r="AE1914">
            <v>0</v>
          </cell>
          <cell r="AF1914">
            <v>0</v>
          </cell>
          <cell r="AG1914">
            <v>0</v>
          </cell>
          <cell r="AH1914">
            <v>0</v>
          </cell>
          <cell r="AI1914" t="str">
            <v>01912289727</v>
          </cell>
          <cell r="AJ1914">
            <v>0</v>
          </cell>
          <cell r="AK1914">
            <v>0</v>
          </cell>
          <cell r="AL1914">
            <v>0</v>
          </cell>
          <cell r="AM1914">
            <v>0</v>
          </cell>
          <cell r="AN1914">
            <v>0</v>
          </cell>
          <cell r="AO1914" t="str">
            <v>Inactive</v>
          </cell>
        </row>
        <row r="1915">
          <cell r="B1915">
            <v>12606</v>
          </cell>
          <cell r="C1915" t="str">
            <v>Mr.</v>
          </cell>
          <cell r="D1915" t="str">
            <v>Kazi Rajibul Haque</v>
          </cell>
          <cell r="E1915" t="str">
            <v>Deputy General Manager</v>
          </cell>
          <cell r="F1915" t="str">
            <v>Deputy General Manager</v>
          </cell>
          <cell r="G1915" t="str">
            <v>Sales</v>
          </cell>
          <cell r="H1915">
            <v>0</v>
          </cell>
          <cell r="I1915" t="str">
            <v>Head Office</v>
          </cell>
          <cell r="J1915">
            <v>43628</v>
          </cell>
          <cell r="K1915">
            <v>130000</v>
          </cell>
          <cell r="L1915">
            <v>155000</v>
          </cell>
          <cell r="M1915">
            <v>43628</v>
          </cell>
          <cell r="N1915">
            <v>44616</v>
          </cell>
          <cell r="O1915" t="str">
            <v>2 Years, 8 Months, 12 Days</v>
          </cell>
          <cell r="P1915">
            <v>12</v>
          </cell>
          <cell r="Q1915" t="str">
            <v>Permanent</v>
          </cell>
          <cell r="R1915">
            <v>43811</v>
          </cell>
          <cell r="S1915">
            <v>43811</v>
          </cell>
          <cell r="T1915">
            <v>44191</v>
          </cell>
          <cell r="U1915">
            <v>15000</v>
          </cell>
          <cell r="V1915" t="str">
            <v>N/A</v>
          </cell>
          <cell r="W1915" t="str">
            <v>N/A</v>
          </cell>
          <cell r="X1915" t="str">
            <v>N/A</v>
          </cell>
          <cell r="Y1915" t="str">
            <v>N/A</v>
          </cell>
          <cell r="Z1915">
            <v>0</v>
          </cell>
          <cell r="AA1915" t="str">
            <v>MBA</v>
          </cell>
          <cell r="AB1915" t="str">
            <v>Marketing</v>
          </cell>
          <cell r="AC1915" t="str">
            <v>Brac University</v>
          </cell>
          <cell r="AD1915">
            <v>2014</v>
          </cell>
          <cell r="AE1915">
            <v>28128</v>
          </cell>
          <cell r="AF1915" t="str">
            <v>House # 4, Road # 2, Block  # A, Pallabi, Section  # 11, Mirpur, Dhaka</v>
          </cell>
          <cell r="AG1915" t="str">
            <v>Shaptarsi, House # 158, Road # 1, Musgunni R/S, Boyra, Khulna-9000</v>
          </cell>
          <cell r="AH1915" t="str">
            <v>Khulna</v>
          </cell>
          <cell r="AI1915" t="str">
            <v>01781417390</v>
          </cell>
          <cell r="AJ1915" t="str">
            <v>rajibkazi.bd@gmail.com</v>
          </cell>
          <cell r="AK1915" t="str">
            <v>Married</v>
          </cell>
          <cell r="AL1915" t="str">
            <v>Islam</v>
          </cell>
          <cell r="AM1915" t="str">
            <v>O+</v>
          </cell>
          <cell r="AN1915" t="str">
            <v>19772690243760470</v>
          </cell>
          <cell r="AO1915" t="str">
            <v>Active</v>
          </cell>
        </row>
        <row r="1916">
          <cell r="B1916">
            <v>12607</v>
          </cell>
          <cell r="C1916" t="str">
            <v>Mr.</v>
          </cell>
          <cell r="D1916" t="str">
            <v>Mohammed Adib</v>
          </cell>
          <cell r="E1916" t="str">
            <v>Visualizer</v>
          </cell>
          <cell r="F1916" t="str">
            <v>Visualizer</v>
          </cell>
          <cell r="G1916" t="str">
            <v>SBUs-DoDial</v>
          </cell>
          <cell r="H1916">
            <v>0</v>
          </cell>
          <cell r="I1916" t="str">
            <v>Head Office</v>
          </cell>
          <cell r="J1916">
            <v>43628</v>
          </cell>
          <cell r="K1916">
            <v>30000</v>
          </cell>
          <cell r="L1916">
            <v>30000</v>
          </cell>
          <cell r="M1916">
            <v>43628</v>
          </cell>
          <cell r="N1916">
            <v>44616</v>
          </cell>
          <cell r="O1916" t="str">
            <v>2 Years, 8 Months, 12 Days</v>
          </cell>
          <cell r="P1916">
            <v>0</v>
          </cell>
          <cell r="Q1916">
            <v>0</v>
          </cell>
          <cell r="R1916">
            <v>43811</v>
          </cell>
          <cell r="S1916" t="str">
            <v>Non Confrim</v>
          </cell>
          <cell r="T1916" t="str">
            <v>N/A</v>
          </cell>
          <cell r="U1916" t="str">
            <v>N/A</v>
          </cell>
          <cell r="V1916" t="str">
            <v>N/A</v>
          </cell>
          <cell r="W1916" t="str">
            <v>N/A</v>
          </cell>
          <cell r="X1916" t="str">
            <v>N/A</v>
          </cell>
          <cell r="Y1916" t="str">
            <v>N/A</v>
          </cell>
          <cell r="Z1916">
            <v>0</v>
          </cell>
          <cell r="AA1916">
            <v>0</v>
          </cell>
          <cell r="AB1916" t="str">
            <v>Major</v>
          </cell>
          <cell r="AC1916">
            <v>0</v>
          </cell>
          <cell r="AD1916">
            <v>0</v>
          </cell>
          <cell r="AE1916">
            <v>0</v>
          </cell>
          <cell r="AF1916">
            <v>0</v>
          </cell>
          <cell r="AG1916">
            <v>0</v>
          </cell>
          <cell r="AH1916">
            <v>0</v>
          </cell>
          <cell r="AI1916" t="str">
            <v>01633926033</v>
          </cell>
          <cell r="AJ1916">
            <v>0</v>
          </cell>
          <cell r="AK1916">
            <v>0</v>
          </cell>
          <cell r="AL1916">
            <v>0</v>
          </cell>
          <cell r="AM1916">
            <v>0</v>
          </cell>
          <cell r="AN1916">
            <v>0</v>
          </cell>
          <cell r="AO1916" t="str">
            <v>Inactive</v>
          </cell>
        </row>
        <row r="1917">
          <cell r="B1917">
            <v>12608</v>
          </cell>
          <cell r="C1917" t="str">
            <v>Mr.</v>
          </cell>
          <cell r="D1917" t="str">
            <v>Abul Kasem Md. Zakir Hossain Mondol</v>
          </cell>
          <cell r="E1917" t="str">
            <v>Consultant</v>
          </cell>
          <cell r="F1917" t="str">
            <v>Consultant</v>
          </cell>
          <cell r="G1917" t="str">
            <v>Sales, Commercial</v>
          </cell>
          <cell r="H1917">
            <v>0</v>
          </cell>
          <cell r="I1917" t="str">
            <v>Head Office</v>
          </cell>
          <cell r="J1917">
            <v>43631</v>
          </cell>
          <cell r="K1917">
            <v>18000</v>
          </cell>
          <cell r="L1917">
            <v>18000</v>
          </cell>
          <cell r="M1917">
            <v>43631</v>
          </cell>
          <cell r="N1917">
            <v>44616</v>
          </cell>
          <cell r="O1917" t="str">
            <v>2 Years, 8 Months, 9 Days</v>
          </cell>
          <cell r="P1917">
            <v>0</v>
          </cell>
          <cell r="Q1917">
            <v>0</v>
          </cell>
          <cell r="R1917">
            <v>43814</v>
          </cell>
          <cell r="S1917" t="str">
            <v>Non Confrim</v>
          </cell>
          <cell r="T1917" t="str">
            <v>N/A</v>
          </cell>
          <cell r="U1917" t="str">
            <v>N/A</v>
          </cell>
          <cell r="V1917" t="str">
            <v>N/A</v>
          </cell>
          <cell r="W1917" t="str">
            <v>N/A</v>
          </cell>
          <cell r="X1917" t="str">
            <v>N/A</v>
          </cell>
          <cell r="Y1917" t="str">
            <v>N/A</v>
          </cell>
          <cell r="Z1917">
            <v>0</v>
          </cell>
          <cell r="AA1917">
            <v>0</v>
          </cell>
          <cell r="AB1917">
            <v>0</v>
          </cell>
          <cell r="AC1917">
            <v>0</v>
          </cell>
          <cell r="AD1917">
            <v>0</v>
          </cell>
          <cell r="AE1917">
            <v>0</v>
          </cell>
          <cell r="AF1917">
            <v>0</v>
          </cell>
          <cell r="AG1917">
            <v>0</v>
          </cell>
          <cell r="AH1917">
            <v>0</v>
          </cell>
          <cell r="AI1917" t="str">
            <v>01715805452</v>
          </cell>
          <cell r="AJ1917">
            <v>0</v>
          </cell>
          <cell r="AK1917">
            <v>0</v>
          </cell>
          <cell r="AL1917">
            <v>0</v>
          </cell>
          <cell r="AM1917">
            <v>0</v>
          </cell>
          <cell r="AN1917">
            <v>0</v>
          </cell>
          <cell r="AO1917" t="str">
            <v>Inactive</v>
          </cell>
        </row>
        <row r="1918">
          <cell r="B1918">
            <v>12609</v>
          </cell>
          <cell r="C1918" t="str">
            <v>Mr.</v>
          </cell>
          <cell r="D1918" t="str">
            <v>Asif Adnan</v>
          </cell>
          <cell r="E1918" t="str">
            <v>Assistant Manager, Strategic Alliance</v>
          </cell>
          <cell r="F1918" t="str">
            <v>Assistant Manager, Strategic Alliance</v>
          </cell>
          <cell r="G1918" t="str">
            <v>Brand &amp; Marketing</v>
          </cell>
          <cell r="H1918">
            <v>0</v>
          </cell>
          <cell r="I1918" t="str">
            <v>Head Office</v>
          </cell>
          <cell r="J1918">
            <v>43631</v>
          </cell>
          <cell r="K1918">
            <v>48000</v>
          </cell>
          <cell r="L1918">
            <v>48000</v>
          </cell>
          <cell r="M1918">
            <v>43631</v>
          </cell>
          <cell r="N1918">
            <v>44616</v>
          </cell>
          <cell r="O1918" t="str">
            <v>2 Years, 8 Months, 9 Days</v>
          </cell>
          <cell r="P1918">
            <v>0</v>
          </cell>
          <cell r="Q1918">
            <v>0</v>
          </cell>
          <cell r="R1918">
            <v>43814</v>
          </cell>
          <cell r="S1918" t="str">
            <v>Non Confrim</v>
          </cell>
          <cell r="T1918" t="str">
            <v>N/A</v>
          </cell>
          <cell r="U1918" t="str">
            <v>N/A</v>
          </cell>
          <cell r="V1918" t="str">
            <v>N/A</v>
          </cell>
          <cell r="W1918" t="str">
            <v>N/A</v>
          </cell>
          <cell r="X1918" t="str">
            <v>N/A</v>
          </cell>
          <cell r="Y1918" t="str">
            <v>N/A</v>
          </cell>
          <cell r="Z1918">
            <v>0</v>
          </cell>
          <cell r="AA1918">
            <v>0</v>
          </cell>
          <cell r="AB1918">
            <v>0</v>
          </cell>
          <cell r="AC1918">
            <v>0</v>
          </cell>
          <cell r="AD1918">
            <v>0</v>
          </cell>
          <cell r="AE1918">
            <v>0</v>
          </cell>
          <cell r="AF1918">
            <v>0</v>
          </cell>
          <cell r="AG1918">
            <v>0</v>
          </cell>
          <cell r="AH1918">
            <v>0</v>
          </cell>
          <cell r="AI1918" t="str">
            <v>01613223626</v>
          </cell>
          <cell r="AJ1918">
            <v>0</v>
          </cell>
          <cell r="AK1918">
            <v>0</v>
          </cell>
          <cell r="AL1918">
            <v>0</v>
          </cell>
          <cell r="AM1918">
            <v>0</v>
          </cell>
          <cell r="AN1918">
            <v>0</v>
          </cell>
          <cell r="AO1918" t="str">
            <v>Inactive</v>
          </cell>
        </row>
        <row r="1919">
          <cell r="B1919">
            <v>12610</v>
          </cell>
          <cell r="C1919" t="str">
            <v>Mr.</v>
          </cell>
          <cell r="D1919" t="str">
            <v>Ashiq Ferdoush Nixon</v>
          </cell>
          <cell r="E1919" t="str">
            <v xml:space="preserve">Executive (Team Leader), Overseas </v>
          </cell>
          <cell r="F1919" t="str">
            <v xml:space="preserve">Executive (Team Leader), Overseas </v>
          </cell>
          <cell r="G1919" t="str">
            <v>SBUs-DoDial</v>
          </cell>
          <cell r="H1919">
            <v>0</v>
          </cell>
          <cell r="I1919" t="str">
            <v>Head Office</v>
          </cell>
          <cell r="J1919">
            <v>43632</v>
          </cell>
          <cell r="K1919">
            <v>17000</v>
          </cell>
          <cell r="L1919">
            <v>17000</v>
          </cell>
          <cell r="M1919">
            <v>43632</v>
          </cell>
          <cell r="N1919">
            <v>44616</v>
          </cell>
          <cell r="O1919" t="str">
            <v>2 Years, 8 Months, 8 Days</v>
          </cell>
          <cell r="P1919">
            <v>0</v>
          </cell>
          <cell r="Q1919" t="str">
            <v>Permanent</v>
          </cell>
          <cell r="R1919">
            <v>43815</v>
          </cell>
          <cell r="S1919" t="str">
            <v>Non Confrim</v>
          </cell>
          <cell r="T1919" t="str">
            <v>N/A</v>
          </cell>
          <cell r="U1919" t="str">
            <v>N/A</v>
          </cell>
          <cell r="V1919" t="str">
            <v>N/A</v>
          </cell>
          <cell r="W1919" t="str">
            <v>N/A</v>
          </cell>
          <cell r="X1919" t="str">
            <v>N/A</v>
          </cell>
          <cell r="Y1919" t="str">
            <v>N/A</v>
          </cell>
          <cell r="Z1919">
            <v>0</v>
          </cell>
          <cell r="AA1919">
            <v>0</v>
          </cell>
          <cell r="AB1919">
            <v>0</v>
          </cell>
          <cell r="AC1919">
            <v>0</v>
          </cell>
          <cell r="AD1919">
            <v>0</v>
          </cell>
          <cell r="AE1919">
            <v>0</v>
          </cell>
          <cell r="AF1919">
            <v>0</v>
          </cell>
          <cell r="AG1919">
            <v>0</v>
          </cell>
          <cell r="AH1919">
            <v>0</v>
          </cell>
          <cell r="AI1919" t="str">
            <v>01684010083</v>
          </cell>
          <cell r="AJ1919">
            <v>0</v>
          </cell>
          <cell r="AK1919">
            <v>0</v>
          </cell>
          <cell r="AL1919">
            <v>0</v>
          </cell>
          <cell r="AM1919">
            <v>0</v>
          </cell>
          <cell r="AN1919">
            <v>0</v>
          </cell>
          <cell r="AO1919" t="str">
            <v>Inactive</v>
          </cell>
        </row>
        <row r="1920">
          <cell r="B1920">
            <v>46</v>
          </cell>
          <cell r="C1920" t="str">
            <v>Mr.</v>
          </cell>
          <cell r="D1920" t="str">
            <v>Md. Minhajul Islam</v>
          </cell>
          <cell r="E1920" t="str">
            <v xml:space="preserve">CRE, Overseas </v>
          </cell>
          <cell r="F1920" t="str">
            <v xml:space="preserve">CRE, Overseas </v>
          </cell>
          <cell r="G1920" t="str">
            <v>SBUs-DoDial</v>
          </cell>
          <cell r="H1920">
            <v>0</v>
          </cell>
          <cell r="I1920" t="str">
            <v>Head Office</v>
          </cell>
          <cell r="J1920">
            <v>43632</v>
          </cell>
          <cell r="K1920">
            <v>14000</v>
          </cell>
          <cell r="L1920">
            <v>14000</v>
          </cell>
          <cell r="M1920">
            <v>43632</v>
          </cell>
          <cell r="N1920">
            <v>44616</v>
          </cell>
          <cell r="O1920" t="str">
            <v>2 Years, 8 Months, 8 Days</v>
          </cell>
          <cell r="P1920">
            <v>0</v>
          </cell>
          <cell r="Q1920" t="str">
            <v>Contractual</v>
          </cell>
          <cell r="R1920">
            <v>43815</v>
          </cell>
          <cell r="S1920" t="str">
            <v>Non Confrim</v>
          </cell>
          <cell r="T1920" t="str">
            <v>N/A</v>
          </cell>
          <cell r="U1920" t="str">
            <v>N/A</v>
          </cell>
          <cell r="V1920" t="str">
            <v>N/A</v>
          </cell>
          <cell r="W1920" t="str">
            <v>N/A</v>
          </cell>
          <cell r="X1920" t="str">
            <v>N/A</v>
          </cell>
          <cell r="Y1920" t="str">
            <v>N/A</v>
          </cell>
          <cell r="Z1920">
            <v>0</v>
          </cell>
          <cell r="AA1920">
            <v>0</v>
          </cell>
          <cell r="AB1920">
            <v>0</v>
          </cell>
          <cell r="AC1920">
            <v>0</v>
          </cell>
          <cell r="AD1920">
            <v>0</v>
          </cell>
          <cell r="AE1920">
            <v>0</v>
          </cell>
          <cell r="AF1920">
            <v>0</v>
          </cell>
          <cell r="AG1920">
            <v>0</v>
          </cell>
          <cell r="AH1920">
            <v>0</v>
          </cell>
          <cell r="AI1920" t="str">
            <v>01735752404</v>
          </cell>
          <cell r="AJ1920">
            <v>0</v>
          </cell>
          <cell r="AK1920">
            <v>0</v>
          </cell>
          <cell r="AL1920">
            <v>0</v>
          </cell>
          <cell r="AM1920">
            <v>0</v>
          </cell>
          <cell r="AN1920">
            <v>0</v>
          </cell>
          <cell r="AO1920" t="str">
            <v>Inactive</v>
          </cell>
        </row>
        <row r="1921">
          <cell r="B1921">
            <v>47</v>
          </cell>
          <cell r="C1921" t="str">
            <v>Mr.</v>
          </cell>
          <cell r="D1921" t="str">
            <v>Nobi Hossain</v>
          </cell>
          <cell r="E1921" t="str">
            <v xml:space="preserve">CRE, Overseas </v>
          </cell>
          <cell r="F1921" t="str">
            <v xml:space="preserve">CRE, Overseas </v>
          </cell>
          <cell r="G1921" t="str">
            <v>SBUs-DoDial</v>
          </cell>
          <cell r="H1921">
            <v>0</v>
          </cell>
          <cell r="I1921" t="str">
            <v>Head Office</v>
          </cell>
          <cell r="J1921">
            <v>43632</v>
          </cell>
          <cell r="K1921">
            <v>14000</v>
          </cell>
          <cell r="L1921">
            <v>14000</v>
          </cell>
          <cell r="M1921">
            <v>43632</v>
          </cell>
          <cell r="N1921">
            <v>44616</v>
          </cell>
          <cell r="O1921" t="str">
            <v>2 Years, 8 Months, 8 Days</v>
          </cell>
          <cell r="P1921">
            <v>0</v>
          </cell>
          <cell r="Q1921" t="str">
            <v>Contractual</v>
          </cell>
          <cell r="R1921">
            <v>43815</v>
          </cell>
          <cell r="S1921" t="str">
            <v>Non Confrim</v>
          </cell>
          <cell r="T1921" t="str">
            <v>N/A</v>
          </cell>
          <cell r="U1921" t="str">
            <v>N/A</v>
          </cell>
          <cell r="V1921" t="str">
            <v>N/A</v>
          </cell>
          <cell r="W1921" t="str">
            <v>N/A</v>
          </cell>
          <cell r="X1921" t="str">
            <v>N/A</v>
          </cell>
          <cell r="Y1921" t="str">
            <v>N/A</v>
          </cell>
          <cell r="Z1921">
            <v>0</v>
          </cell>
          <cell r="AA1921">
            <v>0</v>
          </cell>
          <cell r="AB1921">
            <v>0</v>
          </cell>
          <cell r="AC1921">
            <v>0</v>
          </cell>
          <cell r="AD1921">
            <v>0</v>
          </cell>
          <cell r="AE1921">
            <v>0</v>
          </cell>
          <cell r="AF1921">
            <v>0</v>
          </cell>
          <cell r="AG1921">
            <v>0</v>
          </cell>
          <cell r="AH1921">
            <v>0</v>
          </cell>
          <cell r="AI1921" t="str">
            <v>01628086054</v>
          </cell>
          <cell r="AJ1921">
            <v>0</v>
          </cell>
          <cell r="AK1921">
            <v>0</v>
          </cell>
          <cell r="AL1921">
            <v>0</v>
          </cell>
          <cell r="AM1921">
            <v>0</v>
          </cell>
          <cell r="AN1921">
            <v>0</v>
          </cell>
          <cell r="AO1921" t="str">
            <v>Inactive</v>
          </cell>
        </row>
        <row r="1922">
          <cell r="B1922">
            <v>48</v>
          </cell>
          <cell r="C1922" t="str">
            <v>Mr.</v>
          </cell>
          <cell r="D1922" t="str">
            <v>Shafin Chowdhury</v>
          </cell>
          <cell r="E1922" t="str">
            <v xml:space="preserve">CRE, Overseas </v>
          </cell>
          <cell r="F1922" t="str">
            <v xml:space="preserve">CRE, Overseas </v>
          </cell>
          <cell r="G1922" t="str">
            <v>SBUs-DoDial</v>
          </cell>
          <cell r="H1922">
            <v>0</v>
          </cell>
          <cell r="I1922" t="str">
            <v>Head Office</v>
          </cell>
          <cell r="J1922">
            <v>43632</v>
          </cell>
          <cell r="K1922">
            <v>14000</v>
          </cell>
          <cell r="L1922">
            <v>14000</v>
          </cell>
          <cell r="M1922">
            <v>43632</v>
          </cell>
          <cell r="N1922">
            <v>44616</v>
          </cell>
          <cell r="O1922" t="str">
            <v>2 Years, 8 Months, 8 Days</v>
          </cell>
          <cell r="P1922">
            <v>0</v>
          </cell>
          <cell r="Q1922" t="str">
            <v>Contractual</v>
          </cell>
          <cell r="R1922">
            <v>43815</v>
          </cell>
          <cell r="S1922" t="str">
            <v>Non Confrim</v>
          </cell>
          <cell r="T1922" t="str">
            <v>N/A</v>
          </cell>
          <cell r="U1922" t="str">
            <v>N/A</v>
          </cell>
          <cell r="V1922" t="str">
            <v>N/A</v>
          </cell>
          <cell r="W1922" t="str">
            <v>N/A</v>
          </cell>
          <cell r="X1922" t="str">
            <v>N/A</v>
          </cell>
          <cell r="Y1922" t="str">
            <v>N/A</v>
          </cell>
          <cell r="Z1922">
            <v>0</v>
          </cell>
          <cell r="AA1922">
            <v>0</v>
          </cell>
          <cell r="AB1922">
            <v>0</v>
          </cell>
          <cell r="AC1922">
            <v>0</v>
          </cell>
          <cell r="AD1922">
            <v>0</v>
          </cell>
          <cell r="AE1922">
            <v>0</v>
          </cell>
          <cell r="AF1922">
            <v>0</v>
          </cell>
          <cell r="AG1922">
            <v>0</v>
          </cell>
          <cell r="AH1922">
            <v>0</v>
          </cell>
          <cell r="AI1922" t="str">
            <v>01639776582</v>
          </cell>
          <cell r="AJ1922">
            <v>0</v>
          </cell>
          <cell r="AK1922">
            <v>0</v>
          </cell>
          <cell r="AL1922">
            <v>0</v>
          </cell>
          <cell r="AM1922">
            <v>0</v>
          </cell>
          <cell r="AN1922">
            <v>0</v>
          </cell>
          <cell r="AO1922" t="str">
            <v>Inactive</v>
          </cell>
        </row>
        <row r="1923">
          <cell r="B1923">
            <v>12611</v>
          </cell>
          <cell r="C1923" t="str">
            <v>Mr.</v>
          </cell>
          <cell r="D1923" t="str">
            <v>Dewan Muhammad Masudul Hasan</v>
          </cell>
          <cell r="E1923" t="str">
            <v>General Manager</v>
          </cell>
          <cell r="F1923" t="str">
            <v>General Manager</v>
          </cell>
          <cell r="G1923" t="str">
            <v>Sales</v>
          </cell>
          <cell r="H1923">
            <v>0</v>
          </cell>
          <cell r="I1923" t="str">
            <v>Chittagong Office</v>
          </cell>
          <cell r="J1923">
            <v>43633</v>
          </cell>
          <cell r="K1923">
            <v>150000</v>
          </cell>
          <cell r="L1923">
            <v>160000</v>
          </cell>
          <cell r="M1923">
            <v>43633</v>
          </cell>
          <cell r="N1923">
            <v>44616</v>
          </cell>
          <cell r="O1923" t="str">
            <v>2 Years, 8 Months, 7 Days</v>
          </cell>
          <cell r="P1923">
            <v>17</v>
          </cell>
          <cell r="Q1923" t="str">
            <v>Permanent</v>
          </cell>
          <cell r="R1923">
            <v>43816</v>
          </cell>
          <cell r="S1923">
            <v>43816</v>
          </cell>
          <cell r="T1923">
            <v>43825</v>
          </cell>
          <cell r="U1923">
            <v>10000</v>
          </cell>
          <cell r="V1923" t="str">
            <v>N/A</v>
          </cell>
          <cell r="W1923" t="str">
            <v>N/A</v>
          </cell>
          <cell r="X1923" t="str">
            <v>N/A</v>
          </cell>
          <cell r="Y1923" t="str">
            <v>N/A</v>
          </cell>
          <cell r="Z1923" t="str">
            <v>MBA</v>
          </cell>
          <cell r="AA1923" t="str">
            <v>Bachelor of Engineering</v>
          </cell>
          <cell r="AB1923" t="str">
            <v>Civil</v>
          </cell>
          <cell r="AC1923" t="str">
            <v>Bangladesh Institute of Technology, Chittagong</v>
          </cell>
          <cell r="AD1923">
            <v>2002</v>
          </cell>
          <cell r="AE1923">
            <v>27851</v>
          </cell>
          <cell r="AF1923" t="str">
            <v>House # 306, Road # 13, Block # B, Chandgaon  R/A, Chittagong</v>
          </cell>
          <cell r="AG1923" t="str">
            <v>Vill: Rayerkandi, P.S: Lalpur, Uttar Matlab, Dist: Chandpur</v>
          </cell>
          <cell r="AH1923" t="str">
            <v>Chandpur</v>
          </cell>
          <cell r="AI1923" t="str">
            <v>01727677015</v>
          </cell>
          <cell r="AJ1923" t="str">
            <v>masudcuet93@gmail.com</v>
          </cell>
          <cell r="AK1923" t="str">
            <v>Married</v>
          </cell>
          <cell r="AL1923" t="str">
            <v>Islam</v>
          </cell>
          <cell r="AM1923" t="str">
            <v>O+</v>
          </cell>
          <cell r="AN1923" t="str">
            <v>6401072605</v>
          </cell>
          <cell r="AO1923" t="str">
            <v>Inactive</v>
          </cell>
        </row>
        <row r="1924">
          <cell r="B1924">
            <v>12612</v>
          </cell>
          <cell r="C1924" t="str">
            <v>Mr.</v>
          </cell>
          <cell r="D1924" t="str">
            <v>Masud Bin Salam</v>
          </cell>
          <cell r="E1924" t="str">
            <v>Executive</v>
          </cell>
          <cell r="F1924" t="str">
            <v>Senior Executive</v>
          </cell>
          <cell r="G1924" t="str">
            <v>HR &amp; Admin</v>
          </cell>
          <cell r="H1924">
            <v>0</v>
          </cell>
          <cell r="I1924" t="str">
            <v>Chittagong Office</v>
          </cell>
          <cell r="J1924">
            <v>43645</v>
          </cell>
          <cell r="K1924">
            <v>22000</v>
          </cell>
          <cell r="L1924">
            <v>28000</v>
          </cell>
          <cell r="M1924">
            <v>43646</v>
          </cell>
          <cell r="N1924">
            <v>44616</v>
          </cell>
          <cell r="O1924" t="str">
            <v>2 Years, 7 Months, 26 Days</v>
          </cell>
          <cell r="P1924">
            <v>0</v>
          </cell>
          <cell r="Q1924" t="str">
            <v>Permanent</v>
          </cell>
          <cell r="R1924">
            <v>43828</v>
          </cell>
          <cell r="S1924" t="str">
            <v>Non Confrim</v>
          </cell>
          <cell r="T1924">
            <v>44191</v>
          </cell>
          <cell r="U1924">
            <v>4000</v>
          </cell>
          <cell r="V1924">
            <v>44191</v>
          </cell>
          <cell r="W1924">
            <v>44191</v>
          </cell>
          <cell r="X1924" t="str">
            <v>N/A</v>
          </cell>
          <cell r="Y1924" t="str">
            <v>N/A</v>
          </cell>
          <cell r="Z1924">
            <v>0</v>
          </cell>
          <cell r="AA1924">
            <v>0</v>
          </cell>
          <cell r="AB1924">
            <v>0</v>
          </cell>
          <cell r="AC1924">
            <v>0</v>
          </cell>
          <cell r="AD1924">
            <v>0</v>
          </cell>
          <cell r="AE1924">
            <v>0</v>
          </cell>
          <cell r="AF1924">
            <v>0</v>
          </cell>
          <cell r="AG1924">
            <v>0</v>
          </cell>
          <cell r="AH1924">
            <v>0</v>
          </cell>
          <cell r="AI1924" t="str">
            <v>01711068044</v>
          </cell>
          <cell r="AJ1924">
            <v>0</v>
          </cell>
          <cell r="AK1924">
            <v>0</v>
          </cell>
          <cell r="AL1924">
            <v>0</v>
          </cell>
          <cell r="AM1924">
            <v>0</v>
          </cell>
          <cell r="AN1924">
            <v>0</v>
          </cell>
          <cell r="AO1924" t="str">
            <v>Active</v>
          </cell>
        </row>
        <row r="1925">
          <cell r="B1925">
            <v>12613</v>
          </cell>
          <cell r="C1925" t="str">
            <v>Mr.</v>
          </cell>
          <cell r="D1925" t="str">
            <v>Md. Sohel Rana</v>
          </cell>
          <cell r="E1925" t="str">
            <v>Junior Executive</v>
          </cell>
          <cell r="F1925" t="str">
            <v>Executive</v>
          </cell>
          <cell r="G1925" t="str">
            <v>Brokerage</v>
          </cell>
          <cell r="H1925">
            <v>0</v>
          </cell>
          <cell r="I1925" t="str">
            <v>Head Office</v>
          </cell>
          <cell r="J1925">
            <v>43647</v>
          </cell>
          <cell r="K1925">
            <v>13000</v>
          </cell>
          <cell r="L1925">
            <v>18000</v>
          </cell>
          <cell r="M1925">
            <v>43647</v>
          </cell>
          <cell r="N1925">
            <v>44616</v>
          </cell>
          <cell r="O1925" t="str">
            <v>2 Years, 7 Months, 23 Days</v>
          </cell>
          <cell r="P1925">
            <v>0</v>
          </cell>
          <cell r="Q1925" t="str">
            <v>Permanent</v>
          </cell>
          <cell r="R1925">
            <v>43831</v>
          </cell>
          <cell r="S1925" t="str">
            <v>Non Confrim</v>
          </cell>
          <cell r="T1925">
            <v>44191</v>
          </cell>
          <cell r="U1925">
            <v>5000</v>
          </cell>
          <cell r="V1925" t="str">
            <v>N/A</v>
          </cell>
          <cell r="W1925">
            <v>44191</v>
          </cell>
          <cell r="X1925" t="str">
            <v>N/A</v>
          </cell>
          <cell r="Y1925" t="str">
            <v>N/A</v>
          </cell>
          <cell r="Z1925">
            <v>0</v>
          </cell>
          <cell r="AA1925" t="str">
            <v>Bachelor of Real Estate</v>
          </cell>
          <cell r="AB1925" t="str">
            <v>Real Estate</v>
          </cell>
          <cell r="AC1925" t="str">
            <v>Daffodil International University</v>
          </cell>
          <cell r="AD1925">
            <v>2018</v>
          </cell>
          <cell r="AE1925">
            <v>35048</v>
          </cell>
          <cell r="AF1925" t="str">
            <v>Nondini 105/2, Shukrabad, Dhaka-1205</v>
          </cell>
          <cell r="AG1925" t="str">
            <v>Father: Md. Sofiuddin Mia, Mother: Mst. Gultara Begum, Bagbari Miapur, Sonamosjid, Shibgonj, Chapai Nawabganj</v>
          </cell>
          <cell r="AH1925" t="str">
            <v>Chapai Nawabganj</v>
          </cell>
          <cell r="AI1925" t="str">
            <v>01721768312</v>
          </cell>
          <cell r="AJ1925" t="str">
            <v>sohelrana24685@gmail.com</v>
          </cell>
          <cell r="AK1925" t="str">
            <v>Single</v>
          </cell>
          <cell r="AL1925" t="str">
            <v>Islam</v>
          </cell>
          <cell r="AM1925" t="str">
            <v>A-</v>
          </cell>
          <cell r="AN1925" t="str">
            <v>4166717043</v>
          </cell>
          <cell r="AO1925" t="str">
            <v>Active</v>
          </cell>
        </row>
        <row r="1926">
          <cell r="B1926">
            <v>12614</v>
          </cell>
          <cell r="C1926" t="str">
            <v>Mr.</v>
          </cell>
          <cell r="D1926" t="str">
            <v>Ibnul Ahsan</v>
          </cell>
          <cell r="E1926" t="str">
            <v>Assistant Manager</v>
          </cell>
          <cell r="F1926" t="str">
            <v>Assistant Manager</v>
          </cell>
          <cell r="G1926" t="str">
            <v>Brokerage</v>
          </cell>
          <cell r="H1926">
            <v>0</v>
          </cell>
          <cell r="I1926" t="str">
            <v>Head Office</v>
          </cell>
          <cell r="J1926">
            <v>43647</v>
          </cell>
          <cell r="K1926">
            <v>35000</v>
          </cell>
          <cell r="L1926">
            <v>35000</v>
          </cell>
          <cell r="M1926">
            <v>43647</v>
          </cell>
          <cell r="N1926">
            <v>44616</v>
          </cell>
          <cell r="O1926" t="str">
            <v>2 Years, 7 Months, 23 Days</v>
          </cell>
          <cell r="P1926">
            <v>0</v>
          </cell>
          <cell r="Q1926" t="str">
            <v>Permanent</v>
          </cell>
          <cell r="R1926">
            <v>43831</v>
          </cell>
          <cell r="S1926" t="str">
            <v>Non Confrim</v>
          </cell>
          <cell r="T1926" t="str">
            <v>N/A</v>
          </cell>
          <cell r="U1926" t="str">
            <v>N/A</v>
          </cell>
          <cell r="V1926" t="str">
            <v>N/A</v>
          </cell>
          <cell r="W1926" t="str">
            <v>N/A</v>
          </cell>
          <cell r="X1926" t="str">
            <v>N/A</v>
          </cell>
          <cell r="Y1926" t="str">
            <v>N/A</v>
          </cell>
          <cell r="Z1926">
            <v>0</v>
          </cell>
          <cell r="AA1926">
            <v>0</v>
          </cell>
          <cell r="AB1926">
            <v>0</v>
          </cell>
          <cell r="AC1926">
            <v>0</v>
          </cell>
          <cell r="AD1926">
            <v>0</v>
          </cell>
          <cell r="AE1926">
            <v>0</v>
          </cell>
          <cell r="AF1926">
            <v>0</v>
          </cell>
          <cell r="AG1926">
            <v>0</v>
          </cell>
          <cell r="AH1926">
            <v>0</v>
          </cell>
          <cell r="AI1926" t="str">
            <v>01765536032</v>
          </cell>
          <cell r="AJ1926">
            <v>0</v>
          </cell>
          <cell r="AK1926">
            <v>0</v>
          </cell>
          <cell r="AL1926">
            <v>0</v>
          </cell>
          <cell r="AM1926">
            <v>0</v>
          </cell>
          <cell r="AN1926">
            <v>0</v>
          </cell>
          <cell r="AO1926" t="str">
            <v>Inactive</v>
          </cell>
        </row>
        <row r="1927">
          <cell r="B1927">
            <v>12615</v>
          </cell>
          <cell r="C1927" t="str">
            <v>Mr.</v>
          </cell>
          <cell r="D1927" t="str">
            <v>Md. Alamin Hossain</v>
          </cell>
          <cell r="E1927" t="str">
            <v>Assistant Consultant</v>
          </cell>
          <cell r="F1927" t="str">
            <v>Assistant Consultant</v>
          </cell>
          <cell r="G1927" t="str">
            <v>Sales</v>
          </cell>
          <cell r="H1927">
            <v>0</v>
          </cell>
          <cell r="I1927" t="str">
            <v>Head Office</v>
          </cell>
          <cell r="J1927">
            <v>43647</v>
          </cell>
          <cell r="K1927">
            <v>13000</v>
          </cell>
          <cell r="L1927">
            <v>13000</v>
          </cell>
          <cell r="M1927">
            <v>43647</v>
          </cell>
          <cell r="N1927">
            <v>44616</v>
          </cell>
          <cell r="O1927" t="str">
            <v>2 Years, 7 Months, 23 Days</v>
          </cell>
          <cell r="P1927">
            <v>0</v>
          </cell>
          <cell r="Q1927" t="str">
            <v>Permanent</v>
          </cell>
          <cell r="R1927">
            <v>43831</v>
          </cell>
          <cell r="S1927" t="str">
            <v>Non Confrim</v>
          </cell>
          <cell r="T1927" t="str">
            <v>N/A</v>
          </cell>
          <cell r="U1927" t="str">
            <v>N/A</v>
          </cell>
          <cell r="V1927" t="str">
            <v>N/A</v>
          </cell>
          <cell r="W1927" t="str">
            <v>N/A</v>
          </cell>
          <cell r="X1927" t="str">
            <v>N/A</v>
          </cell>
          <cell r="Y1927" t="str">
            <v>N/A</v>
          </cell>
          <cell r="Z1927">
            <v>0</v>
          </cell>
          <cell r="AA1927">
            <v>0</v>
          </cell>
          <cell r="AB1927">
            <v>0</v>
          </cell>
          <cell r="AC1927">
            <v>0</v>
          </cell>
          <cell r="AD1927">
            <v>0</v>
          </cell>
          <cell r="AE1927">
            <v>0</v>
          </cell>
          <cell r="AF1927">
            <v>0</v>
          </cell>
          <cell r="AG1927">
            <v>0</v>
          </cell>
          <cell r="AH1927">
            <v>0</v>
          </cell>
          <cell r="AI1927" t="str">
            <v>01671856823</v>
          </cell>
          <cell r="AJ1927">
            <v>0</v>
          </cell>
          <cell r="AK1927">
            <v>0</v>
          </cell>
          <cell r="AL1927">
            <v>0</v>
          </cell>
          <cell r="AM1927">
            <v>0</v>
          </cell>
          <cell r="AN1927">
            <v>0</v>
          </cell>
          <cell r="AO1927" t="str">
            <v>Inactive</v>
          </cell>
        </row>
        <row r="1928">
          <cell r="B1928">
            <v>12616</v>
          </cell>
          <cell r="C1928" t="str">
            <v>Mr.</v>
          </cell>
          <cell r="D1928" t="str">
            <v>Kazi Samrat</v>
          </cell>
          <cell r="E1928" t="str">
            <v>Deputy Manager (Structural Engineer)</v>
          </cell>
          <cell r="F1928" t="str">
            <v>Deputy Manager (Structural Engineer)</v>
          </cell>
          <cell r="G1928" t="str">
            <v>Design</v>
          </cell>
          <cell r="H1928">
            <v>0</v>
          </cell>
          <cell r="I1928" t="str">
            <v>Head Office</v>
          </cell>
          <cell r="J1928">
            <v>43652</v>
          </cell>
          <cell r="K1928">
            <v>80000</v>
          </cell>
          <cell r="L1928">
            <v>84000</v>
          </cell>
          <cell r="M1928">
            <v>43652</v>
          </cell>
          <cell r="N1928">
            <v>44616</v>
          </cell>
          <cell r="O1928" t="str">
            <v>2 Years, 7 Months, 18 Days</v>
          </cell>
          <cell r="P1928">
            <v>0</v>
          </cell>
          <cell r="Q1928" t="str">
            <v>Permanent</v>
          </cell>
          <cell r="R1928">
            <v>43836</v>
          </cell>
          <cell r="S1928">
            <v>43836</v>
          </cell>
          <cell r="T1928">
            <v>44191</v>
          </cell>
          <cell r="U1928">
            <v>4000</v>
          </cell>
          <cell r="V1928" t="str">
            <v>N/A</v>
          </cell>
          <cell r="W1928" t="str">
            <v>N/A</v>
          </cell>
          <cell r="X1928" t="str">
            <v>N/A</v>
          </cell>
          <cell r="Y1928" t="str">
            <v>N/A</v>
          </cell>
          <cell r="Z1928">
            <v>0</v>
          </cell>
          <cell r="AA1928" t="str">
            <v>Bachelor of Engineering</v>
          </cell>
          <cell r="AB1928" t="str">
            <v>Civil</v>
          </cell>
          <cell r="AC1928">
            <v>0</v>
          </cell>
          <cell r="AD1928">
            <v>2013</v>
          </cell>
          <cell r="AE1928">
            <v>33508</v>
          </cell>
          <cell r="AF1928" t="str">
            <v>Falt # 7C, Ga-190, Progoti Sarani, Middle Badda, Dhaka</v>
          </cell>
          <cell r="AG1928" t="str">
            <v>Father: Kazi Mostafa kamal, Mother: Kohinur Parvin, vill: Est Garakhola, P.O &amp; P.S: Madhukhali, Dist: Faridpur</v>
          </cell>
          <cell r="AH1928" t="str">
            <v>Faridpur</v>
          </cell>
          <cell r="AI1928" t="str">
            <v>01712589587</v>
          </cell>
          <cell r="AJ1928" t="str">
            <v>kazi.samrat.ce08@gmail.com</v>
          </cell>
          <cell r="AK1928" t="str">
            <v>Married</v>
          </cell>
          <cell r="AL1928" t="str">
            <v>Islam</v>
          </cell>
          <cell r="AM1928" t="str">
            <v>B+</v>
          </cell>
          <cell r="AN1928" t="str">
            <v>19912915652000051</v>
          </cell>
          <cell r="AO1928" t="str">
            <v>Active</v>
          </cell>
        </row>
        <row r="1929">
          <cell r="B1929">
            <v>12617</v>
          </cell>
          <cell r="C1929" t="str">
            <v>Mr.</v>
          </cell>
          <cell r="D1929" t="str">
            <v>Md. Saruwar Hossain</v>
          </cell>
          <cell r="E1929" t="str">
            <v>Customer Relationship Executive</v>
          </cell>
          <cell r="F1929" t="str">
            <v>Customer Relationship Executive</v>
          </cell>
          <cell r="G1929" t="str">
            <v>SBUs-DoDial</v>
          </cell>
          <cell r="H1929">
            <v>0</v>
          </cell>
          <cell r="I1929" t="str">
            <v>Head Office</v>
          </cell>
          <cell r="J1929">
            <v>43652</v>
          </cell>
          <cell r="K1929">
            <v>10000</v>
          </cell>
          <cell r="L1929">
            <v>10000</v>
          </cell>
          <cell r="M1929">
            <v>43652</v>
          </cell>
          <cell r="N1929">
            <v>44616</v>
          </cell>
          <cell r="O1929" t="str">
            <v>2 Years, 7 Months, 18 Days</v>
          </cell>
          <cell r="P1929">
            <v>0</v>
          </cell>
          <cell r="Q1929" t="str">
            <v>Permanent</v>
          </cell>
          <cell r="R1929">
            <v>43836</v>
          </cell>
          <cell r="S1929" t="str">
            <v>Non Confrim</v>
          </cell>
          <cell r="T1929" t="str">
            <v>N/A</v>
          </cell>
          <cell r="U1929" t="str">
            <v>N/A</v>
          </cell>
          <cell r="V1929" t="str">
            <v>N/A</v>
          </cell>
          <cell r="W1929" t="str">
            <v>N/A</v>
          </cell>
          <cell r="X1929" t="str">
            <v>N/A</v>
          </cell>
          <cell r="Y1929" t="str">
            <v>N/A</v>
          </cell>
          <cell r="Z1929">
            <v>0</v>
          </cell>
          <cell r="AA1929">
            <v>0</v>
          </cell>
          <cell r="AB1929">
            <v>0</v>
          </cell>
          <cell r="AC1929">
            <v>0</v>
          </cell>
          <cell r="AD1929">
            <v>0</v>
          </cell>
          <cell r="AE1929">
            <v>0</v>
          </cell>
          <cell r="AF1929">
            <v>0</v>
          </cell>
          <cell r="AG1929">
            <v>0</v>
          </cell>
          <cell r="AH1929">
            <v>0</v>
          </cell>
          <cell r="AI1929" t="str">
            <v>01726450421</v>
          </cell>
          <cell r="AJ1929">
            <v>0</v>
          </cell>
          <cell r="AK1929">
            <v>0</v>
          </cell>
          <cell r="AL1929">
            <v>0</v>
          </cell>
          <cell r="AM1929">
            <v>0</v>
          </cell>
          <cell r="AN1929">
            <v>0</v>
          </cell>
          <cell r="AO1929" t="str">
            <v>Inactive</v>
          </cell>
        </row>
        <row r="1930">
          <cell r="B1930">
            <v>12618</v>
          </cell>
          <cell r="C1930" t="str">
            <v>Mr.</v>
          </cell>
          <cell r="D1930" t="str">
            <v>Rakib Ahmed</v>
          </cell>
          <cell r="E1930" t="str">
            <v>Consultant, Interior Sales</v>
          </cell>
          <cell r="F1930" t="str">
            <v>Consultant, Interior Sales</v>
          </cell>
          <cell r="G1930" t="str">
            <v>bti Interior (Sales)</v>
          </cell>
          <cell r="H1930">
            <v>0</v>
          </cell>
          <cell r="I1930" t="str">
            <v>Head Office</v>
          </cell>
          <cell r="J1930">
            <v>43654</v>
          </cell>
          <cell r="K1930">
            <v>18000</v>
          </cell>
          <cell r="L1930">
            <v>18000</v>
          </cell>
          <cell r="M1930">
            <v>43654</v>
          </cell>
          <cell r="N1930">
            <v>44616</v>
          </cell>
          <cell r="O1930" t="str">
            <v>2 Years, 7 Months, 16 Days</v>
          </cell>
          <cell r="P1930">
            <v>0</v>
          </cell>
          <cell r="Q1930" t="str">
            <v>Permanent</v>
          </cell>
          <cell r="R1930">
            <v>43838</v>
          </cell>
          <cell r="S1930" t="str">
            <v>Non Confrim</v>
          </cell>
          <cell r="T1930" t="str">
            <v>N/A</v>
          </cell>
          <cell r="U1930" t="str">
            <v>N/A</v>
          </cell>
          <cell r="V1930" t="str">
            <v>N/A</v>
          </cell>
          <cell r="W1930" t="str">
            <v>N/A</v>
          </cell>
          <cell r="X1930" t="str">
            <v>N/A</v>
          </cell>
          <cell r="Y1930" t="str">
            <v>N/A</v>
          </cell>
          <cell r="Z1930">
            <v>0</v>
          </cell>
          <cell r="AA1930">
            <v>0</v>
          </cell>
          <cell r="AB1930">
            <v>0</v>
          </cell>
          <cell r="AC1930">
            <v>0</v>
          </cell>
          <cell r="AD1930">
            <v>0</v>
          </cell>
          <cell r="AE1930">
            <v>0</v>
          </cell>
          <cell r="AF1930">
            <v>0</v>
          </cell>
          <cell r="AG1930">
            <v>0</v>
          </cell>
          <cell r="AH1930">
            <v>0</v>
          </cell>
          <cell r="AI1930" t="str">
            <v>01915605860</v>
          </cell>
          <cell r="AJ1930">
            <v>0</v>
          </cell>
          <cell r="AK1930">
            <v>0</v>
          </cell>
          <cell r="AL1930">
            <v>0</v>
          </cell>
          <cell r="AM1930">
            <v>0</v>
          </cell>
          <cell r="AN1930">
            <v>0</v>
          </cell>
          <cell r="AO1930" t="str">
            <v>Inactive</v>
          </cell>
        </row>
        <row r="1931">
          <cell r="B1931">
            <v>12619</v>
          </cell>
          <cell r="C1931" t="str">
            <v>Mr.</v>
          </cell>
          <cell r="D1931" t="str">
            <v>Shaifullah-Al-Karim</v>
          </cell>
          <cell r="E1931" t="str">
            <v>Senior Consultant</v>
          </cell>
          <cell r="F1931" t="str">
            <v>Assistant Manager</v>
          </cell>
          <cell r="G1931" t="str">
            <v>Sales, Luxury</v>
          </cell>
          <cell r="H1931" t="str">
            <v>Chanchal Kumar Mazumder</v>
          </cell>
          <cell r="I1931" t="str">
            <v>Head Office</v>
          </cell>
          <cell r="J1931">
            <v>43656</v>
          </cell>
          <cell r="K1931">
            <v>35000</v>
          </cell>
          <cell r="L1931">
            <v>39000</v>
          </cell>
          <cell r="M1931">
            <v>43656</v>
          </cell>
          <cell r="N1931">
            <v>44616</v>
          </cell>
          <cell r="O1931" t="str">
            <v>2 Years, 7 Months, 14 Days</v>
          </cell>
          <cell r="P1931">
            <v>0</v>
          </cell>
          <cell r="Q1931" t="str">
            <v>Permanent</v>
          </cell>
          <cell r="R1931">
            <v>43840</v>
          </cell>
          <cell r="S1931">
            <v>43840</v>
          </cell>
          <cell r="T1931">
            <v>44191</v>
          </cell>
          <cell r="U1931">
            <v>4000</v>
          </cell>
          <cell r="V1931">
            <v>44556</v>
          </cell>
          <cell r="W1931">
            <v>44556</v>
          </cell>
          <cell r="X1931" t="str">
            <v>N/A</v>
          </cell>
          <cell r="Y1931" t="str">
            <v>N/A</v>
          </cell>
          <cell r="Z1931">
            <v>0</v>
          </cell>
          <cell r="AA1931" t="str">
            <v>MBA</v>
          </cell>
          <cell r="AB1931" t="str">
            <v>Marketing</v>
          </cell>
          <cell r="AC1931" t="str">
            <v>Northern University Bangladesh</v>
          </cell>
          <cell r="AD1931">
            <v>2011</v>
          </cell>
          <cell r="AE1931">
            <v>31993</v>
          </cell>
          <cell r="AF1931" t="str">
            <v>27/B, East Noyatola, Moghbazar, Dhaka-1217</v>
          </cell>
          <cell r="AG1931" t="str">
            <v>Father: A.S.M. Fazlul Karim, Mother: Mrs. Akther Banu, 27/B, East Noyatola, Moghbazar, Dhaka-1217</v>
          </cell>
          <cell r="AH1931" t="str">
            <v>Dhaka</v>
          </cell>
          <cell r="AI1931" t="str">
            <v>01711881266</v>
          </cell>
          <cell r="AJ1931" t="str">
            <v>robinkarim@ymail.com</v>
          </cell>
          <cell r="AK1931" t="str">
            <v>Married</v>
          </cell>
          <cell r="AL1931" t="str">
            <v>Islam</v>
          </cell>
          <cell r="AM1931" t="str">
            <v>O+</v>
          </cell>
          <cell r="AN1931" t="str">
            <v>2385770785</v>
          </cell>
          <cell r="AO1931" t="str">
            <v>Active</v>
          </cell>
        </row>
        <row r="1932">
          <cell r="B1932">
            <v>12620</v>
          </cell>
          <cell r="C1932" t="str">
            <v>Mr.</v>
          </cell>
          <cell r="D1932" t="str">
            <v>Md. Mahedy Hassan</v>
          </cell>
          <cell r="E1932" t="str">
            <v>Executive</v>
          </cell>
          <cell r="F1932" t="str">
            <v>Executive</v>
          </cell>
          <cell r="G1932" t="str">
            <v>Brokerage</v>
          </cell>
          <cell r="H1932">
            <v>0</v>
          </cell>
          <cell r="I1932" t="str">
            <v>Head Office</v>
          </cell>
          <cell r="J1932">
            <v>43656</v>
          </cell>
          <cell r="K1932">
            <v>18000</v>
          </cell>
          <cell r="L1932">
            <v>18000</v>
          </cell>
          <cell r="M1932">
            <v>43656</v>
          </cell>
          <cell r="N1932">
            <v>44616</v>
          </cell>
          <cell r="O1932" t="str">
            <v>2 Years, 7 Months, 14 Days</v>
          </cell>
          <cell r="P1932">
            <v>0</v>
          </cell>
          <cell r="Q1932">
            <v>0</v>
          </cell>
          <cell r="R1932">
            <v>43840</v>
          </cell>
          <cell r="S1932" t="str">
            <v>Non Confrim</v>
          </cell>
          <cell r="T1932" t="str">
            <v>N/A</v>
          </cell>
          <cell r="U1932" t="str">
            <v>N/A</v>
          </cell>
          <cell r="V1932" t="str">
            <v>N/A</v>
          </cell>
          <cell r="W1932" t="str">
            <v>N/A</v>
          </cell>
          <cell r="X1932" t="str">
            <v>N/A</v>
          </cell>
          <cell r="Y1932" t="str">
            <v>N/A</v>
          </cell>
          <cell r="Z1932">
            <v>0</v>
          </cell>
          <cell r="AA1932">
            <v>0</v>
          </cell>
          <cell r="AB1932">
            <v>0</v>
          </cell>
          <cell r="AC1932">
            <v>0</v>
          </cell>
          <cell r="AD1932">
            <v>0</v>
          </cell>
          <cell r="AE1932">
            <v>0</v>
          </cell>
          <cell r="AF1932">
            <v>0</v>
          </cell>
          <cell r="AG1932">
            <v>0</v>
          </cell>
          <cell r="AH1932">
            <v>0</v>
          </cell>
          <cell r="AI1932" t="str">
            <v>01762867779</v>
          </cell>
          <cell r="AJ1932">
            <v>0</v>
          </cell>
          <cell r="AK1932">
            <v>0</v>
          </cell>
          <cell r="AL1932">
            <v>0</v>
          </cell>
          <cell r="AM1932">
            <v>0</v>
          </cell>
          <cell r="AN1932">
            <v>0</v>
          </cell>
          <cell r="AO1932" t="str">
            <v>Inactive</v>
          </cell>
        </row>
        <row r="1933">
          <cell r="B1933">
            <v>12621</v>
          </cell>
          <cell r="C1933" t="str">
            <v>Mr.</v>
          </cell>
          <cell r="D1933" t="str">
            <v>Md. Mahfuzul Hoque Khan (Sumun)</v>
          </cell>
          <cell r="E1933" t="str">
            <v>Junior Executive</v>
          </cell>
          <cell r="F1933" t="str">
            <v>Executive</v>
          </cell>
          <cell r="G1933" t="str">
            <v>Business Development</v>
          </cell>
          <cell r="H1933">
            <v>0</v>
          </cell>
          <cell r="I1933" t="str">
            <v>Head Office</v>
          </cell>
          <cell r="J1933">
            <v>43656</v>
          </cell>
          <cell r="K1933">
            <v>13000</v>
          </cell>
          <cell r="L1933">
            <v>15000</v>
          </cell>
          <cell r="M1933">
            <v>43656</v>
          </cell>
          <cell r="N1933">
            <v>44616</v>
          </cell>
          <cell r="O1933" t="str">
            <v>2 Years, 7 Months, 14 Days</v>
          </cell>
          <cell r="P1933">
            <v>0</v>
          </cell>
          <cell r="Q1933" t="str">
            <v>Permanent</v>
          </cell>
          <cell r="R1933">
            <v>43840</v>
          </cell>
          <cell r="S1933">
            <v>43840</v>
          </cell>
          <cell r="T1933">
            <v>44191</v>
          </cell>
          <cell r="U1933">
            <v>2000</v>
          </cell>
          <cell r="V1933">
            <v>44556</v>
          </cell>
          <cell r="W1933">
            <v>44556</v>
          </cell>
          <cell r="X1933" t="str">
            <v>N/A</v>
          </cell>
          <cell r="Y1933" t="str">
            <v>N/A</v>
          </cell>
          <cell r="Z1933">
            <v>0</v>
          </cell>
          <cell r="AA1933" t="str">
            <v>Diploma in Engineering</v>
          </cell>
          <cell r="AB1933" t="str">
            <v>Civil</v>
          </cell>
          <cell r="AC1933" t="str">
            <v>Bangladesh Technical Education Board, Dhaka</v>
          </cell>
          <cell r="AD1933">
            <v>2009</v>
          </cell>
          <cell r="AE1933">
            <v>33951</v>
          </cell>
          <cell r="AF1933" t="str">
            <v xml:space="preserve">1544, East Jurain, Kadamtoli, Dhaka-1204 </v>
          </cell>
          <cell r="AG1933" t="str">
            <v>Father: Md. Momirul Hoque Khan, Mother: Monowara Begum, Vill: Kapashia, P.O: Khamer, Dist: Gazipur</v>
          </cell>
          <cell r="AH1933" t="str">
            <v>Gazipur</v>
          </cell>
          <cell r="AI1933" t="str">
            <v>01790121383</v>
          </cell>
          <cell r="AJ1933" t="str">
            <v>mahfuz.colybd@gmail.com</v>
          </cell>
          <cell r="AK1933" t="str">
            <v>Single</v>
          </cell>
          <cell r="AL1933" t="str">
            <v>Islam</v>
          </cell>
          <cell r="AM1933" t="str">
            <v>B+</v>
          </cell>
          <cell r="AN1933" t="str">
            <v>8245674216</v>
          </cell>
          <cell r="AO1933" t="str">
            <v>Active</v>
          </cell>
        </row>
        <row r="1934">
          <cell r="B1934">
            <v>12622</v>
          </cell>
          <cell r="C1934" t="str">
            <v>Ms.</v>
          </cell>
          <cell r="D1934" t="str">
            <v>Mst. Nushrat Armin</v>
          </cell>
          <cell r="E1934" t="str">
            <v>Customer Relationship Executive</v>
          </cell>
          <cell r="F1934" t="str">
            <v>Customer Relationship Executive</v>
          </cell>
          <cell r="G1934" t="str">
            <v>Call Center</v>
          </cell>
          <cell r="H1934">
            <v>0</v>
          </cell>
          <cell r="I1934" t="str">
            <v>Head Office</v>
          </cell>
          <cell r="J1934">
            <v>43656</v>
          </cell>
          <cell r="K1934">
            <v>10000</v>
          </cell>
          <cell r="L1934">
            <v>11000</v>
          </cell>
          <cell r="M1934">
            <v>43656</v>
          </cell>
          <cell r="N1934">
            <v>44616</v>
          </cell>
          <cell r="O1934" t="str">
            <v>2 Years, 7 Months, 14 Days</v>
          </cell>
          <cell r="P1934">
            <v>0</v>
          </cell>
          <cell r="Q1934">
            <v>0</v>
          </cell>
          <cell r="R1934">
            <v>43840</v>
          </cell>
          <cell r="S1934">
            <v>43840</v>
          </cell>
          <cell r="T1934">
            <v>44191</v>
          </cell>
          <cell r="U1934">
            <v>1000</v>
          </cell>
          <cell r="V1934" t="str">
            <v>N/A</v>
          </cell>
          <cell r="W1934" t="str">
            <v>N/A</v>
          </cell>
          <cell r="X1934" t="str">
            <v>N/A</v>
          </cell>
          <cell r="Y1934" t="str">
            <v>N/A</v>
          </cell>
          <cell r="Z1934">
            <v>0</v>
          </cell>
          <cell r="AA1934">
            <v>0</v>
          </cell>
          <cell r="AB1934">
            <v>0</v>
          </cell>
          <cell r="AC1934">
            <v>0</v>
          </cell>
          <cell r="AD1934">
            <v>0</v>
          </cell>
          <cell r="AE1934">
            <v>0</v>
          </cell>
          <cell r="AF1934">
            <v>0</v>
          </cell>
          <cell r="AG1934">
            <v>0</v>
          </cell>
          <cell r="AH1934">
            <v>0</v>
          </cell>
          <cell r="AI1934" t="str">
            <v>01740430432</v>
          </cell>
          <cell r="AJ1934">
            <v>0</v>
          </cell>
          <cell r="AK1934">
            <v>0</v>
          </cell>
          <cell r="AL1934">
            <v>0</v>
          </cell>
          <cell r="AM1934">
            <v>0</v>
          </cell>
          <cell r="AN1934">
            <v>0</v>
          </cell>
          <cell r="AO1934" t="str">
            <v>Inactive</v>
          </cell>
        </row>
        <row r="1935">
          <cell r="B1935">
            <v>12623</v>
          </cell>
          <cell r="C1935" t="str">
            <v>Ms.</v>
          </cell>
          <cell r="D1935" t="str">
            <v>Mst. Taslima Akter</v>
          </cell>
          <cell r="E1935" t="str">
            <v>Junior CRE</v>
          </cell>
          <cell r="F1935" t="str">
            <v>Junior CRE</v>
          </cell>
          <cell r="G1935" t="str">
            <v>Call Center</v>
          </cell>
          <cell r="H1935">
            <v>0</v>
          </cell>
          <cell r="I1935" t="str">
            <v>Head Office</v>
          </cell>
          <cell r="J1935">
            <v>43656</v>
          </cell>
          <cell r="K1935">
            <v>9000</v>
          </cell>
          <cell r="L1935">
            <v>9000</v>
          </cell>
          <cell r="M1935">
            <v>43656</v>
          </cell>
          <cell r="N1935">
            <v>44616</v>
          </cell>
          <cell r="O1935" t="str">
            <v>2 Years, 7 Months, 14 Days</v>
          </cell>
          <cell r="P1935">
            <v>0</v>
          </cell>
          <cell r="Q1935">
            <v>0</v>
          </cell>
          <cell r="R1935">
            <v>43840</v>
          </cell>
          <cell r="S1935" t="str">
            <v>Non Confrim</v>
          </cell>
          <cell r="T1935" t="str">
            <v>N/A</v>
          </cell>
          <cell r="U1935" t="str">
            <v>N/A</v>
          </cell>
          <cell r="V1935" t="str">
            <v>N/A</v>
          </cell>
          <cell r="W1935" t="str">
            <v>N/A</v>
          </cell>
          <cell r="X1935" t="str">
            <v>N/A</v>
          </cell>
          <cell r="Y1935" t="str">
            <v>N/A</v>
          </cell>
          <cell r="Z1935">
            <v>0</v>
          </cell>
          <cell r="AA1935">
            <v>0</v>
          </cell>
          <cell r="AB1935">
            <v>0</v>
          </cell>
          <cell r="AC1935">
            <v>0</v>
          </cell>
          <cell r="AD1935">
            <v>0</v>
          </cell>
          <cell r="AE1935">
            <v>0</v>
          </cell>
          <cell r="AF1935">
            <v>0</v>
          </cell>
          <cell r="AG1935">
            <v>0</v>
          </cell>
          <cell r="AH1935">
            <v>0</v>
          </cell>
          <cell r="AI1935" t="str">
            <v>01304730990</v>
          </cell>
          <cell r="AJ1935">
            <v>0</v>
          </cell>
          <cell r="AK1935">
            <v>0</v>
          </cell>
          <cell r="AL1935">
            <v>0</v>
          </cell>
          <cell r="AM1935">
            <v>0</v>
          </cell>
          <cell r="AN1935">
            <v>0</v>
          </cell>
          <cell r="AO1935" t="str">
            <v>Inactive</v>
          </cell>
        </row>
        <row r="1936">
          <cell r="B1936">
            <v>12624</v>
          </cell>
          <cell r="C1936" t="str">
            <v>Ms.</v>
          </cell>
          <cell r="D1936" t="str">
            <v>Samiana Nahbin Tonny</v>
          </cell>
          <cell r="E1936" t="str">
            <v>Customer Relationship Executive</v>
          </cell>
          <cell r="F1936" t="str">
            <v>Customer Relationship Executive</v>
          </cell>
          <cell r="G1936" t="str">
            <v>Call Center</v>
          </cell>
          <cell r="H1936">
            <v>0</v>
          </cell>
          <cell r="I1936" t="str">
            <v>Head Office</v>
          </cell>
          <cell r="J1936">
            <v>43656</v>
          </cell>
          <cell r="K1936">
            <v>10000</v>
          </cell>
          <cell r="L1936">
            <v>11200</v>
          </cell>
          <cell r="M1936">
            <v>43656</v>
          </cell>
          <cell r="N1936">
            <v>44616</v>
          </cell>
          <cell r="O1936" t="str">
            <v>2 Years, 7 Months, 14 Days</v>
          </cell>
          <cell r="P1936">
            <v>0</v>
          </cell>
          <cell r="Q1936">
            <v>0</v>
          </cell>
          <cell r="R1936">
            <v>43840</v>
          </cell>
          <cell r="S1936">
            <v>43922</v>
          </cell>
          <cell r="T1936">
            <v>44191</v>
          </cell>
          <cell r="U1936">
            <v>1200</v>
          </cell>
          <cell r="V1936" t="str">
            <v>N/A</v>
          </cell>
          <cell r="W1936" t="str">
            <v>N/A</v>
          </cell>
          <cell r="X1936" t="str">
            <v>N/A</v>
          </cell>
          <cell r="Y1936" t="str">
            <v>N/A</v>
          </cell>
          <cell r="Z1936">
            <v>0</v>
          </cell>
          <cell r="AA1936">
            <v>0</v>
          </cell>
          <cell r="AB1936">
            <v>0</v>
          </cell>
          <cell r="AC1936">
            <v>0</v>
          </cell>
          <cell r="AD1936">
            <v>0</v>
          </cell>
          <cell r="AE1936">
            <v>0</v>
          </cell>
          <cell r="AF1936">
            <v>0</v>
          </cell>
          <cell r="AG1936">
            <v>0</v>
          </cell>
          <cell r="AH1936">
            <v>0</v>
          </cell>
          <cell r="AI1936" t="str">
            <v>01984660146</v>
          </cell>
          <cell r="AJ1936">
            <v>0</v>
          </cell>
          <cell r="AK1936">
            <v>0</v>
          </cell>
          <cell r="AL1936">
            <v>0</v>
          </cell>
          <cell r="AM1936">
            <v>0</v>
          </cell>
          <cell r="AN1936">
            <v>0</v>
          </cell>
          <cell r="AO1936" t="str">
            <v>Active</v>
          </cell>
        </row>
        <row r="1937">
          <cell r="B1937">
            <v>12625</v>
          </cell>
          <cell r="C1937" t="str">
            <v>Ms.</v>
          </cell>
          <cell r="D1937" t="str">
            <v>Tanzida Islam Shimu</v>
          </cell>
          <cell r="E1937" t="str">
            <v>Junior CRE</v>
          </cell>
          <cell r="F1937" t="str">
            <v>Junior CRE</v>
          </cell>
          <cell r="G1937" t="str">
            <v>Call Center</v>
          </cell>
          <cell r="H1937">
            <v>0</v>
          </cell>
          <cell r="I1937" t="str">
            <v>Head Office</v>
          </cell>
          <cell r="J1937">
            <v>43656</v>
          </cell>
          <cell r="K1937">
            <v>9000</v>
          </cell>
          <cell r="L1937">
            <v>9000</v>
          </cell>
          <cell r="M1937">
            <v>43656</v>
          </cell>
          <cell r="N1937">
            <v>44616</v>
          </cell>
          <cell r="O1937" t="str">
            <v>2 Years, 7 Months, 14 Days</v>
          </cell>
          <cell r="P1937">
            <v>0</v>
          </cell>
          <cell r="Q1937">
            <v>0</v>
          </cell>
          <cell r="R1937">
            <v>43840</v>
          </cell>
          <cell r="S1937" t="str">
            <v>Non Confrim</v>
          </cell>
          <cell r="T1937" t="str">
            <v>N/A</v>
          </cell>
          <cell r="U1937" t="str">
            <v>N/A</v>
          </cell>
          <cell r="V1937" t="str">
            <v>N/A</v>
          </cell>
          <cell r="W1937" t="str">
            <v>N/A</v>
          </cell>
          <cell r="X1937" t="str">
            <v>N/A</v>
          </cell>
          <cell r="Y1937" t="str">
            <v>N/A</v>
          </cell>
          <cell r="Z1937">
            <v>0</v>
          </cell>
          <cell r="AA1937">
            <v>0</v>
          </cell>
          <cell r="AB1937">
            <v>0</v>
          </cell>
          <cell r="AC1937">
            <v>0</v>
          </cell>
          <cell r="AD1937">
            <v>0</v>
          </cell>
          <cell r="AE1937">
            <v>0</v>
          </cell>
          <cell r="AF1937">
            <v>0</v>
          </cell>
          <cell r="AG1937">
            <v>0</v>
          </cell>
          <cell r="AH1937">
            <v>0</v>
          </cell>
          <cell r="AI1937" t="str">
            <v>01778817481</v>
          </cell>
          <cell r="AJ1937">
            <v>0</v>
          </cell>
          <cell r="AK1937">
            <v>0</v>
          </cell>
          <cell r="AL1937">
            <v>0</v>
          </cell>
          <cell r="AM1937">
            <v>0</v>
          </cell>
          <cell r="AN1937">
            <v>0</v>
          </cell>
          <cell r="AO1937" t="str">
            <v>Inactive</v>
          </cell>
        </row>
        <row r="1938">
          <cell r="B1938">
            <v>12626</v>
          </cell>
          <cell r="C1938" t="str">
            <v>Ms.</v>
          </cell>
          <cell r="D1938" t="str">
            <v>Tanjina Akter Shuva</v>
          </cell>
          <cell r="E1938" t="str">
            <v>Customer Relationship Executive</v>
          </cell>
          <cell r="F1938" t="str">
            <v>Customer Relationship Executive</v>
          </cell>
          <cell r="G1938" t="str">
            <v>Call Center</v>
          </cell>
          <cell r="H1938">
            <v>0</v>
          </cell>
          <cell r="I1938" t="str">
            <v>Head Office</v>
          </cell>
          <cell r="J1938">
            <v>43656</v>
          </cell>
          <cell r="K1938">
            <v>10000</v>
          </cell>
          <cell r="L1938">
            <v>10000</v>
          </cell>
          <cell r="M1938">
            <v>43656</v>
          </cell>
          <cell r="N1938">
            <v>44616</v>
          </cell>
          <cell r="O1938" t="str">
            <v>2 Years, 7 Months, 14 Days</v>
          </cell>
          <cell r="P1938">
            <v>0</v>
          </cell>
          <cell r="Q1938">
            <v>0</v>
          </cell>
          <cell r="R1938">
            <v>43840</v>
          </cell>
          <cell r="S1938" t="str">
            <v>Non Confrim</v>
          </cell>
          <cell r="T1938" t="str">
            <v>N/A</v>
          </cell>
          <cell r="U1938" t="str">
            <v>N/A</v>
          </cell>
          <cell r="V1938" t="str">
            <v>N/A</v>
          </cell>
          <cell r="W1938" t="str">
            <v>N/A</v>
          </cell>
          <cell r="X1938" t="str">
            <v>N/A</v>
          </cell>
          <cell r="Y1938" t="str">
            <v>N/A</v>
          </cell>
          <cell r="Z1938">
            <v>0</v>
          </cell>
          <cell r="AA1938">
            <v>0</v>
          </cell>
          <cell r="AB1938">
            <v>0</v>
          </cell>
          <cell r="AC1938">
            <v>0</v>
          </cell>
          <cell r="AD1938">
            <v>0</v>
          </cell>
          <cell r="AE1938">
            <v>0</v>
          </cell>
          <cell r="AF1938">
            <v>0</v>
          </cell>
          <cell r="AG1938">
            <v>0</v>
          </cell>
          <cell r="AH1938">
            <v>0</v>
          </cell>
          <cell r="AI1938" t="str">
            <v>01796261888</v>
          </cell>
          <cell r="AJ1938">
            <v>0</v>
          </cell>
          <cell r="AK1938">
            <v>0</v>
          </cell>
          <cell r="AL1938">
            <v>0</v>
          </cell>
          <cell r="AM1938">
            <v>0</v>
          </cell>
          <cell r="AN1938">
            <v>0</v>
          </cell>
          <cell r="AO1938" t="str">
            <v>Inactive</v>
          </cell>
        </row>
        <row r="1939">
          <cell r="B1939">
            <v>12627</v>
          </cell>
          <cell r="C1939" t="str">
            <v>Mr.</v>
          </cell>
          <cell r="D1939" t="str">
            <v>Simanta Dey</v>
          </cell>
          <cell r="E1939" t="str">
            <v>Customer Relationship Executive</v>
          </cell>
          <cell r="F1939" t="str">
            <v>Customer Relationship Executive</v>
          </cell>
          <cell r="G1939" t="str">
            <v>SBUs-Dodial</v>
          </cell>
          <cell r="H1939">
            <v>0</v>
          </cell>
          <cell r="I1939" t="str">
            <v>Head Office</v>
          </cell>
          <cell r="J1939">
            <v>43656</v>
          </cell>
          <cell r="K1939">
            <v>10000</v>
          </cell>
          <cell r="L1939">
            <v>10000</v>
          </cell>
          <cell r="M1939">
            <v>43656</v>
          </cell>
          <cell r="N1939">
            <v>44616</v>
          </cell>
          <cell r="O1939" t="str">
            <v>2 Years, 7 Months, 14 Days</v>
          </cell>
          <cell r="P1939">
            <v>0</v>
          </cell>
          <cell r="Q1939">
            <v>0</v>
          </cell>
          <cell r="R1939">
            <v>43840</v>
          </cell>
          <cell r="S1939" t="str">
            <v>Non Confrim</v>
          </cell>
          <cell r="T1939" t="str">
            <v>N/A</v>
          </cell>
          <cell r="U1939" t="str">
            <v>N/A</v>
          </cell>
          <cell r="V1939" t="str">
            <v>N/A</v>
          </cell>
          <cell r="W1939" t="str">
            <v>N/A</v>
          </cell>
          <cell r="X1939" t="str">
            <v>N/A</v>
          </cell>
          <cell r="Y1939" t="str">
            <v>N/A</v>
          </cell>
          <cell r="Z1939">
            <v>0</v>
          </cell>
          <cell r="AA1939">
            <v>0</v>
          </cell>
          <cell r="AB1939">
            <v>0</v>
          </cell>
          <cell r="AC1939">
            <v>0</v>
          </cell>
          <cell r="AD1939">
            <v>0</v>
          </cell>
          <cell r="AE1939">
            <v>0</v>
          </cell>
          <cell r="AF1939">
            <v>0</v>
          </cell>
          <cell r="AG1939">
            <v>0</v>
          </cell>
          <cell r="AH1939">
            <v>0</v>
          </cell>
          <cell r="AI1939" t="str">
            <v>01743188998</v>
          </cell>
          <cell r="AJ1939">
            <v>0</v>
          </cell>
          <cell r="AK1939">
            <v>0</v>
          </cell>
          <cell r="AL1939">
            <v>0</v>
          </cell>
          <cell r="AM1939">
            <v>0</v>
          </cell>
          <cell r="AN1939">
            <v>0</v>
          </cell>
          <cell r="AO1939" t="str">
            <v>Inactive</v>
          </cell>
        </row>
        <row r="1940">
          <cell r="B1940">
            <v>12628</v>
          </cell>
          <cell r="C1940" t="str">
            <v>Mr.</v>
          </cell>
          <cell r="D1940" t="str">
            <v>Md. Imarul Islam</v>
          </cell>
          <cell r="E1940" t="str">
            <v>Junior Executive</v>
          </cell>
          <cell r="F1940" t="str">
            <v>Junior Executive</v>
          </cell>
          <cell r="G1940" t="str">
            <v>Brokerage</v>
          </cell>
          <cell r="H1940">
            <v>0</v>
          </cell>
          <cell r="I1940" t="str">
            <v>Head Office</v>
          </cell>
          <cell r="J1940">
            <v>43656</v>
          </cell>
          <cell r="K1940">
            <v>13000</v>
          </cell>
          <cell r="L1940">
            <v>13000</v>
          </cell>
          <cell r="M1940">
            <v>43656</v>
          </cell>
          <cell r="N1940">
            <v>44616</v>
          </cell>
          <cell r="O1940" t="str">
            <v>2 Years, 7 Months, 14 Days</v>
          </cell>
          <cell r="P1940">
            <v>0</v>
          </cell>
          <cell r="Q1940">
            <v>0</v>
          </cell>
          <cell r="R1940">
            <v>43840</v>
          </cell>
          <cell r="S1940" t="str">
            <v>Non Confrim</v>
          </cell>
          <cell r="T1940" t="str">
            <v>N/A</v>
          </cell>
          <cell r="U1940" t="str">
            <v>N/A</v>
          </cell>
          <cell r="V1940" t="str">
            <v>N/A</v>
          </cell>
          <cell r="W1940" t="str">
            <v>N/A</v>
          </cell>
          <cell r="X1940" t="str">
            <v>N/A</v>
          </cell>
          <cell r="Y1940" t="str">
            <v>N/A</v>
          </cell>
          <cell r="Z1940">
            <v>0</v>
          </cell>
          <cell r="AA1940">
            <v>0</v>
          </cell>
          <cell r="AB1940">
            <v>0</v>
          </cell>
          <cell r="AC1940">
            <v>0</v>
          </cell>
          <cell r="AD1940">
            <v>0</v>
          </cell>
          <cell r="AE1940">
            <v>0</v>
          </cell>
          <cell r="AF1940">
            <v>0</v>
          </cell>
          <cell r="AG1940">
            <v>0</v>
          </cell>
          <cell r="AH1940">
            <v>0</v>
          </cell>
          <cell r="AI1940" t="str">
            <v>01723654441</v>
          </cell>
          <cell r="AJ1940">
            <v>0</v>
          </cell>
          <cell r="AK1940">
            <v>0</v>
          </cell>
          <cell r="AL1940">
            <v>0</v>
          </cell>
          <cell r="AM1940">
            <v>0</v>
          </cell>
          <cell r="AN1940">
            <v>0</v>
          </cell>
          <cell r="AO1940" t="str">
            <v>Inactive</v>
          </cell>
        </row>
        <row r="1941">
          <cell r="B1941">
            <v>12629</v>
          </cell>
          <cell r="C1941" t="str">
            <v>Mr.</v>
          </cell>
          <cell r="D1941" t="str">
            <v>Md. Nazmul Hossain Khan</v>
          </cell>
          <cell r="E1941" t="str">
            <v>Executive</v>
          </cell>
          <cell r="F1941" t="str">
            <v>Executive</v>
          </cell>
          <cell r="G1941" t="str">
            <v>IT</v>
          </cell>
          <cell r="H1941">
            <v>0</v>
          </cell>
          <cell r="I1941" t="str">
            <v>Head Office</v>
          </cell>
          <cell r="J1941">
            <v>43661</v>
          </cell>
          <cell r="K1941">
            <v>20000</v>
          </cell>
          <cell r="L1941">
            <v>20000</v>
          </cell>
          <cell r="M1941">
            <v>43663</v>
          </cell>
          <cell r="N1941">
            <v>44616</v>
          </cell>
          <cell r="O1941" t="str">
            <v>2 Years, 7 Months, 9 Days</v>
          </cell>
          <cell r="P1941">
            <v>0</v>
          </cell>
          <cell r="Q1941" t="str">
            <v>Permanent</v>
          </cell>
          <cell r="R1941">
            <v>43845</v>
          </cell>
          <cell r="S1941">
            <v>43845</v>
          </cell>
          <cell r="T1941">
            <v>43825</v>
          </cell>
          <cell r="U1941" t="str">
            <v>N/A</v>
          </cell>
          <cell r="V1941" t="str">
            <v>N/A</v>
          </cell>
          <cell r="W1941" t="str">
            <v>N/A</v>
          </cell>
          <cell r="X1941" t="str">
            <v>N/A</v>
          </cell>
          <cell r="Y1941" t="str">
            <v>N/A</v>
          </cell>
          <cell r="Z1941">
            <v>0</v>
          </cell>
          <cell r="AA1941">
            <v>0</v>
          </cell>
          <cell r="AB1941">
            <v>0</v>
          </cell>
          <cell r="AC1941">
            <v>0</v>
          </cell>
          <cell r="AD1941">
            <v>0</v>
          </cell>
          <cell r="AE1941">
            <v>0</v>
          </cell>
          <cell r="AF1941">
            <v>0</v>
          </cell>
          <cell r="AG1941">
            <v>0</v>
          </cell>
          <cell r="AH1941">
            <v>0</v>
          </cell>
          <cell r="AI1941" t="str">
            <v>01921156886</v>
          </cell>
          <cell r="AJ1941">
            <v>0</v>
          </cell>
          <cell r="AK1941">
            <v>0</v>
          </cell>
          <cell r="AL1941">
            <v>0</v>
          </cell>
          <cell r="AM1941">
            <v>0</v>
          </cell>
          <cell r="AN1941">
            <v>0</v>
          </cell>
          <cell r="AO1941" t="str">
            <v>Inactive</v>
          </cell>
        </row>
        <row r="1942">
          <cell r="B1942">
            <v>12630</v>
          </cell>
          <cell r="C1942" t="str">
            <v>Mr.</v>
          </cell>
          <cell r="D1942" t="str">
            <v>A B M Wasi Uddin Sarker</v>
          </cell>
          <cell r="E1942" t="str">
            <v>Assistant Manager, Marketing</v>
          </cell>
          <cell r="F1942" t="str">
            <v>Assistant Manager, Marketing</v>
          </cell>
          <cell r="G1942" t="str">
            <v>Communication &amp; Brand Management</v>
          </cell>
          <cell r="H1942">
            <v>0</v>
          </cell>
          <cell r="I1942" t="str">
            <v>Head Office</v>
          </cell>
          <cell r="J1942">
            <v>43661</v>
          </cell>
          <cell r="K1942">
            <v>38000</v>
          </cell>
          <cell r="L1942">
            <v>34000</v>
          </cell>
          <cell r="M1942">
            <v>43663</v>
          </cell>
          <cell r="N1942">
            <v>44616</v>
          </cell>
          <cell r="O1942" t="str">
            <v>2 Years, 7 Months, 9 Days</v>
          </cell>
          <cell r="P1942">
            <v>0</v>
          </cell>
          <cell r="Q1942" t="str">
            <v>Permanent</v>
          </cell>
          <cell r="R1942">
            <v>43845</v>
          </cell>
          <cell r="S1942">
            <v>43845</v>
          </cell>
          <cell r="T1942">
            <v>44191</v>
          </cell>
          <cell r="U1942">
            <v>2000</v>
          </cell>
          <cell r="V1942" t="str">
            <v>N/A</v>
          </cell>
          <cell r="W1942" t="str">
            <v>N/A</v>
          </cell>
          <cell r="X1942" t="str">
            <v>N/A</v>
          </cell>
          <cell r="Y1942" t="str">
            <v>N/A</v>
          </cell>
          <cell r="Z1942" t="str">
            <v>N/A</v>
          </cell>
          <cell r="AA1942" t="str">
            <v>MBA</v>
          </cell>
          <cell r="AB1942" t="str">
            <v>Marketing</v>
          </cell>
          <cell r="AC1942" t="str">
            <v>Bangladesh University of Professionals</v>
          </cell>
          <cell r="AD1942">
            <v>2014</v>
          </cell>
          <cell r="AE1942">
            <v>32845</v>
          </cell>
          <cell r="AF1942" t="str">
            <v>Akaba Torrento House # 38 (1st Floor), Road # 4, Block # E, Niketan, Gulshan # 1, Dhaka</v>
          </cell>
          <cell r="AG1942" t="str">
            <v>Father: Md. Bazlul Haq Sarker, Mother: Mst. Sultana Razia, vill: Nizpara, P.O: Bazarpar, P.S: Sundargonj, Dist: Gaibandha</v>
          </cell>
          <cell r="AH1942" t="str">
            <v>Gaibandha</v>
          </cell>
          <cell r="AI1942" t="str">
            <v>01712685339</v>
          </cell>
          <cell r="AJ1942" t="str">
            <v>abm977@gmail.com</v>
          </cell>
          <cell r="AK1942" t="str">
            <v>Married</v>
          </cell>
          <cell r="AL1942" t="str">
            <v>Islam</v>
          </cell>
          <cell r="AM1942" t="str">
            <v>O+</v>
          </cell>
          <cell r="AN1942" t="str">
            <v>3219163992002</v>
          </cell>
          <cell r="AO1942" t="str">
            <v>Active</v>
          </cell>
        </row>
        <row r="1943">
          <cell r="B1943">
            <v>12631</v>
          </cell>
          <cell r="C1943" t="str">
            <v>Mr.</v>
          </cell>
          <cell r="D1943" t="str">
            <v>Md. Arafat Rahman</v>
          </cell>
          <cell r="E1943" t="str">
            <v>Junior Executive</v>
          </cell>
          <cell r="F1943" t="str">
            <v>Consultant</v>
          </cell>
          <cell r="G1943" t="str">
            <v>Brokerage</v>
          </cell>
          <cell r="H1943">
            <v>0</v>
          </cell>
          <cell r="I1943" t="str">
            <v>Head Office</v>
          </cell>
          <cell r="J1943">
            <v>43661</v>
          </cell>
          <cell r="K1943">
            <v>13000</v>
          </cell>
          <cell r="L1943">
            <v>16000</v>
          </cell>
          <cell r="M1943">
            <v>43663</v>
          </cell>
          <cell r="N1943">
            <v>44616</v>
          </cell>
          <cell r="O1943" t="str">
            <v>2 Years, 7 Months, 9 Days</v>
          </cell>
          <cell r="P1943">
            <v>0</v>
          </cell>
          <cell r="Q1943" t="str">
            <v>Permanent</v>
          </cell>
          <cell r="R1943">
            <v>43845</v>
          </cell>
          <cell r="S1943">
            <v>43845</v>
          </cell>
          <cell r="T1943">
            <v>44191</v>
          </cell>
          <cell r="U1943">
            <v>3000</v>
          </cell>
          <cell r="V1943">
            <v>44191</v>
          </cell>
          <cell r="W1943" t="str">
            <v>N/A</v>
          </cell>
          <cell r="X1943" t="str">
            <v>N/A</v>
          </cell>
          <cell r="Y1943" t="str">
            <v>N/A</v>
          </cell>
          <cell r="Z1943" t="str">
            <v>N/A</v>
          </cell>
          <cell r="AA1943" t="str">
            <v>BBA</v>
          </cell>
          <cell r="AB1943" t="str">
            <v>Marketing</v>
          </cell>
          <cell r="AC1943" t="str">
            <v>Daffodil International University</v>
          </cell>
          <cell r="AD1943">
            <v>2017</v>
          </cell>
          <cell r="AE1943">
            <v>34644</v>
          </cell>
          <cell r="AF1943" t="str">
            <v>272/2/A/2, batennagor, Mirpur # 1, Dhaka</v>
          </cell>
          <cell r="AG1943" t="str">
            <v>Father: Md. Khalilur Rahman, Mother: Mrs. Naznin Akter, Dastika, P.S: Bogura, Dist: Bogura</v>
          </cell>
          <cell r="AH1943" t="str">
            <v>Bagura</v>
          </cell>
          <cell r="AI1943" t="str">
            <v>01730186325</v>
          </cell>
          <cell r="AJ1943" t="str">
            <v>arafatraman2015@gmail.com</v>
          </cell>
          <cell r="AK1943" t="str">
            <v>Single</v>
          </cell>
          <cell r="AL1943" t="str">
            <v>Islam</v>
          </cell>
          <cell r="AM1943" t="str">
            <v>O+</v>
          </cell>
          <cell r="AN1943" t="str">
            <v>1944835634</v>
          </cell>
          <cell r="AO1943" t="str">
            <v>Inactive</v>
          </cell>
        </row>
        <row r="1944">
          <cell r="B1944">
            <v>12632</v>
          </cell>
          <cell r="C1944" t="str">
            <v>Mr.</v>
          </cell>
          <cell r="D1944" t="str">
            <v>Mahbub Mohammad Anwar</v>
          </cell>
          <cell r="E1944" t="str">
            <v>Executive, Business Development</v>
          </cell>
          <cell r="F1944" t="str">
            <v>Executive, Business Development</v>
          </cell>
          <cell r="G1944" t="str">
            <v>SBUs-TBC</v>
          </cell>
          <cell r="H1944">
            <v>0</v>
          </cell>
          <cell r="I1944" t="str">
            <v>Head Office</v>
          </cell>
          <cell r="J1944">
            <v>43661</v>
          </cell>
          <cell r="K1944">
            <v>17000</v>
          </cell>
          <cell r="L1944">
            <v>17000</v>
          </cell>
          <cell r="M1944">
            <v>43663</v>
          </cell>
          <cell r="N1944">
            <v>44616</v>
          </cell>
          <cell r="O1944" t="str">
            <v>2 Years, 7 Months, 9 Days</v>
          </cell>
          <cell r="P1944">
            <v>0</v>
          </cell>
          <cell r="Q1944" t="str">
            <v>Permanent</v>
          </cell>
          <cell r="R1944">
            <v>43845</v>
          </cell>
          <cell r="S1944" t="str">
            <v>Non Confrim</v>
          </cell>
          <cell r="T1944" t="str">
            <v>N/A</v>
          </cell>
          <cell r="U1944" t="str">
            <v>N/A</v>
          </cell>
          <cell r="V1944" t="str">
            <v>N/A</v>
          </cell>
          <cell r="W1944" t="str">
            <v>N/A</v>
          </cell>
          <cell r="X1944" t="str">
            <v>N/A</v>
          </cell>
          <cell r="Y1944" t="str">
            <v>N/A</v>
          </cell>
          <cell r="Z1944">
            <v>0</v>
          </cell>
          <cell r="AA1944">
            <v>0</v>
          </cell>
          <cell r="AB1944">
            <v>0</v>
          </cell>
          <cell r="AC1944">
            <v>0</v>
          </cell>
          <cell r="AD1944">
            <v>0</v>
          </cell>
          <cell r="AE1944">
            <v>0</v>
          </cell>
          <cell r="AF1944">
            <v>0</v>
          </cell>
          <cell r="AG1944">
            <v>0</v>
          </cell>
          <cell r="AH1944">
            <v>0</v>
          </cell>
          <cell r="AI1944" t="str">
            <v>01777888353</v>
          </cell>
          <cell r="AJ1944">
            <v>0</v>
          </cell>
          <cell r="AK1944">
            <v>0</v>
          </cell>
          <cell r="AL1944">
            <v>0</v>
          </cell>
          <cell r="AM1944">
            <v>0</v>
          </cell>
          <cell r="AN1944">
            <v>0</v>
          </cell>
          <cell r="AO1944" t="str">
            <v>Inactive</v>
          </cell>
        </row>
        <row r="1945">
          <cell r="B1945">
            <v>12633</v>
          </cell>
          <cell r="C1945" t="str">
            <v>Ms.</v>
          </cell>
          <cell r="D1945" t="str">
            <v>Mery Nazneen</v>
          </cell>
          <cell r="E1945" t="str">
            <v>Customer Relationship Executive</v>
          </cell>
          <cell r="F1945" t="str">
            <v>Customer Relationship Executive</v>
          </cell>
          <cell r="G1945" t="str">
            <v>Call Center</v>
          </cell>
          <cell r="H1945">
            <v>0</v>
          </cell>
          <cell r="I1945" t="str">
            <v>Head Office</v>
          </cell>
          <cell r="J1945">
            <v>43662</v>
          </cell>
          <cell r="K1945">
            <v>10000</v>
          </cell>
          <cell r="L1945">
            <v>11200</v>
          </cell>
          <cell r="M1945">
            <v>43666</v>
          </cell>
          <cell r="N1945">
            <v>44616</v>
          </cell>
          <cell r="O1945" t="str">
            <v>2 Years, 7 Months, 8 Days</v>
          </cell>
          <cell r="P1945">
            <v>0</v>
          </cell>
          <cell r="Q1945" t="str">
            <v>Permanent</v>
          </cell>
          <cell r="R1945">
            <v>43846</v>
          </cell>
          <cell r="S1945" t="str">
            <v>Non Confrim</v>
          </cell>
          <cell r="T1945">
            <v>44191</v>
          </cell>
          <cell r="U1945">
            <v>1200</v>
          </cell>
          <cell r="V1945" t="str">
            <v>N/A</v>
          </cell>
          <cell r="W1945" t="str">
            <v>N/A</v>
          </cell>
          <cell r="X1945" t="str">
            <v>N/A</v>
          </cell>
          <cell r="Y1945" t="str">
            <v>N/A</v>
          </cell>
          <cell r="Z1945">
            <v>0</v>
          </cell>
          <cell r="AA1945">
            <v>0</v>
          </cell>
          <cell r="AB1945">
            <v>0</v>
          </cell>
          <cell r="AC1945">
            <v>0</v>
          </cell>
          <cell r="AD1945">
            <v>0</v>
          </cell>
          <cell r="AE1945">
            <v>0</v>
          </cell>
          <cell r="AF1945">
            <v>0</v>
          </cell>
          <cell r="AG1945">
            <v>0</v>
          </cell>
          <cell r="AH1945">
            <v>0</v>
          </cell>
          <cell r="AI1945" t="str">
            <v>01918221697</v>
          </cell>
          <cell r="AJ1945">
            <v>0</v>
          </cell>
          <cell r="AK1945">
            <v>0</v>
          </cell>
          <cell r="AL1945">
            <v>0</v>
          </cell>
          <cell r="AM1945">
            <v>0</v>
          </cell>
          <cell r="AN1945">
            <v>0</v>
          </cell>
          <cell r="AO1945" t="str">
            <v>Active</v>
          </cell>
        </row>
        <row r="1946">
          <cell r="B1946">
            <v>12634</v>
          </cell>
          <cell r="C1946" t="str">
            <v>Ms.</v>
          </cell>
          <cell r="D1946" t="str">
            <v>Mst. Arjumand Ara</v>
          </cell>
          <cell r="E1946" t="str">
            <v>Junior CRE</v>
          </cell>
          <cell r="F1946" t="str">
            <v>Junior CRE</v>
          </cell>
          <cell r="G1946" t="str">
            <v>Call Center</v>
          </cell>
          <cell r="H1946">
            <v>0</v>
          </cell>
          <cell r="I1946" t="str">
            <v>Head Office</v>
          </cell>
          <cell r="J1946">
            <v>43662</v>
          </cell>
          <cell r="K1946">
            <v>9000</v>
          </cell>
          <cell r="L1946">
            <v>9000</v>
          </cell>
          <cell r="M1946">
            <v>43666</v>
          </cell>
          <cell r="N1946">
            <v>44616</v>
          </cell>
          <cell r="O1946" t="str">
            <v>2 Years, 7 Months, 8 Days</v>
          </cell>
          <cell r="P1946">
            <v>0</v>
          </cell>
          <cell r="Q1946" t="str">
            <v>Permanent</v>
          </cell>
          <cell r="R1946">
            <v>43846</v>
          </cell>
          <cell r="S1946">
            <v>43846</v>
          </cell>
          <cell r="T1946" t="str">
            <v>N/A</v>
          </cell>
          <cell r="U1946" t="str">
            <v>N/A</v>
          </cell>
          <cell r="V1946" t="str">
            <v>N/A</v>
          </cell>
          <cell r="W1946" t="str">
            <v>N/A</v>
          </cell>
          <cell r="X1946" t="str">
            <v>N/A</v>
          </cell>
          <cell r="Y1946" t="str">
            <v>N/A</v>
          </cell>
          <cell r="Z1946">
            <v>0</v>
          </cell>
          <cell r="AA1946">
            <v>0</v>
          </cell>
          <cell r="AB1946">
            <v>0</v>
          </cell>
          <cell r="AC1946">
            <v>0</v>
          </cell>
          <cell r="AD1946">
            <v>0</v>
          </cell>
          <cell r="AE1946">
            <v>0</v>
          </cell>
          <cell r="AF1946">
            <v>0</v>
          </cell>
          <cell r="AG1946">
            <v>0</v>
          </cell>
          <cell r="AH1946">
            <v>0</v>
          </cell>
          <cell r="AI1946" t="str">
            <v>01854686560</v>
          </cell>
          <cell r="AJ1946">
            <v>0</v>
          </cell>
          <cell r="AK1946">
            <v>0</v>
          </cell>
          <cell r="AL1946">
            <v>0</v>
          </cell>
          <cell r="AM1946">
            <v>0</v>
          </cell>
          <cell r="AN1946">
            <v>0</v>
          </cell>
          <cell r="AO1946" t="str">
            <v>Inactive</v>
          </cell>
        </row>
        <row r="1947">
          <cell r="B1947">
            <v>12635</v>
          </cell>
          <cell r="C1947" t="str">
            <v>Mr.</v>
          </cell>
          <cell r="D1947" t="str">
            <v>Md. Sheefat</v>
          </cell>
          <cell r="E1947" t="str">
            <v>Executive, Marketing &amp; Marketing Intelligence</v>
          </cell>
          <cell r="F1947" t="str">
            <v>Executive, Marketing &amp; Marketing Intelligence</v>
          </cell>
          <cell r="G1947" t="str">
            <v>Communication &amp; Brand Management</v>
          </cell>
          <cell r="H1947">
            <v>0</v>
          </cell>
          <cell r="I1947" t="str">
            <v>Head Office</v>
          </cell>
          <cell r="J1947">
            <v>43666</v>
          </cell>
          <cell r="K1947">
            <v>22000</v>
          </cell>
          <cell r="L1947">
            <v>22000</v>
          </cell>
          <cell r="M1947">
            <v>43666</v>
          </cell>
          <cell r="N1947">
            <v>44616</v>
          </cell>
          <cell r="O1947" t="str">
            <v>2 Years, 7 Months, 4 Days</v>
          </cell>
          <cell r="P1947">
            <v>0</v>
          </cell>
          <cell r="Q1947" t="str">
            <v>Permanent</v>
          </cell>
          <cell r="R1947">
            <v>43850</v>
          </cell>
          <cell r="S1947" t="str">
            <v>Non Confrim</v>
          </cell>
          <cell r="T1947" t="str">
            <v>N/A</v>
          </cell>
          <cell r="U1947" t="str">
            <v>N/A</v>
          </cell>
          <cell r="V1947" t="str">
            <v>N/A</v>
          </cell>
          <cell r="W1947" t="str">
            <v>N/A</v>
          </cell>
          <cell r="X1947" t="str">
            <v>N/A</v>
          </cell>
          <cell r="Y1947" t="str">
            <v>N/A</v>
          </cell>
          <cell r="Z1947">
            <v>0</v>
          </cell>
          <cell r="AA1947" t="str">
            <v>L.L.B</v>
          </cell>
          <cell r="AB1947">
            <v>0</v>
          </cell>
          <cell r="AC1947" t="str">
            <v>Uttara University</v>
          </cell>
          <cell r="AD1947">
            <v>2015</v>
          </cell>
          <cell r="AE1947">
            <v>34307</v>
          </cell>
          <cell r="AF1947" t="str">
            <v>Ka-46/1, Lichubagan Road, Joar Sahara, Gulshan, Dhaka</v>
          </cell>
          <cell r="AG1947" t="str">
            <v>Father: Md. Mostofa Kamal, Mother: Nasima Kamal, 53/A, Abdullah Jahir Uddin Sarak, Kuthibari, Kamlapur, Faridpur</v>
          </cell>
          <cell r="AH1947" t="str">
            <v>Faridpur</v>
          </cell>
          <cell r="AI1947" t="str">
            <v>01749227777</v>
          </cell>
          <cell r="AJ1947" t="str">
            <v>adv.shefat1234@gmail.com</v>
          </cell>
          <cell r="AK1947" t="str">
            <v>Married</v>
          </cell>
          <cell r="AL1947" t="str">
            <v>Islam</v>
          </cell>
          <cell r="AM1947">
            <v>0</v>
          </cell>
          <cell r="AN1947" t="str">
            <v>2835698958</v>
          </cell>
          <cell r="AO1947" t="str">
            <v>Inactive</v>
          </cell>
        </row>
        <row r="1948">
          <cell r="B1948">
            <v>12636</v>
          </cell>
          <cell r="C1948" t="str">
            <v>Mr.</v>
          </cell>
          <cell r="D1948" t="str">
            <v>A. S. M. Tanvir Ahmed</v>
          </cell>
          <cell r="E1948" t="str">
            <v>Junior Executive</v>
          </cell>
          <cell r="F1948" t="str">
            <v>Junior Executive</v>
          </cell>
          <cell r="G1948" t="str">
            <v>Business Development</v>
          </cell>
          <cell r="H1948">
            <v>0</v>
          </cell>
          <cell r="I1948" t="str">
            <v>Head Office</v>
          </cell>
          <cell r="J1948">
            <v>43666</v>
          </cell>
          <cell r="K1948">
            <v>13000</v>
          </cell>
          <cell r="L1948">
            <v>13000</v>
          </cell>
          <cell r="M1948">
            <v>43666</v>
          </cell>
          <cell r="N1948">
            <v>44616</v>
          </cell>
          <cell r="O1948" t="str">
            <v>2 Years, 7 Months, 4 Days</v>
          </cell>
          <cell r="P1948">
            <v>0</v>
          </cell>
          <cell r="Q1948" t="str">
            <v>Permanent</v>
          </cell>
          <cell r="R1948">
            <v>43850</v>
          </cell>
          <cell r="S1948">
            <v>43850</v>
          </cell>
          <cell r="T1948" t="str">
            <v>N/A</v>
          </cell>
          <cell r="U1948" t="str">
            <v>N/A</v>
          </cell>
          <cell r="V1948" t="str">
            <v>N/A</v>
          </cell>
          <cell r="W1948" t="str">
            <v>N/A</v>
          </cell>
          <cell r="X1948" t="str">
            <v>N/A</v>
          </cell>
          <cell r="Y1948" t="str">
            <v>N/A</v>
          </cell>
          <cell r="Z1948">
            <v>0</v>
          </cell>
          <cell r="AA1948">
            <v>0</v>
          </cell>
          <cell r="AB1948">
            <v>0</v>
          </cell>
          <cell r="AC1948">
            <v>0</v>
          </cell>
          <cell r="AD1948">
            <v>0</v>
          </cell>
          <cell r="AE1948">
            <v>0</v>
          </cell>
          <cell r="AF1948">
            <v>0</v>
          </cell>
          <cell r="AG1948">
            <v>0</v>
          </cell>
          <cell r="AH1948">
            <v>0</v>
          </cell>
          <cell r="AI1948" t="str">
            <v>0168152585</v>
          </cell>
          <cell r="AJ1948">
            <v>0</v>
          </cell>
          <cell r="AK1948">
            <v>0</v>
          </cell>
          <cell r="AL1948">
            <v>0</v>
          </cell>
          <cell r="AM1948">
            <v>0</v>
          </cell>
          <cell r="AN1948">
            <v>0</v>
          </cell>
          <cell r="AO1948" t="str">
            <v>Inactive</v>
          </cell>
        </row>
        <row r="1949">
          <cell r="B1949">
            <v>49</v>
          </cell>
          <cell r="C1949" t="str">
            <v>Mr.</v>
          </cell>
          <cell r="D1949" t="str">
            <v>Kazi Md. Tarikul Islam</v>
          </cell>
          <cell r="E1949" t="str">
            <v>Data Collector</v>
          </cell>
          <cell r="F1949" t="str">
            <v>Data Collector</v>
          </cell>
          <cell r="G1949" t="str">
            <v>Call Center</v>
          </cell>
          <cell r="H1949">
            <v>0</v>
          </cell>
          <cell r="I1949" t="str">
            <v>Head Office</v>
          </cell>
          <cell r="J1949">
            <v>43669</v>
          </cell>
          <cell r="K1949">
            <v>10000</v>
          </cell>
          <cell r="L1949">
            <v>10000</v>
          </cell>
          <cell r="M1949">
            <v>43669</v>
          </cell>
          <cell r="N1949">
            <v>44616</v>
          </cell>
          <cell r="O1949" t="str">
            <v>2 Years, 7 Months, 1 Days</v>
          </cell>
          <cell r="P1949">
            <v>0</v>
          </cell>
          <cell r="Q1949" t="str">
            <v>Contractual</v>
          </cell>
          <cell r="R1949">
            <v>43853</v>
          </cell>
          <cell r="S1949" t="str">
            <v>Non Confrim</v>
          </cell>
          <cell r="T1949" t="str">
            <v>N/A</v>
          </cell>
          <cell r="U1949" t="str">
            <v>N/A</v>
          </cell>
          <cell r="V1949" t="str">
            <v>N/A</v>
          </cell>
          <cell r="W1949" t="str">
            <v>N/A</v>
          </cell>
          <cell r="X1949" t="str">
            <v>N/A</v>
          </cell>
          <cell r="Y1949" t="str">
            <v>N/A</v>
          </cell>
          <cell r="Z1949">
            <v>0</v>
          </cell>
          <cell r="AA1949">
            <v>0</v>
          </cell>
          <cell r="AB1949">
            <v>0</v>
          </cell>
          <cell r="AC1949">
            <v>0</v>
          </cell>
          <cell r="AD1949">
            <v>0</v>
          </cell>
          <cell r="AE1949">
            <v>0</v>
          </cell>
          <cell r="AF1949">
            <v>0</v>
          </cell>
          <cell r="AG1949">
            <v>0</v>
          </cell>
          <cell r="AH1949">
            <v>0</v>
          </cell>
          <cell r="AI1949" t="str">
            <v>01927383718</v>
          </cell>
          <cell r="AJ1949">
            <v>0</v>
          </cell>
          <cell r="AK1949">
            <v>0</v>
          </cell>
          <cell r="AL1949">
            <v>0</v>
          </cell>
          <cell r="AM1949">
            <v>0</v>
          </cell>
          <cell r="AN1949">
            <v>0</v>
          </cell>
          <cell r="AO1949" t="str">
            <v>Inactive</v>
          </cell>
        </row>
        <row r="1950">
          <cell r="B1950">
            <v>50</v>
          </cell>
          <cell r="C1950" t="str">
            <v>Mr.</v>
          </cell>
          <cell r="D1950" t="str">
            <v>Md. Tarek Hossain</v>
          </cell>
          <cell r="E1950" t="str">
            <v>Data Collector</v>
          </cell>
          <cell r="F1950" t="str">
            <v>Data Collector</v>
          </cell>
          <cell r="G1950" t="str">
            <v>Call Center</v>
          </cell>
          <cell r="H1950">
            <v>0</v>
          </cell>
          <cell r="I1950" t="str">
            <v>Head Office</v>
          </cell>
          <cell r="J1950">
            <v>43669</v>
          </cell>
          <cell r="K1950">
            <v>10000</v>
          </cell>
          <cell r="L1950">
            <v>10000</v>
          </cell>
          <cell r="M1950">
            <v>43669</v>
          </cell>
          <cell r="N1950">
            <v>44616</v>
          </cell>
          <cell r="O1950" t="str">
            <v>2 Years, 7 Months, 1 Days</v>
          </cell>
          <cell r="P1950">
            <v>0</v>
          </cell>
          <cell r="Q1950" t="str">
            <v>Contractual</v>
          </cell>
          <cell r="R1950">
            <v>43853</v>
          </cell>
          <cell r="S1950" t="str">
            <v>Non Confrim</v>
          </cell>
          <cell r="T1950" t="str">
            <v>N/A</v>
          </cell>
          <cell r="U1950" t="str">
            <v>N/A</v>
          </cell>
          <cell r="V1950" t="str">
            <v>N/A</v>
          </cell>
          <cell r="W1950" t="str">
            <v>N/A</v>
          </cell>
          <cell r="X1950" t="str">
            <v>N/A</v>
          </cell>
          <cell r="Y1950" t="str">
            <v>N/A</v>
          </cell>
          <cell r="Z1950">
            <v>0</v>
          </cell>
          <cell r="AA1950">
            <v>0</v>
          </cell>
          <cell r="AB1950">
            <v>0</v>
          </cell>
          <cell r="AC1950">
            <v>0</v>
          </cell>
          <cell r="AD1950">
            <v>0</v>
          </cell>
          <cell r="AE1950">
            <v>0</v>
          </cell>
          <cell r="AF1950">
            <v>0</v>
          </cell>
          <cell r="AG1950">
            <v>0</v>
          </cell>
          <cell r="AH1950">
            <v>0</v>
          </cell>
          <cell r="AI1950" t="str">
            <v>01788161161</v>
          </cell>
          <cell r="AJ1950">
            <v>0</v>
          </cell>
          <cell r="AK1950">
            <v>0</v>
          </cell>
          <cell r="AL1950">
            <v>0</v>
          </cell>
          <cell r="AM1950">
            <v>0</v>
          </cell>
          <cell r="AN1950">
            <v>0</v>
          </cell>
          <cell r="AO1950" t="str">
            <v>Inactive</v>
          </cell>
        </row>
        <row r="1951">
          <cell r="B1951">
            <v>51</v>
          </cell>
          <cell r="C1951" t="str">
            <v>Mr.</v>
          </cell>
          <cell r="D1951" t="str">
            <v>Sumon Islam</v>
          </cell>
          <cell r="E1951" t="str">
            <v>Data Collector</v>
          </cell>
          <cell r="F1951" t="str">
            <v>Data Collector</v>
          </cell>
          <cell r="G1951" t="str">
            <v>Call Center</v>
          </cell>
          <cell r="H1951">
            <v>0</v>
          </cell>
          <cell r="I1951" t="str">
            <v>Head Office</v>
          </cell>
          <cell r="J1951">
            <v>43669</v>
          </cell>
          <cell r="K1951">
            <v>10000</v>
          </cell>
          <cell r="L1951">
            <v>10000</v>
          </cell>
          <cell r="M1951">
            <v>43669</v>
          </cell>
          <cell r="N1951">
            <v>44616</v>
          </cell>
          <cell r="O1951" t="str">
            <v>2 Years, 7 Months, 1 Days</v>
          </cell>
          <cell r="P1951">
            <v>0</v>
          </cell>
          <cell r="Q1951" t="str">
            <v>Contractual</v>
          </cell>
          <cell r="R1951">
            <v>43853</v>
          </cell>
          <cell r="S1951" t="str">
            <v>Non Confrim</v>
          </cell>
          <cell r="T1951" t="str">
            <v>N/A</v>
          </cell>
          <cell r="U1951" t="str">
            <v>N/A</v>
          </cell>
          <cell r="V1951" t="str">
            <v>N/A</v>
          </cell>
          <cell r="W1951" t="str">
            <v>N/A</v>
          </cell>
          <cell r="X1951" t="str">
            <v>N/A</v>
          </cell>
          <cell r="Y1951" t="str">
            <v>N/A</v>
          </cell>
          <cell r="Z1951">
            <v>0</v>
          </cell>
          <cell r="AA1951">
            <v>0</v>
          </cell>
          <cell r="AB1951">
            <v>0</v>
          </cell>
          <cell r="AC1951">
            <v>0</v>
          </cell>
          <cell r="AD1951">
            <v>0</v>
          </cell>
          <cell r="AE1951">
            <v>0</v>
          </cell>
          <cell r="AF1951">
            <v>0</v>
          </cell>
          <cell r="AG1951">
            <v>0</v>
          </cell>
          <cell r="AH1951">
            <v>0</v>
          </cell>
          <cell r="AI1951" t="str">
            <v>01735077399</v>
          </cell>
          <cell r="AJ1951">
            <v>0</v>
          </cell>
          <cell r="AK1951">
            <v>0</v>
          </cell>
          <cell r="AL1951">
            <v>0</v>
          </cell>
          <cell r="AM1951">
            <v>0</v>
          </cell>
          <cell r="AN1951">
            <v>0</v>
          </cell>
          <cell r="AO1951" t="str">
            <v>Inactive</v>
          </cell>
        </row>
        <row r="1952">
          <cell r="B1952">
            <v>12637</v>
          </cell>
          <cell r="C1952" t="str">
            <v>Mr.</v>
          </cell>
          <cell r="D1952" t="str">
            <v>Shoaib Mahmud</v>
          </cell>
          <cell r="E1952" t="str">
            <v>Senior Executive</v>
          </cell>
          <cell r="F1952" t="str">
            <v>Senior Executive</v>
          </cell>
          <cell r="G1952" t="str">
            <v>Marketing</v>
          </cell>
          <cell r="H1952">
            <v>0</v>
          </cell>
          <cell r="I1952" t="str">
            <v>Head Office</v>
          </cell>
          <cell r="J1952">
            <v>43695</v>
          </cell>
          <cell r="K1952">
            <v>42000</v>
          </cell>
          <cell r="L1952">
            <v>42000</v>
          </cell>
          <cell r="M1952">
            <v>43695</v>
          </cell>
          <cell r="N1952">
            <v>44616</v>
          </cell>
          <cell r="O1952" t="str">
            <v>2 Years, 6 Months, 6 Days</v>
          </cell>
          <cell r="P1952">
            <v>0</v>
          </cell>
          <cell r="Q1952" t="str">
            <v>Permanent</v>
          </cell>
          <cell r="R1952">
            <v>43879</v>
          </cell>
          <cell r="S1952" t="str">
            <v>Non Confrim</v>
          </cell>
          <cell r="T1952" t="str">
            <v>N/A</v>
          </cell>
          <cell r="U1952" t="str">
            <v>N/A</v>
          </cell>
          <cell r="V1952" t="str">
            <v>N/A</v>
          </cell>
          <cell r="W1952" t="str">
            <v>N/A</v>
          </cell>
          <cell r="X1952" t="str">
            <v>N/A</v>
          </cell>
          <cell r="Y1952" t="str">
            <v>N/A</v>
          </cell>
          <cell r="Z1952">
            <v>0</v>
          </cell>
          <cell r="AA1952" t="str">
            <v>MBA</v>
          </cell>
          <cell r="AB1952" t="str">
            <v>Marketing</v>
          </cell>
          <cell r="AC1952" t="str">
            <v>Brac University</v>
          </cell>
          <cell r="AD1952">
            <v>2017</v>
          </cell>
          <cell r="AE1952">
            <v>33562</v>
          </cell>
          <cell r="AF1952" t="str">
            <v>House # 3-4, North South Road, Block # A, Banasree, Rampura, Dhaka</v>
          </cell>
          <cell r="AG1952" t="str">
            <v>Father: Md. Nasir Uddin Sheikh, Mother: Shahnara Begum, House # 32/4, Goborchaka main road, Sonadanga, Khulna</v>
          </cell>
          <cell r="AH1952" t="str">
            <v>Khulna</v>
          </cell>
          <cell r="AI1952" t="str">
            <v>01722126250</v>
          </cell>
          <cell r="AJ1952" t="str">
            <v>shoaib.mahmud05@gmail.com</v>
          </cell>
          <cell r="AK1952" t="str">
            <v>Married</v>
          </cell>
          <cell r="AL1952" t="str">
            <v>Islam</v>
          </cell>
          <cell r="AM1952" t="str">
            <v>B+</v>
          </cell>
          <cell r="AN1952" t="str">
            <v>19914798518000212</v>
          </cell>
          <cell r="AO1952" t="str">
            <v>Inactive</v>
          </cell>
        </row>
        <row r="1953">
          <cell r="B1953">
            <v>12638</v>
          </cell>
          <cell r="C1953" t="str">
            <v>Mr.</v>
          </cell>
          <cell r="D1953" t="str">
            <v>Md. Nuruzzaman</v>
          </cell>
          <cell r="E1953" t="str">
            <v>Deputy General Manager</v>
          </cell>
          <cell r="F1953" t="str">
            <v>Deputy General Manager</v>
          </cell>
          <cell r="G1953" t="str">
            <v>Construction</v>
          </cell>
          <cell r="H1953">
            <v>0</v>
          </cell>
          <cell r="I1953" t="str">
            <v>Chittagong Office</v>
          </cell>
          <cell r="J1953">
            <v>43695</v>
          </cell>
          <cell r="K1953">
            <v>150000</v>
          </cell>
          <cell r="L1953">
            <v>160000</v>
          </cell>
          <cell r="M1953">
            <v>43695</v>
          </cell>
          <cell r="N1953">
            <v>44616</v>
          </cell>
          <cell r="O1953" t="str">
            <v>2 Years, 6 Months, 6 Days</v>
          </cell>
          <cell r="P1953">
            <v>16</v>
          </cell>
          <cell r="Q1953" t="str">
            <v>Permanent</v>
          </cell>
          <cell r="R1953">
            <v>43879</v>
          </cell>
          <cell r="S1953">
            <v>43879</v>
          </cell>
          <cell r="T1953">
            <v>44191</v>
          </cell>
          <cell r="U1953">
            <v>10000</v>
          </cell>
          <cell r="V1953" t="str">
            <v>N/A</v>
          </cell>
          <cell r="W1953" t="str">
            <v>N/A</v>
          </cell>
          <cell r="X1953" t="str">
            <v>N/A</v>
          </cell>
          <cell r="Y1953" t="str">
            <v>N/A</v>
          </cell>
          <cell r="Z1953">
            <v>0</v>
          </cell>
          <cell r="AA1953" t="str">
            <v>Bachelor of Engineering</v>
          </cell>
          <cell r="AB1953" t="str">
            <v>Civil</v>
          </cell>
          <cell r="AC1953" t="str">
            <v>Bangladesh Institute of Technology, Khulna</v>
          </cell>
          <cell r="AD1953">
            <v>2002</v>
          </cell>
          <cell r="AE1953">
            <v>29568</v>
          </cell>
          <cell r="AF1953" t="str">
            <v>Mahbub Mansion, House # 673/G, Road # 4, West Khulshi R/A, Chattogram</v>
          </cell>
          <cell r="AG1953" t="str">
            <v>Vill &amp; P.O: Kholisha Kundi, P.S: Daulatpur, Dist: Kushtia</v>
          </cell>
          <cell r="AH1953" t="str">
            <v>Kushtia</v>
          </cell>
          <cell r="AI1953" t="str">
            <v>01727900944</v>
          </cell>
          <cell r="AJ1953" t="str">
            <v>n.zaman97@gmail.com</v>
          </cell>
          <cell r="AK1953" t="str">
            <v>Married</v>
          </cell>
          <cell r="AL1953" t="str">
            <v>Islam</v>
          </cell>
          <cell r="AM1953" t="str">
            <v>A+</v>
          </cell>
          <cell r="AN1953" t="str">
            <v>19802695041434066</v>
          </cell>
          <cell r="AO1953" t="str">
            <v>Inactive</v>
          </cell>
        </row>
        <row r="1954">
          <cell r="B1954">
            <v>12639</v>
          </cell>
          <cell r="C1954" t="str">
            <v>Mr.</v>
          </cell>
          <cell r="D1954" t="str">
            <v>Dipu Lal Mondol</v>
          </cell>
          <cell r="E1954" t="str">
            <v>General Manager</v>
          </cell>
          <cell r="F1954" t="str">
            <v>General Manager</v>
          </cell>
          <cell r="G1954" t="str">
            <v>Construction</v>
          </cell>
          <cell r="H1954">
            <v>0</v>
          </cell>
          <cell r="I1954" t="str">
            <v>Head Office</v>
          </cell>
          <cell r="J1954">
            <v>43695</v>
          </cell>
          <cell r="K1954">
            <v>210000</v>
          </cell>
          <cell r="L1954">
            <v>223000</v>
          </cell>
          <cell r="M1954">
            <v>43695</v>
          </cell>
          <cell r="N1954">
            <v>44616</v>
          </cell>
          <cell r="O1954" t="str">
            <v>2 Years, 6 Months, 6 Days</v>
          </cell>
          <cell r="P1954">
            <v>24.1</v>
          </cell>
          <cell r="Q1954" t="str">
            <v>Permanent</v>
          </cell>
          <cell r="R1954">
            <v>43879</v>
          </cell>
          <cell r="S1954">
            <v>43879</v>
          </cell>
          <cell r="T1954">
            <v>44191</v>
          </cell>
          <cell r="U1954">
            <v>13000</v>
          </cell>
          <cell r="V1954" t="str">
            <v>N/A</v>
          </cell>
          <cell r="W1954" t="str">
            <v>N/A</v>
          </cell>
          <cell r="X1954" t="str">
            <v>N/A</v>
          </cell>
          <cell r="Y1954" t="str">
            <v>N/A</v>
          </cell>
          <cell r="Z1954">
            <v>0</v>
          </cell>
          <cell r="AA1954" t="str">
            <v>Bachelor of Engineering</v>
          </cell>
          <cell r="AB1954" t="str">
            <v>Civil</v>
          </cell>
          <cell r="AC1954" t="str">
            <v>Bangladesh Institute of Technology, Khulna</v>
          </cell>
          <cell r="AD1954">
            <v>1994</v>
          </cell>
          <cell r="AE1954">
            <v>26495</v>
          </cell>
          <cell r="AF1954" t="str">
            <v>58/59, Dinonath Sen Road, Sheltech Grand Palace, Block # VI, Apartment # 4D, Ganderia, Dhaka-1204</v>
          </cell>
          <cell r="AG1954" t="str">
            <v>58/59, Dinonath Sen Road, Sheltech Grand Palace, Block # VI, Apartment # 4D, Ganderia, Dhaka-1204</v>
          </cell>
          <cell r="AH1954" t="str">
            <v>Dhaka</v>
          </cell>
          <cell r="AI1954" t="str">
            <v>01715160777</v>
          </cell>
          <cell r="AJ1954" t="str">
            <v>mondoldipu@yahoo.com</v>
          </cell>
          <cell r="AK1954" t="str">
            <v>Married</v>
          </cell>
          <cell r="AL1954" t="str">
            <v>Hindu</v>
          </cell>
          <cell r="AM1954" t="str">
            <v>A+</v>
          </cell>
          <cell r="AN1954" t="str">
            <v>4173914898</v>
          </cell>
          <cell r="AO1954" t="str">
            <v>Active</v>
          </cell>
        </row>
        <row r="1955">
          <cell r="B1955">
            <v>12640</v>
          </cell>
          <cell r="C1955" t="str">
            <v>Mr.</v>
          </cell>
          <cell r="D1955" t="str">
            <v>Abid Al Hossain</v>
          </cell>
          <cell r="E1955" t="str">
            <v>Consultant</v>
          </cell>
          <cell r="F1955" t="str">
            <v>Consultant</v>
          </cell>
          <cell r="G1955" t="str">
            <v>Sales</v>
          </cell>
          <cell r="H1955">
            <v>0</v>
          </cell>
          <cell r="I1955" t="str">
            <v>Savar</v>
          </cell>
          <cell r="J1955">
            <v>43695</v>
          </cell>
          <cell r="K1955">
            <v>26000</v>
          </cell>
          <cell r="L1955">
            <v>26000</v>
          </cell>
          <cell r="M1955">
            <v>43695</v>
          </cell>
          <cell r="N1955">
            <v>44616</v>
          </cell>
          <cell r="O1955" t="str">
            <v>2 Years, 6 Months, 6 Days</v>
          </cell>
          <cell r="P1955">
            <v>0</v>
          </cell>
          <cell r="Q1955" t="str">
            <v>Permanent</v>
          </cell>
          <cell r="R1955">
            <v>43879</v>
          </cell>
          <cell r="S1955" t="str">
            <v>Non Confrim</v>
          </cell>
          <cell r="T1955" t="str">
            <v>N/A</v>
          </cell>
          <cell r="U1955" t="str">
            <v>N/A</v>
          </cell>
          <cell r="V1955" t="str">
            <v>N/A</v>
          </cell>
          <cell r="W1955" t="str">
            <v>N/A</v>
          </cell>
          <cell r="X1955" t="str">
            <v>N/A</v>
          </cell>
          <cell r="Y1955" t="str">
            <v>N/A</v>
          </cell>
          <cell r="Z1955">
            <v>0</v>
          </cell>
          <cell r="AA1955" t="str">
            <v>BBS</v>
          </cell>
          <cell r="AB1955">
            <v>0</v>
          </cell>
          <cell r="AC1955" t="str">
            <v>National University</v>
          </cell>
          <cell r="AD1955">
            <v>2014</v>
          </cell>
          <cell r="AE1955">
            <v>32509</v>
          </cell>
          <cell r="AF1955" t="str">
            <v>House  # 05, Road # 06, Block # 04, Kedarabad Housing, Mohammadpur, Dhaka-1212</v>
          </cell>
          <cell r="AG1955" t="str">
            <v xml:space="preserve">Father: M.K. Rahaman, Mother: Minara Khatun, Vill: Majpara, P.O: Agla, P.S: Nababgonj, Dist: Dhaka </v>
          </cell>
          <cell r="AH1955" t="str">
            <v>Dhaka</v>
          </cell>
          <cell r="AI1955" t="str">
            <v>01979218280</v>
          </cell>
          <cell r="AJ1955" t="str">
            <v>bdabid49@gmail.com</v>
          </cell>
          <cell r="AK1955" t="str">
            <v>Single</v>
          </cell>
          <cell r="AL1955" t="str">
            <v>Islam</v>
          </cell>
          <cell r="AM1955" t="str">
            <v>A+</v>
          </cell>
          <cell r="AN1955" t="str">
            <v>19896826307000032</v>
          </cell>
          <cell r="AO1955" t="str">
            <v>Inactive</v>
          </cell>
        </row>
        <row r="1956">
          <cell r="B1956">
            <v>12641</v>
          </cell>
          <cell r="C1956" t="str">
            <v>Mr.</v>
          </cell>
          <cell r="D1956" t="str">
            <v>Md. Shohel Rana</v>
          </cell>
          <cell r="E1956" t="str">
            <v>Consultant</v>
          </cell>
          <cell r="F1956" t="str">
            <v>Consultant</v>
          </cell>
          <cell r="G1956" t="str">
            <v>Sales</v>
          </cell>
          <cell r="H1956">
            <v>0</v>
          </cell>
          <cell r="I1956" t="str">
            <v>Savar</v>
          </cell>
          <cell r="J1956">
            <v>43695</v>
          </cell>
          <cell r="K1956">
            <v>26000</v>
          </cell>
          <cell r="L1956">
            <v>26000</v>
          </cell>
          <cell r="M1956">
            <v>43695</v>
          </cell>
          <cell r="N1956">
            <v>44616</v>
          </cell>
          <cell r="O1956" t="str">
            <v>2 Years, 6 Months, 6 Days</v>
          </cell>
          <cell r="P1956">
            <v>0</v>
          </cell>
          <cell r="Q1956" t="str">
            <v>Permanent</v>
          </cell>
          <cell r="R1956">
            <v>43879</v>
          </cell>
          <cell r="S1956" t="str">
            <v>Non Confrim</v>
          </cell>
          <cell r="T1956" t="str">
            <v>N/A</v>
          </cell>
          <cell r="U1956" t="str">
            <v>N/A</v>
          </cell>
          <cell r="V1956" t="str">
            <v>N/A</v>
          </cell>
          <cell r="W1956" t="str">
            <v>N/A</v>
          </cell>
          <cell r="X1956" t="str">
            <v>N/A</v>
          </cell>
          <cell r="Y1956" t="str">
            <v>N/A</v>
          </cell>
          <cell r="Z1956">
            <v>0</v>
          </cell>
          <cell r="AA1956">
            <v>0</v>
          </cell>
          <cell r="AB1956">
            <v>0</v>
          </cell>
          <cell r="AC1956">
            <v>0</v>
          </cell>
          <cell r="AD1956">
            <v>0</v>
          </cell>
          <cell r="AE1956">
            <v>0</v>
          </cell>
          <cell r="AF1956">
            <v>0</v>
          </cell>
          <cell r="AG1956">
            <v>0</v>
          </cell>
          <cell r="AH1956">
            <v>0</v>
          </cell>
          <cell r="AI1956" t="str">
            <v>01907412161</v>
          </cell>
          <cell r="AJ1956">
            <v>0</v>
          </cell>
          <cell r="AK1956">
            <v>0</v>
          </cell>
          <cell r="AL1956">
            <v>0</v>
          </cell>
          <cell r="AM1956">
            <v>0</v>
          </cell>
          <cell r="AN1956">
            <v>0</v>
          </cell>
          <cell r="AO1956" t="str">
            <v>Inactive</v>
          </cell>
        </row>
        <row r="1957">
          <cell r="B1957">
            <v>12642</v>
          </cell>
          <cell r="C1957" t="str">
            <v>Mr.</v>
          </cell>
          <cell r="D1957" t="str">
            <v>Md. Shariful Islam</v>
          </cell>
          <cell r="E1957" t="str">
            <v>Assistant Consultant</v>
          </cell>
          <cell r="F1957" t="str">
            <v>Assistant Consultant</v>
          </cell>
          <cell r="G1957" t="str">
            <v>Sales</v>
          </cell>
          <cell r="H1957" t="str">
            <v>Nasrat Ahmed Khan</v>
          </cell>
          <cell r="I1957" t="str">
            <v>Savar</v>
          </cell>
          <cell r="J1957">
            <v>43695</v>
          </cell>
          <cell r="K1957">
            <v>13000</v>
          </cell>
          <cell r="L1957">
            <v>13000</v>
          </cell>
          <cell r="M1957">
            <v>43695</v>
          </cell>
          <cell r="N1957">
            <v>44616</v>
          </cell>
          <cell r="O1957" t="str">
            <v>2 Years, 6 Months, 6 Days</v>
          </cell>
          <cell r="P1957">
            <v>0</v>
          </cell>
          <cell r="Q1957" t="str">
            <v>Permanent</v>
          </cell>
          <cell r="R1957">
            <v>43879</v>
          </cell>
          <cell r="S1957" t="str">
            <v>Non Confrim</v>
          </cell>
          <cell r="T1957">
            <v>44191</v>
          </cell>
          <cell r="U1957" t="str">
            <v>N/A</v>
          </cell>
          <cell r="V1957" t="str">
            <v>N/A</v>
          </cell>
          <cell r="W1957" t="str">
            <v>N/A</v>
          </cell>
          <cell r="X1957" t="str">
            <v>N/A</v>
          </cell>
          <cell r="Y1957" t="str">
            <v>N/A</v>
          </cell>
          <cell r="Z1957" t="str">
            <v>N/A</v>
          </cell>
          <cell r="AA1957" t="str">
            <v>BBA</v>
          </cell>
          <cell r="AB1957" t="str">
            <v>Marketing</v>
          </cell>
          <cell r="AC1957" t="str">
            <v>Gono Bishwabidyalay</v>
          </cell>
          <cell r="AD1957">
            <v>2017</v>
          </cell>
          <cell r="AE1957">
            <v>34558</v>
          </cell>
          <cell r="AF1957" t="str">
            <v>20/5, Sekdar House, Parbotinogar, Savar, Dhaka</v>
          </cell>
          <cell r="AG1957" t="str">
            <v>Father: Md. Ali Hossain, Mother: Sufia Begum, vill: Gaginda, P.O: Dhalla Bazar, P.S: Singair, Dist: Manikganj</v>
          </cell>
          <cell r="AH1957" t="str">
            <v>Manikganj</v>
          </cell>
          <cell r="AI1957" t="str">
            <v>01952883325</v>
          </cell>
          <cell r="AJ1957" t="str">
            <v>isharif414@gmail.com</v>
          </cell>
          <cell r="AK1957" t="str">
            <v>Single</v>
          </cell>
          <cell r="AL1957" t="str">
            <v>Islam</v>
          </cell>
          <cell r="AM1957" t="str">
            <v>A+</v>
          </cell>
          <cell r="AN1957" t="str">
            <v>2375117609</v>
          </cell>
          <cell r="AO1957" t="str">
            <v>Inactive</v>
          </cell>
        </row>
        <row r="1958">
          <cell r="B1958">
            <v>12643</v>
          </cell>
          <cell r="C1958" t="str">
            <v>Mr.</v>
          </cell>
          <cell r="D1958" t="str">
            <v>Md. Nazmul Hassan</v>
          </cell>
          <cell r="E1958" t="str">
            <v>Junior Executive</v>
          </cell>
          <cell r="F1958" t="str">
            <v>Junior Executive</v>
          </cell>
          <cell r="G1958" t="str">
            <v>Business Development</v>
          </cell>
          <cell r="H1958">
            <v>0</v>
          </cell>
          <cell r="I1958" t="str">
            <v>Head Office</v>
          </cell>
          <cell r="J1958">
            <v>43695</v>
          </cell>
          <cell r="K1958">
            <v>13000</v>
          </cell>
          <cell r="L1958">
            <v>15000</v>
          </cell>
          <cell r="M1958">
            <v>43695</v>
          </cell>
          <cell r="N1958">
            <v>44616</v>
          </cell>
          <cell r="O1958" t="str">
            <v>2 Years, 6 Months, 6 Days</v>
          </cell>
          <cell r="P1958">
            <v>0</v>
          </cell>
          <cell r="Q1958" t="str">
            <v>Permanent</v>
          </cell>
          <cell r="R1958">
            <v>43879</v>
          </cell>
          <cell r="S1958">
            <v>43879</v>
          </cell>
          <cell r="T1958">
            <v>44191</v>
          </cell>
          <cell r="U1958">
            <v>2000</v>
          </cell>
          <cell r="V1958" t="str">
            <v>N/A</v>
          </cell>
          <cell r="W1958" t="str">
            <v>N/A</v>
          </cell>
          <cell r="X1958" t="str">
            <v>N/A</v>
          </cell>
          <cell r="Y1958" t="str">
            <v>N/A</v>
          </cell>
          <cell r="Z1958">
            <v>0</v>
          </cell>
          <cell r="AA1958" t="str">
            <v>MBA</v>
          </cell>
          <cell r="AB1958" t="str">
            <v>Management</v>
          </cell>
          <cell r="AC1958" t="str">
            <v>National University</v>
          </cell>
          <cell r="AD1958">
            <v>2014</v>
          </cell>
          <cell r="AE1958">
            <v>33176</v>
          </cell>
          <cell r="AF1958" t="str">
            <v>Cha-62/3-A, North Badda, Dhaka-1212</v>
          </cell>
          <cell r="AG1958" t="str">
            <v>Father: Md. Bacho Mia, Mother: Jahanara Begum, Vill: Bagra, P.O: Saldanodi, P.S: Brahmanpara, Dist: Comilla</v>
          </cell>
          <cell r="AH1958" t="str">
            <v>Comilla</v>
          </cell>
          <cell r="AI1958" t="str">
            <v>01914946164</v>
          </cell>
          <cell r="AJ1958" t="str">
            <v>nazmulm355@gmail.com</v>
          </cell>
          <cell r="AK1958" t="str">
            <v>Single</v>
          </cell>
          <cell r="AL1958" t="str">
            <v>Islam</v>
          </cell>
          <cell r="AM1958" t="str">
            <v>O+</v>
          </cell>
          <cell r="AN1958" t="str">
            <v>19901911588000191</v>
          </cell>
          <cell r="AO1958" t="str">
            <v>Active</v>
          </cell>
        </row>
        <row r="1959">
          <cell r="B1959">
            <v>12644</v>
          </cell>
          <cell r="C1959" t="str">
            <v>Mr.</v>
          </cell>
          <cell r="D1959" t="str">
            <v>Md. Sakib Ibne Ali</v>
          </cell>
          <cell r="E1959" t="str">
            <v>Deputy Manager</v>
          </cell>
          <cell r="F1959" t="str">
            <v>Deputy Manager</v>
          </cell>
          <cell r="G1959" t="str">
            <v>Business Development</v>
          </cell>
          <cell r="H1959">
            <v>0</v>
          </cell>
          <cell r="I1959" t="str">
            <v>Head Office</v>
          </cell>
          <cell r="J1959">
            <v>43695</v>
          </cell>
          <cell r="K1959">
            <v>50000</v>
          </cell>
          <cell r="L1959">
            <v>55000</v>
          </cell>
          <cell r="M1959">
            <v>43695</v>
          </cell>
          <cell r="N1959">
            <v>44616</v>
          </cell>
          <cell r="O1959" t="str">
            <v>2 Years, 6 Months, 6 Days</v>
          </cell>
          <cell r="P1959">
            <v>0</v>
          </cell>
          <cell r="Q1959" t="str">
            <v>Permanent</v>
          </cell>
          <cell r="R1959">
            <v>43879</v>
          </cell>
          <cell r="S1959">
            <v>43879</v>
          </cell>
          <cell r="T1959">
            <v>44191</v>
          </cell>
          <cell r="U1959">
            <v>5000</v>
          </cell>
          <cell r="V1959" t="str">
            <v>N/A</v>
          </cell>
          <cell r="W1959" t="str">
            <v>N/A</v>
          </cell>
          <cell r="X1959" t="str">
            <v>N/A</v>
          </cell>
          <cell r="Y1959" t="str">
            <v>N/A</v>
          </cell>
          <cell r="Z1959">
            <v>0</v>
          </cell>
          <cell r="AA1959" t="str">
            <v>MBA</v>
          </cell>
          <cell r="AB1959" t="str">
            <v>General Management</v>
          </cell>
          <cell r="AC1959" t="str">
            <v>Limkokwing University of Creative Technology</v>
          </cell>
          <cell r="AD1959">
            <v>2018</v>
          </cell>
          <cell r="AE1959">
            <v>34334</v>
          </cell>
          <cell r="AF1959" t="str">
            <v>House # 19, Avenue # 02, Section # 02, Mirpur # 02, Dhaka</v>
          </cell>
          <cell r="AG1959" t="str">
            <v>Father: Md. Ansar Ali, Mother: Most. Helena Khanam, Vill &amp; P.O: Narayanpur, P.S: Chawgacha, Dist: Jessore</v>
          </cell>
          <cell r="AH1959" t="str">
            <v>Jessore</v>
          </cell>
          <cell r="AI1959" t="str">
            <v>01711084621</v>
          </cell>
          <cell r="AJ1959" t="str">
            <v>sakibibn77@yahoo.com</v>
          </cell>
          <cell r="AK1959" t="str">
            <v>Married</v>
          </cell>
          <cell r="AL1959" t="str">
            <v>Islam</v>
          </cell>
          <cell r="AM1959" t="str">
            <v>B+</v>
          </cell>
          <cell r="AN1959" t="str">
            <v>19934111151000095</v>
          </cell>
          <cell r="AO1959" t="str">
            <v>Inactive</v>
          </cell>
        </row>
        <row r="1960">
          <cell r="B1960">
            <v>12645</v>
          </cell>
          <cell r="C1960" t="str">
            <v>Mr.</v>
          </cell>
          <cell r="D1960" t="str">
            <v>Achinta Kumer Roy</v>
          </cell>
          <cell r="E1960" t="str">
            <v>Assistant Project Engineer</v>
          </cell>
          <cell r="F1960" t="str">
            <v>Assistant Project Engineer</v>
          </cell>
          <cell r="G1960" t="str">
            <v>Construction</v>
          </cell>
          <cell r="H1960">
            <v>0</v>
          </cell>
          <cell r="I1960" t="str">
            <v>Dhaka Project</v>
          </cell>
          <cell r="J1960">
            <v>43695</v>
          </cell>
          <cell r="K1960">
            <v>14000</v>
          </cell>
          <cell r="L1960">
            <v>17000</v>
          </cell>
          <cell r="M1960">
            <v>43695</v>
          </cell>
          <cell r="N1960">
            <v>44616</v>
          </cell>
          <cell r="O1960" t="str">
            <v>2 Years, 6 Months, 6 Days</v>
          </cell>
          <cell r="P1960">
            <v>0</v>
          </cell>
          <cell r="Q1960" t="str">
            <v>Permanent</v>
          </cell>
          <cell r="R1960">
            <v>43879</v>
          </cell>
          <cell r="S1960">
            <v>43879</v>
          </cell>
          <cell r="T1960">
            <v>44191</v>
          </cell>
          <cell r="U1960">
            <v>3000</v>
          </cell>
          <cell r="V1960" t="str">
            <v>N/A</v>
          </cell>
          <cell r="W1960" t="str">
            <v>N/A</v>
          </cell>
          <cell r="X1960" t="str">
            <v>N/A</v>
          </cell>
          <cell r="Y1960" t="str">
            <v>N/A</v>
          </cell>
          <cell r="Z1960">
            <v>0</v>
          </cell>
          <cell r="AA1960" t="str">
            <v>Diploma in Engineering</v>
          </cell>
          <cell r="AB1960" t="str">
            <v>Civil</v>
          </cell>
          <cell r="AC1960" t="str">
            <v>Dhaka Polytechnic Institute</v>
          </cell>
          <cell r="AD1960">
            <v>2012</v>
          </cell>
          <cell r="AE1960">
            <v>33902</v>
          </cell>
          <cell r="AF1960" t="str">
            <v>House # 76, Word # 5, Road # Goaltek Main Road, Fayadabad, Dakshin Khan,  Dhaka-1230</v>
          </cell>
          <cell r="AG1960" t="str">
            <v>Father: Roy narayan Chandra, Mother: Asha Rani Roy, vill: Bordam, P.O: Takiakodma, P.S: Mirzapur, Dist: Tangail</v>
          </cell>
          <cell r="AH1960" t="str">
            <v>Tangail</v>
          </cell>
          <cell r="AI1960" t="str">
            <v>01612414646
01303122676</v>
          </cell>
          <cell r="AJ1960" t="str">
            <v>akroydipu@gmail.com</v>
          </cell>
          <cell r="AK1960" t="str">
            <v>Single</v>
          </cell>
          <cell r="AL1960" t="str">
            <v>Hindu</v>
          </cell>
          <cell r="AM1960" t="str">
            <v>O+</v>
          </cell>
          <cell r="AN1960" t="str">
            <v>19922611038002470</v>
          </cell>
          <cell r="AO1960" t="str">
            <v>Active</v>
          </cell>
        </row>
        <row r="1961">
          <cell r="B1961">
            <v>12646</v>
          </cell>
          <cell r="C1961" t="str">
            <v>Ms.</v>
          </cell>
          <cell r="D1961" t="str">
            <v>Sadia Tasneem Ahmed</v>
          </cell>
          <cell r="E1961" t="str">
            <v>Content Writer</v>
          </cell>
          <cell r="F1961" t="str">
            <v>Content Writer</v>
          </cell>
          <cell r="G1961" t="str">
            <v>Brand &amp; Marketing</v>
          </cell>
          <cell r="H1961">
            <v>0</v>
          </cell>
          <cell r="I1961" t="str">
            <v>Head Office</v>
          </cell>
          <cell r="J1961">
            <v>43695</v>
          </cell>
          <cell r="K1961">
            <v>35000</v>
          </cell>
          <cell r="L1961">
            <v>35000</v>
          </cell>
          <cell r="M1961">
            <v>43695</v>
          </cell>
          <cell r="N1961">
            <v>44616</v>
          </cell>
          <cell r="O1961" t="str">
            <v>2 Years, 6 Months, 6 Days</v>
          </cell>
          <cell r="P1961">
            <v>0</v>
          </cell>
          <cell r="Q1961" t="str">
            <v>Permanent</v>
          </cell>
          <cell r="R1961">
            <v>43879</v>
          </cell>
          <cell r="S1961" t="str">
            <v>Non Confrim</v>
          </cell>
          <cell r="T1961" t="str">
            <v>N/A</v>
          </cell>
          <cell r="U1961" t="str">
            <v>N/A</v>
          </cell>
          <cell r="V1961" t="str">
            <v>N/A</v>
          </cell>
          <cell r="W1961" t="str">
            <v>N/A</v>
          </cell>
          <cell r="X1961" t="str">
            <v>N/A</v>
          </cell>
          <cell r="Y1961" t="str">
            <v>N/A</v>
          </cell>
          <cell r="Z1961">
            <v>0</v>
          </cell>
          <cell r="AA1961">
            <v>0</v>
          </cell>
          <cell r="AB1961">
            <v>0</v>
          </cell>
          <cell r="AC1961">
            <v>0</v>
          </cell>
          <cell r="AD1961">
            <v>0</v>
          </cell>
          <cell r="AE1961">
            <v>0</v>
          </cell>
          <cell r="AF1961">
            <v>0</v>
          </cell>
          <cell r="AG1961">
            <v>0</v>
          </cell>
          <cell r="AH1961">
            <v>0</v>
          </cell>
          <cell r="AI1961" t="str">
            <v>01706392364</v>
          </cell>
          <cell r="AJ1961">
            <v>0</v>
          </cell>
          <cell r="AK1961">
            <v>0</v>
          </cell>
          <cell r="AL1961">
            <v>0</v>
          </cell>
          <cell r="AM1961">
            <v>0</v>
          </cell>
          <cell r="AN1961">
            <v>0</v>
          </cell>
          <cell r="AO1961" t="str">
            <v>Inactive</v>
          </cell>
        </row>
        <row r="1962">
          <cell r="B1962">
            <v>12647</v>
          </cell>
          <cell r="C1962" t="str">
            <v>Mr.</v>
          </cell>
          <cell r="D1962" t="str">
            <v>SM Sabbbir Hossain</v>
          </cell>
          <cell r="E1962" t="str">
            <v>Assistant Project Engineer</v>
          </cell>
          <cell r="F1962" t="str">
            <v>Assistant Project Engineer</v>
          </cell>
          <cell r="G1962" t="str">
            <v>Construction</v>
          </cell>
          <cell r="H1962">
            <v>0</v>
          </cell>
          <cell r="I1962" t="str">
            <v>Dhaka Project</v>
          </cell>
          <cell r="J1962">
            <v>43695</v>
          </cell>
          <cell r="K1962">
            <v>14000</v>
          </cell>
          <cell r="L1962">
            <v>17500</v>
          </cell>
          <cell r="M1962">
            <v>43695</v>
          </cell>
          <cell r="N1962">
            <v>44616</v>
          </cell>
          <cell r="O1962" t="str">
            <v>2 Years, 6 Months, 6 Days</v>
          </cell>
          <cell r="P1962">
            <v>0</v>
          </cell>
          <cell r="Q1962" t="str">
            <v>Permanent</v>
          </cell>
          <cell r="R1962">
            <v>43879</v>
          </cell>
          <cell r="S1962">
            <v>43879</v>
          </cell>
          <cell r="T1962">
            <v>44191</v>
          </cell>
          <cell r="U1962">
            <v>3500</v>
          </cell>
          <cell r="V1962" t="str">
            <v>N/A</v>
          </cell>
          <cell r="W1962" t="str">
            <v>N/A</v>
          </cell>
          <cell r="X1962" t="str">
            <v>N/A</v>
          </cell>
          <cell r="Y1962" t="str">
            <v>N/A</v>
          </cell>
          <cell r="Z1962">
            <v>0</v>
          </cell>
          <cell r="AA1962" t="str">
            <v>Diploma in Engineering</v>
          </cell>
          <cell r="AB1962" t="str">
            <v>Environmental Technology</v>
          </cell>
          <cell r="AC1962" t="str">
            <v>Pabna Polytechnic Institute</v>
          </cell>
          <cell r="AD1962">
            <v>2014</v>
          </cell>
          <cell r="AE1962">
            <v>34923</v>
          </cell>
          <cell r="AF1962" t="str">
            <v>House  # 181, Road # 04, Sector # 07, Mirpur, Dhaka-1216</v>
          </cell>
          <cell r="AG1962" t="str">
            <v>Father: Md. Shoukat Hossain, Mother: Most. Nasima Khatun, Vill: Bijoygonj, P.O: Koitola, P.S: Bera, Dist: Pabna</v>
          </cell>
          <cell r="AH1962" t="str">
            <v>Pabna</v>
          </cell>
          <cell r="AI1962" t="str">
            <v>01756658860</v>
          </cell>
          <cell r="AJ1962" t="str">
            <v>sabbir985@gmail.com</v>
          </cell>
          <cell r="AK1962" t="str">
            <v>Single</v>
          </cell>
          <cell r="AL1962" t="str">
            <v>Islam</v>
          </cell>
          <cell r="AM1962" t="str">
            <v>A+</v>
          </cell>
          <cell r="AN1962" t="str">
            <v>8658047421</v>
          </cell>
          <cell r="AO1962" t="str">
            <v>Active</v>
          </cell>
        </row>
        <row r="1963">
          <cell r="B1963">
            <v>12648</v>
          </cell>
          <cell r="C1963" t="str">
            <v>Mr.</v>
          </cell>
          <cell r="D1963" t="str">
            <v>Md. Shariare Pevaje Jewel</v>
          </cell>
          <cell r="E1963" t="str">
            <v>Assistant Consultant</v>
          </cell>
          <cell r="F1963" t="str">
            <v>Consultant</v>
          </cell>
          <cell r="G1963" t="str">
            <v>Sales, Classic</v>
          </cell>
          <cell r="H1963" t="str">
            <v>Md. Al Mamun Sharif</v>
          </cell>
          <cell r="I1963" t="str">
            <v>Head Office</v>
          </cell>
          <cell r="J1963">
            <v>43695</v>
          </cell>
          <cell r="K1963">
            <v>14000</v>
          </cell>
          <cell r="L1963">
            <v>20000</v>
          </cell>
          <cell r="M1963">
            <v>43695</v>
          </cell>
          <cell r="N1963">
            <v>44616</v>
          </cell>
          <cell r="O1963" t="str">
            <v>2 Years, 6 Months, 6 Days</v>
          </cell>
          <cell r="P1963">
            <v>0</v>
          </cell>
          <cell r="Q1963" t="str">
            <v>Permanent</v>
          </cell>
          <cell r="R1963">
            <v>43879</v>
          </cell>
          <cell r="S1963">
            <v>43881</v>
          </cell>
          <cell r="T1963">
            <v>44191</v>
          </cell>
          <cell r="U1963">
            <v>2000</v>
          </cell>
          <cell r="V1963">
            <v>44007</v>
          </cell>
          <cell r="W1963" t="str">
            <v>N/A</v>
          </cell>
          <cell r="X1963" t="str">
            <v>N/A</v>
          </cell>
          <cell r="Y1963" t="str">
            <v>N/A</v>
          </cell>
          <cell r="Z1963">
            <v>0</v>
          </cell>
          <cell r="AA1963" t="str">
            <v>BBA</v>
          </cell>
          <cell r="AB1963" t="str">
            <v>Finance</v>
          </cell>
          <cell r="AC1963" t="str">
            <v>Dhaka International University</v>
          </cell>
          <cell r="AD1963">
            <v>2018</v>
          </cell>
          <cell r="AE1963">
            <v>35090</v>
          </cell>
          <cell r="AF1963" t="str">
            <v>106, South Mugdapara, Kamalapur, Dhaka-1214</v>
          </cell>
          <cell r="AG1963" t="str">
            <v>Father: Md. Atoare  Rahman, Mother: Jibon Nahar, Vill &amp; P.O: Debi Chowdhurani, P.S: Pirgacha, Dist: Rangpur</v>
          </cell>
          <cell r="AH1963" t="str">
            <v>Rangpur</v>
          </cell>
          <cell r="AI1963" t="str">
            <v>01316241550</v>
          </cell>
          <cell r="AJ1963" t="str">
            <v>jewelmahmud42@gmail.com</v>
          </cell>
          <cell r="AK1963" t="str">
            <v>Single</v>
          </cell>
          <cell r="AL1963" t="str">
            <v>Islam</v>
          </cell>
          <cell r="AM1963" t="str">
            <v>A+</v>
          </cell>
          <cell r="AN1963" t="str">
            <v>3250502501</v>
          </cell>
          <cell r="AO1963" t="str">
            <v>Active</v>
          </cell>
        </row>
        <row r="1964">
          <cell r="B1964">
            <v>12649</v>
          </cell>
          <cell r="C1964" t="str">
            <v>Mr.</v>
          </cell>
          <cell r="D1964" t="str">
            <v>Niaz Morshed Misu</v>
          </cell>
          <cell r="E1964" t="str">
            <v>Senior Executive</v>
          </cell>
          <cell r="F1964" t="str">
            <v>Senior Executive</v>
          </cell>
          <cell r="G1964" t="str">
            <v>Business Development</v>
          </cell>
          <cell r="H1964">
            <v>0</v>
          </cell>
          <cell r="I1964" t="str">
            <v>Head Office</v>
          </cell>
          <cell r="J1964">
            <v>43698</v>
          </cell>
          <cell r="K1964">
            <v>32000</v>
          </cell>
          <cell r="L1964">
            <v>32000</v>
          </cell>
          <cell r="M1964">
            <v>43698</v>
          </cell>
          <cell r="N1964">
            <v>44616</v>
          </cell>
          <cell r="O1964" t="str">
            <v>2 Years, 6 Months, 3 Days</v>
          </cell>
          <cell r="P1964">
            <v>0</v>
          </cell>
          <cell r="Q1964" t="str">
            <v>Permanent</v>
          </cell>
          <cell r="R1964">
            <v>43882</v>
          </cell>
          <cell r="S1964">
            <v>44139</v>
          </cell>
          <cell r="T1964">
            <v>44191</v>
          </cell>
          <cell r="U1964" t="str">
            <v>N/A</v>
          </cell>
          <cell r="V1964" t="str">
            <v>N/A</v>
          </cell>
          <cell r="W1964" t="str">
            <v>N/A</v>
          </cell>
          <cell r="X1964" t="str">
            <v>N/A</v>
          </cell>
          <cell r="Y1964" t="str">
            <v>N/A</v>
          </cell>
          <cell r="Z1964">
            <v>0</v>
          </cell>
          <cell r="AA1964" t="str">
            <v>MBA</v>
          </cell>
          <cell r="AB1964" t="str">
            <v xml:space="preserve">Marketing </v>
          </cell>
          <cell r="AC1964" t="str">
            <v xml:space="preserve">Northern University Bangladesh </v>
          </cell>
          <cell r="AD1964">
            <v>2014</v>
          </cell>
          <cell r="AE1964">
            <v>33110</v>
          </cell>
          <cell r="AF1964" t="str">
            <v xml:space="preserve">House # 44, Road # 11, Block  # C, Mirpur # 12, Dhaka </v>
          </cell>
          <cell r="AG1964" t="str">
            <v>Father: Md. Kaysor Ahmed, Mother: Mrs. Nasima Begum, Word # 02, Prosova, Charfassion, Bola, Dhaka</v>
          </cell>
          <cell r="AH1964" t="str">
            <v>Bhola</v>
          </cell>
          <cell r="AI1964" t="str">
            <v>01735604260</v>
          </cell>
          <cell r="AJ1964" t="str">
            <v>niazmisu60@gmail.com</v>
          </cell>
          <cell r="AK1964" t="str">
            <v>Single</v>
          </cell>
          <cell r="AL1964" t="str">
            <v>Islam</v>
          </cell>
          <cell r="AM1964" t="str">
            <v>O+</v>
          </cell>
          <cell r="AN1964" t="str">
            <v>1918096494</v>
          </cell>
          <cell r="AO1964" t="str">
            <v>Inactive</v>
          </cell>
        </row>
        <row r="1965">
          <cell r="B1965">
            <v>12650</v>
          </cell>
          <cell r="C1965" t="str">
            <v>Mr.</v>
          </cell>
          <cell r="D1965" t="str">
            <v xml:space="preserve">Md. Yunus Ali </v>
          </cell>
          <cell r="E1965" t="str">
            <v>Assistant Project Engineer</v>
          </cell>
          <cell r="F1965" t="str">
            <v>Assistant Project Engineer</v>
          </cell>
          <cell r="G1965" t="str">
            <v>Construction</v>
          </cell>
          <cell r="H1965">
            <v>0</v>
          </cell>
          <cell r="I1965" t="str">
            <v>Dhaka Project</v>
          </cell>
          <cell r="J1965">
            <v>43701</v>
          </cell>
          <cell r="K1965">
            <v>14000</v>
          </cell>
          <cell r="L1965">
            <v>14000</v>
          </cell>
          <cell r="M1965">
            <v>43701</v>
          </cell>
          <cell r="N1965">
            <v>44616</v>
          </cell>
          <cell r="O1965" t="str">
            <v>2 Years, 6 Months, 0 Days</v>
          </cell>
          <cell r="P1965">
            <v>0</v>
          </cell>
          <cell r="Q1965" t="str">
            <v>Permanent</v>
          </cell>
          <cell r="R1965">
            <v>43885</v>
          </cell>
          <cell r="S1965" t="str">
            <v>Non Confrim</v>
          </cell>
          <cell r="T1965" t="str">
            <v>N/A</v>
          </cell>
          <cell r="U1965" t="str">
            <v>N/A</v>
          </cell>
          <cell r="V1965" t="str">
            <v>N/A</v>
          </cell>
          <cell r="W1965" t="str">
            <v>N/A</v>
          </cell>
          <cell r="X1965" t="str">
            <v>N/A</v>
          </cell>
          <cell r="Y1965" t="str">
            <v>N/A</v>
          </cell>
          <cell r="Z1965">
            <v>0</v>
          </cell>
          <cell r="AA1965">
            <v>0</v>
          </cell>
          <cell r="AB1965">
            <v>0</v>
          </cell>
          <cell r="AC1965">
            <v>0</v>
          </cell>
          <cell r="AD1965">
            <v>0</v>
          </cell>
          <cell r="AE1965">
            <v>0</v>
          </cell>
          <cell r="AF1965">
            <v>0</v>
          </cell>
          <cell r="AG1965">
            <v>0</v>
          </cell>
          <cell r="AH1965">
            <v>0</v>
          </cell>
          <cell r="AI1965" t="str">
            <v>01934560337</v>
          </cell>
          <cell r="AJ1965">
            <v>0</v>
          </cell>
          <cell r="AK1965">
            <v>0</v>
          </cell>
          <cell r="AL1965">
            <v>0</v>
          </cell>
          <cell r="AM1965">
            <v>0</v>
          </cell>
          <cell r="AN1965">
            <v>0</v>
          </cell>
          <cell r="AO1965" t="str">
            <v>Inactive</v>
          </cell>
        </row>
        <row r="1966">
          <cell r="B1966">
            <v>12651</v>
          </cell>
          <cell r="C1966" t="str">
            <v>Mr.</v>
          </cell>
          <cell r="D1966" t="str">
            <v>Noor Mohammhad</v>
          </cell>
          <cell r="E1966" t="str">
            <v>Consultant</v>
          </cell>
          <cell r="F1966" t="str">
            <v>Consultant</v>
          </cell>
          <cell r="G1966" t="str">
            <v>Brokerage</v>
          </cell>
          <cell r="H1966">
            <v>0</v>
          </cell>
          <cell r="I1966" t="str">
            <v>Head Office</v>
          </cell>
          <cell r="J1966">
            <v>43701</v>
          </cell>
          <cell r="K1966">
            <v>18000</v>
          </cell>
          <cell r="L1966">
            <v>18000</v>
          </cell>
          <cell r="M1966">
            <v>43701</v>
          </cell>
          <cell r="N1966">
            <v>44616</v>
          </cell>
          <cell r="O1966" t="str">
            <v>2 Years, 6 Months, 0 Days</v>
          </cell>
          <cell r="P1966">
            <v>0</v>
          </cell>
          <cell r="Q1966" t="str">
            <v>Permanent</v>
          </cell>
          <cell r="R1966">
            <v>43885</v>
          </cell>
          <cell r="S1966">
            <v>43885</v>
          </cell>
          <cell r="T1966" t="str">
            <v>N/A</v>
          </cell>
          <cell r="U1966" t="str">
            <v>N/A</v>
          </cell>
          <cell r="V1966" t="str">
            <v>N/A</v>
          </cell>
          <cell r="W1966" t="str">
            <v>N/A</v>
          </cell>
          <cell r="X1966" t="str">
            <v>N/A</v>
          </cell>
          <cell r="Y1966" t="str">
            <v>N/A</v>
          </cell>
          <cell r="Z1966">
            <v>0</v>
          </cell>
          <cell r="AA1966" t="str">
            <v>BBS</v>
          </cell>
          <cell r="AB1966" t="str">
            <v>Management</v>
          </cell>
          <cell r="AC1966" t="str">
            <v>National University</v>
          </cell>
          <cell r="AD1966">
            <v>2011</v>
          </cell>
          <cell r="AE1966">
            <v>32132</v>
          </cell>
          <cell r="AF1966" t="str">
            <v>59/6 (1st Floor), North Kamlapur, Motijheel, Dhaka</v>
          </cell>
          <cell r="AG1966" t="str">
            <v>Father: Md. Abdul Ali, Mother: Rehana Begum, Vill: Bariura, P.O: Shahbajpur, P.S: Sarail, Dist: Brahmanbaria</v>
          </cell>
          <cell r="AH1966" t="str">
            <v>Brahmanbaria</v>
          </cell>
          <cell r="AI1966" t="str">
            <v>01922332237</v>
          </cell>
          <cell r="AJ1966" t="str">
            <v>noortoufiq6@gmail.com</v>
          </cell>
          <cell r="AK1966" t="str">
            <v>Single</v>
          </cell>
          <cell r="AL1966" t="str">
            <v>Islam</v>
          </cell>
          <cell r="AM1966" t="str">
            <v>AB+</v>
          </cell>
          <cell r="AN1966" t="str">
            <v>19872695431001862</v>
          </cell>
          <cell r="AO1966" t="str">
            <v>Inactive</v>
          </cell>
        </row>
        <row r="1967">
          <cell r="B1967">
            <v>12652</v>
          </cell>
          <cell r="C1967" t="str">
            <v>Mr.</v>
          </cell>
          <cell r="D1967" t="str">
            <v>Md. Abul Bashar</v>
          </cell>
          <cell r="E1967" t="str">
            <v>Assistant Project Engineer</v>
          </cell>
          <cell r="F1967" t="str">
            <v>Assistant Project Engineer</v>
          </cell>
          <cell r="G1967" t="str">
            <v>Construction</v>
          </cell>
          <cell r="H1967">
            <v>0</v>
          </cell>
          <cell r="I1967" t="str">
            <v>Dhaka Project</v>
          </cell>
          <cell r="J1967">
            <v>43701</v>
          </cell>
          <cell r="K1967">
            <v>14000</v>
          </cell>
          <cell r="L1967">
            <v>17000</v>
          </cell>
          <cell r="M1967">
            <v>43701</v>
          </cell>
          <cell r="N1967">
            <v>44616</v>
          </cell>
          <cell r="O1967" t="str">
            <v>2 Years, 6 Months, 0 Days</v>
          </cell>
          <cell r="P1967">
            <v>0</v>
          </cell>
          <cell r="Q1967" t="str">
            <v>Permanent</v>
          </cell>
          <cell r="R1967">
            <v>43885</v>
          </cell>
          <cell r="S1967">
            <v>43885</v>
          </cell>
          <cell r="T1967">
            <v>44191</v>
          </cell>
          <cell r="U1967">
            <v>3000</v>
          </cell>
          <cell r="V1967" t="str">
            <v>N/A</v>
          </cell>
          <cell r="W1967" t="str">
            <v>N/A</v>
          </cell>
          <cell r="X1967" t="str">
            <v>N/A</v>
          </cell>
          <cell r="Y1967" t="str">
            <v>N/A</v>
          </cell>
          <cell r="Z1967">
            <v>0</v>
          </cell>
          <cell r="AA1967" t="str">
            <v>B.Sc in Civil Engineering</v>
          </cell>
          <cell r="AB1967">
            <v>0</v>
          </cell>
          <cell r="AC1967" t="str">
            <v>University of Information Technology &amp; Science</v>
          </cell>
          <cell r="AD1967">
            <v>2018</v>
          </cell>
          <cell r="AE1967">
            <v>34700</v>
          </cell>
          <cell r="AF1967" t="str">
            <v>House # 67 (4th Floor), Road # 12, DIT Project Marul Badda, Dhaka-1219</v>
          </cell>
          <cell r="AG1967" t="str">
            <v>Father: Md. Mujaffar Hossain, Mother: Rawsanara Begum, Vill: Uttar Gagbbaria, P.O: Choto Bogi, PS: Taltoli, Dist: Barguna</v>
          </cell>
          <cell r="AH1967" t="str">
            <v>Barguna</v>
          </cell>
          <cell r="AI1967" t="str">
            <v>01756855843</v>
          </cell>
          <cell r="AJ1967" t="str">
            <v>engbashar544@gmail.com</v>
          </cell>
          <cell r="AK1967" t="str">
            <v>Single</v>
          </cell>
          <cell r="AL1967" t="str">
            <v>Islam</v>
          </cell>
          <cell r="AM1967" t="str">
            <v>O+</v>
          </cell>
          <cell r="AN1967" t="str">
            <v>19950419294000003</v>
          </cell>
          <cell r="AO1967" t="str">
            <v>Active</v>
          </cell>
        </row>
        <row r="1968">
          <cell r="B1968">
            <v>12653</v>
          </cell>
          <cell r="C1968" t="str">
            <v>Ms.</v>
          </cell>
          <cell r="D1968" t="str">
            <v>Liza Akter</v>
          </cell>
          <cell r="E1968" t="str">
            <v>Executive, Web Development &amp; SEO</v>
          </cell>
          <cell r="F1968" t="str">
            <v>Executive, Web Development &amp; SEO</v>
          </cell>
          <cell r="G1968" t="str">
            <v>Communication &amp; Brand Management</v>
          </cell>
          <cell r="H1968">
            <v>0</v>
          </cell>
          <cell r="I1968" t="str">
            <v>Head Office</v>
          </cell>
          <cell r="J1968">
            <v>43701</v>
          </cell>
          <cell r="K1968">
            <v>25000</v>
          </cell>
          <cell r="L1968">
            <v>25000</v>
          </cell>
          <cell r="M1968">
            <v>43701</v>
          </cell>
          <cell r="N1968">
            <v>44616</v>
          </cell>
          <cell r="O1968" t="str">
            <v>2 Years, 6 Months, 0 Days</v>
          </cell>
          <cell r="P1968">
            <v>0</v>
          </cell>
          <cell r="Q1968" t="str">
            <v>Permanent</v>
          </cell>
          <cell r="R1968">
            <v>43885</v>
          </cell>
          <cell r="S1968" t="str">
            <v>Non Confrim</v>
          </cell>
          <cell r="T1968" t="str">
            <v>N/A</v>
          </cell>
          <cell r="U1968" t="str">
            <v>N/A</v>
          </cell>
          <cell r="V1968" t="str">
            <v>N/A</v>
          </cell>
          <cell r="W1968" t="str">
            <v>N/A</v>
          </cell>
          <cell r="X1968" t="str">
            <v>N/A</v>
          </cell>
          <cell r="Y1968" t="str">
            <v>N/A</v>
          </cell>
          <cell r="Z1968">
            <v>0</v>
          </cell>
          <cell r="AA1968" t="str">
            <v>B.Sc in Computer Science &amp; Engineering</v>
          </cell>
          <cell r="AB1968" t="str">
            <v>Computer</v>
          </cell>
          <cell r="AC1968" t="str">
            <v>State University of Bangladesh</v>
          </cell>
          <cell r="AD1968">
            <v>2015</v>
          </cell>
          <cell r="AE1968">
            <v>34627</v>
          </cell>
          <cell r="AF1968" t="str">
            <v xml:space="preserve"> House # 358, Road  # 15, Block  # K, South Banasree, Rampura, Dhaka</v>
          </cell>
          <cell r="AG1968" t="str">
            <v xml:space="preserve">Fahter: Abdul Wahab, Mother: Delwara Begum, Vill &amp; P.O: Kalikapur, P.S: Burichang, Dist:  Comilla </v>
          </cell>
          <cell r="AH1968" t="str">
            <v>Comilla</v>
          </cell>
          <cell r="AI1968" t="str">
            <v>01678150007</v>
          </cell>
          <cell r="AJ1968" t="str">
            <v>pousheeti123@gmail.com</v>
          </cell>
          <cell r="AK1968" t="str">
            <v>Married</v>
          </cell>
          <cell r="AL1968" t="str">
            <v>Islam</v>
          </cell>
          <cell r="AM1968" t="str">
            <v>AB+</v>
          </cell>
          <cell r="AN1968" t="str">
            <v>19941911811000282</v>
          </cell>
          <cell r="AO1968" t="str">
            <v>Inactive</v>
          </cell>
        </row>
        <row r="1969">
          <cell r="B1969">
            <v>12654</v>
          </cell>
          <cell r="C1969" t="str">
            <v>Mr.</v>
          </cell>
          <cell r="D1969" t="str">
            <v>Tanvir Ahmed Lipon</v>
          </cell>
          <cell r="E1969" t="str">
            <v>Assistant Consultant</v>
          </cell>
          <cell r="F1969" t="str">
            <v>Consultant</v>
          </cell>
          <cell r="G1969" t="str">
            <v>Brokerage</v>
          </cell>
          <cell r="H1969">
            <v>0</v>
          </cell>
          <cell r="I1969" t="str">
            <v>Head Office</v>
          </cell>
          <cell r="J1969">
            <v>43701</v>
          </cell>
          <cell r="K1969">
            <v>13000</v>
          </cell>
          <cell r="L1969">
            <v>16000</v>
          </cell>
          <cell r="M1969">
            <v>43701</v>
          </cell>
          <cell r="N1969">
            <v>44616</v>
          </cell>
          <cell r="O1969" t="str">
            <v>2 Years, 6 Months, 0 Days</v>
          </cell>
          <cell r="P1969">
            <v>0</v>
          </cell>
          <cell r="Q1969" t="str">
            <v>Permanent</v>
          </cell>
          <cell r="R1969">
            <v>43885</v>
          </cell>
          <cell r="S1969">
            <v>43885</v>
          </cell>
          <cell r="T1969">
            <v>44191</v>
          </cell>
          <cell r="U1969">
            <v>3000</v>
          </cell>
          <cell r="V1969">
            <v>44191</v>
          </cell>
          <cell r="W1969" t="str">
            <v>N/A</v>
          </cell>
          <cell r="X1969" t="str">
            <v>N/A</v>
          </cell>
          <cell r="Y1969" t="str">
            <v>N/A</v>
          </cell>
          <cell r="Z1969">
            <v>0</v>
          </cell>
          <cell r="AA1969" t="str">
            <v>BBA</v>
          </cell>
          <cell r="AB1969" t="str">
            <v>Real Estate Marketing</v>
          </cell>
          <cell r="AC1969" t="str">
            <v>Daffodil International University</v>
          </cell>
          <cell r="AD1969">
            <v>2019</v>
          </cell>
          <cell r="AE1969">
            <v>35575</v>
          </cell>
          <cell r="AF1969" t="str">
            <v>5/22, Salimullah Road, Mohammadpur, Dhaka</v>
          </cell>
          <cell r="AG1969" t="str">
            <v>Father: Abdullah Al Mamun, Mother: Mazeda Parvin Lipi, 72/A, Khovabor, Ghatail, Tangail</v>
          </cell>
          <cell r="AH1969" t="str">
            <v>Tangail</v>
          </cell>
          <cell r="AI1969" t="str">
            <v>01683256544</v>
          </cell>
          <cell r="AJ1969" t="str">
            <v>lipontanvir@gmail.com</v>
          </cell>
          <cell r="AK1969" t="str">
            <v>Single</v>
          </cell>
          <cell r="AL1969" t="str">
            <v>Islam</v>
          </cell>
          <cell r="AM1969" t="str">
            <v>O-</v>
          </cell>
          <cell r="AN1969">
            <v>5102343471</v>
          </cell>
          <cell r="AO1969" t="str">
            <v>Inactive</v>
          </cell>
        </row>
        <row r="1970">
          <cell r="B1970">
            <v>12655</v>
          </cell>
          <cell r="C1970" t="str">
            <v>Mr.</v>
          </cell>
          <cell r="D1970" t="str">
            <v>Md. Nazmul Khorshed Khan</v>
          </cell>
          <cell r="E1970" t="str">
            <v>Assistant Manager</v>
          </cell>
          <cell r="F1970" t="str">
            <v>Assistant Manager</v>
          </cell>
          <cell r="G1970" t="str">
            <v>Sales</v>
          </cell>
          <cell r="H1970" t="str">
            <v>Nasrat Ahmed Khan</v>
          </cell>
          <cell r="I1970" t="str">
            <v>Savar</v>
          </cell>
          <cell r="J1970">
            <v>43701</v>
          </cell>
          <cell r="K1970">
            <v>45000</v>
          </cell>
          <cell r="L1970">
            <v>49500</v>
          </cell>
          <cell r="M1970">
            <v>43701</v>
          </cell>
          <cell r="N1970">
            <v>44616</v>
          </cell>
          <cell r="O1970" t="str">
            <v>2 Years, 6 Months, 0 Days</v>
          </cell>
          <cell r="P1970">
            <v>0</v>
          </cell>
          <cell r="Q1970" t="str">
            <v>Permanent</v>
          </cell>
          <cell r="R1970">
            <v>43885</v>
          </cell>
          <cell r="S1970">
            <v>44013</v>
          </cell>
          <cell r="T1970">
            <v>44191</v>
          </cell>
          <cell r="U1970">
            <v>4500</v>
          </cell>
          <cell r="V1970" t="str">
            <v>N/A</v>
          </cell>
          <cell r="W1970" t="str">
            <v>N/A</v>
          </cell>
          <cell r="X1970" t="str">
            <v>N/A</v>
          </cell>
          <cell r="Y1970" t="str">
            <v>N/A</v>
          </cell>
          <cell r="Z1970">
            <v>0</v>
          </cell>
          <cell r="AA1970" t="str">
            <v>L.L.B</v>
          </cell>
          <cell r="AB1970">
            <v>0</v>
          </cell>
          <cell r="AC1970" t="str">
            <v>Atish Dipankar University</v>
          </cell>
          <cell r="AD1970">
            <v>2013</v>
          </cell>
          <cell r="AE1970">
            <v>30315</v>
          </cell>
          <cell r="AF1970" t="str">
            <v>42/26, Did Homes, Jigatola Notun Rasta, Dhaka</v>
          </cell>
          <cell r="AG1970" t="str">
            <v>Father: Md. Abdus Salam Khan, Mother: Habiba Akhter, 725, Ukilpara, Puratan Thana, Kishoreganj</v>
          </cell>
          <cell r="AH1970" t="str">
            <v>Kishoreganj</v>
          </cell>
          <cell r="AI1970" t="str">
            <v>01996306079</v>
          </cell>
          <cell r="AJ1970" t="str">
            <v>nazmulkhurshedkhan@gmail.com</v>
          </cell>
          <cell r="AK1970" t="str">
            <v>Married</v>
          </cell>
          <cell r="AL1970" t="str">
            <v>Islam</v>
          </cell>
          <cell r="AM1970" t="str">
            <v>A+</v>
          </cell>
          <cell r="AN1970" t="str">
            <v>19824824903310157</v>
          </cell>
          <cell r="AO1970" t="str">
            <v>Active</v>
          </cell>
        </row>
        <row r="1971">
          <cell r="B1971">
            <v>12656</v>
          </cell>
          <cell r="C1971" t="str">
            <v>Mr.</v>
          </cell>
          <cell r="D1971" t="str">
            <v>Md. Iqbal Hossain</v>
          </cell>
          <cell r="E1971" t="str">
            <v>Junior Executive</v>
          </cell>
          <cell r="F1971" t="str">
            <v>Executive</v>
          </cell>
          <cell r="G1971" t="str">
            <v>Finance</v>
          </cell>
          <cell r="H1971">
            <v>0</v>
          </cell>
          <cell r="I1971" t="str">
            <v>Head Office</v>
          </cell>
          <cell r="J1971">
            <v>43702</v>
          </cell>
          <cell r="K1971">
            <v>15000</v>
          </cell>
          <cell r="L1971">
            <v>18000</v>
          </cell>
          <cell r="M1971">
            <v>43702</v>
          </cell>
          <cell r="N1971">
            <v>44616</v>
          </cell>
          <cell r="O1971" t="str">
            <v>2 Years, 5 Months, 30 Days</v>
          </cell>
          <cell r="P1971">
            <v>0</v>
          </cell>
          <cell r="Q1971" t="str">
            <v>Permanent</v>
          </cell>
          <cell r="R1971">
            <v>43886</v>
          </cell>
          <cell r="S1971">
            <v>43886</v>
          </cell>
          <cell r="T1971">
            <v>44191</v>
          </cell>
          <cell r="U1971">
            <v>3000</v>
          </cell>
          <cell r="V1971">
            <v>44556</v>
          </cell>
          <cell r="W1971">
            <v>44556</v>
          </cell>
          <cell r="X1971" t="str">
            <v>N/A</v>
          </cell>
          <cell r="Y1971" t="str">
            <v>N/A</v>
          </cell>
          <cell r="Z1971">
            <v>0</v>
          </cell>
          <cell r="AA1971" t="str">
            <v>MBA</v>
          </cell>
          <cell r="AB1971" t="str">
            <v>Management</v>
          </cell>
          <cell r="AC1971" t="str">
            <v>National University</v>
          </cell>
          <cell r="AD1971">
            <v>2016</v>
          </cell>
          <cell r="AE1971">
            <v>33902</v>
          </cell>
          <cell r="AF1971" t="str">
            <v>Pashim Para, Shuvaddy, South Keranigonj, Dhaka-1310</v>
          </cell>
          <cell r="AG1971" t="str">
            <v>Jashim Miar Bari, Uttar Madraz Road, Charfassion, Bhola</v>
          </cell>
          <cell r="AH1971" t="str">
            <v>Bhola</v>
          </cell>
          <cell r="AI1971" t="str">
            <v>01718190071</v>
          </cell>
          <cell r="AJ1971" t="str">
            <v>md.iqbalhossain2018@gamil.com</v>
          </cell>
          <cell r="AK1971" t="str">
            <v>Single</v>
          </cell>
          <cell r="AL1971" t="str">
            <v>Islam</v>
          </cell>
          <cell r="AM1971" t="str">
            <v>B+</v>
          </cell>
          <cell r="AN1971" t="str">
            <v>19920912566000136</v>
          </cell>
          <cell r="AO1971" t="str">
            <v>Active</v>
          </cell>
        </row>
        <row r="1972">
          <cell r="B1972">
            <v>12657</v>
          </cell>
          <cell r="C1972" t="str">
            <v>Mr.</v>
          </cell>
          <cell r="D1972" t="str">
            <v>Sirat Shahriar Ali</v>
          </cell>
          <cell r="E1972" t="str">
            <v>Assistant Manager, Sales</v>
          </cell>
          <cell r="F1972" t="str">
            <v>Assistant Manager, Sales</v>
          </cell>
          <cell r="G1972" t="str">
            <v>Call Center</v>
          </cell>
          <cell r="H1972">
            <v>0</v>
          </cell>
          <cell r="I1972" t="str">
            <v>Head Office</v>
          </cell>
          <cell r="J1972">
            <v>43708</v>
          </cell>
          <cell r="K1972">
            <v>40000</v>
          </cell>
          <cell r="L1972">
            <v>43000</v>
          </cell>
          <cell r="M1972">
            <v>43708</v>
          </cell>
          <cell r="N1972">
            <v>44616</v>
          </cell>
          <cell r="O1972" t="str">
            <v>2 Years, 5 Months, 24 Days</v>
          </cell>
          <cell r="P1972">
            <v>0</v>
          </cell>
          <cell r="Q1972" t="str">
            <v>Permanent</v>
          </cell>
          <cell r="R1972">
            <v>43890</v>
          </cell>
          <cell r="S1972">
            <v>43891</v>
          </cell>
          <cell r="T1972">
            <v>44191</v>
          </cell>
          <cell r="U1972">
            <v>3000</v>
          </cell>
          <cell r="V1972" t="str">
            <v>N/A</v>
          </cell>
          <cell r="W1972" t="str">
            <v>N/A</v>
          </cell>
          <cell r="X1972" t="str">
            <v>N/A</v>
          </cell>
          <cell r="Y1972" t="str">
            <v>N/A</v>
          </cell>
          <cell r="Z1972">
            <v>0</v>
          </cell>
          <cell r="AA1972" t="str">
            <v>MBA</v>
          </cell>
          <cell r="AB1972" t="str">
            <v>Marketing</v>
          </cell>
          <cell r="AC1972" t="str">
            <v>North South University</v>
          </cell>
          <cell r="AD1972">
            <v>2019</v>
          </cell>
          <cell r="AE1972">
            <v>34182</v>
          </cell>
          <cell r="AF1972" t="str">
            <v>House # 177, Road # 10, Block # f, Bashundhara R/A, Dhaka</v>
          </cell>
          <cell r="AG1972" t="str">
            <v>Father: Md. Sekander Ali, Mother: Shahjadi Begum, 12 Korbanigonj, West Bawardighi,  Chattogram</v>
          </cell>
          <cell r="AH1972" t="str">
            <v>Chattogram</v>
          </cell>
          <cell r="AI1972" t="str">
            <v>01711084104</v>
          </cell>
          <cell r="AJ1972" t="str">
            <v>sirat_bd@yahoo.com</v>
          </cell>
          <cell r="AK1972" t="str">
            <v>Single</v>
          </cell>
          <cell r="AL1972" t="str">
            <v>Islam</v>
          </cell>
          <cell r="AM1972" t="str">
            <v>O+</v>
          </cell>
          <cell r="AN1972" t="str">
            <v>19931594120000293</v>
          </cell>
          <cell r="AO1972" t="str">
            <v>Inactive</v>
          </cell>
        </row>
        <row r="1973">
          <cell r="B1973">
            <v>12658</v>
          </cell>
          <cell r="C1973" t="str">
            <v>Mr.</v>
          </cell>
          <cell r="D1973" t="str">
            <v>Md. Mannan Mian</v>
          </cell>
          <cell r="E1973" t="str">
            <v>Consultant</v>
          </cell>
          <cell r="F1973" t="str">
            <v>Consultant</v>
          </cell>
          <cell r="G1973" t="str">
            <v>Sales</v>
          </cell>
          <cell r="H1973">
            <v>0</v>
          </cell>
          <cell r="I1973" t="str">
            <v>Head Office</v>
          </cell>
          <cell r="J1973">
            <v>43708</v>
          </cell>
          <cell r="K1973">
            <v>22000</v>
          </cell>
          <cell r="L1973">
            <v>22000</v>
          </cell>
          <cell r="M1973">
            <v>43708</v>
          </cell>
          <cell r="N1973">
            <v>44616</v>
          </cell>
          <cell r="O1973" t="str">
            <v>2 Years, 5 Months, 24 Days</v>
          </cell>
          <cell r="P1973">
            <v>0</v>
          </cell>
          <cell r="Q1973">
            <v>0</v>
          </cell>
          <cell r="R1973">
            <v>43890</v>
          </cell>
          <cell r="S1973" t="str">
            <v>Non Confrim</v>
          </cell>
          <cell r="T1973" t="str">
            <v>N/A</v>
          </cell>
          <cell r="U1973" t="str">
            <v>N/A</v>
          </cell>
          <cell r="V1973" t="str">
            <v>N/A</v>
          </cell>
          <cell r="W1973" t="str">
            <v>N/A</v>
          </cell>
          <cell r="X1973" t="str">
            <v>N/A</v>
          </cell>
          <cell r="Y1973" t="str">
            <v>N/A</v>
          </cell>
          <cell r="Z1973">
            <v>0</v>
          </cell>
          <cell r="AA1973">
            <v>0</v>
          </cell>
          <cell r="AB1973">
            <v>0</v>
          </cell>
          <cell r="AC1973">
            <v>0</v>
          </cell>
          <cell r="AD1973">
            <v>0</v>
          </cell>
          <cell r="AE1973">
            <v>0</v>
          </cell>
          <cell r="AF1973">
            <v>0</v>
          </cell>
          <cell r="AG1973">
            <v>0</v>
          </cell>
          <cell r="AH1973">
            <v>0</v>
          </cell>
          <cell r="AI1973" t="str">
            <v>01832694449</v>
          </cell>
          <cell r="AJ1973">
            <v>0</v>
          </cell>
          <cell r="AK1973">
            <v>0</v>
          </cell>
          <cell r="AL1973">
            <v>0</v>
          </cell>
          <cell r="AM1973">
            <v>0</v>
          </cell>
          <cell r="AN1973">
            <v>0</v>
          </cell>
          <cell r="AO1973" t="str">
            <v>Inactive</v>
          </cell>
        </row>
        <row r="1974">
          <cell r="B1974">
            <v>12659</v>
          </cell>
          <cell r="C1974" t="str">
            <v>Mr.</v>
          </cell>
          <cell r="D1974" t="str">
            <v>Md. Sayem Khandaker</v>
          </cell>
          <cell r="E1974" t="str">
            <v>Executive</v>
          </cell>
          <cell r="F1974" t="str">
            <v>Executive</v>
          </cell>
          <cell r="G1974" t="str">
            <v>Building Products</v>
          </cell>
          <cell r="H1974">
            <v>0</v>
          </cell>
          <cell r="I1974" t="str">
            <v>Head Office</v>
          </cell>
          <cell r="J1974">
            <v>43708</v>
          </cell>
          <cell r="K1974">
            <v>18000</v>
          </cell>
          <cell r="L1974">
            <v>21000</v>
          </cell>
          <cell r="M1974">
            <v>43708</v>
          </cell>
          <cell r="N1974">
            <v>44616</v>
          </cell>
          <cell r="O1974" t="str">
            <v>2 Years, 5 Months, 24 Days</v>
          </cell>
          <cell r="P1974">
            <v>0</v>
          </cell>
          <cell r="Q1974" t="str">
            <v>Permanent</v>
          </cell>
          <cell r="R1974">
            <v>43890</v>
          </cell>
          <cell r="S1974">
            <v>43890</v>
          </cell>
          <cell r="T1974">
            <v>44191</v>
          </cell>
          <cell r="U1974">
            <v>3000</v>
          </cell>
          <cell r="V1974" t="str">
            <v>N/A</v>
          </cell>
          <cell r="W1974" t="str">
            <v>N/A</v>
          </cell>
          <cell r="X1974" t="str">
            <v>N/A</v>
          </cell>
          <cell r="Y1974" t="str">
            <v>N/A</v>
          </cell>
          <cell r="Z1974">
            <v>0</v>
          </cell>
          <cell r="AA1974" t="str">
            <v>BBA</v>
          </cell>
          <cell r="AB1974" t="str">
            <v>Marketing</v>
          </cell>
          <cell r="AC1974" t="str">
            <v>National University</v>
          </cell>
          <cell r="AD1974">
            <v>2016</v>
          </cell>
          <cell r="AE1974">
            <v>34700</v>
          </cell>
          <cell r="AF1974" t="str">
            <v>382/1, South Goran, Khilgaon, Dhaka</v>
          </cell>
          <cell r="AG1974" t="str">
            <v>Father: Md. Mahfuzur Rahman Khandaker, Mother: Masuma Akter, Vill: Taltoli, P.S: Daudkandi, Dist: Comilla</v>
          </cell>
          <cell r="AH1974" t="str">
            <v>Comilla</v>
          </cell>
          <cell r="AI1974" t="str">
            <v>01675130201</v>
          </cell>
          <cell r="AJ1974" t="str">
            <v>mdsayemkhandaker@gmail.com</v>
          </cell>
          <cell r="AK1974" t="str">
            <v>Single</v>
          </cell>
          <cell r="AL1974" t="str">
            <v>Islam</v>
          </cell>
          <cell r="AM1974" t="str">
            <v>O+</v>
          </cell>
          <cell r="AN1974" t="str">
            <v>19951923603000001</v>
          </cell>
          <cell r="AO1974" t="str">
            <v>Inactive</v>
          </cell>
        </row>
        <row r="1975">
          <cell r="B1975">
            <v>12660</v>
          </cell>
          <cell r="C1975" t="str">
            <v>Mr.</v>
          </cell>
          <cell r="D1975" t="str">
            <v>Zebal Ahmed</v>
          </cell>
          <cell r="E1975" t="str">
            <v>Assistant Project Engineer</v>
          </cell>
          <cell r="F1975" t="str">
            <v>Assistant Project Engineer</v>
          </cell>
          <cell r="G1975" t="str">
            <v>Construction</v>
          </cell>
          <cell r="H1975">
            <v>0</v>
          </cell>
          <cell r="I1975" t="str">
            <v>Dhaka Project</v>
          </cell>
          <cell r="J1975">
            <v>43715</v>
          </cell>
          <cell r="K1975">
            <v>14500</v>
          </cell>
          <cell r="L1975">
            <v>17000</v>
          </cell>
          <cell r="M1975">
            <v>43716</v>
          </cell>
          <cell r="N1975">
            <v>44616</v>
          </cell>
          <cell r="O1975" t="str">
            <v>2 Years, 5 Months, 17 Days</v>
          </cell>
          <cell r="P1975">
            <v>0</v>
          </cell>
          <cell r="Q1975" t="str">
            <v>Permanent</v>
          </cell>
          <cell r="R1975">
            <v>43897</v>
          </cell>
          <cell r="S1975">
            <v>43897</v>
          </cell>
          <cell r="T1975">
            <v>44191</v>
          </cell>
          <cell r="U1975">
            <v>2500</v>
          </cell>
          <cell r="V1975" t="str">
            <v>N/A</v>
          </cell>
          <cell r="W1975" t="str">
            <v>N/A</v>
          </cell>
          <cell r="X1975" t="str">
            <v>N/A</v>
          </cell>
          <cell r="Y1975" t="str">
            <v>N/A</v>
          </cell>
          <cell r="Z1975">
            <v>0</v>
          </cell>
          <cell r="AA1975" t="str">
            <v>Diploma in Engineering</v>
          </cell>
          <cell r="AB1975" t="str">
            <v>Civil</v>
          </cell>
          <cell r="AC1975" t="str">
            <v>BCMI Polytecnic Institute</v>
          </cell>
          <cell r="AD1975">
            <v>2015</v>
          </cell>
          <cell r="AE1975">
            <v>34773</v>
          </cell>
          <cell r="AF1975" t="str">
            <v xml:space="preserve">House # 36, Road # 36, Block # C, Banasree, Rampura, Dhaka </v>
          </cell>
          <cell r="AG1975" t="str">
            <v>Vill: Surjack, P.O: Bondopasha, P.S: Boalmari, Dist: Faridpur</v>
          </cell>
          <cell r="AH1975" t="str">
            <v>Faridpur</v>
          </cell>
          <cell r="AI1975" t="str">
            <v>01756056427</v>
          </cell>
          <cell r="AJ1975" t="str">
            <v>jibayelahmed2017@gmail.com</v>
          </cell>
          <cell r="AK1975" t="str">
            <v>Single</v>
          </cell>
          <cell r="AL1975" t="str">
            <v>Islam</v>
          </cell>
          <cell r="AM1975" t="str">
            <v>A+</v>
          </cell>
          <cell r="AN1975" t="str">
            <v>8231318281</v>
          </cell>
          <cell r="AO1975" t="str">
            <v>Active</v>
          </cell>
        </row>
        <row r="1976">
          <cell r="B1976">
            <v>12661</v>
          </cell>
          <cell r="C1976" t="str">
            <v>Mr.</v>
          </cell>
          <cell r="D1976" t="str">
            <v>Md. Nurul Haque</v>
          </cell>
          <cell r="E1976" t="str">
            <v>Consultant</v>
          </cell>
          <cell r="F1976" t="str">
            <v>Senior Consultant</v>
          </cell>
          <cell r="G1976" t="str">
            <v>Sales, Luxury</v>
          </cell>
          <cell r="H1976" t="str">
            <v>Chanchal Kumar Mazumder</v>
          </cell>
          <cell r="I1976" t="str">
            <v>Head Office</v>
          </cell>
          <cell r="J1976">
            <v>43718</v>
          </cell>
          <cell r="K1976">
            <v>22000</v>
          </cell>
          <cell r="L1976">
            <v>31000</v>
          </cell>
          <cell r="M1976">
            <v>44378</v>
          </cell>
          <cell r="N1976">
            <v>44616</v>
          </cell>
          <cell r="O1976" t="str">
            <v>2 Years, 5 Months, 14 Days</v>
          </cell>
          <cell r="P1976">
            <v>0</v>
          </cell>
          <cell r="Q1976" t="str">
            <v>Permanent</v>
          </cell>
          <cell r="R1976">
            <v>43900</v>
          </cell>
          <cell r="S1976">
            <v>43900</v>
          </cell>
          <cell r="T1976">
            <v>44378</v>
          </cell>
          <cell r="U1976">
            <v>5800</v>
          </cell>
          <cell r="V1976" t="str">
            <v>N/A</v>
          </cell>
          <cell r="W1976" t="str">
            <v>N/A</v>
          </cell>
          <cell r="X1976" t="str">
            <v>N/A</v>
          </cell>
          <cell r="Y1976" t="str">
            <v>N/A</v>
          </cell>
          <cell r="Z1976">
            <v>0</v>
          </cell>
          <cell r="AA1976" t="str">
            <v>MBA</v>
          </cell>
          <cell r="AB1976" t="str">
            <v>Accounting</v>
          </cell>
          <cell r="AC1976" t="str">
            <v>National University</v>
          </cell>
          <cell r="AD1976">
            <v>2016</v>
          </cell>
          <cell r="AE1976">
            <v>33778</v>
          </cell>
          <cell r="AF1976" t="str">
            <v>112 North Chashara, Narayanganj</v>
          </cell>
          <cell r="AG1976" t="str">
            <v>Father: Omar Ali, Mother: Duloon Begum, 112 North Chashara, Narayanganj</v>
          </cell>
          <cell r="AH1976" t="str">
            <v>Narayanganj</v>
          </cell>
          <cell r="AI1976" t="str">
            <v>01623210009</v>
          </cell>
          <cell r="AJ1976">
            <v>0</v>
          </cell>
          <cell r="AK1976">
            <v>0</v>
          </cell>
          <cell r="AL1976">
            <v>0</v>
          </cell>
          <cell r="AM1976">
            <v>0</v>
          </cell>
          <cell r="AN1976">
            <v>0</v>
          </cell>
          <cell r="AO1976" t="str">
            <v>Active</v>
          </cell>
        </row>
        <row r="1977">
          <cell r="B1977">
            <v>12662</v>
          </cell>
          <cell r="C1977" t="str">
            <v>Mr.</v>
          </cell>
          <cell r="D1977" t="str">
            <v>Md. Iftekhar Ahmed</v>
          </cell>
          <cell r="E1977" t="str">
            <v>Executive, Acquisition</v>
          </cell>
          <cell r="F1977" t="str">
            <v>Executive, Acquisition</v>
          </cell>
          <cell r="G1977" t="str">
            <v>SBUs-DoDial</v>
          </cell>
          <cell r="H1977">
            <v>0</v>
          </cell>
          <cell r="I1977" t="str">
            <v>Head Office</v>
          </cell>
          <cell r="J1977">
            <v>43718</v>
          </cell>
          <cell r="K1977">
            <v>20000</v>
          </cell>
          <cell r="L1977">
            <v>20000</v>
          </cell>
          <cell r="M1977">
            <v>43718</v>
          </cell>
          <cell r="N1977">
            <v>44616</v>
          </cell>
          <cell r="O1977" t="str">
            <v>2 Years, 5 Months, 14 Days</v>
          </cell>
          <cell r="P1977">
            <v>0</v>
          </cell>
          <cell r="Q1977" t="str">
            <v>Permanent</v>
          </cell>
          <cell r="R1977">
            <v>43900</v>
          </cell>
          <cell r="S1977" t="str">
            <v>Non Confrim</v>
          </cell>
          <cell r="T1977" t="str">
            <v>N/A</v>
          </cell>
          <cell r="U1977" t="str">
            <v>N/A</v>
          </cell>
          <cell r="V1977" t="str">
            <v>N/A</v>
          </cell>
          <cell r="W1977" t="str">
            <v>N/A</v>
          </cell>
          <cell r="X1977" t="str">
            <v>N/A</v>
          </cell>
          <cell r="Y1977" t="str">
            <v>N/A</v>
          </cell>
          <cell r="Z1977">
            <v>0</v>
          </cell>
          <cell r="AA1977">
            <v>0</v>
          </cell>
          <cell r="AB1977">
            <v>0</v>
          </cell>
          <cell r="AC1977">
            <v>0</v>
          </cell>
          <cell r="AD1977">
            <v>0</v>
          </cell>
          <cell r="AE1977">
            <v>0</v>
          </cell>
          <cell r="AF1977">
            <v>0</v>
          </cell>
          <cell r="AG1977">
            <v>0</v>
          </cell>
          <cell r="AH1977">
            <v>0</v>
          </cell>
          <cell r="AI1977" t="str">
            <v>01671755981</v>
          </cell>
          <cell r="AJ1977">
            <v>0</v>
          </cell>
          <cell r="AK1977">
            <v>0</v>
          </cell>
          <cell r="AL1977">
            <v>0</v>
          </cell>
          <cell r="AM1977">
            <v>0</v>
          </cell>
          <cell r="AN1977">
            <v>0</v>
          </cell>
          <cell r="AO1977" t="str">
            <v>Inactive</v>
          </cell>
        </row>
        <row r="1978">
          <cell r="B1978">
            <v>12663</v>
          </cell>
          <cell r="C1978" t="str">
            <v>Mr.</v>
          </cell>
          <cell r="D1978" t="str">
            <v>Md. Nurul Islam Khan</v>
          </cell>
          <cell r="E1978" t="str">
            <v>Manager</v>
          </cell>
          <cell r="F1978" t="str">
            <v>Manager</v>
          </cell>
          <cell r="G1978" t="str">
            <v>Procurement</v>
          </cell>
          <cell r="H1978">
            <v>0</v>
          </cell>
          <cell r="I1978" t="str">
            <v>Head Office</v>
          </cell>
          <cell r="J1978">
            <v>43718</v>
          </cell>
          <cell r="K1978">
            <v>75000</v>
          </cell>
          <cell r="L1978">
            <v>80000</v>
          </cell>
          <cell r="M1978">
            <v>43718</v>
          </cell>
          <cell r="N1978">
            <v>44616</v>
          </cell>
          <cell r="O1978" t="str">
            <v>2 Years, 5 Months, 14 Days</v>
          </cell>
          <cell r="P1978">
            <v>0</v>
          </cell>
          <cell r="Q1978" t="str">
            <v>Permanent</v>
          </cell>
          <cell r="R1978">
            <v>43900</v>
          </cell>
          <cell r="S1978">
            <v>44010</v>
          </cell>
          <cell r="T1978">
            <v>44191</v>
          </cell>
          <cell r="U1978">
            <v>5000</v>
          </cell>
          <cell r="V1978" t="str">
            <v>N/A</v>
          </cell>
          <cell r="W1978" t="str">
            <v>N/A</v>
          </cell>
          <cell r="X1978" t="str">
            <v>N/A</v>
          </cell>
          <cell r="Y1978" t="str">
            <v>N/A</v>
          </cell>
          <cell r="Z1978">
            <v>0</v>
          </cell>
          <cell r="AA1978" t="str">
            <v>BA</v>
          </cell>
          <cell r="AB1978">
            <v>0</v>
          </cell>
          <cell r="AC1978" t="str">
            <v xml:space="preserve">National University </v>
          </cell>
          <cell r="AD1978">
            <v>1998</v>
          </cell>
          <cell r="AE1978">
            <v>28133</v>
          </cell>
          <cell r="AF1978" t="str">
            <v>Hasnabad Bank Housing Society, South Keranigonj, Dhaka</v>
          </cell>
          <cell r="AG1978" t="str">
            <v>Father: Md. Charag Ali Khan, Mother: Mrs. Jobeda Khatun, Hasnabad Bank Housing Society, South Keranigonj, Dhaka</v>
          </cell>
          <cell r="AH1978" t="str">
            <v>Dhaka</v>
          </cell>
          <cell r="AI1978" t="str">
            <v>01937 731340</v>
          </cell>
          <cell r="AJ1978" t="str">
            <v>nurulislamkhan77@yahoo.com</v>
          </cell>
          <cell r="AK1978" t="str">
            <v>Married</v>
          </cell>
          <cell r="AL1978" t="str">
            <v>Islam</v>
          </cell>
          <cell r="AM1978" t="str">
            <v>O+</v>
          </cell>
          <cell r="AN1978">
            <v>3748084385</v>
          </cell>
          <cell r="AO1978" t="str">
            <v>Active</v>
          </cell>
        </row>
        <row r="1979">
          <cell r="B1979">
            <v>12664</v>
          </cell>
          <cell r="C1979" t="str">
            <v>Mr.</v>
          </cell>
          <cell r="D1979" t="str">
            <v>Md. Moheuddin Patoary</v>
          </cell>
          <cell r="E1979" t="str">
            <v>Operations Assistant</v>
          </cell>
          <cell r="F1979" t="str">
            <v>Consultant</v>
          </cell>
          <cell r="G1979" t="str">
            <v>Sales</v>
          </cell>
          <cell r="H1979" t="str">
            <v>Mosaddak</v>
          </cell>
          <cell r="I1979" t="str">
            <v>Head Office</v>
          </cell>
          <cell r="J1979">
            <v>43718</v>
          </cell>
          <cell r="K1979">
            <v>8000</v>
          </cell>
          <cell r="L1979">
            <v>14500</v>
          </cell>
          <cell r="M1979">
            <v>43718</v>
          </cell>
          <cell r="N1979">
            <v>44616</v>
          </cell>
          <cell r="O1979" t="str">
            <v>2 Years, 5 Months, 14 Days</v>
          </cell>
          <cell r="P1979">
            <v>0</v>
          </cell>
          <cell r="Q1979" t="str">
            <v>Permanent</v>
          </cell>
          <cell r="R1979">
            <v>43900</v>
          </cell>
          <cell r="S1979">
            <v>43900</v>
          </cell>
          <cell r="T1979">
            <v>44191</v>
          </cell>
          <cell r="U1979">
            <v>1500</v>
          </cell>
          <cell r="V1979">
            <v>43795</v>
          </cell>
          <cell r="W1979" t="str">
            <v>N/A</v>
          </cell>
          <cell r="X1979" t="str">
            <v>N/A</v>
          </cell>
          <cell r="Y1979" t="str">
            <v>N/A</v>
          </cell>
          <cell r="Z1979">
            <v>0</v>
          </cell>
          <cell r="AA1979">
            <v>0</v>
          </cell>
          <cell r="AB1979">
            <v>0</v>
          </cell>
          <cell r="AC1979">
            <v>0</v>
          </cell>
          <cell r="AD1979">
            <v>0</v>
          </cell>
          <cell r="AE1979">
            <v>0</v>
          </cell>
          <cell r="AF1979">
            <v>0</v>
          </cell>
          <cell r="AG1979">
            <v>0</v>
          </cell>
          <cell r="AH1979">
            <v>0</v>
          </cell>
          <cell r="AI1979" t="str">
            <v>01679342438</v>
          </cell>
          <cell r="AJ1979">
            <v>0</v>
          </cell>
          <cell r="AK1979">
            <v>0</v>
          </cell>
          <cell r="AL1979">
            <v>0</v>
          </cell>
          <cell r="AM1979">
            <v>0</v>
          </cell>
          <cell r="AN1979">
            <v>0</v>
          </cell>
          <cell r="AO1979" t="str">
            <v>Inactive</v>
          </cell>
        </row>
        <row r="1980">
          <cell r="B1980">
            <v>12665</v>
          </cell>
          <cell r="C1980" t="str">
            <v>Ms.</v>
          </cell>
          <cell r="D1980" t="str">
            <v xml:space="preserve">Kowsar Islam </v>
          </cell>
          <cell r="E1980" t="str">
            <v>Operations Assistant</v>
          </cell>
          <cell r="F1980" t="str">
            <v>Operations Assistant</v>
          </cell>
          <cell r="G1980" t="str">
            <v>Call Center</v>
          </cell>
          <cell r="H1980">
            <v>0</v>
          </cell>
          <cell r="I1980" t="str">
            <v>Head Office</v>
          </cell>
          <cell r="J1980">
            <v>43718</v>
          </cell>
          <cell r="K1980">
            <v>8000</v>
          </cell>
          <cell r="L1980">
            <v>8000</v>
          </cell>
          <cell r="M1980">
            <v>43718</v>
          </cell>
          <cell r="N1980">
            <v>44616</v>
          </cell>
          <cell r="O1980" t="str">
            <v>2 Years, 5 Months, 14 Days</v>
          </cell>
          <cell r="P1980">
            <v>0</v>
          </cell>
          <cell r="Q1980" t="str">
            <v>Permanent</v>
          </cell>
          <cell r="R1980">
            <v>43900</v>
          </cell>
          <cell r="S1980" t="str">
            <v>Non Confrim</v>
          </cell>
          <cell r="T1980" t="str">
            <v>N/A</v>
          </cell>
          <cell r="U1980" t="str">
            <v>N/A</v>
          </cell>
          <cell r="V1980" t="str">
            <v>N/A</v>
          </cell>
          <cell r="W1980" t="str">
            <v>N/A</v>
          </cell>
          <cell r="X1980" t="str">
            <v>N/A</v>
          </cell>
          <cell r="Y1980" t="str">
            <v>N/A</v>
          </cell>
          <cell r="Z1980">
            <v>0</v>
          </cell>
          <cell r="AA1980">
            <v>0</v>
          </cell>
          <cell r="AB1980">
            <v>0</v>
          </cell>
          <cell r="AC1980">
            <v>0</v>
          </cell>
          <cell r="AD1980">
            <v>0</v>
          </cell>
          <cell r="AE1980">
            <v>0</v>
          </cell>
          <cell r="AF1980">
            <v>0</v>
          </cell>
          <cell r="AG1980">
            <v>0</v>
          </cell>
          <cell r="AH1980">
            <v>0</v>
          </cell>
          <cell r="AI1980" t="str">
            <v>01743313931</v>
          </cell>
          <cell r="AJ1980">
            <v>0</v>
          </cell>
          <cell r="AK1980">
            <v>0</v>
          </cell>
          <cell r="AL1980">
            <v>0</v>
          </cell>
          <cell r="AM1980">
            <v>0</v>
          </cell>
          <cell r="AN1980">
            <v>0</v>
          </cell>
          <cell r="AO1980" t="str">
            <v>Inactive</v>
          </cell>
        </row>
        <row r="1981">
          <cell r="B1981">
            <v>52</v>
          </cell>
          <cell r="C1981" t="str">
            <v>Mr.</v>
          </cell>
          <cell r="D1981" t="str">
            <v>Atiqul Islam Sakib</v>
          </cell>
          <cell r="E1981" t="str">
            <v>Sales Associates</v>
          </cell>
          <cell r="F1981" t="str">
            <v>Sales Associates</v>
          </cell>
          <cell r="G1981" t="str">
            <v>Call Center</v>
          </cell>
          <cell r="H1981">
            <v>0</v>
          </cell>
          <cell r="I1981" t="str">
            <v>Head Office</v>
          </cell>
          <cell r="J1981">
            <v>43718</v>
          </cell>
          <cell r="K1981">
            <v>10000</v>
          </cell>
          <cell r="L1981">
            <v>10000</v>
          </cell>
          <cell r="M1981">
            <v>43718</v>
          </cell>
          <cell r="N1981">
            <v>44616</v>
          </cell>
          <cell r="O1981" t="str">
            <v>2 Years, 5 Months, 14 Days</v>
          </cell>
          <cell r="P1981">
            <v>0</v>
          </cell>
          <cell r="Q1981" t="str">
            <v>Contractual</v>
          </cell>
          <cell r="R1981">
            <v>43900</v>
          </cell>
          <cell r="S1981" t="str">
            <v>Non Confrim</v>
          </cell>
          <cell r="T1981" t="str">
            <v>N/A</v>
          </cell>
          <cell r="U1981" t="str">
            <v>N/A</v>
          </cell>
          <cell r="V1981" t="str">
            <v>N/A</v>
          </cell>
          <cell r="W1981" t="str">
            <v>N/A</v>
          </cell>
          <cell r="X1981" t="str">
            <v>N/A</v>
          </cell>
          <cell r="Y1981" t="str">
            <v>N/A</v>
          </cell>
          <cell r="Z1981">
            <v>0</v>
          </cell>
          <cell r="AA1981">
            <v>0</v>
          </cell>
          <cell r="AB1981">
            <v>0</v>
          </cell>
          <cell r="AC1981">
            <v>0</v>
          </cell>
          <cell r="AD1981">
            <v>0</v>
          </cell>
          <cell r="AE1981">
            <v>0</v>
          </cell>
          <cell r="AF1981">
            <v>0</v>
          </cell>
          <cell r="AG1981">
            <v>0</v>
          </cell>
          <cell r="AH1981">
            <v>0</v>
          </cell>
          <cell r="AI1981" t="str">
            <v>01673777699</v>
          </cell>
          <cell r="AJ1981">
            <v>0</v>
          </cell>
          <cell r="AK1981">
            <v>0</v>
          </cell>
          <cell r="AL1981">
            <v>0</v>
          </cell>
          <cell r="AM1981">
            <v>0</v>
          </cell>
          <cell r="AN1981">
            <v>0</v>
          </cell>
          <cell r="AO1981" t="str">
            <v>Inactive</v>
          </cell>
        </row>
        <row r="1982">
          <cell r="B1982">
            <v>53</v>
          </cell>
          <cell r="C1982" t="str">
            <v>Mr.</v>
          </cell>
          <cell r="D1982" t="str">
            <v>Mehedi Hassan Dip</v>
          </cell>
          <cell r="E1982" t="str">
            <v>Sales Associates</v>
          </cell>
          <cell r="F1982" t="str">
            <v>Sales Associates</v>
          </cell>
          <cell r="G1982" t="str">
            <v>Call Center</v>
          </cell>
          <cell r="H1982">
            <v>0</v>
          </cell>
          <cell r="I1982" t="str">
            <v>Head Office</v>
          </cell>
          <cell r="J1982">
            <v>43718</v>
          </cell>
          <cell r="K1982">
            <v>10000</v>
          </cell>
          <cell r="L1982">
            <v>10000</v>
          </cell>
          <cell r="M1982">
            <v>43718</v>
          </cell>
          <cell r="N1982">
            <v>44616</v>
          </cell>
          <cell r="O1982" t="str">
            <v>2 Years, 5 Months, 14 Days</v>
          </cell>
          <cell r="P1982">
            <v>0</v>
          </cell>
          <cell r="Q1982" t="str">
            <v>Contractual</v>
          </cell>
          <cell r="R1982">
            <v>43900</v>
          </cell>
          <cell r="S1982" t="str">
            <v>Non Confrim</v>
          </cell>
          <cell r="T1982" t="str">
            <v>N/A</v>
          </cell>
          <cell r="U1982" t="str">
            <v>N/A</v>
          </cell>
          <cell r="V1982" t="str">
            <v>N/A</v>
          </cell>
          <cell r="W1982" t="str">
            <v>N/A</v>
          </cell>
          <cell r="X1982" t="str">
            <v>N/A</v>
          </cell>
          <cell r="Y1982" t="str">
            <v>N/A</v>
          </cell>
          <cell r="Z1982">
            <v>0</v>
          </cell>
          <cell r="AA1982">
            <v>0</v>
          </cell>
          <cell r="AB1982">
            <v>0</v>
          </cell>
          <cell r="AC1982">
            <v>0</v>
          </cell>
          <cell r="AD1982">
            <v>0</v>
          </cell>
          <cell r="AE1982">
            <v>0</v>
          </cell>
          <cell r="AF1982">
            <v>0</v>
          </cell>
          <cell r="AG1982">
            <v>0</v>
          </cell>
          <cell r="AH1982">
            <v>0</v>
          </cell>
          <cell r="AI1982" t="str">
            <v>01718818030</v>
          </cell>
          <cell r="AJ1982">
            <v>0</v>
          </cell>
          <cell r="AK1982">
            <v>0</v>
          </cell>
          <cell r="AL1982">
            <v>0</v>
          </cell>
          <cell r="AM1982">
            <v>0</v>
          </cell>
          <cell r="AN1982">
            <v>0</v>
          </cell>
          <cell r="AO1982" t="str">
            <v>Inactive</v>
          </cell>
        </row>
        <row r="1983">
          <cell r="B1983">
            <v>12666</v>
          </cell>
          <cell r="C1983" t="str">
            <v>Mr.</v>
          </cell>
          <cell r="D1983" t="str">
            <v>Md. Harun-Ar-Rashid</v>
          </cell>
          <cell r="E1983" t="str">
            <v>Assistant Project Engineer</v>
          </cell>
          <cell r="F1983" t="str">
            <v>Assistant Project Engineer</v>
          </cell>
          <cell r="G1983" t="str">
            <v>Construction</v>
          </cell>
          <cell r="H1983">
            <v>0</v>
          </cell>
          <cell r="I1983" t="str">
            <v>Dhaka Project</v>
          </cell>
          <cell r="J1983">
            <v>43720</v>
          </cell>
          <cell r="K1983">
            <v>14500</v>
          </cell>
          <cell r="L1983">
            <v>14500</v>
          </cell>
          <cell r="M1983">
            <v>43720</v>
          </cell>
          <cell r="N1983">
            <v>44616</v>
          </cell>
          <cell r="O1983" t="str">
            <v>2 Years, 5 Months, 12 Days</v>
          </cell>
          <cell r="P1983">
            <v>0</v>
          </cell>
          <cell r="Q1983">
            <v>0</v>
          </cell>
          <cell r="R1983">
            <v>43902</v>
          </cell>
          <cell r="S1983" t="str">
            <v>Non Confrim</v>
          </cell>
          <cell r="T1983" t="str">
            <v>N/A</v>
          </cell>
          <cell r="U1983" t="str">
            <v>N/A</v>
          </cell>
          <cell r="V1983" t="str">
            <v>N/A</v>
          </cell>
          <cell r="W1983" t="str">
            <v>N/A</v>
          </cell>
          <cell r="X1983" t="str">
            <v>N/A</v>
          </cell>
          <cell r="Y1983" t="str">
            <v>N/A</v>
          </cell>
          <cell r="Z1983">
            <v>0</v>
          </cell>
          <cell r="AA1983">
            <v>0</v>
          </cell>
          <cell r="AB1983">
            <v>0</v>
          </cell>
          <cell r="AC1983">
            <v>0</v>
          </cell>
          <cell r="AD1983">
            <v>0</v>
          </cell>
          <cell r="AE1983">
            <v>0</v>
          </cell>
          <cell r="AF1983">
            <v>0</v>
          </cell>
          <cell r="AG1983">
            <v>0</v>
          </cell>
          <cell r="AH1983">
            <v>0</v>
          </cell>
          <cell r="AI1983" t="str">
            <v>01762762653</v>
          </cell>
          <cell r="AJ1983">
            <v>0</v>
          </cell>
          <cell r="AK1983">
            <v>0</v>
          </cell>
          <cell r="AL1983">
            <v>0</v>
          </cell>
          <cell r="AM1983">
            <v>0</v>
          </cell>
          <cell r="AN1983">
            <v>0</v>
          </cell>
          <cell r="AO1983" t="str">
            <v>Inactive</v>
          </cell>
        </row>
        <row r="1984">
          <cell r="B1984">
            <v>12667</v>
          </cell>
          <cell r="C1984" t="str">
            <v>Mr.</v>
          </cell>
          <cell r="D1984" t="str">
            <v>Asiqur Rahman</v>
          </cell>
          <cell r="E1984" t="str">
            <v>Senior Consultant</v>
          </cell>
          <cell r="F1984" t="str">
            <v>Senior Consultant</v>
          </cell>
          <cell r="G1984" t="str">
            <v>Sales</v>
          </cell>
          <cell r="H1984">
            <v>0</v>
          </cell>
          <cell r="I1984" t="str">
            <v>Chittagong Office</v>
          </cell>
          <cell r="J1984">
            <v>43722</v>
          </cell>
          <cell r="K1984">
            <v>32000</v>
          </cell>
          <cell r="L1984">
            <v>36000</v>
          </cell>
          <cell r="M1984">
            <v>43723</v>
          </cell>
          <cell r="N1984">
            <v>44616</v>
          </cell>
          <cell r="O1984" t="str">
            <v>2 Years, 5 Months, 10 Days</v>
          </cell>
          <cell r="P1984">
            <v>0</v>
          </cell>
          <cell r="Q1984" t="str">
            <v>Permanent</v>
          </cell>
          <cell r="R1984">
            <v>43904</v>
          </cell>
          <cell r="S1984">
            <v>43904</v>
          </cell>
          <cell r="T1984">
            <v>44191</v>
          </cell>
          <cell r="U1984">
            <v>4000</v>
          </cell>
          <cell r="V1984" t="str">
            <v>N/A</v>
          </cell>
          <cell r="W1984" t="str">
            <v>N/A</v>
          </cell>
          <cell r="X1984" t="str">
            <v>N/A</v>
          </cell>
          <cell r="Y1984" t="str">
            <v>N/A</v>
          </cell>
          <cell r="Z1984">
            <v>0</v>
          </cell>
          <cell r="AA1984" t="str">
            <v>MBA</v>
          </cell>
          <cell r="AB1984" t="str">
            <v>Marketig</v>
          </cell>
          <cell r="AC1984" t="str">
            <v>Bangladesh Open University</v>
          </cell>
          <cell r="AD1984">
            <v>2014</v>
          </cell>
          <cell r="AE1984">
            <v>29952</v>
          </cell>
          <cell r="AF1984" t="str">
            <v>House # 9, Road # 1, Lane  # 4, Block # L, Halisahar, Houseing Estate, Chattogram</v>
          </cell>
          <cell r="AG1984" t="str">
            <v>Father: Md. Rafiqul Islam, Mother: Mozidun Nessa, Vill: Karimkha, P.O: Rasulpur, P.S: Gazaria, Dist: Munshigonj</v>
          </cell>
          <cell r="AH1984" t="str">
            <v>Munshigonj</v>
          </cell>
          <cell r="AI1984" t="str">
            <v>01970022423</v>
          </cell>
          <cell r="AJ1984" t="str">
            <v>a8srahman@gmail.com</v>
          </cell>
          <cell r="AK1984" t="str">
            <v>Married</v>
          </cell>
          <cell r="AL1984" t="str">
            <v>Islam</v>
          </cell>
          <cell r="AM1984" t="str">
            <v>O+</v>
          </cell>
          <cell r="AN1984" t="str">
            <v>1594115411305</v>
          </cell>
          <cell r="AO1984" t="str">
            <v>Active</v>
          </cell>
        </row>
        <row r="1985">
          <cell r="B1985">
            <v>12668</v>
          </cell>
          <cell r="C1985" t="str">
            <v>Ms.</v>
          </cell>
          <cell r="D1985" t="str">
            <v>Moly Barua</v>
          </cell>
          <cell r="E1985" t="str">
            <v>Customer Relationship Executive</v>
          </cell>
          <cell r="F1985" t="str">
            <v>Customer Relationship Executive</v>
          </cell>
          <cell r="G1985" t="str">
            <v>Marketing</v>
          </cell>
          <cell r="H1985">
            <v>0</v>
          </cell>
          <cell r="I1985" t="str">
            <v>Chittagong Office</v>
          </cell>
          <cell r="J1985">
            <v>43722</v>
          </cell>
          <cell r="K1985">
            <v>12000</v>
          </cell>
          <cell r="L1985">
            <v>12000</v>
          </cell>
          <cell r="M1985">
            <v>44132</v>
          </cell>
          <cell r="N1985">
            <v>44616</v>
          </cell>
          <cell r="O1985" t="str">
            <v>2 Years, 5 Months, 10 Days</v>
          </cell>
          <cell r="P1985">
            <v>0</v>
          </cell>
          <cell r="Q1985" t="str">
            <v>Permanent</v>
          </cell>
          <cell r="R1985">
            <v>43904</v>
          </cell>
          <cell r="S1985">
            <v>44013</v>
          </cell>
          <cell r="T1985" t="str">
            <v>N/A</v>
          </cell>
          <cell r="U1985" t="str">
            <v>N/A</v>
          </cell>
          <cell r="V1985" t="str">
            <v>N/A</v>
          </cell>
          <cell r="W1985" t="str">
            <v>N/A</v>
          </cell>
          <cell r="X1985" t="str">
            <v>N/A</v>
          </cell>
          <cell r="Y1985" t="str">
            <v>N/A</v>
          </cell>
          <cell r="Z1985">
            <v>0</v>
          </cell>
          <cell r="AA1985">
            <v>0</v>
          </cell>
          <cell r="AB1985">
            <v>0</v>
          </cell>
          <cell r="AC1985">
            <v>0</v>
          </cell>
          <cell r="AD1985">
            <v>0</v>
          </cell>
          <cell r="AE1985">
            <v>0</v>
          </cell>
          <cell r="AF1985">
            <v>0</v>
          </cell>
          <cell r="AG1985">
            <v>0</v>
          </cell>
          <cell r="AH1985">
            <v>0</v>
          </cell>
          <cell r="AI1985" t="str">
            <v>01618293535</v>
          </cell>
          <cell r="AJ1985">
            <v>0</v>
          </cell>
          <cell r="AK1985">
            <v>0</v>
          </cell>
          <cell r="AL1985">
            <v>0</v>
          </cell>
          <cell r="AM1985">
            <v>0</v>
          </cell>
          <cell r="AN1985">
            <v>0</v>
          </cell>
          <cell r="AO1985" t="str">
            <v>Inactive</v>
          </cell>
        </row>
        <row r="1986">
          <cell r="B1986">
            <v>54</v>
          </cell>
          <cell r="C1986" t="str">
            <v>Mr.</v>
          </cell>
          <cell r="D1986" t="str">
            <v>Saiman Mohammad Alamgir Rayan</v>
          </cell>
          <cell r="E1986" t="str">
            <v>CRE, Overseas Call</v>
          </cell>
          <cell r="F1986" t="str">
            <v>CRE, Overseas Call</v>
          </cell>
          <cell r="G1986" t="str">
            <v>SBUs-DoDial</v>
          </cell>
          <cell r="H1986">
            <v>0</v>
          </cell>
          <cell r="I1986" t="str">
            <v>Head Office</v>
          </cell>
          <cell r="J1986">
            <v>43731</v>
          </cell>
          <cell r="K1986">
            <v>14000</v>
          </cell>
          <cell r="L1986">
            <v>14000</v>
          </cell>
          <cell r="M1986">
            <v>43731</v>
          </cell>
          <cell r="N1986">
            <v>44616</v>
          </cell>
          <cell r="O1986" t="str">
            <v>2 Years, 5 Months, 1 Days</v>
          </cell>
          <cell r="P1986">
            <v>0</v>
          </cell>
          <cell r="Q1986" t="str">
            <v>Contractual</v>
          </cell>
          <cell r="R1986">
            <v>43913</v>
          </cell>
          <cell r="S1986" t="str">
            <v>Non Confrim</v>
          </cell>
          <cell r="T1986" t="str">
            <v>N/A</v>
          </cell>
          <cell r="U1986" t="str">
            <v>N/A</v>
          </cell>
          <cell r="V1986" t="str">
            <v>N/A</v>
          </cell>
          <cell r="W1986" t="str">
            <v>N/A</v>
          </cell>
          <cell r="X1986" t="str">
            <v>N/A</v>
          </cell>
          <cell r="Y1986" t="str">
            <v>N/A</v>
          </cell>
          <cell r="Z1986">
            <v>0</v>
          </cell>
          <cell r="AA1986">
            <v>0</v>
          </cell>
          <cell r="AB1986">
            <v>0</v>
          </cell>
          <cell r="AC1986">
            <v>0</v>
          </cell>
          <cell r="AD1986">
            <v>0</v>
          </cell>
          <cell r="AE1986">
            <v>0</v>
          </cell>
          <cell r="AF1986">
            <v>0</v>
          </cell>
          <cell r="AG1986">
            <v>0</v>
          </cell>
          <cell r="AH1986">
            <v>0</v>
          </cell>
          <cell r="AI1986" t="str">
            <v>01788688527</v>
          </cell>
          <cell r="AJ1986">
            <v>0</v>
          </cell>
          <cell r="AK1986">
            <v>0</v>
          </cell>
          <cell r="AL1986">
            <v>0</v>
          </cell>
          <cell r="AM1986">
            <v>0</v>
          </cell>
          <cell r="AN1986">
            <v>0</v>
          </cell>
          <cell r="AO1986" t="str">
            <v>Inactive</v>
          </cell>
        </row>
        <row r="1987">
          <cell r="B1987">
            <v>55</v>
          </cell>
          <cell r="C1987" t="str">
            <v>Mr.</v>
          </cell>
          <cell r="D1987" t="str">
            <v>Raad Sharar Arshad</v>
          </cell>
          <cell r="E1987" t="str">
            <v>CRE, Overseas Call</v>
          </cell>
          <cell r="F1987" t="str">
            <v>CRE, Overseas Call</v>
          </cell>
          <cell r="G1987" t="str">
            <v>SBUs-DoDial</v>
          </cell>
          <cell r="H1987">
            <v>0</v>
          </cell>
          <cell r="I1987" t="str">
            <v>Head Office</v>
          </cell>
          <cell r="J1987">
            <v>43734</v>
          </cell>
          <cell r="K1987">
            <v>14000</v>
          </cell>
          <cell r="L1987">
            <v>14000</v>
          </cell>
          <cell r="M1987">
            <v>43734</v>
          </cell>
          <cell r="N1987">
            <v>44616</v>
          </cell>
          <cell r="O1987" t="str">
            <v>2 Years, 4 Months, 29 Days</v>
          </cell>
          <cell r="P1987">
            <v>0</v>
          </cell>
          <cell r="Q1987" t="str">
            <v>Contractual</v>
          </cell>
          <cell r="R1987">
            <v>43916</v>
          </cell>
          <cell r="S1987" t="str">
            <v>Non Confrim</v>
          </cell>
          <cell r="T1987" t="str">
            <v>N/A</v>
          </cell>
          <cell r="U1987" t="str">
            <v>N/A</v>
          </cell>
          <cell r="V1987" t="str">
            <v>N/A</v>
          </cell>
          <cell r="W1987" t="str">
            <v>N/A</v>
          </cell>
          <cell r="X1987" t="str">
            <v>N/A</v>
          </cell>
          <cell r="Y1987" t="str">
            <v>N/A</v>
          </cell>
          <cell r="Z1987" t="str">
            <v>N/A</v>
          </cell>
          <cell r="AA1987">
            <v>0</v>
          </cell>
          <cell r="AB1987">
            <v>0</v>
          </cell>
          <cell r="AC1987">
            <v>0</v>
          </cell>
          <cell r="AD1987">
            <v>0</v>
          </cell>
          <cell r="AE1987">
            <v>0</v>
          </cell>
          <cell r="AF1987">
            <v>0</v>
          </cell>
          <cell r="AG1987">
            <v>0</v>
          </cell>
          <cell r="AH1987">
            <v>0</v>
          </cell>
          <cell r="AI1987" t="str">
            <v>01987100454</v>
          </cell>
          <cell r="AJ1987">
            <v>0</v>
          </cell>
          <cell r="AK1987">
            <v>0</v>
          </cell>
          <cell r="AL1987">
            <v>0</v>
          </cell>
          <cell r="AM1987">
            <v>0</v>
          </cell>
          <cell r="AN1987">
            <v>0</v>
          </cell>
          <cell r="AO1987" t="str">
            <v>Inactive</v>
          </cell>
        </row>
        <row r="1988">
          <cell r="B1988">
            <v>12669</v>
          </cell>
          <cell r="C1988" t="str">
            <v>Mr.</v>
          </cell>
          <cell r="D1988" t="str">
            <v>Md. Sohanur Rahman</v>
          </cell>
          <cell r="E1988" t="str">
            <v>Junior Executive</v>
          </cell>
          <cell r="F1988" t="str">
            <v>Executive</v>
          </cell>
          <cell r="G1988" t="str">
            <v>Brokerage</v>
          </cell>
          <cell r="H1988" t="str">
            <v>Md. Abul Hasnat</v>
          </cell>
          <cell r="I1988" t="str">
            <v>Head Office</v>
          </cell>
          <cell r="J1988">
            <v>43739</v>
          </cell>
          <cell r="K1988">
            <v>13000</v>
          </cell>
          <cell r="L1988">
            <v>18000</v>
          </cell>
          <cell r="M1988">
            <v>43739</v>
          </cell>
          <cell r="N1988">
            <v>44616</v>
          </cell>
          <cell r="O1988" t="str">
            <v>2 Years, 4 Months, 23 Days</v>
          </cell>
          <cell r="P1988">
            <v>0</v>
          </cell>
          <cell r="Q1988" t="str">
            <v>Permanent</v>
          </cell>
          <cell r="R1988">
            <v>43922</v>
          </cell>
          <cell r="S1988">
            <v>43922</v>
          </cell>
          <cell r="T1988">
            <v>44191</v>
          </cell>
          <cell r="U1988">
            <v>5000</v>
          </cell>
          <cell r="V1988" t="str">
            <v>N/A</v>
          </cell>
          <cell r="W1988">
            <v>44191</v>
          </cell>
          <cell r="X1988" t="str">
            <v>N/A</v>
          </cell>
          <cell r="Y1988" t="str">
            <v>N/A</v>
          </cell>
          <cell r="Z1988" t="str">
            <v>N/A</v>
          </cell>
          <cell r="AA1988">
            <v>0</v>
          </cell>
          <cell r="AB1988">
            <v>0</v>
          </cell>
          <cell r="AC1988">
            <v>0</v>
          </cell>
          <cell r="AD1988">
            <v>0</v>
          </cell>
          <cell r="AE1988">
            <v>0</v>
          </cell>
          <cell r="AF1988">
            <v>0</v>
          </cell>
          <cell r="AG1988">
            <v>0</v>
          </cell>
          <cell r="AH1988">
            <v>0</v>
          </cell>
          <cell r="AI1988" t="str">
            <v>01682903522</v>
          </cell>
          <cell r="AJ1988">
            <v>0</v>
          </cell>
          <cell r="AK1988">
            <v>0</v>
          </cell>
          <cell r="AL1988">
            <v>0</v>
          </cell>
          <cell r="AM1988">
            <v>0</v>
          </cell>
          <cell r="AN1988">
            <v>0</v>
          </cell>
          <cell r="AO1988" t="str">
            <v>Active</v>
          </cell>
        </row>
        <row r="1989">
          <cell r="B1989">
            <v>12670</v>
          </cell>
          <cell r="C1989" t="str">
            <v>Mr.</v>
          </cell>
          <cell r="D1989" t="str">
            <v>Abdullah Al Hossain</v>
          </cell>
          <cell r="E1989" t="str">
            <v>Assistant Manager</v>
          </cell>
          <cell r="F1989" t="str">
            <v>Deputy Manager</v>
          </cell>
          <cell r="G1989" t="str">
            <v>Admin</v>
          </cell>
          <cell r="H1989">
            <v>0</v>
          </cell>
          <cell r="I1989" t="str">
            <v>Head Office</v>
          </cell>
          <cell r="J1989">
            <v>43736</v>
          </cell>
          <cell r="K1989">
            <v>40500</v>
          </cell>
          <cell r="L1989">
            <v>49000</v>
          </cell>
          <cell r="M1989">
            <v>43736</v>
          </cell>
          <cell r="N1989">
            <v>44616</v>
          </cell>
          <cell r="O1989" t="str">
            <v>2 Years, 4 Months, 27 Days</v>
          </cell>
          <cell r="P1989">
            <v>0</v>
          </cell>
          <cell r="Q1989" t="str">
            <v>Permanent</v>
          </cell>
          <cell r="R1989">
            <v>43918</v>
          </cell>
          <cell r="S1989" t="str">
            <v>Non Confrim</v>
          </cell>
          <cell r="T1989">
            <v>44191</v>
          </cell>
          <cell r="U1989">
            <v>4500</v>
          </cell>
          <cell r="V1989">
            <v>44556</v>
          </cell>
          <cell r="W1989">
            <v>44556</v>
          </cell>
          <cell r="X1989" t="str">
            <v>N/A</v>
          </cell>
          <cell r="Y1989" t="str">
            <v>N/A</v>
          </cell>
          <cell r="Z1989" t="str">
            <v>N/A</v>
          </cell>
          <cell r="AA1989" t="str">
            <v>MSS</v>
          </cell>
          <cell r="AB1989" t="str">
            <v>Economics</v>
          </cell>
          <cell r="AC1989" t="str">
            <v>National University</v>
          </cell>
          <cell r="AD1989">
            <v>2013</v>
          </cell>
          <cell r="AE1989">
            <v>32660</v>
          </cell>
          <cell r="AF1989" t="str">
            <v>Tongi, H # 85, W # 48, Dattapara-Gazipur</v>
          </cell>
          <cell r="AG1989" t="str">
            <v>Vill: Chor Komitioner, P.O: Pether Hutt. P.S: Chor Koitioner, Dist: Borishall</v>
          </cell>
          <cell r="AH1989" t="str">
            <v>Barisal</v>
          </cell>
          <cell r="AI1989" t="str">
            <v>01673395808</v>
          </cell>
          <cell r="AJ1989" t="str">
            <v>Abdullah.hossain@yahoo.com</v>
          </cell>
          <cell r="AK1989" t="str">
            <v>Married</v>
          </cell>
          <cell r="AL1989" t="str">
            <v>Islam</v>
          </cell>
          <cell r="AM1989" t="str">
            <v>A+</v>
          </cell>
          <cell r="AN1989" t="str">
            <v>1014255192</v>
          </cell>
          <cell r="AO1989" t="str">
            <v>Active</v>
          </cell>
        </row>
        <row r="1990">
          <cell r="B1990">
            <v>12671</v>
          </cell>
          <cell r="C1990" t="str">
            <v>Mr.</v>
          </cell>
          <cell r="D1990" t="str">
            <v>Ibteaz Hasan</v>
          </cell>
          <cell r="E1990" t="str">
            <v>Content Writer</v>
          </cell>
          <cell r="F1990" t="str">
            <v>Content Writer</v>
          </cell>
          <cell r="G1990" t="str">
            <v>Marketing</v>
          </cell>
          <cell r="H1990">
            <v>0</v>
          </cell>
          <cell r="I1990" t="str">
            <v>Head Office</v>
          </cell>
          <cell r="J1990">
            <v>43739</v>
          </cell>
          <cell r="K1990">
            <v>25000</v>
          </cell>
          <cell r="L1990">
            <v>25000</v>
          </cell>
          <cell r="M1990">
            <v>43739</v>
          </cell>
          <cell r="N1990">
            <v>44616</v>
          </cell>
          <cell r="O1990" t="str">
            <v>2 Years, 4 Months, 23 Days</v>
          </cell>
          <cell r="P1990">
            <v>0</v>
          </cell>
          <cell r="Q1990" t="str">
            <v>Permanent</v>
          </cell>
          <cell r="R1990">
            <v>43922</v>
          </cell>
          <cell r="S1990" t="str">
            <v>Non Confrim</v>
          </cell>
          <cell r="T1990" t="str">
            <v>N/A</v>
          </cell>
          <cell r="U1990" t="str">
            <v>N/A</v>
          </cell>
          <cell r="V1990" t="str">
            <v>N/A</v>
          </cell>
          <cell r="W1990" t="str">
            <v>N/A</v>
          </cell>
          <cell r="X1990" t="str">
            <v>N/A</v>
          </cell>
          <cell r="Y1990" t="str">
            <v>N/A</v>
          </cell>
          <cell r="Z1990" t="str">
            <v>N/A</v>
          </cell>
          <cell r="AA1990">
            <v>0</v>
          </cell>
          <cell r="AB1990">
            <v>0</v>
          </cell>
          <cell r="AC1990">
            <v>0</v>
          </cell>
          <cell r="AD1990">
            <v>0</v>
          </cell>
          <cell r="AE1990">
            <v>0</v>
          </cell>
          <cell r="AF1990">
            <v>0</v>
          </cell>
          <cell r="AG1990">
            <v>0</v>
          </cell>
          <cell r="AH1990">
            <v>0</v>
          </cell>
          <cell r="AI1990" t="str">
            <v>01677095727</v>
          </cell>
          <cell r="AJ1990">
            <v>0</v>
          </cell>
          <cell r="AK1990">
            <v>0</v>
          </cell>
          <cell r="AL1990">
            <v>0</v>
          </cell>
          <cell r="AM1990">
            <v>0</v>
          </cell>
          <cell r="AN1990">
            <v>0</v>
          </cell>
          <cell r="AO1990" t="str">
            <v>Inactive</v>
          </cell>
        </row>
        <row r="1991">
          <cell r="B1991">
            <v>12672</v>
          </cell>
          <cell r="C1991" t="str">
            <v>Mr.</v>
          </cell>
          <cell r="D1991" t="str">
            <v>Md. Shojibul Islam Sarker</v>
          </cell>
          <cell r="E1991" t="str">
            <v>Consultant</v>
          </cell>
          <cell r="F1991" t="str">
            <v>Consultant</v>
          </cell>
          <cell r="G1991" t="str">
            <v>Sales</v>
          </cell>
          <cell r="H1991">
            <v>0</v>
          </cell>
          <cell r="I1991" t="str">
            <v>Savar</v>
          </cell>
          <cell r="J1991">
            <v>43739</v>
          </cell>
          <cell r="K1991">
            <v>20000</v>
          </cell>
          <cell r="L1991">
            <v>20000</v>
          </cell>
          <cell r="M1991">
            <v>43739</v>
          </cell>
          <cell r="N1991">
            <v>44616</v>
          </cell>
          <cell r="O1991" t="str">
            <v>2 Years, 4 Months, 23 Days</v>
          </cell>
          <cell r="P1991">
            <v>0</v>
          </cell>
          <cell r="Q1991" t="str">
            <v>Permanent</v>
          </cell>
          <cell r="R1991">
            <v>43922</v>
          </cell>
          <cell r="S1991" t="str">
            <v>Non Confrim</v>
          </cell>
          <cell r="T1991" t="str">
            <v>N/A</v>
          </cell>
          <cell r="U1991" t="str">
            <v>N/A</v>
          </cell>
          <cell r="V1991" t="str">
            <v>N/A</v>
          </cell>
          <cell r="W1991" t="str">
            <v>N/A</v>
          </cell>
          <cell r="X1991" t="str">
            <v>N/A</v>
          </cell>
          <cell r="Y1991" t="str">
            <v>N/A</v>
          </cell>
          <cell r="Z1991" t="str">
            <v>N/A</v>
          </cell>
          <cell r="AA1991">
            <v>0</v>
          </cell>
          <cell r="AB1991">
            <v>0</v>
          </cell>
          <cell r="AC1991">
            <v>0</v>
          </cell>
          <cell r="AD1991">
            <v>0</v>
          </cell>
          <cell r="AE1991">
            <v>0</v>
          </cell>
          <cell r="AF1991">
            <v>0</v>
          </cell>
          <cell r="AG1991">
            <v>0</v>
          </cell>
          <cell r="AH1991">
            <v>0</v>
          </cell>
          <cell r="AI1991" t="str">
            <v>01746734077</v>
          </cell>
          <cell r="AJ1991">
            <v>0</v>
          </cell>
          <cell r="AK1991">
            <v>0</v>
          </cell>
          <cell r="AL1991">
            <v>0</v>
          </cell>
          <cell r="AM1991">
            <v>0</v>
          </cell>
          <cell r="AN1991">
            <v>0</v>
          </cell>
          <cell r="AO1991" t="str">
            <v>Inactive</v>
          </cell>
        </row>
        <row r="1992">
          <cell r="B1992">
            <v>12673</v>
          </cell>
          <cell r="C1992" t="str">
            <v>Ms.</v>
          </cell>
          <cell r="D1992" t="str">
            <v>Mst. Shahanaj Akter</v>
          </cell>
          <cell r="E1992" t="str">
            <v>Customer Relationship Executive</v>
          </cell>
          <cell r="F1992" t="str">
            <v>Customer Relationship Executive</v>
          </cell>
          <cell r="G1992" t="str">
            <v>Call Center</v>
          </cell>
          <cell r="H1992">
            <v>0</v>
          </cell>
          <cell r="I1992" t="str">
            <v>Head Office</v>
          </cell>
          <cell r="J1992">
            <v>43740</v>
          </cell>
          <cell r="K1992">
            <v>10000</v>
          </cell>
          <cell r="L1992">
            <v>10000</v>
          </cell>
          <cell r="M1992">
            <v>43740</v>
          </cell>
          <cell r="N1992">
            <v>44616</v>
          </cell>
          <cell r="O1992" t="str">
            <v>2 Years, 4 Months, 22 Days</v>
          </cell>
          <cell r="P1992">
            <v>0</v>
          </cell>
          <cell r="Q1992" t="str">
            <v>Permanent</v>
          </cell>
          <cell r="R1992">
            <v>43923</v>
          </cell>
          <cell r="S1992" t="str">
            <v>Non Confrim</v>
          </cell>
          <cell r="T1992" t="str">
            <v>N/A</v>
          </cell>
          <cell r="U1992" t="str">
            <v>N/A</v>
          </cell>
          <cell r="V1992" t="str">
            <v>N/A</v>
          </cell>
          <cell r="W1992" t="str">
            <v>N/A</v>
          </cell>
          <cell r="X1992" t="str">
            <v>N/A</v>
          </cell>
          <cell r="Y1992" t="str">
            <v>N/A</v>
          </cell>
          <cell r="Z1992" t="str">
            <v>N/A</v>
          </cell>
          <cell r="AA1992">
            <v>0</v>
          </cell>
          <cell r="AB1992">
            <v>0</v>
          </cell>
          <cell r="AC1992">
            <v>0</v>
          </cell>
          <cell r="AD1992">
            <v>0</v>
          </cell>
          <cell r="AE1992">
            <v>0</v>
          </cell>
          <cell r="AF1992">
            <v>0</v>
          </cell>
          <cell r="AG1992">
            <v>0</v>
          </cell>
          <cell r="AH1992">
            <v>0</v>
          </cell>
          <cell r="AI1992" t="str">
            <v>01797330631</v>
          </cell>
          <cell r="AJ1992">
            <v>0</v>
          </cell>
          <cell r="AK1992">
            <v>0</v>
          </cell>
          <cell r="AL1992">
            <v>0</v>
          </cell>
          <cell r="AM1992">
            <v>0</v>
          </cell>
          <cell r="AN1992">
            <v>0</v>
          </cell>
          <cell r="AO1992" t="str">
            <v>Inactive</v>
          </cell>
        </row>
        <row r="1993">
          <cell r="B1993">
            <v>12674</v>
          </cell>
          <cell r="C1993" t="str">
            <v>Mr.</v>
          </cell>
          <cell r="D1993" t="str">
            <v>Arman Hossain</v>
          </cell>
          <cell r="E1993" t="str">
            <v>Graphic Designer</v>
          </cell>
          <cell r="F1993" t="str">
            <v>Graphic Designer</v>
          </cell>
          <cell r="G1993" t="str">
            <v>Communication &amp; Brand Management</v>
          </cell>
          <cell r="H1993">
            <v>0</v>
          </cell>
          <cell r="I1993" t="str">
            <v>Head Office</v>
          </cell>
          <cell r="J1993">
            <v>43743</v>
          </cell>
          <cell r="K1993">
            <v>25000</v>
          </cell>
          <cell r="L1993">
            <v>26000</v>
          </cell>
          <cell r="M1993">
            <v>43743</v>
          </cell>
          <cell r="N1993">
            <v>44616</v>
          </cell>
          <cell r="O1993" t="str">
            <v>2 Years, 4 Months, 19 Days</v>
          </cell>
          <cell r="P1993">
            <v>0</v>
          </cell>
          <cell r="Q1993" t="str">
            <v>Permanent</v>
          </cell>
          <cell r="R1993">
            <v>43926</v>
          </cell>
          <cell r="S1993">
            <v>44017</v>
          </cell>
          <cell r="T1993">
            <v>44191</v>
          </cell>
          <cell r="U1993">
            <v>1000</v>
          </cell>
          <cell r="V1993" t="str">
            <v>N/A</v>
          </cell>
          <cell r="W1993" t="str">
            <v>N/A</v>
          </cell>
          <cell r="X1993" t="str">
            <v>N/A</v>
          </cell>
          <cell r="Y1993" t="str">
            <v>N/A</v>
          </cell>
          <cell r="Z1993" t="str">
            <v>N/A</v>
          </cell>
          <cell r="AA1993">
            <v>0</v>
          </cell>
          <cell r="AB1993">
            <v>0</v>
          </cell>
          <cell r="AC1993">
            <v>0</v>
          </cell>
          <cell r="AD1993">
            <v>0</v>
          </cell>
          <cell r="AE1993">
            <v>0</v>
          </cell>
          <cell r="AF1993">
            <v>0</v>
          </cell>
          <cell r="AG1993">
            <v>0</v>
          </cell>
          <cell r="AH1993">
            <v>0</v>
          </cell>
          <cell r="AI1993" t="str">
            <v>01680428788</v>
          </cell>
          <cell r="AJ1993">
            <v>0</v>
          </cell>
          <cell r="AK1993">
            <v>0</v>
          </cell>
          <cell r="AL1993">
            <v>0</v>
          </cell>
          <cell r="AM1993">
            <v>0</v>
          </cell>
          <cell r="AN1993">
            <v>0</v>
          </cell>
          <cell r="AO1993" t="str">
            <v>Inactive</v>
          </cell>
        </row>
        <row r="1994">
          <cell r="B1994">
            <v>12675</v>
          </cell>
          <cell r="C1994" t="str">
            <v>Mr.</v>
          </cell>
          <cell r="D1994" t="str">
            <v>Shahinur Rahman</v>
          </cell>
          <cell r="E1994" t="str">
            <v>Executive</v>
          </cell>
          <cell r="F1994" t="str">
            <v>Executive</v>
          </cell>
          <cell r="G1994" t="str">
            <v>Building Products</v>
          </cell>
          <cell r="H1994">
            <v>0</v>
          </cell>
          <cell r="I1994" t="str">
            <v>Head Office</v>
          </cell>
          <cell r="J1994">
            <v>43743</v>
          </cell>
          <cell r="K1994">
            <v>18000</v>
          </cell>
          <cell r="L1994">
            <v>18000</v>
          </cell>
          <cell r="M1994">
            <v>43743</v>
          </cell>
          <cell r="N1994">
            <v>44616</v>
          </cell>
          <cell r="O1994" t="str">
            <v>2 Years, 4 Months, 19 Days</v>
          </cell>
          <cell r="P1994">
            <v>0</v>
          </cell>
          <cell r="Q1994" t="str">
            <v>Permanent</v>
          </cell>
          <cell r="R1994">
            <v>43926</v>
          </cell>
          <cell r="S1994" t="str">
            <v>Non Confrim</v>
          </cell>
          <cell r="T1994" t="str">
            <v>N/A</v>
          </cell>
          <cell r="U1994" t="str">
            <v>N/A</v>
          </cell>
          <cell r="V1994" t="str">
            <v>N/A</v>
          </cell>
          <cell r="W1994" t="str">
            <v>N/A</v>
          </cell>
          <cell r="X1994" t="str">
            <v>N/A</v>
          </cell>
          <cell r="Y1994" t="str">
            <v>N/A</v>
          </cell>
          <cell r="Z1994" t="str">
            <v>N/A</v>
          </cell>
          <cell r="AA1994">
            <v>0</v>
          </cell>
          <cell r="AB1994">
            <v>0</v>
          </cell>
          <cell r="AC1994">
            <v>0</v>
          </cell>
          <cell r="AD1994">
            <v>0</v>
          </cell>
          <cell r="AE1994">
            <v>0</v>
          </cell>
          <cell r="AF1994">
            <v>0</v>
          </cell>
          <cell r="AG1994">
            <v>0</v>
          </cell>
          <cell r="AH1994">
            <v>0</v>
          </cell>
          <cell r="AI1994" t="str">
            <v>01920929055</v>
          </cell>
          <cell r="AJ1994">
            <v>0</v>
          </cell>
          <cell r="AK1994">
            <v>0</v>
          </cell>
          <cell r="AL1994">
            <v>0</v>
          </cell>
          <cell r="AM1994">
            <v>0</v>
          </cell>
          <cell r="AN1994">
            <v>0</v>
          </cell>
          <cell r="AO1994" t="str">
            <v>Inactive</v>
          </cell>
        </row>
        <row r="1995">
          <cell r="B1995">
            <v>56</v>
          </cell>
          <cell r="C1995" t="str">
            <v>Mr.</v>
          </cell>
          <cell r="D1995" t="str">
            <v>Tawhidur Rahman</v>
          </cell>
          <cell r="E1995" t="str">
            <v>CRE, Overseas Call</v>
          </cell>
          <cell r="F1995" t="str">
            <v>CRE, Overseas Call</v>
          </cell>
          <cell r="G1995" t="str">
            <v>SBUs-DoDial</v>
          </cell>
          <cell r="H1995">
            <v>0</v>
          </cell>
          <cell r="I1995" t="str">
            <v>Head Office</v>
          </cell>
          <cell r="J1995">
            <v>43744</v>
          </cell>
          <cell r="K1995">
            <v>14000</v>
          </cell>
          <cell r="L1995">
            <v>14000</v>
          </cell>
          <cell r="M1995">
            <v>43744</v>
          </cell>
          <cell r="N1995">
            <v>44616</v>
          </cell>
          <cell r="O1995" t="str">
            <v>2 Years, 4 Months, 18 Days</v>
          </cell>
          <cell r="P1995">
            <v>0</v>
          </cell>
          <cell r="Q1995" t="str">
            <v>Contractual</v>
          </cell>
          <cell r="R1995">
            <v>43927</v>
          </cell>
          <cell r="S1995" t="str">
            <v>Non Confrim</v>
          </cell>
          <cell r="T1995" t="str">
            <v>N/A</v>
          </cell>
          <cell r="U1995" t="str">
            <v>N/A</v>
          </cell>
          <cell r="V1995" t="str">
            <v>N/A</v>
          </cell>
          <cell r="W1995" t="str">
            <v>N/A</v>
          </cell>
          <cell r="X1995" t="str">
            <v>N/A</v>
          </cell>
          <cell r="Y1995" t="str">
            <v>N/A</v>
          </cell>
          <cell r="Z1995" t="str">
            <v>N/A</v>
          </cell>
          <cell r="AA1995">
            <v>0</v>
          </cell>
          <cell r="AB1995">
            <v>0</v>
          </cell>
          <cell r="AC1995">
            <v>0</v>
          </cell>
          <cell r="AD1995">
            <v>0</v>
          </cell>
          <cell r="AE1995">
            <v>0</v>
          </cell>
          <cell r="AF1995">
            <v>0</v>
          </cell>
          <cell r="AG1995">
            <v>0</v>
          </cell>
          <cell r="AH1995">
            <v>0</v>
          </cell>
          <cell r="AI1995" t="str">
            <v>01987100454</v>
          </cell>
          <cell r="AJ1995">
            <v>0</v>
          </cell>
          <cell r="AK1995">
            <v>0</v>
          </cell>
          <cell r="AL1995">
            <v>0</v>
          </cell>
          <cell r="AM1995">
            <v>0</v>
          </cell>
          <cell r="AN1995">
            <v>0</v>
          </cell>
          <cell r="AO1995" t="str">
            <v>Inactive</v>
          </cell>
        </row>
        <row r="1996">
          <cell r="B1996">
            <v>12676</v>
          </cell>
          <cell r="C1996" t="str">
            <v>Ms.</v>
          </cell>
          <cell r="D1996" t="str">
            <v>Serajum Munira</v>
          </cell>
          <cell r="E1996" t="str">
            <v>Executive, Interior Design</v>
          </cell>
          <cell r="F1996" t="str">
            <v>Executive, Interior Design</v>
          </cell>
          <cell r="G1996" t="str">
            <v>Square Feet Story (Design)</v>
          </cell>
          <cell r="H1996">
            <v>0</v>
          </cell>
          <cell r="I1996" t="str">
            <v>Head Office</v>
          </cell>
          <cell r="J1996">
            <v>43744</v>
          </cell>
          <cell r="K1996">
            <v>21500</v>
          </cell>
          <cell r="L1996">
            <v>24000</v>
          </cell>
          <cell r="M1996">
            <v>43744</v>
          </cell>
          <cell r="N1996">
            <v>44616</v>
          </cell>
          <cell r="O1996" t="str">
            <v>2 Years, 4 Months, 18 Days</v>
          </cell>
          <cell r="P1996">
            <v>0</v>
          </cell>
          <cell r="Q1996" t="str">
            <v>Permanent</v>
          </cell>
          <cell r="R1996">
            <v>43927</v>
          </cell>
          <cell r="S1996">
            <v>43927</v>
          </cell>
          <cell r="T1996">
            <v>44191</v>
          </cell>
          <cell r="U1996">
            <v>2500</v>
          </cell>
          <cell r="V1996" t="str">
            <v>N/A</v>
          </cell>
          <cell r="W1996" t="str">
            <v>N/A</v>
          </cell>
          <cell r="X1996" t="str">
            <v>N/A</v>
          </cell>
          <cell r="Y1996" t="str">
            <v>N/A</v>
          </cell>
          <cell r="Z1996" t="str">
            <v>N/A</v>
          </cell>
          <cell r="AA1996">
            <v>0</v>
          </cell>
          <cell r="AB1996">
            <v>0</v>
          </cell>
          <cell r="AC1996">
            <v>0</v>
          </cell>
          <cell r="AD1996">
            <v>0</v>
          </cell>
          <cell r="AE1996">
            <v>0</v>
          </cell>
          <cell r="AF1996">
            <v>0</v>
          </cell>
          <cell r="AG1996">
            <v>0</v>
          </cell>
          <cell r="AH1996">
            <v>0</v>
          </cell>
          <cell r="AI1996" t="str">
            <v>01731591757</v>
          </cell>
          <cell r="AJ1996">
            <v>0</v>
          </cell>
          <cell r="AK1996">
            <v>0</v>
          </cell>
          <cell r="AL1996">
            <v>0</v>
          </cell>
          <cell r="AM1996">
            <v>0</v>
          </cell>
          <cell r="AN1996">
            <v>0</v>
          </cell>
          <cell r="AO1996" t="str">
            <v>Active</v>
          </cell>
        </row>
        <row r="1997">
          <cell r="B1997">
            <v>12677</v>
          </cell>
          <cell r="C1997" t="str">
            <v>Mr.</v>
          </cell>
          <cell r="D1997" t="str">
            <v>Md. Rasel Haque</v>
          </cell>
          <cell r="E1997" t="str">
            <v>Assistant Consultant</v>
          </cell>
          <cell r="F1997" t="str">
            <v>Assistant Consultant</v>
          </cell>
          <cell r="G1997" t="str">
            <v>Sales, Classic</v>
          </cell>
          <cell r="H1997">
            <v>0</v>
          </cell>
          <cell r="I1997" t="str">
            <v>Head Office</v>
          </cell>
          <cell r="J1997">
            <v>43750</v>
          </cell>
          <cell r="K1997">
            <v>13000</v>
          </cell>
          <cell r="L1997">
            <v>13000</v>
          </cell>
          <cell r="M1997">
            <v>43750</v>
          </cell>
          <cell r="N1997">
            <v>44616</v>
          </cell>
          <cell r="O1997" t="str">
            <v>2 Years, 4 Months, 12 Days</v>
          </cell>
          <cell r="P1997">
            <v>0</v>
          </cell>
          <cell r="Q1997" t="str">
            <v>Permanent</v>
          </cell>
          <cell r="R1997">
            <v>43933</v>
          </cell>
          <cell r="S1997" t="str">
            <v>Non Confrim</v>
          </cell>
          <cell r="T1997" t="str">
            <v>N/A</v>
          </cell>
          <cell r="U1997" t="str">
            <v>N/A</v>
          </cell>
          <cell r="V1997" t="str">
            <v>N/A</v>
          </cell>
          <cell r="W1997" t="str">
            <v>N/A</v>
          </cell>
          <cell r="X1997" t="str">
            <v>N/A</v>
          </cell>
          <cell r="Y1997" t="str">
            <v>N/A</v>
          </cell>
          <cell r="Z1997" t="str">
            <v>N/A</v>
          </cell>
          <cell r="AA1997">
            <v>0</v>
          </cell>
          <cell r="AB1997">
            <v>0</v>
          </cell>
          <cell r="AC1997">
            <v>0</v>
          </cell>
          <cell r="AD1997">
            <v>0</v>
          </cell>
          <cell r="AE1997">
            <v>0</v>
          </cell>
          <cell r="AF1997">
            <v>0</v>
          </cell>
          <cell r="AG1997">
            <v>0</v>
          </cell>
          <cell r="AH1997">
            <v>0</v>
          </cell>
          <cell r="AI1997" t="str">
            <v>01711086315</v>
          </cell>
          <cell r="AJ1997">
            <v>0</v>
          </cell>
          <cell r="AK1997">
            <v>0</v>
          </cell>
          <cell r="AL1997">
            <v>0</v>
          </cell>
          <cell r="AM1997">
            <v>0</v>
          </cell>
          <cell r="AN1997">
            <v>0</v>
          </cell>
          <cell r="AO1997" t="str">
            <v>Inactive</v>
          </cell>
        </row>
        <row r="1998">
          <cell r="B1998">
            <v>12678</v>
          </cell>
          <cell r="C1998" t="str">
            <v>Mr.</v>
          </cell>
          <cell r="D1998" t="str">
            <v>Sampa Rani</v>
          </cell>
          <cell r="E1998" t="str">
            <v>Customer Relationship Executive</v>
          </cell>
          <cell r="F1998" t="str">
            <v>Customer Relationship Executive</v>
          </cell>
          <cell r="G1998" t="str">
            <v>Call Center</v>
          </cell>
          <cell r="H1998">
            <v>0</v>
          </cell>
          <cell r="I1998" t="str">
            <v>Head Office</v>
          </cell>
          <cell r="J1998">
            <v>43750</v>
          </cell>
          <cell r="K1998">
            <v>10000</v>
          </cell>
          <cell r="L1998">
            <v>10000</v>
          </cell>
          <cell r="M1998">
            <v>43750</v>
          </cell>
          <cell r="N1998">
            <v>44616</v>
          </cell>
          <cell r="O1998" t="str">
            <v>2 Years, 4 Months, 12 Days</v>
          </cell>
          <cell r="P1998">
            <v>0</v>
          </cell>
          <cell r="Q1998" t="str">
            <v>Permanent</v>
          </cell>
          <cell r="R1998">
            <v>43933</v>
          </cell>
          <cell r="S1998" t="str">
            <v>Non Confrim</v>
          </cell>
          <cell r="T1998" t="str">
            <v>N/A</v>
          </cell>
          <cell r="U1998" t="str">
            <v>N/A</v>
          </cell>
          <cell r="V1998" t="str">
            <v>N/A</v>
          </cell>
          <cell r="W1998" t="str">
            <v>N/A</v>
          </cell>
          <cell r="X1998" t="str">
            <v>N/A</v>
          </cell>
          <cell r="Y1998" t="str">
            <v>N/A</v>
          </cell>
          <cell r="Z1998" t="str">
            <v>N/A</v>
          </cell>
          <cell r="AA1998">
            <v>0</v>
          </cell>
          <cell r="AB1998">
            <v>0</v>
          </cell>
          <cell r="AC1998">
            <v>0</v>
          </cell>
          <cell r="AD1998">
            <v>0</v>
          </cell>
          <cell r="AE1998">
            <v>0</v>
          </cell>
          <cell r="AF1998">
            <v>0</v>
          </cell>
          <cell r="AG1998">
            <v>0</v>
          </cell>
          <cell r="AH1998">
            <v>0</v>
          </cell>
          <cell r="AI1998" t="str">
            <v>01782378547</v>
          </cell>
          <cell r="AJ1998">
            <v>0</v>
          </cell>
          <cell r="AK1998">
            <v>0</v>
          </cell>
          <cell r="AL1998">
            <v>0</v>
          </cell>
          <cell r="AM1998">
            <v>0</v>
          </cell>
          <cell r="AN1998">
            <v>0</v>
          </cell>
          <cell r="AO1998" t="str">
            <v>Inactive</v>
          </cell>
        </row>
        <row r="1999">
          <cell r="B1999">
            <v>12679</v>
          </cell>
          <cell r="C1999" t="str">
            <v>Mr.</v>
          </cell>
          <cell r="D1999" t="str">
            <v>Md. Ashraful Alam</v>
          </cell>
          <cell r="E1999" t="str">
            <v>Senior Executive</v>
          </cell>
          <cell r="F1999" t="str">
            <v>Senior Executive</v>
          </cell>
          <cell r="G1999" t="str">
            <v>Procurement</v>
          </cell>
          <cell r="H1999">
            <v>0</v>
          </cell>
          <cell r="I1999" t="str">
            <v>Head Office</v>
          </cell>
          <cell r="J1999">
            <v>43757</v>
          </cell>
          <cell r="K1999">
            <v>27000</v>
          </cell>
          <cell r="L1999">
            <v>27000</v>
          </cell>
          <cell r="M1999">
            <v>43757</v>
          </cell>
          <cell r="N1999">
            <v>44616</v>
          </cell>
          <cell r="O1999" t="str">
            <v>2 Years, 4 Months, 5 Days</v>
          </cell>
          <cell r="P1999">
            <v>0</v>
          </cell>
          <cell r="Q1999" t="str">
            <v>Permanent</v>
          </cell>
          <cell r="R1999">
            <v>43940</v>
          </cell>
          <cell r="S1999" t="str">
            <v>Non Confrim</v>
          </cell>
          <cell r="T1999" t="str">
            <v>N/A</v>
          </cell>
          <cell r="U1999" t="str">
            <v>N/A</v>
          </cell>
          <cell r="V1999" t="str">
            <v>N/A</v>
          </cell>
          <cell r="W1999" t="str">
            <v>N/A</v>
          </cell>
          <cell r="X1999" t="str">
            <v>N/A</v>
          </cell>
          <cell r="Y1999" t="str">
            <v>N/A</v>
          </cell>
          <cell r="Z1999" t="str">
            <v>N/A</v>
          </cell>
          <cell r="AA1999">
            <v>0</v>
          </cell>
          <cell r="AB1999">
            <v>0</v>
          </cell>
          <cell r="AC1999">
            <v>0</v>
          </cell>
          <cell r="AD1999">
            <v>0</v>
          </cell>
          <cell r="AE1999">
            <v>0</v>
          </cell>
          <cell r="AF1999">
            <v>0</v>
          </cell>
          <cell r="AG1999">
            <v>0</v>
          </cell>
          <cell r="AH1999">
            <v>0</v>
          </cell>
          <cell r="AI1999" t="str">
            <v>01911250875</v>
          </cell>
          <cell r="AJ1999">
            <v>0</v>
          </cell>
          <cell r="AK1999">
            <v>0</v>
          </cell>
          <cell r="AL1999">
            <v>0</v>
          </cell>
          <cell r="AM1999">
            <v>0</v>
          </cell>
          <cell r="AN1999">
            <v>0</v>
          </cell>
          <cell r="AO1999" t="str">
            <v>Inactive</v>
          </cell>
        </row>
        <row r="2000">
          <cell r="B2000">
            <v>12680</v>
          </cell>
          <cell r="C2000" t="str">
            <v>Mr.</v>
          </cell>
          <cell r="D2000" t="str">
            <v>Ikram Hossion</v>
          </cell>
          <cell r="E2000" t="str">
            <v>Executive</v>
          </cell>
          <cell r="F2000" t="str">
            <v>Executive</v>
          </cell>
          <cell r="G2000" t="str">
            <v>Building Products</v>
          </cell>
          <cell r="H2000">
            <v>0</v>
          </cell>
          <cell r="I2000" t="str">
            <v>Head Office</v>
          </cell>
          <cell r="J2000">
            <v>43757</v>
          </cell>
          <cell r="K2000">
            <v>18000</v>
          </cell>
          <cell r="L2000">
            <v>18000</v>
          </cell>
          <cell r="M2000">
            <v>43757</v>
          </cell>
          <cell r="N2000">
            <v>44616</v>
          </cell>
          <cell r="O2000" t="str">
            <v>2 Years, 4 Months, 5 Days</v>
          </cell>
          <cell r="P2000">
            <v>0</v>
          </cell>
          <cell r="Q2000" t="str">
            <v>Permanent</v>
          </cell>
          <cell r="R2000">
            <v>43940</v>
          </cell>
          <cell r="S2000" t="str">
            <v>Non Confrim</v>
          </cell>
          <cell r="T2000" t="str">
            <v>N/A</v>
          </cell>
          <cell r="U2000" t="str">
            <v>N/A</v>
          </cell>
          <cell r="V2000" t="str">
            <v>N/A</v>
          </cell>
          <cell r="W2000" t="str">
            <v>N/A</v>
          </cell>
          <cell r="X2000" t="str">
            <v>N/A</v>
          </cell>
          <cell r="Y2000" t="str">
            <v>N/A</v>
          </cell>
          <cell r="Z2000" t="str">
            <v>N/A</v>
          </cell>
          <cell r="AA2000">
            <v>0</v>
          </cell>
          <cell r="AB2000">
            <v>0</v>
          </cell>
          <cell r="AC2000">
            <v>0</v>
          </cell>
          <cell r="AD2000">
            <v>0</v>
          </cell>
          <cell r="AE2000">
            <v>0</v>
          </cell>
          <cell r="AF2000">
            <v>0</v>
          </cell>
          <cell r="AG2000">
            <v>0</v>
          </cell>
          <cell r="AH2000">
            <v>0</v>
          </cell>
          <cell r="AI2000" t="str">
            <v>01735163816</v>
          </cell>
          <cell r="AJ2000">
            <v>0</v>
          </cell>
          <cell r="AK2000">
            <v>0</v>
          </cell>
          <cell r="AL2000">
            <v>0</v>
          </cell>
          <cell r="AM2000">
            <v>0</v>
          </cell>
          <cell r="AN2000">
            <v>0</v>
          </cell>
          <cell r="AO2000" t="str">
            <v>Inactive</v>
          </cell>
        </row>
        <row r="2001">
          <cell r="B2001">
            <v>12681</v>
          </cell>
          <cell r="C2001" t="str">
            <v>Mr.</v>
          </cell>
          <cell r="D2001" t="str">
            <v>Md. Alinur Rahman</v>
          </cell>
          <cell r="E2001" t="str">
            <v>Executive Director</v>
          </cell>
          <cell r="F2001" t="str">
            <v>Executive Director</v>
          </cell>
          <cell r="G2001" t="str">
            <v>Operations</v>
          </cell>
          <cell r="H2001">
            <v>0</v>
          </cell>
          <cell r="I2001" t="str">
            <v>Chittagong Office</v>
          </cell>
          <cell r="J2001">
            <v>43757</v>
          </cell>
          <cell r="K2001">
            <v>275000</v>
          </cell>
          <cell r="L2001">
            <v>275000</v>
          </cell>
          <cell r="M2001">
            <v>43757</v>
          </cell>
          <cell r="N2001">
            <v>44616</v>
          </cell>
          <cell r="O2001" t="str">
            <v>2 Years, 4 Months, 5 Days</v>
          </cell>
          <cell r="P2001">
            <v>0</v>
          </cell>
          <cell r="Q2001" t="str">
            <v>Permanent</v>
          </cell>
          <cell r="R2001">
            <v>43940</v>
          </cell>
          <cell r="S2001">
            <v>43940</v>
          </cell>
          <cell r="T2001" t="str">
            <v>N/A</v>
          </cell>
          <cell r="U2001" t="str">
            <v>N/A</v>
          </cell>
          <cell r="V2001" t="str">
            <v>N/A</v>
          </cell>
          <cell r="W2001" t="str">
            <v>N/A</v>
          </cell>
          <cell r="X2001" t="str">
            <v>N/A</v>
          </cell>
          <cell r="Y2001" t="str">
            <v>N/A</v>
          </cell>
          <cell r="Z2001" t="str">
            <v>N/A</v>
          </cell>
          <cell r="AA2001" t="str">
            <v>MBA</v>
          </cell>
          <cell r="AB2001" t="str">
            <v>Marketing</v>
          </cell>
          <cell r="AC2001" t="str">
            <v>Stamford University</v>
          </cell>
          <cell r="AD2001">
            <v>2007</v>
          </cell>
          <cell r="AE2001">
            <v>28308</v>
          </cell>
          <cell r="AF2001" t="str">
            <v>Peace Harbor (Flat # D5), 63/3, Shere Bangla Road, Katasur, Mohammadpur, Dhaka</v>
          </cell>
          <cell r="AG2001" t="str">
            <v xml:space="preserve">Father: Md. Afser Ali, Mother: Shazeda Begum, Vill: Fazilpur, P.O: Karpur, P.S: Sonatola, Dist: Bogra </v>
          </cell>
          <cell r="AH2001" t="str">
            <v>Bogra</v>
          </cell>
          <cell r="AI2001" t="str">
            <v>01713454533</v>
          </cell>
          <cell r="AJ2001" t="str">
            <v>malinurrahman@gmail.com</v>
          </cell>
          <cell r="AK2001" t="str">
            <v>Married</v>
          </cell>
          <cell r="AL2001" t="str">
            <v>Islam</v>
          </cell>
          <cell r="AM2001" t="str">
            <v>O+</v>
          </cell>
          <cell r="AN2001" t="str">
            <v>19772691647005861</v>
          </cell>
          <cell r="AO2001" t="str">
            <v>Inactive</v>
          </cell>
        </row>
        <row r="2002">
          <cell r="B2002">
            <v>12682</v>
          </cell>
          <cell r="C2002" t="str">
            <v>Ms.</v>
          </cell>
          <cell r="D2002" t="str">
            <v>Rebeka Sultana Rupa</v>
          </cell>
          <cell r="E2002" t="str">
            <v>Customer Relationship Executive</v>
          </cell>
          <cell r="F2002" t="str">
            <v>Customer Relationship Executive</v>
          </cell>
          <cell r="G2002" t="str">
            <v>ACD &amp; Lead Management</v>
          </cell>
          <cell r="H2002">
            <v>0</v>
          </cell>
          <cell r="I2002" t="str">
            <v>Head Office</v>
          </cell>
          <cell r="J2002">
            <v>43759</v>
          </cell>
          <cell r="K2002">
            <v>10000</v>
          </cell>
          <cell r="L2002">
            <v>12000</v>
          </cell>
          <cell r="M2002">
            <v>43759</v>
          </cell>
          <cell r="N2002">
            <v>44616</v>
          </cell>
          <cell r="O2002" t="str">
            <v>2 Years, 4 Months, 3 Days</v>
          </cell>
          <cell r="P2002">
            <v>0</v>
          </cell>
          <cell r="Q2002" t="str">
            <v>Permanent</v>
          </cell>
          <cell r="R2002">
            <v>43942</v>
          </cell>
          <cell r="S2002">
            <v>43952</v>
          </cell>
          <cell r="T2002">
            <v>44191</v>
          </cell>
          <cell r="U2002">
            <v>800</v>
          </cell>
          <cell r="V2002" t="str">
            <v>N/A</v>
          </cell>
          <cell r="W2002" t="str">
            <v>N/A</v>
          </cell>
          <cell r="X2002" t="str">
            <v>N/A</v>
          </cell>
          <cell r="Y2002" t="str">
            <v>N/A</v>
          </cell>
          <cell r="Z2002" t="str">
            <v>N/A</v>
          </cell>
          <cell r="AA2002">
            <v>0</v>
          </cell>
          <cell r="AB2002">
            <v>0</v>
          </cell>
          <cell r="AC2002">
            <v>0</v>
          </cell>
          <cell r="AD2002">
            <v>0</v>
          </cell>
          <cell r="AE2002">
            <v>0</v>
          </cell>
          <cell r="AF2002">
            <v>0</v>
          </cell>
          <cell r="AG2002">
            <v>0</v>
          </cell>
          <cell r="AH2002">
            <v>0</v>
          </cell>
          <cell r="AI2002" t="str">
            <v>01944258761</v>
          </cell>
          <cell r="AJ2002">
            <v>0</v>
          </cell>
          <cell r="AK2002">
            <v>0</v>
          </cell>
          <cell r="AL2002">
            <v>0</v>
          </cell>
          <cell r="AM2002">
            <v>0</v>
          </cell>
          <cell r="AN2002">
            <v>0</v>
          </cell>
          <cell r="AO2002" t="str">
            <v>Active</v>
          </cell>
        </row>
        <row r="2003">
          <cell r="B2003">
            <v>12683</v>
          </cell>
          <cell r="C2003" t="str">
            <v>Ms.</v>
          </cell>
          <cell r="D2003" t="str">
            <v>Tamanna Tabassum</v>
          </cell>
          <cell r="E2003" t="str">
            <v>Junior CRE</v>
          </cell>
          <cell r="F2003" t="str">
            <v>Junior CRE</v>
          </cell>
          <cell r="G2003" t="str">
            <v>Call Center</v>
          </cell>
          <cell r="H2003">
            <v>0</v>
          </cell>
          <cell r="I2003" t="str">
            <v>Head Office</v>
          </cell>
          <cell r="J2003">
            <v>43759</v>
          </cell>
          <cell r="K2003">
            <v>9000</v>
          </cell>
          <cell r="L2003">
            <v>10000</v>
          </cell>
          <cell r="M2003">
            <v>43759</v>
          </cell>
          <cell r="N2003">
            <v>44616</v>
          </cell>
          <cell r="O2003" t="str">
            <v>2 Years, 4 Months, 3 Days</v>
          </cell>
          <cell r="P2003">
            <v>0</v>
          </cell>
          <cell r="Q2003" t="str">
            <v>Permanent</v>
          </cell>
          <cell r="R2003">
            <v>43942</v>
          </cell>
          <cell r="S2003">
            <v>43953</v>
          </cell>
          <cell r="T2003">
            <v>44191</v>
          </cell>
          <cell r="U2003">
            <v>1000</v>
          </cell>
          <cell r="V2003" t="str">
            <v>N/A</v>
          </cell>
          <cell r="W2003" t="str">
            <v>N/A</v>
          </cell>
          <cell r="X2003" t="str">
            <v>N/A</v>
          </cell>
          <cell r="Y2003" t="str">
            <v>N/A</v>
          </cell>
          <cell r="Z2003" t="str">
            <v>N/A</v>
          </cell>
          <cell r="AA2003">
            <v>0</v>
          </cell>
          <cell r="AB2003">
            <v>0</v>
          </cell>
          <cell r="AC2003">
            <v>0</v>
          </cell>
          <cell r="AD2003">
            <v>0</v>
          </cell>
          <cell r="AE2003">
            <v>0</v>
          </cell>
          <cell r="AF2003">
            <v>0</v>
          </cell>
          <cell r="AG2003">
            <v>0</v>
          </cell>
          <cell r="AH2003">
            <v>0</v>
          </cell>
          <cell r="AI2003" t="str">
            <v>01762194723</v>
          </cell>
          <cell r="AJ2003">
            <v>0</v>
          </cell>
          <cell r="AK2003">
            <v>0</v>
          </cell>
          <cell r="AL2003">
            <v>0</v>
          </cell>
          <cell r="AM2003">
            <v>0</v>
          </cell>
          <cell r="AN2003">
            <v>0</v>
          </cell>
          <cell r="AO2003" t="str">
            <v>Inactive</v>
          </cell>
        </row>
        <row r="2004">
          <cell r="B2004">
            <v>12684</v>
          </cell>
          <cell r="C2004" t="str">
            <v>Ms.</v>
          </cell>
          <cell r="D2004" t="str">
            <v>Farhana Akhtar</v>
          </cell>
          <cell r="E2004" t="str">
            <v>Junior CRE</v>
          </cell>
          <cell r="F2004" t="str">
            <v>Junior CRE</v>
          </cell>
          <cell r="G2004" t="str">
            <v>Call Center</v>
          </cell>
          <cell r="H2004">
            <v>0</v>
          </cell>
          <cell r="I2004" t="str">
            <v>Head Office</v>
          </cell>
          <cell r="J2004">
            <v>43759</v>
          </cell>
          <cell r="K2004">
            <v>9000</v>
          </cell>
          <cell r="L2004">
            <v>9000</v>
          </cell>
          <cell r="M2004">
            <v>43759</v>
          </cell>
          <cell r="N2004">
            <v>44616</v>
          </cell>
          <cell r="O2004" t="str">
            <v>2 Years, 4 Months, 3 Days</v>
          </cell>
          <cell r="P2004">
            <v>0</v>
          </cell>
          <cell r="Q2004" t="str">
            <v>Permanent</v>
          </cell>
          <cell r="R2004">
            <v>43942</v>
          </cell>
          <cell r="S2004" t="str">
            <v>Non Confrim</v>
          </cell>
          <cell r="T2004" t="str">
            <v>N/A</v>
          </cell>
          <cell r="U2004" t="str">
            <v>N/A</v>
          </cell>
          <cell r="V2004" t="str">
            <v>N/A</v>
          </cell>
          <cell r="W2004" t="str">
            <v>N/A</v>
          </cell>
          <cell r="X2004" t="str">
            <v>N/A</v>
          </cell>
          <cell r="Y2004" t="str">
            <v>N/A</v>
          </cell>
          <cell r="Z2004" t="str">
            <v>N/A</v>
          </cell>
          <cell r="AA2004">
            <v>0</v>
          </cell>
          <cell r="AB2004">
            <v>0</v>
          </cell>
          <cell r="AC2004">
            <v>0</v>
          </cell>
          <cell r="AD2004">
            <v>0</v>
          </cell>
          <cell r="AE2004">
            <v>0</v>
          </cell>
          <cell r="AF2004">
            <v>0</v>
          </cell>
          <cell r="AG2004">
            <v>0</v>
          </cell>
          <cell r="AH2004">
            <v>0</v>
          </cell>
          <cell r="AI2004" t="str">
            <v>01753950570</v>
          </cell>
          <cell r="AJ2004">
            <v>0</v>
          </cell>
          <cell r="AK2004">
            <v>0</v>
          </cell>
          <cell r="AL2004">
            <v>0</v>
          </cell>
          <cell r="AM2004">
            <v>0</v>
          </cell>
          <cell r="AN2004">
            <v>0</v>
          </cell>
          <cell r="AO2004" t="str">
            <v>Inactive</v>
          </cell>
        </row>
        <row r="2005">
          <cell r="B2005">
            <v>12685</v>
          </cell>
          <cell r="C2005" t="str">
            <v>Ms.</v>
          </cell>
          <cell r="D2005" t="str">
            <v>Tanzila Nuran Mitu</v>
          </cell>
          <cell r="E2005" t="str">
            <v>Customer Relationship Executive</v>
          </cell>
          <cell r="F2005" t="str">
            <v>Customer Relationship Executive</v>
          </cell>
          <cell r="G2005" t="str">
            <v>Call Center</v>
          </cell>
          <cell r="H2005">
            <v>0</v>
          </cell>
          <cell r="I2005" t="str">
            <v>Head Office</v>
          </cell>
          <cell r="J2005">
            <v>43759</v>
          </cell>
          <cell r="K2005">
            <v>10000</v>
          </cell>
          <cell r="L2005">
            <v>10000</v>
          </cell>
          <cell r="M2005">
            <v>43759</v>
          </cell>
          <cell r="N2005">
            <v>44616</v>
          </cell>
          <cell r="O2005" t="str">
            <v>2 Years, 4 Months, 3 Days</v>
          </cell>
          <cell r="P2005">
            <v>0</v>
          </cell>
          <cell r="Q2005" t="str">
            <v>Permanent</v>
          </cell>
          <cell r="R2005">
            <v>43942</v>
          </cell>
          <cell r="S2005" t="str">
            <v>Non Confrim</v>
          </cell>
          <cell r="T2005" t="str">
            <v>N/A</v>
          </cell>
          <cell r="U2005" t="str">
            <v>N/A</v>
          </cell>
          <cell r="V2005" t="str">
            <v>N/A</v>
          </cell>
          <cell r="W2005" t="str">
            <v>N/A</v>
          </cell>
          <cell r="X2005" t="str">
            <v>N/A</v>
          </cell>
          <cell r="Y2005" t="str">
            <v>N/A</v>
          </cell>
          <cell r="Z2005" t="str">
            <v>N/A</v>
          </cell>
          <cell r="AA2005">
            <v>0</v>
          </cell>
          <cell r="AB2005">
            <v>0</v>
          </cell>
          <cell r="AC2005">
            <v>0</v>
          </cell>
          <cell r="AD2005">
            <v>0</v>
          </cell>
          <cell r="AE2005">
            <v>0</v>
          </cell>
          <cell r="AF2005">
            <v>0</v>
          </cell>
          <cell r="AG2005">
            <v>0</v>
          </cell>
          <cell r="AH2005">
            <v>0</v>
          </cell>
          <cell r="AI2005" t="str">
            <v>01304056186</v>
          </cell>
          <cell r="AJ2005">
            <v>0</v>
          </cell>
          <cell r="AK2005">
            <v>0</v>
          </cell>
          <cell r="AL2005">
            <v>0</v>
          </cell>
          <cell r="AM2005">
            <v>0</v>
          </cell>
          <cell r="AN2005">
            <v>0</v>
          </cell>
          <cell r="AO2005" t="str">
            <v>Inactive</v>
          </cell>
        </row>
        <row r="2006">
          <cell r="B2006">
            <v>12686</v>
          </cell>
          <cell r="C2006" t="str">
            <v>Mr.</v>
          </cell>
          <cell r="D2006" t="str">
            <v>Md. Nura Alam</v>
          </cell>
          <cell r="E2006" t="str">
            <v>Junior CRE</v>
          </cell>
          <cell r="F2006" t="str">
            <v>Junior CRE</v>
          </cell>
          <cell r="G2006" t="str">
            <v>Call Center</v>
          </cell>
          <cell r="H2006">
            <v>0</v>
          </cell>
          <cell r="I2006" t="str">
            <v>Head Office</v>
          </cell>
          <cell r="J2006">
            <v>43759</v>
          </cell>
          <cell r="K2006">
            <v>9000</v>
          </cell>
          <cell r="L2006">
            <v>9000</v>
          </cell>
          <cell r="M2006">
            <v>43759</v>
          </cell>
          <cell r="N2006">
            <v>44616</v>
          </cell>
          <cell r="O2006" t="str">
            <v>2 Years, 4 Months, 3 Days</v>
          </cell>
          <cell r="P2006">
            <v>0</v>
          </cell>
          <cell r="Q2006" t="str">
            <v>Permanent</v>
          </cell>
          <cell r="R2006">
            <v>43942</v>
          </cell>
          <cell r="S2006" t="str">
            <v>Non Confrim</v>
          </cell>
          <cell r="T2006" t="str">
            <v>N/A</v>
          </cell>
          <cell r="U2006" t="str">
            <v>N/A</v>
          </cell>
          <cell r="V2006" t="str">
            <v>N/A</v>
          </cell>
          <cell r="W2006" t="str">
            <v>N/A</v>
          </cell>
          <cell r="X2006" t="str">
            <v>N/A</v>
          </cell>
          <cell r="Y2006" t="str">
            <v>N/A</v>
          </cell>
          <cell r="Z2006" t="str">
            <v>N/A</v>
          </cell>
          <cell r="AA2006">
            <v>0</v>
          </cell>
          <cell r="AB2006">
            <v>0</v>
          </cell>
          <cell r="AC2006">
            <v>0</v>
          </cell>
          <cell r="AD2006">
            <v>0</v>
          </cell>
          <cell r="AE2006">
            <v>0</v>
          </cell>
          <cell r="AF2006">
            <v>0</v>
          </cell>
          <cell r="AG2006">
            <v>0</v>
          </cell>
          <cell r="AH2006">
            <v>0</v>
          </cell>
          <cell r="AI2006" t="str">
            <v>01840286914</v>
          </cell>
          <cell r="AJ2006">
            <v>0</v>
          </cell>
          <cell r="AK2006">
            <v>0</v>
          </cell>
          <cell r="AL2006">
            <v>0</v>
          </cell>
          <cell r="AM2006">
            <v>0</v>
          </cell>
          <cell r="AN2006">
            <v>0</v>
          </cell>
          <cell r="AO2006" t="str">
            <v>Inactive</v>
          </cell>
        </row>
        <row r="2007">
          <cell r="B2007">
            <v>12687</v>
          </cell>
          <cell r="C2007" t="str">
            <v>Mr.</v>
          </cell>
          <cell r="D2007" t="str">
            <v>Abu Shalah</v>
          </cell>
          <cell r="E2007" t="str">
            <v>Junior CRE</v>
          </cell>
          <cell r="F2007" t="str">
            <v>Junior CRE</v>
          </cell>
          <cell r="G2007" t="str">
            <v>Call Center</v>
          </cell>
          <cell r="H2007">
            <v>0</v>
          </cell>
          <cell r="I2007" t="str">
            <v>Head Office</v>
          </cell>
          <cell r="J2007">
            <v>43759</v>
          </cell>
          <cell r="K2007">
            <v>9000</v>
          </cell>
          <cell r="L2007">
            <v>9000</v>
          </cell>
          <cell r="M2007">
            <v>43759</v>
          </cell>
          <cell r="N2007">
            <v>44616</v>
          </cell>
          <cell r="O2007" t="str">
            <v>2 Years, 4 Months, 3 Days</v>
          </cell>
          <cell r="P2007">
            <v>0</v>
          </cell>
          <cell r="Q2007" t="str">
            <v>Permanent</v>
          </cell>
          <cell r="R2007">
            <v>43942</v>
          </cell>
          <cell r="S2007" t="str">
            <v>Non Confrim</v>
          </cell>
          <cell r="T2007" t="str">
            <v>N/A</v>
          </cell>
          <cell r="U2007" t="str">
            <v>N/A</v>
          </cell>
          <cell r="V2007" t="str">
            <v>N/A</v>
          </cell>
          <cell r="W2007" t="str">
            <v>N/A</v>
          </cell>
          <cell r="X2007" t="str">
            <v>N/A</v>
          </cell>
          <cell r="Y2007" t="str">
            <v>N/A</v>
          </cell>
          <cell r="Z2007" t="str">
            <v>N/A</v>
          </cell>
          <cell r="AA2007">
            <v>0</v>
          </cell>
          <cell r="AB2007">
            <v>0</v>
          </cell>
          <cell r="AC2007">
            <v>0</v>
          </cell>
          <cell r="AD2007">
            <v>0</v>
          </cell>
          <cell r="AE2007">
            <v>0</v>
          </cell>
          <cell r="AF2007">
            <v>0</v>
          </cell>
          <cell r="AG2007">
            <v>0</v>
          </cell>
          <cell r="AH2007">
            <v>0</v>
          </cell>
          <cell r="AI2007" t="str">
            <v>01757049516</v>
          </cell>
          <cell r="AJ2007">
            <v>0</v>
          </cell>
          <cell r="AK2007">
            <v>0</v>
          </cell>
          <cell r="AL2007">
            <v>0</v>
          </cell>
          <cell r="AM2007">
            <v>0</v>
          </cell>
          <cell r="AN2007">
            <v>0</v>
          </cell>
          <cell r="AO2007" t="str">
            <v>Inactive</v>
          </cell>
        </row>
        <row r="2008">
          <cell r="B2008">
            <v>12688</v>
          </cell>
          <cell r="C2008" t="str">
            <v>Mr.</v>
          </cell>
          <cell r="D2008" t="str">
            <v>Md. Aminul Islam Ripon</v>
          </cell>
          <cell r="E2008" t="str">
            <v>Customer Relationship Executive</v>
          </cell>
          <cell r="F2008" t="str">
            <v>Customer Relationship Executive</v>
          </cell>
          <cell r="G2008" t="str">
            <v>Call Center</v>
          </cell>
          <cell r="H2008">
            <v>0</v>
          </cell>
          <cell r="I2008" t="str">
            <v>Head Office</v>
          </cell>
          <cell r="J2008">
            <v>43759</v>
          </cell>
          <cell r="K2008">
            <v>10000</v>
          </cell>
          <cell r="L2008">
            <v>10000</v>
          </cell>
          <cell r="M2008">
            <v>43759</v>
          </cell>
          <cell r="N2008">
            <v>44616</v>
          </cell>
          <cell r="O2008" t="str">
            <v>2 Years, 4 Months, 3 Days</v>
          </cell>
          <cell r="P2008">
            <v>0</v>
          </cell>
          <cell r="Q2008" t="str">
            <v>Permanent</v>
          </cell>
          <cell r="R2008">
            <v>43942</v>
          </cell>
          <cell r="S2008" t="str">
            <v>Non Confrim</v>
          </cell>
          <cell r="T2008" t="str">
            <v>N/A</v>
          </cell>
          <cell r="U2008" t="str">
            <v>N/A</v>
          </cell>
          <cell r="V2008" t="str">
            <v>N/A</v>
          </cell>
          <cell r="W2008" t="str">
            <v>N/A</v>
          </cell>
          <cell r="X2008" t="str">
            <v>N/A</v>
          </cell>
          <cell r="Y2008" t="str">
            <v>N/A</v>
          </cell>
          <cell r="Z2008" t="str">
            <v>N/A</v>
          </cell>
          <cell r="AA2008">
            <v>0</v>
          </cell>
          <cell r="AB2008">
            <v>0</v>
          </cell>
          <cell r="AC2008">
            <v>0</v>
          </cell>
          <cell r="AD2008">
            <v>0</v>
          </cell>
          <cell r="AE2008">
            <v>0</v>
          </cell>
          <cell r="AF2008">
            <v>0</v>
          </cell>
          <cell r="AG2008">
            <v>0</v>
          </cell>
          <cell r="AH2008">
            <v>0</v>
          </cell>
          <cell r="AI2008" t="str">
            <v>01757049516</v>
          </cell>
          <cell r="AJ2008">
            <v>0</v>
          </cell>
          <cell r="AK2008">
            <v>0</v>
          </cell>
          <cell r="AL2008">
            <v>0</v>
          </cell>
          <cell r="AM2008">
            <v>0</v>
          </cell>
          <cell r="AN2008">
            <v>0</v>
          </cell>
          <cell r="AO2008" t="str">
            <v>Inactive</v>
          </cell>
        </row>
        <row r="2009">
          <cell r="B2009">
            <v>12689</v>
          </cell>
          <cell r="C2009" t="str">
            <v>Mr.</v>
          </cell>
          <cell r="D2009" t="str">
            <v>Md. Rezbah Sk.</v>
          </cell>
          <cell r="E2009" t="str">
            <v>Security Supervisor</v>
          </cell>
          <cell r="F2009" t="str">
            <v>Security Supervisor</v>
          </cell>
          <cell r="G2009" t="str">
            <v>Admin</v>
          </cell>
          <cell r="H2009">
            <v>0</v>
          </cell>
          <cell r="I2009" t="str">
            <v>Head Office</v>
          </cell>
          <cell r="J2009">
            <v>43759</v>
          </cell>
          <cell r="K2009">
            <v>17000</v>
          </cell>
          <cell r="L2009">
            <v>19000</v>
          </cell>
          <cell r="M2009">
            <v>43759</v>
          </cell>
          <cell r="N2009">
            <v>44616</v>
          </cell>
          <cell r="O2009" t="str">
            <v>2 Years, 4 Months, 3 Days</v>
          </cell>
          <cell r="P2009">
            <v>0</v>
          </cell>
          <cell r="Q2009" t="str">
            <v>Permanent</v>
          </cell>
          <cell r="R2009">
            <v>43942</v>
          </cell>
          <cell r="S2009" t="str">
            <v>Non Confrim</v>
          </cell>
          <cell r="T2009">
            <v>44191</v>
          </cell>
          <cell r="U2009">
            <v>2000</v>
          </cell>
          <cell r="V2009" t="str">
            <v>N/A</v>
          </cell>
          <cell r="W2009" t="str">
            <v>N/A</v>
          </cell>
          <cell r="X2009" t="str">
            <v>N/A</v>
          </cell>
          <cell r="Y2009" t="str">
            <v>N/A</v>
          </cell>
          <cell r="Z2009" t="str">
            <v>N/A</v>
          </cell>
          <cell r="AA2009" t="str">
            <v>H.S.C</v>
          </cell>
          <cell r="AB2009">
            <v>0</v>
          </cell>
          <cell r="AC2009" t="str">
            <v>K.B School &amp; College</v>
          </cell>
          <cell r="AD2009">
            <v>2013</v>
          </cell>
          <cell r="AE2009">
            <v>32977</v>
          </cell>
          <cell r="AF2009" t="str">
            <v>House # 448 (Md. Ali Hossain), Road # 91, Abdulabag road, Abdulbag north</v>
          </cell>
          <cell r="AG2009" t="str">
            <v>Father: Md. Mothair Rohaman Shaikh, Mother: Ms. Korima Begum, Vill: Kharabad, P.O: Baintala, P.S: Buthagatha, Dist: Khulna</v>
          </cell>
          <cell r="AH2009" t="str">
            <v>Khulna</v>
          </cell>
          <cell r="AI2009" t="str">
            <v>01746663574</v>
          </cell>
          <cell r="AJ2009" t="str">
            <v>rezbahsk8097@gmail.com</v>
          </cell>
          <cell r="AK2009" t="str">
            <v>Single</v>
          </cell>
          <cell r="AL2009" t="str">
            <v>Islam</v>
          </cell>
          <cell r="AM2009" t="str">
            <v>O+</v>
          </cell>
          <cell r="AN2009" t="str">
            <v>19904711211000103</v>
          </cell>
          <cell r="AO2009" t="str">
            <v>Active</v>
          </cell>
        </row>
        <row r="2010">
          <cell r="B2010">
            <v>12690</v>
          </cell>
          <cell r="C2010" t="str">
            <v>Mr.</v>
          </cell>
          <cell r="D2010" t="str">
            <v>Md. Sarwar Pervez</v>
          </cell>
          <cell r="E2010" t="str">
            <v>Consultant</v>
          </cell>
          <cell r="F2010" t="str">
            <v>Consultant</v>
          </cell>
          <cell r="G2010" t="str">
            <v>Sales</v>
          </cell>
          <cell r="H2010">
            <v>0</v>
          </cell>
          <cell r="I2010" t="str">
            <v>Savar</v>
          </cell>
          <cell r="J2010">
            <v>43764</v>
          </cell>
          <cell r="K2010">
            <v>22000</v>
          </cell>
          <cell r="L2010">
            <v>22000</v>
          </cell>
          <cell r="M2010">
            <v>0</v>
          </cell>
          <cell r="N2010">
            <v>44616</v>
          </cell>
          <cell r="O2010" t="str">
            <v>2 Years, 3 Months, 29 Days</v>
          </cell>
          <cell r="P2010">
            <v>0</v>
          </cell>
          <cell r="Q2010" t="str">
            <v>Permanent</v>
          </cell>
          <cell r="R2010">
            <v>43947</v>
          </cell>
          <cell r="S2010" t="str">
            <v>Non Confrim</v>
          </cell>
          <cell r="T2010" t="str">
            <v>N/A</v>
          </cell>
          <cell r="U2010" t="str">
            <v>N/A</v>
          </cell>
          <cell r="V2010" t="str">
            <v>N/A</v>
          </cell>
          <cell r="W2010" t="str">
            <v>N/A</v>
          </cell>
          <cell r="X2010" t="str">
            <v>N/A</v>
          </cell>
          <cell r="Y2010" t="str">
            <v>N/A</v>
          </cell>
          <cell r="Z2010" t="str">
            <v>N/A</v>
          </cell>
          <cell r="AA2010">
            <v>0</v>
          </cell>
          <cell r="AB2010">
            <v>0</v>
          </cell>
          <cell r="AC2010">
            <v>0</v>
          </cell>
          <cell r="AD2010">
            <v>0</v>
          </cell>
          <cell r="AE2010">
            <v>0</v>
          </cell>
          <cell r="AF2010">
            <v>0</v>
          </cell>
          <cell r="AG2010">
            <v>0</v>
          </cell>
          <cell r="AH2010">
            <v>0</v>
          </cell>
          <cell r="AI2010" t="str">
            <v>01785537477</v>
          </cell>
          <cell r="AJ2010">
            <v>0</v>
          </cell>
          <cell r="AK2010">
            <v>0</v>
          </cell>
          <cell r="AL2010">
            <v>0</v>
          </cell>
          <cell r="AM2010">
            <v>0</v>
          </cell>
          <cell r="AN2010">
            <v>0</v>
          </cell>
          <cell r="AO2010" t="str">
            <v>Inactive</v>
          </cell>
        </row>
        <row r="2011">
          <cell r="B2011">
            <v>12691</v>
          </cell>
          <cell r="C2011" t="str">
            <v>Mr.</v>
          </cell>
          <cell r="D2011" t="str">
            <v>Md. Tawhid Hossain Murshed</v>
          </cell>
          <cell r="E2011" t="str">
            <v>Senior Executive</v>
          </cell>
          <cell r="F2011" t="str">
            <v>Senior Executive</v>
          </cell>
          <cell r="G2011" t="str">
            <v>Design</v>
          </cell>
          <cell r="H2011">
            <v>0</v>
          </cell>
          <cell r="I2011" t="str">
            <v>Head Office</v>
          </cell>
          <cell r="J2011">
            <v>43766</v>
          </cell>
          <cell r="K2011">
            <v>30000</v>
          </cell>
          <cell r="L2011">
            <v>34000</v>
          </cell>
          <cell r="M2011">
            <v>0</v>
          </cell>
          <cell r="N2011">
            <v>44616</v>
          </cell>
          <cell r="O2011" t="str">
            <v>2 Years, 3 Months, 27 Days</v>
          </cell>
          <cell r="P2011">
            <v>0</v>
          </cell>
          <cell r="Q2011" t="str">
            <v>Permanent</v>
          </cell>
          <cell r="R2011">
            <v>43949</v>
          </cell>
          <cell r="S2011">
            <v>43953</v>
          </cell>
          <cell r="T2011">
            <v>44191</v>
          </cell>
          <cell r="U2011">
            <v>4000</v>
          </cell>
          <cell r="V2011" t="str">
            <v>N/A</v>
          </cell>
          <cell r="W2011" t="str">
            <v>N/A</v>
          </cell>
          <cell r="X2011" t="str">
            <v>N/A</v>
          </cell>
          <cell r="Y2011" t="str">
            <v>N/A</v>
          </cell>
          <cell r="Z2011" t="str">
            <v>N/A</v>
          </cell>
          <cell r="AA2011">
            <v>0</v>
          </cell>
          <cell r="AB2011">
            <v>0</v>
          </cell>
          <cell r="AC2011">
            <v>0</v>
          </cell>
          <cell r="AD2011">
            <v>0</v>
          </cell>
          <cell r="AE2011">
            <v>0</v>
          </cell>
          <cell r="AF2011">
            <v>0</v>
          </cell>
          <cell r="AG2011">
            <v>0</v>
          </cell>
          <cell r="AH2011">
            <v>0</v>
          </cell>
          <cell r="AI2011" t="str">
            <v>01722128231</v>
          </cell>
          <cell r="AJ2011">
            <v>0</v>
          </cell>
          <cell r="AK2011">
            <v>0</v>
          </cell>
          <cell r="AL2011">
            <v>0</v>
          </cell>
          <cell r="AM2011">
            <v>0</v>
          </cell>
          <cell r="AN2011">
            <v>0</v>
          </cell>
          <cell r="AO2011" t="str">
            <v>Active</v>
          </cell>
        </row>
        <row r="2012">
          <cell r="B2012">
            <v>12692</v>
          </cell>
          <cell r="C2012" t="str">
            <v>Mr.</v>
          </cell>
          <cell r="D2012" t="str">
            <v>Sikder Awal Sajib</v>
          </cell>
          <cell r="E2012" t="str">
            <v>Customer Relationship Executive</v>
          </cell>
          <cell r="F2012" t="str">
            <v>Customer Relationship Executive</v>
          </cell>
          <cell r="G2012" t="str">
            <v>Call Center</v>
          </cell>
          <cell r="H2012">
            <v>0</v>
          </cell>
          <cell r="I2012" t="str">
            <v>Head Office</v>
          </cell>
          <cell r="J2012">
            <v>43766</v>
          </cell>
          <cell r="K2012">
            <v>10000</v>
          </cell>
          <cell r="L2012">
            <v>10000</v>
          </cell>
          <cell r="M2012">
            <v>0</v>
          </cell>
          <cell r="N2012">
            <v>44616</v>
          </cell>
          <cell r="O2012" t="str">
            <v>2 Years, 3 Months, 27 Days</v>
          </cell>
          <cell r="P2012">
            <v>0</v>
          </cell>
          <cell r="Q2012" t="str">
            <v>Permanent</v>
          </cell>
          <cell r="R2012">
            <v>43949</v>
          </cell>
          <cell r="S2012" t="str">
            <v>Non Confrim</v>
          </cell>
          <cell r="T2012" t="str">
            <v>N/A</v>
          </cell>
          <cell r="U2012" t="str">
            <v>N/A</v>
          </cell>
          <cell r="V2012" t="str">
            <v>N/A</v>
          </cell>
          <cell r="W2012" t="str">
            <v>N/A</v>
          </cell>
          <cell r="X2012" t="str">
            <v>N/A</v>
          </cell>
          <cell r="Y2012" t="str">
            <v>N/A</v>
          </cell>
          <cell r="Z2012" t="str">
            <v>N/A</v>
          </cell>
          <cell r="AA2012">
            <v>0</v>
          </cell>
          <cell r="AB2012">
            <v>0</v>
          </cell>
          <cell r="AC2012">
            <v>0</v>
          </cell>
          <cell r="AD2012">
            <v>0</v>
          </cell>
          <cell r="AE2012">
            <v>0</v>
          </cell>
          <cell r="AF2012">
            <v>0</v>
          </cell>
          <cell r="AG2012">
            <v>0</v>
          </cell>
          <cell r="AH2012">
            <v>0</v>
          </cell>
          <cell r="AI2012" t="str">
            <v>01912723786</v>
          </cell>
          <cell r="AJ2012">
            <v>0</v>
          </cell>
          <cell r="AK2012">
            <v>0</v>
          </cell>
          <cell r="AL2012">
            <v>0</v>
          </cell>
          <cell r="AM2012">
            <v>0</v>
          </cell>
          <cell r="AN2012">
            <v>0</v>
          </cell>
          <cell r="AO2012" t="str">
            <v>Inactive</v>
          </cell>
        </row>
        <row r="2013">
          <cell r="B2013">
            <v>12693</v>
          </cell>
          <cell r="C2013" t="str">
            <v>Mr.</v>
          </cell>
          <cell r="D2013" t="str">
            <v>Saydul Hassan Hemel</v>
          </cell>
          <cell r="E2013" t="str">
            <v>Customer Relationship Executive</v>
          </cell>
          <cell r="F2013" t="str">
            <v>Customer Relationship Executive</v>
          </cell>
          <cell r="G2013" t="str">
            <v>Call Center</v>
          </cell>
          <cell r="H2013">
            <v>0</v>
          </cell>
          <cell r="I2013" t="str">
            <v>Head Office</v>
          </cell>
          <cell r="J2013">
            <v>43766</v>
          </cell>
          <cell r="K2013">
            <v>10000</v>
          </cell>
          <cell r="L2013">
            <v>10000</v>
          </cell>
          <cell r="M2013">
            <v>0</v>
          </cell>
          <cell r="N2013">
            <v>44616</v>
          </cell>
          <cell r="O2013" t="str">
            <v>2 Years, 3 Months, 27 Days</v>
          </cell>
          <cell r="P2013">
            <v>0</v>
          </cell>
          <cell r="Q2013" t="str">
            <v>Permanent</v>
          </cell>
          <cell r="R2013">
            <v>43949</v>
          </cell>
          <cell r="S2013">
            <v>43953</v>
          </cell>
          <cell r="T2013" t="str">
            <v>N/A</v>
          </cell>
          <cell r="U2013" t="str">
            <v>N/A</v>
          </cell>
          <cell r="V2013" t="str">
            <v>N/A</v>
          </cell>
          <cell r="W2013" t="str">
            <v>N/A</v>
          </cell>
          <cell r="X2013" t="str">
            <v>N/A</v>
          </cell>
          <cell r="Y2013" t="str">
            <v>N/A</v>
          </cell>
          <cell r="Z2013" t="str">
            <v>N/A</v>
          </cell>
          <cell r="AA2013">
            <v>0</v>
          </cell>
          <cell r="AB2013">
            <v>0</v>
          </cell>
          <cell r="AC2013">
            <v>0</v>
          </cell>
          <cell r="AD2013">
            <v>0</v>
          </cell>
          <cell r="AE2013">
            <v>0</v>
          </cell>
          <cell r="AF2013">
            <v>0</v>
          </cell>
          <cell r="AG2013">
            <v>0</v>
          </cell>
          <cell r="AH2013">
            <v>0</v>
          </cell>
          <cell r="AI2013" t="str">
            <v>01701457586</v>
          </cell>
          <cell r="AJ2013">
            <v>0</v>
          </cell>
          <cell r="AK2013">
            <v>0</v>
          </cell>
          <cell r="AL2013">
            <v>0</v>
          </cell>
          <cell r="AM2013">
            <v>0</v>
          </cell>
          <cell r="AN2013">
            <v>0</v>
          </cell>
          <cell r="AO2013" t="str">
            <v>Inactive</v>
          </cell>
        </row>
        <row r="2014">
          <cell r="B2014">
            <v>12694</v>
          </cell>
          <cell r="C2014" t="str">
            <v>Mr.</v>
          </cell>
          <cell r="D2014" t="str">
            <v>Mostaque Ahmmed Sarwar</v>
          </cell>
          <cell r="E2014" t="str">
            <v>General Manager</v>
          </cell>
          <cell r="F2014" t="str">
            <v>General Manager</v>
          </cell>
          <cell r="G2014" t="str">
            <v>Accounts</v>
          </cell>
          <cell r="H2014">
            <v>0</v>
          </cell>
          <cell r="I2014" t="str">
            <v>Head Office</v>
          </cell>
          <cell r="J2014">
            <v>43771</v>
          </cell>
          <cell r="K2014">
            <v>150000</v>
          </cell>
          <cell r="L2014">
            <v>150000</v>
          </cell>
          <cell r="M2014">
            <v>43771</v>
          </cell>
          <cell r="N2014">
            <v>44616</v>
          </cell>
          <cell r="O2014" t="str">
            <v>2 Years, 3 Months, 22 Days</v>
          </cell>
          <cell r="P2014">
            <v>0</v>
          </cell>
          <cell r="Q2014" t="str">
            <v>Permanent</v>
          </cell>
          <cell r="R2014">
            <v>43953</v>
          </cell>
          <cell r="S2014">
            <v>43953</v>
          </cell>
          <cell r="T2014" t="str">
            <v>N/A</v>
          </cell>
          <cell r="U2014" t="str">
            <v>N/A</v>
          </cell>
          <cell r="V2014" t="str">
            <v>N/A</v>
          </cell>
          <cell r="W2014" t="str">
            <v>N/A</v>
          </cell>
          <cell r="X2014" t="str">
            <v>N/A</v>
          </cell>
          <cell r="Y2014" t="str">
            <v>N/A</v>
          </cell>
          <cell r="Z2014" t="str">
            <v>CA-ICAB</v>
          </cell>
          <cell r="AA2014" t="str">
            <v>M.Com</v>
          </cell>
          <cell r="AB2014" t="str">
            <v>Accounting</v>
          </cell>
          <cell r="AC2014" t="str">
            <v>National University</v>
          </cell>
          <cell r="AD2014">
            <v>2003</v>
          </cell>
          <cell r="AE2014">
            <v>29678</v>
          </cell>
          <cell r="AF2014" t="str">
            <v>Shara Corner, Kaderabad Housing, Mohammadpur, Dhaka</v>
          </cell>
          <cell r="AG2014" t="str">
            <v>Vill: Kaharta, P.O: Kachua, P.S: Sakhipur, Dist: Tangail</v>
          </cell>
          <cell r="AH2014" t="str">
            <v>Tangail</v>
          </cell>
          <cell r="AI2014" t="str">
            <v>01716098988</v>
          </cell>
          <cell r="AJ2014" t="str">
            <v>mostaque_ahmmed@yahoo.com</v>
          </cell>
          <cell r="AK2014" t="str">
            <v>Married</v>
          </cell>
          <cell r="AL2014" t="str">
            <v>Islam</v>
          </cell>
          <cell r="AM2014" t="str">
            <v>O+</v>
          </cell>
          <cell r="AN2014" t="str">
            <v>9328502970400</v>
          </cell>
          <cell r="AO2014" t="str">
            <v>Inactive</v>
          </cell>
        </row>
        <row r="2015">
          <cell r="B2015">
            <v>12695</v>
          </cell>
          <cell r="C2015" t="str">
            <v>Mr.</v>
          </cell>
          <cell r="D2015" t="str">
            <v>Abu Eleas Linkon</v>
          </cell>
          <cell r="E2015" t="str">
            <v>Assistant Manager</v>
          </cell>
          <cell r="F2015" t="str">
            <v>Assistant Manager</v>
          </cell>
          <cell r="G2015" t="str">
            <v>bti Interior</v>
          </cell>
          <cell r="H2015">
            <v>0</v>
          </cell>
          <cell r="I2015" t="str">
            <v>Head Office</v>
          </cell>
          <cell r="J2015">
            <v>43771</v>
          </cell>
          <cell r="K2015">
            <v>44000</v>
          </cell>
          <cell r="L2015">
            <v>44000</v>
          </cell>
          <cell r="M2015">
            <v>0</v>
          </cell>
          <cell r="N2015">
            <v>44616</v>
          </cell>
          <cell r="O2015" t="str">
            <v>2 Years, 3 Months, 22 Days</v>
          </cell>
          <cell r="P2015">
            <v>0</v>
          </cell>
          <cell r="Q2015" t="str">
            <v>Permanent</v>
          </cell>
          <cell r="R2015">
            <v>43953</v>
          </cell>
          <cell r="S2015" t="str">
            <v>Non Confrim</v>
          </cell>
          <cell r="T2015" t="str">
            <v>N/A</v>
          </cell>
          <cell r="U2015" t="str">
            <v>N/A</v>
          </cell>
          <cell r="V2015" t="str">
            <v>N/A</v>
          </cell>
          <cell r="W2015" t="str">
            <v>N/A</v>
          </cell>
          <cell r="X2015" t="str">
            <v>N/A</v>
          </cell>
          <cell r="Y2015" t="str">
            <v>N/A</v>
          </cell>
          <cell r="Z2015" t="str">
            <v>N/A</v>
          </cell>
          <cell r="AA2015">
            <v>0</v>
          </cell>
          <cell r="AB2015">
            <v>0</v>
          </cell>
          <cell r="AC2015">
            <v>0</v>
          </cell>
          <cell r="AD2015">
            <v>0</v>
          </cell>
          <cell r="AE2015">
            <v>0</v>
          </cell>
          <cell r="AF2015">
            <v>0</v>
          </cell>
          <cell r="AG2015">
            <v>0</v>
          </cell>
          <cell r="AH2015">
            <v>0</v>
          </cell>
          <cell r="AI2015" t="str">
            <v>01710509690</v>
          </cell>
          <cell r="AJ2015">
            <v>0</v>
          </cell>
          <cell r="AK2015">
            <v>0</v>
          </cell>
          <cell r="AL2015">
            <v>0</v>
          </cell>
          <cell r="AM2015">
            <v>0</v>
          </cell>
          <cell r="AN2015">
            <v>0</v>
          </cell>
          <cell r="AO2015" t="str">
            <v>Inactive</v>
          </cell>
        </row>
        <row r="2016">
          <cell r="B2016">
            <v>12696</v>
          </cell>
          <cell r="C2016" t="str">
            <v>Mr.</v>
          </cell>
          <cell r="D2016" t="str">
            <v>Md. Milonur Rahman</v>
          </cell>
          <cell r="E2016" t="str">
            <v xml:space="preserve">Consultant </v>
          </cell>
          <cell r="F2016" t="str">
            <v xml:space="preserve">Consultant </v>
          </cell>
          <cell r="G2016" t="str">
            <v>Sales, Classic</v>
          </cell>
          <cell r="H2016" t="str">
            <v>Nasrat Ahmed Khan</v>
          </cell>
          <cell r="I2016" t="str">
            <v>Savar</v>
          </cell>
          <cell r="J2016">
            <v>43771</v>
          </cell>
          <cell r="K2016">
            <v>28000</v>
          </cell>
          <cell r="L2016">
            <v>30900</v>
          </cell>
          <cell r="M2016">
            <v>0</v>
          </cell>
          <cell r="N2016">
            <v>44616</v>
          </cell>
          <cell r="O2016" t="str">
            <v>2 Years, 3 Months, 22 Days</v>
          </cell>
          <cell r="P2016">
            <v>0</v>
          </cell>
          <cell r="Q2016" t="str">
            <v>Permanent</v>
          </cell>
          <cell r="R2016">
            <v>43953</v>
          </cell>
          <cell r="S2016">
            <v>44013</v>
          </cell>
          <cell r="T2016">
            <v>44191</v>
          </cell>
          <cell r="U2016">
            <v>2900</v>
          </cell>
          <cell r="V2016" t="str">
            <v>N/A</v>
          </cell>
          <cell r="W2016" t="str">
            <v>N/A</v>
          </cell>
          <cell r="X2016" t="str">
            <v>N/A</v>
          </cell>
          <cell r="Y2016" t="str">
            <v>N/A</v>
          </cell>
          <cell r="Z2016" t="str">
            <v>N/A</v>
          </cell>
          <cell r="AA2016">
            <v>0</v>
          </cell>
          <cell r="AB2016">
            <v>0</v>
          </cell>
          <cell r="AC2016">
            <v>0</v>
          </cell>
          <cell r="AD2016">
            <v>0</v>
          </cell>
          <cell r="AE2016">
            <v>0</v>
          </cell>
          <cell r="AF2016">
            <v>0</v>
          </cell>
          <cell r="AG2016">
            <v>0</v>
          </cell>
          <cell r="AH2016">
            <v>0</v>
          </cell>
          <cell r="AI2016" t="str">
            <v>01720507879</v>
          </cell>
          <cell r="AJ2016">
            <v>0</v>
          </cell>
          <cell r="AK2016">
            <v>0</v>
          </cell>
          <cell r="AL2016">
            <v>0</v>
          </cell>
          <cell r="AM2016">
            <v>0</v>
          </cell>
          <cell r="AN2016">
            <v>0</v>
          </cell>
          <cell r="AO2016" t="str">
            <v>Active</v>
          </cell>
        </row>
        <row r="2017">
          <cell r="B2017">
            <v>12697</v>
          </cell>
          <cell r="C2017" t="str">
            <v>Mr.</v>
          </cell>
          <cell r="D2017" t="str">
            <v>Rejaul Karim</v>
          </cell>
          <cell r="E2017" t="str">
            <v>Executive, Interior Design</v>
          </cell>
          <cell r="F2017" t="str">
            <v>Executive, Interior Design</v>
          </cell>
          <cell r="G2017" t="str">
            <v>Square Feet Story (Design)</v>
          </cell>
          <cell r="H2017">
            <v>0</v>
          </cell>
          <cell r="I2017" t="str">
            <v>Head Office</v>
          </cell>
          <cell r="J2017">
            <v>43771</v>
          </cell>
          <cell r="K2017">
            <v>20000</v>
          </cell>
          <cell r="L2017">
            <v>23000</v>
          </cell>
          <cell r="M2017">
            <v>0</v>
          </cell>
          <cell r="N2017">
            <v>44616</v>
          </cell>
          <cell r="O2017" t="str">
            <v>2 Years, 3 Months, 22 Days</v>
          </cell>
          <cell r="P2017">
            <v>0</v>
          </cell>
          <cell r="Q2017" t="str">
            <v>Permanent</v>
          </cell>
          <cell r="R2017">
            <v>43953</v>
          </cell>
          <cell r="S2017">
            <v>43953</v>
          </cell>
          <cell r="T2017">
            <v>44191</v>
          </cell>
          <cell r="U2017">
            <v>3000</v>
          </cell>
          <cell r="V2017" t="str">
            <v>N/A</v>
          </cell>
          <cell r="W2017" t="str">
            <v>N/A</v>
          </cell>
          <cell r="X2017" t="str">
            <v>N/A</v>
          </cell>
          <cell r="Y2017" t="str">
            <v>N/A</v>
          </cell>
          <cell r="Z2017" t="str">
            <v>N/A</v>
          </cell>
          <cell r="AA2017">
            <v>0</v>
          </cell>
          <cell r="AB2017">
            <v>0</v>
          </cell>
          <cell r="AC2017">
            <v>0</v>
          </cell>
          <cell r="AD2017">
            <v>0</v>
          </cell>
          <cell r="AE2017">
            <v>0</v>
          </cell>
          <cell r="AF2017">
            <v>0</v>
          </cell>
          <cell r="AG2017">
            <v>0</v>
          </cell>
          <cell r="AH2017">
            <v>0</v>
          </cell>
          <cell r="AI2017" t="str">
            <v>01829741265</v>
          </cell>
          <cell r="AJ2017">
            <v>0</v>
          </cell>
          <cell r="AK2017">
            <v>0</v>
          </cell>
          <cell r="AL2017">
            <v>0</v>
          </cell>
          <cell r="AM2017">
            <v>0</v>
          </cell>
          <cell r="AN2017">
            <v>0</v>
          </cell>
          <cell r="AO2017" t="str">
            <v>Active</v>
          </cell>
        </row>
        <row r="2018">
          <cell r="B2018">
            <v>12698</v>
          </cell>
          <cell r="C2018" t="str">
            <v>Ms.</v>
          </cell>
          <cell r="D2018" t="str">
            <v>Khandoker Maliha Tasnim Marphy</v>
          </cell>
          <cell r="E2018" t="str">
            <v>Content Writer</v>
          </cell>
          <cell r="F2018" t="str">
            <v>Content Writer</v>
          </cell>
          <cell r="G2018" t="str">
            <v>Marketing</v>
          </cell>
          <cell r="H2018">
            <v>0</v>
          </cell>
          <cell r="I2018" t="str">
            <v>Head Office</v>
          </cell>
          <cell r="J2018">
            <v>43771</v>
          </cell>
          <cell r="K2018">
            <v>25000</v>
          </cell>
          <cell r="L2018">
            <v>25000</v>
          </cell>
          <cell r="M2018">
            <v>0</v>
          </cell>
          <cell r="N2018">
            <v>44616</v>
          </cell>
          <cell r="O2018" t="str">
            <v>2 Years, 3 Months, 22 Days</v>
          </cell>
          <cell r="P2018">
            <v>0</v>
          </cell>
          <cell r="Q2018" t="str">
            <v>Permanent</v>
          </cell>
          <cell r="R2018">
            <v>43953</v>
          </cell>
          <cell r="S2018" t="str">
            <v>Non Confrim</v>
          </cell>
          <cell r="T2018" t="str">
            <v>N/A</v>
          </cell>
          <cell r="U2018" t="str">
            <v>N/A</v>
          </cell>
          <cell r="V2018" t="str">
            <v>N/A</v>
          </cell>
          <cell r="W2018" t="str">
            <v>N/A</v>
          </cell>
          <cell r="X2018" t="str">
            <v>N/A</v>
          </cell>
          <cell r="Y2018" t="str">
            <v>N/A</v>
          </cell>
          <cell r="Z2018" t="str">
            <v>N/A</v>
          </cell>
          <cell r="AA2018">
            <v>0</v>
          </cell>
          <cell r="AB2018">
            <v>0</v>
          </cell>
          <cell r="AC2018">
            <v>0</v>
          </cell>
          <cell r="AD2018">
            <v>0</v>
          </cell>
          <cell r="AE2018">
            <v>0</v>
          </cell>
          <cell r="AF2018">
            <v>0</v>
          </cell>
          <cell r="AG2018">
            <v>0</v>
          </cell>
          <cell r="AH2018">
            <v>0</v>
          </cell>
          <cell r="AI2018" t="str">
            <v>01740059726</v>
          </cell>
          <cell r="AJ2018">
            <v>0</v>
          </cell>
          <cell r="AK2018">
            <v>0</v>
          </cell>
          <cell r="AL2018">
            <v>0</v>
          </cell>
          <cell r="AM2018">
            <v>0</v>
          </cell>
          <cell r="AN2018">
            <v>0</v>
          </cell>
          <cell r="AO2018" t="str">
            <v>Inactive</v>
          </cell>
        </row>
        <row r="2019">
          <cell r="B2019">
            <v>12699</v>
          </cell>
          <cell r="C2019" t="str">
            <v>Ms.</v>
          </cell>
          <cell r="D2019" t="str">
            <v>Moutushi Tanha Tushi</v>
          </cell>
          <cell r="E2019" t="str">
            <v>Customer Relationship Executive</v>
          </cell>
          <cell r="F2019" t="str">
            <v>Customer Relationship Executive</v>
          </cell>
          <cell r="G2019" t="str">
            <v>Call Center</v>
          </cell>
          <cell r="H2019">
            <v>0</v>
          </cell>
          <cell r="I2019" t="str">
            <v>Head Office</v>
          </cell>
          <cell r="J2019">
            <v>43771</v>
          </cell>
          <cell r="K2019">
            <v>12000</v>
          </cell>
          <cell r="L2019">
            <v>12000</v>
          </cell>
          <cell r="M2019">
            <v>0</v>
          </cell>
          <cell r="N2019">
            <v>44616</v>
          </cell>
          <cell r="O2019" t="str">
            <v>2 Years, 3 Months, 22 Days</v>
          </cell>
          <cell r="P2019">
            <v>0</v>
          </cell>
          <cell r="Q2019" t="str">
            <v>Permanent</v>
          </cell>
          <cell r="R2019">
            <v>43953</v>
          </cell>
          <cell r="S2019" t="str">
            <v>Non Confrim</v>
          </cell>
          <cell r="T2019" t="str">
            <v>N/A</v>
          </cell>
          <cell r="U2019" t="str">
            <v>N/A</v>
          </cell>
          <cell r="V2019" t="str">
            <v>N/A</v>
          </cell>
          <cell r="W2019" t="str">
            <v>N/A</v>
          </cell>
          <cell r="X2019" t="str">
            <v>N/A</v>
          </cell>
          <cell r="Y2019" t="str">
            <v>N/A</v>
          </cell>
          <cell r="Z2019" t="str">
            <v>N/A</v>
          </cell>
          <cell r="AA2019">
            <v>0</v>
          </cell>
          <cell r="AB2019">
            <v>0</v>
          </cell>
          <cell r="AC2019">
            <v>0</v>
          </cell>
          <cell r="AD2019">
            <v>0</v>
          </cell>
          <cell r="AE2019">
            <v>0</v>
          </cell>
          <cell r="AF2019">
            <v>0</v>
          </cell>
          <cell r="AG2019">
            <v>0</v>
          </cell>
          <cell r="AH2019">
            <v>0</v>
          </cell>
          <cell r="AI2019" t="str">
            <v>01730869610</v>
          </cell>
          <cell r="AJ2019">
            <v>0</v>
          </cell>
          <cell r="AK2019">
            <v>0</v>
          </cell>
          <cell r="AL2019">
            <v>0</v>
          </cell>
          <cell r="AM2019">
            <v>0</v>
          </cell>
          <cell r="AN2019">
            <v>0</v>
          </cell>
          <cell r="AO2019" t="str">
            <v>Inactive</v>
          </cell>
        </row>
        <row r="2020">
          <cell r="B2020">
            <v>12700</v>
          </cell>
          <cell r="C2020" t="str">
            <v>Mr.</v>
          </cell>
          <cell r="D2020" t="str">
            <v>Md. Saddam Hossain</v>
          </cell>
          <cell r="E2020" t="str">
            <v>Consultant</v>
          </cell>
          <cell r="F2020" t="str">
            <v>Consultant</v>
          </cell>
          <cell r="G2020" t="str">
            <v>Sales</v>
          </cell>
          <cell r="H2020">
            <v>0</v>
          </cell>
          <cell r="I2020" t="str">
            <v>Savar</v>
          </cell>
          <cell r="J2020">
            <v>43778</v>
          </cell>
          <cell r="K2020">
            <v>29000</v>
          </cell>
          <cell r="L2020">
            <v>29000</v>
          </cell>
          <cell r="M2020">
            <v>0</v>
          </cell>
          <cell r="N2020">
            <v>44616</v>
          </cell>
          <cell r="O2020" t="str">
            <v>2 Years, 3 Months, 15 Days</v>
          </cell>
          <cell r="P2020">
            <v>0</v>
          </cell>
          <cell r="Q2020" t="str">
            <v>Permanent</v>
          </cell>
          <cell r="R2020">
            <v>43960</v>
          </cell>
          <cell r="S2020" t="str">
            <v>Non Confrim</v>
          </cell>
          <cell r="T2020" t="str">
            <v>N/A</v>
          </cell>
          <cell r="U2020" t="str">
            <v>N/A</v>
          </cell>
          <cell r="V2020" t="str">
            <v>N/A</v>
          </cell>
          <cell r="W2020" t="str">
            <v>N/A</v>
          </cell>
          <cell r="X2020" t="str">
            <v>N/A</v>
          </cell>
          <cell r="Y2020" t="str">
            <v>N/A</v>
          </cell>
          <cell r="Z2020" t="str">
            <v>N/A</v>
          </cell>
          <cell r="AA2020">
            <v>0</v>
          </cell>
          <cell r="AB2020">
            <v>0</v>
          </cell>
          <cell r="AC2020">
            <v>0</v>
          </cell>
          <cell r="AD2020">
            <v>0</v>
          </cell>
          <cell r="AE2020">
            <v>0</v>
          </cell>
          <cell r="AF2020">
            <v>0</v>
          </cell>
          <cell r="AG2020">
            <v>0</v>
          </cell>
          <cell r="AH2020">
            <v>0</v>
          </cell>
          <cell r="AI2020" t="str">
            <v>01929557958</v>
          </cell>
          <cell r="AJ2020">
            <v>0</v>
          </cell>
          <cell r="AK2020">
            <v>0</v>
          </cell>
          <cell r="AL2020">
            <v>0</v>
          </cell>
          <cell r="AM2020">
            <v>0</v>
          </cell>
          <cell r="AN2020">
            <v>0</v>
          </cell>
          <cell r="AO2020" t="str">
            <v>Inactive</v>
          </cell>
        </row>
        <row r="2021">
          <cell r="B2021">
            <v>12701</v>
          </cell>
          <cell r="C2021" t="str">
            <v>Mr.</v>
          </cell>
          <cell r="D2021" t="str">
            <v>Md. Nazmul Hossain</v>
          </cell>
          <cell r="E2021" t="str">
            <v>Senior Executive</v>
          </cell>
          <cell r="F2021" t="str">
            <v>Senior Executive</v>
          </cell>
          <cell r="G2021" t="str">
            <v>Square Feet Story (Design)</v>
          </cell>
          <cell r="H2021">
            <v>0</v>
          </cell>
          <cell r="I2021" t="str">
            <v>Head Office</v>
          </cell>
          <cell r="J2021">
            <v>43778</v>
          </cell>
          <cell r="K2021">
            <v>30000</v>
          </cell>
          <cell r="L2021">
            <v>31500</v>
          </cell>
          <cell r="M2021">
            <v>0</v>
          </cell>
          <cell r="N2021">
            <v>44616</v>
          </cell>
          <cell r="O2021" t="str">
            <v>2 Years, 3 Months, 15 Days</v>
          </cell>
          <cell r="P2021">
            <v>0</v>
          </cell>
          <cell r="Q2021" t="str">
            <v>Permanent</v>
          </cell>
          <cell r="R2021">
            <v>43960</v>
          </cell>
          <cell r="S2021">
            <v>43960</v>
          </cell>
          <cell r="T2021">
            <v>44191</v>
          </cell>
          <cell r="U2021">
            <v>1500</v>
          </cell>
          <cell r="V2021" t="str">
            <v>N/A</v>
          </cell>
          <cell r="W2021" t="str">
            <v>N/A</v>
          </cell>
          <cell r="X2021" t="str">
            <v>N/A</v>
          </cell>
          <cell r="Y2021" t="str">
            <v>N/A</v>
          </cell>
          <cell r="Z2021" t="str">
            <v>N/A</v>
          </cell>
          <cell r="AA2021">
            <v>0</v>
          </cell>
          <cell r="AB2021">
            <v>0</v>
          </cell>
          <cell r="AC2021">
            <v>0</v>
          </cell>
          <cell r="AD2021">
            <v>0</v>
          </cell>
          <cell r="AE2021">
            <v>0</v>
          </cell>
          <cell r="AF2021">
            <v>0</v>
          </cell>
          <cell r="AG2021">
            <v>0</v>
          </cell>
          <cell r="AH2021">
            <v>0</v>
          </cell>
          <cell r="AI2021" t="str">
            <v>01782457782</v>
          </cell>
          <cell r="AJ2021">
            <v>0</v>
          </cell>
          <cell r="AK2021">
            <v>0</v>
          </cell>
          <cell r="AL2021">
            <v>0</v>
          </cell>
          <cell r="AM2021">
            <v>0</v>
          </cell>
          <cell r="AN2021">
            <v>0</v>
          </cell>
          <cell r="AO2021" t="str">
            <v>Active</v>
          </cell>
        </row>
        <row r="2022">
          <cell r="B2022">
            <v>12702</v>
          </cell>
          <cell r="C2022" t="str">
            <v>Ms.</v>
          </cell>
          <cell r="D2022" t="str">
            <v>Sadia Afrog</v>
          </cell>
          <cell r="E2022" t="str">
            <v>Junior Executive</v>
          </cell>
          <cell r="F2022" t="str">
            <v>Executive</v>
          </cell>
          <cell r="G2022" t="str">
            <v>Design</v>
          </cell>
          <cell r="H2022">
            <v>0</v>
          </cell>
          <cell r="I2022" t="str">
            <v>Head Office</v>
          </cell>
          <cell r="J2022">
            <v>43778</v>
          </cell>
          <cell r="K2022">
            <v>18000</v>
          </cell>
          <cell r="L2022">
            <v>20000</v>
          </cell>
          <cell r="M2022">
            <v>0</v>
          </cell>
          <cell r="N2022">
            <v>44616</v>
          </cell>
          <cell r="O2022" t="str">
            <v>2 Years, 3 Months, 15 Days</v>
          </cell>
          <cell r="P2022">
            <v>0</v>
          </cell>
          <cell r="Q2022" t="str">
            <v>Permanent</v>
          </cell>
          <cell r="R2022">
            <v>43960</v>
          </cell>
          <cell r="S2022">
            <v>43960</v>
          </cell>
          <cell r="T2022">
            <v>44191</v>
          </cell>
          <cell r="U2022">
            <v>2000</v>
          </cell>
          <cell r="V2022">
            <v>44556</v>
          </cell>
          <cell r="W2022">
            <v>44556</v>
          </cell>
          <cell r="X2022" t="str">
            <v>N/A</v>
          </cell>
          <cell r="Y2022" t="str">
            <v>N/A</v>
          </cell>
          <cell r="Z2022" t="str">
            <v>N/A</v>
          </cell>
          <cell r="AA2022">
            <v>0</v>
          </cell>
          <cell r="AB2022">
            <v>0</v>
          </cell>
          <cell r="AC2022">
            <v>0</v>
          </cell>
          <cell r="AD2022">
            <v>0</v>
          </cell>
          <cell r="AE2022">
            <v>0</v>
          </cell>
          <cell r="AF2022">
            <v>0</v>
          </cell>
          <cell r="AG2022">
            <v>0</v>
          </cell>
          <cell r="AH2022">
            <v>0</v>
          </cell>
          <cell r="AI2022" t="str">
            <v>01794314784</v>
          </cell>
          <cell r="AJ2022">
            <v>0</v>
          </cell>
          <cell r="AK2022">
            <v>0</v>
          </cell>
          <cell r="AL2022">
            <v>0</v>
          </cell>
          <cell r="AM2022">
            <v>0</v>
          </cell>
          <cell r="AN2022">
            <v>0</v>
          </cell>
          <cell r="AO2022" t="str">
            <v>Active</v>
          </cell>
        </row>
        <row r="2023">
          <cell r="B2023">
            <v>12703</v>
          </cell>
          <cell r="C2023" t="str">
            <v>Mr.</v>
          </cell>
          <cell r="D2023" t="str">
            <v>Abdullah-AL-Mamun</v>
          </cell>
          <cell r="E2023" t="str">
            <v>Junior Executive</v>
          </cell>
          <cell r="F2023" t="str">
            <v>Junior Executive</v>
          </cell>
          <cell r="G2023" t="str">
            <v>SBUs (Land Scape)</v>
          </cell>
          <cell r="H2023">
            <v>0</v>
          </cell>
          <cell r="I2023" t="str">
            <v>Head Office</v>
          </cell>
          <cell r="J2023">
            <v>43778</v>
          </cell>
          <cell r="K2023">
            <v>15000</v>
          </cell>
          <cell r="L2023">
            <v>15000</v>
          </cell>
          <cell r="M2023">
            <v>0</v>
          </cell>
          <cell r="N2023">
            <v>44616</v>
          </cell>
          <cell r="O2023" t="str">
            <v>2 Years, 3 Months, 15 Days</v>
          </cell>
          <cell r="P2023">
            <v>0</v>
          </cell>
          <cell r="Q2023" t="str">
            <v>Permanent</v>
          </cell>
          <cell r="R2023">
            <v>43960</v>
          </cell>
          <cell r="S2023" t="str">
            <v>Non Confrim</v>
          </cell>
          <cell r="T2023" t="str">
            <v>N/A</v>
          </cell>
          <cell r="U2023" t="str">
            <v>N/A</v>
          </cell>
          <cell r="V2023" t="str">
            <v>N/A</v>
          </cell>
          <cell r="W2023" t="str">
            <v>N/A</v>
          </cell>
          <cell r="X2023" t="str">
            <v>N/A</v>
          </cell>
          <cell r="Y2023" t="str">
            <v>N/A</v>
          </cell>
          <cell r="Z2023" t="str">
            <v>N/A</v>
          </cell>
          <cell r="AA2023">
            <v>0</v>
          </cell>
          <cell r="AB2023">
            <v>0</v>
          </cell>
          <cell r="AC2023">
            <v>0</v>
          </cell>
          <cell r="AD2023">
            <v>0</v>
          </cell>
          <cell r="AE2023">
            <v>0</v>
          </cell>
          <cell r="AF2023">
            <v>0</v>
          </cell>
          <cell r="AG2023">
            <v>0</v>
          </cell>
          <cell r="AH2023">
            <v>0</v>
          </cell>
          <cell r="AI2023" t="str">
            <v>01303325265</v>
          </cell>
          <cell r="AJ2023">
            <v>0</v>
          </cell>
          <cell r="AK2023">
            <v>0</v>
          </cell>
          <cell r="AL2023">
            <v>0</v>
          </cell>
          <cell r="AM2023">
            <v>0</v>
          </cell>
          <cell r="AN2023">
            <v>0</v>
          </cell>
          <cell r="AO2023" t="str">
            <v>Inactive</v>
          </cell>
        </row>
        <row r="2024">
          <cell r="B2024">
            <v>12704</v>
          </cell>
          <cell r="C2024" t="str">
            <v>Mr.</v>
          </cell>
          <cell r="D2024" t="str">
            <v>Md. Zunayedur Rahman</v>
          </cell>
          <cell r="E2024" t="str">
            <v>Assistant Consultant, Data  Collection</v>
          </cell>
          <cell r="F2024" t="str">
            <v>Assistant Consultant, Data  Collection</v>
          </cell>
          <cell r="G2024" t="str">
            <v>Call Center</v>
          </cell>
          <cell r="H2024">
            <v>0</v>
          </cell>
          <cell r="I2024" t="str">
            <v>Head Office</v>
          </cell>
          <cell r="J2024">
            <v>43778</v>
          </cell>
          <cell r="K2024">
            <v>13000</v>
          </cell>
          <cell r="L2024">
            <v>14200</v>
          </cell>
          <cell r="M2024">
            <v>0</v>
          </cell>
          <cell r="N2024">
            <v>44616</v>
          </cell>
          <cell r="O2024" t="str">
            <v>2 Years, 3 Months, 15 Days</v>
          </cell>
          <cell r="P2024">
            <v>0</v>
          </cell>
          <cell r="Q2024" t="str">
            <v>Permanent</v>
          </cell>
          <cell r="R2024">
            <v>43960</v>
          </cell>
          <cell r="S2024">
            <v>44075</v>
          </cell>
          <cell r="T2024">
            <v>44191</v>
          </cell>
          <cell r="U2024">
            <v>1200</v>
          </cell>
          <cell r="V2024" t="str">
            <v>N/A</v>
          </cell>
          <cell r="W2024" t="str">
            <v>N/A</v>
          </cell>
          <cell r="X2024" t="str">
            <v>N/A</v>
          </cell>
          <cell r="Y2024" t="str">
            <v>N/A</v>
          </cell>
          <cell r="Z2024" t="str">
            <v>N/A</v>
          </cell>
          <cell r="AA2024">
            <v>0</v>
          </cell>
          <cell r="AB2024">
            <v>0</v>
          </cell>
          <cell r="AC2024">
            <v>0</v>
          </cell>
          <cell r="AD2024">
            <v>0</v>
          </cell>
          <cell r="AE2024">
            <v>0</v>
          </cell>
          <cell r="AF2024">
            <v>0</v>
          </cell>
          <cell r="AG2024">
            <v>0</v>
          </cell>
          <cell r="AH2024">
            <v>0</v>
          </cell>
          <cell r="AI2024" t="str">
            <v>01740398805</v>
          </cell>
          <cell r="AJ2024">
            <v>0</v>
          </cell>
          <cell r="AK2024">
            <v>0</v>
          </cell>
          <cell r="AL2024">
            <v>0</v>
          </cell>
          <cell r="AM2024">
            <v>0</v>
          </cell>
          <cell r="AN2024">
            <v>0</v>
          </cell>
          <cell r="AO2024" t="str">
            <v>Active</v>
          </cell>
        </row>
        <row r="2025">
          <cell r="B2025">
            <v>12705</v>
          </cell>
          <cell r="C2025" t="str">
            <v>Mr.</v>
          </cell>
          <cell r="D2025" t="str">
            <v xml:space="preserve">Mehedi Hasan </v>
          </cell>
          <cell r="E2025" t="str">
            <v>Executive, Business Development</v>
          </cell>
          <cell r="F2025" t="str">
            <v>Executive, Business Development</v>
          </cell>
          <cell r="G2025" t="str">
            <v>SBUs (MDC)</v>
          </cell>
          <cell r="H2025">
            <v>0</v>
          </cell>
          <cell r="I2025" t="str">
            <v>Head Office</v>
          </cell>
          <cell r="J2025">
            <v>43778</v>
          </cell>
          <cell r="K2025">
            <v>18000</v>
          </cell>
          <cell r="L2025">
            <v>18000</v>
          </cell>
          <cell r="M2025">
            <v>0</v>
          </cell>
          <cell r="N2025">
            <v>44616</v>
          </cell>
          <cell r="O2025" t="str">
            <v>2 Years, 3 Months, 15 Days</v>
          </cell>
          <cell r="P2025">
            <v>0</v>
          </cell>
          <cell r="Q2025" t="str">
            <v>Permanent</v>
          </cell>
          <cell r="R2025">
            <v>43960</v>
          </cell>
          <cell r="S2025" t="str">
            <v>Non Confrim</v>
          </cell>
          <cell r="T2025" t="str">
            <v>N/A</v>
          </cell>
          <cell r="U2025" t="str">
            <v>N/A</v>
          </cell>
          <cell r="V2025" t="str">
            <v>N/A</v>
          </cell>
          <cell r="W2025" t="str">
            <v>N/A</v>
          </cell>
          <cell r="X2025" t="str">
            <v>N/A</v>
          </cell>
          <cell r="Y2025" t="str">
            <v>N/A</v>
          </cell>
          <cell r="Z2025" t="str">
            <v>N/A</v>
          </cell>
          <cell r="AA2025">
            <v>0</v>
          </cell>
          <cell r="AB2025">
            <v>0</v>
          </cell>
          <cell r="AC2025">
            <v>0</v>
          </cell>
          <cell r="AD2025">
            <v>0</v>
          </cell>
          <cell r="AE2025">
            <v>0</v>
          </cell>
          <cell r="AF2025">
            <v>0</v>
          </cell>
          <cell r="AG2025">
            <v>0</v>
          </cell>
          <cell r="AH2025">
            <v>0</v>
          </cell>
          <cell r="AI2025" t="str">
            <v>01703677484</v>
          </cell>
          <cell r="AJ2025">
            <v>0</v>
          </cell>
          <cell r="AK2025">
            <v>0</v>
          </cell>
          <cell r="AL2025">
            <v>0</v>
          </cell>
          <cell r="AM2025">
            <v>0</v>
          </cell>
          <cell r="AN2025">
            <v>0</v>
          </cell>
          <cell r="AO2025" t="str">
            <v>Inactive</v>
          </cell>
        </row>
        <row r="2026">
          <cell r="B2026">
            <v>12706</v>
          </cell>
          <cell r="C2026" t="str">
            <v>Ms.</v>
          </cell>
          <cell r="D2026" t="str">
            <v>Aneey Rahman</v>
          </cell>
          <cell r="E2026" t="str">
            <v>Junir CRE</v>
          </cell>
          <cell r="F2026" t="str">
            <v>Junir CRE</v>
          </cell>
          <cell r="G2026" t="str">
            <v>Call Center</v>
          </cell>
          <cell r="H2026">
            <v>0</v>
          </cell>
          <cell r="I2026" t="str">
            <v>Head Office</v>
          </cell>
          <cell r="J2026">
            <v>43778</v>
          </cell>
          <cell r="K2026">
            <v>9000</v>
          </cell>
          <cell r="L2026">
            <v>9000</v>
          </cell>
          <cell r="M2026">
            <v>0</v>
          </cell>
          <cell r="N2026">
            <v>44616</v>
          </cell>
          <cell r="O2026" t="str">
            <v>2 Years, 3 Months, 15 Days</v>
          </cell>
          <cell r="P2026">
            <v>0</v>
          </cell>
          <cell r="Q2026" t="str">
            <v>Permanent</v>
          </cell>
          <cell r="R2026">
            <v>43960</v>
          </cell>
          <cell r="S2026">
            <v>44044</v>
          </cell>
          <cell r="T2026" t="str">
            <v>N/A</v>
          </cell>
          <cell r="U2026" t="str">
            <v>N/A</v>
          </cell>
          <cell r="V2026" t="str">
            <v>N/A</v>
          </cell>
          <cell r="W2026" t="str">
            <v>N/A</v>
          </cell>
          <cell r="X2026" t="str">
            <v>N/A</v>
          </cell>
          <cell r="Y2026" t="str">
            <v>N/A</v>
          </cell>
          <cell r="Z2026" t="str">
            <v>N/A</v>
          </cell>
          <cell r="AA2026">
            <v>0</v>
          </cell>
          <cell r="AB2026">
            <v>0</v>
          </cell>
          <cell r="AC2026">
            <v>0</v>
          </cell>
          <cell r="AD2026">
            <v>0</v>
          </cell>
          <cell r="AE2026">
            <v>0</v>
          </cell>
          <cell r="AF2026">
            <v>0</v>
          </cell>
          <cell r="AG2026">
            <v>0</v>
          </cell>
          <cell r="AH2026">
            <v>0</v>
          </cell>
          <cell r="AI2026" t="str">
            <v>01789937905</v>
          </cell>
          <cell r="AJ2026">
            <v>0</v>
          </cell>
          <cell r="AK2026">
            <v>0</v>
          </cell>
          <cell r="AL2026">
            <v>0</v>
          </cell>
          <cell r="AM2026">
            <v>0</v>
          </cell>
          <cell r="AN2026">
            <v>0</v>
          </cell>
          <cell r="AO2026" t="str">
            <v>Inactive</v>
          </cell>
        </row>
        <row r="2027">
          <cell r="B2027">
            <v>12707</v>
          </cell>
          <cell r="C2027" t="str">
            <v>Mr.</v>
          </cell>
          <cell r="D2027" t="str">
            <v>Naveed Al Raji</v>
          </cell>
          <cell r="E2027" t="str">
            <v>Executive, Business Development</v>
          </cell>
          <cell r="F2027" t="str">
            <v>Executive, Business Development</v>
          </cell>
          <cell r="G2027" t="str">
            <v>SBUs-TBC</v>
          </cell>
          <cell r="H2027">
            <v>0</v>
          </cell>
          <cell r="I2027" t="str">
            <v>Head Office</v>
          </cell>
          <cell r="J2027">
            <v>43780</v>
          </cell>
          <cell r="K2027">
            <v>18000</v>
          </cell>
          <cell r="L2027">
            <v>18000</v>
          </cell>
          <cell r="M2027">
            <v>43780</v>
          </cell>
          <cell r="N2027">
            <v>44616</v>
          </cell>
          <cell r="O2027" t="str">
            <v>2 Years, 3 Months, 13 Days</v>
          </cell>
          <cell r="P2027">
            <v>0</v>
          </cell>
          <cell r="Q2027" t="str">
            <v>Permanent</v>
          </cell>
          <cell r="R2027">
            <v>43962</v>
          </cell>
          <cell r="S2027" t="str">
            <v>Non Confrim</v>
          </cell>
          <cell r="T2027" t="str">
            <v>N/A</v>
          </cell>
          <cell r="U2027" t="str">
            <v>N/A</v>
          </cell>
          <cell r="V2027" t="str">
            <v>N/A</v>
          </cell>
          <cell r="W2027" t="str">
            <v>N/A</v>
          </cell>
          <cell r="X2027" t="str">
            <v>N/A</v>
          </cell>
          <cell r="Y2027" t="str">
            <v>N/A</v>
          </cell>
          <cell r="Z2027" t="str">
            <v>N/A</v>
          </cell>
          <cell r="AA2027">
            <v>0</v>
          </cell>
          <cell r="AB2027">
            <v>0</v>
          </cell>
          <cell r="AC2027">
            <v>0</v>
          </cell>
          <cell r="AD2027">
            <v>0</v>
          </cell>
          <cell r="AE2027">
            <v>0</v>
          </cell>
          <cell r="AF2027">
            <v>0</v>
          </cell>
          <cell r="AG2027">
            <v>0</v>
          </cell>
          <cell r="AH2027">
            <v>0</v>
          </cell>
          <cell r="AI2027" t="str">
            <v>01316979576</v>
          </cell>
          <cell r="AJ2027">
            <v>0</v>
          </cell>
          <cell r="AK2027">
            <v>0</v>
          </cell>
          <cell r="AL2027">
            <v>0</v>
          </cell>
          <cell r="AM2027">
            <v>0</v>
          </cell>
          <cell r="AN2027">
            <v>0</v>
          </cell>
          <cell r="AO2027" t="str">
            <v>Inactive</v>
          </cell>
        </row>
        <row r="2028">
          <cell r="B2028">
            <v>12708</v>
          </cell>
          <cell r="C2028" t="str">
            <v>Mr.</v>
          </cell>
          <cell r="D2028" t="str">
            <v>Md. Asaduzzaman</v>
          </cell>
          <cell r="E2028" t="str">
            <v>Junior Executive</v>
          </cell>
          <cell r="F2028" t="str">
            <v>Junior Executive</v>
          </cell>
          <cell r="G2028" t="str">
            <v>Finance</v>
          </cell>
          <cell r="H2028">
            <v>0</v>
          </cell>
          <cell r="I2028" t="str">
            <v>Head Office</v>
          </cell>
          <cell r="J2028">
            <v>43779</v>
          </cell>
          <cell r="K2028">
            <v>15000</v>
          </cell>
          <cell r="L2028">
            <v>15000</v>
          </cell>
          <cell r="M2028">
            <v>43779</v>
          </cell>
          <cell r="N2028">
            <v>44616</v>
          </cell>
          <cell r="O2028" t="str">
            <v>2 Years, 3 Months, 14 Days</v>
          </cell>
          <cell r="P2028">
            <v>0</v>
          </cell>
          <cell r="Q2028" t="str">
            <v>Permanent</v>
          </cell>
          <cell r="R2028">
            <v>43961</v>
          </cell>
          <cell r="S2028" t="str">
            <v>Non Confrim</v>
          </cell>
          <cell r="T2028" t="str">
            <v>N/A</v>
          </cell>
          <cell r="U2028" t="str">
            <v>N/A</v>
          </cell>
          <cell r="V2028" t="str">
            <v>N/A</v>
          </cell>
          <cell r="W2028" t="str">
            <v>N/A</v>
          </cell>
          <cell r="X2028" t="str">
            <v>N/A</v>
          </cell>
          <cell r="Y2028" t="str">
            <v>N/A</v>
          </cell>
          <cell r="Z2028" t="str">
            <v>N/A</v>
          </cell>
          <cell r="AA2028">
            <v>0</v>
          </cell>
          <cell r="AB2028">
            <v>0</v>
          </cell>
          <cell r="AC2028">
            <v>0</v>
          </cell>
          <cell r="AD2028">
            <v>0</v>
          </cell>
          <cell r="AE2028">
            <v>0</v>
          </cell>
          <cell r="AF2028">
            <v>0</v>
          </cell>
          <cell r="AG2028">
            <v>0</v>
          </cell>
          <cell r="AH2028">
            <v>0</v>
          </cell>
          <cell r="AI2028" t="str">
            <v>01717466619</v>
          </cell>
          <cell r="AJ2028">
            <v>0</v>
          </cell>
          <cell r="AK2028">
            <v>0</v>
          </cell>
          <cell r="AL2028">
            <v>0</v>
          </cell>
          <cell r="AM2028">
            <v>0</v>
          </cell>
          <cell r="AN2028">
            <v>0</v>
          </cell>
          <cell r="AO2028" t="str">
            <v>Inactive</v>
          </cell>
        </row>
        <row r="2029">
          <cell r="B2029">
            <v>12709</v>
          </cell>
          <cell r="C2029" t="str">
            <v>Ms.</v>
          </cell>
          <cell r="D2029" t="str">
            <v>Emona Biswas</v>
          </cell>
          <cell r="E2029" t="str">
            <v xml:space="preserve">Junior CRE </v>
          </cell>
          <cell r="F2029" t="str">
            <v xml:space="preserve">Junior CRE </v>
          </cell>
          <cell r="G2029" t="str">
            <v>ACD &amp; Lead Management</v>
          </cell>
          <cell r="H2029">
            <v>0</v>
          </cell>
          <cell r="I2029" t="str">
            <v>Head Office</v>
          </cell>
          <cell r="J2029">
            <v>43785</v>
          </cell>
          <cell r="K2029">
            <v>9000</v>
          </cell>
          <cell r="L2029">
            <v>10200</v>
          </cell>
          <cell r="M2029">
            <v>43785</v>
          </cell>
          <cell r="N2029">
            <v>44616</v>
          </cell>
          <cell r="O2029" t="str">
            <v>2 Years, 3 Months, 8 Days</v>
          </cell>
          <cell r="P2029">
            <v>0</v>
          </cell>
          <cell r="Q2029" t="str">
            <v>Permanent</v>
          </cell>
          <cell r="R2029">
            <v>43967</v>
          </cell>
          <cell r="S2029">
            <v>44075</v>
          </cell>
          <cell r="T2029">
            <v>44191</v>
          </cell>
          <cell r="U2029" t="str">
            <v>N/A</v>
          </cell>
          <cell r="V2029" t="str">
            <v>N/A</v>
          </cell>
          <cell r="W2029" t="str">
            <v>N/A</v>
          </cell>
          <cell r="X2029" t="str">
            <v>N/A</v>
          </cell>
          <cell r="Y2029" t="str">
            <v>N/A</v>
          </cell>
          <cell r="Z2029" t="str">
            <v>N/A</v>
          </cell>
          <cell r="AA2029">
            <v>0</v>
          </cell>
          <cell r="AB2029">
            <v>0</v>
          </cell>
          <cell r="AC2029">
            <v>0</v>
          </cell>
          <cell r="AD2029">
            <v>0</v>
          </cell>
          <cell r="AE2029">
            <v>0</v>
          </cell>
          <cell r="AF2029">
            <v>0</v>
          </cell>
          <cell r="AG2029">
            <v>0</v>
          </cell>
          <cell r="AH2029">
            <v>0</v>
          </cell>
          <cell r="AI2029" t="str">
            <v>01915521302</v>
          </cell>
          <cell r="AJ2029">
            <v>0</v>
          </cell>
          <cell r="AK2029">
            <v>0</v>
          </cell>
          <cell r="AL2029">
            <v>0</v>
          </cell>
          <cell r="AM2029">
            <v>0</v>
          </cell>
          <cell r="AN2029">
            <v>0</v>
          </cell>
          <cell r="AO2029" t="str">
            <v>Inactive</v>
          </cell>
        </row>
        <row r="2030">
          <cell r="B2030">
            <v>12710</v>
          </cell>
          <cell r="C2030" t="str">
            <v>Ms.</v>
          </cell>
          <cell r="D2030" t="str">
            <v>Isha Sabnam</v>
          </cell>
          <cell r="E2030" t="str">
            <v>Customer Relationship Executive</v>
          </cell>
          <cell r="F2030" t="str">
            <v>Customer Relationship Executive</v>
          </cell>
          <cell r="G2030" t="str">
            <v>SBUs-DoDial</v>
          </cell>
          <cell r="H2030">
            <v>0</v>
          </cell>
          <cell r="I2030" t="str">
            <v>Head Office</v>
          </cell>
          <cell r="J2030">
            <v>43785</v>
          </cell>
          <cell r="K2030">
            <v>10000</v>
          </cell>
          <cell r="L2030">
            <v>10000</v>
          </cell>
          <cell r="M2030">
            <v>43785</v>
          </cell>
          <cell r="N2030">
            <v>44616</v>
          </cell>
          <cell r="O2030" t="str">
            <v>2 Years, 3 Months, 8 Days</v>
          </cell>
          <cell r="P2030">
            <v>0</v>
          </cell>
          <cell r="Q2030" t="str">
            <v>Permanent</v>
          </cell>
          <cell r="R2030">
            <v>43967</v>
          </cell>
          <cell r="S2030" t="str">
            <v>Non Confrim</v>
          </cell>
          <cell r="T2030" t="str">
            <v>N/A</v>
          </cell>
          <cell r="U2030" t="str">
            <v>N/A</v>
          </cell>
          <cell r="V2030" t="str">
            <v>N/A</v>
          </cell>
          <cell r="W2030" t="str">
            <v>N/A</v>
          </cell>
          <cell r="X2030" t="str">
            <v>N/A</v>
          </cell>
          <cell r="Y2030" t="str">
            <v>N/A</v>
          </cell>
          <cell r="Z2030" t="str">
            <v>N/A</v>
          </cell>
          <cell r="AA2030">
            <v>0</v>
          </cell>
          <cell r="AB2030">
            <v>0</v>
          </cell>
          <cell r="AC2030">
            <v>0</v>
          </cell>
          <cell r="AD2030">
            <v>0</v>
          </cell>
          <cell r="AE2030">
            <v>0</v>
          </cell>
          <cell r="AF2030">
            <v>0</v>
          </cell>
          <cell r="AG2030">
            <v>0</v>
          </cell>
          <cell r="AH2030">
            <v>0</v>
          </cell>
          <cell r="AI2030" t="str">
            <v>01633321738</v>
          </cell>
          <cell r="AJ2030">
            <v>0</v>
          </cell>
          <cell r="AK2030">
            <v>0</v>
          </cell>
          <cell r="AL2030">
            <v>0</v>
          </cell>
          <cell r="AM2030">
            <v>0</v>
          </cell>
          <cell r="AN2030">
            <v>0</v>
          </cell>
          <cell r="AO2030" t="str">
            <v>Inactive</v>
          </cell>
        </row>
        <row r="2031">
          <cell r="B2031">
            <v>12711</v>
          </cell>
          <cell r="C2031" t="str">
            <v>Ms.</v>
          </cell>
          <cell r="D2031" t="str">
            <v>Mosharrat Tanzim Fabin</v>
          </cell>
          <cell r="E2031" t="str">
            <v xml:space="preserve">Junior CRE </v>
          </cell>
          <cell r="F2031" t="str">
            <v xml:space="preserve">Junior CRE </v>
          </cell>
          <cell r="G2031" t="str">
            <v>SBUs-DoDial</v>
          </cell>
          <cell r="H2031">
            <v>0</v>
          </cell>
          <cell r="I2031" t="str">
            <v>Head Office</v>
          </cell>
          <cell r="J2031">
            <v>43785</v>
          </cell>
          <cell r="K2031">
            <v>9000</v>
          </cell>
          <cell r="L2031">
            <v>9000</v>
          </cell>
          <cell r="M2031">
            <v>43785</v>
          </cell>
          <cell r="N2031">
            <v>44616</v>
          </cell>
          <cell r="O2031" t="str">
            <v>2 Years, 3 Months, 8 Days</v>
          </cell>
          <cell r="P2031">
            <v>0</v>
          </cell>
          <cell r="Q2031" t="str">
            <v>Permanent</v>
          </cell>
          <cell r="R2031">
            <v>43967</v>
          </cell>
          <cell r="S2031" t="str">
            <v>Non Confrim</v>
          </cell>
          <cell r="T2031" t="str">
            <v>N/A</v>
          </cell>
          <cell r="U2031" t="str">
            <v>N/A</v>
          </cell>
          <cell r="V2031" t="str">
            <v>N/A</v>
          </cell>
          <cell r="W2031" t="str">
            <v>N/A</v>
          </cell>
          <cell r="X2031" t="str">
            <v>N/A</v>
          </cell>
          <cell r="Y2031" t="str">
            <v>N/A</v>
          </cell>
          <cell r="Z2031" t="str">
            <v>N/A</v>
          </cell>
          <cell r="AA2031">
            <v>0</v>
          </cell>
          <cell r="AB2031">
            <v>0</v>
          </cell>
          <cell r="AC2031">
            <v>0</v>
          </cell>
          <cell r="AD2031">
            <v>0</v>
          </cell>
          <cell r="AE2031">
            <v>0</v>
          </cell>
          <cell r="AF2031">
            <v>0</v>
          </cell>
          <cell r="AG2031">
            <v>0</v>
          </cell>
          <cell r="AH2031">
            <v>0</v>
          </cell>
          <cell r="AI2031" t="str">
            <v>01979188988</v>
          </cell>
          <cell r="AJ2031">
            <v>0</v>
          </cell>
          <cell r="AK2031">
            <v>0</v>
          </cell>
          <cell r="AL2031">
            <v>0</v>
          </cell>
          <cell r="AM2031">
            <v>0</v>
          </cell>
          <cell r="AN2031">
            <v>0</v>
          </cell>
          <cell r="AO2031" t="str">
            <v>Inactive</v>
          </cell>
        </row>
        <row r="2032">
          <cell r="B2032">
            <v>12712</v>
          </cell>
          <cell r="C2032" t="str">
            <v>Mr.</v>
          </cell>
          <cell r="D2032" t="str">
            <v>Ullash Joarder</v>
          </cell>
          <cell r="E2032" t="str">
            <v>Executive</v>
          </cell>
          <cell r="F2032" t="str">
            <v>Executive</v>
          </cell>
          <cell r="G2032" t="str">
            <v>Accounts</v>
          </cell>
          <cell r="H2032">
            <v>0</v>
          </cell>
          <cell r="I2032" t="str">
            <v>Head Office</v>
          </cell>
          <cell r="J2032">
            <v>43785</v>
          </cell>
          <cell r="K2032">
            <v>20000</v>
          </cell>
          <cell r="L2032">
            <v>21500</v>
          </cell>
          <cell r="M2032">
            <v>43785</v>
          </cell>
          <cell r="N2032">
            <v>44616</v>
          </cell>
          <cell r="O2032" t="str">
            <v>2 Years, 3 Months, 8 Days</v>
          </cell>
          <cell r="P2032">
            <v>0</v>
          </cell>
          <cell r="Q2032" t="str">
            <v>Permanent</v>
          </cell>
          <cell r="R2032">
            <v>43967</v>
          </cell>
          <cell r="S2032">
            <v>44075</v>
          </cell>
          <cell r="T2032">
            <v>44191</v>
          </cell>
          <cell r="U2032">
            <v>1500</v>
          </cell>
          <cell r="V2032" t="str">
            <v>N/A</v>
          </cell>
          <cell r="W2032" t="str">
            <v>N/A</v>
          </cell>
          <cell r="X2032" t="str">
            <v>N/A</v>
          </cell>
          <cell r="Y2032" t="str">
            <v>N/A</v>
          </cell>
          <cell r="Z2032" t="str">
            <v>N/A</v>
          </cell>
          <cell r="AA2032">
            <v>0</v>
          </cell>
          <cell r="AB2032">
            <v>0</v>
          </cell>
          <cell r="AC2032">
            <v>0</v>
          </cell>
          <cell r="AD2032">
            <v>0</v>
          </cell>
          <cell r="AE2032">
            <v>0</v>
          </cell>
          <cell r="AF2032">
            <v>0</v>
          </cell>
          <cell r="AG2032">
            <v>0</v>
          </cell>
          <cell r="AH2032">
            <v>0</v>
          </cell>
          <cell r="AI2032" t="str">
            <v>01711050600</v>
          </cell>
          <cell r="AJ2032">
            <v>0</v>
          </cell>
          <cell r="AK2032">
            <v>0</v>
          </cell>
          <cell r="AL2032">
            <v>0</v>
          </cell>
          <cell r="AM2032">
            <v>0</v>
          </cell>
          <cell r="AN2032">
            <v>0</v>
          </cell>
          <cell r="AO2032" t="str">
            <v>Inactive</v>
          </cell>
        </row>
        <row r="2033">
          <cell r="B2033">
            <v>12713</v>
          </cell>
          <cell r="C2033" t="str">
            <v>Ms.</v>
          </cell>
          <cell r="D2033" t="str">
            <v>Nazmun Nahar</v>
          </cell>
          <cell r="E2033" t="str">
            <v>Executive, Landscape Design</v>
          </cell>
          <cell r="F2033" t="str">
            <v>Executive, Landscape Design</v>
          </cell>
          <cell r="G2033" t="str">
            <v>Design</v>
          </cell>
          <cell r="H2033">
            <v>0</v>
          </cell>
          <cell r="I2033" t="str">
            <v>Head Office</v>
          </cell>
          <cell r="J2033">
            <v>43789</v>
          </cell>
          <cell r="K2033">
            <v>22000</v>
          </cell>
          <cell r="L2033">
            <v>22000</v>
          </cell>
          <cell r="M2033">
            <v>43789</v>
          </cell>
          <cell r="N2033">
            <v>44616</v>
          </cell>
          <cell r="O2033" t="str">
            <v>2 Years, 3 Months, 4 Days</v>
          </cell>
          <cell r="P2033">
            <v>0</v>
          </cell>
          <cell r="Q2033" t="str">
            <v>Permanent</v>
          </cell>
          <cell r="R2033">
            <v>43971</v>
          </cell>
          <cell r="S2033" t="str">
            <v>Non Confrim</v>
          </cell>
          <cell r="T2033" t="str">
            <v>N/A</v>
          </cell>
          <cell r="U2033" t="str">
            <v>N/A</v>
          </cell>
          <cell r="V2033" t="str">
            <v>N/A</v>
          </cell>
          <cell r="W2033" t="str">
            <v>N/A</v>
          </cell>
          <cell r="X2033" t="str">
            <v>N/A</v>
          </cell>
          <cell r="Y2033" t="str">
            <v>N/A</v>
          </cell>
          <cell r="Z2033" t="str">
            <v>N/A</v>
          </cell>
          <cell r="AA2033">
            <v>0</v>
          </cell>
          <cell r="AB2033">
            <v>0</v>
          </cell>
          <cell r="AC2033">
            <v>0</v>
          </cell>
          <cell r="AD2033">
            <v>0</v>
          </cell>
          <cell r="AE2033">
            <v>0</v>
          </cell>
          <cell r="AF2033">
            <v>0</v>
          </cell>
          <cell r="AG2033">
            <v>0</v>
          </cell>
          <cell r="AH2033">
            <v>0</v>
          </cell>
          <cell r="AI2033" t="str">
            <v>01730669491</v>
          </cell>
          <cell r="AJ2033">
            <v>0</v>
          </cell>
          <cell r="AK2033">
            <v>0</v>
          </cell>
          <cell r="AL2033">
            <v>0</v>
          </cell>
          <cell r="AM2033">
            <v>0</v>
          </cell>
          <cell r="AN2033">
            <v>0</v>
          </cell>
          <cell r="AO2033" t="str">
            <v>Inactive</v>
          </cell>
        </row>
        <row r="2034">
          <cell r="B2034">
            <v>12714</v>
          </cell>
          <cell r="C2034" t="str">
            <v>Mr.</v>
          </cell>
          <cell r="D2034" t="str">
            <v>Md. Abdullah-Al-Rifat</v>
          </cell>
          <cell r="E2034" t="str">
            <v>Assistant Consultant</v>
          </cell>
          <cell r="F2034" t="str">
            <v>Assistant Consultant</v>
          </cell>
          <cell r="G2034" t="str">
            <v>Sales</v>
          </cell>
          <cell r="H2034">
            <v>0</v>
          </cell>
          <cell r="I2034" t="str">
            <v>Head Office</v>
          </cell>
          <cell r="J2034">
            <v>43789</v>
          </cell>
          <cell r="K2034">
            <v>13000</v>
          </cell>
          <cell r="L2034">
            <v>13000</v>
          </cell>
          <cell r="M2034">
            <v>43789</v>
          </cell>
          <cell r="N2034">
            <v>44616</v>
          </cell>
          <cell r="O2034" t="str">
            <v>2 Years, 3 Months, 4 Days</v>
          </cell>
          <cell r="P2034">
            <v>0</v>
          </cell>
          <cell r="Q2034" t="str">
            <v>Permanent</v>
          </cell>
          <cell r="R2034">
            <v>43971</v>
          </cell>
          <cell r="S2034" t="str">
            <v>Non Confrim</v>
          </cell>
          <cell r="T2034" t="str">
            <v>N/A</v>
          </cell>
          <cell r="U2034" t="str">
            <v>N/A</v>
          </cell>
          <cell r="V2034" t="str">
            <v>N/A</v>
          </cell>
          <cell r="W2034" t="str">
            <v>N/A</v>
          </cell>
          <cell r="X2034" t="str">
            <v>N/A</v>
          </cell>
          <cell r="Y2034" t="str">
            <v>N/A</v>
          </cell>
          <cell r="Z2034" t="str">
            <v>N/A</v>
          </cell>
          <cell r="AA2034">
            <v>0</v>
          </cell>
          <cell r="AB2034">
            <v>0</v>
          </cell>
          <cell r="AC2034">
            <v>0</v>
          </cell>
          <cell r="AD2034">
            <v>0</v>
          </cell>
          <cell r="AE2034">
            <v>0</v>
          </cell>
          <cell r="AF2034">
            <v>0</v>
          </cell>
          <cell r="AG2034">
            <v>0</v>
          </cell>
          <cell r="AH2034">
            <v>0</v>
          </cell>
          <cell r="AI2034" t="str">
            <v>01744274688</v>
          </cell>
          <cell r="AJ2034">
            <v>0</v>
          </cell>
          <cell r="AK2034">
            <v>0</v>
          </cell>
          <cell r="AL2034">
            <v>0</v>
          </cell>
          <cell r="AM2034">
            <v>0</v>
          </cell>
          <cell r="AN2034">
            <v>0</v>
          </cell>
          <cell r="AO2034" t="str">
            <v>Inactive</v>
          </cell>
        </row>
        <row r="2035">
          <cell r="B2035">
            <v>12715</v>
          </cell>
          <cell r="C2035" t="str">
            <v>Mr.</v>
          </cell>
          <cell r="D2035" t="str">
            <v>Mohammad Ziaur Rahman</v>
          </cell>
          <cell r="E2035" t="str">
            <v>Executive</v>
          </cell>
          <cell r="F2035" t="str">
            <v>Executive</v>
          </cell>
          <cell r="G2035" t="str">
            <v>Business Development</v>
          </cell>
          <cell r="H2035">
            <v>0</v>
          </cell>
          <cell r="I2035" t="str">
            <v>Head Office</v>
          </cell>
          <cell r="J2035">
            <v>43795</v>
          </cell>
          <cell r="K2035">
            <v>23000</v>
          </cell>
          <cell r="L2035">
            <v>23000</v>
          </cell>
          <cell r="M2035">
            <v>43795</v>
          </cell>
          <cell r="N2035">
            <v>44616</v>
          </cell>
          <cell r="O2035" t="str">
            <v>2 Years, 2 Months, 29 Days</v>
          </cell>
          <cell r="P2035">
            <v>0</v>
          </cell>
          <cell r="Q2035" t="str">
            <v>Permanent</v>
          </cell>
          <cell r="R2035">
            <v>43977</v>
          </cell>
          <cell r="S2035" t="str">
            <v>Non Confrim</v>
          </cell>
          <cell r="T2035" t="str">
            <v>N/A</v>
          </cell>
          <cell r="U2035" t="str">
            <v>N/A</v>
          </cell>
          <cell r="V2035" t="str">
            <v>N/A</v>
          </cell>
          <cell r="W2035" t="str">
            <v>N/A</v>
          </cell>
          <cell r="X2035" t="str">
            <v>N/A</v>
          </cell>
          <cell r="Y2035" t="str">
            <v>N/A</v>
          </cell>
          <cell r="Z2035" t="str">
            <v>N/A</v>
          </cell>
          <cell r="AA2035">
            <v>0</v>
          </cell>
          <cell r="AB2035">
            <v>0</v>
          </cell>
          <cell r="AC2035">
            <v>0</v>
          </cell>
          <cell r="AD2035">
            <v>0</v>
          </cell>
          <cell r="AE2035">
            <v>0</v>
          </cell>
          <cell r="AF2035">
            <v>0</v>
          </cell>
          <cell r="AG2035">
            <v>0</v>
          </cell>
          <cell r="AH2035">
            <v>0</v>
          </cell>
          <cell r="AI2035" t="str">
            <v>01776299289</v>
          </cell>
          <cell r="AJ2035">
            <v>0</v>
          </cell>
          <cell r="AK2035">
            <v>0</v>
          </cell>
          <cell r="AL2035">
            <v>0</v>
          </cell>
          <cell r="AM2035">
            <v>0</v>
          </cell>
          <cell r="AN2035">
            <v>0</v>
          </cell>
          <cell r="AO2035" t="str">
            <v>Inactive</v>
          </cell>
        </row>
        <row r="2036">
          <cell r="B2036">
            <v>12716</v>
          </cell>
          <cell r="C2036" t="str">
            <v>Mr.</v>
          </cell>
          <cell r="D2036" t="str">
            <v>Shobajit  Roy</v>
          </cell>
          <cell r="E2036" t="str">
            <v>Consultant</v>
          </cell>
          <cell r="F2036" t="str">
            <v>Consultant</v>
          </cell>
          <cell r="G2036" t="str">
            <v>Sales, Classic</v>
          </cell>
          <cell r="H2036" t="str">
            <v>Md. Mosaddak Hossain</v>
          </cell>
          <cell r="I2036" t="str">
            <v>Head Office</v>
          </cell>
          <cell r="J2036">
            <v>43799</v>
          </cell>
          <cell r="K2036">
            <v>24000</v>
          </cell>
          <cell r="L2036">
            <v>26300</v>
          </cell>
          <cell r="M2036">
            <v>43799</v>
          </cell>
          <cell r="N2036">
            <v>44616</v>
          </cell>
          <cell r="O2036" t="str">
            <v>2 Years, 2 Months, 25 Days</v>
          </cell>
          <cell r="P2036">
            <v>0</v>
          </cell>
          <cell r="Q2036" t="str">
            <v>Permanent</v>
          </cell>
          <cell r="R2036">
            <v>43981</v>
          </cell>
          <cell r="S2036">
            <v>44013</v>
          </cell>
          <cell r="T2036">
            <v>44191</v>
          </cell>
          <cell r="U2036">
            <v>2300</v>
          </cell>
          <cell r="V2036" t="str">
            <v>N/A</v>
          </cell>
          <cell r="W2036" t="str">
            <v>N/A</v>
          </cell>
          <cell r="X2036" t="str">
            <v>N/A</v>
          </cell>
          <cell r="Y2036" t="str">
            <v>N/A</v>
          </cell>
          <cell r="Z2036" t="str">
            <v>N/A</v>
          </cell>
          <cell r="AA2036">
            <v>0</v>
          </cell>
          <cell r="AB2036">
            <v>0</v>
          </cell>
          <cell r="AC2036">
            <v>0</v>
          </cell>
          <cell r="AD2036">
            <v>0</v>
          </cell>
          <cell r="AE2036">
            <v>0</v>
          </cell>
          <cell r="AF2036">
            <v>0</v>
          </cell>
          <cell r="AG2036">
            <v>0</v>
          </cell>
          <cell r="AH2036">
            <v>0</v>
          </cell>
          <cell r="AI2036" t="str">
            <v>01735651751</v>
          </cell>
          <cell r="AJ2036">
            <v>0</v>
          </cell>
          <cell r="AK2036">
            <v>0</v>
          </cell>
          <cell r="AL2036">
            <v>0</v>
          </cell>
          <cell r="AM2036">
            <v>0</v>
          </cell>
          <cell r="AN2036">
            <v>0</v>
          </cell>
          <cell r="AO2036" t="str">
            <v>Active</v>
          </cell>
        </row>
        <row r="2037">
          <cell r="B2037">
            <v>12717</v>
          </cell>
          <cell r="C2037" t="str">
            <v>Mr.</v>
          </cell>
          <cell r="D2037" t="str">
            <v>Md. Salamot Hossain</v>
          </cell>
          <cell r="E2037" t="str">
            <v>Consultant</v>
          </cell>
          <cell r="F2037" t="str">
            <v>Consultant</v>
          </cell>
          <cell r="G2037" t="str">
            <v>Sales, Classic</v>
          </cell>
          <cell r="H2037">
            <v>0</v>
          </cell>
          <cell r="I2037" t="str">
            <v>Head Office</v>
          </cell>
          <cell r="J2037">
            <v>43799</v>
          </cell>
          <cell r="K2037">
            <v>25000</v>
          </cell>
          <cell r="L2037">
            <v>25000</v>
          </cell>
          <cell r="M2037">
            <v>43799</v>
          </cell>
          <cell r="N2037">
            <v>44616</v>
          </cell>
          <cell r="O2037" t="str">
            <v>2 Years, 2 Months, 25 Days</v>
          </cell>
          <cell r="P2037">
            <v>0</v>
          </cell>
          <cell r="Q2037" t="str">
            <v>Permanent</v>
          </cell>
          <cell r="R2037">
            <v>43981</v>
          </cell>
          <cell r="S2037" t="str">
            <v>Non Confrim</v>
          </cell>
          <cell r="T2037" t="str">
            <v>N/A</v>
          </cell>
          <cell r="U2037" t="str">
            <v>N/A</v>
          </cell>
          <cell r="V2037" t="str">
            <v>N/A</v>
          </cell>
          <cell r="W2037" t="str">
            <v>N/A</v>
          </cell>
          <cell r="X2037" t="str">
            <v>N/A</v>
          </cell>
          <cell r="Y2037" t="str">
            <v>N/A</v>
          </cell>
          <cell r="Z2037" t="str">
            <v>N/A</v>
          </cell>
          <cell r="AA2037">
            <v>0</v>
          </cell>
          <cell r="AB2037">
            <v>0</v>
          </cell>
          <cell r="AC2037">
            <v>0</v>
          </cell>
          <cell r="AD2037">
            <v>0</v>
          </cell>
          <cell r="AE2037">
            <v>0</v>
          </cell>
          <cell r="AF2037">
            <v>0</v>
          </cell>
          <cell r="AG2037">
            <v>0</v>
          </cell>
          <cell r="AH2037">
            <v>0</v>
          </cell>
          <cell r="AI2037" t="str">
            <v>01711903018</v>
          </cell>
          <cell r="AJ2037">
            <v>0</v>
          </cell>
          <cell r="AK2037">
            <v>0</v>
          </cell>
          <cell r="AL2037">
            <v>0</v>
          </cell>
          <cell r="AM2037">
            <v>0</v>
          </cell>
          <cell r="AN2037">
            <v>0</v>
          </cell>
          <cell r="AO2037" t="str">
            <v>Inactive</v>
          </cell>
        </row>
        <row r="2038">
          <cell r="B2038">
            <v>12718</v>
          </cell>
          <cell r="C2038" t="str">
            <v>Mr.</v>
          </cell>
          <cell r="D2038" t="str">
            <v>Subrata Kumar Mondal</v>
          </cell>
          <cell r="E2038" t="str">
            <v>Assistant Consultant</v>
          </cell>
          <cell r="F2038" t="str">
            <v>Consultant</v>
          </cell>
          <cell r="G2038" t="str">
            <v>Sales, Classic</v>
          </cell>
          <cell r="H2038" t="str">
            <v>Nasrat Ahmed Khan</v>
          </cell>
          <cell r="I2038" t="str">
            <v>Savar</v>
          </cell>
          <cell r="J2038">
            <v>43799</v>
          </cell>
          <cell r="K2038">
            <v>13000</v>
          </cell>
          <cell r="L2038">
            <v>20700</v>
          </cell>
          <cell r="M2038">
            <v>43799</v>
          </cell>
          <cell r="N2038">
            <v>44616</v>
          </cell>
          <cell r="O2038" t="str">
            <v>2 Years, 2 Months, 25 Days</v>
          </cell>
          <cell r="P2038">
            <v>0</v>
          </cell>
          <cell r="Q2038" t="str">
            <v>Permanent</v>
          </cell>
          <cell r="R2038">
            <v>43981</v>
          </cell>
          <cell r="S2038">
            <v>44075</v>
          </cell>
          <cell r="T2038">
            <v>44191</v>
          </cell>
          <cell r="U2038">
            <v>2700</v>
          </cell>
          <cell r="V2038">
            <v>44065</v>
          </cell>
          <cell r="W2038">
            <v>44065</v>
          </cell>
          <cell r="X2038" t="str">
            <v>N/A</v>
          </cell>
          <cell r="Y2038" t="str">
            <v>N/A</v>
          </cell>
          <cell r="Z2038" t="str">
            <v>N/A</v>
          </cell>
          <cell r="AA2038">
            <v>0</v>
          </cell>
          <cell r="AB2038">
            <v>0</v>
          </cell>
          <cell r="AC2038">
            <v>0</v>
          </cell>
          <cell r="AD2038">
            <v>0</v>
          </cell>
          <cell r="AE2038">
            <v>0</v>
          </cell>
          <cell r="AF2038">
            <v>0</v>
          </cell>
          <cell r="AG2038">
            <v>0</v>
          </cell>
          <cell r="AH2038">
            <v>0</v>
          </cell>
          <cell r="AI2038" t="str">
            <v>01725911106</v>
          </cell>
          <cell r="AJ2038">
            <v>0</v>
          </cell>
          <cell r="AK2038">
            <v>0</v>
          </cell>
          <cell r="AL2038">
            <v>0</v>
          </cell>
          <cell r="AM2038">
            <v>0</v>
          </cell>
          <cell r="AN2038">
            <v>0</v>
          </cell>
          <cell r="AO2038" t="str">
            <v>Active</v>
          </cell>
        </row>
        <row r="2039">
          <cell r="B2039">
            <v>12719</v>
          </cell>
          <cell r="C2039" t="str">
            <v>Ms.</v>
          </cell>
          <cell r="D2039" t="str">
            <v>Tamanna Zahan Dina</v>
          </cell>
          <cell r="E2039" t="str">
            <v>Executive, Front Desk</v>
          </cell>
          <cell r="F2039" t="str">
            <v>Executive, Front Desk</v>
          </cell>
          <cell r="G2039" t="str">
            <v>HR &amp; Admin</v>
          </cell>
          <cell r="H2039">
            <v>0</v>
          </cell>
          <cell r="I2039" t="str">
            <v>Chittagong Office</v>
          </cell>
          <cell r="J2039">
            <v>43800</v>
          </cell>
          <cell r="K2039">
            <v>12000</v>
          </cell>
          <cell r="L2039">
            <v>12000</v>
          </cell>
          <cell r="M2039">
            <v>43800</v>
          </cell>
          <cell r="N2039">
            <v>44616</v>
          </cell>
          <cell r="O2039" t="str">
            <v>2 Years, 2 Months, 23 Days</v>
          </cell>
          <cell r="P2039">
            <v>0</v>
          </cell>
          <cell r="Q2039" t="str">
            <v>Permanent</v>
          </cell>
          <cell r="R2039">
            <v>43983</v>
          </cell>
          <cell r="S2039">
            <v>44044</v>
          </cell>
          <cell r="T2039" t="str">
            <v>N/A</v>
          </cell>
          <cell r="U2039" t="str">
            <v>N/A</v>
          </cell>
          <cell r="V2039" t="str">
            <v>N/A</v>
          </cell>
          <cell r="W2039" t="str">
            <v>N/A</v>
          </cell>
          <cell r="X2039" t="str">
            <v>N/A</v>
          </cell>
          <cell r="Y2039" t="str">
            <v>N/A</v>
          </cell>
          <cell r="Z2039" t="str">
            <v>N/A</v>
          </cell>
          <cell r="AA2039">
            <v>0</v>
          </cell>
          <cell r="AB2039">
            <v>0</v>
          </cell>
          <cell r="AC2039">
            <v>0</v>
          </cell>
          <cell r="AD2039">
            <v>0</v>
          </cell>
          <cell r="AE2039">
            <v>0</v>
          </cell>
          <cell r="AF2039">
            <v>0</v>
          </cell>
          <cell r="AG2039">
            <v>0</v>
          </cell>
          <cell r="AH2039">
            <v>0</v>
          </cell>
          <cell r="AI2039" t="str">
            <v>01944811536</v>
          </cell>
          <cell r="AJ2039">
            <v>0</v>
          </cell>
          <cell r="AK2039">
            <v>0</v>
          </cell>
          <cell r="AL2039">
            <v>0</v>
          </cell>
          <cell r="AM2039">
            <v>0</v>
          </cell>
          <cell r="AN2039">
            <v>0</v>
          </cell>
          <cell r="AO2039" t="str">
            <v>Inactive</v>
          </cell>
        </row>
        <row r="2040">
          <cell r="B2040">
            <v>12720</v>
          </cell>
          <cell r="C2040" t="str">
            <v>Mr.</v>
          </cell>
          <cell r="D2040" t="str">
            <v>Md. Mostofa Miah</v>
          </cell>
          <cell r="E2040" t="str">
            <v>Engineer</v>
          </cell>
          <cell r="F2040" t="str">
            <v>Engineer</v>
          </cell>
          <cell r="G2040" t="str">
            <v xml:space="preserve">Audit </v>
          </cell>
          <cell r="H2040">
            <v>0</v>
          </cell>
          <cell r="I2040" t="str">
            <v>Head Office</v>
          </cell>
          <cell r="J2040">
            <v>43801</v>
          </cell>
          <cell r="K2040">
            <v>27000</v>
          </cell>
          <cell r="L2040">
            <v>27000</v>
          </cell>
          <cell r="M2040">
            <v>43801</v>
          </cell>
          <cell r="N2040">
            <v>44616</v>
          </cell>
          <cell r="O2040" t="str">
            <v>2 Years, 2 Months, 22 Days</v>
          </cell>
          <cell r="P2040">
            <v>0</v>
          </cell>
          <cell r="Q2040" t="str">
            <v>Permanent</v>
          </cell>
          <cell r="R2040">
            <v>43984</v>
          </cell>
          <cell r="S2040">
            <v>43984</v>
          </cell>
          <cell r="T2040" t="str">
            <v>N/A</v>
          </cell>
          <cell r="U2040" t="str">
            <v>N/A</v>
          </cell>
          <cell r="V2040" t="str">
            <v>N/A</v>
          </cell>
          <cell r="W2040" t="str">
            <v>N/A</v>
          </cell>
          <cell r="X2040" t="str">
            <v>N/A</v>
          </cell>
          <cell r="Y2040" t="str">
            <v>N/A</v>
          </cell>
          <cell r="Z2040" t="str">
            <v>N/A</v>
          </cell>
          <cell r="AA2040">
            <v>0</v>
          </cell>
          <cell r="AB2040">
            <v>0</v>
          </cell>
          <cell r="AC2040">
            <v>0</v>
          </cell>
          <cell r="AD2040">
            <v>0</v>
          </cell>
          <cell r="AE2040">
            <v>0</v>
          </cell>
          <cell r="AF2040">
            <v>0</v>
          </cell>
          <cell r="AG2040">
            <v>0</v>
          </cell>
          <cell r="AH2040">
            <v>0</v>
          </cell>
          <cell r="AI2040" t="str">
            <v>01785775800</v>
          </cell>
          <cell r="AJ2040">
            <v>0</v>
          </cell>
          <cell r="AK2040">
            <v>0</v>
          </cell>
          <cell r="AL2040">
            <v>0</v>
          </cell>
          <cell r="AM2040">
            <v>0</v>
          </cell>
          <cell r="AN2040">
            <v>0</v>
          </cell>
          <cell r="AO2040" t="str">
            <v>Inactive</v>
          </cell>
        </row>
        <row r="2041">
          <cell r="B2041">
            <v>12721</v>
          </cell>
          <cell r="C2041" t="str">
            <v>Ms.</v>
          </cell>
          <cell r="D2041" t="str">
            <v>Mahin Ferdous Papry</v>
          </cell>
          <cell r="E2041" t="str">
            <v>Deputy Manager (Architect)</v>
          </cell>
          <cell r="F2041" t="str">
            <v>Manager (Architect)</v>
          </cell>
          <cell r="G2041" t="str">
            <v>Design</v>
          </cell>
          <cell r="H2041">
            <v>0</v>
          </cell>
          <cell r="I2041" t="str">
            <v>Head Office</v>
          </cell>
          <cell r="J2041">
            <v>43807</v>
          </cell>
          <cell r="K2041">
            <v>45000</v>
          </cell>
          <cell r="L2041">
            <v>50000</v>
          </cell>
          <cell r="M2041">
            <v>43807</v>
          </cell>
          <cell r="N2041">
            <v>44616</v>
          </cell>
          <cell r="O2041" t="str">
            <v>2 Years, 2 Months, 16 Days</v>
          </cell>
          <cell r="P2041">
            <v>0</v>
          </cell>
          <cell r="Q2041" t="str">
            <v>Permanent</v>
          </cell>
          <cell r="R2041">
            <v>43990</v>
          </cell>
          <cell r="S2041">
            <v>43990</v>
          </cell>
          <cell r="T2041">
            <v>44191</v>
          </cell>
          <cell r="U2041">
            <v>5000</v>
          </cell>
          <cell r="V2041">
            <v>44556</v>
          </cell>
          <cell r="W2041">
            <v>44556</v>
          </cell>
          <cell r="X2041" t="str">
            <v>N/A</v>
          </cell>
          <cell r="Y2041" t="str">
            <v>N/A</v>
          </cell>
          <cell r="Z2041" t="str">
            <v>N/A</v>
          </cell>
          <cell r="AA2041">
            <v>0</v>
          </cell>
          <cell r="AB2041">
            <v>0</v>
          </cell>
          <cell r="AC2041">
            <v>0</v>
          </cell>
          <cell r="AD2041">
            <v>0</v>
          </cell>
          <cell r="AE2041">
            <v>0</v>
          </cell>
          <cell r="AF2041">
            <v>0</v>
          </cell>
          <cell r="AG2041">
            <v>0</v>
          </cell>
          <cell r="AH2041">
            <v>0</v>
          </cell>
          <cell r="AI2041" t="str">
            <v>01785050505</v>
          </cell>
          <cell r="AJ2041">
            <v>0</v>
          </cell>
          <cell r="AK2041">
            <v>0</v>
          </cell>
          <cell r="AL2041">
            <v>0</v>
          </cell>
          <cell r="AM2041">
            <v>0</v>
          </cell>
          <cell r="AN2041">
            <v>0</v>
          </cell>
          <cell r="AO2041" t="str">
            <v>Active</v>
          </cell>
        </row>
        <row r="2042">
          <cell r="B2042">
            <v>12722</v>
          </cell>
          <cell r="C2042" t="str">
            <v>Mr.</v>
          </cell>
          <cell r="D2042" t="str">
            <v>Md. Mustafizur Rahaman Sumon</v>
          </cell>
          <cell r="E2042" t="str">
            <v>Executive</v>
          </cell>
          <cell r="F2042" t="str">
            <v>Executive</v>
          </cell>
          <cell r="G2042" t="str">
            <v>Brokerage (Property Rent)</v>
          </cell>
          <cell r="H2042">
            <v>0</v>
          </cell>
          <cell r="I2042" t="str">
            <v>Head Office</v>
          </cell>
          <cell r="J2042">
            <v>43809</v>
          </cell>
          <cell r="K2042">
            <v>18000</v>
          </cell>
          <cell r="L2042">
            <v>18000</v>
          </cell>
          <cell r="M2042">
            <v>43809</v>
          </cell>
          <cell r="N2042">
            <v>44616</v>
          </cell>
          <cell r="O2042" t="str">
            <v>2 Years, 2 Months, 14 Days</v>
          </cell>
          <cell r="P2042">
            <v>0</v>
          </cell>
          <cell r="Q2042" t="str">
            <v>Permanent</v>
          </cell>
          <cell r="R2042">
            <v>43992</v>
          </cell>
          <cell r="S2042" t="str">
            <v>Non Confrim</v>
          </cell>
          <cell r="T2042">
            <v>44191</v>
          </cell>
          <cell r="U2042" t="str">
            <v>N/A</v>
          </cell>
          <cell r="V2042" t="str">
            <v>N/A</v>
          </cell>
          <cell r="W2042" t="str">
            <v>N/A</v>
          </cell>
          <cell r="X2042" t="str">
            <v>N/A</v>
          </cell>
          <cell r="Y2042" t="str">
            <v>N/A</v>
          </cell>
          <cell r="Z2042" t="str">
            <v>N/A</v>
          </cell>
          <cell r="AA2042">
            <v>0</v>
          </cell>
          <cell r="AB2042">
            <v>0</v>
          </cell>
          <cell r="AC2042">
            <v>0</v>
          </cell>
          <cell r="AD2042">
            <v>0</v>
          </cell>
          <cell r="AE2042">
            <v>0</v>
          </cell>
          <cell r="AF2042">
            <v>0</v>
          </cell>
          <cell r="AG2042">
            <v>0</v>
          </cell>
          <cell r="AH2042">
            <v>0</v>
          </cell>
          <cell r="AI2042" t="str">
            <v>01717968064</v>
          </cell>
          <cell r="AJ2042">
            <v>0</v>
          </cell>
          <cell r="AK2042">
            <v>0</v>
          </cell>
          <cell r="AL2042">
            <v>0</v>
          </cell>
          <cell r="AM2042">
            <v>0</v>
          </cell>
          <cell r="AN2042">
            <v>0</v>
          </cell>
          <cell r="AO2042" t="str">
            <v>Inactive</v>
          </cell>
        </row>
        <row r="2043">
          <cell r="B2043">
            <v>12723</v>
          </cell>
          <cell r="C2043" t="str">
            <v>Mr.</v>
          </cell>
          <cell r="D2043" t="str">
            <v>Mohammad Rabbiul Hasan  Avi</v>
          </cell>
          <cell r="E2043" t="str">
            <v>Deputy Project Engineer,
Implementation</v>
          </cell>
          <cell r="F2043" t="str">
            <v>Deputy Project Engineer,
Implementation</v>
          </cell>
          <cell r="G2043" t="str">
            <v>Square Feet Story (Implementation)</v>
          </cell>
          <cell r="H2043">
            <v>0</v>
          </cell>
          <cell r="I2043" t="str">
            <v>Head Office</v>
          </cell>
          <cell r="J2043">
            <v>43809</v>
          </cell>
          <cell r="K2043">
            <v>26000</v>
          </cell>
          <cell r="L2043">
            <v>28200</v>
          </cell>
          <cell r="M2043">
            <v>43809</v>
          </cell>
          <cell r="N2043">
            <v>44616</v>
          </cell>
          <cell r="O2043" t="str">
            <v>2 Years, 2 Months, 14 Days</v>
          </cell>
          <cell r="P2043">
            <v>0</v>
          </cell>
          <cell r="Q2043" t="str">
            <v>Permanent</v>
          </cell>
          <cell r="R2043">
            <v>43992</v>
          </cell>
          <cell r="S2043">
            <v>44136</v>
          </cell>
          <cell r="T2043">
            <v>44191</v>
          </cell>
          <cell r="U2043">
            <v>2200</v>
          </cell>
          <cell r="V2043" t="str">
            <v>N/A</v>
          </cell>
          <cell r="W2043" t="str">
            <v>N/A</v>
          </cell>
          <cell r="X2043" t="str">
            <v>N/A</v>
          </cell>
          <cell r="Y2043" t="str">
            <v>N/A</v>
          </cell>
          <cell r="Z2043" t="str">
            <v>N/A</v>
          </cell>
          <cell r="AA2043">
            <v>0</v>
          </cell>
          <cell r="AB2043">
            <v>0</v>
          </cell>
          <cell r="AC2043">
            <v>0</v>
          </cell>
          <cell r="AD2043">
            <v>0</v>
          </cell>
          <cell r="AE2043">
            <v>0</v>
          </cell>
          <cell r="AF2043">
            <v>0</v>
          </cell>
          <cell r="AG2043">
            <v>0</v>
          </cell>
          <cell r="AH2043">
            <v>0</v>
          </cell>
          <cell r="AI2043" t="str">
            <v>01919740574</v>
          </cell>
          <cell r="AJ2043">
            <v>0</v>
          </cell>
          <cell r="AK2043">
            <v>0</v>
          </cell>
          <cell r="AL2043">
            <v>0</v>
          </cell>
          <cell r="AM2043">
            <v>0</v>
          </cell>
          <cell r="AN2043">
            <v>0</v>
          </cell>
          <cell r="AO2043" t="str">
            <v>Active</v>
          </cell>
        </row>
        <row r="2044">
          <cell r="B2044">
            <v>12724</v>
          </cell>
          <cell r="C2044" t="str">
            <v>Mr.</v>
          </cell>
          <cell r="D2044" t="str">
            <v>Anik Islam</v>
          </cell>
          <cell r="E2044" t="str">
            <v>Senior  Consultant</v>
          </cell>
          <cell r="F2044" t="str">
            <v>Senior  Consultant</v>
          </cell>
          <cell r="G2044" t="str">
            <v>Sales, Luxury</v>
          </cell>
          <cell r="H2044" t="str">
            <v>Chanchal Kumar Mazumder</v>
          </cell>
          <cell r="I2044" t="str">
            <v>Head Office</v>
          </cell>
          <cell r="J2044">
            <v>43817</v>
          </cell>
          <cell r="K2044">
            <v>30000</v>
          </cell>
          <cell r="L2044">
            <v>35000</v>
          </cell>
          <cell r="M2044">
            <v>0</v>
          </cell>
          <cell r="N2044">
            <v>44616</v>
          </cell>
          <cell r="O2044" t="str">
            <v>2 Years, 2 Months, 6 Days</v>
          </cell>
          <cell r="P2044">
            <v>0</v>
          </cell>
          <cell r="Q2044" t="str">
            <v>Permanent</v>
          </cell>
          <cell r="R2044">
            <v>44000</v>
          </cell>
          <cell r="S2044">
            <v>44000</v>
          </cell>
          <cell r="T2044">
            <v>44191</v>
          </cell>
          <cell r="U2044">
            <v>5000</v>
          </cell>
          <cell r="V2044" t="str">
            <v>N/A</v>
          </cell>
          <cell r="W2044" t="str">
            <v>N/A</v>
          </cell>
          <cell r="X2044" t="str">
            <v>N/A</v>
          </cell>
          <cell r="Y2044" t="str">
            <v>N/A</v>
          </cell>
          <cell r="Z2044" t="str">
            <v>N/A</v>
          </cell>
          <cell r="AA2044">
            <v>0</v>
          </cell>
          <cell r="AB2044">
            <v>0</v>
          </cell>
          <cell r="AC2044">
            <v>0</v>
          </cell>
          <cell r="AD2044">
            <v>0</v>
          </cell>
          <cell r="AE2044">
            <v>0</v>
          </cell>
          <cell r="AF2044">
            <v>0</v>
          </cell>
          <cell r="AG2044">
            <v>0</v>
          </cell>
          <cell r="AH2044">
            <v>0</v>
          </cell>
          <cell r="AI2044" t="str">
            <v>01711083645</v>
          </cell>
          <cell r="AJ2044">
            <v>0</v>
          </cell>
          <cell r="AK2044">
            <v>0</v>
          </cell>
          <cell r="AL2044">
            <v>0</v>
          </cell>
          <cell r="AM2044">
            <v>0</v>
          </cell>
          <cell r="AN2044">
            <v>0</v>
          </cell>
          <cell r="AO2044" t="str">
            <v>Active</v>
          </cell>
        </row>
        <row r="2045">
          <cell r="B2045">
            <v>12725</v>
          </cell>
          <cell r="C2045" t="str">
            <v>Mr.</v>
          </cell>
          <cell r="D2045" t="str">
            <v>Md. Habibur Rahman</v>
          </cell>
          <cell r="E2045" t="str">
            <v>Executive</v>
          </cell>
          <cell r="F2045" t="str">
            <v>Executive</v>
          </cell>
          <cell r="G2045" t="str">
            <v>Building Products</v>
          </cell>
          <cell r="H2045">
            <v>0</v>
          </cell>
          <cell r="I2045" t="str">
            <v>Head Office</v>
          </cell>
          <cell r="J2045">
            <v>43831</v>
          </cell>
          <cell r="K2045">
            <v>18000</v>
          </cell>
          <cell r="L2045">
            <v>18000</v>
          </cell>
          <cell r="M2045">
            <v>0</v>
          </cell>
          <cell r="N2045">
            <v>44616</v>
          </cell>
          <cell r="O2045" t="str">
            <v>2 Years, 1 Months, 23 Days</v>
          </cell>
          <cell r="P2045">
            <v>0</v>
          </cell>
          <cell r="Q2045" t="str">
            <v>Permanent</v>
          </cell>
          <cell r="R2045">
            <v>44013</v>
          </cell>
          <cell r="S2045" t="str">
            <v>Non Confrim</v>
          </cell>
          <cell r="T2045" t="str">
            <v>N/A</v>
          </cell>
          <cell r="U2045" t="str">
            <v>N/A</v>
          </cell>
          <cell r="V2045" t="str">
            <v>N/A</v>
          </cell>
          <cell r="W2045" t="str">
            <v>N/A</v>
          </cell>
          <cell r="X2045" t="str">
            <v>N/A</v>
          </cell>
          <cell r="Y2045" t="str">
            <v>N/A</v>
          </cell>
          <cell r="Z2045" t="str">
            <v>N/A</v>
          </cell>
          <cell r="AA2045">
            <v>0</v>
          </cell>
          <cell r="AB2045">
            <v>0</v>
          </cell>
          <cell r="AC2045">
            <v>0</v>
          </cell>
          <cell r="AD2045">
            <v>0</v>
          </cell>
          <cell r="AE2045">
            <v>0</v>
          </cell>
          <cell r="AF2045">
            <v>0</v>
          </cell>
          <cell r="AG2045">
            <v>0</v>
          </cell>
          <cell r="AH2045">
            <v>0</v>
          </cell>
          <cell r="AI2045" t="str">
            <v>01735725209</v>
          </cell>
          <cell r="AJ2045">
            <v>0</v>
          </cell>
          <cell r="AK2045">
            <v>0</v>
          </cell>
          <cell r="AL2045">
            <v>0</v>
          </cell>
          <cell r="AM2045">
            <v>0</v>
          </cell>
          <cell r="AN2045">
            <v>0</v>
          </cell>
          <cell r="AO2045" t="str">
            <v>Inactive</v>
          </cell>
        </row>
        <row r="2046">
          <cell r="B2046">
            <v>12726</v>
          </cell>
          <cell r="C2046" t="str">
            <v>Mr.</v>
          </cell>
          <cell r="D2046" t="str">
            <v>Farid Ahmed Sagar</v>
          </cell>
          <cell r="E2046" t="str">
            <v>Executive</v>
          </cell>
          <cell r="F2046" t="str">
            <v>Executive</v>
          </cell>
          <cell r="G2046" t="str">
            <v>Design</v>
          </cell>
          <cell r="H2046">
            <v>0</v>
          </cell>
          <cell r="I2046" t="str">
            <v>Head Office</v>
          </cell>
          <cell r="J2046">
            <v>43831</v>
          </cell>
          <cell r="K2046">
            <v>32000</v>
          </cell>
          <cell r="L2046">
            <v>34000</v>
          </cell>
          <cell r="M2046">
            <v>43831</v>
          </cell>
          <cell r="N2046">
            <v>44616</v>
          </cell>
          <cell r="O2046" t="str">
            <v>2 Years, 1 Months, 23 Days</v>
          </cell>
          <cell r="P2046">
            <v>0</v>
          </cell>
          <cell r="Q2046" t="str">
            <v>Permanent</v>
          </cell>
          <cell r="R2046">
            <v>44013</v>
          </cell>
          <cell r="S2046">
            <v>44044</v>
          </cell>
          <cell r="T2046">
            <v>44191</v>
          </cell>
          <cell r="U2046">
            <v>2000</v>
          </cell>
          <cell r="V2046" t="str">
            <v>N/A</v>
          </cell>
          <cell r="W2046" t="str">
            <v>N/A</v>
          </cell>
          <cell r="X2046" t="str">
            <v>N/A</v>
          </cell>
          <cell r="Y2046" t="str">
            <v>N/A</v>
          </cell>
          <cell r="Z2046" t="str">
            <v>N/A</v>
          </cell>
          <cell r="AA2046" t="str">
            <v>Bachelor of Architect</v>
          </cell>
          <cell r="AB2046" t="str">
            <v>Architecture</v>
          </cell>
          <cell r="AC2046" t="str">
            <v>Bangladesh University</v>
          </cell>
          <cell r="AD2046">
            <v>2017</v>
          </cell>
          <cell r="AE2046">
            <v>34619</v>
          </cell>
          <cell r="AF2046" t="str">
            <v>28/8, Block # C, Tajmahal Road, Mohammadpur, Dhaka-1207</v>
          </cell>
          <cell r="AG2046" t="str">
            <v>House # 276/1, Vill: Sabalia, P.S &amp; Dist: Tangail</v>
          </cell>
          <cell r="AH2046" t="str">
            <v>Tangail</v>
          </cell>
          <cell r="AI2046" t="str">
            <v>01965749854</v>
          </cell>
          <cell r="AJ2046" t="str">
            <v>farid.a.sagar@gmail.com</v>
          </cell>
          <cell r="AK2046" t="str">
            <v>Single</v>
          </cell>
          <cell r="AL2046" t="str">
            <v>Islam</v>
          </cell>
          <cell r="AM2046" t="str">
            <v>A+</v>
          </cell>
          <cell r="AN2046" t="str">
            <v>19949329518000002</v>
          </cell>
          <cell r="AO2046" t="str">
            <v>Active</v>
          </cell>
        </row>
        <row r="2047">
          <cell r="B2047">
            <v>12727</v>
          </cell>
          <cell r="C2047" t="str">
            <v>Mr.</v>
          </cell>
          <cell r="D2047" t="str">
            <v>K.M. Humayun Kabir</v>
          </cell>
          <cell r="E2047" t="str">
            <v>Deputy Manager</v>
          </cell>
          <cell r="F2047" t="str">
            <v>Deputy Manager</v>
          </cell>
          <cell r="G2047" t="str">
            <v>Building Products</v>
          </cell>
          <cell r="H2047">
            <v>0</v>
          </cell>
          <cell r="I2047" t="str">
            <v>Head Office</v>
          </cell>
          <cell r="J2047">
            <v>43831</v>
          </cell>
          <cell r="K2047">
            <v>40000</v>
          </cell>
          <cell r="L2047">
            <v>40000</v>
          </cell>
          <cell r="M2047">
            <v>43841</v>
          </cell>
          <cell r="N2047">
            <v>44616</v>
          </cell>
          <cell r="O2047" t="str">
            <v>2 Years, 1 Months, 23 Days</v>
          </cell>
          <cell r="P2047">
            <v>0</v>
          </cell>
          <cell r="Q2047" t="str">
            <v>Permanent</v>
          </cell>
          <cell r="R2047">
            <v>44013</v>
          </cell>
          <cell r="S2047">
            <v>44013</v>
          </cell>
          <cell r="T2047" t="str">
            <v>N/A</v>
          </cell>
          <cell r="U2047" t="str">
            <v>N/A</v>
          </cell>
          <cell r="V2047" t="str">
            <v>N/A</v>
          </cell>
          <cell r="W2047" t="str">
            <v>N/A</v>
          </cell>
          <cell r="X2047" t="str">
            <v>N/A</v>
          </cell>
          <cell r="Y2047" t="str">
            <v>N/A</v>
          </cell>
          <cell r="Z2047" t="str">
            <v>N/A</v>
          </cell>
          <cell r="AA2047" t="str">
            <v xml:space="preserve">B.Com </v>
          </cell>
          <cell r="AB2047" t="str">
            <v>Pass course</v>
          </cell>
          <cell r="AC2047" t="str">
            <v xml:space="preserve"> National University</v>
          </cell>
          <cell r="AD2047">
            <v>1995</v>
          </cell>
          <cell r="AE2047">
            <v>27791</v>
          </cell>
          <cell r="AF2047" t="str">
            <v>Mirdha bari, Matuail, Jatrabari, Dhaka</v>
          </cell>
          <cell r="AG2047" t="str">
            <v xml:space="preserve">Vill: Shibpur, P.O: Madna, P.S: Lakhai, Dist: Hobigonj </v>
          </cell>
          <cell r="AH2047" t="str">
            <v>Hobigonj</v>
          </cell>
          <cell r="AI2047" t="str">
            <v>01746296773</v>
          </cell>
          <cell r="AJ2047" t="str">
            <v>hkabir0011@gmail.com</v>
          </cell>
          <cell r="AK2047" t="str">
            <v>Married</v>
          </cell>
          <cell r="AL2047" t="str">
            <v>Islam</v>
          </cell>
          <cell r="AM2047" t="str">
            <v>B+</v>
          </cell>
          <cell r="AN2047" t="str">
            <v>2612980869250</v>
          </cell>
          <cell r="AO2047" t="str">
            <v>Inactive</v>
          </cell>
        </row>
        <row r="2048">
          <cell r="B2048">
            <v>12728</v>
          </cell>
          <cell r="C2048" t="str">
            <v>Mr.</v>
          </cell>
          <cell r="D2048" t="str">
            <v>Md. Razib Hossain</v>
          </cell>
          <cell r="E2048" t="str">
            <v>Consultant</v>
          </cell>
          <cell r="F2048" t="str">
            <v>Consultant</v>
          </cell>
          <cell r="G2048" t="str">
            <v>Sales, Classic</v>
          </cell>
          <cell r="H2048">
            <v>0</v>
          </cell>
          <cell r="I2048" t="str">
            <v>Savar</v>
          </cell>
          <cell r="J2048">
            <v>43841</v>
          </cell>
          <cell r="K2048">
            <v>28000</v>
          </cell>
          <cell r="L2048">
            <v>28000</v>
          </cell>
          <cell r="M2048">
            <v>43841</v>
          </cell>
          <cell r="N2048">
            <v>44616</v>
          </cell>
          <cell r="O2048" t="str">
            <v>2 Years, 1 Months, 13 Days</v>
          </cell>
          <cell r="P2048">
            <v>0</v>
          </cell>
          <cell r="Q2048" t="str">
            <v>Permanent</v>
          </cell>
          <cell r="R2048">
            <v>44023</v>
          </cell>
          <cell r="S2048">
            <v>44023</v>
          </cell>
          <cell r="T2048" t="str">
            <v>N/A</v>
          </cell>
          <cell r="U2048" t="str">
            <v>N/A</v>
          </cell>
          <cell r="V2048" t="str">
            <v>N/A</v>
          </cell>
          <cell r="W2048" t="str">
            <v>N/A</v>
          </cell>
          <cell r="X2048" t="str">
            <v>N/A</v>
          </cell>
          <cell r="Y2048" t="str">
            <v>N/A</v>
          </cell>
          <cell r="Z2048" t="str">
            <v>N/A</v>
          </cell>
          <cell r="AA2048">
            <v>0</v>
          </cell>
          <cell r="AB2048">
            <v>0</v>
          </cell>
          <cell r="AC2048">
            <v>0</v>
          </cell>
          <cell r="AD2048">
            <v>0</v>
          </cell>
          <cell r="AE2048">
            <v>0</v>
          </cell>
          <cell r="AF2048">
            <v>0</v>
          </cell>
          <cell r="AG2048">
            <v>0</v>
          </cell>
          <cell r="AH2048">
            <v>0</v>
          </cell>
          <cell r="AI2048" t="str">
            <v>01721183797</v>
          </cell>
          <cell r="AJ2048">
            <v>0</v>
          </cell>
          <cell r="AK2048">
            <v>0</v>
          </cell>
          <cell r="AL2048">
            <v>0</v>
          </cell>
          <cell r="AM2048">
            <v>0</v>
          </cell>
          <cell r="AN2048">
            <v>0</v>
          </cell>
          <cell r="AO2048" t="str">
            <v>Inactive</v>
          </cell>
        </row>
        <row r="2049">
          <cell r="B2049">
            <v>12729</v>
          </cell>
          <cell r="C2049" t="str">
            <v>Mr.</v>
          </cell>
          <cell r="D2049" t="str">
            <v>Md. Robeul Islam</v>
          </cell>
          <cell r="E2049" t="str">
            <v>Assistant Consultant</v>
          </cell>
          <cell r="F2049" t="str">
            <v>Assistant Consultant</v>
          </cell>
          <cell r="G2049" t="str">
            <v>bti Interior (Sales)</v>
          </cell>
          <cell r="H2049">
            <v>0</v>
          </cell>
          <cell r="I2049" t="str">
            <v>Head Office</v>
          </cell>
          <cell r="J2049">
            <v>43841</v>
          </cell>
          <cell r="K2049">
            <v>13000</v>
          </cell>
          <cell r="L2049">
            <v>13000</v>
          </cell>
          <cell r="M2049">
            <v>43841</v>
          </cell>
          <cell r="N2049">
            <v>44616</v>
          </cell>
          <cell r="O2049" t="str">
            <v>2 Years, 1 Months, 13 Days</v>
          </cell>
          <cell r="P2049">
            <v>0</v>
          </cell>
          <cell r="Q2049" t="str">
            <v>Permanent</v>
          </cell>
          <cell r="R2049">
            <v>44023</v>
          </cell>
          <cell r="S2049" t="str">
            <v>Non Confrim</v>
          </cell>
          <cell r="T2049" t="str">
            <v>N/A</v>
          </cell>
          <cell r="U2049" t="str">
            <v>N/A</v>
          </cell>
          <cell r="V2049" t="str">
            <v>N/A</v>
          </cell>
          <cell r="W2049" t="str">
            <v>N/A</v>
          </cell>
          <cell r="X2049" t="str">
            <v>N/A</v>
          </cell>
          <cell r="Y2049" t="str">
            <v>N/A</v>
          </cell>
          <cell r="Z2049" t="str">
            <v>N/A</v>
          </cell>
          <cell r="AA2049">
            <v>0</v>
          </cell>
          <cell r="AB2049">
            <v>0</v>
          </cell>
          <cell r="AC2049">
            <v>0</v>
          </cell>
          <cell r="AD2049">
            <v>0</v>
          </cell>
          <cell r="AE2049">
            <v>0</v>
          </cell>
          <cell r="AF2049">
            <v>0</v>
          </cell>
          <cell r="AG2049">
            <v>0</v>
          </cell>
          <cell r="AH2049">
            <v>0</v>
          </cell>
          <cell r="AI2049" t="str">
            <v>01737979720</v>
          </cell>
          <cell r="AJ2049">
            <v>0</v>
          </cell>
          <cell r="AK2049">
            <v>0</v>
          </cell>
          <cell r="AL2049">
            <v>0</v>
          </cell>
          <cell r="AM2049">
            <v>0</v>
          </cell>
          <cell r="AN2049">
            <v>0</v>
          </cell>
          <cell r="AO2049" t="str">
            <v>Inactive</v>
          </cell>
        </row>
        <row r="2050">
          <cell r="B2050">
            <v>12730</v>
          </cell>
          <cell r="C2050" t="str">
            <v>Mr.</v>
          </cell>
          <cell r="D2050" t="str">
            <v>Md. Nafiul Hoque</v>
          </cell>
          <cell r="E2050" t="str">
            <v>Assistant Consultant</v>
          </cell>
          <cell r="F2050" t="str">
            <v>Assistant Consultant</v>
          </cell>
          <cell r="G2050" t="str">
            <v>Sales, Luxury</v>
          </cell>
          <cell r="H2050">
            <v>0</v>
          </cell>
          <cell r="I2050" t="str">
            <v>Head Office</v>
          </cell>
          <cell r="J2050">
            <v>43841</v>
          </cell>
          <cell r="K2050">
            <v>13000</v>
          </cell>
          <cell r="L2050">
            <v>13000</v>
          </cell>
          <cell r="M2050">
            <v>43841</v>
          </cell>
          <cell r="N2050">
            <v>44616</v>
          </cell>
          <cell r="O2050" t="str">
            <v>2 Years, 1 Months, 13 Days</v>
          </cell>
          <cell r="P2050">
            <v>0</v>
          </cell>
          <cell r="Q2050" t="str">
            <v>Permanent</v>
          </cell>
          <cell r="R2050">
            <v>44023</v>
          </cell>
          <cell r="S2050" t="str">
            <v>Non Confrim</v>
          </cell>
          <cell r="T2050" t="str">
            <v>N/A</v>
          </cell>
          <cell r="U2050" t="str">
            <v>N/A</v>
          </cell>
          <cell r="V2050" t="str">
            <v>N/A</v>
          </cell>
          <cell r="W2050" t="str">
            <v>N/A</v>
          </cell>
          <cell r="X2050" t="str">
            <v>N/A</v>
          </cell>
          <cell r="Y2050" t="str">
            <v>N/A</v>
          </cell>
          <cell r="Z2050" t="str">
            <v>N/A</v>
          </cell>
          <cell r="AA2050">
            <v>0</v>
          </cell>
          <cell r="AB2050">
            <v>0</v>
          </cell>
          <cell r="AC2050">
            <v>0</v>
          </cell>
          <cell r="AD2050">
            <v>0</v>
          </cell>
          <cell r="AE2050">
            <v>0</v>
          </cell>
          <cell r="AF2050">
            <v>0</v>
          </cell>
          <cell r="AG2050">
            <v>0</v>
          </cell>
          <cell r="AH2050">
            <v>0</v>
          </cell>
          <cell r="AI2050" t="str">
            <v>01914554778</v>
          </cell>
          <cell r="AJ2050">
            <v>0</v>
          </cell>
          <cell r="AK2050">
            <v>0</v>
          </cell>
          <cell r="AL2050">
            <v>0</v>
          </cell>
          <cell r="AM2050">
            <v>0</v>
          </cell>
          <cell r="AN2050">
            <v>0</v>
          </cell>
          <cell r="AO2050" t="str">
            <v>Inactive</v>
          </cell>
        </row>
        <row r="2051">
          <cell r="B2051">
            <v>12731</v>
          </cell>
          <cell r="C2051" t="str">
            <v>Mr.</v>
          </cell>
          <cell r="D2051" t="str">
            <v>Sakib Khan</v>
          </cell>
          <cell r="E2051" t="str">
            <v>Assistant Consultant</v>
          </cell>
          <cell r="F2051" t="str">
            <v>Consultant</v>
          </cell>
          <cell r="G2051" t="str">
            <v>Square Feet Story (Sales)</v>
          </cell>
          <cell r="H2051">
            <v>0</v>
          </cell>
          <cell r="I2051" t="str">
            <v>Head Office</v>
          </cell>
          <cell r="J2051">
            <v>43841</v>
          </cell>
          <cell r="K2051">
            <v>13000</v>
          </cell>
          <cell r="L2051">
            <v>13000</v>
          </cell>
          <cell r="M2051">
            <v>43841</v>
          </cell>
          <cell r="N2051">
            <v>44616</v>
          </cell>
          <cell r="O2051" t="str">
            <v>2 Years, 1 Months, 13 Days</v>
          </cell>
          <cell r="P2051">
            <v>0</v>
          </cell>
          <cell r="Q2051" t="str">
            <v>Permanent</v>
          </cell>
          <cell r="R2051">
            <v>44023</v>
          </cell>
          <cell r="S2051">
            <v>43993</v>
          </cell>
          <cell r="T2051">
            <v>44191</v>
          </cell>
          <cell r="U2051" t="str">
            <v>N/A</v>
          </cell>
          <cell r="V2051">
            <v>44556</v>
          </cell>
          <cell r="W2051">
            <v>44556</v>
          </cell>
          <cell r="X2051" t="str">
            <v>N/A</v>
          </cell>
          <cell r="Y2051" t="str">
            <v>N/A</v>
          </cell>
          <cell r="Z2051" t="str">
            <v>N/A</v>
          </cell>
          <cell r="AA2051">
            <v>0</v>
          </cell>
          <cell r="AB2051">
            <v>0</v>
          </cell>
          <cell r="AC2051">
            <v>0</v>
          </cell>
          <cell r="AD2051">
            <v>0</v>
          </cell>
          <cell r="AE2051">
            <v>0</v>
          </cell>
          <cell r="AF2051">
            <v>0</v>
          </cell>
          <cell r="AG2051">
            <v>0</v>
          </cell>
          <cell r="AH2051">
            <v>0</v>
          </cell>
          <cell r="AI2051" t="str">
            <v>01676379329</v>
          </cell>
          <cell r="AJ2051">
            <v>0</v>
          </cell>
          <cell r="AK2051">
            <v>0</v>
          </cell>
          <cell r="AL2051">
            <v>0</v>
          </cell>
          <cell r="AM2051">
            <v>0</v>
          </cell>
          <cell r="AN2051">
            <v>0</v>
          </cell>
          <cell r="AO2051" t="str">
            <v>Active</v>
          </cell>
        </row>
        <row r="2052">
          <cell r="B2052">
            <v>12732</v>
          </cell>
          <cell r="C2052" t="str">
            <v>Ms.</v>
          </cell>
          <cell r="D2052" t="str">
            <v>Nishat Sultana</v>
          </cell>
          <cell r="E2052" t="str">
            <v>Junior Executive, Community Management</v>
          </cell>
          <cell r="F2052" t="str">
            <v>Executive, Community Management</v>
          </cell>
          <cell r="G2052" t="str">
            <v>Digital Marketing</v>
          </cell>
          <cell r="H2052">
            <v>0</v>
          </cell>
          <cell r="I2052" t="str">
            <v>Head Office</v>
          </cell>
          <cell r="J2052">
            <v>43842</v>
          </cell>
          <cell r="K2052">
            <v>15000</v>
          </cell>
          <cell r="L2052">
            <v>18000</v>
          </cell>
          <cell r="M2052">
            <v>43842</v>
          </cell>
          <cell r="N2052">
            <v>44616</v>
          </cell>
          <cell r="O2052" t="str">
            <v>2 Years, 1 Months, 12 Days</v>
          </cell>
          <cell r="P2052">
            <v>0</v>
          </cell>
          <cell r="Q2052" t="str">
            <v>Permanent</v>
          </cell>
          <cell r="R2052">
            <v>44024</v>
          </cell>
          <cell r="S2052">
            <v>44024</v>
          </cell>
          <cell r="T2052">
            <v>44191</v>
          </cell>
          <cell r="U2052">
            <v>1500</v>
          </cell>
          <cell r="V2052">
            <v>44556</v>
          </cell>
          <cell r="W2052">
            <v>44556</v>
          </cell>
          <cell r="X2052" t="str">
            <v>N/A</v>
          </cell>
          <cell r="Y2052" t="str">
            <v>N/A</v>
          </cell>
          <cell r="Z2052" t="str">
            <v>N/A</v>
          </cell>
          <cell r="AA2052">
            <v>0</v>
          </cell>
          <cell r="AB2052">
            <v>0</v>
          </cell>
          <cell r="AC2052">
            <v>0</v>
          </cell>
          <cell r="AD2052">
            <v>0</v>
          </cell>
          <cell r="AE2052">
            <v>0</v>
          </cell>
          <cell r="AF2052">
            <v>0</v>
          </cell>
          <cell r="AG2052">
            <v>0</v>
          </cell>
          <cell r="AH2052">
            <v>0</v>
          </cell>
          <cell r="AI2052" t="str">
            <v>01677340347</v>
          </cell>
          <cell r="AJ2052">
            <v>0</v>
          </cell>
          <cell r="AK2052">
            <v>0</v>
          </cell>
          <cell r="AL2052">
            <v>0</v>
          </cell>
          <cell r="AM2052">
            <v>0</v>
          </cell>
          <cell r="AN2052">
            <v>0</v>
          </cell>
          <cell r="AO2052" t="str">
            <v>Active</v>
          </cell>
        </row>
        <row r="2053">
          <cell r="B2053">
            <v>12733</v>
          </cell>
          <cell r="C2053" t="str">
            <v>Mr.</v>
          </cell>
          <cell r="D2053" t="str">
            <v>S M Humayun Kabir</v>
          </cell>
          <cell r="E2053" t="str">
            <v>Manager</v>
          </cell>
          <cell r="F2053" t="str">
            <v>Manager</v>
          </cell>
          <cell r="G2053" t="str">
            <v>Logistics</v>
          </cell>
          <cell r="H2053">
            <v>0</v>
          </cell>
          <cell r="I2053" t="str">
            <v>Head Office</v>
          </cell>
          <cell r="J2053">
            <v>43842</v>
          </cell>
          <cell r="K2053">
            <v>92000</v>
          </cell>
          <cell r="L2053">
            <v>97000</v>
          </cell>
          <cell r="M2053">
            <v>43842</v>
          </cell>
          <cell r="N2053">
            <v>44616</v>
          </cell>
          <cell r="O2053" t="str">
            <v>2 Years, 1 Months, 12 Days</v>
          </cell>
          <cell r="P2053">
            <v>0</v>
          </cell>
          <cell r="Q2053" t="str">
            <v>Permanent</v>
          </cell>
          <cell r="R2053">
            <v>44024</v>
          </cell>
          <cell r="S2053">
            <v>44024</v>
          </cell>
          <cell r="T2053">
            <v>44191</v>
          </cell>
          <cell r="U2053">
            <v>5000</v>
          </cell>
          <cell r="V2053" t="str">
            <v>N/A</v>
          </cell>
          <cell r="W2053" t="str">
            <v>N/A</v>
          </cell>
          <cell r="X2053" t="str">
            <v>N/A</v>
          </cell>
          <cell r="Y2053" t="str">
            <v>N/A</v>
          </cell>
          <cell r="Z2053" t="str">
            <v>N/A</v>
          </cell>
          <cell r="AA2053" t="str">
            <v>B.A</v>
          </cell>
          <cell r="AB2053">
            <v>0</v>
          </cell>
          <cell r="AC2053" t="str">
            <v>National University</v>
          </cell>
          <cell r="AD2053">
            <v>1993</v>
          </cell>
          <cell r="AE2053">
            <v>26967</v>
          </cell>
          <cell r="AF2053" t="str">
            <v>Meghna # 6, Butex Teacher's Quarter, South Begun Bari, Tejgaon I/A, Dhaka-1208</v>
          </cell>
          <cell r="AG2053" t="str">
            <v>Vill: Chakmazigati, P.O: Goalgram Madrasa, P.S: Muksudpur, Dist: Gopalgonj</v>
          </cell>
          <cell r="AH2053" t="str">
            <v>Gopalgonj</v>
          </cell>
          <cell r="AI2053" t="str">
            <v>01711372440</v>
          </cell>
          <cell r="AJ2053" t="str">
            <v>hkabir73.bd@gmail.com</v>
          </cell>
          <cell r="AK2053" t="str">
            <v>Married</v>
          </cell>
          <cell r="AL2053" t="str">
            <v>Islam</v>
          </cell>
          <cell r="AM2053" t="str">
            <v>O+</v>
          </cell>
          <cell r="AN2053" t="str">
            <v>5969494698</v>
          </cell>
          <cell r="AO2053" t="str">
            <v>Inactive</v>
          </cell>
        </row>
        <row r="2054">
          <cell r="B2054">
            <v>12734</v>
          </cell>
          <cell r="C2054" t="str">
            <v>Mr.</v>
          </cell>
          <cell r="D2054" t="str">
            <v>Shakhawat Hossain Bhuiyan</v>
          </cell>
          <cell r="E2054" t="str">
            <v>Assistant Consultant</v>
          </cell>
          <cell r="F2054" t="str">
            <v>Assistant Consultant</v>
          </cell>
          <cell r="G2054" t="str">
            <v>bti Interior (Sales)</v>
          </cell>
          <cell r="H2054">
            <v>0</v>
          </cell>
          <cell r="I2054" t="str">
            <v>Head Office</v>
          </cell>
          <cell r="J2054">
            <v>43842</v>
          </cell>
          <cell r="K2054">
            <v>15000</v>
          </cell>
          <cell r="L2054">
            <v>15000</v>
          </cell>
          <cell r="M2054">
            <v>43842</v>
          </cell>
          <cell r="N2054">
            <v>44616</v>
          </cell>
          <cell r="O2054" t="str">
            <v>2 Years, 1 Months, 12 Days</v>
          </cell>
          <cell r="P2054">
            <v>0</v>
          </cell>
          <cell r="Q2054" t="str">
            <v>Permanent</v>
          </cell>
          <cell r="R2054">
            <v>44024</v>
          </cell>
          <cell r="S2054" t="str">
            <v>Non Confrim</v>
          </cell>
          <cell r="T2054" t="str">
            <v>N/A</v>
          </cell>
          <cell r="U2054" t="str">
            <v>N/A</v>
          </cell>
          <cell r="V2054" t="str">
            <v>N/A</v>
          </cell>
          <cell r="W2054" t="str">
            <v>N/A</v>
          </cell>
          <cell r="X2054" t="str">
            <v>N/A</v>
          </cell>
          <cell r="Y2054" t="str">
            <v>N/A</v>
          </cell>
          <cell r="Z2054" t="str">
            <v>N/A</v>
          </cell>
          <cell r="AA2054">
            <v>0</v>
          </cell>
          <cell r="AB2054">
            <v>0</v>
          </cell>
          <cell r="AC2054">
            <v>0</v>
          </cell>
          <cell r="AD2054">
            <v>0</v>
          </cell>
          <cell r="AE2054">
            <v>0</v>
          </cell>
          <cell r="AF2054">
            <v>0</v>
          </cell>
          <cell r="AG2054">
            <v>0</v>
          </cell>
          <cell r="AH2054">
            <v>0</v>
          </cell>
          <cell r="AI2054" t="str">
            <v>01684002466</v>
          </cell>
          <cell r="AJ2054">
            <v>0</v>
          </cell>
          <cell r="AK2054">
            <v>0</v>
          </cell>
          <cell r="AL2054">
            <v>0</v>
          </cell>
          <cell r="AM2054">
            <v>0</v>
          </cell>
          <cell r="AN2054">
            <v>0</v>
          </cell>
          <cell r="AO2054" t="str">
            <v>Inactive</v>
          </cell>
        </row>
        <row r="2055">
          <cell r="B2055">
            <v>12735</v>
          </cell>
          <cell r="C2055" t="str">
            <v>Ms.</v>
          </cell>
          <cell r="D2055" t="str">
            <v>Nazmeen Alam Toma</v>
          </cell>
          <cell r="E2055" t="str">
            <v>Junior CRE</v>
          </cell>
          <cell r="F2055" t="str">
            <v>Junior CRE</v>
          </cell>
          <cell r="G2055" t="str">
            <v>SBUs-DoDial</v>
          </cell>
          <cell r="H2055">
            <v>0</v>
          </cell>
          <cell r="I2055" t="str">
            <v>Head Office</v>
          </cell>
          <cell r="J2055">
            <v>43848</v>
          </cell>
          <cell r="K2055">
            <v>9000</v>
          </cell>
          <cell r="L2055">
            <v>9000</v>
          </cell>
          <cell r="M2055">
            <v>43848</v>
          </cell>
          <cell r="N2055">
            <v>44616</v>
          </cell>
          <cell r="O2055" t="str">
            <v>2 Years, 1 Months, 6 Days</v>
          </cell>
          <cell r="P2055">
            <v>0</v>
          </cell>
          <cell r="Q2055" t="str">
            <v>Permanent</v>
          </cell>
          <cell r="R2055">
            <v>44030</v>
          </cell>
          <cell r="S2055">
            <v>44044</v>
          </cell>
          <cell r="T2055" t="str">
            <v>N/A</v>
          </cell>
          <cell r="U2055" t="str">
            <v>N/A</v>
          </cell>
          <cell r="V2055" t="str">
            <v>N/A</v>
          </cell>
          <cell r="W2055" t="str">
            <v>N/A</v>
          </cell>
          <cell r="X2055" t="str">
            <v>N/A</v>
          </cell>
          <cell r="Y2055" t="str">
            <v>N/A</v>
          </cell>
          <cell r="Z2055" t="str">
            <v>N/A</v>
          </cell>
          <cell r="AA2055">
            <v>0</v>
          </cell>
          <cell r="AB2055">
            <v>0</v>
          </cell>
          <cell r="AC2055">
            <v>0</v>
          </cell>
          <cell r="AD2055">
            <v>0</v>
          </cell>
          <cell r="AE2055">
            <v>0</v>
          </cell>
          <cell r="AF2055">
            <v>0</v>
          </cell>
          <cell r="AG2055">
            <v>0</v>
          </cell>
          <cell r="AH2055">
            <v>0</v>
          </cell>
          <cell r="AI2055" t="str">
            <v>01731795449</v>
          </cell>
          <cell r="AJ2055">
            <v>0</v>
          </cell>
          <cell r="AK2055">
            <v>0</v>
          </cell>
          <cell r="AL2055">
            <v>0</v>
          </cell>
          <cell r="AM2055">
            <v>0</v>
          </cell>
          <cell r="AN2055">
            <v>0</v>
          </cell>
          <cell r="AO2055" t="str">
            <v>Inactive</v>
          </cell>
        </row>
        <row r="2056">
          <cell r="B2056">
            <v>12736</v>
          </cell>
          <cell r="C2056" t="str">
            <v>Mr.</v>
          </cell>
          <cell r="D2056" t="str">
            <v>Md. Tanjil</v>
          </cell>
          <cell r="E2056" t="str">
            <v>Junior CRE</v>
          </cell>
          <cell r="F2056" t="str">
            <v>Junior CRE</v>
          </cell>
          <cell r="G2056" t="str">
            <v>SBUs-DoDial</v>
          </cell>
          <cell r="H2056">
            <v>0</v>
          </cell>
          <cell r="I2056" t="str">
            <v>Head Office</v>
          </cell>
          <cell r="J2056">
            <v>43844</v>
          </cell>
          <cell r="K2056">
            <v>9000</v>
          </cell>
          <cell r="L2056">
            <v>9000</v>
          </cell>
          <cell r="M2056">
            <v>43844</v>
          </cell>
          <cell r="N2056">
            <v>44616</v>
          </cell>
          <cell r="O2056" t="str">
            <v>2 Years, 1 Months, 10 Days</v>
          </cell>
          <cell r="P2056">
            <v>0</v>
          </cell>
          <cell r="Q2056" t="str">
            <v>Permanent</v>
          </cell>
          <cell r="R2056">
            <v>44026</v>
          </cell>
          <cell r="S2056" t="str">
            <v>Non Confrim</v>
          </cell>
          <cell r="T2056" t="str">
            <v>N/A</v>
          </cell>
          <cell r="U2056" t="str">
            <v>N/A</v>
          </cell>
          <cell r="V2056" t="str">
            <v>N/A</v>
          </cell>
          <cell r="W2056" t="str">
            <v>N/A</v>
          </cell>
          <cell r="X2056" t="str">
            <v>N/A</v>
          </cell>
          <cell r="Y2056" t="str">
            <v>N/A</v>
          </cell>
          <cell r="Z2056" t="str">
            <v>N/A</v>
          </cell>
          <cell r="AA2056">
            <v>0</v>
          </cell>
          <cell r="AB2056">
            <v>0</v>
          </cell>
          <cell r="AC2056">
            <v>0</v>
          </cell>
          <cell r="AD2056">
            <v>0</v>
          </cell>
          <cell r="AE2056">
            <v>0</v>
          </cell>
          <cell r="AF2056">
            <v>0</v>
          </cell>
          <cell r="AG2056">
            <v>0</v>
          </cell>
          <cell r="AH2056">
            <v>0</v>
          </cell>
          <cell r="AI2056" t="str">
            <v>01714302651</v>
          </cell>
          <cell r="AJ2056">
            <v>0</v>
          </cell>
          <cell r="AK2056">
            <v>0</v>
          </cell>
          <cell r="AL2056">
            <v>0</v>
          </cell>
          <cell r="AM2056">
            <v>0</v>
          </cell>
          <cell r="AN2056">
            <v>0</v>
          </cell>
          <cell r="AO2056" t="str">
            <v>Inactive</v>
          </cell>
        </row>
        <row r="2057">
          <cell r="B2057">
            <v>12737</v>
          </cell>
          <cell r="C2057" t="str">
            <v>Mr.</v>
          </cell>
          <cell r="D2057" t="str">
            <v>Mohammad Kamruzzaman</v>
          </cell>
          <cell r="E2057" t="str">
            <v>Deputy Manager (Electrical Engineer)</v>
          </cell>
          <cell r="F2057" t="str">
            <v>Deputy Manager (Electrical Engineer)</v>
          </cell>
          <cell r="G2057" t="str">
            <v>Operations</v>
          </cell>
          <cell r="H2057">
            <v>0</v>
          </cell>
          <cell r="I2057" t="str">
            <v>Head Office</v>
          </cell>
          <cell r="J2057">
            <v>43845</v>
          </cell>
          <cell r="K2057">
            <v>68000</v>
          </cell>
          <cell r="L2057">
            <v>73500</v>
          </cell>
          <cell r="M2057">
            <v>43845</v>
          </cell>
          <cell r="N2057">
            <v>44616</v>
          </cell>
          <cell r="O2057" t="str">
            <v>2 Years, 1 Months, 9 Days</v>
          </cell>
          <cell r="P2057">
            <v>0</v>
          </cell>
          <cell r="Q2057" t="str">
            <v>Permanent</v>
          </cell>
          <cell r="R2057">
            <v>44027</v>
          </cell>
          <cell r="S2057">
            <v>44027</v>
          </cell>
          <cell r="T2057">
            <v>44191</v>
          </cell>
          <cell r="U2057" t="str">
            <v>N/A</v>
          </cell>
          <cell r="V2057" t="str">
            <v>N/A</v>
          </cell>
          <cell r="W2057" t="str">
            <v>N/A</v>
          </cell>
          <cell r="X2057" t="str">
            <v>N/A</v>
          </cell>
          <cell r="Y2057" t="str">
            <v>N/A</v>
          </cell>
          <cell r="Z2057" t="str">
            <v>N/A</v>
          </cell>
          <cell r="AA2057" t="str">
            <v>Bachelor of Scienceg</v>
          </cell>
          <cell r="AB2057" t="str">
            <v>Electrical &amp; Electronic Engineering</v>
          </cell>
          <cell r="AC2057" t="str">
            <v>Dhaka University of Engineering &amp; Technology, Gazipur</v>
          </cell>
          <cell r="AD2057">
            <v>2008</v>
          </cell>
          <cell r="AE2057">
            <v>30267</v>
          </cell>
          <cell r="AF2057" t="str">
            <v>145/A, Provativag, Tilpapara, Khilgaon, Dhaka</v>
          </cell>
          <cell r="AG2057" t="str">
            <v>House # Bokaul Bari, Vill: Mandartoli, Chorjow, P.O: Mandartoli, P.S: Uttar Matlab, Dist: Chandpur</v>
          </cell>
          <cell r="AH2057" t="str">
            <v>Chandpur</v>
          </cell>
          <cell r="AI2057" t="str">
            <v>01717426211</v>
          </cell>
          <cell r="AJ2057" t="str">
            <v>mkzaman62@gmail.com</v>
          </cell>
          <cell r="AK2057" t="str">
            <v>Married</v>
          </cell>
          <cell r="AL2057" t="str">
            <v>Islam</v>
          </cell>
          <cell r="AM2057" t="str">
            <v>B+</v>
          </cell>
          <cell r="AN2057" t="str">
            <v>19821317994000011</v>
          </cell>
          <cell r="AO2057" t="str">
            <v>Inactive</v>
          </cell>
        </row>
        <row r="2058">
          <cell r="B2058">
            <v>12738</v>
          </cell>
          <cell r="C2058" t="str">
            <v>Mr.</v>
          </cell>
          <cell r="D2058" t="str">
            <v>Ashrafuzzaman</v>
          </cell>
          <cell r="E2058" t="str">
            <v>General Manager</v>
          </cell>
          <cell r="F2058" t="str">
            <v>General Manager, Alternative Channel Development</v>
          </cell>
          <cell r="G2058" t="str">
            <v>Agro Marketing</v>
          </cell>
          <cell r="H2058">
            <v>0</v>
          </cell>
          <cell r="I2058" t="str">
            <v>Head Office</v>
          </cell>
          <cell r="J2058">
            <v>43845</v>
          </cell>
          <cell r="K2058">
            <v>180000</v>
          </cell>
          <cell r="L2058">
            <v>180000</v>
          </cell>
          <cell r="M2058">
            <v>43845</v>
          </cell>
          <cell r="N2058">
            <v>44616</v>
          </cell>
          <cell r="O2058" t="str">
            <v>2 Years, 1 Months, 9 Days</v>
          </cell>
          <cell r="P2058">
            <v>0</v>
          </cell>
          <cell r="Q2058" t="str">
            <v>Permanent</v>
          </cell>
          <cell r="R2058">
            <v>44027</v>
          </cell>
          <cell r="S2058" t="str">
            <v>Non Confrim</v>
          </cell>
          <cell r="T2058" t="str">
            <v>N/A</v>
          </cell>
          <cell r="U2058" t="str">
            <v>N/A</v>
          </cell>
          <cell r="V2058" t="str">
            <v>N/A</v>
          </cell>
          <cell r="W2058" t="str">
            <v>N/A</v>
          </cell>
          <cell r="X2058" t="str">
            <v>N/A</v>
          </cell>
          <cell r="Y2058" t="str">
            <v>N/A</v>
          </cell>
          <cell r="Z2058" t="str">
            <v>N/A</v>
          </cell>
          <cell r="AA2058" t="str">
            <v>MBA</v>
          </cell>
          <cell r="AB2058" t="str">
            <v>Marketing</v>
          </cell>
          <cell r="AC2058" t="str">
            <v>IBA, DU</v>
          </cell>
          <cell r="AD2058">
            <v>2006</v>
          </cell>
          <cell r="AE2058">
            <v>29953</v>
          </cell>
          <cell r="AF2058" t="str">
            <v>107, Road # 08, Shekhertek, Mohammadpur, Dhaka</v>
          </cell>
          <cell r="AG2058" t="str">
            <v>House # 10, Road # 79, Gulshan # 2, Dhaka</v>
          </cell>
          <cell r="AH2058" t="str">
            <v>Dhaka</v>
          </cell>
          <cell r="AI2058" t="str">
            <v>01914639676</v>
          </cell>
          <cell r="AJ2058" t="str">
            <v>ash.iba38@gmail.com</v>
          </cell>
          <cell r="AK2058" t="str">
            <v>Married</v>
          </cell>
          <cell r="AL2058" t="str">
            <v>Islam</v>
          </cell>
          <cell r="AM2058" t="str">
            <v>B+</v>
          </cell>
          <cell r="AN2058" t="str">
            <v>2619551919592</v>
          </cell>
          <cell r="AO2058" t="str">
            <v>Inactive</v>
          </cell>
        </row>
        <row r="2059">
          <cell r="B2059">
            <v>12739</v>
          </cell>
          <cell r="C2059" t="str">
            <v>Mr.</v>
          </cell>
          <cell r="D2059" t="str">
            <v>Md. Mehedy Hasan</v>
          </cell>
          <cell r="E2059" t="str">
            <v>Consultant</v>
          </cell>
          <cell r="F2059" t="str">
            <v>Consultant</v>
          </cell>
          <cell r="G2059" t="str">
            <v>Sales, Luxury</v>
          </cell>
          <cell r="H2059">
            <v>0</v>
          </cell>
          <cell r="I2059" t="str">
            <v>Head Office</v>
          </cell>
          <cell r="J2059">
            <v>43845</v>
          </cell>
          <cell r="K2059">
            <v>22000</v>
          </cell>
          <cell r="L2059">
            <v>22000</v>
          </cell>
          <cell r="M2059">
            <v>43845</v>
          </cell>
          <cell r="N2059">
            <v>44616</v>
          </cell>
          <cell r="O2059" t="str">
            <v>2 Years, 1 Months, 9 Days</v>
          </cell>
          <cell r="P2059">
            <v>0</v>
          </cell>
          <cell r="Q2059" t="str">
            <v>Permanent</v>
          </cell>
          <cell r="R2059">
            <v>44027</v>
          </cell>
          <cell r="S2059" t="str">
            <v>Non Confrim</v>
          </cell>
          <cell r="T2059" t="str">
            <v>N/A</v>
          </cell>
          <cell r="U2059" t="str">
            <v>N/A</v>
          </cell>
          <cell r="V2059" t="str">
            <v>N/A</v>
          </cell>
          <cell r="W2059" t="str">
            <v>N/A</v>
          </cell>
          <cell r="X2059" t="str">
            <v>N/A</v>
          </cell>
          <cell r="Y2059" t="str">
            <v>N/A</v>
          </cell>
          <cell r="Z2059" t="str">
            <v>N/A</v>
          </cell>
          <cell r="AA2059">
            <v>0</v>
          </cell>
          <cell r="AB2059">
            <v>0</v>
          </cell>
          <cell r="AC2059">
            <v>0</v>
          </cell>
          <cell r="AD2059">
            <v>0</v>
          </cell>
          <cell r="AE2059">
            <v>0</v>
          </cell>
          <cell r="AF2059">
            <v>0</v>
          </cell>
          <cell r="AG2059">
            <v>0</v>
          </cell>
          <cell r="AH2059">
            <v>0</v>
          </cell>
          <cell r="AI2059" t="str">
            <v>01750321088</v>
          </cell>
          <cell r="AJ2059">
            <v>0</v>
          </cell>
          <cell r="AK2059">
            <v>0</v>
          </cell>
          <cell r="AL2059">
            <v>0</v>
          </cell>
          <cell r="AM2059">
            <v>0</v>
          </cell>
          <cell r="AN2059">
            <v>0</v>
          </cell>
          <cell r="AO2059" t="str">
            <v>Inactive</v>
          </cell>
        </row>
        <row r="2060">
          <cell r="B2060">
            <v>12740</v>
          </cell>
          <cell r="C2060" t="str">
            <v>Ms.</v>
          </cell>
          <cell r="D2060" t="str">
            <v>Sara Ali Khan</v>
          </cell>
          <cell r="E2060" t="str">
            <v>Junior CRE</v>
          </cell>
          <cell r="F2060" t="str">
            <v>Junior CRE</v>
          </cell>
          <cell r="G2060" t="str">
            <v>SBUs-DoDial</v>
          </cell>
          <cell r="H2060">
            <v>0</v>
          </cell>
          <cell r="I2060" t="str">
            <v>Head Office</v>
          </cell>
          <cell r="J2060">
            <v>43848</v>
          </cell>
          <cell r="K2060">
            <v>9000</v>
          </cell>
          <cell r="L2060">
            <v>9000</v>
          </cell>
          <cell r="M2060">
            <v>43848</v>
          </cell>
          <cell r="N2060">
            <v>44616</v>
          </cell>
          <cell r="O2060" t="str">
            <v>2 Years, 1 Months, 6 Days</v>
          </cell>
          <cell r="P2060">
            <v>0</v>
          </cell>
          <cell r="Q2060">
            <v>0</v>
          </cell>
          <cell r="R2060">
            <v>44030</v>
          </cell>
          <cell r="S2060" t="str">
            <v>Non Confrim</v>
          </cell>
          <cell r="T2060" t="str">
            <v>N/A</v>
          </cell>
          <cell r="U2060" t="str">
            <v>N/A</v>
          </cell>
          <cell r="V2060" t="str">
            <v>N/A</v>
          </cell>
          <cell r="W2060" t="str">
            <v>N/A</v>
          </cell>
          <cell r="X2060" t="str">
            <v>N/A</v>
          </cell>
          <cell r="Y2060" t="str">
            <v>N/A</v>
          </cell>
          <cell r="Z2060" t="str">
            <v>N/A</v>
          </cell>
          <cell r="AA2060">
            <v>0</v>
          </cell>
          <cell r="AB2060">
            <v>0</v>
          </cell>
          <cell r="AC2060">
            <v>0</v>
          </cell>
          <cell r="AD2060">
            <v>0</v>
          </cell>
          <cell r="AE2060">
            <v>0</v>
          </cell>
          <cell r="AF2060">
            <v>0</v>
          </cell>
          <cell r="AG2060">
            <v>0</v>
          </cell>
          <cell r="AH2060">
            <v>0</v>
          </cell>
          <cell r="AI2060" t="str">
            <v>01310549466</v>
          </cell>
          <cell r="AJ2060">
            <v>0</v>
          </cell>
          <cell r="AK2060">
            <v>0</v>
          </cell>
          <cell r="AL2060">
            <v>0</v>
          </cell>
          <cell r="AM2060">
            <v>0</v>
          </cell>
          <cell r="AN2060">
            <v>0</v>
          </cell>
          <cell r="AO2060" t="str">
            <v>Inactive</v>
          </cell>
        </row>
        <row r="2061">
          <cell r="B2061">
            <v>12741</v>
          </cell>
          <cell r="C2061" t="str">
            <v>Mr.</v>
          </cell>
          <cell r="D2061" t="str">
            <v>Md. Shahan Ali</v>
          </cell>
          <cell r="E2061" t="str">
            <v>Jr. Executive (Property Management)</v>
          </cell>
          <cell r="F2061" t="str">
            <v>Jr. Executive (Property Management)</v>
          </cell>
          <cell r="G2061" t="str">
            <v>CSD &amp; AR</v>
          </cell>
          <cell r="H2061">
            <v>0</v>
          </cell>
          <cell r="I2061" t="str">
            <v>Head Office</v>
          </cell>
          <cell r="J2061">
            <v>43848</v>
          </cell>
          <cell r="K2061">
            <v>14000</v>
          </cell>
          <cell r="L2061">
            <v>14000</v>
          </cell>
          <cell r="M2061">
            <v>43848</v>
          </cell>
          <cell r="N2061">
            <v>44616</v>
          </cell>
          <cell r="O2061" t="str">
            <v>2 Years, 1 Months, 6 Days</v>
          </cell>
          <cell r="P2061">
            <v>0</v>
          </cell>
          <cell r="Q2061">
            <v>0</v>
          </cell>
          <cell r="R2061">
            <v>44030</v>
          </cell>
          <cell r="S2061" t="str">
            <v>Non Confrim</v>
          </cell>
          <cell r="T2061" t="str">
            <v>N/A</v>
          </cell>
          <cell r="U2061" t="str">
            <v>N/A</v>
          </cell>
          <cell r="V2061" t="str">
            <v>N/A</v>
          </cell>
          <cell r="W2061" t="str">
            <v>N/A</v>
          </cell>
          <cell r="X2061" t="str">
            <v>N/A</v>
          </cell>
          <cell r="Y2061" t="str">
            <v>N/A</v>
          </cell>
          <cell r="Z2061" t="str">
            <v>N/A</v>
          </cell>
          <cell r="AA2061">
            <v>0</v>
          </cell>
          <cell r="AB2061">
            <v>0</v>
          </cell>
          <cell r="AC2061">
            <v>0</v>
          </cell>
          <cell r="AD2061">
            <v>0</v>
          </cell>
          <cell r="AE2061">
            <v>0</v>
          </cell>
          <cell r="AF2061">
            <v>0</v>
          </cell>
          <cell r="AG2061">
            <v>0</v>
          </cell>
          <cell r="AH2061">
            <v>0</v>
          </cell>
          <cell r="AI2061" t="str">
            <v>01723284762</v>
          </cell>
          <cell r="AJ2061">
            <v>0</v>
          </cell>
          <cell r="AK2061">
            <v>0</v>
          </cell>
          <cell r="AL2061">
            <v>0</v>
          </cell>
          <cell r="AM2061">
            <v>0</v>
          </cell>
          <cell r="AN2061">
            <v>0</v>
          </cell>
          <cell r="AO2061" t="str">
            <v>Inactive</v>
          </cell>
        </row>
        <row r="2062">
          <cell r="B2062">
            <v>12742</v>
          </cell>
          <cell r="C2062" t="str">
            <v>Mr.</v>
          </cell>
          <cell r="D2062" t="str">
            <v>Rubia Akter</v>
          </cell>
          <cell r="E2062" t="str">
            <v>Executive, Sales</v>
          </cell>
          <cell r="F2062" t="str">
            <v>Executive, Sales</v>
          </cell>
          <cell r="G2062" t="str">
            <v>SBUs-TBC</v>
          </cell>
          <cell r="H2062">
            <v>0</v>
          </cell>
          <cell r="I2062" t="str">
            <v>Head Office</v>
          </cell>
          <cell r="J2062">
            <v>43848</v>
          </cell>
          <cell r="K2062">
            <v>18000</v>
          </cell>
          <cell r="L2062">
            <v>19500</v>
          </cell>
          <cell r="M2062">
            <v>43848</v>
          </cell>
          <cell r="N2062">
            <v>44616</v>
          </cell>
          <cell r="O2062" t="str">
            <v>2 Years, 1 Months, 6 Days</v>
          </cell>
          <cell r="P2062">
            <v>0</v>
          </cell>
          <cell r="Q2062">
            <v>0</v>
          </cell>
          <cell r="R2062">
            <v>44030</v>
          </cell>
          <cell r="S2062">
            <v>44030</v>
          </cell>
          <cell r="T2062">
            <v>44191</v>
          </cell>
          <cell r="U2062">
            <v>1500</v>
          </cell>
          <cell r="V2062" t="str">
            <v>N/A</v>
          </cell>
          <cell r="W2062" t="str">
            <v>N/A</v>
          </cell>
          <cell r="X2062" t="str">
            <v>N/A</v>
          </cell>
          <cell r="Y2062" t="str">
            <v>N/A</v>
          </cell>
          <cell r="Z2062" t="str">
            <v>N/A</v>
          </cell>
          <cell r="AA2062">
            <v>0</v>
          </cell>
          <cell r="AB2062">
            <v>0</v>
          </cell>
          <cell r="AC2062">
            <v>0</v>
          </cell>
          <cell r="AD2062">
            <v>0</v>
          </cell>
          <cell r="AE2062">
            <v>0</v>
          </cell>
          <cell r="AF2062">
            <v>0</v>
          </cell>
          <cell r="AG2062">
            <v>0</v>
          </cell>
          <cell r="AH2062">
            <v>0</v>
          </cell>
          <cell r="AI2062" t="str">
            <v>01631128610</v>
          </cell>
          <cell r="AJ2062">
            <v>0</v>
          </cell>
          <cell r="AK2062">
            <v>0</v>
          </cell>
          <cell r="AL2062">
            <v>0</v>
          </cell>
          <cell r="AM2062">
            <v>0</v>
          </cell>
          <cell r="AN2062">
            <v>0</v>
          </cell>
          <cell r="AO2062" t="str">
            <v>Inactive</v>
          </cell>
        </row>
        <row r="2063">
          <cell r="B2063">
            <v>12743</v>
          </cell>
          <cell r="C2063" t="str">
            <v>Mr.</v>
          </cell>
          <cell r="D2063" t="str">
            <v>Mohammad Tasnim Alam Shuvo</v>
          </cell>
          <cell r="E2063" t="str">
            <v>Assistant Consultant</v>
          </cell>
          <cell r="F2063" t="str">
            <v>Assistant Consultant</v>
          </cell>
          <cell r="G2063" t="str">
            <v>Brokerage</v>
          </cell>
          <cell r="H2063">
            <v>0</v>
          </cell>
          <cell r="I2063" t="str">
            <v>Head Office</v>
          </cell>
          <cell r="J2063">
            <v>43848</v>
          </cell>
          <cell r="K2063">
            <v>13000</v>
          </cell>
          <cell r="L2063">
            <v>13000</v>
          </cell>
          <cell r="M2063">
            <v>43848</v>
          </cell>
          <cell r="N2063">
            <v>44616</v>
          </cell>
          <cell r="O2063" t="str">
            <v>2 Years, 1 Months, 6 Days</v>
          </cell>
          <cell r="P2063">
            <v>0</v>
          </cell>
          <cell r="Q2063">
            <v>0</v>
          </cell>
          <cell r="R2063">
            <v>44030</v>
          </cell>
          <cell r="S2063" t="str">
            <v>Non Confrim</v>
          </cell>
          <cell r="T2063" t="str">
            <v>N/A</v>
          </cell>
          <cell r="U2063" t="str">
            <v>N/A</v>
          </cell>
          <cell r="V2063" t="str">
            <v>N/A</v>
          </cell>
          <cell r="W2063" t="str">
            <v>N/A</v>
          </cell>
          <cell r="X2063" t="str">
            <v>N/A</v>
          </cell>
          <cell r="Y2063" t="str">
            <v>N/A</v>
          </cell>
          <cell r="Z2063" t="str">
            <v>N/A</v>
          </cell>
          <cell r="AA2063">
            <v>0</v>
          </cell>
          <cell r="AB2063">
            <v>0</v>
          </cell>
          <cell r="AC2063">
            <v>0</v>
          </cell>
          <cell r="AD2063">
            <v>0</v>
          </cell>
          <cell r="AE2063">
            <v>0</v>
          </cell>
          <cell r="AF2063">
            <v>0</v>
          </cell>
          <cell r="AG2063">
            <v>0</v>
          </cell>
          <cell r="AH2063">
            <v>0</v>
          </cell>
          <cell r="AI2063" t="str">
            <v>01681996098</v>
          </cell>
          <cell r="AJ2063">
            <v>0</v>
          </cell>
          <cell r="AK2063">
            <v>0</v>
          </cell>
          <cell r="AL2063">
            <v>0</v>
          </cell>
          <cell r="AM2063">
            <v>0</v>
          </cell>
          <cell r="AN2063">
            <v>0</v>
          </cell>
          <cell r="AO2063" t="str">
            <v>Inactive</v>
          </cell>
        </row>
        <row r="2064">
          <cell r="B2064">
            <v>12744</v>
          </cell>
          <cell r="C2064" t="str">
            <v>Mr.</v>
          </cell>
          <cell r="D2064" t="str">
            <v>Md. Saifur Rahman</v>
          </cell>
          <cell r="E2064" t="str">
            <v>Consultant</v>
          </cell>
          <cell r="F2064" t="str">
            <v>Consultant</v>
          </cell>
          <cell r="G2064" t="str">
            <v>Sales, Luxury</v>
          </cell>
          <cell r="H2064">
            <v>0</v>
          </cell>
          <cell r="I2064" t="str">
            <v>Head Office</v>
          </cell>
          <cell r="J2064">
            <v>43852</v>
          </cell>
          <cell r="K2064">
            <v>22000</v>
          </cell>
          <cell r="L2064">
            <v>22000</v>
          </cell>
          <cell r="M2064">
            <v>43852</v>
          </cell>
          <cell r="N2064">
            <v>44616</v>
          </cell>
          <cell r="O2064" t="str">
            <v>2 Years, 1 Months, 2 Days</v>
          </cell>
          <cell r="P2064">
            <v>0</v>
          </cell>
          <cell r="Q2064">
            <v>0</v>
          </cell>
          <cell r="R2064">
            <v>44034</v>
          </cell>
          <cell r="S2064" t="str">
            <v>Non Confrim</v>
          </cell>
          <cell r="T2064" t="str">
            <v>N/A</v>
          </cell>
          <cell r="U2064" t="str">
            <v>N/A</v>
          </cell>
          <cell r="V2064" t="str">
            <v>N/A</v>
          </cell>
          <cell r="W2064" t="str">
            <v>N/A</v>
          </cell>
          <cell r="X2064" t="str">
            <v>N/A</v>
          </cell>
          <cell r="Y2064" t="str">
            <v>N/A</v>
          </cell>
          <cell r="Z2064" t="str">
            <v>N/A</v>
          </cell>
          <cell r="AA2064">
            <v>0</v>
          </cell>
          <cell r="AB2064">
            <v>0</v>
          </cell>
          <cell r="AC2064">
            <v>0</v>
          </cell>
          <cell r="AD2064">
            <v>0</v>
          </cell>
          <cell r="AE2064">
            <v>0</v>
          </cell>
          <cell r="AF2064">
            <v>0</v>
          </cell>
          <cell r="AG2064">
            <v>0</v>
          </cell>
          <cell r="AH2064">
            <v>0</v>
          </cell>
          <cell r="AI2064" t="str">
            <v>01675940886</v>
          </cell>
          <cell r="AJ2064">
            <v>0</v>
          </cell>
          <cell r="AK2064">
            <v>0</v>
          </cell>
          <cell r="AL2064">
            <v>0</v>
          </cell>
          <cell r="AM2064">
            <v>0</v>
          </cell>
          <cell r="AN2064">
            <v>0</v>
          </cell>
          <cell r="AO2064" t="str">
            <v>Inactive</v>
          </cell>
        </row>
        <row r="2065">
          <cell r="B2065">
            <v>12745</v>
          </cell>
          <cell r="C2065" t="str">
            <v>Mr.</v>
          </cell>
          <cell r="D2065" t="str">
            <v>Md. Mamun</v>
          </cell>
          <cell r="E2065" t="str">
            <v>Executive</v>
          </cell>
          <cell r="F2065" t="str">
            <v>Executive</v>
          </cell>
          <cell r="G2065" t="str">
            <v>Brokerage</v>
          </cell>
          <cell r="H2065">
            <v>0</v>
          </cell>
          <cell r="I2065" t="str">
            <v>Head Office</v>
          </cell>
          <cell r="J2065">
            <v>43852</v>
          </cell>
          <cell r="K2065">
            <v>20000</v>
          </cell>
          <cell r="L2065">
            <v>20000</v>
          </cell>
          <cell r="M2065">
            <v>43852</v>
          </cell>
          <cell r="N2065">
            <v>44616</v>
          </cell>
          <cell r="O2065" t="str">
            <v>2 Years, 1 Months, 2 Days</v>
          </cell>
          <cell r="P2065">
            <v>0</v>
          </cell>
          <cell r="Q2065">
            <v>0</v>
          </cell>
          <cell r="R2065">
            <v>44034</v>
          </cell>
          <cell r="S2065">
            <v>44034</v>
          </cell>
          <cell r="T2065" t="str">
            <v>N/A</v>
          </cell>
          <cell r="U2065" t="str">
            <v>N/A</v>
          </cell>
          <cell r="V2065" t="str">
            <v>N/A</v>
          </cell>
          <cell r="W2065" t="str">
            <v>N/A</v>
          </cell>
          <cell r="X2065" t="str">
            <v>N/A</v>
          </cell>
          <cell r="Y2065" t="str">
            <v>N/A</v>
          </cell>
          <cell r="Z2065" t="str">
            <v>N/A</v>
          </cell>
          <cell r="AA2065">
            <v>0</v>
          </cell>
          <cell r="AB2065">
            <v>0</v>
          </cell>
          <cell r="AC2065">
            <v>0</v>
          </cell>
          <cell r="AD2065">
            <v>0</v>
          </cell>
          <cell r="AE2065">
            <v>0</v>
          </cell>
          <cell r="AF2065">
            <v>0</v>
          </cell>
          <cell r="AG2065">
            <v>0</v>
          </cell>
          <cell r="AH2065">
            <v>0</v>
          </cell>
          <cell r="AI2065" t="str">
            <v>0176655570</v>
          </cell>
          <cell r="AJ2065">
            <v>0</v>
          </cell>
          <cell r="AK2065">
            <v>0</v>
          </cell>
          <cell r="AL2065">
            <v>0</v>
          </cell>
          <cell r="AM2065">
            <v>0</v>
          </cell>
          <cell r="AN2065">
            <v>0</v>
          </cell>
          <cell r="AO2065" t="str">
            <v>Inactive</v>
          </cell>
        </row>
        <row r="2066">
          <cell r="B2066">
            <v>12746</v>
          </cell>
          <cell r="C2066" t="str">
            <v>Mr.</v>
          </cell>
          <cell r="D2066" t="str">
            <v>Md. Limon Hossain</v>
          </cell>
          <cell r="E2066" t="str">
            <v>Assistant Consultant</v>
          </cell>
          <cell r="F2066" t="str">
            <v>Assistant Consultant</v>
          </cell>
          <cell r="G2066" t="str">
            <v>Sales, Luxury</v>
          </cell>
          <cell r="H2066">
            <v>0</v>
          </cell>
          <cell r="I2066" t="str">
            <v>Head Office</v>
          </cell>
          <cell r="J2066">
            <v>43855</v>
          </cell>
          <cell r="K2066">
            <v>13000</v>
          </cell>
          <cell r="L2066">
            <v>13000</v>
          </cell>
          <cell r="M2066">
            <v>43855</v>
          </cell>
          <cell r="N2066">
            <v>44616</v>
          </cell>
          <cell r="O2066" t="str">
            <v>2 Years, 0 Months, 30 Days</v>
          </cell>
          <cell r="P2066">
            <v>0</v>
          </cell>
          <cell r="Q2066">
            <v>0</v>
          </cell>
          <cell r="R2066">
            <v>44037</v>
          </cell>
          <cell r="S2066" t="str">
            <v>Non Confrim</v>
          </cell>
          <cell r="T2066" t="str">
            <v>N/A</v>
          </cell>
          <cell r="U2066" t="str">
            <v>N/A</v>
          </cell>
          <cell r="V2066" t="str">
            <v>N/A</v>
          </cell>
          <cell r="W2066" t="str">
            <v>N/A</v>
          </cell>
          <cell r="X2066" t="str">
            <v>N/A</v>
          </cell>
          <cell r="Y2066" t="str">
            <v>N/A</v>
          </cell>
          <cell r="Z2066" t="str">
            <v>N/A</v>
          </cell>
          <cell r="AA2066">
            <v>0</v>
          </cell>
          <cell r="AB2066">
            <v>0</v>
          </cell>
          <cell r="AC2066">
            <v>0</v>
          </cell>
          <cell r="AD2066">
            <v>0</v>
          </cell>
          <cell r="AE2066">
            <v>0</v>
          </cell>
          <cell r="AF2066">
            <v>0</v>
          </cell>
          <cell r="AG2066">
            <v>0</v>
          </cell>
          <cell r="AH2066">
            <v>0</v>
          </cell>
          <cell r="AI2066" t="str">
            <v>01711221298</v>
          </cell>
          <cell r="AJ2066">
            <v>0</v>
          </cell>
          <cell r="AK2066">
            <v>0</v>
          </cell>
          <cell r="AL2066">
            <v>0</v>
          </cell>
          <cell r="AM2066">
            <v>0</v>
          </cell>
          <cell r="AN2066">
            <v>0</v>
          </cell>
          <cell r="AO2066" t="str">
            <v>Inactive</v>
          </cell>
        </row>
        <row r="2067">
          <cell r="B2067">
            <v>12747</v>
          </cell>
          <cell r="C2067" t="str">
            <v>Mr.</v>
          </cell>
          <cell r="D2067" t="str">
            <v>Shazzad Hossain</v>
          </cell>
          <cell r="E2067" t="str">
            <v>Consultant</v>
          </cell>
          <cell r="F2067" t="str">
            <v>Senior Consultant</v>
          </cell>
          <cell r="G2067" t="str">
            <v>Square Feet Story (Sales)</v>
          </cell>
          <cell r="H2067">
            <v>0</v>
          </cell>
          <cell r="I2067" t="str">
            <v>Head Office</v>
          </cell>
          <cell r="J2067">
            <v>43863</v>
          </cell>
          <cell r="K2067">
            <v>20000</v>
          </cell>
          <cell r="L2067">
            <v>22500</v>
          </cell>
          <cell r="M2067">
            <v>43863</v>
          </cell>
          <cell r="N2067">
            <v>44616</v>
          </cell>
          <cell r="O2067" t="str">
            <v>2 Years, 0 Months, 22 Days</v>
          </cell>
          <cell r="P2067">
            <v>0</v>
          </cell>
          <cell r="Q2067" t="str">
            <v>Permanent</v>
          </cell>
          <cell r="R2067">
            <v>44045</v>
          </cell>
          <cell r="S2067">
            <v>44076</v>
          </cell>
          <cell r="T2067">
            <v>44191</v>
          </cell>
          <cell r="U2067">
            <v>2500</v>
          </cell>
          <cell r="V2067" t="str">
            <v>N/A</v>
          </cell>
          <cell r="W2067" t="str">
            <v>N/A</v>
          </cell>
          <cell r="X2067" t="str">
            <v>N/A</v>
          </cell>
          <cell r="Y2067" t="str">
            <v>N/A</v>
          </cell>
          <cell r="Z2067" t="str">
            <v>N/A</v>
          </cell>
          <cell r="AA2067">
            <v>0</v>
          </cell>
          <cell r="AB2067">
            <v>0</v>
          </cell>
          <cell r="AC2067">
            <v>0</v>
          </cell>
          <cell r="AD2067">
            <v>0</v>
          </cell>
          <cell r="AE2067">
            <v>0</v>
          </cell>
          <cell r="AF2067">
            <v>0</v>
          </cell>
          <cell r="AG2067">
            <v>0</v>
          </cell>
          <cell r="AH2067">
            <v>0</v>
          </cell>
          <cell r="AI2067" t="str">
            <v>01683289165</v>
          </cell>
          <cell r="AJ2067">
            <v>0</v>
          </cell>
          <cell r="AK2067">
            <v>0</v>
          </cell>
          <cell r="AL2067">
            <v>0</v>
          </cell>
          <cell r="AM2067">
            <v>0</v>
          </cell>
          <cell r="AN2067">
            <v>0</v>
          </cell>
          <cell r="AO2067" t="str">
            <v>Inactive</v>
          </cell>
        </row>
        <row r="2068">
          <cell r="B2068">
            <v>12748</v>
          </cell>
          <cell r="C2068" t="str">
            <v>Mr.</v>
          </cell>
          <cell r="D2068" t="str">
            <v>Md. Arifur Rahman</v>
          </cell>
          <cell r="E2068" t="str">
            <v>Consultant</v>
          </cell>
          <cell r="F2068" t="str">
            <v>Consultant</v>
          </cell>
          <cell r="G2068" t="str">
            <v>Square Feet Story (Sales)</v>
          </cell>
          <cell r="H2068">
            <v>0</v>
          </cell>
          <cell r="I2068" t="str">
            <v>Head Office</v>
          </cell>
          <cell r="J2068">
            <v>43863</v>
          </cell>
          <cell r="K2068">
            <v>20000</v>
          </cell>
          <cell r="L2068">
            <v>22500</v>
          </cell>
          <cell r="M2068">
            <v>43863</v>
          </cell>
          <cell r="N2068">
            <v>44616</v>
          </cell>
          <cell r="O2068" t="str">
            <v>2 Years, 0 Months, 22 Days</v>
          </cell>
          <cell r="P2068">
            <v>0</v>
          </cell>
          <cell r="Q2068" t="str">
            <v>Permanent</v>
          </cell>
          <cell r="R2068">
            <v>44045</v>
          </cell>
          <cell r="S2068">
            <v>44076</v>
          </cell>
          <cell r="T2068">
            <v>44191</v>
          </cell>
          <cell r="U2068">
            <v>2500</v>
          </cell>
          <cell r="V2068" t="str">
            <v>N/A</v>
          </cell>
          <cell r="W2068" t="str">
            <v>N/A</v>
          </cell>
          <cell r="X2068" t="str">
            <v>N/A</v>
          </cell>
          <cell r="Y2068" t="str">
            <v>N/A</v>
          </cell>
          <cell r="Z2068" t="str">
            <v>N/A</v>
          </cell>
          <cell r="AA2068">
            <v>0</v>
          </cell>
          <cell r="AB2068">
            <v>0</v>
          </cell>
          <cell r="AC2068">
            <v>0</v>
          </cell>
          <cell r="AD2068">
            <v>0</v>
          </cell>
          <cell r="AE2068">
            <v>0</v>
          </cell>
          <cell r="AF2068">
            <v>0</v>
          </cell>
          <cell r="AG2068">
            <v>0</v>
          </cell>
          <cell r="AH2068">
            <v>0</v>
          </cell>
          <cell r="AI2068" t="str">
            <v>01671678618</v>
          </cell>
          <cell r="AJ2068">
            <v>0</v>
          </cell>
          <cell r="AK2068">
            <v>0</v>
          </cell>
          <cell r="AL2068">
            <v>0</v>
          </cell>
          <cell r="AM2068">
            <v>0</v>
          </cell>
          <cell r="AN2068">
            <v>0</v>
          </cell>
          <cell r="AO2068" t="str">
            <v>Inactive</v>
          </cell>
        </row>
        <row r="2069">
          <cell r="B2069">
            <v>12749</v>
          </cell>
          <cell r="C2069" t="str">
            <v>Mr.</v>
          </cell>
          <cell r="D2069" t="str">
            <v>Md. Emran Khan</v>
          </cell>
          <cell r="E2069" t="str">
            <v>Security Officer Cum Front Desk Executive</v>
          </cell>
          <cell r="F2069" t="str">
            <v>Security Officer Cum Front Desk Executive</v>
          </cell>
          <cell r="G2069" t="str">
            <v>HR</v>
          </cell>
          <cell r="H2069">
            <v>0</v>
          </cell>
          <cell r="I2069" t="str">
            <v>Head Office</v>
          </cell>
          <cell r="J2069">
            <v>43863</v>
          </cell>
          <cell r="K2069">
            <v>25000</v>
          </cell>
          <cell r="L2069">
            <v>28000</v>
          </cell>
          <cell r="M2069">
            <v>43863</v>
          </cell>
          <cell r="N2069">
            <v>44616</v>
          </cell>
          <cell r="O2069" t="str">
            <v>2 Years, 0 Months, 22 Days</v>
          </cell>
          <cell r="P2069">
            <v>0</v>
          </cell>
          <cell r="Q2069" t="str">
            <v>Permanent</v>
          </cell>
          <cell r="R2069">
            <v>44045</v>
          </cell>
          <cell r="S2069">
            <v>44045</v>
          </cell>
          <cell r="T2069">
            <v>44191</v>
          </cell>
          <cell r="U2069">
            <v>3000</v>
          </cell>
          <cell r="V2069" t="str">
            <v>N/A</v>
          </cell>
          <cell r="W2069" t="str">
            <v>N/A</v>
          </cell>
          <cell r="X2069" t="str">
            <v>N/A</v>
          </cell>
          <cell r="Y2069" t="str">
            <v>N/A</v>
          </cell>
          <cell r="Z2069" t="str">
            <v>N/A</v>
          </cell>
          <cell r="AA2069">
            <v>0</v>
          </cell>
          <cell r="AB2069">
            <v>0</v>
          </cell>
          <cell r="AC2069">
            <v>0</v>
          </cell>
          <cell r="AD2069">
            <v>0</v>
          </cell>
          <cell r="AE2069">
            <v>0</v>
          </cell>
          <cell r="AF2069">
            <v>0</v>
          </cell>
          <cell r="AG2069">
            <v>0</v>
          </cell>
          <cell r="AH2069">
            <v>0</v>
          </cell>
          <cell r="AI2069" t="str">
            <v>01706559907</v>
          </cell>
          <cell r="AJ2069">
            <v>0</v>
          </cell>
          <cell r="AK2069">
            <v>0</v>
          </cell>
          <cell r="AL2069">
            <v>0</v>
          </cell>
          <cell r="AM2069">
            <v>0</v>
          </cell>
          <cell r="AN2069">
            <v>0</v>
          </cell>
          <cell r="AO2069" t="str">
            <v>Active</v>
          </cell>
        </row>
        <row r="2070">
          <cell r="B2070">
            <v>12750</v>
          </cell>
          <cell r="C2070" t="str">
            <v>Mr.</v>
          </cell>
          <cell r="D2070" t="str">
            <v>Rofiqul Islam</v>
          </cell>
          <cell r="E2070" t="str">
            <v>Consultant</v>
          </cell>
          <cell r="F2070" t="str">
            <v>Consultant</v>
          </cell>
          <cell r="G2070" t="str">
            <v>Square Feet Story (Sales)</v>
          </cell>
          <cell r="H2070">
            <v>0</v>
          </cell>
          <cell r="I2070" t="str">
            <v>Head Office</v>
          </cell>
          <cell r="J2070">
            <v>43863</v>
          </cell>
          <cell r="K2070">
            <v>20000</v>
          </cell>
          <cell r="L2070">
            <v>21000</v>
          </cell>
          <cell r="M2070">
            <v>43863</v>
          </cell>
          <cell r="N2070">
            <v>44616</v>
          </cell>
          <cell r="O2070" t="str">
            <v>2 Years, 0 Months, 22 Days</v>
          </cell>
          <cell r="P2070">
            <v>0</v>
          </cell>
          <cell r="Q2070" t="str">
            <v>Permanent</v>
          </cell>
          <cell r="R2070">
            <v>44045</v>
          </cell>
          <cell r="S2070">
            <v>44076</v>
          </cell>
          <cell r="T2070">
            <v>44191</v>
          </cell>
          <cell r="U2070">
            <v>1000</v>
          </cell>
          <cell r="V2070" t="str">
            <v>N/A</v>
          </cell>
          <cell r="W2070" t="str">
            <v>N/A</v>
          </cell>
          <cell r="X2070" t="str">
            <v>N/A</v>
          </cell>
          <cell r="Y2070" t="str">
            <v>N/A</v>
          </cell>
          <cell r="Z2070" t="str">
            <v>N/A</v>
          </cell>
          <cell r="AA2070">
            <v>0</v>
          </cell>
          <cell r="AB2070">
            <v>0</v>
          </cell>
          <cell r="AC2070">
            <v>0</v>
          </cell>
          <cell r="AD2070">
            <v>0</v>
          </cell>
          <cell r="AE2070">
            <v>0</v>
          </cell>
          <cell r="AF2070">
            <v>0</v>
          </cell>
          <cell r="AG2070">
            <v>0</v>
          </cell>
          <cell r="AH2070">
            <v>0</v>
          </cell>
          <cell r="AI2070" t="str">
            <v>01723687198</v>
          </cell>
          <cell r="AJ2070">
            <v>0</v>
          </cell>
          <cell r="AK2070">
            <v>0</v>
          </cell>
          <cell r="AL2070">
            <v>0</v>
          </cell>
          <cell r="AM2070">
            <v>0</v>
          </cell>
          <cell r="AN2070">
            <v>0</v>
          </cell>
          <cell r="AO2070" t="str">
            <v>Inactive</v>
          </cell>
        </row>
        <row r="2071">
          <cell r="B2071">
            <v>12751</v>
          </cell>
          <cell r="C2071" t="str">
            <v>Mr.</v>
          </cell>
          <cell r="D2071" t="str">
            <v>Md. Asef Hossain</v>
          </cell>
          <cell r="E2071" t="str">
            <v>Executive</v>
          </cell>
          <cell r="F2071" t="str">
            <v>Executive</v>
          </cell>
          <cell r="G2071" t="str">
            <v>Marketing</v>
          </cell>
          <cell r="H2071">
            <v>0</v>
          </cell>
          <cell r="I2071" t="str">
            <v>Head Office</v>
          </cell>
          <cell r="J2071">
            <v>43863</v>
          </cell>
          <cell r="K2071">
            <v>23000</v>
          </cell>
          <cell r="L2071">
            <v>23000</v>
          </cell>
          <cell r="M2071">
            <v>43863</v>
          </cell>
          <cell r="N2071">
            <v>44616</v>
          </cell>
          <cell r="O2071" t="str">
            <v>2 Years, 0 Months, 22 Days</v>
          </cell>
          <cell r="P2071">
            <v>0</v>
          </cell>
          <cell r="Q2071" t="str">
            <v>Permanent</v>
          </cell>
          <cell r="R2071">
            <v>44045</v>
          </cell>
          <cell r="S2071" t="str">
            <v>Non Confrim</v>
          </cell>
          <cell r="T2071" t="str">
            <v>N/A</v>
          </cell>
          <cell r="U2071" t="str">
            <v>N/A</v>
          </cell>
          <cell r="V2071" t="str">
            <v>N/A</v>
          </cell>
          <cell r="W2071" t="str">
            <v>N/A</v>
          </cell>
          <cell r="X2071" t="str">
            <v>N/A</v>
          </cell>
          <cell r="Y2071" t="str">
            <v>N/A</v>
          </cell>
          <cell r="Z2071" t="str">
            <v>N/A</v>
          </cell>
          <cell r="AA2071">
            <v>0</v>
          </cell>
          <cell r="AB2071">
            <v>0</v>
          </cell>
          <cell r="AC2071">
            <v>0</v>
          </cell>
          <cell r="AD2071">
            <v>0</v>
          </cell>
          <cell r="AE2071">
            <v>0</v>
          </cell>
          <cell r="AF2071">
            <v>0</v>
          </cell>
          <cell r="AG2071">
            <v>0</v>
          </cell>
          <cell r="AH2071">
            <v>0</v>
          </cell>
          <cell r="AI2071" t="str">
            <v>01673979247</v>
          </cell>
          <cell r="AJ2071">
            <v>0</v>
          </cell>
          <cell r="AK2071">
            <v>0</v>
          </cell>
          <cell r="AL2071">
            <v>0</v>
          </cell>
          <cell r="AM2071">
            <v>0</v>
          </cell>
          <cell r="AN2071">
            <v>0</v>
          </cell>
          <cell r="AO2071" t="str">
            <v>Inactive</v>
          </cell>
        </row>
        <row r="2072">
          <cell r="B2072">
            <v>12752</v>
          </cell>
          <cell r="C2072" t="str">
            <v>Ms.</v>
          </cell>
          <cell r="D2072" t="str">
            <v>Farhin Rahman</v>
          </cell>
          <cell r="E2072" t="str">
            <v>Content Writer</v>
          </cell>
          <cell r="F2072" t="str">
            <v>Content Writer</v>
          </cell>
          <cell r="G2072" t="str">
            <v>Communication &amp; Brand Management</v>
          </cell>
          <cell r="H2072">
            <v>0</v>
          </cell>
          <cell r="I2072" t="str">
            <v>Head Office</v>
          </cell>
          <cell r="J2072">
            <v>43863</v>
          </cell>
          <cell r="K2072">
            <v>22000</v>
          </cell>
          <cell r="L2072">
            <v>22000</v>
          </cell>
          <cell r="M2072">
            <v>43863</v>
          </cell>
          <cell r="N2072">
            <v>44616</v>
          </cell>
          <cell r="O2072" t="str">
            <v>2 Years, 0 Months, 22 Days</v>
          </cell>
          <cell r="P2072">
            <v>0</v>
          </cell>
          <cell r="Q2072" t="str">
            <v>Permanent</v>
          </cell>
          <cell r="R2072">
            <v>44045</v>
          </cell>
          <cell r="S2072" t="str">
            <v>Non Confrim</v>
          </cell>
          <cell r="T2072" t="str">
            <v>N/A</v>
          </cell>
          <cell r="U2072" t="str">
            <v>N/A</v>
          </cell>
          <cell r="V2072" t="str">
            <v>N/A</v>
          </cell>
          <cell r="W2072" t="str">
            <v>N/A</v>
          </cell>
          <cell r="X2072" t="str">
            <v>N/A</v>
          </cell>
          <cell r="Y2072" t="str">
            <v>N/A</v>
          </cell>
          <cell r="Z2072" t="str">
            <v>N/A</v>
          </cell>
          <cell r="AA2072">
            <v>0</v>
          </cell>
          <cell r="AB2072">
            <v>0</v>
          </cell>
          <cell r="AC2072">
            <v>0</v>
          </cell>
          <cell r="AD2072">
            <v>0</v>
          </cell>
          <cell r="AE2072">
            <v>0</v>
          </cell>
          <cell r="AF2072">
            <v>0</v>
          </cell>
          <cell r="AG2072">
            <v>0</v>
          </cell>
          <cell r="AH2072">
            <v>0</v>
          </cell>
          <cell r="AI2072" t="str">
            <v>01715136513</v>
          </cell>
          <cell r="AJ2072">
            <v>0</v>
          </cell>
          <cell r="AK2072">
            <v>0</v>
          </cell>
          <cell r="AL2072">
            <v>0</v>
          </cell>
          <cell r="AM2072">
            <v>0</v>
          </cell>
          <cell r="AN2072">
            <v>0</v>
          </cell>
          <cell r="AO2072" t="str">
            <v>Inactive</v>
          </cell>
        </row>
        <row r="2073">
          <cell r="B2073">
            <v>12753</v>
          </cell>
          <cell r="C2073" t="str">
            <v>Mr.</v>
          </cell>
          <cell r="D2073" t="str">
            <v>Md. Asaduzzaman</v>
          </cell>
          <cell r="E2073" t="str">
            <v>Junior Executive</v>
          </cell>
          <cell r="F2073" t="str">
            <v>Junior Executive</v>
          </cell>
          <cell r="G2073" t="str">
            <v>Brokerage</v>
          </cell>
          <cell r="H2073">
            <v>0</v>
          </cell>
          <cell r="I2073" t="str">
            <v>Head Office</v>
          </cell>
          <cell r="J2073">
            <v>43863</v>
          </cell>
          <cell r="K2073">
            <v>13000</v>
          </cell>
          <cell r="L2073">
            <v>13000</v>
          </cell>
          <cell r="M2073">
            <v>43863</v>
          </cell>
          <cell r="N2073">
            <v>44616</v>
          </cell>
          <cell r="O2073" t="str">
            <v>2 Years, 0 Months, 22 Days</v>
          </cell>
          <cell r="P2073">
            <v>0</v>
          </cell>
          <cell r="Q2073" t="str">
            <v>Permanent</v>
          </cell>
          <cell r="R2073">
            <v>44045</v>
          </cell>
          <cell r="S2073" t="str">
            <v>Non Confrim</v>
          </cell>
          <cell r="T2073" t="str">
            <v>N/A</v>
          </cell>
          <cell r="U2073" t="str">
            <v>N/A</v>
          </cell>
          <cell r="V2073" t="str">
            <v>N/A</v>
          </cell>
          <cell r="W2073" t="str">
            <v>N/A</v>
          </cell>
          <cell r="X2073" t="str">
            <v>N/A</v>
          </cell>
          <cell r="Y2073" t="str">
            <v>N/A</v>
          </cell>
          <cell r="Z2073" t="str">
            <v>N/A</v>
          </cell>
          <cell r="AA2073">
            <v>0</v>
          </cell>
          <cell r="AB2073">
            <v>0</v>
          </cell>
          <cell r="AC2073">
            <v>0</v>
          </cell>
          <cell r="AD2073">
            <v>0</v>
          </cell>
          <cell r="AE2073">
            <v>0</v>
          </cell>
          <cell r="AF2073">
            <v>0</v>
          </cell>
          <cell r="AG2073">
            <v>0</v>
          </cell>
          <cell r="AH2073">
            <v>0</v>
          </cell>
          <cell r="AI2073" t="str">
            <v>01715929054</v>
          </cell>
          <cell r="AJ2073">
            <v>0</v>
          </cell>
          <cell r="AK2073">
            <v>0</v>
          </cell>
          <cell r="AL2073">
            <v>0</v>
          </cell>
          <cell r="AM2073">
            <v>0</v>
          </cell>
          <cell r="AN2073">
            <v>0</v>
          </cell>
          <cell r="AO2073" t="str">
            <v>Inactive</v>
          </cell>
        </row>
        <row r="2074">
          <cell r="B2074">
            <v>12754</v>
          </cell>
          <cell r="C2074" t="str">
            <v>Mr.</v>
          </cell>
          <cell r="D2074" t="str">
            <v>Babul Hossain</v>
          </cell>
          <cell r="E2074" t="str">
            <v>Assistant Project Engineer</v>
          </cell>
          <cell r="F2074" t="str">
            <v>Assistant Project Engineer</v>
          </cell>
          <cell r="G2074" t="str">
            <v>Square Feet Story (Implementation)</v>
          </cell>
          <cell r="H2074">
            <v>0</v>
          </cell>
          <cell r="I2074" t="str">
            <v>Head Office</v>
          </cell>
          <cell r="J2074">
            <v>43869</v>
          </cell>
          <cell r="K2074">
            <v>14000</v>
          </cell>
          <cell r="L2074">
            <v>15000</v>
          </cell>
          <cell r="M2074">
            <v>43869</v>
          </cell>
          <cell r="N2074">
            <v>44616</v>
          </cell>
          <cell r="O2074" t="str">
            <v>2 Years, 0 Months, 16 Days</v>
          </cell>
          <cell r="P2074">
            <v>0</v>
          </cell>
          <cell r="Q2074" t="str">
            <v>Permanent</v>
          </cell>
          <cell r="R2074">
            <v>44051</v>
          </cell>
          <cell r="S2074">
            <v>44197</v>
          </cell>
          <cell r="T2074">
            <v>44191</v>
          </cell>
          <cell r="U2074">
            <v>1000</v>
          </cell>
          <cell r="V2074" t="str">
            <v>N/A</v>
          </cell>
          <cell r="W2074" t="str">
            <v>N/A</v>
          </cell>
          <cell r="X2074" t="str">
            <v>N/A</v>
          </cell>
          <cell r="Y2074" t="str">
            <v>N/A</v>
          </cell>
          <cell r="Z2074" t="str">
            <v>N/A</v>
          </cell>
          <cell r="AA2074" t="str">
            <v>Diploma in Engineering</v>
          </cell>
          <cell r="AB2074" t="str">
            <v>Civil</v>
          </cell>
          <cell r="AC2074" t="str">
            <v>Moynamati Polytechnic Institute</v>
          </cell>
          <cell r="AD2074">
            <v>2017</v>
          </cell>
          <cell r="AE2074">
            <v>35744</v>
          </cell>
          <cell r="AF2074" t="str">
            <v>Plot # 28, Road # 04, Block # C, Banasree, Rampura, Dhaka</v>
          </cell>
          <cell r="AG2074" t="str">
            <v>Father: Md. Moslem Hossain, Mother: Monuara Begum, Vill: Regubpur, P.O: Subil, P.S: Debidwar, Dist: Cumilla</v>
          </cell>
          <cell r="AH2074" t="str">
            <v>Cumilla</v>
          </cell>
          <cell r="AI2074" t="str">
            <v>01623986438</v>
          </cell>
          <cell r="AJ2074" t="str">
            <v>hossainbabul235@gmail.com</v>
          </cell>
          <cell r="AK2074" t="str">
            <v>Single</v>
          </cell>
          <cell r="AL2074" t="str">
            <v>Islam</v>
          </cell>
          <cell r="AM2074" t="str">
            <v>O+</v>
          </cell>
          <cell r="AN2074" t="str">
            <v>9152985710</v>
          </cell>
          <cell r="AO2074" t="str">
            <v>Active</v>
          </cell>
        </row>
        <row r="2075">
          <cell r="B2075">
            <v>12755</v>
          </cell>
          <cell r="C2075" t="str">
            <v>Mr.</v>
          </cell>
          <cell r="D2075" t="str">
            <v>Mohammad Mazharul Anower Khan</v>
          </cell>
          <cell r="E2075" t="str">
            <v>Manager</v>
          </cell>
          <cell r="F2075" t="str">
            <v>Manager</v>
          </cell>
          <cell r="G2075" t="str">
            <v>Business Development</v>
          </cell>
          <cell r="H2075">
            <v>0</v>
          </cell>
          <cell r="I2075" t="str">
            <v>Head Office</v>
          </cell>
          <cell r="J2075">
            <v>43876</v>
          </cell>
          <cell r="K2075">
            <v>95000</v>
          </cell>
          <cell r="L2075">
            <v>95000</v>
          </cell>
          <cell r="M2075">
            <v>43876</v>
          </cell>
          <cell r="N2075">
            <v>44616</v>
          </cell>
          <cell r="O2075" t="str">
            <v>2 Years, 0 Months, 9 Days</v>
          </cell>
          <cell r="P2075">
            <v>0</v>
          </cell>
          <cell r="Q2075" t="str">
            <v>Permanent</v>
          </cell>
          <cell r="R2075">
            <v>44058</v>
          </cell>
          <cell r="S2075">
            <v>44058</v>
          </cell>
          <cell r="T2075" t="str">
            <v>N/A</v>
          </cell>
          <cell r="U2075" t="str">
            <v>N/A</v>
          </cell>
          <cell r="V2075" t="str">
            <v>N/A</v>
          </cell>
          <cell r="W2075" t="str">
            <v>N/A</v>
          </cell>
          <cell r="X2075" t="str">
            <v>N/A</v>
          </cell>
          <cell r="Y2075" t="str">
            <v>N/A</v>
          </cell>
          <cell r="Z2075" t="str">
            <v>N/A</v>
          </cell>
          <cell r="AA2075" t="str">
            <v>MBA</v>
          </cell>
          <cell r="AB2075" t="str">
            <v>Marketing Mgt.</v>
          </cell>
          <cell r="AC2075" t="str">
            <v>American International University of Management &amp; Technology</v>
          </cell>
          <cell r="AD2075">
            <v>2000</v>
          </cell>
          <cell r="AE2075">
            <v>27956</v>
          </cell>
          <cell r="AF2075" t="str">
            <v>Tri-Matra Red Rose, Flat # A-2, 312, North Shahjahanpur, Dhaka-1217</v>
          </cell>
          <cell r="AG2075">
            <v>0</v>
          </cell>
          <cell r="AH2075" t="str">
            <v>Narsingdi</v>
          </cell>
          <cell r="AI2075" t="str">
            <v>01712553264</v>
          </cell>
          <cell r="AJ2075" t="str">
            <v>mazharulanower@yahoo.com</v>
          </cell>
          <cell r="AK2075" t="str">
            <v>Married</v>
          </cell>
          <cell r="AL2075" t="str">
            <v>Islam</v>
          </cell>
          <cell r="AM2075" t="str">
            <v>B+</v>
          </cell>
          <cell r="AN2075" t="str">
            <v>7314794731</v>
          </cell>
          <cell r="AO2075" t="str">
            <v>Inactive</v>
          </cell>
        </row>
        <row r="2076">
          <cell r="B2076">
            <v>12756</v>
          </cell>
          <cell r="C2076" t="str">
            <v>Mr.</v>
          </cell>
          <cell r="D2076" t="str">
            <v>Md. Munjir Rahman Uzzal</v>
          </cell>
          <cell r="E2076" t="str">
            <v>Junior  Executive</v>
          </cell>
          <cell r="F2076" t="str">
            <v>Junior  Executive</v>
          </cell>
          <cell r="G2076" t="str">
            <v>Brokerage</v>
          </cell>
          <cell r="H2076">
            <v>0</v>
          </cell>
          <cell r="I2076" t="str">
            <v>Head Office</v>
          </cell>
          <cell r="J2076">
            <v>43876</v>
          </cell>
          <cell r="K2076">
            <v>14000</v>
          </cell>
          <cell r="L2076">
            <v>14000</v>
          </cell>
          <cell r="M2076">
            <v>43876</v>
          </cell>
          <cell r="N2076">
            <v>44616</v>
          </cell>
          <cell r="O2076" t="str">
            <v>2 Years, 0 Months, 9 Days</v>
          </cell>
          <cell r="P2076">
            <v>0</v>
          </cell>
          <cell r="Q2076" t="str">
            <v>Permanent</v>
          </cell>
          <cell r="R2076">
            <v>44058</v>
          </cell>
          <cell r="S2076">
            <v>44058</v>
          </cell>
          <cell r="T2076" t="str">
            <v>N/A</v>
          </cell>
          <cell r="U2076" t="str">
            <v>N/A</v>
          </cell>
          <cell r="V2076" t="str">
            <v>N/A</v>
          </cell>
          <cell r="W2076" t="str">
            <v>N/A</v>
          </cell>
          <cell r="X2076" t="str">
            <v>N/A</v>
          </cell>
          <cell r="Y2076" t="str">
            <v>N/A</v>
          </cell>
          <cell r="Z2076" t="str">
            <v>N/A</v>
          </cell>
          <cell r="AA2076">
            <v>0</v>
          </cell>
          <cell r="AB2076">
            <v>0</v>
          </cell>
          <cell r="AC2076">
            <v>0</v>
          </cell>
          <cell r="AD2076">
            <v>0</v>
          </cell>
          <cell r="AE2076">
            <v>0</v>
          </cell>
          <cell r="AF2076">
            <v>0</v>
          </cell>
          <cell r="AG2076">
            <v>0</v>
          </cell>
          <cell r="AH2076">
            <v>0</v>
          </cell>
          <cell r="AI2076" t="str">
            <v>01996003711</v>
          </cell>
          <cell r="AJ2076">
            <v>0</v>
          </cell>
          <cell r="AK2076">
            <v>0</v>
          </cell>
          <cell r="AL2076">
            <v>0</v>
          </cell>
          <cell r="AM2076">
            <v>0</v>
          </cell>
          <cell r="AN2076">
            <v>0</v>
          </cell>
          <cell r="AO2076" t="str">
            <v>Inactive</v>
          </cell>
        </row>
        <row r="2077">
          <cell r="B2077">
            <v>12757</v>
          </cell>
          <cell r="C2077" t="str">
            <v>Ms.</v>
          </cell>
          <cell r="D2077" t="str">
            <v>Mehenaz Hossain</v>
          </cell>
          <cell r="E2077" t="str">
            <v>Graphic Designer</v>
          </cell>
          <cell r="F2077" t="str">
            <v>Graphic Designer</v>
          </cell>
          <cell r="G2077" t="str">
            <v>Marketing</v>
          </cell>
          <cell r="H2077">
            <v>0</v>
          </cell>
          <cell r="I2077" t="str">
            <v>Head Office</v>
          </cell>
          <cell r="J2077">
            <v>43876</v>
          </cell>
          <cell r="K2077">
            <v>25000</v>
          </cell>
          <cell r="L2077">
            <v>25000</v>
          </cell>
          <cell r="M2077">
            <v>43876</v>
          </cell>
          <cell r="N2077">
            <v>44616</v>
          </cell>
          <cell r="O2077" t="str">
            <v>2 Years, 0 Months, 9 Days</v>
          </cell>
          <cell r="P2077">
            <v>0</v>
          </cell>
          <cell r="Q2077" t="str">
            <v>Permanent</v>
          </cell>
          <cell r="R2077">
            <v>44058</v>
          </cell>
          <cell r="S2077">
            <v>44058</v>
          </cell>
          <cell r="T2077" t="str">
            <v>N/A</v>
          </cell>
          <cell r="U2077" t="str">
            <v>N/A</v>
          </cell>
          <cell r="V2077" t="str">
            <v>N/A</v>
          </cell>
          <cell r="W2077" t="str">
            <v>N/A</v>
          </cell>
          <cell r="X2077" t="str">
            <v>N/A</v>
          </cell>
          <cell r="Y2077" t="str">
            <v>N/A</v>
          </cell>
          <cell r="Z2077" t="str">
            <v>N/A</v>
          </cell>
          <cell r="AA2077">
            <v>0</v>
          </cell>
          <cell r="AB2077">
            <v>0</v>
          </cell>
          <cell r="AC2077">
            <v>0</v>
          </cell>
          <cell r="AD2077">
            <v>0</v>
          </cell>
          <cell r="AE2077">
            <v>0</v>
          </cell>
          <cell r="AF2077">
            <v>0</v>
          </cell>
          <cell r="AG2077">
            <v>0</v>
          </cell>
          <cell r="AH2077">
            <v>0</v>
          </cell>
          <cell r="AI2077" t="str">
            <v>01727389143</v>
          </cell>
          <cell r="AJ2077">
            <v>0</v>
          </cell>
          <cell r="AK2077">
            <v>0</v>
          </cell>
          <cell r="AL2077">
            <v>0</v>
          </cell>
          <cell r="AM2077">
            <v>0</v>
          </cell>
          <cell r="AN2077">
            <v>0</v>
          </cell>
          <cell r="AO2077" t="str">
            <v>Inactive</v>
          </cell>
        </row>
        <row r="2078">
          <cell r="B2078">
            <v>12758</v>
          </cell>
          <cell r="C2078" t="str">
            <v>Mr.</v>
          </cell>
          <cell r="D2078" t="str">
            <v>Mahmudul Haque Tonmoy</v>
          </cell>
          <cell r="E2078" t="str">
            <v>Executive, Sales</v>
          </cell>
          <cell r="F2078" t="str">
            <v>Executive, Sales</v>
          </cell>
          <cell r="G2078" t="str">
            <v>SBUs-TBC</v>
          </cell>
          <cell r="H2078">
            <v>0</v>
          </cell>
          <cell r="I2078" t="str">
            <v>Head Office</v>
          </cell>
          <cell r="J2078">
            <v>43876</v>
          </cell>
          <cell r="K2078">
            <v>16000</v>
          </cell>
          <cell r="L2078">
            <v>16000</v>
          </cell>
          <cell r="M2078">
            <v>43876</v>
          </cell>
          <cell r="N2078">
            <v>44616</v>
          </cell>
          <cell r="O2078" t="str">
            <v>2 Years, 0 Months, 9 Days</v>
          </cell>
          <cell r="P2078">
            <v>0</v>
          </cell>
          <cell r="Q2078" t="str">
            <v>Permanent</v>
          </cell>
          <cell r="R2078">
            <v>44058</v>
          </cell>
          <cell r="S2078" t="str">
            <v>Non Confrim</v>
          </cell>
          <cell r="T2078" t="str">
            <v>N/A</v>
          </cell>
          <cell r="U2078" t="str">
            <v>N/A</v>
          </cell>
          <cell r="V2078" t="str">
            <v>N/A</v>
          </cell>
          <cell r="W2078" t="str">
            <v>N/A</v>
          </cell>
          <cell r="X2078" t="str">
            <v>N/A</v>
          </cell>
          <cell r="Y2078" t="str">
            <v>N/A</v>
          </cell>
          <cell r="Z2078" t="str">
            <v>N/A</v>
          </cell>
          <cell r="AA2078">
            <v>0</v>
          </cell>
          <cell r="AB2078">
            <v>0</v>
          </cell>
          <cell r="AC2078">
            <v>0</v>
          </cell>
          <cell r="AD2078">
            <v>0</v>
          </cell>
          <cell r="AE2078">
            <v>0</v>
          </cell>
          <cell r="AF2078">
            <v>0</v>
          </cell>
          <cell r="AG2078">
            <v>0</v>
          </cell>
          <cell r="AH2078">
            <v>0</v>
          </cell>
          <cell r="AI2078" t="str">
            <v>01521475347</v>
          </cell>
          <cell r="AJ2078">
            <v>0</v>
          </cell>
          <cell r="AK2078">
            <v>0</v>
          </cell>
          <cell r="AL2078">
            <v>0</v>
          </cell>
          <cell r="AM2078">
            <v>0</v>
          </cell>
          <cell r="AN2078">
            <v>0</v>
          </cell>
          <cell r="AO2078" t="str">
            <v>Inactive</v>
          </cell>
        </row>
        <row r="2079">
          <cell r="B2079">
            <v>12759</v>
          </cell>
          <cell r="C2079" t="str">
            <v>Mr.</v>
          </cell>
          <cell r="D2079" t="str">
            <v>Md. Rasel Mahmud</v>
          </cell>
          <cell r="E2079" t="str">
            <v>Junior Executive</v>
          </cell>
          <cell r="F2079" t="str">
            <v>Junior Executive</v>
          </cell>
          <cell r="G2079" t="str">
            <v>Brokerage</v>
          </cell>
          <cell r="H2079">
            <v>0</v>
          </cell>
          <cell r="I2079" t="str">
            <v>Head Office</v>
          </cell>
          <cell r="J2079">
            <v>43876</v>
          </cell>
          <cell r="K2079">
            <v>14000</v>
          </cell>
          <cell r="L2079">
            <v>14000</v>
          </cell>
          <cell r="M2079">
            <v>43876</v>
          </cell>
          <cell r="N2079">
            <v>44616</v>
          </cell>
          <cell r="O2079" t="str">
            <v>2 Years, 0 Months, 9 Days</v>
          </cell>
          <cell r="P2079">
            <v>0</v>
          </cell>
          <cell r="Q2079" t="str">
            <v>Permanent</v>
          </cell>
          <cell r="R2079">
            <v>44058</v>
          </cell>
          <cell r="S2079" t="str">
            <v>Non Confrim</v>
          </cell>
          <cell r="T2079" t="str">
            <v>N/A</v>
          </cell>
          <cell r="U2079" t="str">
            <v>N/A</v>
          </cell>
          <cell r="V2079" t="str">
            <v>N/A</v>
          </cell>
          <cell r="W2079" t="str">
            <v>N/A</v>
          </cell>
          <cell r="X2079" t="str">
            <v>N/A</v>
          </cell>
          <cell r="Y2079" t="str">
            <v>N/A</v>
          </cell>
          <cell r="Z2079" t="str">
            <v>N/A</v>
          </cell>
          <cell r="AA2079">
            <v>0</v>
          </cell>
          <cell r="AB2079">
            <v>0</v>
          </cell>
          <cell r="AC2079">
            <v>0</v>
          </cell>
          <cell r="AD2079">
            <v>0</v>
          </cell>
          <cell r="AE2079">
            <v>0</v>
          </cell>
          <cell r="AF2079">
            <v>0</v>
          </cell>
          <cell r="AG2079">
            <v>0</v>
          </cell>
          <cell r="AH2079">
            <v>0</v>
          </cell>
          <cell r="AI2079" t="str">
            <v>01756979126</v>
          </cell>
          <cell r="AJ2079">
            <v>0</v>
          </cell>
          <cell r="AK2079">
            <v>0</v>
          </cell>
          <cell r="AL2079">
            <v>0</v>
          </cell>
          <cell r="AM2079">
            <v>0</v>
          </cell>
          <cell r="AN2079">
            <v>0</v>
          </cell>
          <cell r="AO2079" t="str">
            <v>Inactive</v>
          </cell>
        </row>
        <row r="2080">
          <cell r="B2080">
            <v>12760</v>
          </cell>
          <cell r="C2080" t="str">
            <v>Mr.</v>
          </cell>
          <cell r="D2080" t="str">
            <v>Muhammad Mainuddin</v>
          </cell>
          <cell r="E2080" t="str">
            <v>Assistant Consultant</v>
          </cell>
          <cell r="F2080" t="str">
            <v>Consultant</v>
          </cell>
          <cell r="G2080" t="str">
            <v>Sales</v>
          </cell>
          <cell r="H2080">
            <v>0</v>
          </cell>
          <cell r="I2080" t="str">
            <v>Chittagong Office</v>
          </cell>
          <cell r="J2080">
            <v>43876</v>
          </cell>
          <cell r="K2080">
            <v>12000</v>
          </cell>
          <cell r="L2080">
            <v>15000</v>
          </cell>
          <cell r="M2080">
            <v>43876</v>
          </cell>
          <cell r="N2080">
            <v>44616</v>
          </cell>
          <cell r="O2080" t="str">
            <v>2 Years, 0 Months, 9 Days</v>
          </cell>
          <cell r="P2080">
            <v>0</v>
          </cell>
          <cell r="Q2080" t="str">
            <v>Permanent</v>
          </cell>
          <cell r="R2080">
            <v>44058</v>
          </cell>
          <cell r="S2080">
            <v>44058</v>
          </cell>
          <cell r="T2080">
            <v>44191</v>
          </cell>
          <cell r="U2080">
            <v>3000</v>
          </cell>
          <cell r="V2080" t="str">
            <v>N/A</v>
          </cell>
          <cell r="W2080">
            <v>44191</v>
          </cell>
          <cell r="X2080" t="str">
            <v>N/A</v>
          </cell>
          <cell r="Y2080" t="str">
            <v>N/A</v>
          </cell>
          <cell r="Z2080" t="str">
            <v>N/A</v>
          </cell>
          <cell r="AA2080">
            <v>0</v>
          </cell>
          <cell r="AB2080">
            <v>0</v>
          </cell>
          <cell r="AC2080">
            <v>0</v>
          </cell>
          <cell r="AD2080">
            <v>0</v>
          </cell>
          <cell r="AE2080">
            <v>0</v>
          </cell>
          <cell r="AF2080">
            <v>0</v>
          </cell>
          <cell r="AG2080">
            <v>0</v>
          </cell>
          <cell r="AH2080">
            <v>0</v>
          </cell>
          <cell r="AI2080" t="str">
            <v>01813038468</v>
          </cell>
          <cell r="AJ2080">
            <v>0</v>
          </cell>
          <cell r="AK2080">
            <v>0</v>
          </cell>
          <cell r="AL2080">
            <v>0</v>
          </cell>
          <cell r="AM2080">
            <v>0</v>
          </cell>
          <cell r="AN2080">
            <v>0</v>
          </cell>
          <cell r="AO2080" t="str">
            <v>Active</v>
          </cell>
        </row>
        <row r="2081">
          <cell r="B2081">
            <v>12761</v>
          </cell>
          <cell r="C2081" t="str">
            <v>Mr.</v>
          </cell>
          <cell r="D2081" t="str">
            <v>Anik Deb</v>
          </cell>
          <cell r="E2081" t="str">
            <v>Junior Executive</v>
          </cell>
          <cell r="F2081" t="str">
            <v>Junior Executive</v>
          </cell>
          <cell r="G2081" t="str">
            <v>Business Development</v>
          </cell>
          <cell r="H2081">
            <v>0</v>
          </cell>
          <cell r="I2081" t="str">
            <v>Chittagong Office</v>
          </cell>
          <cell r="J2081">
            <v>43876</v>
          </cell>
          <cell r="K2081">
            <v>12000</v>
          </cell>
          <cell r="L2081">
            <v>14400</v>
          </cell>
          <cell r="M2081">
            <v>43876</v>
          </cell>
          <cell r="N2081">
            <v>44616</v>
          </cell>
          <cell r="O2081" t="str">
            <v>2 Years, 0 Months, 9 Days</v>
          </cell>
          <cell r="P2081">
            <v>0</v>
          </cell>
          <cell r="Q2081" t="str">
            <v>Permanent</v>
          </cell>
          <cell r="R2081">
            <v>44058</v>
          </cell>
          <cell r="S2081">
            <v>44058</v>
          </cell>
          <cell r="T2081">
            <v>44191</v>
          </cell>
          <cell r="U2081">
            <v>2400</v>
          </cell>
          <cell r="V2081" t="str">
            <v>N/A</v>
          </cell>
          <cell r="W2081" t="str">
            <v>N/A</v>
          </cell>
          <cell r="X2081" t="str">
            <v>N/A</v>
          </cell>
          <cell r="Y2081" t="str">
            <v>N/A</v>
          </cell>
          <cell r="Z2081" t="str">
            <v>N/A</v>
          </cell>
          <cell r="AA2081">
            <v>0</v>
          </cell>
          <cell r="AB2081">
            <v>0</v>
          </cell>
          <cell r="AC2081">
            <v>0</v>
          </cell>
          <cell r="AD2081">
            <v>0</v>
          </cell>
          <cell r="AE2081">
            <v>0</v>
          </cell>
          <cell r="AF2081">
            <v>0</v>
          </cell>
          <cell r="AG2081">
            <v>0</v>
          </cell>
          <cell r="AH2081">
            <v>0</v>
          </cell>
          <cell r="AI2081" t="str">
            <v>01515222838</v>
          </cell>
          <cell r="AJ2081">
            <v>0</v>
          </cell>
          <cell r="AK2081">
            <v>0</v>
          </cell>
          <cell r="AL2081">
            <v>0</v>
          </cell>
          <cell r="AM2081">
            <v>0</v>
          </cell>
          <cell r="AN2081">
            <v>0</v>
          </cell>
          <cell r="AO2081" t="str">
            <v>Inactive</v>
          </cell>
        </row>
        <row r="2082">
          <cell r="B2082">
            <v>12762</v>
          </cell>
          <cell r="C2082" t="str">
            <v>Mr.</v>
          </cell>
          <cell r="D2082" t="str">
            <v>Kazi Saddam Hossain</v>
          </cell>
          <cell r="E2082" t="str">
            <v>Executive</v>
          </cell>
          <cell r="F2082" t="str">
            <v>Executive</v>
          </cell>
          <cell r="G2082" t="str">
            <v>Brokerage</v>
          </cell>
          <cell r="H2082">
            <v>0</v>
          </cell>
          <cell r="I2082" t="str">
            <v>Head Office</v>
          </cell>
          <cell r="J2082">
            <v>43877</v>
          </cell>
          <cell r="K2082">
            <v>23000</v>
          </cell>
          <cell r="L2082">
            <v>23000</v>
          </cell>
          <cell r="M2082">
            <v>43877</v>
          </cell>
          <cell r="N2082">
            <v>44616</v>
          </cell>
          <cell r="O2082" t="str">
            <v>2 Years, 0 Months, 8 Days</v>
          </cell>
          <cell r="P2082">
            <v>0</v>
          </cell>
          <cell r="Q2082" t="str">
            <v>Permanent</v>
          </cell>
          <cell r="R2082">
            <v>44059</v>
          </cell>
          <cell r="S2082">
            <v>44059</v>
          </cell>
          <cell r="T2082" t="str">
            <v>N/A</v>
          </cell>
          <cell r="U2082" t="str">
            <v>N/A</v>
          </cell>
          <cell r="V2082" t="str">
            <v>N/A</v>
          </cell>
          <cell r="W2082" t="str">
            <v>N/A</v>
          </cell>
          <cell r="X2082" t="str">
            <v>N/A</v>
          </cell>
          <cell r="Y2082" t="str">
            <v>N/A</v>
          </cell>
          <cell r="Z2082" t="str">
            <v>N/A</v>
          </cell>
          <cell r="AA2082">
            <v>0</v>
          </cell>
          <cell r="AB2082">
            <v>0</v>
          </cell>
          <cell r="AC2082">
            <v>0</v>
          </cell>
          <cell r="AD2082">
            <v>0</v>
          </cell>
          <cell r="AE2082">
            <v>0</v>
          </cell>
          <cell r="AF2082">
            <v>0</v>
          </cell>
          <cell r="AG2082">
            <v>0</v>
          </cell>
          <cell r="AH2082">
            <v>0</v>
          </cell>
          <cell r="AI2082" t="str">
            <v>01620856886</v>
          </cell>
          <cell r="AJ2082">
            <v>0</v>
          </cell>
          <cell r="AK2082">
            <v>0</v>
          </cell>
          <cell r="AL2082">
            <v>0</v>
          </cell>
          <cell r="AM2082">
            <v>0</v>
          </cell>
          <cell r="AN2082">
            <v>0</v>
          </cell>
          <cell r="AO2082" t="str">
            <v>Inactive</v>
          </cell>
        </row>
        <row r="2083">
          <cell r="B2083">
            <v>12763</v>
          </cell>
          <cell r="C2083" t="str">
            <v>Mr.</v>
          </cell>
          <cell r="D2083" t="str">
            <v>Rajib Biswas</v>
          </cell>
          <cell r="E2083" t="str">
            <v>Assistant Manager</v>
          </cell>
          <cell r="F2083" t="str">
            <v>Assistant Manager</v>
          </cell>
          <cell r="G2083" t="str">
            <v>Sales</v>
          </cell>
          <cell r="H2083">
            <v>0</v>
          </cell>
          <cell r="I2083" t="str">
            <v>Chittagong Office</v>
          </cell>
          <cell r="J2083">
            <v>43879</v>
          </cell>
          <cell r="K2083">
            <v>40000</v>
          </cell>
          <cell r="L2083">
            <v>43000</v>
          </cell>
          <cell r="M2083">
            <v>43879</v>
          </cell>
          <cell r="N2083">
            <v>44616</v>
          </cell>
          <cell r="O2083" t="str">
            <v>2 Years, 0 Months, 6 Days</v>
          </cell>
          <cell r="P2083">
            <v>0</v>
          </cell>
          <cell r="Q2083" t="str">
            <v>Permanent</v>
          </cell>
          <cell r="R2083">
            <v>44061</v>
          </cell>
          <cell r="S2083">
            <v>44061</v>
          </cell>
          <cell r="T2083">
            <v>44191</v>
          </cell>
          <cell r="U2083">
            <v>3000</v>
          </cell>
          <cell r="V2083" t="str">
            <v>N/A</v>
          </cell>
          <cell r="W2083" t="str">
            <v>N/A</v>
          </cell>
          <cell r="X2083" t="str">
            <v>N/A</v>
          </cell>
          <cell r="Y2083" t="str">
            <v>N/A</v>
          </cell>
          <cell r="Z2083" t="str">
            <v>N/A</v>
          </cell>
          <cell r="AA2083" t="str">
            <v>M.Sc</v>
          </cell>
          <cell r="AB2083" t="str">
            <v>Fisheries</v>
          </cell>
          <cell r="AC2083" t="str">
            <v>National University</v>
          </cell>
          <cell r="AD2083">
            <v>2011</v>
          </cell>
          <cell r="AE2083">
            <v>31778</v>
          </cell>
          <cell r="AF2083" t="str">
            <v>46, Katalgonj Road, Panchlaish, Chattogram</v>
          </cell>
          <cell r="AG2083" t="str">
            <v xml:space="preserve">Vill: Shinghora (Biswas bari), P.O &amp; P.S: Anowara, Dist: Chattogram </v>
          </cell>
          <cell r="AH2083" t="str">
            <v>Chattogram</v>
          </cell>
          <cell r="AI2083" t="str">
            <v>01819162668</v>
          </cell>
          <cell r="AJ2083" t="str">
            <v>b.rajib.ctg@gmail.com</v>
          </cell>
          <cell r="AK2083" t="str">
            <v>Married</v>
          </cell>
          <cell r="AL2083" t="str">
            <v>Hindu</v>
          </cell>
          <cell r="AM2083" t="str">
            <v>A+</v>
          </cell>
          <cell r="AN2083" t="str">
            <v>1469353385</v>
          </cell>
          <cell r="AO2083" t="str">
            <v>Inactive</v>
          </cell>
        </row>
        <row r="2084">
          <cell r="B2084">
            <v>12764</v>
          </cell>
          <cell r="C2084" t="str">
            <v>Mr.</v>
          </cell>
          <cell r="D2084" t="str">
            <v>Md. Anishur Rahman</v>
          </cell>
          <cell r="E2084" t="str">
            <v>Consultant</v>
          </cell>
          <cell r="F2084" t="str">
            <v>Consultant</v>
          </cell>
          <cell r="G2084" t="str">
            <v>bti Interior (Sales)</v>
          </cell>
          <cell r="H2084">
            <v>0</v>
          </cell>
          <cell r="I2084" t="str">
            <v>Head Office</v>
          </cell>
          <cell r="J2084">
            <v>43883</v>
          </cell>
          <cell r="K2084">
            <v>21000</v>
          </cell>
          <cell r="L2084">
            <v>21000</v>
          </cell>
          <cell r="M2084">
            <v>43883</v>
          </cell>
          <cell r="N2084">
            <v>44616</v>
          </cell>
          <cell r="O2084" t="str">
            <v>2 Years, 0 Months, 2 Days</v>
          </cell>
          <cell r="P2084">
            <v>0</v>
          </cell>
          <cell r="Q2084" t="str">
            <v>Permanent</v>
          </cell>
          <cell r="R2084">
            <v>44065</v>
          </cell>
          <cell r="S2084">
            <v>44065</v>
          </cell>
          <cell r="T2084" t="str">
            <v>N/A</v>
          </cell>
          <cell r="U2084" t="str">
            <v>N/A</v>
          </cell>
          <cell r="V2084" t="str">
            <v>N/A</v>
          </cell>
          <cell r="W2084" t="str">
            <v>N/A</v>
          </cell>
          <cell r="X2084" t="str">
            <v>N/A</v>
          </cell>
          <cell r="Y2084" t="str">
            <v>N/A</v>
          </cell>
          <cell r="Z2084" t="str">
            <v>N/A</v>
          </cell>
          <cell r="AA2084">
            <v>0</v>
          </cell>
          <cell r="AB2084">
            <v>0</v>
          </cell>
          <cell r="AC2084">
            <v>0</v>
          </cell>
          <cell r="AD2084">
            <v>0</v>
          </cell>
          <cell r="AE2084">
            <v>0</v>
          </cell>
          <cell r="AF2084">
            <v>0</v>
          </cell>
          <cell r="AG2084">
            <v>0</v>
          </cell>
          <cell r="AH2084">
            <v>0</v>
          </cell>
          <cell r="AI2084" t="str">
            <v>01736308715</v>
          </cell>
          <cell r="AJ2084">
            <v>0</v>
          </cell>
          <cell r="AK2084">
            <v>0</v>
          </cell>
          <cell r="AL2084">
            <v>0</v>
          </cell>
          <cell r="AM2084">
            <v>0</v>
          </cell>
          <cell r="AN2084">
            <v>0</v>
          </cell>
          <cell r="AO2084" t="str">
            <v>Inactive</v>
          </cell>
        </row>
        <row r="2085">
          <cell r="B2085">
            <v>12765</v>
          </cell>
          <cell r="C2085" t="str">
            <v>Mr.</v>
          </cell>
          <cell r="D2085" t="str">
            <v>Md. Al Maruf Talukder</v>
          </cell>
          <cell r="E2085" t="str">
            <v>Executive, Market Intelligence</v>
          </cell>
          <cell r="F2085" t="str">
            <v>Executive, Market Intelligence</v>
          </cell>
          <cell r="G2085" t="str">
            <v>Communication &amp; Brand Management</v>
          </cell>
          <cell r="H2085">
            <v>0</v>
          </cell>
          <cell r="I2085" t="str">
            <v>Head Office</v>
          </cell>
          <cell r="J2085">
            <v>43883</v>
          </cell>
          <cell r="K2085">
            <v>16000</v>
          </cell>
          <cell r="L2085">
            <v>16000</v>
          </cell>
          <cell r="M2085">
            <v>43883</v>
          </cell>
          <cell r="N2085">
            <v>44616</v>
          </cell>
          <cell r="O2085" t="str">
            <v>2 Years, 0 Months, 2 Days</v>
          </cell>
          <cell r="P2085">
            <v>0</v>
          </cell>
          <cell r="Q2085" t="str">
            <v>Permanent</v>
          </cell>
          <cell r="R2085">
            <v>44065</v>
          </cell>
          <cell r="S2085" t="str">
            <v>Non Confrim</v>
          </cell>
          <cell r="T2085" t="str">
            <v>N/A</v>
          </cell>
          <cell r="U2085" t="str">
            <v>N/A</v>
          </cell>
          <cell r="V2085" t="str">
            <v>N/A</v>
          </cell>
          <cell r="W2085" t="str">
            <v>N/A</v>
          </cell>
          <cell r="X2085" t="str">
            <v>N/A</v>
          </cell>
          <cell r="Y2085" t="str">
            <v>N/A</v>
          </cell>
          <cell r="Z2085" t="str">
            <v>N/A</v>
          </cell>
          <cell r="AA2085">
            <v>0</v>
          </cell>
          <cell r="AB2085">
            <v>0</v>
          </cell>
          <cell r="AC2085">
            <v>0</v>
          </cell>
          <cell r="AD2085">
            <v>0</v>
          </cell>
          <cell r="AE2085">
            <v>0</v>
          </cell>
          <cell r="AF2085">
            <v>0</v>
          </cell>
          <cell r="AG2085">
            <v>0</v>
          </cell>
          <cell r="AH2085">
            <v>0</v>
          </cell>
          <cell r="AI2085" t="str">
            <v>01740335182</v>
          </cell>
          <cell r="AJ2085">
            <v>0</v>
          </cell>
          <cell r="AK2085">
            <v>0</v>
          </cell>
          <cell r="AL2085">
            <v>0</v>
          </cell>
          <cell r="AM2085">
            <v>0</v>
          </cell>
          <cell r="AN2085">
            <v>0</v>
          </cell>
          <cell r="AO2085" t="str">
            <v>Inactive</v>
          </cell>
        </row>
        <row r="2086">
          <cell r="B2086">
            <v>12766</v>
          </cell>
          <cell r="C2086" t="str">
            <v>Mr.</v>
          </cell>
          <cell r="D2086" t="str">
            <v>Md. Nurul Hoque</v>
          </cell>
          <cell r="E2086" t="str">
            <v>Executive, Market Intelligence</v>
          </cell>
          <cell r="F2086" t="str">
            <v>Senior Executive, Market Intelligence</v>
          </cell>
          <cell r="G2086" t="str">
            <v>Communication &amp; Brand Management</v>
          </cell>
          <cell r="H2086">
            <v>0</v>
          </cell>
          <cell r="I2086" t="str">
            <v>Head Office</v>
          </cell>
          <cell r="J2086">
            <v>43887</v>
          </cell>
          <cell r="K2086">
            <v>17000</v>
          </cell>
          <cell r="L2086">
            <v>19000</v>
          </cell>
          <cell r="M2086">
            <v>43887</v>
          </cell>
          <cell r="N2086">
            <v>44616</v>
          </cell>
          <cell r="O2086" t="str">
            <v>1 Years, 11 Months, 29 Days</v>
          </cell>
          <cell r="P2086">
            <v>0</v>
          </cell>
          <cell r="Q2086" t="str">
            <v>Permanent</v>
          </cell>
          <cell r="R2086">
            <v>44069</v>
          </cell>
          <cell r="S2086">
            <v>44069</v>
          </cell>
          <cell r="T2086">
            <v>44191</v>
          </cell>
          <cell r="U2086">
            <v>2000</v>
          </cell>
          <cell r="V2086">
            <v>44593</v>
          </cell>
          <cell r="W2086">
            <v>44593</v>
          </cell>
          <cell r="X2086" t="str">
            <v>N/A</v>
          </cell>
          <cell r="Y2086" t="str">
            <v>N/A</v>
          </cell>
          <cell r="Z2086" t="str">
            <v>N/A</v>
          </cell>
          <cell r="AA2086">
            <v>0</v>
          </cell>
          <cell r="AB2086">
            <v>0</v>
          </cell>
          <cell r="AC2086">
            <v>0</v>
          </cell>
          <cell r="AD2086">
            <v>0</v>
          </cell>
          <cell r="AE2086">
            <v>0</v>
          </cell>
          <cell r="AF2086">
            <v>0</v>
          </cell>
          <cell r="AG2086">
            <v>0</v>
          </cell>
          <cell r="AH2086">
            <v>0</v>
          </cell>
          <cell r="AI2086" t="str">
            <v>01880250334</v>
          </cell>
          <cell r="AJ2086">
            <v>0</v>
          </cell>
          <cell r="AK2086">
            <v>0</v>
          </cell>
          <cell r="AL2086">
            <v>0</v>
          </cell>
          <cell r="AM2086">
            <v>0</v>
          </cell>
          <cell r="AN2086">
            <v>0</v>
          </cell>
          <cell r="AO2086" t="str">
            <v>Active</v>
          </cell>
        </row>
        <row r="2087">
          <cell r="B2087">
            <v>12767</v>
          </cell>
          <cell r="C2087" t="str">
            <v>Mr.</v>
          </cell>
          <cell r="D2087" t="str">
            <v>Mohammad Moniruzzaman</v>
          </cell>
          <cell r="E2087" t="str">
            <v>Chief Operating Officer</v>
          </cell>
          <cell r="F2087" t="str">
            <v>Chief Operating Officer</v>
          </cell>
          <cell r="G2087" t="str">
            <v>Sales</v>
          </cell>
          <cell r="H2087">
            <v>0</v>
          </cell>
          <cell r="I2087" t="str">
            <v>Head Office</v>
          </cell>
          <cell r="J2087">
            <v>43891</v>
          </cell>
          <cell r="K2087">
            <v>430000</v>
          </cell>
          <cell r="L2087">
            <v>450000</v>
          </cell>
          <cell r="M2087">
            <v>43891</v>
          </cell>
          <cell r="N2087">
            <v>44616</v>
          </cell>
          <cell r="O2087" t="str">
            <v>1 Years, 11 Months, 23 Days</v>
          </cell>
          <cell r="P2087">
            <v>18.2</v>
          </cell>
          <cell r="Q2087" t="str">
            <v>Permanent</v>
          </cell>
          <cell r="R2087">
            <v>44075</v>
          </cell>
          <cell r="S2087">
            <v>44075</v>
          </cell>
          <cell r="T2087">
            <v>44191</v>
          </cell>
          <cell r="U2087">
            <v>20000</v>
          </cell>
          <cell r="V2087" t="str">
            <v>N/A</v>
          </cell>
          <cell r="W2087" t="str">
            <v>N/A</v>
          </cell>
          <cell r="X2087" t="str">
            <v>N/A</v>
          </cell>
          <cell r="Y2087" t="str">
            <v>N/A</v>
          </cell>
          <cell r="Z2087" t="str">
            <v>N/A</v>
          </cell>
          <cell r="AA2087" t="str">
            <v>MBA</v>
          </cell>
          <cell r="AB2087" t="str">
            <v>Financ</v>
          </cell>
          <cell r="AC2087" t="str">
            <v>IBA, DU</v>
          </cell>
          <cell r="AD2087">
            <v>2011</v>
          </cell>
          <cell r="AE2087">
            <v>27785</v>
          </cell>
          <cell r="AF2087" t="str">
            <v>Nandan Dream, 9/8, &amp; 9/9, Flat # A3, Block # D, Lalmatia, Dhaka</v>
          </cell>
          <cell r="AG2087" t="str">
            <v>Vill &amp; P.O: Bahuka, P.S &amp; Dist: Sirajganj</v>
          </cell>
          <cell r="AH2087" t="str">
            <v>Sirajganj</v>
          </cell>
          <cell r="AI2087" t="str">
            <v>01919095972</v>
          </cell>
          <cell r="AJ2087" t="str">
            <v>mmzaman2000@yahoo.com</v>
          </cell>
          <cell r="AK2087" t="str">
            <v>Married</v>
          </cell>
          <cell r="AL2087" t="str">
            <v>Islam</v>
          </cell>
          <cell r="AM2087" t="str">
            <v>O+</v>
          </cell>
          <cell r="AN2087" t="str">
            <v>2691648048748</v>
          </cell>
          <cell r="AO2087" t="str">
            <v>Inactive</v>
          </cell>
        </row>
        <row r="2088">
          <cell r="B2088">
            <v>12768</v>
          </cell>
          <cell r="C2088" t="str">
            <v>Mr.</v>
          </cell>
          <cell r="D2088" t="str">
            <v>Ahmed Adnan</v>
          </cell>
          <cell r="E2088" t="str">
            <v>Senior Executive</v>
          </cell>
          <cell r="F2088" t="str">
            <v>Assistant Manager</v>
          </cell>
          <cell r="G2088" t="str">
            <v>Business Development</v>
          </cell>
          <cell r="H2088">
            <v>0</v>
          </cell>
          <cell r="I2088" t="str">
            <v>Head Office</v>
          </cell>
          <cell r="J2088">
            <v>43891</v>
          </cell>
          <cell r="K2088">
            <v>34000</v>
          </cell>
          <cell r="L2088">
            <v>39000</v>
          </cell>
          <cell r="M2088">
            <v>44378</v>
          </cell>
          <cell r="N2088">
            <v>44616</v>
          </cell>
          <cell r="O2088" t="str">
            <v>1 Years, 11 Months, 23 Days</v>
          </cell>
          <cell r="P2088">
            <v>0</v>
          </cell>
          <cell r="Q2088" t="str">
            <v>Permanent</v>
          </cell>
          <cell r="R2088">
            <v>44075</v>
          </cell>
          <cell r="S2088">
            <v>44075</v>
          </cell>
          <cell r="T2088">
            <v>44378</v>
          </cell>
          <cell r="U2088">
            <v>5000</v>
          </cell>
          <cell r="V2088">
            <v>44378</v>
          </cell>
          <cell r="W2088">
            <v>44378</v>
          </cell>
          <cell r="X2088" t="str">
            <v>N/A</v>
          </cell>
          <cell r="Y2088" t="str">
            <v>N/A</v>
          </cell>
          <cell r="Z2088" t="str">
            <v>N/A</v>
          </cell>
          <cell r="AA2088">
            <v>0</v>
          </cell>
          <cell r="AB2088">
            <v>0</v>
          </cell>
          <cell r="AC2088">
            <v>0</v>
          </cell>
          <cell r="AD2088">
            <v>0</v>
          </cell>
          <cell r="AE2088">
            <v>0</v>
          </cell>
          <cell r="AF2088">
            <v>0</v>
          </cell>
          <cell r="AG2088">
            <v>0</v>
          </cell>
          <cell r="AH2088">
            <v>0</v>
          </cell>
          <cell r="AI2088" t="str">
            <v>01711085314</v>
          </cell>
          <cell r="AJ2088">
            <v>0</v>
          </cell>
          <cell r="AK2088">
            <v>0</v>
          </cell>
          <cell r="AL2088">
            <v>0</v>
          </cell>
          <cell r="AM2088">
            <v>0</v>
          </cell>
          <cell r="AN2088">
            <v>0</v>
          </cell>
          <cell r="AO2088" t="str">
            <v>Active</v>
          </cell>
        </row>
        <row r="2089">
          <cell r="B2089">
            <v>12769</v>
          </cell>
          <cell r="C2089" t="str">
            <v>Mr.</v>
          </cell>
          <cell r="D2089" t="str">
            <v>Mamunur Rashid</v>
          </cell>
          <cell r="E2089" t="str">
            <v>Assistant Manager</v>
          </cell>
          <cell r="F2089" t="str">
            <v>Assistant Manager</v>
          </cell>
          <cell r="G2089" t="str">
            <v>Business Development</v>
          </cell>
          <cell r="H2089">
            <v>0</v>
          </cell>
          <cell r="I2089" t="str">
            <v>Head Office</v>
          </cell>
          <cell r="J2089">
            <v>43891</v>
          </cell>
          <cell r="K2089">
            <v>45000</v>
          </cell>
          <cell r="L2089">
            <v>45000</v>
          </cell>
          <cell r="M2089">
            <v>43891</v>
          </cell>
          <cell r="N2089">
            <v>44616</v>
          </cell>
          <cell r="O2089" t="str">
            <v>1 Years, 11 Months, 23 Days</v>
          </cell>
          <cell r="P2089">
            <v>0</v>
          </cell>
          <cell r="Q2089" t="str">
            <v>Permanent</v>
          </cell>
          <cell r="R2089">
            <v>44075</v>
          </cell>
          <cell r="S2089">
            <v>44075</v>
          </cell>
          <cell r="T2089">
            <v>44191</v>
          </cell>
          <cell r="U2089" t="str">
            <v>N/A</v>
          </cell>
          <cell r="V2089" t="str">
            <v>N/A</v>
          </cell>
          <cell r="W2089" t="str">
            <v>N/A</v>
          </cell>
          <cell r="X2089" t="str">
            <v>N/A</v>
          </cell>
          <cell r="Y2089" t="str">
            <v>N/A</v>
          </cell>
          <cell r="Z2089" t="str">
            <v>N/A</v>
          </cell>
          <cell r="AA2089">
            <v>0</v>
          </cell>
          <cell r="AB2089">
            <v>0</v>
          </cell>
          <cell r="AC2089">
            <v>0</v>
          </cell>
          <cell r="AD2089">
            <v>0</v>
          </cell>
          <cell r="AE2089">
            <v>0</v>
          </cell>
          <cell r="AF2089">
            <v>0</v>
          </cell>
          <cell r="AG2089">
            <v>0</v>
          </cell>
          <cell r="AH2089">
            <v>0</v>
          </cell>
          <cell r="AI2089" t="str">
            <v>01711205863</v>
          </cell>
          <cell r="AJ2089">
            <v>0</v>
          </cell>
          <cell r="AK2089">
            <v>0</v>
          </cell>
          <cell r="AL2089">
            <v>0</v>
          </cell>
          <cell r="AM2089">
            <v>0</v>
          </cell>
          <cell r="AN2089">
            <v>0</v>
          </cell>
          <cell r="AO2089" t="str">
            <v>Active</v>
          </cell>
        </row>
        <row r="2090">
          <cell r="B2090">
            <v>12770</v>
          </cell>
          <cell r="C2090" t="str">
            <v>Mr.</v>
          </cell>
          <cell r="D2090" t="str">
            <v>Mohd Hafizur Rahman</v>
          </cell>
          <cell r="E2090" t="str">
            <v>Assistant Manager, Interior Implementation</v>
          </cell>
          <cell r="F2090" t="str">
            <v>Assistant Manager, Interior Implementation</v>
          </cell>
          <cell r="G2090" t="str">
            <v>Square Feet Story (Implementation)</v>
          </cell>
          <cell r="H2090">
            <v>0</v>
          </cell>
          <cell r="I2090" t="str">
            <v>Head Office</v>
          </cell>
          <cell r="J2090">
            <v>43891</v>
          </cell>
          <cell r="K2090">
            <v>35000</v>
          </cell>
          <cell r="L2090">
            <v>38000</v>
          </cell>
          <cell r="M2090">
            <v>43891</v>
          </cell>
          <cell r="N2090">
            <v>44616</v>
          </cell>
          <cell r="O2090" t="str">
            <v>1 Years, 11 Months, 23 Days</v>
          </cell>
          <cell r="P2090">
            <v>0</v>
          </cell>
          <cell r="Q2090" t="str">
            <v>Permanent</v>
          </cell>
          <cell r="R2090">
            <v>44075</v>
          </cell>
          <cell r="S2090">
            <v>44075</v>
          </cell>
          <cell r="T2090">
            <v>44191</v>
          </cell>
          <cell r="U2090">
            <v>3000</v>
          </cell>
          <cell r="V2090" t="str">
            <v>N/A</v>
          </cell>
          <cell r="W2090" t="str">
            <v>N/A</v>
          </cell>
          <cell r="X2090" t="str">
            <v>N/A</v>
          </cell>
          <cell r="Y2090" t="str">
            <v>N/A</v>
          </cell>
          <cell r="Z2090" t="str">
            <v>N/A</v>
          </cell>
          <cell r="AA2090">
            <v>0</v>
          </cell>
          <cell r="AB2090">
            <v>0</v>
          </cell>
          <cell r="AC2090">
            <v>0</v>
          </cell>
          <cell r="AD2090">
            <v>0</v>
          </cell>
          <cell r="AE2090">
            <v>0</v>
          </cell>
          <cell r="AF2090">
            <v>0</v>
          </cell>
          <cell r="AG2090">
            <v>0</v>
          </cell>
          <cell r="AH2090">
            <v>0</v>
          </cell>
          <cell r="AI2090" t="str">
            <v>01916954915</v>
          </cell>
          <cell r="AJ2090">
            <v>0</v>
          </cell>
          <cell r="AK2090">
            <v>0</v>
          </cell>
          <cell r="AL2090">
            <v>0</v>
          </cell>
          <cell r="AM2090">
            <v>0</v>
          </cell>
          <cell r="AN2090">
            <v>0</v>
          </cell>
          <cell r="AO2090" t="str">
            <v>Inactive</v>
          </cell>
        </row>
        <row r="2091">
          <cell r="B2091">
            <v>12771</v>
          </cell>
          <cell r="C2091" t="str">
            <v>Mr.</v>
          </cell>
          <cell r="D2091" t="str">
            <v>Md. Rashedul Amin</v>
          </cell>
          <cell r="E2091" t="str">
            <v>Executive</v>
          </cell>
          <cell r="F2091" t="str">
            <v>Executive</v>
          </cell>
          <cell r="G2091" t="str">
            <v>Brokerage</v>
          </cell>
          <cell r="H2091">
            <v>0</v>
          </cell>
          <cell r="I2091" t="str">
            <v>Head Office</v>
          </cell>
          <cell r="J2091">
            <v>43891</v>
          </cell>
          <cell r="K2091">
            <v>23000</v>
          </cell>
          <cell r="L2091">
            <v>23000</v>
          </cell>
          <cell r="M2091">
            <v>43891</v>
          </cell>
          <cell r="N2091">
            <v>44616</v>
          </cell>
          <cell r="O2091" t="str">
            <v>1 Years, 11 Months, 23 Days</v>
          </cell>
          <cell r="P2091">
            <v>0</v>
          </cell>
          <cell r="Q2091" t="str">
            <v>Permanent</v>
          </cell>
          <cell r="R2091">
            <v>44075</v>
          </cell>
          <cell r="S2091" t="str">
            <v>Non Confrim</v>
          </cell>
          <cell r="T2091" t="str">
            <v>N/A</v>
          </cell>
          <cell r="U2091" t="str">
            <v>N/A</v>
          </cell>
          <cell r="V2091" t="str">
            <v>N/A</v>
          </cell>
          <cell r="W2091" t="str">
            <v>N/A</v>
          </cell>
          <cell r="X2091" t="str">
            <v>N/A</v>
          </cell>
          <cell r="Y2091" t="str">
            <v>N/A</v>
          </cell>
          <cell r="Z2091" t="str">
            <v>N/A</v>
          </cell>
          <cell r="AA2091">
            <v>0</v>
          </cell>
          <cell r="AB2091">
            <v>0</v>
          </cell>
          <cell r="AC2091">
            <v>0</v>
          </cell>
          <cell r="AD2091">
            <v>0</v>
          </cell>
          <cell r="AE2091">
            <v>0</v>
          </cell>
          <cell r="AF2091">
            <v>0</v>
          </cell>
          <cell r="AG2091">
            <v>0</v>
          </cell>
          <cell r="AH2091">
            <v>0</v>
          </cell>
          <cell r="AI2091" t="str">
            <v>01715027620</v>
          </cell>
          <cell r="AJ2091">
            <v>0</v>
          </cell>
          <cell r="AK2091">
            <v>0</v>
          </cell>
          <cell r="AL2091">
            <v>0</v>
          </cell>
          <cell r="AM2091">
            <v>0</v>
          </cell>
          <cell r="AN2091">
            <v>0</v>
          </cell>
          <cell r="AO2091" t="str">
            <v>Inactive</v>
          </cell>
        </row>
        <row r="2092">
          <cell r="B2092">
            <v>12772</v>
          </cell>
          <cell r="C2092" t="str">
            <v>Mr.</v>
          </cell>
          <cell r="D2092" t="str">
            <v>Md. Masum Raza</v>
          </cell>
          <cell r="E2092" t="str">
            <v>Senior Consultant</v>
          </cell>
          <cell r="F2092" t="str">
            <v>Senior Consultant</v>
          </cell>
          <cell r="G2092" t="str">
            <v>Sales, Luxury</v>
          </cell>
          <cell r="H2092" t="str">
            <v>Chanchal Kumar Mazumder</v>
          </cell>
          <cell r="I2092" t="str">
            <v>Head Office</v>
          </cell>
          <cell r="J2092">
            <v>43891</v>
          </cell>
          <cell r="K2092">
            <v>28000</v>
          </cell>
          <cell r="L2092">
            <v>31500</v>
          </cell>
          <cell r="M2092">
            <v>43891</v>
          </cell>
          <cell r="N2092">
            <v>44616</v>
          </cell>
          <cell r="O2092" t="str">
            <v>1 Years, 11 Months, 23 Days</v>
          </cell>
          <cell r="P2092">
            <v>0</v>
          </cell>
          <cell r="Q2092" t="str">
            <v>Permanent</v>
          </cell>
          <cell r="R2092">
            <v>44075</v>
          </cell>
          <cell r="S2092" t="str">
            <v>Non Confrim</v>
          </cell>
          <cell r="T2092">
            <v>44191</v>
          </cell>
          <cell r="U2092">
            <v>3500</v>
          </cell>
          <cell r="V2092" t="str">
            <v>N/A</v>
          </cell>
          <cell r="W2092" t="str">
            <v>N/A</v>
          </cell>
          <cell r="X2092" t="str">
            <v>N/A</v>
          </cell>
          <cell r="Y2092" t="str">
            <v>N/A</v>
          </cell>
          <cell r="Z2092" t="str">
            <v>N/A</v>
          </cell>
          <cell r="AA2092">
            <v>0</v>
          </cell>
          <cell r="AB2092">
            <v>0</v>
          </cell>
          <cell r="AC2092">
            <v>0</v>
          </cell>
          <cell r="AD2092">
            <v>0</v>
          </cell>
          <cell r="AE2092">
            <v>0</v>
          </cell>
          <cell r="AF2092">
            <v>0</v>
          </cell>
          <cell r="AG2092">
            <v>0</v>
          </cell>
          <cell r="AH2092">
            <v>0</v>
          </cell>
          <cell r="AI2092" t="str">
            <v>01738250564</v>
          </cell>
          <cell r="AJ2092">
            <v>0</v>
          </cell>
          <cell r="AK2092">
            <v>0</v>
          </cell>
          <cell r="AL2092">
            <v>0</v>
          </cell>
          <cell r="AM2092">
            <v>0</v>
          </cell>
          <cell r="AN2092">
            <v>0</v>
          </cell>
          <cell r="AO2092" t="str">
            <v>Active</v>
          </cell>
        </row>
        <row r="2093">
          <cell r="B2093">
            <v>12773</v>
          </cell>
          <cell r="C2093" t="str">
            <v>Mr.</v>
          </cell>
          <cell r="D2093" t="str">
            <v>Md. Shabbir Hossain</v>
          </cell>
          <cell r="E2093" t="str">
            <v>Junior Executive</v>
          </cell>
          <cell r="F2093" t="str">
            <v>Junior Executive</v>
          </cell>
          <cell r="G2093" t="str">
            <v>Brokerage</v>
          </cell>
          <cell r="H2093">
            <v>0</v>
          </cell>
          <cell r="I2093" t="str">
            <v>Head Office</v>
          </cell>
          <cell r="J2093">
            <v>43891</v>
          </cell>
          <cell r="K2093">
            <v>13000</v>
          </cell>
          <cell r="L2093">
            <v>13000</v>
          </cell>
          <cell r="M2093">
            <v>43891</v>
          </cell>
          <cell r="N2093">
            <v>44616</v>
          </cell>
          <cell r="O2093" t="str">
            <v>1 Years, 11 Months, 23 Days</v>
          </cell>
          <cell r="P2093">
            <v>0</v>
          </cell>
          <cell r="Q2093" t="str">
            <v>Permanent</v>
          </cell>
          <cell r="R2093">
            <v>44075</v>
          </cell>
          <cell r="S2093">
            <v>44075</v>
          </cell>
          <cell r="T2093">
            <v>44191</v>
          </cell>
          <cell r="U2093" t="str">
            <v>N/A</v>
          </cell>
          <cell r="V2093" t="str">
            <v>N/A</v>
          </cell>
          <cell r="W2093" t="str">
            <v>N/A</v>
          </cell>
          <cell r="X2093" t="str">
            <v>N/A</v>
          </cell>
          <cell r="Y2093" t="str">
            <v>N/A</v>
          </cell>
          <cell r="Z2093" t="str">
            <v>N/A</v>
          </cell>
          <cell r="AA2093">
            <v>0</v>
          </cell>
          <cell r="AB2093">
            <v>0</v>
          </cell>
          <cell r="AC2093">
            <v>0</v>
          </cell>
          <cell r="AD2093">
            <v>0</v>
          </cell>
          <cell r="AE2093">
            <v>0</v>
          </cell>
          <cell r="AF2093">
            <v>0</v>
          </cell>
          <cell r="AG2093">
            <v>0</v>
          </cell>
          <cell r="AH2093">
            <v>0</v>
          </cell>
          <cell r="AI2093" t="str">
            <v>01720190010</v>
          </cell>
          <cell r="AJ2093">
            <v>0</v>
          </cell>
          <cell r="AK2093">
            <v>0</v>
          </cell>
          <cell r="AL2093">
            <v>0</v>
          </cell>
          <cell r="AM2093">
            <v>0</v>
          </cell>
          <cell r="AN2093">
            <v>0</v>
          </cell>
          <cell r="AO2093" t="str">
            <v>Inactive</v>
          </cell>
        </row>
        <row r="2094">
          <cell r="B2094">
            <v>12774</v>
          </cell>
          <cell r="C2094" t="str">
            <v>Ms.</v>
          </cell>
          <cell r="D2094" t="str">
            <v>Adeeba Afrin</v>
          </cell>
          <cell r="E2094" t="str">
            <v>Junior CRE</v>
          </cell>
          <cell r="F2094" t="str">
            <v>Junior CRE</v>
          </cell>
          <cell r="G2094" t="str">
            <v>Call Center</v>
          </cell>
          <cell r="H2094">
            <v>0</v>
          </cell>
          <cell r="I2094" t="str">
            <v>Head Office</v>
          </cell>
          <cell r="J2094">
            <v>43891</v>
          </cell>
          <cell r="K2094">
            <v>9000</v>
          </cell>
          <cell r="L2094">
            <v>9000</v>
          </cell>
          <cell r="M2094">
            <v>43891</v>
          </cell>
          <cell r="N2094">
            <v>44616</v>
          </cell>
          <cell r="O2094" t="str">
            <v>1 Years, 11 Months, 23 Days</v>
          </cell>
          <cell r="P2094">
            <v>0</v>
          </cell>
          <cell r="Q2094" t="str">
            <v>Permanent</v>
          </cell>
          <cell r="R2094">
            <v>44075</v>
          </cell>
          <cell r="S2094" t="str">
            <v>Non Confrim</v>
          </cell>
          <cell r="T2094" t="str">
            <v>N/A</v>
          </cell>
          <cell r="U2094" t="str">
            <v>N/A</v>
          </cell>
          <cell r="V2094" t="str">
            <v>N/A</v>
          </cell>
          <cell r="W2094" t="str">
            <v>N/A</v>
          </cell>
          <cell r="X2094" t="str">
            <v>N/A</v>
          </cell>
          <cell r="Y2094" t="str">
            <v>N/A</v>
          </cell>
          <cell r="Z2094" t="str">
            <v>N/A</v>
          </cell>
          <cell r="AA2094">
            <v>0</v>
          </cell>
          <cell r="AB2094">
            <v>0</v>
          </cell>
          <cell r="AC2094">
            <v>0</v>
          </cell>
          <cell r="AD2094">
            <v>0</v>
          </cell>
          <cell r="AE2094">
            <v>0</v>
          </cell>
          <cell r="AF2094">
            <v>0</v>
          </cell>
          <cell r="AG2094">
            <v>0</v>
          </cell>
          <cell r="AH2094">
            <v>0</v>
          </cell>
          <cell r="AI2094" t="str">
            <v>01714570610</v>
          </cell>
          <cell r="AJ2094">
            <v>0</v>
          </cell>
          <cell r="AK2094">
            <v>0</v>
          </cell>
          <cell r="AL2094">
            <v>0</v>
          </cell>
          <cell r="AM2094">
            <v>0</v>
          </cell>
          <cell r="AN2094">
            <v>0</v>
          </cell>
          <cell r="AO2094" t="str">
            <v>Inactive</v>
          </cell>
        </row>
        <row r="2095">
          <cell r="B2095">
            <v>12775</v>
          </cell>
          <cell r="C2095" t="str">
            <v>Ms.</v>
          </cell>
          <cell r="D2095" t="str">
            <v>Jinat Fowzia</v>
          </cell>
          <cell r="E2095" t="str">
            <v>Junior CRE</v>
          </cell>
          <cell r="F2095" t="str">
            <v>Junior CRE</v>
          </cell>
          <cell r="G2095" t="str">
            <v>Call Center</v>
          </cell>
          <cell r="H2095">
            <v>0</v>
          </cell>
          <cell r="I2095" t="str">
            <v>Head Office</v>
          </cell>
          <cell r="J2095">
            <v>43891</v>
          </cell>
          <cell r="K2095">
            <v>9000</v>
          </cell>
          <cell r="L2095">
            <v>9000</v>
          </cell>
          <cell r="M2095">
            <v>43891</v>
          </cell>
          <cell r="N2095">
            <v>44616</v>
          </cell>
          <cell r="O2095" t="str">
            <v>1 Years, 11 Months, 23 Days</v>
          </cell>
          <cell r="P2095">
            <v>0</v>
          </cell>
          <cell r="Q2095" t="str">
            <v>Permanent</v>
          </cell>
          <cell r="R2095">
            <v>44075</v>
          </cell>
          <cell r="S2095" t="str">
            <v>Non Confrim</v>
          </cell>
          <cell r="T2095" t="str">
            <v>N/A</v>
          </cell>
          <cell r="U2095" t="str">
            <v>N/A</v>
          </cell>
          <cell r="V2095" t="str">
            <v>N/A</v>
          </cell>
          <cell r="W2095" t="str">
            <v>N/A</v>
          </cell>
          <cell r="X2095" t="str">
            <v>N/A</v>
          </cell>
          <cell r="Y2095" t="str">
            <v>N/A</v>
          </cell>
          <cell r="Z2095" t="str">
            <v>N/A</v>
          </cell>
          <cell r="AA2095">
            <v>0</v>
          </cell>
          <cell r="AB2095">
            <v>0</v>
          </cell>
          <cell r="AC2095">
            <v>0</v>
          </cell>
          <cell r="AD2095">
            <v>0</v>
          </cell>
          <cell r="AE2095">
            <v>0</v>
          </cell>
          <cell r="AF2095">
            <v>0</v>
          </cell>
          <cell r="AG2095">
            <v>0</v>
          </cell>
          <cell r="AH2095">
            <v>0</v>
          </cell>
          <cell r="AI2095" t="str">
            <v>01622812170</v>
          </cell>
          <cell r="AJ2095">
            <v>0</v>
          </cell>
          <cell r="AK2095">
            <v>0</v>
          </cell>
          <cell r="AL2095">
            <v>0</v>
          </cell>
          <cell r="AM2095">
            <v>0</v>
          </cell>
          <cell r="AN2095">
            <v>0</v>
          </cell>
          <cell r="AO2095" t="str">
            <v>Inactive</v>
          </cell>
        </row>
        <row r="2096">
          <cell r="B2096">
            <v>12776</v>
          </cell>
          <cell r="C2096" t="str">
            <v>Ms.</v>
          </cell>
          <cell r="D2096" t="str">
            <v>Sirajumunira</v>
          </cell>
          <cell r="E2096" t="str">
            <v>Junior CRE</v>
          </cell>
          <cell r="F2096" t="str">
            <v>Junior CRE</v>
          </cell>
          <cell r="G2096" t="str">
            <v>SBUs-DoDial</v>
          </cell>
          <cell r="H2096">
            <v>0</v>
          </cell>
          <cell r="I2096" t="str">
            <v>Head Office</v>
          </cell>
          <cell r="J2096">
            <v>43891</v>
          </cell>
          <cell r="K2096">
            <v>9000</v>
          </cell>
          <cell r="L2096">
            <v>9000</v>
          </cell>
          <cell r="M2096">
            <v>43891</v>
          </cell>
          <cell r="N2096">
            <v>44616</v>
          </cell>
          <cell r="O2096" t="str">
            <v>1 Years, 11 Months, 23 Days</v>
          </cell>
          <cell r="P2096">
            <v>0</v>
          </cell>
          <cell r="Q2096" t="str">
            <v>Permanent</v>
          </cell>
          <cell r="R2096">
            <v>44075</v>
          </cell>
          <cell r="S2096" t="str">
            <v>Non Confrim</v>
          </cell>
          <cell r="T2096" t="str">
            <v>N/A</v>
          </cell>
          <cell r="U2096" t="str">
            <v>N/A</v>
          </cell>
          <cell r="V2096" t="str">
            <v>N/A</v>
          </cell>
          <cell r="W2096" t="str">
            <v>N/A</v>
          </cell>
          <cell r="X2096" t="str">
            <v>N/A</v>
          </cell>
          <cell r="Y2096" t="str">
            <v>N/A</v>
          </cell>
          <cell r="Z2096" t="str">
            <v>N/A</v>
          </cell>
          <cell r="AA2096">
            <v>0</v>
          </cell>
          <cell r="AB2096">
            <v>0</v>
          </cell>
          <cell r="AC2096">
            <v>0</v>
          </cell>
          <cell r="AD2096">
            <v>0</v>
          </cell>
          <cell r="AE2096">
            <v>0</v>
          </cell>
          <cell r="AF2096">
            <v>0</v>
          </cell>
          <cell r="AG2096">
            <v>0</v>
          </cell>
          <cell r="AH2096">
            <v>0</v>
          </cell>
          <cell r="AI2096" t="str">
            <v>01969332966</v>
          </cell>
          <cell r="AJ2096">
            <v>0</v>
          </cell>
          <cell r="AK2096">
            <v>0</v>
          </cell>
          <cell r="AL2096">
            <v>0</v>
          </cell>
          <cell r="AM2096">
            <v>0</v>
          </cell>
          <cell r="AN2096">
            <v>0</v>
          </cell>
          <cell r="AO2096" t="str">
            <v>Inactive</v>
          </cell>
        </row>
        <row r="2097">
          <cell r="B2097">
            <v>12777</v>
          </cell>
          <cell r="C2097" t="str">
            <v>Ms.</v>
          </cell>
          <cell r="D2097" t="str">
            <v>Nabila Khatun</v>
          </cell>
          <cell r="E2097" t="str">
            <v>Junior CRE</v>
          </cell>
          <cell r="F2097" t="str">
            <v>Junior CRE</v>
          </cell>
          <cell r="G2097" t="str">
            <v>SBUs-DoDial</v>
          </cell>
          <cell r="H2097">
            <v>0</v>
          </cell>
          <cell r="I2097" t="str">
            <v>Head Office</v>
          </cell>
          <cell r="J2097">
            <v>43899</v>
          </cell>
          <cell r="K2097">
            <v>9000</v>
          </cell>
          <cell r="L2097">
            <v>9000</v>
          </cell>
          <cell r="M2097">
            <v>43899</v>
          </cell>
          <cell r="N2097">
            <v>44616</v>
          </cell>
          <cell r="O2097" t="str">
            <v>1 Years, 11 Months, 15 Days</v>
          </cell>
          <cell r="P2097">
            <v>0</v>
          </cell>
          <cell r="Q2097" t="str">
            <v>Permanent</v>
          </cell>
          <cell r="R2097">
            <v>44083</v>
          </cell>
          <cell r="S2097" t="str">
            <v>Non Confrim</v>
          </cell>
          <cell r="T2097" t="str">
            <v>N/A</v>
          </cell>
          <cell r="U2097" t="str">
            <v>N/A</v>
          </cell>
          <cell r="V2097" t="str">
            <v>N/A</v>
          </cell>
          <cell r="W2097" t="str">
            <v>N/A</v>
          </cell>
          <cell r="X2097" t="str">
            <v>N/A</v>
          </cell>
          <cell r="Y2097" t="str">
            <v>N/A</v>
          </cell>
          <cell r="Z2097" t="str">
            <v>N/A</v>
          </cell>
          <cell r="AA2097">
            <v>0</v>
          </cell>
          <cell r="AB2097">
            <v>0</v>
          </cell>
          <cell r="AC2097">
            <v>0</v>
          </cell>
          <cell r="AD2097">
            <v>0</v>
          </cell>
          <cell r="AE2097">
            <v>0</v>
          </cell>
          <cell r="AF2097">
            <v>0</v>
          </cell>
          <cell r="AG2097">
            <v>0</v>
          </cell>
          <cell r="AH2097">
            <v>0</v>
          </cell>
          <cell r="AI2097" t="str">
            <v>01713887242</v>
          </cell>
          <cell r="AJ2097">
            <v>0</v>
          </cell>
          <cell r="AK2097">
            <v>0</v>
          </cell>
          <cell r="AL2097">
            <v>0</v>
          </cell>
          <cell r="AM2097">
            <v>0</v>
          </cell>
          <cell r="AN2097">
            <v>0</v>
          </cell>
          <cell r="AO2097" t="str">
            <v>Inactive</v>
          </cell>
        </row>
        <row r="2098">
          <cell r="B2098">
            <v>12778</v>
          </cell>
          <cell r="C2098" t="str">
            <v>Mr.</v>
          </cell>
          <cell r="D2098" t="str">
            <v>Md. Feroz Iftekhar</v>
          </cell>
          <cell r="E2098" t="str">
            <v>Executive, ACD</v>
          </cell>
          <cell r="F2098" t="str">
            <v>Executive</v>
          </cell>
          <cell r="G2098" t="str">
            <v>Alternative Channel Development</v>
          </cell>
          <cell r="H2098">
            <v>0</v>
          </cell>
          <cell r="I2098" t="str">
            <v>Head Office</v>
          </cell>
          <cell r="J2098">
            <v>43899</v>
          </cell>
          <cell r="K2098">
            <v>18000</v>
          </cell>
          <cell r="L2098">
            <v>18000</v>
          </cell>
          <cell r="M2098">
            <v>43899</v>
          </cell>
          <cell r="N2098">
            <v>44616</v>
          </cell>
          <cell r="O2098" t="str">
            <v>1 Years, 11 Months, 15 Days</v>
          </cell>
          <cell r="P2098">
            <v>0</v>
          </cell>
          <cell r="Q2098" t="str">
            <v>Permanent</v>
          </cell>
          <cell r="R2098">
            <v>44083</v>
          </cell>
          <cell r="S2098" t="str">
            <v>Non Confrim</v>
          </cell>
          <cell r="T2098" t="str">
            <v>N/A</v>
          </cell>
          <cell r="U2098" t="str">
            <v>N/A</v>
          </cell>
          <cell r="V2098" t="str">
            <v>N/A</v>
          </cell>
          <cell r="W2098" t="str">
            <v>N/A</v>
          </cell>
          <cell r="X2098" t="str">
            <v>N/A</v>
          </cell>
          <cell r="Y2098" t="str">
            <v>N/A</v>
          </cell>
          <cell r="Z2098" t="str">
            <v>N/A</v>
          </cell>
          <cell r="AA2098">
            <v>0</v>
          </cell>
          <cell r="AB2098">
            <v>0</v>
          </cell>
          <cell r="AC2098">
            <v>0</v>
          </cell>
          <cell r="AD2098">
            <v>0</v>
          </cell>
          <cell r="AE2098">
            <v>0</v>
          </cell>
          <cell r="AF2098">
            <v>0</v>
          </cell>
          <cell r="AG2098">
            <v>0</v>
          </cell>
          <cell r="AH2098">
            <v>0</v>
          </cell>
          <cell r="AI2098" t="str">
            <v>01747024542</v>
          </cell>
          <cell r="AJ2098">
            <v>0</v>
          </cell>
          <cell r="AK2098">
            <v>0</v>
          </cell>
          <cell r="AL2098">
            <v>0</v>
          </cell>
          <cell r="AM2098">
            <v>0</v>
          </cell>
          <cell r="AN2098">
            <v>0</v>
          </cell>
          <cell r="AO2098" t="str">
            <v>Inactive</v>
          </cell>
        </row>
        <row r="2099">
          <cell r="B2099">
            <v>12779</v>
          </cell>
          <cell r="C2099" t="str">
            <v>Mr.</v>
          </cell>
          <cell r="D2099" t="str">
            <v>Wakil Ahamed Shovon</v>
          </cell>
          <cell r="E2099" t="str">
            <v>Executive, ACD</v>
          </cell>
          <cell r="F2099" t="str">
            <v>Executive, ACD</v>
          </cell>
          <cell r="G2099" t="str">
            <v>Marketing</v>
          </cell>
          <cell r="H2099">
            <v>0</v>
          </cell>
          <cell r="I2099" t="str">
            <v>Head Office</v>
          </cell>
          <cell r="J2099">
            <v>43899</v>
          </cell>
          <cell r="K2099">
            <v>18000</v>
          </cell>
          <cell r="L2099">
            <v>18000</v>
          </cell>
          <cell r="M2099">
            <v>43899</v>
          </cell>
          <cell r="N2099">
            <v>44616</v>
          </cell>
          <cell r="O2099" t="str">
            <v>1 Years, 11 Months, 15 Days</v>
          </cell>
          <cell r="P2099">
            <v>0</v>
          </cell>
          <cell r="Q2099" t="str">
            <v>Permanent</v>
          </cell>
          <cell r="R2099">
            <v>44083</v>
          </cell>
          <cell r="S2099" t="str">
            <v>Non Confrim</v>
          </cell>
          <cell r="T2099" t="str">
            <v>N/A</v>
          </cell>
          <cell r="U2099" t="str">
            <v>N/A</v>
          </cell>
          <cell r="V2099" t="str">
            <v>N/A</v>
          </cell>
          <cell r="W2099" t="str">
            <v>N/A</v>
          </cell>
          <cell r="X2099" t="str">
            <v>N/A</v>
          </cell>
          <cell r="Y2099" t="str">
            <v>N/A</v>
          </cell>
          <cell r="Z2099" t="str">
            <v>N/A</v>
          </cell>
          <cell r="AA2099">
            <v>0</v>
          </cell>
          <cell r="AB2099">
            <v>0</v>
          </cell>
          <cell r="AC2099">
            <v>0</v>
          </cell>
          <cell r="AD2099">
            <v>0</v>
          </cell>
          <cell r="AE2099">
            <v>0</v>
          </cell>
          <cell r="AF2099">
            <v>0</v>
          </cell>
          <cell r="AG2099">
            <v>0</v>
          </cell>
          <cell r="AH2099">
            <v>0</v>
          </cell>
          <cell r="AI2099" t="str">
            <v>01681556036</v>
          </cell>
          <cell r="AJ2099">
            <v>0</v>
          </cell>
          <cell r="AK2099">
            <v>0</v>
          </cell>
          <cell r="AL2099">
            <v>0</v>
          </cell>
          <cell r="AM2099">
            <v>0</v>
          </cell>
          <cell r="AN2099">
            <v>0</v>
          </cell>
          <cell r="AO2099" t="str">
            <v>Inactive</v>
          </cell>
        </row>
        <row r="2100">
          <cell r="B2100">
            <v>12780</v>
          </cell>
          <cell r="C2100" t="str">
            <v>Mr.</v>
          </cell>
          <cell r="D2100" t="str">
            <v>Md. Moshiul Alam</v>
          </cell>
          <cell r="E2100" t="str">
            <v>Manager</v>
          </cell>
          <cell r="F2100" t="str">
            <v>Manager</v>
          </cell>
          <cell r="G2100" t="str">
            <v>Business Development</v>
          </cell>
          <cell r="H2100">
            <v>0</v>
          </cell>
          <cell r="I2100" t="str">
            <v>Head Office</v>
          </cell>
          <cell r="J2100">
            <v>43899</v>
          </cell>
          <cell r="K2100">
            <v>100000</v>
          </cell>
          <cell r="L2100">
            <v>100000</v>
          </cell>
          <cell r="M2100">
            <v>43899</v>
          </cell>
          <cell r="N2100">
            <v>44616</v>
          </cell>
          <cell r="O2100" t="str">
            <v>1 Years, 11 Months, 15 Days</v>
          </cell>
          <cell r="P2100">
            <v>0</v>
          </cell>
          <cell r="Q2100" t="str">
            <v>Permanent</v>
          </cell>
          <cell r="R2100">
            <v>44083</v>
          </cell>
          <cell r="S2100" t="str">
            <v>Non Confrim</v>
          </cell>
          <cell r="T2100" t="str">
            <v>N/A</v>
          </cell>
          <cell r="U2100" t="str">
            <v>N/A</v>
          </cell>
          <cell r="V2100" t="str">
            <v>N/A</v>
          </cell>
          <cell r="W2100" t="str">
            <v>N/A</v>
          </cell>
          <cell r="X2100" t="str">
            <v>N/A</v>
          </cell>
          <cell r="Y2100" t="str">
            <v>N/A</v>
          </cell>
          <cell r="Z2100" t="str">
            <v>N/A</v>
          </cell>
          <cell r="AA2100">
            <v>0</v>
          </cell>
          <cell r="AB2100">
            <v>0</v>
          </cell>
          <cell r="AC2100">
            <v>0</v>
          </cell>
          <cell r="AD2100">
            <v>0</v>
          </cell>
          <cell r="AE2100">
            <v>0</v>
          </cell>
          <cell r="AF2100">
            <v>0</v>
          </cell>
          <cell r="AG2100">
            <v>0</v>
          </cell>
          <cell r="AH2100">
            <v>0</v>
          </cell>
          <cell r="AI2100" t="str">
            <v>01785877307</v>
          </cell>
          <cell r="AJ2100">
            <v>0</v>
          </cell>
          <cell r="AK2100">
            <v>0</v>
          </cell>
          <cell r="AL2100">
            <v>0</v>
          </cell>
          <cell r="AM2100">
            <v>0</v>
          </cell>
          <cell r="AN2100">
            <v>0</v>
          </cell>
          <cell r="AO2100" t="str">
            <v>Inactive</v>
          </cell>
        </row>
        <row r="2101">
          <cell r="B2101">
            <v>12781</v>
          </cell>
          <cell r="C2101" t="str">
            <v>Mr.</v>
          </cell>
          <cell r="D2101" t="str">
            <v>Iftekhar Ahmed</v>
          </cell>
          <cell r="E2101" t="str">
            <v>Executive</v>
          </cell>
          <cell r="F2101" t="str">
            <v>Executive</v>
          </cell>
          <cell r="G2101" t="str">
            <v>Brokerage</v>
          </cell>
          <cell r="H2101">
            <v>0</v>
          </cell>
          <cell r="I2101" t="str">
            <v>Head Office</v>
          </cell>
          <cell r="J2101">
            <v>43904</v>
          </cell>
          <cell r="K2101">
            <v>23000</v>
          </cell>
          <cell r="L2101">
            <v>23000</v>
          </cell>
          <cell r="M2101">
            <v>43904</v>
          </cell>
          <cell r="N2101">
            <v>44616</v>
          </cell>
          <cell r="O2101" t="str">
            <v>1 Years, 11 Months, 10 Days</v>
          </cell>
          <cell r="P2101">
            <v>0</v>
          </cell>
          <cell r="Q2101" t="str">
            <v>Permanent</v>
          </cell>
          <cell r="R2101">
            <v>44088</v>
          </cell>
          <cell r="S2101" t="str">
            <v>Non Confrim</v>
          </cell>
          <cell r="T2101" t="str">
            <v>N/A</v>
          </cell>
          <cell r="U2101" t="str">
            <v>N/A</v>
          </cell>
          <cell r="V2101" t="str">
            <v>N/A</v>
          </cell>
          <cell r="W2101" t="str">
            <v>N/A</v>
          </cell>
          <cell r="X2101" t="str">
            <v>N/A</v>
          </cell>
          <cell r="Y2101" t="str">
            <v>N/A</v>
          </cell>
          <cell r="Z2101" t="str">
            <v>N/A</v>
          </cell>
          <cell r="AA2101">
            <v>0</v>
          </cell>
          <cell r="AB2101">
            <v>0</v>
          </cell>
          <cell r="AC2101">
            <v>0</v>
          </cell>
          <cell r="AD2101">
            <v>0</v>
          </cell>
          <cell r="AE2101">
            <v>0</v>
          </cell>
          <cell r="AF2101">
            <v>0</v>
          </cell>
          <cell r="AG2101">
            <v>0</v>
          </cell>
          <cell r="AH2101">
            <v>0</v>
          </cell>
          <cell r="AI2101" t="str">
            <v>01952672959</v>
          </cell>
          <cell r="AJ2101">
            <v>0</v>
          </cell>
          <cell r="AK2101">
            <v>0</v>
          </cell>
          <cell r="AL2101">
            <v>0</v>
          </cell>
          <cell r="AM2101">
            <v>0</v>
          </cell>
          <cell r="AN2101">
            <v>0</v>
          </cell>
          <cell r="AO2101" t="str">
            <v>Inactive</v>
          </cell>
        </row>
        <row r="2102">
          <cell r="B2102">
            <v>12782</v>
          </cell>
          <cell r="C2102" t="str">
            <v>Mr.</v>
          </cell>
          <cell r="D2102" t="str">
            <v>Shahriar Kabir Emon</v>
          </cell>
          <cell r="E2102" t="str">
            <v>Consultant</v>
          </cell>
          <cell r="F2102" t="str">
            <v>Consultant</v>
          </cell>
          <cell r="G2102" t="str">
            <v>Sales, Classic</v>
          </cell>
          <cell r="H2102" t="str">
            <v>Md. Mosaddak Hossain</v>
          </cell>
          <cell r="I2102" t="str">
            <v>Head Office</v>
          </cell>
          <cell r="J2102">
            <v>43905</v>
          </cell>
          <cell r="K2102">
            <v>24000</v>
          </cell>
          <cell r="L2102">
            <v>26300</v>
          </cell>
          <cell r="M2102">
            <v>43905</v>
          </cell>
          <cell r="N2102">
            <v>44616</v>
          </cell>
          <cell r="O2102" t="str">
            <v>1 Years, 11 Months, 9 Days</v>
          </cell>
          <cell r="P2102">
            <v>0</v>
          </cell>
          <cell r="Q2102" t="str">
            <v>Permanent</v>
          </cell>
          <cell r="R2102">
            <v>44089</v>
          </cell>
          <cell r="S2102">
            <v>44075</v>
          </cell>
          <cell r="T2102">
            <v>44191</v>
          </cell>
          <cell r="U2102">
            <v>2300</v>
          </cell>
          <cell r="V2102" t="str">
            <v>N/A</v>
          </cell>
          <cell r="W2102" t="str">
            <v>N/A</v>
          </cell>
          <cell r="X2102" t="str">
            <v>N/A</v>
          </cell>
          <cell r="Y2102" t="str">
            <v>N/A</v>
          </cell>
          <cell r="Z2102" t="str">
            <v>N/A</v>
          </cell>
          <cell r="AA2102">
            <v>0</v>
          </cell>
          <cell r="AB2102">
            <v>0</v>
          </cell>
          <cell r="AC2102">
            <v>0</v>
          </cell>
          <cell r="AD2102">
            <v>0</v>
          </cell>
          <cell r="AE2102">
            <v>0</v>
          </cell>
          <cell r="AF2102">
            <v>0</v>
          </cell>
          <cell r="AG2102">
            <v>0</v>
          </cell>
          <cell r="AH2102">
            <v>0</v>
          </cell>
          <cell r="AI2102" t="str">
            <v>01717613422</v>
          </cell>
          <cell r="AJ2102">
            <v>0</v>
          </cell>
          <cell r="AK2102">
            <v>0</v>
          </cell>
          <cell r="AL2102">
            <v>0</v>
          </cell>
          <cell r="AM2102">
            <v>0</v>
          </cell>
          <cell r="AN2102">
            <v>0</v>
          </cell>
          <cell r="AO2102" t="str">
            <v>Active</v>
          </cell>
        </row>
        <row r="2103">
          <cell r="B2103">
            <v>12783</v>
          </cell>
          <cell r="C2103" t="str">
            <v>Mr.</v>
          </cell>
          <cell r="D2103" t="str">
            <v>Md Jewel Mia</v>
          </cell>
          <cell r="E2103" t="str">
            <v>Junior Executive</v>
          </cell>
          <cell r="F2103" t="str">
            <v>Junior Executive</v>
          </cell>
          <cell r="G2103" t="str">
            <v>Building Products</v>
          </cell>
          <cell r="H2103">
            <v>0</v>
          </cell>
          <cell r="I2103" t="str">
            <v>Head Office</v>
          </cell>
          <cell r="J2103">
            <v>43908</v>
          </cell>
          <cell r="K2103">
            <v>15000</v>
          </cell>
          <cell r="L2103">
            <v>15000</v>
          </cell>
          <cell r="M2103">
            <v>43908</v>
          </cell>
          <cell r="N2103">
            <v>44616</v>
          </cell>
          <cell r="O2103" t="str">
            <v>1 Years, 11 Months, 6 Days</v>
          </cell>
          <cell r="P2103">
            <v>0</v>
          </cell>
          <cell r="Q2103" t="str">
            <v>Permanent</v>
          </cell>
          <cell r="R2103">
            <v>44092</v>
          </cell>
          <cell r="S2103" t="str">
            <v>Non Confrim</v>
          </cell>
          <cell r="T2103" t="str">
            <v>N/A</v>
          </cell>
          <cell r="U2103" t="str">
            <v>N/A</v>
          </cell>
          <cell r="V2103" t="str">
            <v>N/A</v>
          </cell>
          <cell r="W2103" t="str">
            <v>N/A</v>
          </cell>
          <cell r="X2103" t="str">
            <v>N/A</v>
          </cell>
          <cell r="Y2103" t="str">
            <v>N/A</v>
          </cell>
          <cell r="Z2103" t="str">
            <v>N/A</v>
          </cell>
          <cell r="AA2103">
            <v>0</v>
          </cell>
          <cell r="AB2103">
            <v>0</v>
          </cell>
          <cell r="AC2103">
            <v>0</v>
          </cell>
          <cell r="AD2103">
            <v>0</v>
          </cell>
          <cell r="AE2103">
            <v>0</v>
          </cell>
          <cell r="AF2103">
            <v>0</v>
          </cell>
          <cell r="AG2103">
            <v>0</v>
          </cell>
          <cell r="AH2103">
            <v>0</v>
          </cell>
          <cell r="AI2103" t="str">
            <v>01629859801</v>
          </cell>
          <cell r="AJ2103">
            <v>0</v>
          </cell>
          <cell r="AK2103">
            <v>0</v>
          </cell>
          <cell r="AL2103">
            <v>0</v>
          </cell>
          <cell r="AM2103">
            <v>0</v>
          </cell>
          <cell r="AN2103">
            <v>0</v>
          </cell>
          <cell r="AO2103" t="str">
            <v>Inactive</v>
          </cell>
        </row>
        <row r="2104">
          <cell r="B2104">
            <v>12784</v>
          </cell>
          <cell r="C2104" t="str">
            <v>Mr.</v>
          </cell>
          <cell r="D2104" t="str">
            <v>Md. Anisur Rahman</v>
          </cell>
          <cell r="E2104" t="str">
            <v>Junior Executive</v>
          </cell>
          <cell r="F2104" t="str">
            <v>Junior Executive</v>
          </cell>
          <cell r="G2104" t="str">
            <v>Business Development</v>
          </cell>
          <cell r="H2104">
            <v>0</v>
          </cell>
          <cell r="I2104" t="str">
            <v>Head Office</v>
          </cell>
          <cell r="J2104">
            <v>43908</v>
          </cell>
          <cell r="K2104">
            <v>14000</v>
          </cell>
          <cell r="L2104">
            <v>14000</v>
          </cell>
          <cell r="M2104">
            <v>43908</v>
          </cell>
          <cell r="N2104">
            <v>44616</v>
          </cell>
          <cell r="O2104" t="str">
            <v>1 Years, 11 Months, 6 Days</v>
          </cell>
          <cell r="P2104">
            <v>0</v>
          </cell>
          <cell r="Q2104" t="str">
            <v>Permanent</v>
          </cell>
          <cell r="R2104">
            <v>44092</v>
          </cell>
          <cell r="S2104" t="str">
            <v>Non Confrim</v>
          </cell>
          <cell r="T2104" t="str">
            <v>N/A</v>
          </cell>
          <cell r="U2104" t="str">
            <v>N/A</v>
          </cell>
          <cell r="V2104" t="str">
            <v>N/A</v>
          </cell>
          <cell r="W2104" t="str">
            <v>N/A</v>
          </cell>
          <cell r="X2104" t="str">
            <v>N/A</v>
          </cell>
          <cell r="Y2104" t="str">
            <v>N/A</v>
          </cell>
          <cell r="Z2104" t="str">
            <v>N/A</v>
          </cell>
          <cell r="AA2104">
            <v>0</v>
          </cell>
          <cell r="AB2104">
            <v>0</v>
          </cell>
          <cell r="AC2104">
            <v>0</v>
          </cell>
          <cell r="AD2104">
            <v>0</v>
          </cell>
          <cell r="AE2104">
            <v>0</v>
          </cell>
          <cell r="AF2104">
            <v>0</v>
          </cell>
          <cell r="AG2104">
            <v>0</v>
          </cell>
          <cell r="AH2104">
            <v>0</v>
          </cell>
          <cell r="AI2104" t="str">
            <v>01617151815</v>
          </cell>
          <cell r="AJ2104">
            <v>0</v>
          </cell>
          <cell r="AK2104">
            <v>0</v>
          </cell>
          <cell r="AL2104">
            <v>0</v>
          </cell>
          <cell r="AM2104">
            <v>0</v>
          </cell>
          <cell r="AN2104">
            <v>0</v>
          </cell>
          <cell r="AO2104" t="str">
            <v>Inactive</v>
          </cell>
        </row>
        <row r="2105">
          <cell r="B2105">
            <v>12785</v>
          </cell>
          <cell r="C2105" t="str">
            <v>Mr.</v>
          </cell>
          <cell r="D2105" t="str">
            <v>M.A. Rakib</v>
          </cell>
          <cell r="E2105" t="str">
            <v>Executive</v>
          </cell>
          <cell r="F2105" t="str">
            <v>Executive</v>
          </cell>
          <cell r="G2105" t="str">
            <v>Admin</v>
          </cell>
          <cell r="H2105">
            <v>0</v>
          </cell>
          <cell r="I2105" t="str">
            <v>Head Office</v>
          </cell>
          <cell r="J2105">
            <v>43983</v>
          </cell>
          <cell r="K2105">
            <v>20000</v>
          </cell>
          <cell r="L2105">
            <v>23500</v>
          </cell>
          <cell r="M2105">
            <v>43983</v>
          </cell>
          <cell r="N2105">
            <v>44616</v>
          </cell>
          <cell r="O2105" t="str">
            <v>1 Years, 8 Months, 23 Days</v>
          </cell>
          <cell r="P2105">
            <v>0</v>
          </cell>
          <cell r="Q2105" t="str">
            <v>Permanent</v>
          </cell>
          <cell r="R2105">
            <v>44166</v>
          </cell>
          <cell r="S2105">
            <v>44166</v>
          </cell>
          <cell r="T2105">
            <v>44191</v>
          </cell>
          <cell r="U2105">
            <v>3500</v>
          </cell>
          <cell r="V2105" t="str">
            <v>N/A</v>
          </cell>
          <cell r="W2105" t="str">
            <v>N/A</v>
          </cell>
          <cell r="X2105" t="str">
            <v>N/A</v>
          </cell>
          <cell r="Y2105" t="str">
            <v>N/A</v>
          </cell>
          <cell r="Z2105" t="str">
            <v>N/A</v>
          </cell>
          <cell r="AA2105" t="str">
            <v>MBA</v>
          </cell>
          <cell r="AB2105" t="str">
            <v>Financ</v>
          </cell>
          <cell r="AC2105" t="str">
            <v>Presidency University</v>
          </cell>
          <cell r="AD2105">
            <v>2017</v>
          </cell>
          <cell r="AE2105">
            <v>34014</v>
          </cell>
          <cell r="AF2105" t="str">
            <v>26/2, Block # B, West Nurerchala, Vatara, Dhaka-1212</v>
          </cell>
          <cell r="AG2105" t="str">
            <v>Vill &amp; P.O: Gopinathpur, P.S: Kasba, Dist: Brahmanbaria</v>
          </cell>
          <cell r="AH2105" t="str">
            <v>Brahmanbaria</v>
          </cell>
          <cell r="AI2105" t="str">
            <v>01711240067</v>
          </cell>
          <cell r="AJ2105" t="str">
            <v>ma.rakib1993@gmail.com</v>
          </cell>
          <cell r="AK2105" t="str">
            <v>Married</v>
          </cell>
          <cell r="AL2105" t="str">
            <v>Islam</v>
          </cell>
          <cell r="AM2105" t="str">
            <v>O-</v>
          </cell>
          <cell r="AN2105" t="str">
            <v>19931216350000080</v>
          </cell>
          <cell r="AO2105" t="str">
            <v>Active</v>
          </cell>
        </row>
        <row r="2106">
          <cell r="B2106">
            <v>12786</v>
          </cell>
          <cell r="C2106" t="str">
            <v>Mr.</v>
          </cell>
          <cell r="D2106" t="str">
            <v>Gazi Md. Mamun Hasan</v>
          </cell>
          <cell r="E2106" t="str">
            <v>Assistant General Manager</v>
          </cell>
          <cell r="F2106" t="str">
            <v>Assistant General Manager</v>
          </cell>
          <cell r="G2106" t="str">
            <v>Sales, Classic</v>
          </cell>
          <cell r="H2106">
            <v>0</v>
          </cell>
          <cell r="I2106" t="str">
            <v>Head Office</v>
          </cell>
          <cell r="J2106">
            <v>43983</v>
          </cell>
          <cell r="K2106">
            <v>90000</v>
          </cell>
          <cell r="L2106">
            <v>90000</v>
          </cell>
          <cell r="M2106">
            <v>43983</v>
          </cell>
          <cell r="N2106">
            <v>44616</v>
          </cell>
          <cell r="O2106" t="str">
            <v>1 Years, 8 Months, 23 Days</v>
          </cell>
          <cell r="P2106">
            <v>0</v>
          </cell>
          <cell r="Q2106" t="str">
            <v>Permanent</v>
          </cell>
          <cell r="R2106">
            <v>44166</v>
          </cell>
          <cell r="S2106" t="str">
            <v>Non Confrim</v>
          </cell>
          <cell r="T2106" t="str">
            <v>N/A</v>
          </cell>
          <cell r="U2106" t="str">
            <v>N/A</v>
          </cell>
          <cell r="V2106" t="str">
            <v>N/A</v>
          </cell>
          <cell r="W2106" t="str">
            <v>N/A</v>
          </cell>
          <cell r="X2106" t="str">
            <v>N/A</v>
          </cell>
          <cell r="Y2106" t="str">
            <v>N/A</v>
          </cell>
          <cell r="Z2106" t="str">
            <v>N/A</v>
          </cell>
          <cell r="AA2106">
            <v>0</v>
          </cell>
          <cell r="AB2106">
            <v>0</v>
          </cell>
          <cell r="AC2106">
            <v>0</v>
          </cell>
          <cell r="AD2106">
            <v>0</v>
          </cell>
          <cell r="AE2106">
            <v>0</v>
          </cell>
          <cell r="AF2106">
            <v>0</v>
          </cell>
          <cell r="AG2106">
            <v>0</v>
          </cell>
          <cell r="AH2106">
            <v>0</v>
          </cell>
          <cell r="AI2106" t="str">
            <v>01678814659
01716789975</v>
          </cell>
          <cell r="AJ2106">
            <v>0</v>
          </cell>
          <cell r="AK2106">
            <v>0</v>
          </cell>
          <cell r="AL2106">
            <v>0</v>
          </cell>
          <cell r="AM2106">
            <v>0</v>
          </cell>
          <cell r="AN2106">
            <v>0</v>
          </cell>
          <cell r="AO2106" t="str">
            <v>Inactive</v>
          </cell>
        </row>
        <row r="2107">
          <cell r="B2107">
            <v>12787</v>
          </cell>
          <cell r="C2107" t="str">
            <v>Mr.</v>
          </cell>
          <cell r="D2107" t="str">
            <v>Md. Belayet Hossain</v>
          </cell>
          <cell r="E2107" t="str">
            <v>Deputy General Manager</v>
          </cell>
          <cell r="F2107" t="str">
            <v>Deputy General Manager</v>
          </cell>
          <cell r="G2107" t="str">
            <v>Sales, Classic</v>
          </cell>
          <cell r="H2107">
            <v>0</v>
          </cell>
          <cell r="I2107" t="str">
            <v>Head Office</v>
          </cell>
          <cell r="J2107">
            <v>43983</v>
          </cell>
          <cell r="K2107">
            <v>130000</v>
          </cell>
          <cell r="L2107">
            <v>130000</v>
          </cell>
          <cell r="M2107">
            <v>43983</v>
          </cell>
          <cell r="N2107">
            <v>44616</v>
          </cell>
          <cell r="O2107" t="str">
            <v>1 Years, 8 Months, 23 Days</v>
          </cell>
          <cell r="P2107">
            <v>0</v>
          </cell>
          <cell r="Q2107" t="str">
            <v>Permanent</v>
          </cell>
          <cell r="R2107">
            <v>44166</v>
          </cell>
          <cell r="S2107" t="str">
            <v>Non Confrim</v>
          </cell>
          <cell r="T2107" t="str">
            <v>N/A</v>
          </cell>
          <cell r="U2107" t="str">
            <v>N/A</v>
          </cell>
          <cell r="V2107" t="str">
            <v>N/A</v>
          </cell>
          <cell r="W2107" t="str">
            <v>N/A</v>
          </cell>
          <cell r="X2107" t="str">
            <v>N/A</v>
          </cell>
          <cell r="Y2107" t="str">
            <v>N/A</v>
          </cell>
          <cell r="Z2107" t="str">
            <v>N/A</v>
          </cell>
          <cell r="AA2107">
            <v>0</v>
          </cell>
          <cell r="AB2107">
            <v>0</v>
          </cell>
          <cell r="AC2107">
            <v>0</v>
          </cell>
          <cell r="AD2107">
            <v>0</v>
          </cell>
          <cell r="AE2107">
            <v>0</v>
          </cell>
          <cell r="AF2107">
            <v>0</v>
          </cell>
          <cell r="AG2107">
            <v>0</v>
          </cell>
          <cell r="AH2107">
            <v>0</v>
          </cell>
          <cell r="AI2107" t="str">
            <v>01711947864</v>
          </cell>
          <cell r="AJ2107">
            <v>0</v>
          </cell>
          <cell r="AK2107">
            <v>0</v>
          </cell>
          <cell r="AL2107">
            <v>0</v>
          </cell>
          <cell r="AM2107">
            <v>0</v>
          </cell>
          <cell r="AN2107">
            <v>0</v>
          </cell>
          <cell r="AO2107" t="str">
            <v>Inactive</v>
          </cell>
        </row>
        <row r="2108">
          <cell r="B2108">
            <v>12788</v>
          </cell>
          <cell r="C2108" t="str">
            <v>Mr.</v>
          </cell>
          <cell r="D2108" t="str">
            <v>Md. Rasheduzzaman</v>
          </cell>
          <cell r="E2108" t="str">
            <v>Executive Director</v>
          </cell>
          <cell r="F2108" t="str">
            <v>Executive Director</v>
          </cell>
          <cell r="G2108" t="str">
            <v>Brokerage</v>
          </cell>
          <cell r="H2108">
            <v>0</v>
          </cell>
          <cell r="I2108" t="str">
            <v>Head Office</v>
          </cell>
          <cell r="J2108">
            <v>43995</v>
          </cell>
          <cell r="K2108" t="str">
            <v>300,000</v>
          </cell>
          <cell r="L2108" t="str">
            <v>300,000</v>
          </cell>
          <cell r="M2108">
            <v>43995</v>
          </cell>
          <cell r="N2108">
            <v>44616</v>
          </cell>
          <cell r="O2108" t="str">
            <v>1 Years, 8 Months, 11 Days</v>
          </cell>
          <cell r="P2108">
            <v>0</v>
          </cell>
          <cell r="Q2108" t="str">
            <v>Permanent</v>
          </cell>
          <cell r="R2108">
            <v>44178</v>
          </cell>
          <cell r="S2108" t="str">
            <v>Non Confrim</v>
          </cell>
          <cell r="T2108" t="str">
            <v>N/A</v>
          </cell>
          <cell r="U2108" t="str">
            <v>N/A</v>
          </cell>
          <cell r="V2108" t="str">
            <v>N/A</v>
          </cell>
          <cell r="W2108" t="str">
            <v>N/A</v>
          </cell>
          <cell r="X2108" t="str">
            <v>N/A</v>
          </cell>
          <cell r="Y2108" t="str">
            <v>N/A</v>
          </cell>
          <cell r="Z2108" t="str">
            <v>N/A</v>
          </cell>
          <cell r="AA2108" t="str">
            <v>MBA</v>
          </cell>
          <cell r="AB2108" t="str">
            <v>Marketing</v>
          </cell>
          <cell r="AC2108" t="str">
            <v>IBA, DU</v>
          </cell>
          <cell r="AD2108">
            <v>2011</v>
          </cell>
          <cell r="AE2108">
            <v>28439</v>
          </cell>
          <cell r="AF2108" t="str">
            <v>House # 251-256, Road # 08, Block # D, Bashundhara R/A, Dhaka</v>
          </cell>
          <cell r="AG2108" t="str">
            <v>House # 251-256, Road # 08, Block # D, Bashundhara R/A, Dhaka</v>
          </cell>
          <cell r="AH2108" t="str">
            <v>Dhaka</v>
          </cell>
          <cell r="AI2108" t="str">
            <v>01711520012</v>
          </cell>
          <cell r="AJ2108" t="str">
            <v>rashedbuet@yahoo.com</v>
          </cell>
          <cell r="AK2108" t="str">
            <v>Married</v>
          </cell>
          <cell r="AL2108" t="str">
            <v>Islam</v>
          </cell>
          <cell r="AM2108" t="str">
            <v>B+</v>
          </cell>
          <cell r="AN2108" t="str">
            <v>2696654293405</v>
          </cell>
          <cell r="AO2108" t="str">
            <v>Inactive</v>
          </cell>
        </row>
        <row r="2109">
          <cell r="B2109">
            <v>12789</v>
          </cell>
          <cell r="C2109" t="str">
            <v>Mr.</v>
          </cell>
          <cell r="D2109" t="str">
            <v>S. M. Shamim Rahman</v>
          </cell>
          <cell r="E2109" t="str">
            <v>Deputy General Manager</v>
          </cell>
          <cell r="F2109" t="str">
            <v>Deputy General Manager</v>
          </cell>
          <cell r="G2109" t="str">
            <v>Brokerage</v>
          </cell>
          <cell r="H2109">
            <v>0</v>
          </cell>
          <cell r="I2109" t="str">
            <v>Head Office</v>
          </cell>
          <cell r="J2109">
            <v>43995</v>
          </cell>
          <cell r="K2109" t="str">
            <v>110,000</v>
          </cell>
          <cell r="L2109" t="str">
            <v>110,000</v>
          </cell>
          <cell r="M2109">
            <v>43995</v>
          </cell>
          <cell r="N2109">
            <v>44616</v>
          </cell>
          <cell r="O2109" t="str">
            <v>1 Years, 8 Months, 11 Days</v>
          </cell>
          <cell r="P2109">
            <v>0</v>
          </cell>
          <cell r="Q2109" t="str">
            <v>Permanent</v>
          </cell>
          <cell r="R2109">
            <v>44178</v>
          </cell>
          <cell r="S2109" t="str">
            <v>Non Confrim</v>
          </cell>
          <cell r="T2109" t="str">
            <v>N/A</v>
          </cell>
          <cell r="U2109" t="str">
            <v>N/A</v>
          </cell>
          <cell r="V2109" t="str">
            <v>N/A</v>
          </cell>
          <cell r="W2109" t="str">
            <v>N/A</v>
          </cell>
          <cell r="X2109" t="str">
            <v>N/A</v>
          </cell>
          <cell r="Y2109" t="str">
            <v>N/A</v>
          </cell>
          <cell r="Z2109" t="str">
            <v>N/A</v>
          </cell>
          <cell r="AA2109" t="str">
            <v>MBA</v>
          </cell>
          <cell r="AB2109" t="str">
            <v>Marketing</v>
          </cell>
          <cell r="AC2109" t="str">
            <v>Asian University of Bangladesh</v>
          </cell>
          <cell r="AD2109">
            <v>2002</v>
          </cell>
          <cell r="AE2109">
            <v>28269</v>
          </cell>
          <cell r="AF2109" t="str">
            <v>House # 41/26, Flat # 4B, Road # 01, Block # C, Chand Mian Housing, Bashbari, Mohammadpur, Dhaka</v>
          </cell>
          <cell r="AG2109" t="str">
            <v>Vill: Jamtoil, P.O: Boiddo Jamtoil, P.S: Kamrkhali, Dist: Sirajgonj</v>
          </cell>
          <cell r="AH2109" t="str">
            <v>Sirajganj</v>
          </cell>
          <cell r="AI2109" t="str">
            <v>01741383515</v>
          </cell>
          <cell r="AJ2109" t="str">
            <v>shamim.rahman@yahoo.com</v>
          </cell>
          <cell r="AK2109" t="str">
            <v>Married</v>
          </cell>
          <cell r="AL2109" t="str">
            <v>Islam</v>
          </cell>
          <cell r="AM2109">
            <v>0</v>
          </cell>
          <cell r="AN2109" t="str">
            <v>1482727342</v>
          </cell>
          <cell r="AO2109" t="str">
            <v>Inactive</v>
          </cell>
        </row>
        <row r="2110">
          <cell r="B2110">
            <v>12790</v>
          </cell>
          <cell r="C2110" t="str">
            <v>Mr.</v>
          </cell>
          <cell r="D2110" t="str">
            <v>Azizur Rahman Khan Nasir</v>
          </cell>
          <cell r="E2110" t="str">
            <v>Deputy General Manager</v>
          </cell>
          <cell r="F2110" t="str">
            <v>Deputy General Manager</v>
          </cell>
          <cell r="G2110" t="str">
            <v>Business Development</v>
          </cell>
          <cell r="H2110">
            <v>0</v>
          </cell>
          <cell r="I2110" t="str">
            <v>Head Office</v>
          </cell>
          <cell r="J2110">
            <v>43997</v>
          </cell>
          <cell r="K2110">
            <v>167000</v>
          </cell>
          <cell r="L2110">
            <v>167000</v>
          </cell>
          <cell r="M2110">
            <v>43997</v>
          </cell>
          <cell r="N2110">
            <v>44616</v>
          </cell>
          <cell r="O2110" t="str">
            <v>1 Years, 8 Months, 9 Days</v>
          </cell>
          <cell r="P2110">
            <v>0</v>
          </cell>
          <cell r="Q2110" t="str">
            <v>Permanent</v>
          </cell>
          <cell r="R2110">
            <v>44180</v>
          </cell>
          <cell r="S2110" t="str">
            <v>Non Confrim</v>
          </cell>
          <cell r="T2110" t="str">
            <v>N/A</v>
          </cell>
          <cell r="U2110" t="str">
            <v>N/A</v>
          </cell>
          <cell r="V2110" t="str">
            <v>N/A</v>
          </cell>
          <cell r="W2110" t="str">
            <v>N/A</v>
          </cell>
          <cell r="X2110" t="str">
            <v>N/A</v>
          </cell>
          <cell r="Y2110" t="str">
            <v>N/A</v>
          </cell>
          <cell r="Z2110" t="str">
            <v>N/A</v>
          </cell>
          <cell r="AA2110" t="str">
            <v>M. Com</v>
          </cell>
          <cell r="AB2110" t="str">
            <v>Management</v>
          </cell>
          <cell r="AC2110" t="str">
            <v>National University</v>
          </cell>
          <cell r="AD2110">
            <v>1995</v>
          </cell>
          <cell r="AE2110">
            <v>26787</v>
          </cell>
          <cell r="AF2110" t="str">
            <v>House # 17, Apt # A/7, Block # B, Road # 2, South Noyanogor, Vatara, Dhaka</v>
          </cell>
          <cell r="AG2110" t="str">
            <v>Vill: Mailjany, P.O: Sohobotpur, P.S: Nagorpur, Dist: Tangail</v>
          </cell>
          <cell r="AH2110" t="str">
            <v>Tangail</v>
          </cell>
          <cell r="AI2110" t="str">
            <v>01713202720</v>
          </cell>
          <cell r="AJ2110" t="str">
            <v>arkhansk@gmail.com</v>
          </cell>
          <cell r="AK2110" t="str">
            <v>Married</v>
          </cell>
          <cell r="AL2110" t="str">
            <v>Islam</v>
          </cell>
          <cell r="AM2110" t="str">
            <v>O+</v>
          </cell>
          <cell r="AN2110" t="str">
            <v>2693623885598</v>
          </cell>
          <cell r="AO2110" t="str">
            <v>Inactive</v>
          </cell>
        </row>
        <row r="2111">
          <cell r="B2111">
            <v>12791</v>
          </cell>
          <cell r="C2111" t="str">
            <v>Mr.</v>
          </cell>
          <cell r="D2111" t="str">
            <v>Kazi Md. Mashurul Alam</v>
          </cell>
          <cell r="E2111" t="str">
            <v>Deputy Manager</v>
          </cell>
          <cell r="F2111" t="str">
            <v>Deputy Manager</v>
          </cell>
          <cell r="G2111" t="str">
            <v>Business Development</v>
          </cell>
          <cell r="H2111">
            <v>0</v>
          </cell>
          <cell r="I2111" t="str">
            <v>Head Office</v>
          </cell>
          <cell r="J2111">
            <v>43997</v>
          </cell>
          <cell r="K2111">
            <v>60000</v>
          </cell>
          <cell r="L2111">
            <v>60000</v>
          </cell>
          <cell r="M2111">
            <v>43997</v>
          </cell>
          <cell r="N2111">
            <v>44616</v>
          </cell>
          <cell r="O2111" t="str">
            <v>1 Years, 8 Months, 9 Days</v>
          </cell>
          <cell r="P2111">
            <v>0</v>
          </cell>
          <cell r="Q2111" t="str">
            <v>Permanent</v>
          </cell>
          <cell r="R2111">
            <v>44180</v>
          </cell>
          <cell r="S2111">
            <v>44180</v>
          </cell>
          <cell r="T2111" t="str">
            <v>N/A</v>
          </cell>
          <cell r="U2111" t="str">
            <v>N/A</v>
          </cell>
          <cell r="V2111" t="str">
            <v>N/A</v>
          </cell>
          <cell r="W2111" t="str">
            <v>N/A</v>
          </cell>
          <cell r="X2111" t="str">
            <v>N/A</v>
          </cell>
          <cell r="Y2111" t="str">
            <v>N/A</v>
          </cell>
          <cell r="Z2111" t="str">
            <v>N/A</v>
          </cell>
          <cell r="AA2111" t="str">
            <v>M. Com</v>
          </cell>
          <cell r="AB2111" t="str">
            <v>Management</v>
          </cell>
          <cell r="AC2111" t="str">
            <v>National University</v>
          </cell>
          <cell r="AD2111">
            <v>2001</v>
          </cell>
          <cell r="AE2111">
            <v>29550</v>
          </cell>
          <cell r="AF2111" t="str">
            <v>Flat # 11, SB-1/1, Floor # 11, Building: Boikali, Lake City Concord, Khilkhet, Dhaka</v>
          </cell>
          <cell r="AG2111" t="str">
            <v>Flat # 11, SB-1/1, Floor # 11, Building: Boikali, Lake City Concord, Khilkhet, Dhaka-1229</v>
          </cell>
          <cell r="AH2111" t="str">
            <v>Dhaka</v>
          </cell>
          <cell r="AI2111" t="str">
            <v>01720207483</v>
          </cell>
          <cell r="AJ2111" t="str">
            <v>mashurul@yahoo.com, mashurulriaz@gmail.com</v>
          </cell>
          <cell r="AK2111" t="str">
            <v>Married</v>
          </cell>
          <cell r="AL2111" t="str">
            <v>Islam</v>
          </cell>
          <cell r="AM2111" t="str">
            <v>O+</v>
          </cell>
          <cell r="AN2111" t="str">
            <v>3254097003</v>
          </cell>
          <cell r="AO2111" t="str">
            <v>Inactive</v>
          </cell>
        </row>
        <row r="2112">
          <cell r="B2112">
            <v>12792</v>
          </cell>
          <cell r="C2112" t="str">
            <v>Mr.</v>
          </cell>
          <cell r="D2112" t="str">
            <v>Muhammad Sanwar Hosen</v>
          </cell>
          <cell r="E2112" t="str">
            <v>Assistant Manager</v>
          </cell>
          <cell r="F2112" t="str">
            <v>Assistant Manager</v>
          </cell>
          <cell r="G2112" t="str">
            <v>Business Development</v>
          </cell>
          <cell r="H2112">
            <v>0</v>
          </cell>
          <cell r="I2112" t="str">
            <v>Head Office</v>
          </cell>
          <cell r="J2112">
            <v>43997</v>
          </cell>
          <cell r="K2112">
            <v>42000</v>
          </cell>
          <cell r="L2112">
            <v>43000</v>
          </cell>
          <cell r="M2112">
            <v>43997</v>
          </cell>
          <cell r="N2112">
            <v>44616</v>
          </cell>
          <cell r="O2112" t="str">
            <v>1 Years, 8 Months, 9 Days</v>
          </cell>
          <cell r="P2112">
            <v>0</v>
          </cell>
          <cell r="Q2112" t="str">
            <v>Permanent</v>
          </cell>
          <cell r="R2112">
            <v>44180</v>
          </cell>
          <cell r="S2112">
            <v>44180</v>
          </cell>
          <cell r="T2112">
            <v>44191</v>
          </cell>
          <cell r="U2112">
            <v>1000</v>
          </cell>
          <cell r="V2112" t="str">
            <v>N/A</v>
          </cell>
          <cell r="W2112" t="str">
            <v>N/A</v>
          </cell>
          <cell r="X2112" t="str">
            <v>N/A</v>
          </cell>
          <cell r="Y2112" t="str">
            <v>N/A</v>
          </cell>
          <cell r="Z2112" t="str">
            <v>N/A</v>
          </cell>
          <cell r="AA2112">
            <v>0</v>
          </cell>
          <cell r="AB2112">
            <v>0</v>
          </cell>
          <cell r="AC2112">
            <v>0</v>
          </cell>
          <cell r="AD2112">
            <v>0</v>
          </cell>
          <cell r="AE2112">
            <v>0</v>
          </cell>
          <cell r="AF2112">
            <v>0</v>
          </cell>
          <cell r="AG2112">
            <v>0</v>
          </cell>
          <cell r="AH2112">
            <v>0</v>
          </cell>
          <cell r="AI2112" t="str">
            <v>01911141118</v>
          </cell>
          <cell r="AJ2112">
            <v>0</v>
          </cell>
          <cell r="AK2112">
            <v>0</v>
          </cell>
          <cell r="AL2112">
            <v>0</v>
          </cell>
          <cell r="AM2112">
            <v>0</v>
          </cell>
          <cell r="AN2112">
            <v>0</v>
          </cell>
          <cell r="AO2112" t="str">
            <v>Active</v>
          </cell>
        </row>
        <row r="2113">
          <cell r="B2113">
            <v>12793</v>
          </cell>
          <cell r="C2113" t="str">
            <v>Mr.</v>
          </cell>
          <cell r="D2113" t="str">
            <v>Md. Shafiur Rhman</v>
          </cell>
          <cell r="E2113" t="str">
            <v>Assistant Manager</v>
          </cell>
          <cell r="F2113" t="str">
            <v>Assistant Manager</v>
          </cell>
          <cell r="G2113" t="str">
            <v>Business Development</v>
          </cell>
          <cell r="H2113">
            <v>0</v>
          </cell>
          <cell r="I2113" t="str">
            <v>Head Office</v>
          </cell>
          <cell r="J2113">
            <v>43997</v>
          </cell>
          <cell r="K2113">
            <v>35200</v>
          </cell>
          <cell r="L2113">
            <v>32000</v>
          </cell>
          <cell r="M2113">
            <v>43997</v>
          </cell>
          <cell r="N2113">
            <v>44616</v>
          </cell>
          <cell r="O2113" t="str">
            <v>1 Years, 8 Months, 9 Days</v>
          </cell>
          <cell r="P2113">
            <v>0</v>
          </cell>
          <cell r="Q2113" t="str">
            <v>Permanent</v>
          </cell>
          <cell r="R2113">
            <v>44180</v>
          </cell>
          <cell r="S2113" t="str">
            <v>Non Confrim</v>
          </cell>
          <cell r="T2113" t="str">
            <v>N/A</v>
          </cell>
          <cell r="U2113" t="str">
            <v>N/A</v>
          </cell>
          <cell r="V2113" t="str">
            <v>N/A</v>
          </cell>
          <cell r="W2113" t="str">
            <v>N/A</v>
          </cell>
          <cell r="X2113" t="str">
            <v>N/A</v>
          </cell>
          <cell r="Y2113" t="str">
            <v>N/A</v>
          </cell>
          <cell r="Z2113" t="str">
            <v>N/A</v>
          </cell>
          <cell r="AA2113">
            <v>0</v>
          </cell>
          <cell r="AB2113">
            <v>0</v>
          </cell>
          <cell r="AC2113">
            <v>0</v>
          </cell>
          <cell r="AD2113">
            <v>0</v>
          </cell>
          <cell r="AE2113">
            <v>0</v>
          </cell>
          <cell r="AF2113">
            <v>0</v>
          </cell>
          <cell r="AG2113">
            <v>0</v>
          </cell>
          <cell r="AH2113">
            <v>0</v>
          </cell>
          <cell r="AI2113" t="str">
            <v>01707648853</v>
          </cell>
          <cell r="AJ2113">
            <v>0</v>
          </cell>
          <cell r="AK2113">
            <v>0</v>
          </cell>
          <cell r="AL2113">
            <v>0</v>
          </cell>
          <cell r="AM2113">
            <v>0</v>
          </cell>
          <cell r="AN2113">
            <v>0</v>
          </cell>
          <cell r="AO2113" t="str">
            <v>Inactive</v>
          </cell>
        </row>
        <row r="2114">
          <cell r="B2114">
            <v>12794</v>
          </cell>
          <cell r="C2114" t="str">
            <v>Mr.</v>
          </cell>
          <cell r="D2114" t="str">
            <v>Wali Ullah</v>
          </cell>
          <cell r="E2114" t="str">
            <v>Assistant Manager</v>
          </cell>
          <cell r="F2114" t="str">
            <v>Assistant Manager</v>
          </cell>
          <cell r="G2114" t="str">
            <v>Business Development</v>
          </cell>
          <cell r="H2114">
            <v>0</v>
          </cell>
          <cell r="I2114" t="str">
            <v>Head Office</v>
          </cell>
          <cell r="J2114">
            <v>43997</v>
          </cell>
          <cell r="K2114" t="str">
            <v>45000</v>
          </cell>
          <cell r="L2114" t="str">
            <v>45000</v>
          </cell>
          <cell r="M2114">
            <v>43997</v>
          </cell>
          <cell r="N2114">
            <v>44616</v>
          </cell>
          <cell r="O2114" t="str">
            <v>1 Years, 8 Months, 9 Days</v>
          </cell>
          <cell r="P2114">
            <v>0</v>
          </cell>
          <cell r="Q2114" t="str">
            <v>Permanent</v>
          </cell>
          <cell r="R2114">
            <v>44180</v>
          </cell>
          <cell r="S2114">
            <v>44180</v>
          </cell>
          <cell r="T2114" t="str">
            <v>N/A</v>
          </cell>
          <cell r="U2114" t="str">
            <v>N/A</v>
          </cell>
          <cell r="V2114" t="str">
            <v>N/A</v>
          </cell>
          <cell r="W2114" t="str">
            <v>N/A</v>
          </cell>
          <cell r="X2114" t="str">
            <v>N/A</v>
          </cell>
          <cell r="Y2114" t="str">
            <v>N/A</v>
          </cell>
          <cell r="Z2114" t="str">
            <v>N/A</v>
          </cell>
          <cell r="AA2114" t="str">
            <v>MBA</v>
          </cell>
          <cell r="AB2114" t="str">
            <v>Marketing</v>
          </cell>
          <cell r="AC2114" t="str">
            <v>Asian University Bangladesh</v>
          </cell>
          <cell r="AD2114">
            <v>2009</v>
          </cell>
          <cell r="AE2114">
            <v>31172</v>
          </cell>
          <cell r="AF2114" t="str">
            <v>House # 305, South  Monirpur, Mirpur, Dhaka-1216</v>
          </cell>
          <cell r="AG2114" t="str">
            <v>House # 305, South  Monirpur, Mirpur, Dhaka-1216</v>
          </cell>
          <cell r="AH2114" t="str">
            <v>Dhaka</v>
          </cell>
          <cell r="AI2114" t="str">
            <v>01819448389</v>
          </cell>
          <cell r="AJ2114" t="str">
            <v>waliullah788@gmail.com</v>
          </cell>
          <cell r="AK2114" t="str">
            <v>Married</v>
          </cell>
          <cell r="AL2114" t="str">
            <v>Islam</v>
          </cell>
          <cell r="AM2114" t="str">
            <v>AB+</v>
          </cell>
          <cell r="AN2114" t="str">
            <v>2807230228</v>
          </cell>
          <cell r="AO2114" t="str">
            <v>Inactive</v>
          </cell>
        </row>
        <row r="2115">
          <cell r="B2115">
            <v>12795</v>
          </cell>
          <cell r="C2115" t="str">
            <v>Mr.</v>
          </cell>
          <cell r="D2115" t="str">
            <v>Md. Abdul Mazid</v>
          </cell>
          <cell r="E2115" t="str">
            <v>Assistant Manager</v>
          </cell>
          <cell r="F2115" t="str">
            <v>Assistant Manager</v>
          </cell>
          <cell r="G2115" t="str">
            <v>Business Development</v>
          </cell>
          <cell r="H2115">
            <v>0</v>
          </cell>
          <cell r="I2115" t="str">
            <v>Head Office</v>
          </cell>
          <cell r="J2115">
            <v>43997</v>
          </cell>
          <cell r="K2115" t="str">
            <v>36000</v>
          </cell>
          <cell r="L2115" t="str">
            <v>36000</v>
          </cell>
          <cell r="M2115">
            <v>43997</v>
          </cell>
          <cell r="N2115">
            <v>44616</v>
          </cell>
          <cell r="O2115" t="str">
            <v>1 Years, 8 Months, 9 Days</v>
          </cell>
          <cell r="P2115">
            <v>0</v>
          </cell>
          <cell r="Q2115" t="str">
            <v>Permanent</v>
          </cell>
          <cell r="R2115">
            <v>44180</v>
          </cell>
          <cell r="S2115" t="str">
            <v>Non Confrim</v>
          </cell>
          <cell r="T2115" t="str">
            <v>N/A</v>
          </cell>
          <cell r="U2115" t="str">
            <v>N/A</v>
          </cell>
          <cell r="V2115" t="str">
            <v>N/A</v>
          </cell>
          <cell r="W2115" t="str">
            <v>N/A</v>
          </cell>
          <cell r="X2115" t="str">
            <v>N/A</v>
          </cell>
          <cell r="Y2115" t="str">
            <v>N/A</v>
          </cell>
          <cell r="Z2115" t="str">
            <v>N/A</v>
          </cell>
          <cell r="AA2115">
            <v>0</v>
          </cell>
          <cell r="AB2115">
            <v>0</v>
          </cell>
          <cell r="AC2115">
            <v>0</v>
          </cell>
          <cell r="AD2115">
            <v>0</v>
          </cell>
          <cell r="AE2115">
            <v>0</v>
          </cell>
          <cell r="AF2115">
            <v>0</v>
          </cell>
          <cell r="AG2115">
            <v>0</v>
          </cell>
          <cell r="AH2115">
            <v>0</v>
          </cell>
          <cell r="AI2115" t="str">
            <v>01711144180</v>
          </cell>
          <cell r="AJ2115">
            <v>0</v>
          </cell>
          <cell r="AK2115">
            <v>0</v>
          </cell>
          <cell r="AL2115">
            <v>0</v>
          </cell>
          <cell r="AM2115">
            <v>0</v>
          </cell>
          <cell r="AN2115">
            <v>0</v>
          </cell>
          <cell r="AO2115" t="str">
            <v>Inactive</v>
          </cell>
        </row>
        <row r="2116">
          <cell r="B2116">
            <v>12796</v>
          </cell>
          <cell r="C2116" t="str">
            <v>Mr.</v>
          </cell>
          <cell r="D2116" t="str">
            <v>Md. Rokonuzzaman</v>
          </cell>
          <cell r="E2116" t="str">
            <v>Executive</v>
          </cell>
          <cell r="F2116" t="str">
            <v>Executive</v>
          </cell>
          <cell r="G2116" t="str">
            <v>Business Development</v>
          </cell>
          <cell r="H2116">
            <v>0</v>
          </cell>
          <cell r="I2116" t="str">
            <v>Head Office</v>
          </cell>
          <cell r="J2116">
            <v>43997</v>
          </cell>
          <cell r="K2116">
            <v>14400</v>
          </cell>
          <cell r="L2116">
            <v>20000</v>
          </cell>
          <cell r="M2116">
            <v>43997</v>
          </cell>
          <cell r="N2116">
            <v>44616</v>
          </cell>
          <cell r="O2116" t="str">
            <v>1 Years, 8 Months, 9 Days</v>
          </cell>
          <cell r="P2116">
            <v>0</v>
          </cell>
          <cell r="Q2116" t="str">
            <v>Permanent</v>
          </cell>
          <cell r="R2116">
            <v>44180</v>
          </cell>
          <cell r="S2116">
            <v>44180</v>
          </cell>
          <cell r="T2116">
            <v>44191</v>
          </cell>
          <cell r="U2116">
            <v>2000</v>
          </cell>
          <cell r="V2116" t="str">
            <v>N/A</v>
          </cell>
          <cell r="W2116" t="str">
            <v>N/A</v>
          </cell>
          <cell r="X2116" t="str">
            <v>N/A</v>
          </cell>
          <cell r="Y2116" t="str">
            <v>N/A</v>
          </cell>
          <cell r="Z2116" t="str">
            <v>N/A</v>
          </cell>
          <cell r="AA2116">
            <v>0</v>
          </cell>
          <cell r="AB2116">
            <v>0</v>
          </cell>
          <cell r="AC2116">
            <v>0</v>
          </cell>
          <cell r="AD2116">
            <v>0</v>
          </cell>
          <cell r="AE2116">
            <v>0</v>
          </cell>
          <cell r="AF2116">
            <v>0</v>
          </cell>
          <cell r="AG2116">
            <v>0</v>
          </cell>
          <cell r="AH2116">
            <v>0</v>
          </cell>
          <cell r="AI2116" t="str">
            <v>01738653018</v>
          </cell>
          <cell r="AJ2116">
            <v>0</v>
          </cell>
          <cell r="AK2116">
            <v>0</v>
          </cell>
          <cell r="AL2116">
            <v>0</v>
          </cell>
          <cell r="AM2116">
            <v>0</v>
          </cell>
          <cell r="AN2116">
            <v>0</v>
          </cell>
          <cell r="AO2116" t="str">
            <v>Inactive</v>
          </cell>
        </row>
        <row r="2117">
          <cell r="B2117">
            <v>12797</v>
          </cell>
          <cell r="C2117" t="str">
            <v>Mr.</v>
          </cell>
          <cell r="D2117" t="str">
            <v>Johirul Islam</v>
          </cell>
          <cell r="E2117" t="str">
            <v>Junior Executive, Property Management</v>
          </cell>
          <cell r="F2117" t="str">
            <v>Junior Executive, Property Management</v>
          </cell>
          <cell r="G2117" t="str">
            <v>CSD &amp; AR</v>
          </cell>
          <cell r="H2117">
            <v>0</v>
          </cell>
          <cell r="I2117" t="str">
            <v>Head Office</v>
          </cell>
          <cell r="J2117">
            <v>43997</v>
          </cell>
          <cell r="K2117">
            <v>14000</v>
          </cell>
          <cell r="L2117">
            <v>15000</v>
          </cell>
          <cell r="M2117">
            <v>43997</v>
          </cell>
          <cell r="N2117">
            <v>44616</v>
          </cell>
          <cell r="O2117" t="str">
            <v>1 Years, 8 Months, 9 Days</v>
          </cell>
          <cell r="P2117">
            <v>0</v>
          </cell>
          <cell r="Q2117" t="str">
            <v>Permanent</v>
          </cell>
          <cell r="R2117">
            <v>44180</v>
          </cell>
          <cell r="S2117" t="str">
            <v>Non Confrim</v>
          </cell>
          <cell r="T2117">
            <v>44191</v>
          </cell>
          <cell r="U2117">
            <v>1000</v>
          </cell>
          <cell r="V2117" t="str">
            <v>N/A</v>
          </cell>
          <cell r="W2117" t="str">
            <v>N/A</v>
          </cell>
          <cell r="X2117" t="str">
            <v>N/A</v>
          </cell>
          <cell r="Y2117" t="str">
            <v>N/A</v>
          </cell>
          <cell r="Z2117" t="str">
            <v>N/A</v>
          </cell>
          <cell r="AA2117">
            <v>0</v>
          </cell>
          <cell r="AB2117">
            <v>0</v>
          </cell>
          <cell r="AC2117">
            <v>0</v>
          </cell>
          <cell r="AD2117">
            <v>0</v>
          </cell>
          <cell r="AE2117">
            <v>0</v>
          </cell>
          <cell r="AF2117">
            <v>0</v>
          </cell>
          <cell r="AG2117">
            <v>0</v>
          </cell>
          <cell r="AH2117">
            <v>0</v>
          </cell>
          <cell r="AI2117" t="str">
            <v>01779524232</v>
          </cell>
          <cell r="AJ2117">
            <v>0</v>
          </cell>
          <cell r="AK2117">
            <v>0</v>
          </cell>
          <cell r="AL2117">
            <v>0</v>
          </cell>
          <cell r="AM2117">
            <v>0</v>
          </cell>
          <cell r="AN2117">
            <v>0</v>
          </cell>
          <cell r="AO2117" t="str">
            <v>Inactive</v>
          </cell>
        </row>
        <row r="2118">
          <cell r="B2118">
            <v>12798</v>
          </cell>
          <cell r="C2118" t="str">
            <v>Mr.</v>
          </cell>
          <cell r="D2118" t="str">
            <v>Md. Ohidur Rahman</v>
          </cell>
          <cell r="E2118" t="str">
            <v>Consultant</v>
          </cell>
          <cell r="F2118" t="str">
            <v>Executive</v>
          </cell>
          <cell r="G2118" t="str">
            <v>Brokerage</v>
          </cell>
          <cell r="H2118">
            <v>0</v>
          </cell>
          <cell r="I2118" t="str">
            <v>Head Office</v>
          </cell>
          <cell r="J2118">
            <v>44009</v>
          </cell>
          <cell r="K2118">
            <v>20000</v>
          </cell>
          <cell r="L2118">
            <v>20000</v>
          </cell>
          <cell r="M2118">
            <v>44009</v>
          </cell>
          <cell r="N2118">
            <v>44616</v>
          </cell>
          <cell r="O2118" t="str">
            <v>1 Years, 7 Months, 28 Days</v>
          </cell>
          <cell r="P2118">
            <v>0</v>
          </cell>
          <cell r="Q2118" t="str">
            <v>Permanent</v>
          </cell>
          <cell r="R2118">
            <v>44192</v>
          </cell>
          <cell r="S2118" t="str">
            <v>Non Confrim</v>
          </cell>
          <cell r="T2118" t="str">
            <v>N/A</v>
          </cell>
          <cell r="U2118" t="str">
            <v>N/A</v>
          </cell>
          <cell r="V2118" t="str">
            <v>N/A</v>
          </cell>
          <cell r="W2118" t="str">
            <v>N/A</v>
          </cell>
          <cell r="X2118" t="str">
            <v>N/A</v>
          </cell>
          <cell r="Y2118" t="str">
            <v>N/A</v>
          </cell>
          <cell r="Z2118" t="str">
            <v>N/A</v>
          </cell>
          <cell r="AA2118">
            <v>0</v>
          </cell>
          <cell r="AB2118">
            <v>0</v>
          </cell>
          <cell r="AC2118">
            <v>0</v>
          </cell>
          <cell r="AD2118">
            <v>0</v>
          </cell>
          <cell r="AE2118">
            <v>0</v>
          </cell>
          <cell r="AF2118">
            <v>0</v>
          </cell>
          <cell r="AG2118">
            <v>0</v>
          </cell>
          <cell r="AH2118">
            <v>0</v>
          </cell>
          <cell r="AI2118" t="str">
            <v>01751095732</v>
          </cell>
          <cell r="AJ2118">
            <v>0</v>
          </cell>
          <cell r="AK2118">
            <v>0</v>
          </cell>
          <cell r="AL2118">
            <v>0</v>
          </cell>
          <cell r="AM2118">
            <v>0</v>
          </cell>
          <cell r="AN2118">
            <v>0</v>
          </cell>
          <cell r="AO2118" t="str">
            <v>Inactive</v>
          </cell>
        </row>
        <row r="2119">
          <cell r="B2119">
            <v>12799</v>
          </cell>
          <cell r="C2119" t="str">
            <v>Mr.</v>
          </cell>
          <cell r="D2119" t="str">
            <v>Md. Abu Adam Bhuiyan</v>
          </cell>
          <cell r="E2119" t="str">
            <v>Consultant</v>
          </cell>
          <cell r="F2119" t="str">
            <v>Consultant</v>
          </cell>
          <cell r="G2119" t="str">
            <v>Sales, Classic</v>
          </cell>
          <cell r="H2119">
            <v>0</v>
          </cell>
          <cell r="I2119" t="str">
            <v>Head Office</v>
          </cell>
          <cell r="J2119">
            <v>44013</v>
          </cell>
          <cell r="K2119">
            <v>22000</v>
          </cell>
          <cell r="L2119">
            <v>22000</v>
          </cell>
          <cell r="M2119">
            <v>44013</v>
          </cell>
          <cell r="N2119">
            <v>44616</v>
          </cell>
          <cell r="O2119" t="str">
            <v>1 Years, 7 Months, 23 Days</v>
          </cell>
          <cell r="P2119">
            <v>0</v>
          </cell>
          <cell r="Q2119" t="str">
            <v>Permanent</v>
          </cell>
          <cell r="R2119">
            <v>44197</v>
          </cell>
          <cell r="S2119">
            <v>44197</v>
          </cell>
          <cell r="T2119" t="str">
            <v>N/A</v>
          </cell>
          <cell r="U2119" t="str">
            <v>N/A</v>
          </cell>
          <cell r="V2119" t="str">
            <v>N/A</v>
          </cell>
          <cell r="W2119" t="str">
            <v>N/A</v>
          </cell>
          <cell r="X2119" t="str">
            <v>N/A</v>
          </cell>
          <cell r="Y2119" t="str">
            <v>N/A</v>
          </cell>
          <cell r="Z2119" t="str">
            <v>N/A</v>
          </cell>
          <cell r="AA2119">
            <v>0</v>
          </cell>
          <cell r="AB2119">
            <v>0</v>
          </cell>
          <cell r="AC2119">
            <v>0</v>
          </cell>
          <cell r="AD2119">
            <v>0</v>
          </cell>
          <cell r="AE2119">
            <v>0</v>
          </cell>
          <cell r="AF2119">
            <v>0</v>
          </cell>
          <cell r="AG2119">
            <v>0</v>
          </cell>
          <cell r="AH2119">
            <v>0</v>
          </cell>
          <cell r="AI2119" t="str">
            <v>01724255620</v>
          </cell>
          <cell r="AJ2119">
            <v>0</v>
          </cell>
          <cell r="AK2119">
            <v>0</v>
          </cell>
          <cell r="AL2119">
            <v>0</v>
          </cell>
          <cell r="AM2119">
            <v>0</v>
          </cell>
          <cell r="AN2119">
            <v>0</v>
          </cell>
          <cell r="AO2119" t="str">
            <v>Inactive</v>
          </cell>
        </row>
        <row r="2120">
          <cell r="B2120">
            <v>12800</v>
          </cell>
          <cell r="C2120" t="str">
            <v>Mr.</v>
          </cell>
          <cell r="D2120" t="str">
            <v>Abu Rayhan Khan</v>
          </cell>
          <cell r="E2120" t="str">
            <v>Junior Executive</v>
          </cell>
          <cell r="F2120" t="str">
            <v>Junior Executive</v>
          </cell>
          <cell r="G2120" t="str">
            <v>Business Development</v>
          </cell>
          <cell r="H2120">
            <v>0</v>
          </cell>
          <cell r="I2120" t="str">
            <v>Head Office</v>
          </cell>
          <cell r="J2120">
            <v>44013</v>
          </cell>
          <cell r="K2120">
            <v>13000</v>
          </cell>
          <cell r="L2120">
            <v>13000</v>
          </cell>
          <cell r="M2120">
            <v>44013</v>
          </cell>
          <cell r="N2120">
            <v>44616</v>
          </cell>
          <cell r="O2120" t="str">
            <v>1 Years, 7 Months, 23 Days</v>
          </cell>
          <cell r="P2120">
            <v>0</v>
          </cell>
          <cell r="Q2120" t="str">
            <v>Permanent</v>
          </cell>
          <cell r="R2120">
            <v>44197</v>
          </cell>
          <cell r="S2120">
            <v>44197</v>
          </cell>
          <cell r="T2120" t="str">
            <v>N/A</v>
          </cell>
          <cell r="U2120" t="str">
            <v>N/A</v>
          </cell>
          <cell r="V2120" t="str">
            <v>N/A</v>
          </cell>
          <cell r="W2120" t="str">
            <v>N/A</v>
          </cell>
          <cell r="X2120" t="str">
            <v>N/A</v>
          </cell>
          <cell r="Y2120" t="str">
            <v>N/A</v>
          </cell>
          <cell r="Z2120" t="str">
            <v>N/A</v>
          </cell>
          <cell r="AA2120">
            <v>0</v>
          </cell>
          <cell r="AB2120">
            <v>0</v>
          </cell>
          <cell r="AC2120">
            <v>0</v>
          </cell>
          <cell r="AD2120">
            <v>0</v>
          </cell>
          <cell r="AE2120">
            <v>0</v>
          </cell>
          <cell r="AF2120">
            <v>0</v>
          </cell>
          <cell r="AG2120">
            <v>0</v>
          </cell>
          <cell r="AH2120">
            <v>0</v>
          </cell>
          <cell r="AI2120" t="str">
            <v>01719017676</v>
          </cell>
          <cell r="AJ2120">
            <v>0</v>
          </cell>
          <cell r="AK2120">
            <v>0</v>
          </cell>
          <cell r="AL2120">
            <v>0</v>
          </cell>
          <cell r="AM2120">
            <v>0</v>
          </cell>
          <cell r="AN2120">
            <v>0</v>
          </cell>
          <cell r="AO2120" t="str">
            <v>Inactive</v>
          </cell>
        </row>
        <row r="2121">
          <cell r="B2121">
            <v>12801</v>
          </cell>
          <cell r="C2121" t="str">
            <v>Ms.</v>
          </cell>
          <cell r="D2121" t="str">
            <v>Mst Momotaz Begum</v>
          </cell>
          <cell r="E2121" t="str">
            <v>Customer Relationship Executive</v>
          </cell>
          <cell r="F2121" t="str">
            <v>Customer Relationship Executive</v>
          </cell>
          <cell r="G2121" t="str">
            <v>Call Center</v>
          </cell>
          <cell r="H2121">
            <v>0</v>
          </cell>
          <cell r="I2121" t="str">
            <v>Head Office</v>
          </cell>
          <cell r="J2121">
            <v>44013</v>
          </cell>
          <cell r="K2121">
            <v>10000</v>
          </cell>
          <cell r="L2121">
            <v>10000</v>
          </cell>
          <cell r="M2121">
            <v>44013</v>
          </cell>
          <cell r="N2121">
            <v>44616</v>
          </cell>
          <cell r="O2121" t="str">
            <v>1 Years, 7 Months, 23 Days</v>
          </cell>
          <cell r="P2121">
            <v>0</v>
          </cell>
          <cell r="Q2121" t="str">
            <v>Permanent</v>
          </cell>
          <cell r="R2121">
            <v>44197</v>
          </cell>
          <cell r="S2121">
            <v>44208</v>
          </cell>
          <cell r="T2121" t="str">
            <v>N/A</v>
          </cell>
          <cell r="U2121" t="str">
            <v>N/A</v>
          </cell>
          <cell r="V2121" t="str">
            <v>N/A</v>
          </cell>
          <cell r="W2121" t="str">
            <v>N/A</v>
          </cell>
          <cell r="X2121" t="str">
            <v>N/A</v>
          </cell>
          <cell r="Y2121" t="str">
            <v>N/A</v>
          </cell>
          <cell r="Z2121" t="str">
            <v>N/A</v>
          </cell>
          <cell r="AA2121">
            <v>0</v>
          </cell>
          <cell r="AB2121">
            <v>0</v>
          </cell>
          <cell r="AC2121">
            <v>0</v>
          </cell>
          <cell r="AD2121">
            <v>0</v>
          </cell>
          <cell r="AE2121">
            <v>0</v>
          </cell>
          <cell r="AF2121">
            <v>0</v>
          </cell>
          <cell r="AG2121">
            <v>0</v>
          </cell>
          <cell r="AH2121">
            <v>0</v>
          </cell>
          <cell r="AI2121" t="str">
            <v>01721733945</v>
          </cell>
          <cell r="AJ2121">
            <v>0</v>
          </cell>
          <cell r="AK2121">
            <v>0</v>
          </cell>
          <cell r="AL2121">
            <v>0</v>
          </cell>
          <cell r="AM2121">
            <v>0</v>
          </cell>
          <cell r="AN2121">
            <v>0</v>
          </cell>
          <cell r="AO2121" t="str">
            <v>Inactive</v>
          </cell>
        </row>
        <row r="2122">
          <cell r="B2122">
            <v>12802</v>
          </cell>
          <cell r="C2122" t="str">
            <v>Ms.</v>
          </cell>
          <cell r="D2122" t="str">
            <v>Beauty Rani Sarker</v>
          </cell>
          <cell r="E2122" t="str">
            <v>Customer Relationship Executive</v>
          </cell>
          <cell r="F2122" t="str">
            <v>Customer Relationship Executive</v>
          </cell>
          <cell r="G2122" t="str">
            <v>Call Center</v>
          </cell>
          <cell r="H2122">
            <v>0</v>
          </cell>
          <cell r="I2122" t="str">
            <v>Head Office</v>
          </cell>
          <cell r="J2122">
            <v>44013</v>
          </cell>
          <cell r="K2122">
            <v>10000</v>
          </cell>
          <cell r="L2122">
            <v>10000</v>
          </cell>
          <cell r="M2122">
            <v>44013</v>
          </cell>
          <cell r="N2122">
            <v>44616</v>
          </cell>
          <cell r="O2122" t="str">
            <v>1 Years, 7 Months, 23 Days</v>
          </cell>
          <cell r="P2122">
            <v>0</v>
          </cell>
          <cell r="Q2122" t="str">
            <v>Permanent</v>
          </cell>
          <cell r="R2122">
            <v>44197</v>
          </cell>
          <cell r="S2122">
            <v>44229</v>
          </cell>
          <cell r="T2122" t="str">
            <v>N/A</v>
          </cell>
          <cell r="U2122" t="str">
            <v>N/A</v>
          </cell>
          <cell r="V2122" t="str">
            <v>N/A</v>
          </cell>
          <cell r="W2122" t="str">
            <v>N/A</v>
          </cell>
          <cell r="X2122" t="str">
            <v>N/A</v>
          </cell>
          <cell r="Y2122" t="str">
            <v>N/A</v>
          </cell>
          <cell r="Z2122" t="str">
            <v>N/A</v>
          </cell>
          <cell r="AA2122">
            <v>0</v>
          </cell>
          <cell r="AB2122">
            <v>0</v>
          </cell>
          <cell r="AC2122">
            <v>0</v>
          </cell>
          <cell r="AD2122">
            <v>0</v>
          </cell>
          <cell r="AE2122">
            <v>0</v>
          </cell>
          <cell r="AF2122">
            <v>0</v>
          </cell>
          <cell r="AG2122">
            <v>0</v>
          </cell>
          <cell r="AH2122">
            <v>0</v>
          </cell>
          <cell r="AI2122" t="str">
            <v>01940564977</v>
          </cell>
          <cell r="AJ2122" t="str">
            <v>bksarker30@gmail.com</v>
          </cell>
          <cell r="AK2122">
            <v>0</v>
          </cell>
          <cell r="AL2122">
            <v>0</v>
          </cell>
          <cell r="AM2122">
            <v>0</v>
          </cell>
          <cell r="AN2122" t="str">
            <v>2611411177193</v>
          </cell>
          <cell r="AO2122" t="str">
            <v>Active</v>
          </cell>
        </row>
        <row r="2123">
          <cell r="B2123">
            <v>12803</v>
          </cell>
          <cell r="C2123" t="str">
            <v>Mr.</v>
          </cell>
          <cell r="D2123" t="str">
            <v>Shah Mohammad Maksudul Gani</v>
          </cell>
          <cell r="E2123" t="str">
            <v>Executive Director</v>
          </cell>
          <cell r="F2123" t="str">
            <v>Executive Director</v>
          </cell>
          <cell r="G2123" t="str">
            <v>Business Diversification</v>
          </cell>
          <cell r="H2123">
            <v>0</v>
          </cell>
          <cell r="I2123" t="str">
            <v>Head Office</v>
          </cell>
          <cell r="J2123">
            <v>44016</v>
          </cell>
          <cell r="K2123">
            <v>250000</v>
          </cell>
          <cell r="L2123">
            <v>250000</v>
          </cell>
          <cell r="M2123">
            <v>0</v>
          </cell>
          <cell r="N2123">
            <v>44616</v>
          </cell>
          <cell r="O2123" t="str">
            <v>1 Years, 7 Months, 20 Days</v>
          </cell>
          <cell r="P2123">
            <v>0</v>
          </cell>
          <cell r="Q2123" t="str">
            <v>Permanent</v>
          </cell>
          <cell r="R2123">
            <v>44200</v>
          </cell>
          <cell r="S2123" t="str">
            <v>Non Confrim</v>
          </cell>
          <cell r="T2123" t="str">
            <v>N/A</v>
          </cell>
          <cell r="U2123" t="str">
            <v>N/A</v>
          </cell>
          <cell r="V2123" t="str">
            <v>N/A</v>
          </cell>
          <cell r="W2123" t="str">
            <v>N/A</v>
          </cell>
          <cell r="X2123" t="str">
            <v>N/A</v>
          </cell>
          <cell r="Y2123" t="str">
            <v>N/A</v>
          </cell>
          <cell r="Z2123" t="str">
            <v>N/A</v>
          </cell>
          <cell r="AA2123" t="str">
            <v>MBA</v>
          </cell>
          <cell r="AB2123" t="str">
            <v>Marketing</v>
          </cell>
          <cell r="AC2123" t="str">
            <v>IBA, DU</v>
          </cell>
          <cell r="AD2123">
            <v>2001</v>
          </cell>
          <cell r="AE2123">
            <v>44016</v>
          </cell>
          <cell r="AF2123" t="str">
            <v>House # 46, Road # 05, Sector # 10, Uttara, Dhaka-1230</v>
          </cell>
          <cell r="AG2123" t="str">
            <v>Vill: Jadupur, P.S: Borichang, Dist: Cumilla</v>
          </cell>
          <cell r="AH2123" t="str">
            <v>Cumilla</v>
          </cell>
          <cell r="AI2123" t="str">
            <v>01740550011</v>
          </cell>
          <cell r="AJ2123" t="str">
            <v>maksud.gani@gmail.com</v>
          </cell>
          <cell r="AK2123" t="str">
            <v>Married</v>
          </cell>
          <cell r="AL2123" t="str">
            <v>Islam</v>
          </cell>
          <cell r="AM2123" t="str">
            <v>O+</v>
          </cell>
          <cell r="AN2123" t="str">
            <v>2801694460</v>
          </cell>
          <cell r="AO2123" t="str">
            <v>Inactive</v>
          </cell>
        </row>
        <row r="2124">
          <cell r="B2124">
            <v>12804</v>
          </cell>
          <cell r="C2124" t="str">
            <v>Mr.</v>
          </cell>
          <cell r="D2124" t="str">
            <v>Md. Shahrier</v>
          </cell>
          <cell r="E2124" t="str">
            <v>Manager</v>
          </cell>
          <cell r="F2124" t="str">
            <v>Manager</v>
          </cell>
          <cell r="G2124" t="str">
            <v>CSD &amp; AR</v>
          </cell>
          <cell r="H2124">
            <v>0</v>
          </cell>
          <cell r="I2124" t="str">
            <v>Chittagong Office</v>
          </cell>
          <cell r="J2124">
            <v>44017</v>
          </cell>
          <cell r="K2124">
            <v>62000</v>
          </cell>
          <cell r="L2124">
            <v>62000</v>
          </cell>
          <cell r="M2124">
            <v>0</v>
          </cell>
          <cell r="N2124">
            <v>44616</v>
          </cell>
          <cell r="O2124" t="str">
            <v>1 Years, 7 Months, 19 Days</v>
          </cell>
          <cell r="P2124">
            <v>0</v>
          </cell>
          <cell r="Q2124" t="str">
            <v>Permanent</v>
          </cell>
          <cell r="R2124">
            <v>44201</v>
          </cell>
          <cell r="S2124" t="str">
            <v>Non Confrim</v>
          </cell>
          <cell r="T2124" t="str">
            <v>N/A</v>
          </cell>
          <cell r="U2124" t="str">
            <v>N/A</v>
          </cell>
          <cell r="V2124" t="str">
            <v>N/A</v>
          </cell>
          <cell r="W2124" t="str">
            <v>N/A</v>
          </cell>
          <cell r="X2124" t="str">
            <v>N/A</v>
          </cell>
          <cell r="Y2124" t="str">
            <v>N/A</v>
          </cell>
          <cell r="Z2124" t="str">
            <v>N/A</v>
          </cell>
          <cell r="AA2124">
            <v>0</v>
          </cell>
          <cell r="AB2124">
            <v>0</v>
          </cell>
          <cell r="AC2124">
            <v>0</v>
          </cell>
          <cell r="AD2124">
            <v>0</v>
          </cell>
          <cell r="AE2124">
            <v>0</v>
          </cell>
          <cell r="AF2124">
            <v>0</v>
          </cell>
          <cell r="AG2124">
            <v>0</v>
          </cell>
          <cell r="AH2124">
            <v>0</v>
          </cell>
          <cell r="AI2124" t="str">
            <v>01829783516</v>
          </cell>
          <cell r="AJ2124">
            <v>0</v>
          </cell>
          <cell r="AK2124">
            <v>0</v>
          </cell>
          <cell r="AL2124">
            <v>0</v>
          </cell>
          <cell r="AM2124">
            <v>0</v>
          </cell>
          <cell r="AN2124">
            <v>0</v>
          </cell>
          <cell r="AO2124" t="str">
            <v>Inactive</v>
          </cell>
        </row>
        <row r="2125">
          <cell r="B2125">
            <v>12805</v>
          </cell>
          <cell r="C2125" t="str">
            <v>Mr.</v>
          </cell>
          <cell r="D2125" t="str">
            <v>Md. Saiful Islam</v>
          </cell>
          <cell r="E2125" t="str">
            <v>Executive, Property Management</v>
          </cell>
          <cell r="F2125" t="str">
            <v>Executive, Property Management</v>
          </cell>
          <cell r="G2125" t="str">
            <v>CSD &amp; AR</v>
          </cell>
          <cell r="H2125">
            <v>0</v>
          </cell>
          <cell r="I2125" t="str">
            <v>Head Office</v>
          </cell>
          <cell r="J2125">
            <v>44018</v>
          </cell>
          <cell r="K2125">
            <v>17000</v>
          </cell>
          <cell r="L2125">
            <v>17000</v>
          </cell>
          <cell r="M2125">
            <v>44018</v>
          </cell>
          <cell r="N2125">
            <v>44616</v>
          </cell>
          <cell r="O2125" t="str">
            <v>1 Years, 7 Months, 18 Days</v>
          </cell>
          <cell r="P2125">
            <v>0</v>
          </cell>
          <cell r="Q2125" t="str">
            <v>Permanent</v>
          </cell>
          <cell r="R2125">
            <v>44202</v>
          </cell>
          <cell r="S2125" t="str">
            <v>Non Confrim</v>
          </cell>
          <cell r="T2125" t="str">
            <v>N/A</v>
          </cell>
          <cell r="U2125" t="str">
            <v>N/A</v>
          </cell>
          <cell r="V2125" t="str">
            <v>N/A</v>
          </cell>
          <cell r="W2125" t="str">
            <v>N/A</v>
          </cell>
          <cell r="X2125" t="str">
            <v>N/A</v>
          </cell>
          <cell r="Y2125" t="str">
            <v>N/A</v>
          </cell>
          <cell r="Z2125" t="str">
            <v>N/A</v>
          </cell>
          <cell r="AA2125">
            <v>0</v>
          </cell>
          <cell r="AB2125">
            <v>0</v>
          </cell>
          <cell r="AC2125">
            <v>0</v>
          </cell>
          <cell r="AD2125">
            <v>0</v>
          </cell>
          <cell r="AE2125">
            <v>0</v>
          </cell>
          <cell r="AF2125">
            <v>0</v>
          </cell>
          <cell r="AG2125">
            <v>0</v>
          </cell>
          <cell r="AH2125">
            <v>0</v>
          </cell>
          <cell r="AI2125" t="str">
            <v>01713968628</v>
          </cell>
          <cell r="AJ2125">
            <v>0</v>
          </cell>
          <cell r="AK2125">
            <v>0</v>
          </cell>
          <cell r="AL2125">
            <v>0</v>
          </cell>
          <cell r="AM2125">
            <v>0</v>
          </cell>
          <cell r="AN2125">
            <v>0</v>
          </cell>
          <cell r="AO2125" t="str">
            <v>Inactive</v>
          </cell>
        </row>
        <row r="2126">
          <cell r="B2126">
            <v>12806</v>
          </cell>
          <cell r="C2126" t="str">
            <v>Ms.</v>
          </cell>
          <cell r="D2126" t="str">
            <v>Afroza Sultana</v>
          </cell>
          <cell r="E2126" t="str">
            <v>Customer Relationship Executive</v>
          </cell>
          <cell r="F2126" t="str">
            <v>Customer Relationship Executive</v>
          </cell>
          <cell r="G2126" t="str">
            <v>Call Center</v>
          </cell>
          <cell r="H2126">
            <v>0</v>
          </cell>
          <cell r="I2126" t="str">
            <v>Head Office</v>
          </cell>
          <cell r="J2126">
            <v>44018</v>
          </cell>
          <cell r="K2126">
            <v>9000</v>
          </cell>
          <cell r="L2126">
            <v>9000</v>
          </cell>
          <cell r="M2126">
            <v>44018</v>
          </cell>
          <cell r="N2126">
            <v>44616</v>
          </cell>
          <cell r="O2126" t="str">
            <v>1 Years, 7 Months, 18 Days</v>
          </cell>
          <cell r="P2126">
            <v>0</v>
          </cell>
          <cell r="Q2126" t="str">
            <v>Permanent</v>
          </cell>
          <cell r="R2126">
            <v>44202</v>
          </cell>
          <cell r="S2126">
            <v>44208</v>
          </cell>
          <cell r="T2126" t="str">
            <v>N/A</v>
          </cell>
          <cell r="U2126" t="str">
            <v>N/A</v>
          </cell>
          <cell r="V2126" t="str">
            <v>N/A</v>
          </cell>
          <cell r="W2126" t="str">
            <v>N/A</v>
          </cell>
          <cell r="X2126" t="str">
            <v>N/A</v>
          </cell>
          <cell r="Y2126" t="str">
            <v>N/A</v>
          </cell>
          <cell r="Z2126" t="str">
            <v>N/A</v>
          </cell>
          <cell r="AA2126">
            <v>0</v>
          </cell>
          <cell r="AB2126">
            <v>0</v>
          </cell>
          <cell r="AC2126">
            <v>0</v>
          </cell>
          <cell r="AD2126">
            <v>0</v>
          </cell>
          <cell r="AE2126">
            <v>0</v>
          </cell>
          <cell r="AF2126">
            <v>0</v>
          </cell>
          <cell r="AG2126">
            <v>0</v>
          </cell>
          <cell r="AH2126">
            <v>0</v>
          </cell>
          <cell r="AI2126" t="str">
            <v>01952504880</v>
          </cell>
          <cell r="AJ2126" t="str">
            <v>afrozasultana4880@gmail.com</v>
          </cell>
          <cell r="AK2126">
            <v>0</v>
          </cell>
          <cell r="AL2126">
            <v>0</v>
          </cell>
          <cell r="AM2126">
            <v>0</v>
          </cell>
          <cell r="AN2126" t="str">
            <v>9157273583</v>
          </cell>
          <cell r="AO2126" t="str">
            <v>Inactive</v>
          </cell>
        </row>
        <row r="2127">
          <cell r="B2127">
            <v>12807</v>
          </cell>
          <cell r="C2127" t="str">
            <v>Ms.</v>
          </cell>
          <cell r="D2127" t="str">
            <v>Shreeza Halder Keka</v>
          </cell>
          <cell r="E2127" t="str">
            <v>Customer Relationship Executive</v>
          </cell>
          <cell r="F2127" t="str">
            <v>Customer Relationship Executive</v>
          </cell>
          <cell r="G2127" t="str">
            <v>Call Center</v>
          </cell>
          <cell r="H2127">
            <v>0</v>
          </cell>
          <cell r="I2127" t="str">
            <v>Head Office</v>
          </cell>
          <cell r="J2127">
            <v>44023</v>
          </cell>
          <cell r="K2127">
            <v>10000</v>
          </cell>
          <cell r="L2127">
            <v>10000</v>
          </cell>
          <cell r="M2127">
            <v>0</v>
          </cell>
          <cell r="N2127">
            <v>44616</v>
          </cell>
          <cell r="O2127" t="str">
            <v>1 Years, 7 Months, 13 Days</v>
          </cell>
          <cell r="P2127">
            <v>0</v>
          </cell>
          <cell r="Q2127" t="str">
            <v>Permanent</v>
          </cell>
          <cell r="R2127">
            <v>44207</v>
          </cell>
          <cell r="S2127" t="str">
            <v>Non Confrim</v>
          </cell>
          <cell r="T2127" t="str">
            <v>N/A</v>
          </cell>
          <cell r="U2127" t="str">
            <v>N/A</v>
          </cell>
          <cell r="V2127" t="str">
            <v>N/A</v>
          </cell>
          <cell r="W2127" t="str">
            <v>N/A</v>
          </cell>
          <cell r="X2127" t="str">
            <v>N/A</v>
          </cell>
          <cell r="Y2127" t="str">
            <v>N/A</v>
          </cell>
          <cell r="Z2127" t="str">
            <v>N/A</v>
          </cell>
          <cell r="AA2127">
            <v>0</v>
          </cell>
          <cell r="AB2127">
            <v>0</v>
          </cell>
          <cell r="AC2127">
            <v>0</v>
          </cell>
          <cell r="AD2127">
            <v>0</v>
          </cell>
          <cell r="AE2127">
            <v>0</v>
          </cell>
          <cell r="AF2127">
            <v>0</v>
          </cell>
          <cell r="AG2127">
            <v>0</v>
          </cell>
          <cell r="AH2127">
            <v>0</v>
          </cell>
          <cell r="AI2127" t="str">
            <v>01827926546</v>
          </cell>
          <cell r="AJ2127">
            <v>0</v>
          </cell>
          <cell r="AK2127">
            <v>0</v>
          </cell>
          <cell r="AL2127">
            <v>0</v>
          </cell>
          <cell r="AM2127">
            <v>0</v>
          </cell>
          <cell r="AN2127">
            <v>0</v>
          </cell>
          <cell r="AO2127" t="str">
            <v>Inactive</v>
          </cell>
        </row>
        <row r="2128">
          <cell r="B2128">
            <v>12808</v>
          </cell>
          <cell r="C2128" t="str">
            <v>Mr.</v>
          </cell>
          <cell r="D2128" t="str">
            <v>Fahim Towsif Pritom</v>
          </cell>
          <cell r="E2128" t="str">
            <v>Consultant</v>
          </cell>
          <cell r="F2128" t="str">
            <v>Consultant</v>
          </cell>
          <cell r="G2128" t="str">
            <v>Sales, Classic</v>
          </cell>
          <cell r="H2128" t="str">
            <v>Md. Mosharruf Hossain Shikder</v>
          </cell>
          <cell r="I2128" t="str">
            <v>Head Office</v>
          </cell>
          <cell r="J2128">
            <v>44030</v>
          </cell>
          <cell r="K2128">
            <v>26000</v>
          </cell>
          <cell r="L2128">
            <v>26000</v>
          </cell>
          <cell r="M2128">
            <v>44030</v>
          </cell>
          <cell r="N2128">
            <v>44616</v>
          </cell>
          <cell r="O2128" t="str">
            <v>1 Years, 7 Months, 6 Days</v>
          </cell>
          <cell r="P2128">
            <v>0</v>
          </cell>
          <cell r="Q2128" t="str">
            <v>Permanent</v>
          </cell>
          <cell r="R2128">
            <v>44214</v>
          </cell>
          <cell r="S2128">
            <v>44214</v>
          </cell>
          <cell r="T2128" t="str">
            <v>N/A</v>
          </cell>
          <cell r="U2128" t="str">
            <v>N/A</v>
          </cell>
          <cell r="V2128" t="str">
            <v>N/A</v>
          </cell>
          <cell r="W2128" t="str">
            <v>N/A</v>
          </cell>
          <cell r="X2128" t="str">
            <v>N/A</v>
          </cell>
          <cell r="Y2128" t="str">
            <v>N/A</v>
          </cell>
          <cell r="Z2128" t="str">
            <v>N/A</v>
          </cell>
          <cell r="AA2128">
            <v>0</v>
          </cell>
          <cell r="AB2128">
            <v>0</v>
          </cell>
          <cell r="AC2128">
            <v>0</v>
          </cell>
          <cell r="AD2128">
            <v>0</v>
          </cell>
          <cell r="AE2128">
            <v>0</v>
          </cell>
          <cell r="AF2128">
            <v>0</v>
          </cell>
          <cell r="AG2128">
            <v>0</v>
          </cell>
          <cell r="AH2128">
            <v>0</v>
          </cell>
          <cell r="AI2128" t="str">
            <v>01670961966</v>
          </cell>
          <cell r="AJ2128">
            <v>0</v>
          </cell>
          <cell r="AK2128">
            <v>0</v>
          </cell>
          <cell r="AL2128">
            <v>0</v>
          </cell>
          <cell r="AM2128">
            <v>0</v>
          </cell>
          <cell r="AN2128">
            <v>0</v>
          </cell>
          <cell r="AO2128" t="str">
            <v>Inactive</v>
          </cell>
        </row>
        <row r="2129">
          <cell r="B2129">
            <v>12809</v>
          </cell>
          <cell r="C2129" t="str">
            <v>Mr.</v>
          </cell>
          <cell r="D2129" t="str">
            <v>Romana Khatoon Rabeya</v>
          </cell>
          <cell r="E2129" t="str">
            <v>Customer Relationship Executive</v>
          </cell>
          <cell r="F2129" t="str">
            <v>Customer Relationship Executive</v>
          </cell>
          <cell r="G2129" t="str">
            <v>Call Center</v>
          </cell>
          <cell r="H2129">
            <v>0</v>
          </cell>
          <cell r="I2129" t="str">
            <v>Head Office</v>
          </cell>
          <cell r="J2129">
            <v>44032</v>
          </cell>
          <cell r="K2129">
            <v>9000</v>
          </cell>
          <cell r="L2129">
            <v>9000</v>
          </cell>
          <cell r="M2129">
            <v>44032</v>
          </cell>
          <cell r="N2129">
            <v>44616</v>
          </cell>
          <cell r="O2129" t="str">
            <v>1 Years, 7 Months, 4 Days</v>
          </cell>
          <cell r="P2129">
            <v>0</v>
          </cell>
          <cell r="Q2129" t="str">
            <v>Permanent</v>
          </cell>
          <cell r="R2129">
            <v>44216</v>
          </cell>
          <cell r="S2129" t="str">
            <v>Non Confrim</v>
          </cell>
          <cell r="T2129" t="str">
            <v>N/A</v>
          </cell>
          <cell r="U2129" t="str">
            <v>N/A</v>
          </cell>
          <cell r="V2129" t="str">
            <v>N/A</v>
          </cell>
          <cell r="W2129" t="str">
            <v>N/A</v>
          </cell>
          <cell r="X2129" t="str">
            <v>N/A</v>
          </cell>
          <cell r="Y2129" t="str">
            <v>N/A</v>
          </cell>
          <cell r="Z2129" t="str">
            <v>N/A</v>
          </cell>
          <cell r="AA2129">
            <v>0</v>
          </cell>
          <cell r="AB2129">
            <v>0</v>
          </cell>
          <cell r="AC2129">
            <v>0</v>
          </cell>
          <cell r="AD2129">
            <v>0</v>
          </cell>
          <cell r="AE2129">
            <v>0</v>
          </cell>
          <cell r="AF2129">
            <v>0</v>
          </cell>
          <cell r="AG2129">
            <v>0</v>
          </cell>
          <cell r="AH2129">
            <v>0</v>
          </cell>
          <cell r="AI2129" t="str">
            <v>01956321346</v>
          </cell>
          <cell r="AJ2129">
            <v>0</v>
          </cell>
          <cell r="AK2129">
            <v>0</v>
          </cell>
          <cell r="AL2129">
            <v>0</v>
          </cell>
          <cell r="AM2129">
            <v>0</v>
          </cell>
          <cell r="AN2129">
            <v>0</v>
          </cell>
          <cell r="AO2129" t="str">
            <v>Inactive</v>
          </cell>
        </row>
        <row r="2130">
          <cell r="B2130">
            <v>12810</v>
          </cell>
          <cell r="C2130" t="str">
            <v>Mr.</v>
          </cell>
          <cell r="D2130" t="str">
            <v>Md. Abu Nayem Sarowar</v>
          </cell>
          <cell r="E2130" t="str">
            <v>Executive</v>
          </cell>
          <cell r="F2130" t="str">
            <v>Executive</v>
          </cell>
          <cell r="G2130" t="str">
            <v>Brokerage (Property Rent)</v>
          </cell>
          <cell r="H2130">
            <v>0</v>
          </cell>
          <cell r="I2130" t="str">
            <v>Head Office</v>
          </cell>
          <cell r="J2130">
            <v>44039</v>
          </cell>
          <cell r="K2130">
            <v>18000</v>
          </cell>
          <cell r="L2130">
            <v>18000</v>
          </cell>
          <cell r="M2130">
            <v>44039</v>
          </cell>
          <cell r="N2130">
            <v>44616</v>
          </cell>
          <cell r="O2130" t="str">
            <v>1 Years, 6 Months, 28 Days</v>
          </cell>
          <cell r="P2130">
            <v>0</v>
          </cell>
          <cell r="Q2130" t="str">
            <v>Permanent</v>
          </cell>
          <cell r="R2130">
            <v>44223</v>
          </cell>
          <cell r="S2130">
            <v>44223</v>
          </cell>
          <cell r="T2130" t="str">
            <v>N/A</v>
          </cell>
          <cell r="U2130" t="str">
            <v>N/A</v>
          </cell>
          <cell r="V2130" t="str">
            <v>N/A</v>
          </cell>
          <cell r="W2130" t="str">
            <v>N/A</v>
          </cell>
          <cell r="X2130" t="str">
            <v>N/A</v>
          </cell>
          <cell r="Y2130" t="str">
            <v>N/A</v>
          </cell>
          <cell r="Z2130" t="str">
            <v>N/A</v>
          </cell>
          <cell r="AA2130">
            <v>0</v>
          </cell>
          <cell r="AB2130">
            <v>0</v>
          </cell>
          <cell r="AC2130">
            <v>0</v>
          </cell>
          <cell r="AD2130">
            <v>0</v>
          </cell>
          <cell r="AE2130">
            <v>0</v>
          </cell>
          <cell r="AF2130">
            <v>0</v>
          </cell>
          <cell r="AG2130">
            <v>0</v>
          </cell>
          <cell r="AH2130">
            <v>0</v>
          </cell>
          <cell r="AI2130" t="str">
            <v>01733946497</v>
          </cell>
          <cell r="AJ2130">
            <v>0</v>
          </cell>
          <cell r="AK2130">
            <v>0</v>
          </cell>
          <cell r="AL2130">
            <v>0</v>
          </cell>
          <cell r="AM2130">
            <v>0</v>
          </cell>
          <cell r="AN2130">
            <v>0</v>
          </cell>
          <cell r="AO2130" t="str">
            <v>Inactive</v>
          </cell>
        </row>
        <row r="2131">
          <cell r="B2131">
            <v>12811</v>
          </cell>
          <cell r="C2131" t="str">
            <v>Ms.</v>
          </cell>
          <cell r="D2131" t="str">
            <v>Durdana Farid</v>
          </cell>
          <cell r="E2131" t="str">
            <v>Content Writer</v>
          </cell>
          <cell r="F2131" t="str">
            <v>Content Writer</v>
          </cell>
          <cell r="G2131" t="str">
            <v>Communication &amp; Brand Management</v>
          </cell>
          <cell r="H2131">
            <v>0</v>
          </cell>
          <cell r="I2131" t="str">
            <v>Head Office</v>
          </cell>
          <cell r="J2131">
            <v>44046</v>
          </cell>
          <cell r="K2131">
            <v>24000</v>
          </cell>
          <cell r="L2131">
            <v>24000</v>
          </cell>
          <cell r="M2131">
            <v>44046</v>
          </cell>
          <cell r="N2131">
            <v>44616</v>
          </cell>
          <cell r="O2131" t="str">
            <v>1 Years, 6 Months, 21 Days</v>
          </cell>
          <cell r="P2131">
            <v>0</v>
          </cell>
          <cell r="Q2131" t="str">
            <v>Permanent</v>
          </cell>
          <cell r="R2131">
            <v>44230</v>
          </cell>
          <cell r="S2131" t="str">
            <v>Non Confrim</v>
          </cell>
          <cell r="T2131" t="str">
            <v>N/A</v>
          </cell>
          <cell r="U2131" t="str">
            <v>N/A</v>
          </cell>
          <cell r="V2131" t="str">
            <v>N/A</v>
          </cell>
          <cell r="W2131" t="str">
            <v>N/A</v>
          </cell>
          <cell r="X2131" t="str">
            <v>N/A</v>
          </cell>
          <cell r="Y2131" t="str">
            <v>N/A</v>
          </cell>
          <cell r="Z2131" t="str">
            <v>N/A</v>
          </cell>
          <cell r="AA2131">
            <v>0</v>
          </cell>
          <cell r="AB2131">
            <v>0</v>
          </cell>
          <cell r="AC2131">
            <v>0</v>
          </cell>
          <cell r="AD2131">
            <v>0</v>
          </cell>
          <cell r="AE2131">
            <v>0</v>
          </cell>
          <cell r="AF2131">
            <v>0</v>
          </cell>
          <cell r="AG2131">
            <v>0</v>
          </cell>
          <cell r="AH2131">
            <v>0</v>
          </cell>
          <cell r="AI2131" t="str">
            <v>01949899280</v>
          </cell>
          <cell r="AJ2131">
            <v>0</v>
          </cell>
          <cell r="AK2131">
            <v>0</v>
          </cell>
          <cell r="AL2131">
            <v>0</v>
          </cell>
          <cell r="AM2131">
            <v>0</v>
          </cell>
          <cell r="AN2131">
            <v>0</v>
          </cell>
          <cell r="AO2131" t="str">
            <v>Inactive</v>
          </cell>
        </row>
        <row r="2132">
          <cell r="B2132">
            <v>12812</v>
          </cell>
          <cell r="C2132" t="str">
            <v>Mr.</v>
          </cell>
          <cell r="D2132" t="str">
            <v>Makhdum Rayhan</v>
          </cell>
          <cell r="E2132" t="str">
            <v>Senior Executive</v>
          </cell>
          <cell r="F2132" t="str">
            <v>Senior Executive</v>
          </cell>
          <cell r="G2132" t="str">
            <v>Design</v>
          </cell>
          <cell r="H2132">
            <v>0</v>
          </cell>
          <cell r="I2132" t="str">
            <v>Head Office</v>
          </cell>
          <cell r="J2132">
            <v>44046</v>
          </cell>
          <cell r="K2132">
            <v>35000</v>
          </cell>
          <cell r="L2132">
            <v>39000</v>
          </cell>
          <cell r="M2132">
            <v>44046</v>
          </cell>
          <cell r="N2132">
            <v>44616</v>
          </cell>
          <cell r="O2132" t="str">
            <v>1 Years, 6 Months, 21 Days</v>
          </cell>
          <cell r="P2132">
            <v>0</v>
          </cell>
          <cell r="Q2132" t="str">
            <v>Permanent</v>
          </cell>
          <cell r="R2132">
            <v>44230</v>
          </cell>
          <cell r="S2132">
            <v>44230</v>
          </cell>
          <cell r="T2132">
            <v>44191</v>
          </cell>
          <cell r="U2132">
            <v>4000</v>
          </cell>
          <cell r="V2132" t="str">
            <v>N/A</v>
          </cell>
          <cell r="W2132" t="str">
            <v>N/A</v>
          </cell>
          <cell r="X2132" t="str">
            <v>N/A</v>
          </cell>
          <cell r="Y2132" t="str">
            <v>N/A</v>
          </cell>
          <cell r="Z2132" t="str">
            <v>N/A</v>
          </cell>
          <cell r="AA2132">
            <v>0</v>
          </cell>
          <cell r="AB2132">
            <v>0</v>
          </cell>
          <cell r="AC2132">
            <v>0</v>
          </cell>
          <cell r="AD2132">
            <v>0</v>
          </cell>
          <cell r="AE2132">
            <v>0</v>
          </cell>
          <cell r="AF2132">
            <v>0</v>
          </cell>
          <cell r="AG2132">
            <v>0</v>
          </cell>
          <cell r="AH2132">
            <v>0</v>
          </cell>
          <cell r="AI2132" t="str">
            <v>01911244698</v>
          </cell>
          <cell r="AJ2132">
            <v>0</v>
          </cell>
          <cell r="AK2132">
            <v>0</v>
          </cell>
          <cell r="AL2132">
            <v>0</v>
          </cell>
          <cell r="AM2132">
            <v>0</v>
          </cell>
          <cell r="AN2132">
            <v>0</v>
          </cell>
          <cell r="AO2132" t="str">
            <v>Active</v>
          </cell>
        </row>
        <row r="2133">
          <cell r="B2133">
            <v>12813</v>
          </cell>
          <cell r="C2133" t="str">
            <v>Mr.</v>
          </cell>
          <cell r="D2133" t="str">
            <v>Md. Kamrul Hasan</v>
          </cell>
          <cell r="E2133" t="str">
            <v>Assistant Manager</v>
          </cell>
          <cell r="F2133" t="str">
            <v>Deputy Manager</v>
          </cell>
          <cell r="G2133" t="str">
            <v>Brokerage</v>
          </cell>
          <cell r="H2133">
            <v>0</v>
          </cell>
          <cell r="I2133" t="str">
            <v>Head Office</v>
          </cell>
          <cell r="J2133">
            <v>44046</v>
          </cell>
          <cell r="K2133">
            <v>45000</v>
          </cell>
          <cell r="L2133">
            <v>45000</v>
          </cell>
          <cell r="M2133">
            <v>44046</v>
          </cell>
          <cell r="N2133">
            <v>44616</v>
          </cell>
          <cell r="O2133" t="str">
            <v>1 Years, 6 Months, 21 Days</v>
          </cell>
          <cell r="P2133">
            <v>0</v>
          </cell>
          <cell r="Q2133" t="str">
            <v>Permanent</v>
          </cell>
          <cell r="R2133">
            <v>44230</v>
          </cell>
          <cell r="S2133">
            <v>44231</v>
          </cell>
          <cell r="T2133" t="str">
            <v>N/A</v>
          </cell>
          <cell r="U2133" t="str">
            <v>N/A</v>
          </cell>
          <cell r="V2133">
            <v>44556</v>
          </cell>
          <cell r="W2133">
            <v>44556</v>
          </cell>
          <cell r="X2133" t="str">
            <v>N/A</v>
          </cell>
          <cell r="Y2133" t="str">
            <v>N/A</v>
          </cell>
          <cell r="Z2133" t="str">
            <v>N/A</v>
          </cell>
          <cell r="AA2133">
            <v>0</v>
          </cell>
          <cell r="AB2133">
            <v>0</v>
          </cell>
          <cell r="AC2133">
            <v>0</v>
          </cell>
          <cell r="AD2133">
            <v>0</v>
          </cell>
          <cell r="AE2133">
            <v>0</v>
          </cell>
          <cell r="AF2133">
            <v>0</v>
          </cell>
          <cell r="AG2133">
            <v>0</v>
          </cell>
          <cell r="AH2133">
            <v>0</v>
          </cell>
          <cell r="AI2133" t="str">
            <v>01719466666</v>
          </cell>
          <cell r="AJ2133">
            <v>0</v>
          </cell>
          <cell r="AK2133">
            <v>0</v>
          </cell>
          <cell r="AL2133">
            <v>0</v>
          </cell>
          <cell r="AM2133">
            <v>0</v>
          </cell>
          <cell r="AN2133">
            <v>0</v>
          </cell>
          <cell r="AO2133" t="str">
            <v>Active</v>
          </cell>
        </row>
        <row r="2134">
          <cell r="B2134">
            <v>12814</v>
          </cell>
          <cell r="C2134" t="str">
            <v>Mr.</v>
          </cell>
          <cell r="D2134" t="str">
            <v>Bappa Mazumdar</v>
          </cell>
          <cell r="E2134" t="str">
            <v>Executive</v>
          </cell>
          <cell r="F2134" t="str">
            <v>Executive</v>
          </cell>
          <cell r="G2134" t="str">
            <v>Design</v>
          </cell>
          <cell r="H2134">
            <v>0</v>
          </cell>
          <cell r="I2134" t="str">
            <v>Head Office</v>
          </cell>
          <cell r="J2134">
            <v>44046</v>
          </cell>
          <cell r="K2134">
            <v>25000</v>
          </cell>
          <cell r="L2134">
            <v>27000</v>
          </cell>
          <cell r="M2134">
            <v>44046</v>
          </cell>
          <cell r="N2134">
            <v>44616</v>
          </cell>
          <cell r="O2134" t="str">
            <v>1 Years, 6 Months, 21 Days</v>
          </cell>
          <cell r="P2134">
            <v>0</v>
          </cell>
          <cell r="Q2134" t="str">
            <v>Permanent</v>
          </cell>
          <cell r="R2134">
            <v>44230</v>
          </cell>
          <cell r="S2134">
            <v>44230</v>
          </cell>
          <cell r="T2134">
            <v>44191</v>
          </cell>
          <cell r="U2134">
            <v>2000</v>
          </cell>
          <cell r="V2134" t="str">
            <v>N/A</v>
          </cell>
          <cell r="W2134" t="str">
            <v>N/A</v>
          </cell>
          <cell r="X2134" t="str">
            <v>N/A</v>
          </cell>
          <cell r="Y2134" t="str">
            <v>N/A</v>
          </cell>
          <cell r="Z2134" t="str">
            <v>N/A</v>
          </cell>
          <cell r="AA2134">
            <v>0</v>
          </cell>
          <cell r="AB2134">
            <v>0</v>
          </cell>
          <cell r="AC2134">
            <v>0</v>
          </cell>
          <cell r="AD2134">
            <v>0</v>
          </cell>
          <cell r="AE2134">
            <v>0</v>
          </cell>
          <cell r="AF2134">
            <v>0</v>
          </cell>
          <cell r="AG2134">
            <v>0</v>
          </cell>
          <cell r="AH2134">
            <v>0</v>
          </cell>
          <cell r="AI2134" t="str">
            <v>01839047623</v>
          </cell>
          <cell r="AJ2134">
            <v>0</v>
          </cell>
          <cell r="AK2134">
            <v>0</v>
          </cell>
          <cell r="AL2134">
            <v>0</v>
          </cell>
          <cell r="AM2134">
            <v>0</v>
          </cell>
          <cell r="AN2134">
            <v>0</v>
          </cell>
          <cell r="AO2134" t="str">
            <v>Active</v>
          </cell>
        </row>
        <row r="2135">
          <cell r="B2135">
            <v>12815</v>
          </cell>
          <cell r="C2135" t="str">
            <v>Ms.</v>
          </cell>
          <cell r="D2135" t="str">
            <v>Ferdosy Akther</v>
          </cell>
          <cell r="E2135" t="str">
            <v>Customer Relationship Executive</v>
          </cell>
          <cell r="F2135" t="str">
            <v>Customer Relationship Executive</v>
          </cell>
          <cell r="G2135" t="str">
            <v>ACD &amp; Lead Management</v>
          </cell>
          <cell r="H2135">
            <v>0</v>
          </cell>
          <cell r="I2135" t="str">
            <v>Head Office</v>
          </cell>
          <cell r="J2135">
            <v>44046</v>
          </cell>
          <cell r="K2135">
            <v>12000</v>
          </cell>
          <cell r="L2135">
            <v>12000</v>
          </cell>
          <cell r="M2135">
            <v>44046</v>
          </cell>
          <cell r="N2135">
            <v>44616</v>
          </cell>
          <cell r="O2135" t="str">
            <v>1 Years, 6 Months, 21 Days</v>
          </cell>
          <cell r="P2135">
            <v>0</v>
          </cell>
          <cell r="Q2135" t="str">
            <v>Permanent</v>
          </cell>
          <cell r="R2135">
            <v>44230</v>
          </cell>
          <cell r="S2135">
            <v>44230</v>
          </cell>
          <cell r="T2135" t="str">
            <v>N/A</v>
          </cell>
          <cell r="U2135" t="str">
            <v>N/A</v>
          </cell>
          <cell r="V2135" t="str">
            <v>N/A</v>
          </cell>
          <cell r="W2135" t="str">
            <v>N/A</v>
          </cell>
          <cell r="X2135" t="str">
            <v>N/A</v>
          </cell>
          <cell r="Y2135" t="str">
            <v>N/A</v>
          </cell>
          <cell r="Z2135" t="str">
            <v>N/A</v>
          </cell>
          <cell r="AA2135">
            <v>0</v>
          </cell>
          <cell r="AB2135">
            <v>0</v>
          </cell>
          <cell r="AC2135">
            <v>0</v>
          </cell>
          <cell r="AD2135">
            <v>0</v>
          </cell>
          <cell r="AE2135">
            <v>0</v>
          </cell>
          <cell r="AF2135">
            <v>0</v>
          </cell>
          <cell r="AG2135">
            <v>0</v>
          </cell>
          <cell r="AH2135">
            <v>0</v>
          </cell>
          <cell r="AI2135" t="str">
            <v>01683319863</v>
          </cell>
          <cell r="AJ2135">
            <v>0</v>
          </cell>
          <cell r="AK2135">
            <v>0</v>
          </cell>
          <cell r="AL2135">
            <v>0</v>
          </cell>
          <cell r="AM2135">
            <v>0</v>
          </cell>
          <cell r="AN2135">
            <v>0</v>
          </cell>
          <cell r="AO2135" t="str">
            <v>Inactive</v>
          </cell>
        </row>
        <row r="2136">
          <cell r="B2136">
            <v>12816</v>
          </cell>
          <cell r="C2136" t="str">
            <v>Ms.</v>
          </cell>
          <cell r="D2136" t="str">
            <v>Hasna Rahman Sharna</v>
          </cell>
          <cell r="E2136" t="str">
            <v>Customer Relationship Executive</v>
          </cell>
          <cell r="F2136" t="str">
            <v>Customer Relationship Executive</v>
          </cell>
          <cell r="G2136" t="str">
            <v>ACD &amp; Lead Management</v>
          </cell>
          <cell r="H2136">
            <v>0</v>
          </cell>
          <cell r="I2136" t="str">
            <v>Head Office</v>
          </cell>
          <cell r="J2136">
            <v>44052</v>
          </cell>
          <cell r="K2136">
            <v>10000</v>
          </cell>
          <cell r="L2136">
            <v>11200</v>
          </cell>
          <cell r="M2136">
            <v>44052</v>
          </cell>
          <cell r="N2136">
            <v>44616</v>
          </cell>
          <cell r="O2136" t="str">
            <v>1 Years, 6 Months, 15 Days</v>
          </cell>
          <cell r="P2136">
            <v>0</v>
          </cell>
          <cell r="Q2136" t="str">
            <v>Permanent</v>
          </cell>
          <cell r="R2136">
            <v>44236</v>
          </cell>
          <cell r="S2136">
            <v>44237</v>
          </cell>
          <cell r="T2136" t="str">
            <v>N/A</v>
          </cell>
          <cell r="U2136" t="str">
            <v>N/A</v>
          </cell>
          <cell r="V2136" t="str">
            <v>N/A</v>
          </cell>
          <cell r="W2136" t="str">
            <v>N/A</v>
          </cell>
          <cell r="X2136" t="str">
            <v>N/A</v>
          </cell>
          <cell r="Y2136" t="str">
            <v>N/A</v>
          </cell>
          <cell r="Z2136" t="str">
            <v>N/A</v>
          </cell>
          <cell r="AA2136">
            <v>0</v>
          </cell>
          <cell r="AB2136">
            <v>0</v>
          </cell>
          <cell r="AC2136">
            <v>0</v>
          </cell>
          <cell r="AD2136">
            <v>0</v>
          </cell>
          <cell r="AE2136">
            <v>0</v>
          </cell>
          <cell r="AF2136">
            <v>0</v>
          </cell>
          <cell r="AG2136">
            <v>0</v>
          </cell>
          <cell r="AH2136">
            <v>0</v>
          </cell>
          <cell r="AI2136" t="str">
            <v>01647705983</v>
          </cell>
          <cell r="AJ2136">
            <v>0</v>
          </cell>
          <cell r="AK2136">
            <v>0</v>
          </cell>
          <cell r="AL2136">
            <v>0</v>
          </cell>
          <cell r="AM2136">
            <v>0</v>
          </cell>
          <cell r="AN2136">
            <v>0</v>
          </cell>
          <cell r="AO2136" t="str">
            <v>Active</v>
          </cell>
        </row>
        <row r="2137">
          <cell r="B2137">
            <v>12817</v>
          </cell>
          <cell r="C2137" t="str">
            <v>Mr.</v>
          </cell>
          <cell r="D2137" t="str">
            <v>Md. Al Mamun Khan</v>
          </cell>
          <cell r="E2137" t="str">
            <v>Junior Executive</v>
          </cell>
          <cell r="F2137" t="str">
            <v>Junior Executive</v>
          </cell>
          <cell r="G2137" t="str">
            <v>Brokerage</v>
          </cell>
          <cell r="H2137">
            <v>0</v>
          </cell>
          <cell r="I2137" t="str">
            <v>Head Office</v>
          </cell>
          <cell r="J2137">
            <v>44059</v>
          </cell>
          <cell r="K2137">
            <v>13000</v>
          </cell>
          <cell r="L2137">
            <v>13000</v>
          </cell>
          <cell r="M2137">
            <v>44059</v>
          </cell>
          <cell r="N2137">
            <v>44616</v>
          </cell>
          <cell r="O2137" t="str">
            <v>1 Years, 6 Months, 8 Days</v>
          </cell>
          <cell r="P2137">
            <v>0</v>
          </cell>
          <cell r="Q2137" t="str">
            <v>Permanent</v>
          </cell>
          <cell r="R2137">
            <v>44243</v>
          </cell>
          <cell r="S2137" t="str">
            <v>Non Confrim</v>
          </cell>
          <cell r="T2137" t="str">
            <v>N/A</v>
          </cell>
          <cell r="U2137" t="str">
            <v>N/A</v>
          </cell>
          <cell r="V2137" t="str">
            <v>N/A</v>
          </cell>
          <cell r="W2137" t="str">
            <v>N/A</v>
          </cell>
          <cell r="X2137" t="str">
            <v>N/A</v>
          </cell>
          <cell r="Y2137" t="str">
            <v>N/A</v>
          </cell>
          <cell r="Z2137" t="str">
            <v>N/A</v>
          </cell>
          <cell r="AA2137">
            <v>0</v>
          </cell>
          <cell r="AB2137">
            <v>0</v>
          </cell>
          <cell r="AC2137">
            <v>0</v>
          </cell>
          <cell r="AD2137">
            <v>0</v>
          </cell>
          <cell r="AE2137">
            <v>0</v>
          </cell>
          <cell r="AF2137">
            <v>0</v>
          </cell>
          <cell r="AG2137">
            <v>0</v>
          </cell>
          <cell r="AH2137">
            <v>0</v>
          </cell>
          <cell r="AI2137" t="str">
            <v>01738172450</v>
          </cell>
          <cell r="AJ2137">
            <v>0</v>
          </cell>
          <cell r="AK2137">
            <v>0</v>
          </cell>
          <cell r="AL2137">
            <v>0</v>
          </cell>
          <cell r="AM2137">
            <v>0</v>
          </cell>
          <cell r="AN2137">
            <v>0</v>
          </cell>
          <cell r="AO2137" t="str">
            <v>Inactive</v>
          </cell>
        </row>
        <row r="2138">
          <cell r="B2138">
            <v>12818</v>
          </cell>
          <cell r="C2138" t="str">
            <v>Ms.</v>
          </cell>
          <cell r="D2138" t="str">
            <v>Jinat Fowzia</v>
          </cell>
          <cell r="E2138" t="str">
            <v>Customer Relationship Executive</v>
          </cell>
          <cell r="F2138" t="str">
            <v>Customer Relationship Executive</v>
          </cell>
          <cell r="G2138" t="str">
            <v>SBUs-DoDial</v>
          </cell>
          <cell r="H2138">
            <v>0</v>
          </cell>
          <cell r="I2138" t="str">
            <v>Head Office</v>
          </cell>
          <cell r="J2138">
            <v>44059</v>
          </cell>
          <cell r="K2138">
            <v>9000</v>
          </cell>
          <cell r="L2138">
            <v>9000</v>
          </cell>
          <cell r="M2138">
            <v>44059</v>
          </cell>
          <cell r="N2138">
            <v>44616</v>
          </cell>
          <cell r="O2138" t="str">
            <v>1 Years, 6 Months, 8 Days</v>
          </cell>
          <cell r="P2138">
            <v>0</v>
          </cell>
          <cell r="Q2138" t="str">
            <v>Permanent</v>
          </cell>
          <cell r="R2138">
            <v>44243</v>
          </cell>
          <cell r="S2138" t="str">
            <v>Non Confrim</v>
          </cell>
          <cell r="T2138" t="str">
            <v>N/A</v>
          </cell>
          <cell r="U2138" t="str">
            <v>N/A</v>
          </cell>
          <cell r="V2138" t="str">
            <v>N/A</v>
          </cell>
          <cell r="W2138" t="str">
            <v>N/A</v>
          </cell>
          <cell r="X2138" t="str">
            <v>N/A</v>
          </cell>
          <cell r="Y2138" t="str">
            <v>N/A</v>
          </cell>
          <cell r="Z2138" t="str">
            <v>N/A</v>
          </cell>
          <cell r="AA2138">
            <v>0</v>
          </cell>
          <cell r="AB2138">
            <v>0</v>
          </cell>
          <cell r="AC2138">
            <v>0</v>
          </cell>
          <cell r="AD2138">
            <v>0</v>
          </cell>
          <cell r="AE2138">
            <v>0</v>
          </cell>
          <cell r="AF2138">
            <v>0</v>
          </cell>
          <cell r="AG2138">
            <v>0</v>
          </cell>
          <cell r="AH2138">
            <v>0</v>
          </cell>
          <cell r="AI2138" t="str">
            <v>01732003637</v>
          </cell>
          <cell r="AJ2138">
            <v>0</v>
          </cell>
          <cell r="AK2138">
            <v>0</v>
          </cell>
          <cell r="AL2138">
            <v>0</v>
          </cell>
          <cell r="AM2138">
            <v>0</v>
          </cell>
          <cell r="AN2138">
            <v>0</v>
          </cell>
          <cell r="AO2138" t="str">
            <v>Inactive</v>
          </cell>
        </row>
        <row r="2139">
          <cell r="B2139">
            <v>12819</v>
          </cell>
          <cell r="C2139" t="str">
            <v>Ms.</v>
          </cell>
          <cell r="D2139" t="str">
            <v>Sylvia Rahman</v>
          </cell>
          <cell r="E2139" t="str">
            <v>Customer Relationship Executive</v>
          </cell>
          <cell r="F2139" t="str">
            <v>Customer Relationship Executive</v>
          </cell>
          <cell r="G2139" t="str">
            <v>SBUs-DoDial</v>
          </cell>
          <cell r="H2139">
            <v>0</v>
          </cell>
          <cell r="I2139" t="str">
            <v>Head Office</v>
          </cell>
          <cell r="J2139">
            <v>44065</v>
          </cell>
          <cell r="K2139">
            <v>10000</v>
          </cell>
          <cell r="L2139">
            <v>10000</v>
          </cell>
          <cell r="M2139">
            <v>44065</v>
          </cell>
          <cell r="N2139">
            <v>44616</v>
          </cell>
          <cell r="O2139" t="str">
            <v>1 Years, 6 Months, 2 Days</v>
          </cell>
          <cell r="P2139">
            <v>0</v>
          </cell>
          <cell r="Q2139" t="str">
            <v>Permanent</v>
          </cell>
          <cell r="R2139">
            <v>44249</v>
          </cell>
          <cell r="S2139" t="str">
            <v>Non Confrim</v>
          </cell>
          <cell r="T2139" t="str">
            <v>N/A</v>
          </cell>
          <cell r="U2139" t="str">
            <v>N/A</v>
          </cell>
          <cell r="V2139" t="str">
            <v>N/A</v>
          </cell>
          <cell r="W2139" t="str">
            <v>N/A</v>
          </cell>
          <cell r="X2139" t="str">
            <v>N/A</v>
          </cell>
          <cell r="Y2139" t="str">
            <v>N/A</v>
          </cell>
          <cell r="Z2139" t="str">
            <v>N/A</v>
          </cell>
          <cell r="AA2139">
            <v>0</v>
          </cell>
          <cell r="AB2139">
            <v>0</v>
          </cell>
          <cell r="AC2139">
            <v>0</v>
          </cell>
          <cell r="AD2139">
            <v>0</v>
          </cell>
          <cell r="AE2139">
            <v>0</v>
          </cell>
          <cell r="AF2139">
            <v>0</v>
          </cell>
          <cell r="AG2139">
            <v>0</v>
          </cell>
          <cell r="AH2139">
            <v>0</v>
          </cell>
          <cell r="AI2139" t="str">
            <v>01673617745</v>
          </cell>
          <cell r="AJ2139">
            <v>0</v>
          </cell>
          <cell r="AK2139">
            <v>0</v>
          </cell>
          <cell r="AL2139">
            <v>0</v>
          </cell>
          <cell r="AM2139">
            <v>0</v>
          </cell>
          <cell r="AN2139">
            <v>0</v>
          </cell>
          <cell r="AO2139" t="str">
            <v>Inactive</v>
          </cell>
        </row>
        <row r="2140">
          <cell r="B2140">
            <v>12820</v>
          </cell>
          <cell r="C2140" t="str">
            <v>Mr.</v>
          </cell>
          <cell r="D2140" t="str">
            <v>Tareq Hossain</v>
          </cell>
          <cell r="E2140" t="str">
            <v>Consultant</v>
          </cell>
          <cell r="F2140" t="str">
            <v>Executive</v>
          </cell>
          <cell r="G2140" t="str">
            <v>CSD &amp; AR</v>
          </cell>
          <cell r="H2140">
            <v>0</v>
          </cell>
          <cell r="I2140" t="str">
            <v>Head Office</v>
          </cell>
          <cell r="J2140">
            <v>44067</v>
          </cell>
          <cell r="K2140">
            <v>25000</v>
          </cell>
          <cell r="L2140">
            <v>25000</v>
          </cell>
          <cell r="M2140">
            <v>44067</v>
          </cell>
          <cell r="N2140">
            <v>44616</v>
          </cell>
          <cell r="O2140" t="str">
            <v>1 Years, 6 Months, 0 Days</v>
          </cell>
          <cell r="P2140">
            <v>0</v>
          </cell>
          <cell r="Q2140" t="str">
            <v>Permanent</v>
          </cell>
          <cell r="R2140">
            <v>44251</v>
          </cell>
          <cell r="S2140">
            <v>44251</v>
          </cell>
          <cell r="T2140" t="str">
            <v>N/A</v>
          </cell>
          <cell r="U2140" t="str">
            <v>N/A</v>
          </cell>
          <cell r="V2140" t="str">
            <v>N/A</v>
          </cell>
          <cell r="W2140" t="str">
            <v>N/A</v>
          </cell>
          <cell r="X2140" t="str">
            <v>N/A</v>
          </cell>
          <cell r="Y2140" t="str">
            <v>N/A</v>
          </cell>
          <cell r="Z2140" t="str">
            <v>N/A</v>
          </cell>
          <cell r="AA2140">
            <v>0</v>
          </cell>
          <cell r="AB2140">
            <v>0</v>
          </cell>
          <cell r="AC2140">
            <v>0</v>
          </cell>
          <cell r="AD2140">
            <v>0</v>
          </cell>
          <cell r="AE2140">
            <v>0</v>
          </cell>
          <cell r="AF2140">
            <v>0</v>
          </cell>
          <cell r="AG2140">
            <v>0</v>
          </cell>
          <cell r="AH2140">
            <v>0</v>
          </cell>
          <cell r="AI2140" t="str">
            <v>01911500820</v>
          </cell>
          <cell r="AJ2140">
            <v>0</v>
          </cell>
          <cell r="AK2140">
            <v>0</v>
          </cell>
          <cell r="AL2140">
            <v>0</v>
          </cell>
          <cell r="AM2140">
            <v>0</v>
          </cell>
          <cell r="AN2140">
            <v>0</v>
          </cell>
          <cell r="AO2140" t="str">
            <v>Active</v>
          </cell>
        </row>
        <row r="2141">
          <cell r="B2141">
            <v>12821</v>
          </cell>
          <cell r="C2141" t="str">
            <v>Mr.</v>
          </cell>
          <cell r="D2141" t="str">
            <v>Md. Nazmul Islam</v>
          </cell>
          <cell r="E2141" t="str">
            <v>Consultant</v>
          </cell>
          <cell r="F2141" t="str">
            <v>Consultant</v>
          </cell>
          <cell r="G2141" t="str">
            <v>Sales, Classic</v>
          </cell>
          <cell r="H2141">
            <v>0</v>
          </cell>
          <cell r="I2141" t="str">
            <v>Savar</v>
          </cell>
          <cell r="J2141">
            <v>44072</v>
          </cell>
          <cell r="K2141">
            <v>24000</v>
          </cell>
          <cell r="L2141">
            <v>24000</v>
          </cell>
          <cell r="M2141">
            <v>44072</v>
          </cell>
          <cell r="N2141">
            <v>44616</v>
          </cell>
          <cell r="O2141" t="str">
            <v>1 Years, 5 Months, 26 Days</v>
          </cell>
          <cell r="P2141">
            <v>0</v>
          </cell>
          <cell r="Q2141" t="str">
            <v>Permanent</v>
          </cell>
          <cell r="R2141">
            <v>44255</v>
          </cell>
          <cell r="S2141" t="str">
            <v>Non Confrim</v>
          </cell>
          <cell r="T2141" t="str">
            <v>N/A</v>
          </cell>
          <cell r="U2141" t="str">
            <v>N/A</v>
          </cell>
          <cell r="V2141" t="str">
            <v>N/A</v>
          </cell>
          <cell r="W2141" t="str">
            <v>N/A</v>
          </cell>
          <cell r="X2141" t="str">
            <v>N/A</v>
          </cell>
          <cell r="Y2141" t="str">
            <v>N/A</v>
          </cell>
          <cell r="Z2141" t="str">
            <v>N/A</v>
          </cell>
          <cell r="AA2141">
            <v>0</v>
          </cell>
          <cell r="AB2141">
            <v>0</v>
          </cell>
          <cell r="AC2141">
            <v>0</v>
          </cell>
          <cell r="AD2141">
            <v>0</v>
          </cell>
          <cell r="AE2141">
            <v>0</v>
          </cell>
          <cell r="AF2141">
            <v>0</v>
          </cell>
          <cell r="AG2141">
            <v>0</v>
          </cell>
          <cell r="AH2141">
            <v>0</v>
          </cell>
          <cell r="AI2141" t="str">
            <v>01723359981</v>
          </cell>
          <cell r="AJ2141">
            <v>0</v>
          </cell>
          <cell r="AK2141">
            <v>0</v>
          </cell>
          <cell r="AL2141">
            <v>0</v>
          </cell>
          <cell r="AM2141">
            <v>0</v>
          </cell>
          <cell r="AN2141">
            <v>0</v>
          </cell>
          <cell r="AO2141" t="str">
            <v>Inactive</v>
          </cell>
        </row>
        <row r="2142">
          <cell r="B2142">
            <v>12822</v>
          </cell>
          <cell r="C2142" t="str">
            <v>Mr.</v>
          </cell>
          <cell r="D2142" t="str">
            <v>Md. Habibur Rahmn</v>
          </cell>
          <cell r="E2142" t="str">
            <v>Consultant</v>
          </cell>
          <cell r="F2142" t="str">
            <v>Consultant</v>
          </cell>
          <cell r="G2142" t="str">
            <v>Sales, Classic</v>
          </cell>
          <cell r="H2142">
            <v>0</v>
          </cell>
          <cell r="I2142" t="str">
            <v>Head Office</v>
          </cell>
          <cell r="J2142">
            <v>44075</v>
          </cell>
          <cell r="K2142">
            <v>21000</v>
          </cell>
          <cell r="L2142">
            <v>21000</v>
          </cell>
          <cell r="M2142">
            <v>44075</v>
          </cell>
          <cell r="N2142">
            <v>44616</v>
          </cell>
          <cell r="O2142" t="str">
            <v>1 Years, 5 Months, 23 Days</v>
          </cell>
          <cell r="P2142">
            <v>0</v>
          </cell>
          <cell r="Q2142" t="str">
            <v>Permanent</v>
          </cell>
          <cell r="R2142">
            <v>44256</v>
          </cell>
          <cell r="S2142" t="str">
            <v>Non Confrim</v>
          </cell>
          <cell r="T2142" t="str">
            <v>N/A</v>
          </cell>
          <cell r="U2142" t="str">
            <v>N/A</v>
          </cell>
          <cell r="V2142" t="str">
            <v>N/A</v>
          </cell>
          <cell r="W2142" t="str">
            <v>N/A</v>
          </cell>
          <cell r="X2142" t="str">
            <v>N/A</v>
          </cell>
          <cell r="Y2142" t="str">
            <v>N/A</v>
          </cell>
          <cell r="Z2142" t="str">
            <v>N/A</v>
          </cell>
          <cell r="AA2142">
            <v>0</v>
          </cell>
          <cell r="AB2142">
            <v>0</v>
          </cell>
          <cell r="AC2142">
            <v>0</v>
          </cell>
          <cell r="AD2142">
            <v>0</v>
          </cell>
          <cell r="AE2142">
            <v>0</v>
          </cell>
          <cell r="AF2142">
            <v>0</v>
          </cell>
          <cell r="AG2142">
            <v>0</v>
          </cell>
          <cell r="AH2142">
            <v>0</v>
          </cell>
          <cell r="AI2142" t="str">
            <v>01863798360</v>
          </cell>
          <cell r="AJ2142">
            <v>0</v>
          </cell>
          <cell r="AK2142">
            <v>0</v>
          </cell>
          <cell r="AL2142">
            <v>0</v>
          </cell>
          <cell r="AM2142">
            <v>0</v>
          </cell>
          <cell r="AN2142">
            <v>0</v>
          </cell>
          <cell r="AO2142" t="str">
            <v>Inactive</v>
          </cell>
        </row>
        <row r="2143">
          <cell r="B2143">
            <v>12823</v>
          </cell>
          <cell r="C2143" t="str">
            <v>Mr.</v>
          </cell>
          <cell r="D2143" t="str">
            <v>Md. Afaz Uddin</v>
          </cell>
          <cell r="E2143" t="str">
            <v>Consultant</v>
          </cell>
          <cell r="F2143" t="str">
            <v>Consultant</v>
          </cell>
          <cell r="G2143" t="str">
            <v>Sales, Classic</v>
          </cell>
          <cell r="H2143">
            <v>0</v>
          </cell>
          <cell r="I2143" t="str">
            <v>Head Office</v>
          </cell>
          <cell r="J2143">
            <v>44075</v>
          </cell>
          <cell r="K2143">
            <v>22000</v>
          </cell>
          <cell r="L2143">
            <v>22000</v>
          </cell>
          <cell r="M2143">
            <v>44075</v>
          </cell>
          <cell r="N2143">
            <v>44616</v>
          </cell>
          <cell r="O2143" t="str">
            <v>1 Years, 5 Months, 23 Days</v>
          </cell>
          <cell r="P2143">
            <v>0</v>
          </cell>
          <cell r="Q2143" t="str">
            <v>Permanent</v>
          </cell>
          <cell r="R2143">
            <v>44256</v>
          </cell>
          <cell r="S2143" t="str">
            <v>Non Confrim</v>
          </cell>
          <cell r="T2143" t="str">
            <v>N/A</v>
          </cell>
          <cell r="U2143" t="str">
            <v>N/A</v>
          </cell>
          <cell r="V2143" t="str">
            <v>N/A</v>
          </cell>
          <cell r="W2143" t="str">
            <v>N/A</v>
          </cell>
          <cell r="X2143" t="str">
            <v>N/A</v>
          </cell>
          <cell r="Y2143" t="str">
            <v>N/A</v>
          </cell>
          <cell r="Z2143" t="str">
            <v>N/A</v>
          </cell>
          <cell r="AA2143">
            <v>0</v>
          </cell>
          <cell r="AB2143">
            <v>0</v>
          </cell>
          <cell r="AC2143">
            <v>0</v>
          </cell>
          <cell r="AD2143">
            <v>0</v>
          </cell>
          <cell r="AE2143">
            <v>0</v>
          </cell>
          <cell r="AF2143">
            <v>0</v>
          </cell>
          <cell r="AG2143">
            <v>0</v>
          </cell>
          <cell r="AH2143">
            <v>0</v>
          </cell>
          <cell r="AI2143" t="str">
            <v>01737501819</v>
          </cell>
          <cell r="AJ2143">
            <v>0</v>
          </cell>
          <cell r="AK2143">
            <v>0</v>
          </cell>
          <cell r="AL2143">
            <v>0</v>
          </cell>
          <cell r="AM2143">
            <v>0</v>
          </cell>
          <cell r="AN2143">
            <v>0</v>
          </cell>
          <cell r="AO2143" t="str">
            <v>Inactive</v>
          </cell>
        </row>
        <row r="2144">
          <cell r="B2144">
            <v>12824</v>
          </cell>
          <cell r="C2144" t="str">
            <v>Mr.</v>
          </cell>
          <cell r="D2144" t="str">
            <v>Mahbubul Islam Rifat</v>
          </cell>
          <cell r="E2144" t="str">
            <v>Executive</v>
          </cell>
          <cell r="F2144" t="str">
            <v>Executive</v>
          </cell>
          <cell r="G2144" t="str">
            <v>Brokerage</v>
          </cell>
          <cell r="H2144">
            <v>0</v>
          </cell>
          <cell r="I2144" t="str">
            <v>Head Office</v>
          </cell>
          <cell r="J2144">
            <v>44075</v>
          </cell>
          <cell r="K2144">
            <v>20000</v>
          </cell>
          <cell r="L2144">
            <v>20000</v>
          </cell>
          <cell r="M2144">
            <v>44075</v>
          </cell>
          <cell r="N2144">
            <v>44616</v>
          </cell>
          <cell r="O2144" t="str">
            <v>1 Years, 5 Months, 23 Days</v>
          </cell>
          <cell r="P2144">
            <v>0</v>
          </cell>
          <cell r="Q2144" t="str">
            <v>Permanent</v>
          </cell>
          <cell r="R2144">
            <v>44256</v>
          </cell>
          <cell r="S2144">
            <v>44256</v>
          </cell>
          <cell r="T2144" t="str">
            <v>N/A</v>
          </cell>
          <cell r="U2144" t="str">
            <v>N/A</v>
          </cell>
          <cell r="V2144" t="str">
            <v>N/A</v>
          </cell>
          <cell r="W2144" t="str">
            <v>N/A</v>
          </cell>
          <cell r="X2144" t="str">
            <v>N/A</v>
          </cell>
          <cell r="Y2144" t="str">
            <v>N/A</v>
          </cell>
          <cell r="Z2144" t="str">
            <v>N/A</v>
          </cell>
          <cell r="AA2144">
            <v>0</v>
          </cell>
          <cell r="AB2144">
            <v>0</v>
          </cell>
          <cell r="AC2144">
            <v>0</v>
          </cell>
          <cell r="AD2144">
            <v>0</v>
          </cell>
          <cell r="AE2144">
            <v>0</v>
          </cell>
          <cell r="AF2144">
            <v>0</v>
          </cell>
          <cell r="AG2144">
            <v>0</v>
          </cell>
          <cell r="AH2144">
            <v>0</v>
          </cell>
          <cell r="AI2144" t="str">
            <v>01919883092</v>
          </cell>
          <cell r="AJ2144">
            <v>0</v>
          </cell>
          <cell r="AK2144">
            <v>0</v>
          </cell>
          <cell r="AL2144">
            <v>0</v>
          </cell>
          <cell r="AM2144">
            <v>0</v>
          </cell>
          <cell r="AN2144">
            <v>0</v>
          </cell>
          <cell r="AO2144" t="str">
            <v>Active</v>
          </cell>
        </row>
        <row r="2145">
          <cell r="B2145">
            <v>12825</v>
          </cell>
          <cell r="C2145" t="str">
            <v>Mr.</v>
          </cell>
          <cell r="D2145" t="str">
            <v>Tawfiq Ahmed</v>
          </cell>
          <cell r="E2145" t="str">
            <v>Customer Relationship Executive</v>
          </cell>
          <cell r="F2145" t="str">
            <v>Customer Relationship Executive</v>
          </cell>
          <cell r="G2145" t="str">
            <v>SBUs-DoDial</v>
          </cell>
          <cell r="H2145">
            <v>0</v>
          </cell>
          <cell r="I2145" t="str">
            <v>Head Office</v>
          </cell>
          <cell r="J2145">
            <v>44079</v>
          </cell>
          <cell r="K2145">
            <v>10000</v>
          </cell>
          <cell r="L2145">
            <v>10000</v>
          </cell>
          <cell r="M2145">
            <v>44079</v>
          </cell>
          <cell r="N2145">
            <v>44616</v>
          </cell>
          <cell r="O2145" t="str">
            <v>1 Years, 5 Months, 19 Days</v>
          </cell>
          <cell r="P2145">
            <v>0</v>
          </cell>
          <cell r="Q2145" t="str">
            <v>Permanent</v>
          </cell>
          <cell r="R2145">
            <v>44260</v>
          </cell>
          <cell r="S2145" t="str">
            <v>Non Confrim</v>
          </cell>
          <cell r="T2145" t="str">
            <v>N/A</v>
          </cell>
          <cell r="U2145" t="str">
            <v>N/A</v>
          </cell>
          <cell r="V2145" t="str">
            <v>N/A</v>
          </cell>
          <cell r="W2145" t="str">
            <v>N/A</v>
          </cell>
          <cell r="X2145" t="str">
            <v>N/A</v>
          </cell>
          <cell r="Y2145" t="str">
            <v>N/A</v>
          </cell>
          <cell r="Z2145" t="str">
            <v>N/A</v>
          </cell>
          <cell r="AA2145">
            <v>0</v>
          </cell>
          <cell r="AB2145">
            <v>0</v>
          </cell>
          <cell r="AC2145">
            <v>0</v>
          </cell>
          <cell r="AD2145">
            <v>0</v>
          </cell>
          <cell r="AE2145">
            <v>0</v>
          </cell>
          <cell r="AF2145">
            <v>0</v>
          </cell>
          <cell r="AG2145">
            <v>0</v>
          </cell>
          <cell r="AH2145">
            <v>0</v>
          </cell>
          <cell r="AI2145" t="str">
            <v>01916346777</v>
          </cell>
          <cell r="AJ2145">
            <v>0</v>
          </cell>
          <cell r="AK2145">
            <v>0</v>
          </cell>
          <cell r="AL2145">
            <v>0</v>
          </cell>
          <cell r="AM2145">
            <v>0</v>
          </cell>
          <cell r="AN2145">
            <v>0</v>
          </cell>
          <cell r="AO2145" t="str">
            <v>Inactive</v>
          </cell>
        </row>
        <row r="2146">
          <cell r="B2146">
            <v>12826</v>
          </cell>
          <cell r="C2146" t="str">
            <v>Ms.</v>
          </cell>
          <cell r="D2146" t="str">
            <v>Sabiha Kadiry</v>
          </cell>
          <cell r="E2146" t="str">
            <v>Customer Relationship Executive</v>
          </cell>
          <cell r="F2146" t="str">
            <v>Customer Relationship Executive</v>
          </cell>
          <cell r="G2146" t="str">
            <v>Call Center</v>
          </cell>
          <cell r="H2146">
            <v>0</v>
          </cell>
          <cell r="I2146" t="str">
            <v>Head Office</v>
          </cell>
          <cell r="J2146">
            <v>44079</v>
          </cell>
          <cell r="K2146">
            <v>10000</v>
          </cell>
          <cell r="L2146">
            <v>10000</v>
          </cell>
          <cell r="M2146">
            <v>44079</v>
          </cell>
          <cell r="N2146">
            <v>44616</v>
          </cell>
          <cell r="O2146" t="str">
            <v>1 Years, 5 Months, 19 Days</v>
          </cell>
          <cell r="P2146">
            <v>0</v>
          </cell>
          <cell r="Q2146" t="str">
            <v>Permanent</v>
          </cell>
          <cell r="R2146">
            <v>44260</v>
          </cell>
          <cell r="S2146" t="str">
            <v>Non Confrim</v>
          </cell>
          <cell r="T2146" t="str">
            <v>N/A</v>
          </cell>
          <cell r="U2146" t="str">
            <v>N/A</v>
          </cell>
          <cell r="V2146" t="str">
            <v>N/A</v>
          </cell>
          <cell r="W2146" t="str">
            <v>N/A</v>
          </cell>
          <cell r="X2146" t="str">
            <v>N/A</v>
          </cell>
          <cell r="Y2146" t="str">
            <v>N/A</v>
          </cell>
          <cell r="Z2146" t="str">
            <v>N/A</v>
          </cell>
          <cell r="AA2146">
            <v>0</v>
          </cell>
          <cell r="AB2146">
            <v>0</v>
          </cell>
          <cell r="AC2146">
            <v>0</v>
          </cell>
          <cell r="AD2146">
            <v>0</v>
          </cell>
          <cell r="AE2146">
            <v>0</v>
          </cell>
          <cell r="AF2146">
            <v>0</v>
          </cell>
          <cell r="AG2146">
            <v>0</v>
          </cell>
          <cell r="AH2146">
            <v>0</v>
          </cell>
          <cell r="AI2146" t="str">
            <v>01689924645</v>
          </cell>
          <cell r="AJ2146">
            <v>0</v>
          </cell>
          <cell r="AK2146">
            <v>0</v>
          </cell>
          <cell r="AL2146">
            <v>0</v>
          </cell>
          <cell r="AM2146">
            <v>0</v>
          </cell>
          <cell r="AN2146">
            <v>0</v>
          </cell>
          <cell r="AO2146" t="str">
            <v>Inactive</v>
          </cell>
        </row>
        <row r="2147">
          <cell r="B2147">
            <v>12827</v>
          </cell>
          <cell r="C2147" t="str">
            <v>Ms.</v>
          </cell>
          <cell r="D2147" t="str">
            <v>Sabrin Zinat Rahman</v>
          </cell>
          <cell r="E2147" t="str">
            <v>Chief Architect</v>
          </cell>
          <cell r="F2147" t="str">
            <v>Chief Architect</v>
          </cell>
          <cell r="G2147" t="str">
            <v>Design</v>
          </cell>
          <cell r="H2147">
            <v>0</v>
          </cell>
          <cell r="I2147" t="str">
            <v>Head Office</v>
          </cell>
          <cell r="J2147">
            <v>44086</v>
          </cell>
          <cell r="K2147">
            <v>160000</v>
          </cell>
          <cell r="L2147">
            <v>160000</v>
          </cell>
          <cell r="M2147">
            <v>44086</v>
          </cell>
          <cell r="N2147">
            <v>44616</v>
          </cell>
          <cell r="O2147" t="str">
            <v>1 Years, 5 Months, 12 Days</v>
          </cell>
          <cell r="P2147">
            <v>14</v>
          </cell>
          <cell r="Q2147" t="str">
            <v>Permanent</v>
          </cell>
          <cell r="R2147">
            <v>44267</v>
          </cell>
          <cell r="S2147">
            <v>44266</v>
          </cell>
          <cell r="T2147" t="str">
            <v>N/A</v>
          </cell>
          <cell r="U2147" t="str">
            <v>N/A</v>
          </cell>
          <cell r="V2147" t="str">
            <v>N/A</v>
          </cell>
          <cell r="W2147" t="str">
            <v>N/A</v>
          </cell>
          <cell r="X2147" t="str">
            <v>N/A</v>
          </cell>
          <cell r="Y2147" t="str">
            <v>N/A</v>
          </cell>
          <cell r="Z2147" t="str">
            <v>N/A</v>
          </cell>
          <cell r="AA2147" t="str">
            <v>Bachelor of Architecture</v>
          </cell>
          <cell r="AB2147">
            <v>0</v>
          </cell>
          <cell r="AC2147" t="str">
            <v>BUET</v>
          </cell>
          <cell r="AD2147">
            <v>2007</v>
          </cell>
          <cell r="AE2147">
            <v>29983</v>
          </cell>
          <cell r="AF2147" t="str">
            <v>Flat # 5D, House # 127 (Kanakchapa), Azimpur Road, Dhaka-1205</v>
          </cell>
          <cell r="AG2147" t="str">
            <v>Noorpur, Pabna Sadar, Pabna</v>
          </cell>
          <cell r="AH2147" t="str">
            <v>Pabna</v>
          </cell>
          <cell r="AI2147" t="str">
            <v>01911210494</v>
          </cell>
          <cell r="AJ2147" t="str">
            <v>sabrinzinat@gmail.com</v>
          </cell>
          <cell r="AK2147" t="str">
            <v>Single</v>
          </cell>
          <cell r="AL2147" t="str">
            <v>Islam</v>
          </cell>
          <cell r="AM2147" t="str">
            <v>B+</v>
          </cell>
          <cell r="AN2147" t="str">
            <v>8207587190</v>
          </cell>
          <cell r="AO2147" t="str">
            <v>Active</v>
          </cell>
        </row>
        <row r="2148">
          <cell r="B2148">
            <v>12828</v>
          </cell>
          <cell r="C2148" t="str">
            <v>Mr.</v>
          </cell>
          <cell r="D2148" t="str">
            <v>Sharif Miah</v>
          </cell>
          <cell r="E2148" t="str">
            <v>Consultant</v>
          </cell>
          <cell r="F2148" t="str">
            <v>Executive</v>
          </cell>
          <cell r="G2148" t="str">
            <v>CSD &amp; AR</v>
          </cell>
          <cell r="H2148">
            <v>0</v>
          </cell>
          <cell r="I2148" t="str">
            <v>Head Office</v>
          </cell>
          <cell r="J2148">
            <v>44086</v>
          </cell>
          <cell r="K2148">
            <v>25000</v>
          </cell>
          <cell r="L2148">
            <v>25000</v>
          </cell>
          <cell r="M2148">
            <v>44086</v>
          </cell>
          <cell r="N2148">
            <v>44616</v>
          </cell>
          <cell r="O2148" t="str">
            <v>1 Years, 5 Months, 12 Days</v>
          </cell>
          <cell r="P2148">
            <v>0</v>
          </cell>
          <cell r="Q2148" t="str">
            <v>Permanent</v>
          </cell>
          <cell r="R2148">
            <v>44267</v>
          </cell>
          <cell r="S2148">
            <v>44267</v>
          </cell>
          <cell r="T2148" t="str">
            <v>N/A</v>
          </cell>
          <cell r="U2148" t="str">
            <v>N/A</v>
          </cell>
          <cell r="V2148" t="str">
            <v>N/A</v>
          </cell>
          <cell r="W2148" t="str">
            <v>N/A</v>
          </cell>
          <cell r="X2148" t="str">
            <v>N/A</v>
          </cell>
          <cell r="Y2148" t="str">
            <v>N/A</v>
          </cell>
          <cell r="Z2148" t="str">
            <v>N/A</v>
          </cell>
          <cell r="AA2148">
            <v>0</v>
          </cell>
          <cell r="AB2148">
            <v>0</v>
          </cell>
          <cell r="AC2148">
            <v>0</v>
          </cell>
          <cell r="AD2148">
            <v>0</v>
          </cell>
          <cell r="AE2148">
            <v>0</v>
          </cell>
          <cell r="AF2148">
            <v>0</v>
          </cell>
          <cell r="AG2148">
            <v>0</v>
          </cell>
          <cell r="AH2148">
            <v>0</v>
          </cell>
          <cell r="AI2148" t="str">
            <v>01986710095</v>
          </cell>
          <cell r="AJ2148">
            <v>0</v>
          </cell>
          <cell r="AK2148">
            <v>0</v>
          </cell>
          <cell r="AL2148">
            <v>0</v>
          </cell>
          <cell r="AM2148">
            <v>0</v>
          </cell>
          <cell r="AN2148">
            <v>0</v>
          </cell>
          <cell r="AO2148" t="str">
            <v>Active</v>
          </cell>
        </row>
        <row r="2149">
          <cell r="B2149">
            <v>12829</v>
          </cell>
          <cell r="C2149" t="str">
            <v>Mr.</v>
          </cell>
          <cell r="D2149" t="str">
            <v>Shakil Ahmed</v>
          </cell>
          <cell r="E2149" t="str">
            <v>Executive, Landscape</v>
          </cell>
          <cell r="F2149" t="str">
            <v>Executive, Landscape</v>
          </cell>
          <cell r="G2149" t="str">
            <v>Design</v>
          </cell>
          <cell r="H2149">
            <v>0</v>
          </cell>
          <cell r="I2149" t="str">
            <v>Head Office</v>
          </cell>
          <cell r="J2149">
            <v>44086</v>
          </cell>
          <cell r="K2149">
            <v>20000</v>
          </cell>
          <cell r="L2149">
            <v>21500</v>
          </cell>
          <cell r="M2149">
            <v>44086</v>
          </cell>
          <cell r="N2149">
            <v>44616</v>
          </cell>
          <cell r="O2149" t="str">
            <v>1 Years, 5 Months, 12 Days</v>
          </cell>
          <cell r="P2149">
            <v>0</v>
          </cell>
          <cell r="Q2149" t="str">
            <v>Permanent</v>
          </cell>
          <cell r="R2149">
            <v>44267</v>
          </cell>
          <cell r="S2149">
            <v>44287</v>
          </cell>
          <cell r="T2149">
            <v>44191</v>
          </cell>
          <cell r="U2149">
            <v>1500</v>
          </cell>
          <cell r="V2149" t="str">
            <v>N/A</v>
          </cell>
          <cell r="W2149" t="str">
            <v>N/A</v>
          </cell>
          <cell r="X2149" t="str">
            <v>N/A</v>
          </cell>
          <cell r="Y2149" t="str">
            <v>N/A</v>
          </cell>
          <cell r="Z2149" t="str">
            <v>N/A</v>
          </cell>
          <cell r="AA2149">
            <v>0</v>
          </cell>
          <cell r="AB2149">
            <v>0</v>
          </cell>
          <cell r="AC2149">
            <v>0</v>
          </cell>
          <cell r="AD2149">
            <v>0</v>
          </cell>
          <cell r="AE2149">
            <v>0</v>
          </cell>
          <cell r="AF2149">
            <v>0</v>
          </cell>
          <cell r="AG2149">
            <v>0</v>
          </cell>
          <cell r="AH2149">
            <v>0</v>
          </cell>
          <cell r="AI2149" t="str">
            <v>01856887476</v>
          </cell>
          <cell r="AJ2149">
            <v>0</v>
          </cell>
          <cell r="AK2149">
            <v>0</v>
          </cell>
          <cell r="AL2149">
            <v>0</v>
          </cell>
          <cell r="AM2149">
            <v>0</v>
          </cell>
          <cell r="AN2149">
            <v>0</v>
          </cell>
          <cell r="AO2149" t="str">
            <v>Active</v>
          </cell>
        </row>
        <row r="2150">
          <cell r="B2150">
            <v>12830</v>
          </cell>
          <cell r="C2150" t="str">
            <v>Ms.</v>
          </cell>
          <cell r="D2150" t="str">
            <v>Iffat Ara Sharmin</v>
          </cell>
          <cell r="E2150" t="str">
            <v>Content Writer</v>
          </cell>
          <cell r="F2150" t="str">
            <v>Content Writer</v>
          </cell>
          <cell r="G2150" t="str">
            <v>Communication &amp; Brand Management</v>
          </cell>
          <cell r="H2150">
            <v>0</v>
          </cell>
          <cell r="I2150" t="str">
            <v>Head Office</v>
          </cell>
          <cell r="J2150">
            <v>44086</v>
          </cell>
          <cell r="K2150">
            <v>24000</v>
          </cell>
          <cell r="L2150">
            <v>24000</v>
          </cell>
          <cell r="M2150">
            <v>44086</v>
          </cell>
          <cell r="N2150">
            <v>44616</v>
          </cell>
          <cell r="O2150" t="str">
            <v>1 Years, 5 Months, 12 Days</v>
          </cell>
          <cell r="P2150">
            <v>0</v>
          </cell>
          <cell r="Q2150" t="str">
            <v>Permanent</v>
          </cell>
          <cell r="R2150">
            <v>44267</v>
          </cell>
          <cell r="S2150">
            <v>44267</v>
          </cell>
          <cell r="T2150" t="str">
            <v>N/A</v>
          </cell>
          <cell r="U2150" t="str">
            <v>N/A</v>
          </cell>
          <cell r="V2150" t="str">
            <v>N/A</v>
          </cell>
          <cell r="W2150" t="str">
            <v>N/A</v>
          </cell>
          <cell r="X2150" t="str">
            <v>N/A</v>
          </cell>
          <cell r="Y2150" t="str">
            <v>N/A</v>
          </cell>
          <cell r="Z2150" t="str">
            <v>N/A</v>
          </cell>
          <cell r="AA2150">
            <v>0</v>
          </cell>
          <cell r="AB2150">
            <v>0</v>
          </cell>
          <cell r="AC2150">
            <v>0</v>
          </cell>
          <cell r="AD2150">
            <v>0</v>
          </cell>
          <cell r="AE2150">
            <v>0</v>
          </cell>
          <cell r="AF2150">
            <v>0</v>
          </cell>
          <cell r="AG2150">
            <v>0</v>
          </cell>
          <cell r="AH2150">
            <v>0</v>
          </cell>
          <cell r="AI2150" t="str">
            <v>01711364139</v>
          </cell>
          <cell r="AJ2150" t="str">
            <v>dionto@gmail.com
i.sharmeen@outlook.com</v>
          </cell>
          <cell r="AK2150">
            <v>0</v>
          </cell>
          <cell r="AL2150">
            <v>0</v>
          </cell>
          <cell r="AM2150">
            <v>0</v>
          </cell>
          <cell r="AN2150">
            <v>0</v>
          </cell>
          <cell r="AO2150" t="str">
            <v>Active</v>
          </cell>
        </row>
        <row r="2151">
          <cell r="B2151">
            <v>12831</v>
          </cell>
          <cell r="C2151" t="str">
            <v>Mr.</v>
          </cell>
          <cell r="D2151" t="str">
            <v>Md. Mamunul Islam</v>
          </cell>
          <cell r="E2151" t="str">
            <v>Consultant</v>
          </cell>
          <cell r="F2151" t="str">
            <v>Consultant</v>
          </cell>
          <cell r="G2151" t="str">
            <v>Brokerage</v>
          </cell>
          <cell r="H2151">
            <v>0</v>
          </cell>
          <cell r="I2151" t="str">
            <v>Head Office</v>
          </cell>
          <cell r="J2151">
            <v>44089</v>
          </cell>
          <cell r="K2151">
            <v>23000</v>
          </cell>
          <cell r="L2151">
            <v>23000</v>
          </cell>
          <cell r="M2151">
            <v>44089</v>
          </cell>
          <cell r="N2151">
            <v>44616</v>
          </cell>
          <cell r="O2151" t="str">
            <v>1 Years, 5 Months, 9 Days</v>
          </cell>
          <cell r="P2151">
            <v>0</v>
          </cell>
          <cell r="Q2151" t="str">
            <v>Permanent</v>
          </cell>
          <cell r="R2151">
            <v>44270</v>
          </cell>
          <cell r="S2151">
            <v>44270</v>
          </cell>
          <cell r="T2151" t="str">
            <v>N/A</v>
          </cell>
          <cell r="U2151" t="str">
            <v>N/A</v>
          </cell>
          <cell r="V2151" t="str">
            <v>N/A</v>
          </cell>
          <cell r="W2151" t="str">
            <v>N/A</v>
          </cell>
          <cell r="X2151" t="str">
            <v>N/A</v>
          </cell>
          <cell r="Y2151" t="str">
            <v>N/A</v>
          </cell>
          <cell r="Z2151" t="str">
            <v>N/A</v>
          </cell>
          <cell r="AA2151">
            <v>0</v>
          </cell>
          <cell r="AB2151">
            <v>0</v>
          </cell>
          <cell r="AC2151">
            <v>0</v>
          </cell>
          <cell r="AD2151">
            <v>0</v>
          </cell>
          <cell r="AE2151">
            <v>0</v>
          </cell>
          <cell r="AF2151">
            <v>0</v>
          </cell>
          <cell r="AG2151">
            <v>0</v>
          </cell>
          <cell r="AH2151">
            <v>0</v>
          </cell>
          <cell r="AI2151" t="str">
            <v>01735301140</v>
          </cell>
          <cell r="AJ2151">
            <v>0</v>
          </cell>
          <cell r="AK2151">
            <v>0</v>
          </cell>
          <cell r="AL2151">
            <v>0</v>
          </cell>
          <cell r="AM2151">
            <v>0</v>
          </cell>
          <cell r="AN2151">
            <v>0</v>
          </cell>
          <cell r="AO2151" t="str">
            <v>Inactive</v>
          </cell>
        </row>
        <row r="2152">
          <cell r="B2152">
            <v>12832</v>
          </cell>
          <cell r="C2152" t="str">
            <v>Mr.</v>
          </cell>
          <cell r="D2152" t="str">
            <v>Rashed Nezam Rana</v>
          </cell>
          <cell r="E2152" t="str">
            <v>Executive</v>
          </cell>
          <cell r="F2152" t="str">
            <v>Executive</v>
          </cell>
          <cell r="G2152" t="str">
            <v>Brokerage</v>
          </cell>
          <cell r="H2152">
            <v>0</v>
          </cell>
          <cell r="I2152" t="str">
            <v>Head Office</v>
          </cell>
          <cell r="J2152">
            <v>44089</v>
          </cell>
          <cell r="K2152">
            <v>20000</v>
          </cell>
          <cell r="L2152">
            <v>20000</v>
          </cell>
          <cell r="M2152">
            <v>44089</v>
          </cell>
          <cell r="N2152">
            <v>44616</v>
          </cell>
          <cell r="O2152" t="str">
            <v>1 Years, 5 Months, 9 Days</v>
          </cell>
          <cell r="P2152">
            <v>0</v>
          </cell>
          <cell r="Q2152" t="str">
            <v>Permanent</v>
          </cell>
          <cell r="R2152">
            <v>44270</v>
          </cell>
          <cell r="S2152" t="str">
            <v>Non Confrim</v>
          </cell>
          <cell r="T2152" t="str">
            <v>N/A</v>
          </cell>
          <cell r="U2152" t="str">
            <v>N/A</v>
          </cell>
          <cell r="V2152" t="str">
            <v>N/A</v>
          </cell>
          <cell r="W2152" t="str">
            <v>N/A</v>
          </cell>
          <cell r="X2152" t="str">
            <v>N/A</v>
          </cell>
          <cell r="Y2152" t="str">
            <v>N/A</v>
          </cell>
          <cell r="Z2152" t="str">
            <v>N/A</v>
          </cell>
          <cell r="AA2152">
            <v>0</v>
          </cell>
          <cell r="AB2152">
            <v>0</v>
          </cell>
          <cell r="AC2152">
            <v>0</v>
          </cell>
          <cell r="AD2152">
            <v>0</v>
          </cell>
          <cell r="AE2152">
            <v>0</v>
          </cell>
          <cell r="AF2152">
            <v>0</v>
          </cell>
          <cell r="AG2152">
            <v>0</v>
          </cell>
          <cell r="AH2152">
            <v>0</v>
          </cell>
          <cell r="AI2152" t="str">
            <v>01775904737</v>
          </cell>
          <cell r="AJ2152">
            <v>0</v>
          </cell>
          <cell r="AK2152">
            <v>0</v>
          </cell>
          <cell r="AL2152">
            <v>0</v>
          </cell>
          <cell r="AM2152">
            <v>0</v>
          </cell>
          <cell r="AN2152">
            <v>0</v>
          </cell>
          <cell r="AO2152" t="str">
            <v>Inactive</v>
          </cell>
        </row>
        <row r="2153">
          <cell r="B2153">
            <v>12833</v>
          </cell>
          <cell r="C2153" t="str">
            <v>Mr.</v>
          </cell>
          <cell r="D2153" t="str">
            <v>Faisal Shake</v>
          </cell>
          <cell r="E2153" t="str">
            <v>Assistant Manager</v>
          </cell>
          <cell r="F2153" t="str">
            <v>Assistant Manager</v>
          </cell>
          <cell r="G2153" t="str">
            <v>Sales, Classic</v>
          </cell>
          <cell r="H2153">
            <v>0</v>
          </cell>
          <cell r="I2153" t="str">
            <v>Head Office</v>
          </cell>
          <cell r="J2153">
            <v>44089</v>
          </cell>
          <cell r="K2153">
            <v>50000</v>
          </cell>
          <cell r="L2153">
            <v>50000</v>
          </cell>
          <cell r="M2153">
            <v>44089</v>
          </cell>
          <cell r="N2153">
            <v>44616</v>
          </cell>
          <cell r="O2153" t="str">
            <v>1 Years, 5 Months, 9 Days</v>
          </cell>
          <cell r="P2153">
            <v>0</v>
          </cell>
          <cell r="Q2153" t="str">
            <v>Permanent</v>
          </cell>
          <cell r="R2153">
            <v>44270</v>
          </cell>
          <cell r="S2153" t="str">
            <v>Non Confrim</v>
          </cell>
          <cell r="T2153" t="str">
            <v>N/A</v>
          </cell>
          <cell r="U2153" t="str">
            <v>N/A</v>
          </cell>
          <cell r="V2153" t="str">
            <v>N/A</v>
          </cell>
          <cell r="W2153" t="str">
            <v>N/A</v>
          </cell>
          <cell r="X2153" t="str">
            <v>N/A</v>
          </cell>
          <cell r="Y2153" t="str">
            <v>N/A</v>
          </cell>
          <cell r="Z2153" t="str">
            <v>N/A</v>
          </cell>
          <cell r="AA2153">
            <v>0</v>
          </cell>
          <cell r="AB2153">
            <v>0</v>
          </cell>
          <cell r="AC2153">
            <v>0</v>
          </cell>
          <cell r="AD2153">
            <v>0</v>
          </cell>
          <cell r="AE2153">
            <v>0</v>
          </cell>
          <cell r="AF2153">
            <v>0</v>
          </cell>
          <cell r="AG2153">
            <v>0</v>
          </cell>
          <cell r="AH2153">
            <v>0</v>
          </cell>
          <cell r="AI2153" t="str">
            <v>01711572180</v>
          </cell>
          <cell r="AJ2153">
            <v>0</v>
          </cell>
          <cell r="AK2153">
            <v>0</v>
          </cell>
          <cell r="AL2153">
            <v>0</v>
          </cell>
          <cell r="AM2153">
            <v>0</v>
          </cell>
          <cell r="AN2153">
            <v>0</v>
          </cell>
          <cell r="AO2153" t="str">
            <v>Inactive</v>
          </cell>
        </row>
        <row r="2154">
          <cell r="B2154">
            <v>12834</v>
          </cell>
          <cell r="C2154" t="str">
            <v>Mr.</v>
          </cell>
          <cell r="D2154" t="str">
            <v>Mohammad Saddam Hossain</v>
          </cell>
          <cell r="E2154" t="str">
            <v>Consultant</v>
          </cell>
          <cell r="F2154" t="str">
            <v>Consultant</v>
          </cell>
          <cell r="G2154" t="str">
            <v>Sales, Classic</v>
          </cell>
          <cell r="H2154">
            <v>0</v>
          </cell>
          <cell r="I2154" t="str">
            <v>Savar</v>
          </cell>
          <cell r="J2154">
            <v>44089</v>
          </cell>
          <cell r="K2154">
            <v>20000</v>
          </cell>
          <cell r="L2154">
            <v>20000</v>
          </cell>
          <cell r="M2154">
            <v>44089</v>
          </cell>
          <cell r="N2154">
            <v>44616</v>
          </cell>
          <cell r="O2154" t="str">
            <v>1 Years, 5 Months, 9 Days</v>
          </cell>
          <cell r="P2154">
            <v>0</v>
          </cell>
          <cell r="Q2154" t="str">
            <v>Permanent</v>
          </cell>
          <cell r="R2154">
            <v>44270</v>
          </cell>
          <cell r="S2154" t="str">
            <v>Non Confrim</v>
          </cell>
          <cell r="T2154" t="str">
            <v>N/A</v>
          </cell>
          <cell r="U2154" t="str">
            <v>N/A</v>
          </cell>
          <cell r="V2154" t="str">
            <v>N/A</v>
          </cell>
          <cell r="W2154" t="str">
            <v>N/A</v>
          </cell>
          <cell r="X2154" t="str">
            <v>N/A</v>
          </cell>
          <cell r="Y2154" t="str">
            <v>N/A</v>
          </cell>
          <cell r="Z2154" t="str">
            <v>N/A</v>
          </cell>
          <cell r="AA2154">
            <v>0</v>
          </cell>
          <cell r="AB2154">
            <v>0</v>
          </cell>
          <cell r="AC2154">
            <v>0</v>
          </cell>
          <cell r="AD2154">
            <v>0</v>
          </cell>
          <cell r="AE2154">
            <v>0</v>
          </cell>
          <cell r="AF2154">
            <v>0</v>
          </cell>
          <cell r="AG2154">
            <v>0</v>
          </cell>
          <cell r="AH2154">
            <v>0</v>
          </cell>
          <cell r="AI2154" t="str">
            <v>01671744658</v>
          </cell>
          <cell r="AJ2154">
            <v>0</v>
          </cell>
          <cell r="AK2154">
            <v>0</v>
          </cell>
          <cell r="AL2154">
            <v>0</v>
          </cell>
          <cell r="AM2154">
            <v>0</v>
          </cell>
          <cell r="AN2154">
            <v>0</v>
          </cell>
          <cell r="AO2154" t="str">
            <v>Inactive</v>
          </cell>
        </row>
        <row r="2155">
          <cell r="B2155">
            <v>12835</v>
          </cell>
          <cell r="C2155" t="str">
            <v>Mr.</v>
          </cell>
          <cell r="D2155" t="str">
            <v>Jahangir Alam</v>
          </cell>
          <cell r="E2155" t="str">
            <v>Senior Executive</v>
          </cell>
          <cell r="F2155" t="str">
            <v>Senior Executive</v>
          </cell>
          <cell r="G2155" t="str">
            <v>Procurement</v>
          </cell>
          <cell r="H2155">
            <v>0</v>
          </cell>
          <cell r="I2155" t="str">
            <v>Head Office</v>
          </cell>
          <cell r="J2155">
            <v>44089</v>
          </cell>
          <cell r="K2155">
            <v>35000</v>
          </cell>
          <cell r="L2155">
            <v>35000</v>
          </cell>
          <cell r="M2155">
            <v>44089</v>
          </cell>
          <cell r="N2155">
            <v>44616</v>
          </cell>
          <cell r="O2155" t="str">
            <v>1 Years, 5 Months, 9 Days</v>
          </cell>
          <cell r="P2155">
            <v>0</v>
          </cell>
          <cell r="Q2155" t="str">
            <v>Permanent</v>
          </cell>
          <cell r="R2155">
            <v>44270</v>
          </cell>
          <cell r="S2155">
            <v>44270</v>
          </cell>
          <cell r="T2155" t="str">
            <v>N/A</v>
          </cell>
          <cell r="U2155" t="str">
            <v>N/A</v>
          </cell>
          <cell r="V2155" t="str">
            <v>N/A</v>
          </cell>
          <cell r="W2155" t="str">
            <v>N/A</v>
          </cell>
          <cell r="X2155" t="str">
            <v>N/A</v>
          </cell>
          <cell r="Y2155" t="str">
            <v>N/A</v>
          </cell>
          <cell r="Z2155" t="str">
            <v>N/A</v>
          </cell>
          <cell r="AA2155">
            <v>0</v>
          </cell>
          <cell r="AB2155">
            <v>0</v>
          </cell>
          <cell r="AC2155">
            <v>0</v>
          </cell>
          <cell r="AD2155">
            <v>0</v>
          </cell>
          <cell r="AE2155">
            <v>0</v>
          </cell>
          <cell r="AF2155">
            <v>0</v>
          </cell>
          <cell r="AG2155">
            <v>0</v>
          </cell>
          <cell r="AH2155">
            <v>0</v>
          </cell>
          <cell r="AI2155" t="str">
            <v>01819099698</v>
          </cell>
          <cell r="AJ2155">
            <v>0</v>
          </cell>
          <cell r="AK2155">
            <v>0</v>
          </cell>
          <cell r="AL2155">
            <v>0</v>
          </cell>
          <cell r="AM2155">
            <v>0</v>
          </cell>
          <cell r="AN2155">
            <v>0</v>
          </cell>
          <cell r="AO2155" t="str">
            <v>Inactive</v>
          </cell>
        </row>
        <row r="2156">
          <cell r="B2156">
            <v>12836</v>
          </cell>
          <cell r="C2156" t="str">
            <v>Mr.</v>
          </cell>
          <cell r="D2156" t="str">
            <v>Songkor Kumar Roy</v>
          </cell>
          <cell r="E2156" t="str">
            <v>Executive</v>
          </cell>
          <cell r="F2156" t="str">
            <v>Executive</v>
          </cell>
          <cell r="G2156" t="str">
            <v>Brokerage (Property Rent)</v>
          </cell>
          <cell r="H2156">
            <v>0</v>
          </cell>
          <cell r="I2156" t="str">
            <v>Head Office</v>
          </cell>
          <cell r="J2156">
            <v>44093</v>
          </cell>
          <cell r="K2156">
            <v>16000</v>
          </cell>
          <cell r="L2156">
            <v>16000</v>
          </cell>
          <cell r="M2156">
            <v>44093</v>
          </cell>
          <cell r="N2156">
            <v>44616</v>
          </cell>
          <cell r="O2156" t="str">
            <v>1 Years, 5 Months, 5 Days</v>
          </cell>
          <cell r="P2156">
            <v>0</v>
          </cell>
          <cell r="Q2156" t="str">
            <v>Permanent</v>
          </cell>
          <cell r="R2156">
            <v>44274</v>
          </cell>
          <cell r="S2156" t="str">
            <v>Non Confrim</v>
          </cell>
          <cell r="T2156" t="str">
            <v>N/A</v>
          </cell>
          <cell r="U2156" t="str">
            <v>N/A</v>
          </cell>
          <cell r="V2156" t="str">
            <v>N/A</v>
          </cell>
          <cell r="W2156" t="str">
            <v>N/A</v>
          </cell>
          <cell r="X2156" t="str">
            <v>N/A</v>
          </cell>
          <cell r="Y2156" t="str">
            <v>N/A</v>
          </cell>
          <cell r="Z2156" t="str">
            <v>N/A</v>
          </cell>
          <cell r="AA2156">
            <v>0</v>
          </cell>
          <cell r="AB2156">
            <v>0</v>
          </cell>
          <cell r="AC2156">
            <v>0</v>
          </cell>
          <cell r="AD2156">
            <v>0</v>
          </cell>
          <cell r="AE2156">
            <v>0</v>
          </cell>
          <cell r="AF2156">
            <v>0</v>
          </cell>
          <cell r="AG2156">
            <v>0</v>
          </cell>
          <cell r="AH2156">
            <v>0</v>
          </cell>
          <cell r="AI2156">
            <v>0</v>
          </cell>
          <cell r="AJ2156">
            <v>0</v>
          </cell>
          <cell r="AK2156">
            <v>0</v>
          </cell>
          <cell r="AL2156">
            <v>0</v>
          </cell>
          <cell r="AM2156">
            <v>0</v>
          </cell>
          <cell r="AN2156">
            <v>0</v>
          </cell>
          <cell r="AO2156" t="str">
            <v>Inactive</v>
          </cell>
        </row>
        <row r="2157">
          <cell r="B2157">
            <v>12837</v>
          </cell>
          <cell r="C2157" t="str">
            <v>Mr.</v>
          </cell>
          <cell r="D2157" t="str">
            <v>Md. Sajidur Rahaman</v>
          </cell>
          <cell r="E2157" t="str">
            <v>Senior Executive</v>
          </cell>
          <cell r="F2157" t="str">
            <v>Senior Executive</v>
          </cell>
          <cell r="G2157" t="str">
            <v>CSD &amp; AR</v>
          </cell>
          <cell r="H2157">
            <v>0</v>
          </cell>
          <cell r="I2157" t="str">
            <v>Head Office</v>
          </cell>
          <cell r="J2157">
            <v>44093</v>
          </cell>
          <cell r="K2157">
            <v>23000</v>
          </cell>
          <cell r="L2157">
            <v>23000</v>
          </cell>
          <cell r="M2157">
            <v>44093</v>
          </cell>
          <cell r="N2157">
            <v>44616</v>
          </cell>
          <cell r="O2157" t="str">
            <v>1 Years, 5 Months, 5 Days</v>
          </cell>
          <cell r="P2157">
            <v>0</v>
          </cell>
          <cell r="Q2157" t="str">
            <v>Permanent</v>
          </cell>
          <cell r="R2157">
            <v>44274</v>
          </cell>
          <cell r="S2157" t="str">
            <v>Non Confrim</v>
          </cell>
          <cell r="T2157" t="str">
            <v>N/A</v>
          </cell>
          <cell r="U2157" t="str">
            <v>N/A</v>
          </cell>
          <cell r="V2157" t="str">
            <v>N/A</v>
          </cell>
          <cell r="W2157" t="str">
            <v>N/A</v>
          </cell>
          <cell r="X2157" t="str">
            <v>N/A</v>
          </cell>
          <cell r="Y2157" t="str">
            <v>N/A</v>
          </cell>
          <cell r="Z2157" t="str">
            <v>N/A</v>
          </cell>
          <cell r="AA2157">
            <v>0</v>
          </cell>
          <cell r="AB2157">
            <v>0</v>
          </cell>
          <cell r="AC2157">
            <v>0</v>
          </cell>
          <cell r="AD2157">
            <v>0</v>
          </cell>
          <cell r="AE2157">
            <v>0</v>
          </cell>
          <cell r="AF2157">
            <v>0</v>
          </cell>
          <cell r="AG2157">
            <v>0</v>
          </cell>
          <cell r="AH2157">
            <v>0</v>
          </cell>
          <cell r="AI2157">
            <v>0</v>
          </cell>
          <cell r="AJ2157">
            <v>0</v>
          </cell>
          <cell r="AK2157">
            <v>0</v>
          </cell>
          <cell r="AL2157">
            <v>0</v>
          </cell>
          <cell r="AM2157">
            <v>0</v>
          </cell>
          <cell r="AN2157">
            <v>0</v>
          </cell>
          <cell r="AO2157" t="str">
            <v>Inactive</v>
          </cell>
        </row>
        <row r="2158">
          <cell r="B2158">
            <v>12838</v>
          </cell>
          <cell r="C2158" t="str">
            <v>Mr.</v>
          </cell>
          <cell r="D2158" t="str">
            <v>Himel Das</v>
          </cell>
          <cell r="E2158" t="str">
            <v>Consultant</v>
          </cell>
          <cell r="F2158" t="str">
            <v>Consultant</v>
          </cell>
          <cell r="G2158" t="str">
            <v>Sales</v>
          </cell>
          <cell r="H2158">
            <v>0</v>
          </cell>
          <cell r="I2158" t="str">
            <v>Chittagong Office</v>
          </cell>
          <cell r="J2158">
            <v>44093</v>
          </cell>
          <cell r="K2158">
            <v>20000</v>
          </cell>
          <cell r="L2158">
            <v>20000</v>
          </cell>
          <cell r="M2158">
            <v>44093</v>
          </cell>
          <cell r="N2158">
            <v>44616</v>
          </cell>
          <cell r="O2158" t="str">
            <v>1 Years, 5 Months, 5 Days</v>
          </cell>
          <cell r="P2158">
            <v>0</v>
          </cell>
          <cell r="Q2158" t="str">
            <v>Permanent</v>
          </cell>
          <cell r="R2158">
            <v>44274</v>
          </cell>
          <cell r="S2158" t="str">
            <v>Non Confrim</v>
          </cell>
          <cell r="T2158" t="str">
            <v>N/A</v>
          </cell>
          <cell r="U2158" t="str">
            <v>N/A</v>
          </cell>
          <cell r="V2158" t="str">
            <v>N/A</v>
          </cell>
          <cell r="W2158" t="str">
            <v>N/A</v>
          </cell>
          <cell r="X2158" t="str">
            <v>N/A</v>
          </cell>
          <cell r="Y2158" t="str">
            <v>N/A</v>
          </cell>
          <cell r="Z2158" t="str">
            <v>N/A</v>
          </cell>
          <cell r="AA2158">
            <v>0</v>
          </cell>
          <cell r="AB2158">
            <v>0</v>
          </cell>
          <cell r="AC2158">
            <v>0</v>
          </cell>
          <cell r="AD2158">
            <v>0</v>
          </cell>
          <cell r="AE2158">
            <v>0</v>
          </cell>
          <cell r="AF2158">
            <v>0</v>
          </cell>
          <cell r="AG2158">
            <v>0</v>
          </cell>
          <cell r="AH2158">
            <v>0</v>
          </cell>
          <cell r="AI2158">
            <v>0</v>
          </cell>
          <cell r="AJ2158">
            <v>0</v>
          </cell>
          <cell r="AK2158">
            <v>0</v>
          </cell>
          <cell r="AL2158">
            <v>0</v>
          </cell>
          <cell r="AM2158">
            <v>0</v>
          </cell>
          <cell r="AN2158">
            <v>0</v>
          </cell>
          <cell r="AO2158" t="str">
            <v>Inactive</v>
          </cell>
        </row>
        <row r="2159">
          <cell r="B2159">
            <v>12839</v>
          </cell>
          <cell r="C2159" t="str">
            <v>Mr.</v>
          </cell>
          <cell r="D2159" t="str">
            <v>Golam Rabbi</v>
          </cell>
          <cell r="E2159" t="str">
            <v>Senior Executive, MIS</v>
          </cell>
          <cell r="F2159" t="str">
            <v>Senior Executive, MIS</v>
          </cell>
          <cell r="G2159" t="str">
            <v>Sales</v>
          </cell>
          <cell r="H2159">
            <v>0</v>
          </cell>
          <cell r="I2159" t="str">
            <v>Head Office</v>
          </cell>
          <cell r="J2159">
            <v>44095</v>
          </cell>
          <cell r="K2159">
            <v>30000</v>
          </cell>
          <cell r="L2159">
            <v>30000</v>
          </cell>
          <cell r="M2159">
            <v>44095</v>
          </cell>
          <cell r="N2159">
            <v>44616</v>
          </cell>
          <cell r="O2159" t="str">
            <v>1 Years, 5 Months, 3 Days</v>
          </cell>
          <cell r="P2159">
            <v>0</v>
          </cell>
          <cell r="Q2159" t="str">
            <v>Permanent</v>
          </cell>
          <cell r="R2159">
            <v>44276</v>
          </cell>
          <cell r="S2159" t="str">
            <v>Non Confrim</v>
          </cell>
          <cell r="T2159" t="str">
            <v>N/A</v>
          </cell>
          <cell r="U2159" t="str">
            <v>N/A</v>
          </cell>
          <cell r="V2159" t="str">
            <v>N/A</v>
          </cell>
          <cell r="W2159" t="str">
            <v>N/A</v>
          </cell>
          <cell r="X2159" t="str">
            <v>N/A</v>
          </cell>
          <cell r="Y2159" t="str">
            <v>N/A</v>
          </cell>
          <cell r="Z2159" t="str">
            <v>N/A</v>
          </cell>
          <cell r="AA2159">
            <v>0</v>
          </cell>
          <cell r="AB2159">
            <v>0</v>
          </cell>
          <cell r="AC2159">
            <v>0</v>
          </cell>
          <cell r="AD2159">
            <v>0</v>
          </cell>
          <cell r="AE2159">
            <v>0</v>
          </cell>
          <cell r="AF2159">
            <v>0</v>
          </cell>
          <cell r="AG2159">
            <v>0</v>
          </cell>
          <cell r="AH2159">
            <v>0</v>
          </cell>
          <cell r="AI2159" t="str">
            <v>01720461360</v>
          </cell>
          <cell r="AJ2159">
            <v>0</v>
          </cell>
          <cell r="AK2159">
            <v>0</v>
          </cell>
          <cell r="AL2159">
            <v>0</v>
          </cell>
          <cell r="AM2159">
            <v>0</v>
          </cell>
          <cell r="AN2159">
            <v>0</v>
          </cell>
          <cell r="AO2159" t="str">
            <v>Inactive</v>
          </cell>
        </row>
        <row r="2160">
          <cell r="B2160">
            <v>12840</v>
          </cell>
          <cell r="C2160" t="str">
            <v>Mr.</v>
          </cell>
          <cell r="D2160" t="str">
            <v>Md. Rifat Amin</v>
          </cell>
          <cell r="E2160" t="str">
            <v>Executive</v>
          </cell>
          <cell r="F2160" t="str">
            <v>Executive</v>
          </cell>
          <cell r="G2160" t="str">
            <v>Brokerage (Property Rent)</v>
          </cell>
          <cell r="H2160">
            <v>0</v>
          </cell>
          <cell r="I2160" t="str">
            <v>Head Office</v>
          </cell>
          <cell r="J2160">
            <v>44095</v>
          </cell>
          <cell r="K2160">
            <v>16000</v>
          </cell>
          <cell r="L2160">
            <v>16000</v>
          </cell>
          <cell r="M2160">
            <v>44095</v>
          </cell>
          <cell r="N2160">
            <v>44616</v>
          </cell>
          <cell r="O2160" t="str">
            <v>1 Years, 5 Months, 3 Days</v>
          </cell>
          <cell r="P2160">
            <v>0</v>
          </cell>
          <cell r="Q2160" t="str">
            <v>Permanent</v>
          </cell>
          <cell r="R2160">
            <v>44276</v>
          </cell>
          <cell r="S2160" t="str">
            <v>Non Confrim</v>
          </cell>
          <cell r="T2160" t="str">
            <v>N/A</v>
          </cell>
          <cell r="U2160" t="str">
            <v>N/A</v>
          </cell>
          <cell r="V2160" t="str">
            <v>N/A</v>
          </cell>
          <cell r="W2160" t="str">
            <v>N/A</v>
          </cell>
          <cell r="X2160" t="str">
            <v>N/A</v>
          </cell>
          <cell r="Y2160" t="str">
            <v>N/A</v>
          </cell>
          <cell r="Z2160" t="str">
            <v>N/A</v>
          </cell>
          <cell r="AA2160">
            <v>0</v>
          </cell>
          <cell r="AB2160">
            <v>0</v>
          </cell>
          <cell r="AC2160">
            <v>0</v>
          </cell>
          <cell r="AD2160">
            <v>0</v>
          </cell>
          <cell r="AE2160">
            <v>0</v>
          </cell>
          <cell r="AF2160">
            <v>0</v>
          </cell>
          <cell r="AG2160">
            <v>0</v>
          </cell>
          <cell r="AH2160">
            <v>0</v>
          </cell>
          <cell r="AI2160" t="str">
            <v>01670403393</v>
          </cell>
          <cell r="AJ2160">
            <v>0</v>
          </cell>
          <cell r="AK2160">
            <v>0</v>
          </cell>
          <cell r="AL2160">
            <v>0</v>
          </cell>
          <cell r="AM2160">
            <v>0</v>
          </cell>
          <cell r="AN2160">
            <v>0</v>
          </cell>
          <cell r="AO2160" t="str">
            <v>Inactive</v>
          </cell>
        </row>
        <row r="2161">
          <cell r="B2161">
            <v>57</v>
          </cell>
          <cell r="C2161" t="str">
            <v>Ms.</v>
          </cell>
          <cell r="D2161" t="str">
            <v>Tufatun Nahar</v>
          </cell>
          <cell r="E2161" t="str">
            <v>Junior Executive</v>
          </cell>
          <cell r="F2161" t="str">
            <v>Junior Executive</v>
          </cell>
          <cell r="G2161" t="str">
            <v>SBUs (Land Scape)</v>
          </cell>
          <cell r="H2161">
            <v>0</v>
          </cell>
          <cell r="I2161" t="str">
            <v>Head Office</v>
          </cell>
          <cell r="J2161">
            <v>44097</v>
          </cell>
          <cell r="K2161">
            <v>8000</v>
          </cell>
          <cell r="L2161">
            <v>8000</v>
          </cell>
          <cell r="M2161">
            <v>44097</v>
          </cell>
          <cell r="N2161">
            <v>44616</v>
          </cell>
          <cell r="O2161" t="str">
            <v>1 Years, 5 Months, 1 Days</v>
          </cell>
          <cell r="P2161">
            <v>0</v>
          </cell>
          <cell r="Q2161" t="str">
            <v>Contractual</v>
          </cell>
          <cell r="R2161">
            <v>44278</v>
          </cell>
          <cell r="S2161" t="str">
            <v>Non Confrim</v>
          </cell>
          <cell r="T2161" t="str">
            <v>N/A</v>
          </cell>
          <cell r="U2161" t="str">
            <v>N/A</v>
          </cell>
          <cell r="V2161" t="str">
            <v>N/A</v>
          </cell>
          <cell r="W2161" t="str">
            <v>N/A</v>
          </cell>
          <cell r="X2161" t="str">
            <v>N/A</v>
          </cell>
          <cell r="Y2161" t="str">
            <v>N/A</v>
          </cell>
          <cell r="Z2161" t="str">
            <v>N/A</v>
          </cell>
          <cell r="AA2161">
            <v>0</v>
          </cell>
          <cell r="AB2161">
            <v>0</v>
          </cell>
          <cell r="AC2161">
            <v>0</v>
          </cell>
          <cell r="AD2161">
            <v>0</v>
          </cell>
          <cell r="AE2161">
            <v>0</v>
          </cell>
          <cell r="AF2161">
            <v>0</v>
          </cell>
          <cell r="AG2161">
            <v>0</v>
          </cell>
          <cell r="AH2161">
            <v>0</v>
          </cell>
          <cell r="AI2161" t="str">
            <v>01730300966</v>
          </cell>
          <cell r="AJ2161">
            <v>0</v>
          </cell>
          <cell r="AK2161">
            <v>0</v>
          </cell>
          <cell r="AL2161">
            <v>0</v>
          </cell>
          <cell r="AM2161">
            <v>0</v>
          </cell>
          <cell r="AN2161">
            <v>0</v>
          </cell>
          <cell r="AO2161" t="str">
            <v>Inactive</v>
          </cell>
        </row>
        <row r="2162">
          <cell r="B2162">
            <v>12841</v>
          </cell>
          <cell r="C2162" t="str">
            <v>Mr.</v>
          </cell>
          <cell r="D2162" t="str">
            <v xml:space="preserve">Md. Farjanul Hoque </v>
          </cell>
          <cell r="E2162" t="str">
            <v>Executive Director</v>
          </cell>
          <cell r="F2162" t="str">
            <v>Executive Director</v>
          </cell>
          <cell r="G2162" t="str">
            <v>Brokerage</v>
          </cell>
          <cell r="H2162">
            <v>0</v>
          </cell>
          <cell r="I2162" t="str">
            <v>Head Office</v>
          </cell>
          <cell r="J2162">
            <v>44100</v>
          </cell>
          <cell r="K2162">
            <v>200000</v>
          </cell>
          <cell r="L2162">
            <v>200000</v>
          </cell>
          <cell r="M2162">
            <v>44100</v>
          </cell>
          <cell r="N2162">
            <v>44616</v>
          </cell>
          <cell r="O2162" t="str">
            <v>1 Years, 4 Months, 29 Days</v>
          </cell>
          <cell r="P2162">
            <v>0</v>
          </cell>
          <cell r="Q2162" t="str">
            <v>Permanent</v>
          </cell>
          <cell r="R2162">
            <v>44281</v>
          </cell>
          <cell r="S2162" t="str">
            <v>Non Confrim</v>
          </cell>
          <cell r="T2162" t="str">
            <v>N/A</v>
          </cell>
          <cell r="U2162" t="str">
            <v>N/A</v>
          </cell>
          <cell r="V2162" t="str">
            <v>N/A</v>
          </cell>
          <cell r="W2162" t="str">
            <v>N/A</v>
          </cell>
          <cell r="X2162" t="str">
            <v>N/A</v>
          </cell>
          <cell r="Y2162" t="str">
            <v>N/A</v>
          </cell>
          <cell r="Z2162" t="str">
            <v>N/A</v>
          </cell>
          <cell r="AA2162">
            <v>0</v>
          </cell>
          <cell r="AB2162">
            <v>0</v>
          </cell>
          <cell r="AC2162">
            <v>0</v>
          </cell>
          <cell r="AD2162">
            <v>0</v>
          </cell>
          <cell r="AE2162">
            <v>0</v>
          </cell>
          <cell r="AF2162">
            <v>0</v>
          </cell>
          <cell r="AG2162">
            <v>0</v>
          </cell>
          <cell r="AH2162">
            <v>0</v>
          </cell>
          <cell r="AI2162" t="str">
            <v>01922027070</v>
          </cell>
          <cell r="AJ2162">
            <v>0</v>
          </cell>
          <cell r="AK2162">
            <v>0</v>
          </cell>
          <cell r="AL2162">
            <v>0</v>
          </cell>
          <cell r="AM2162">
            <v>0</v>
          </cell>
          <cell r="AN2162">
            <v>0</v>
          </cell>
          <cell r="AO2162" t="str">
            <v>Inactive</v>
          </cell>
        </row>
        <row r="2163">
          <cell r="B2163">
            <v>12842</v>
          </cell>
          <cell r="C2163" t="str">
            <v>Mr.</v>
          </cell>
          <cell r="D2163" t="str">
            <v>Kazi Ashraful Maruf</v>
          </cell>
          <cell r="E2163" t="str">
            <v>Assistant Manager</v>
          </cell>
          <cell r="F2163" t="str">
            <v>Assistant Manager</v>
          </cell>
          <cell r="G2163" t="str">
            <v>Sales, Classic</v>
          </cell>
          <cell r="H2163" t="str">
            <v>Md. Mosharruf Hossain Shikder</v>
          </cell>
          <cell r="I2163" t="str">
            <v>Head Office</v>
          </cell>
          <cell r="J2163">
            <v>44100</v>
          </cell>
          <cell r="K2163">
            <v>48000</v>
          </cell>
          <cell r="L2163">
            <v>48000</v>
          </cell>
          <cell r="M2163">
            <v>44100</v>
          </cell>
          <cell r="N2163">
            <v>44616</v>
          </cell>
          <cell r="O2163" t="str">
            <v>1 Years, 4 Months, 29 Days</v>
          </cell>
          <cell r="P2163">
            <v>0</v>
          </cell>
          <cell r="Q2163" t="str">
            <v>Permanent</v>
          </cell>
          <cell r="R2163">
            <v>44281</v>
          </cell>
          <cell r="S2163">
            <v>44281</v>
          </cell>
          <cell r="T2163" t="str">
            <v>N/A</v>
          </cell>
          <cell r="U2163" t="str">
            <v>N/A</v>
          </cell>
          <cell r="V2163" t="str">
            <v>N/A</v>
          </cell>
          <cell r="W2163" t="str">
            <v>N/A</v>
          </cell>
          <cell r="X2163" t="str">
            <v>N/A</v>
          </cell>
          <cell r="Y2163" t="str">
            <v>N/A</v>
          </cell>
          <cell r="Z2163" t="str">
            <v>N/A</v>
          </cell>
          <cell r="AA2163" t="str">
            <v>BBA</v>
          </cell>
          <cell r="AB2163" t="str">
            <v>Marketing</v>
          </cell>
          <cell r="AC2163" t="str">
            <v>Stamford University</v>
          </cell>
          <cell r="AD2163">
            <v>2007</v>
          </cell>
          <cell r="AE2163">
            <v>30944</v>
          </cell>
          <cell r="AF2163" t="str">
            <v xml:space="preserve">House # 57 (2nd Floor), Road # 12, DIT Project, Merul Badda, Dhaka </v>
          </cell>
          <cell r="AG2163" t="str">
            <v>Vill: West Kabaspur, P.O.: Faridpur, Thana: Kotoali, Dist.: Faridpur</v>
          </cell>
          <cell r="AH2163" t="str">
            <v>Faridpur</v>
          </cell>
          <cell r="AI2163" t="str">
            <v>01680136342</v>
          </cell>
          <cell r="AJ2163" t="str">
            <v>kazi.maruf1984@gmail.com</v>
          </cell>
          <cell r="AK2163" t="str">
            <v>Married</v>
          </cell>
          <cell r="AL2163" t="str">
            <v>Islam</v>
          </cell>
          <cell r="AM2163" t="str">
            <v>A+</v>
          </cell>
          <cell r="AN2163" t="str">
            <v>2924703121596</v>
          </cell>
          <cell r="AO2163" t="str">
            <v>Active</v>
          </cell>
        </row>
        <row r="2164">
          <cell r="B2164">
            <v>12843</v>
          </cell>
          <cell r="C2164" t="str">
            <v>Mr.</v>
          </cell>
          <cell r="D2164" t="str">
            <v>Shadman Hossain</v>
          </cell>
          <cell r="E2164" t="str">
            <v>Senior Executive, Digital Marketing</v>
          </cell>
          <cell r="F2164" t="str">
            <v>Senior Executive, Digital Marketing</v>
          </cell>
          <cell r="G2164" t="str">
            <v>Communication &amp; Brand Management</v>
          </cell>
          <cell r="H2164">
            <v>0</v>
          </cell>
          <cell r="I2164" t="str">
            <v>Head Office</v>
          </cell>
          <cell r="J2164">
            <v>44100</v>
          </cell>
          <cell r="K2164">
            <v>40000</v>
          </cell>
          <cell r="L2164">
            <v>40000</v>
          </cell>
          <cell r="M2164">
            <v>44100</v>
          </cell>
          <cell r="N2164">
            <v>44616</v>
          </cell>
          <cell r="O2164" t="str">
            <v>1 Years, 4 Months, 29 Days</v>
          </cell>
          <cell r="P2164">
            <v>0</v>
          </cell>
          <cell r="Q2164" t="str">
            <v>Permanent</v>
          </cell>
          <cell r="R2164">
            <v>44281</v>
          </cell>
          <cell r="S2164" t="str">
            <v>Non Confrim</v>
          </cell>
          <cell r="T2164" t="str">
            <v>N/A</v>
          </cell>
          <cell r="U2164" t="str">
            <v>N/A</v>
          </cell>
          <cell r="V2164" t="str">
            <v>N/A</v>
          </cell>
          <cell r="W2164" t="str">
            <v>N/A</v>
          </cell>
          <cell r="X2164" t="str">
            <v>N/A</v>
          </cell>
          <cell r="Y2164" t="str">
            <v>N/A</v>
          </cell>
          <cell r="Z2164" t="str">
            <v>N/A</v>
          </cell>
          <cell r="AA2164">
            <v>0</v>
          </cell>
          <cell r="AB2164">
            <v>0</v>
          </cell>
          <cell r="AC2164">
            <v>0</v>
          </cell>
          <cell r="AD2164">
            <v>0</v>
          </cell>
          <cell r="AE2164">
            <v>0</v>
          </cell>
          <cell r="AF2164">
            <v>0</v>
          </cell>
          <cell r="AG2164">
            <v>0</v>
          </cell>
          <cell r="AH2164">
            <v>0</v>
          </cell>
          <cell r="AI2164" t="str">
            <v>01772561918</v>
          </cell>
          <cell r="AJ2164">
            <v>0</v>
          </cell>
          <cell r="AK2164">
            <v>0</v>
          </cell>
          <cell r="AL2164">
            <v>0</v>
          </cell>
          <cell r="AM2164">
            <v>0</v>
          </cell>
          <cell r="AN2164">
            <v>0</v>
          </cell>
          <cell r="AO2164" t="str">
            <v>Inactive</v>
          </cell>
        </row>
        <row r="2165">
          <cell r="B2165">
            <v>12844</v>
          </cell>
          <cell r="C2165" t="str">
            <v>Mr.</v>
          </cell>
          <cell r="D2165" t="str">
            <v>Md. Kamrul Islam</v>
          </cell>
          <cell r="E2165" t="str">
            <v>Junior Executive</v>
          </cell>
          <cell r="F2165" t="str">
            <v>Junior Executive</v>
          </cell>
          <cell r="G2165" t="str">
            <v>Business Development</v>
          </cell>
          <cell r="H2165">
            <v>0</v>
          </cell>
          <cell r="I2165" t="str">
            <v>Head Office</v>
          </cell>
          <cell r="J2165">
            <v>44100</v>
          </cell>
          <cell r="K2165">
            <v>13000</v>
          </cell>
          <cell r="L2165">
            <v>13000</v>
          </cell>
          <cell r="M2165">
            <v>44100</v>
          </cell>
          <cell r="N2165">
            <v>44616</v>
          </cell>
          <cell r="O2165" t="str">
            <v>1 Years, 4 Months, 29 Days</v>
          </cell>
          <cell r="P2165">
            <v>0</v>
          </cell>
          <cell r="Q2165" t="str">
            <v>Permanent</v>
          </cell>
          <cell r="R2165">
            <v>44281</v>
          </cell>
          <cell r="S2165">
            <v>44281</v>
          </cell>
          <cell r="T2165" t="str">
            <v>N/A</v>
          </cell>
          <cell r="U2165" t="str">
            <v>N/A</v>
          </cell>
          <cell r="V2165" t="str">
            <v>N/A</v>
          </cell>
          <cell r="W2165" t="str">
            <v>N/A</v>
          </cell>
          <cell r="X2165" t="str">
            <v>N/A</v>
          </cell>
          <cell r="Y2165" t="str">
            <v>N/A</v>
          </cell>
          <cell r="Z2165" t="str">
            <v>N/A</v>
          </cell>
          <cell r="AA2165">
            <v>0</v>
          </cell>
          <cell r="AB2165">
            <v>0</v>
          </cell>
          <cell r="AC2165">
            <v>0</v>
          </cell>
          <cell r="AD2165">
            <v>0</v>
          </cell>
          <cell r="AE2165">
            <v>0</v>
          </cell>
          <cell r="AF2165">
            <v>0</v>
          </cell>
          <cell r="AG2165">
            <v>0</v>
          </cell>
          <cell r="AH2165">
            <v>0</v>
          </cell>
          <cell r="AI2165" t="str">
            <v>01786074513</v>
          </cell>
          <cell r="AJ2165">
            <v>0</v>
          </cell>
          <cell r="AK2165">
            <v>0</v>
          </cell>
          <cell r="AL2165">
            <v>0</v>
          </cell>
          <cell r="AM2165">
            <v>0</v>
          </cell>
          <cell r="AN2165">
            <v>0</v>
          </cell>
          <cell r="AO2165" t="str">
            <v>Active</v>
          </cell>
        </row>
        <row r="2166">
          <cell r="B2166">
            <v>12845</v>
          </cell>
          <cell r="C2166" t="str">
            <v>Mr.</v>
          </cell>
          <cell r="D2166" t="str">
            <v>Isteaq Ahmad</v>
          </cell>
          <cell r="E2166" t="str">
            <v>Senior  Executive</v>
          </cell>
          <cell r="F2166" t="str">
            <v>Senior  Executive</v>
          </cell>
          <cell r="G2166" t="str">
            <v>CSD &amp; AR</v>
          </cell>
          <cell r="H2166">
            <v>0</v>
          </cell>
          <cell r="I2166" t="str">
            <v>Chittagong Office</v>
          </cell>
          <cell r="J2166">
            <v>44100</v>
          </cell>
          <cell r="K2166">
            <v>28000</v>
          </cell>
          <cell r="L2166">
            <v>28000</v>
          </cell>
          <cell r="M2166">
            <v>44100</v>
          </cell>
          <cell r="N2166">
            <v>44616</v>
          </cell>
          <cell r="O2166" t="str">
            <v>1 Years, 4 Months, 29 Days</v>
          </cell>
          <cell r="P2166">
            <v>0</v>
          </cell>
          <cell r="Q2166" t="str">
            <v>Permanent</v>
          </cell>
          <cell r="R2166">
            <v>44281</v>
          </cell>
          <cell r="S2166">
            <v>44281</v>
          </cell>
          <cell r="T2166" t="str">
            <v>N/A</v>
          </cell>
          <cell r="U2166" t="str">
            <v>N/A</v>
          </cell>
          <cell r="V2166" t="str">
            <v>N/A</v>
          </cell>
          <cell r="W2166" t="str">
            <v>N/A</v>
          </cell>
          <cell r="X2166" t="str">
            <v>N/A</v>
          </cell>
          <cell r="Y2166" t="str">
            <v>N/A</v>
          </cell>
          <cell r="Z2166" t="str">
            <v>N/A</v>
          </cell>
          <cell r="AA2166">
            <v>0</v>
          </cell>
          <cell r="AB2166">
            <v>0</v>
          </cell>
          <cell r="AC2166">
            <v>0</v>
          </cell>
          <cell r="AD2166">
            <v>0</v>
          </cell>
          <cell r="AE2166">
            <v>0</v>
          </cell>
          <cell r="AF2166">
            <v>0</v>
          </cell>
          <cell r="AG2166">
            <v>0</v>
          </cell>
          <cell r="AH2166">
            <v>0</v>
          </cell>
          <cell r="AI2166" t="str">
            <v>01615351681</v>
          </cell>
          <cell r="AJ2166">
            <v>0</v>
          </cell>
          <cell r="AK2166">
            <v>0</v>
          </cell>
          <cell r="AL2166">
            <v>0</v>
          </cell>
          <cell r="AM2166">
            <v>0</v>
          </cell>
          <cell r="AN2166">
            <v>0</v>
          </cell>
          <cell r="AO2166" t="str">
            <v>Active</v>
          </cell>
        </row>
        <row r="2167">
          <cell r="B2167">
            <v>12846</v>
          </cell>
          <cell r="C2167" t="str">
            <v>Mr.</v>
          </cell>
          <cell r="D2167" t="str">
            <v>Hasain Ahmed</v>
          </cell>
          <cell r="E2167" t="str">
            <v>Assistant Manager</v>
          </cell>
          <cell r="F2167" t="str">
            <v>Assistant Manager</v>
          </cell>
          <cell r="G2167" t="str">
            <v>IT</v>
          </cell>
          <cell r="H2167">
            <v>0</v>
          </cell>
          <cell r="I2167" t="str">
            <v>Head Office</v>
          </cell>
          <cell r="J2167">
            <v>44102</v>
          </cell>
          <cell r="K2167">
            <v>55000</v>
          </cell>
          <cell r="L2167">
            <v>55000</v>
          </cell>
          <cell r="M2167">
            <v>44102</v>
          </cell>
          <cell r="N2167">
            <v>44616</v>
          </cell>
          <cell r="O2167" t="str">
            <v>1 Years, 4 Months, 27 Days</v>
          </cell>
          <cell r="P2167">
            <v>0</v>
          </cell>
          <cell r="Q2167" t="str">
            <v>Permanent</v>
          </cell>
          <cell r="R2167">
            <v>44283</v>
          </cell>
          <cell r="S2167" t="str">
            <v>Non Confrim</v>
          </cell>
          <cell r="T2167" t="str">
            <v>N/A</v>
          </cell>
          <cell r="U2167" t="str">
            <v>N/A</v>
          </cell>
          <cell r="V2167" t="str">
            <v>N/A</v>
          </cell>
          <cell r="W2167" t="str">
            <v>N/A</v>
          </cell>
          <cell r="X2167" t="str">
            <v>N/A</v>
          </cell>
          <cell r="Y2167" t="str">
            <v>N/A</v>
          </cell>
          <cell r="Z2167" t="str">
            <v>N/A</v>
          </cell>
          <cell r="AA2167">
            <v>0</v>
          </cell>
          <cell r="AB2167">
            <v>0</v>
          </cell>
          <cell r="AC2167">
            <v>0</v>
          </cell>
          <cell r="AD2167">
            <v>0</v>
          </cell>
          <cell r="AE2167">
            <v>0</v>
          </cell>
          <cell r="AF2167">
            <v>0</v>
          </cell>
          <cell r="AG2167">
            <v>0</v>
          </cell>
          <cell r="AH2167">
            <v>0</v>
          </cell>
          <cell r="AI2167" t="str">
            <v>01710230984</v>
          </cell>
          <cell r="AJ2167">
            <v>0</v>
          </cell>
          <cell r="AK2167">
            <v>0</v>
          </cell>
          <cell r="AL2167">
            <v>0</v>
          </cell>
          <cell r="AM2167">
            <v>0</v>
          </cell>
          <cell r="AN2167">
            <v>0</v>
          </cell>
          <cell r="AO2167" t="str">
            <v>Inactive</v>
          </cell>
        </row>
        <row r="2168">
          <cell r="B2168">
            <v>12847</v>
          </cell>
          <cell r="C2168" t="str">
            <v>Mr.</v>
          </cell>
          <cell r="D2168" t="str">
            <v>Mohammad Abdul Motalab</v>
          </cell>
          <cell r="E2168" t="str">
            <v>Senior Consultant</v>
          </cell>
          <cell r="F2168" t="str">
            <v>Senior Consultant</v>
          </cell>
          <cell r="G2168" t="str">
            <v>Sales</v>
          </cell>
          <cell r="H2168">
            <v>0</v>
          </cell>
          <cell r="I2168" t="str">
            <v>Chittagong Office</v>
          </cell>
          <cell r="J2168">
            <v>44105</v>
          </cell>
          <cell r="K2168">
            <v>25000</v>
          </cell>
          <cell r="L2168">
            <v>25000</v>
          </cell>
          <cell r="M2168">
            <v>44105</v>
          </cell>
          <cell r="N2168">
            <v>44616</v>
          </cell>
          <cell r="O2168" t="str">
            <v>1 Years, 4 Months, 23 Days</v>
          </cell>
          <cell r="P2168">
            <v>0</v>
          </cell>
          <cell r="Q2168" t="str">
            <v>Permanent</v>
          </cell>
          <cell r="R2168">
            <v>44287</v>
          </cell>
          <cell r="S2168">
            <v>44287</v>
          </cell>
          <cell r="T2168" t="str">
            <v>N/A</v>
          </cell>
          <cell r="U2168" t="str">
            <v>N/A</v>
          </cell>
          <cell r="V2168" t="str">
            <v>N/A</v>
          </cell>
          <cell r="W2168" t="str">
            <v>N/A</v>
          </cell>
          <cell r="X2168" t="str">
            <v>N/A</v>
          </cell>
          <cell r="Y2168" t="str">
            <v>N/A</v>
          </cell>
          <cell r="Z2168" t="str">
            <v>N/A</v>
          </cell>
          <cell r="AA2168">
            <v>0</v>
          </cell>
          <cell r="AB2168">
            <v>0</v>
          </cell>
          <cell r="AC2168">
            <v>0</v>
          </cell>
          <cell r="AD2168">
            <v>0</v>
          </cell>
          <cell r="AE2168">
            <v>0</v>
          </cell>
          <cell r="AF2168">
            <v>0</v>
          </cell>
          <cell r="AG2168">
            <v>0</v>
          </cell>
          <cell r="AH2168">
            <v>0</v>
          </cell>
          <cell r="AI2168" t="str">
            <v>01834846900</v>
          </cell>
          <cell r="AJ2168">
            <v>0</v>
          </cell>
          <cell r="AK2168">
            <v>0</v>
          </cell>
          <cell r="AL2168">
            <v>0</v>
          </cell>
          <cell r="AM2168">
            <v>0</v>
          </cell>
          <cell r="AN2168">
            <v>0</v>
          </cell>
          <cell r="AO2168" t="str">
            <v>Active</v>
          </cell>
        </row>
        <row r="2169">
          <cell r="B2169">
            <v>12848</v>
          </cell>
          <cell r="C2169" t="str">
            <v>Mr.</v>
          </cell>
          <cell r="D2169" t="str">
            <v>Md. Jakiul Haque</v>
          </cell>
          <cell r="E2169" t="str">
            <v>Consultant</v>
          </cell>
          <cell r="F2169" t="str">
            <v>Senior Consultant</v>
          </cell>
          <cell r="G2169" t="str">
            <v>Sales, Classic</v>
          </cell>
          <cell r="H2169" t="str">
            <v>Md. Al Mamun Sharif</v>
          </cell>
          <cell r="I2169" t="str">
            <v>Head Office</v>
          </cell>
          <cell r="J2169">
            <v>44107</v>
          </cell>
          <cell r="K2169">
            <v>25000</v>
          </cell>
          <cell r="L2169">
            <v>25000</v>
          </cell>
          <cell r="M2169">
            <v>44107</v>
          </cell>
          <cell r="N2169">
            <v>44616</v>
          </cell>
          <cell r="O2169" t="str">
            <v>1 Years, 4 Months, 21 Days</v>
          </cell>
          <cell r="P2169">
            <v>0</v>
          </cell>
          <cell r="Q2169" t="str">
            <v>Permanent</v>
          </cell>
          <cell r="R2169">
            <v>44289</v>
          </cell>
          <cell r="S2169">
            <v>44289</v>
          </cell>
          <cell r="T2169" t="str">
            <v>N/A</v>
          </cell>
          <cell r="U2169" t="str">
            <v>N/A</v>
          </cell>
          <cell r="V2169">
            <v>44556</v>
          </cell>
          <cell r="W2169">
            <v>44556</v>
          </cell>
          <cell r="X2169" t="str">
            <v>N/A</v>
          </cell>
          <cell r="Y2169" t="str">
            <v>N/A</v>
          </cell>
          <cell r="Z2169" t="str">
            <v>N/A</v>
          </cell>
          <cell r="AA2169">
            <v>0</v>
          </cell>
          <cell r="AB2169">
            <v>0</v>
          </cell>
          <cell r="AC2169">
            <v>0</v>
          </cell>
          <cell r="AD2169">
            <v>0</v>
          </cell>
          <cell r="AE2169">
            <v>0</v>
          </cell>
          <cell r="AF2169">
            <v>0</v>
          </cell>
          <cell r="AG2169">
            <v>0</v>
          </cell>
          <cell r="AH2169">
            <v>0</v>
          </cell>
          <cell r="AI2169" t="str">
            <v>01911210494</v>
          </cell>
          <cell r="AJ2169">
            <v>0</v>
          </cell>
          <cell r="AK2169">
            <v>0</v>
          </cell>
          <cell r="AL2169">
            <v>0</v>
          </cell>
          <cell r="AM2169">
            <v>0</v>
          </cell>
          <cell r="AN2169">
            <v>0</v>
          </cell>
          <cell r="AO2169" t="str">
            <v>Active</v>
          </cell>
        </row>
        <row r="2170">
          <cell r="B2170">
            <v>12849</v>
          </cell>
          <cell r="C2170" t="str">
            <v>Mr.</v>
          </cell>
          <cell r="D2170" t="str">
            <v>Muhammad Humayun Kabir</v>
          </cell>
          <cell r="E2170" t="str">
            <v>Assistant Manager</v>
          </cell>
          <cell r="F2170" t="str">
            <v>Assistant Manager</v>
          </cell>
          <cell r="G2170" t="str">
            <v>Procurement</v>
          </cell>
          <cell r="H2170">
            <v>0</v>
          </cell>
          <cell r="I2170" t="str">
            <v>Head Office</v>
          </cell>
          <cell r="J2170">
            <v>44107</v>
          </cell>
          <cell r="K2170">
            <v>40000</v>
          </cell>
          <cell r="L2170">
            <v>40000</v>
          </cell>
          <cell r="M2170">
            <v>44107</v>
          </cell>
          <cell r="N2170">
            <v>44616</v>
          </cell>
          <cell r="O2170" t="str">
            <v>1 Years, 4 Months, 21 Days</v>
          </cell>
          <cell r="P2170">
            <v>0</v>
          </cell>
          <cell r="Q2170" t="str">
            <v>Permanent</v>
          </cell>
          <cell r="R2170">
            <v>44289</v>
          </cell>
          <cell r="S2170">
            <v>44289</v>
          </cell>
          <cell r="T2170" t="str">
            <v>N/A</v>
          </cell>
          <cell r="U2170" t="str">
            <v>N/A</v>
          </cell>
          <cell r="V2170" t="str">
            <v>N/A</v>
          </cell>
          <cell r="W2170" t="str">
            <v>N/A</v>
          </cell>
          <cell r="X2170" t="str">
            <v>N/A</v>
          </cell>
          <cell r="Y2170" t="str">
            <v>N/A</v>
          </cell>
          <cell r="Z2170" t="str">
            <v>N/A</v>
          </cell>
          <cell r="AA2170">
            <v>0</v>
          </cell>
          <cell r="AB2170">
            <v>0</v>
          </cell>
          <cell r="AC2170">
            <v>0</v>
          </cell>
          <cell r="AD2170">
            <v>0</v>
          </cell>
          <cell r="AE2170">
            <v>0</v>
          </cell>
          <cell r="AF2170">
            <v>0</v>
          </cell>
          <cell r="AG2170">
            <v>0</v>
          </cell>
          <cell r="AH2170">
            <v>0</v>
          </cell>
          <cell r="AI2170" t="str">
            <v>01993223036</v>
          </cell>
          <cell r="AJ2170">
            <v>0</v>
          </cell>
          <cell r="AK2170">
            <v>0</v>
          </cell>
          <cell r="AL2170">
            <v>0</v>
          </cell>
          <cell r="AM2170">
            <v>0</v>
          </cell>
          <cell r="AN2170">
            <v>0</v>
          </cell>
          <cell r="AO2170" t="str">
            <v>Active</v>
          </cell>
        </row>
        <row r="2171">
          <cell r="B2171">
            <v>12850</v>
          </cell>
          <cell r="C2171" t="str">
            <v>Mr.</v>
          </cell>
          <cell r="D2171" t="str">
            <v>Md. Noor Hossain Sarkar</v>
          </cell>
          <cell r="E2171" t="str">
            <v>Consultant</v>
          </cell>
          <cell r="F2171" t="str">
            <v>Consultant</v>
          </cell>
          <cell r="G2171" t="str">
            <v>SFS-Design</v>
          </cell>
          <cell r="H2171">
            <v>0</v>
          </cell>
          <cell r="I2171" t="str">
            <v>Head Office</v>
          </cell>
          <cell r="J2171">
            <v>44107</v>
          </cell>
          <cell r="K2171">
            <v>20000</v>
          </cell>
          <cell r="L2171">
            <v>20000</v>
          </cell>
          <cell r="M2171">
            <v>44107</v>
          </cell>
          <cell r="N2171">
            <v>44616</v>
          </cell>
          <cell r="O2171" t="str">
            <v>1 Years, 4 Months, 21 Days</v>
          </cell>
          <cell r="P2171">
            <v>0</v>
          </cell>
          <cell r="Q2171" t="str">
            <v>Permanent</v>
          </cell>
          <cell r="R2171">
            <v>44289</v>
          </cell>
          <cell r="S2171" t="str">
            <v>Non Confrim</v>
          </cell>
          <cell r="T2171" t="str">
            <v>N/A</v>
          </cell>
          <cell r="U2171" t="str">
            <v>N/A</v>
          </cell>
          <cell r="V2171" t="str">
            <v>N/A</v>
          </cell>
          <cell r="W2171" t="str">
            <v>N/A</v>
          </cell>
          <cell r="X2171" t="str">
            <v>N/A</v>
          </cell>
          <cell r="Y2171" t="str">
            <v>N/A</v>
          </cell>
          <cell r="Z2171" t="str">
            <v>N/A</v>
          </cell>
          <cell r="AA2171">
            <v>0</v>
          </cell>
          <cell r="AB2171">
            <v>0</v>
          </cell>
          <cell r="AC2171">
            <v>0</v>
          </cell>
          <cell r="AD2171">
            <v>0</v>
          </cell>
          <cell r="AE2171">
            <v>0</v>
          </cell>
          <cell r="AF2171">
            <v>0</v>
          </cell>
          <cell r="AG2171">
            <v>0</v>
          </cell>
          <cell r="AH2171">
            <v>0</v>
          </cell>
          <cell r="AI2171" t="str">
            <v>01701785128</v>
          </cell>
          <cell r="AJ2171">
            <v>0</v>
          </cell>
          <cell r="AK2171">
            <v>0</v>
          </cell>
          <cell r="AL2171">
            <v>0</v>
          </cell>
          <cell r="AM2171">
            <v>0</v>
          </cell>
          <cell r="AN2171">
            <v>0</v>
          </cell>
          <cell r="AO2171" t="str">
            <v>Inactive</v>
          </cell>
        </row>
        <row r="2172">
          <cell r="B2172">
            <v>12851</v>
          </cell>
          <cell r="C2172" t="str">
            <v>Mr.</v>
          </cell>
          <cell r="D2172" t="str">
            <v>Md. Abul Hasanat</v>
          </cell>
          <cell r="E2172" t="str">
            <v>Consultant</v>
          </cell>
          <cell r="F2172" t="str">
            <v>Consultant</v>
          </cell>
          <cell r="G2172" t="str">
            <v>Square Feet Story (Sales)</v>
          </cell>
          <cell r="H2172">
            <v>0</v>
          </cell>
          <cell r="I2172" t="str">
            <v>Head Office</v>
          </cell>
          <cell r="J2172">
            <v>44107</v>
          </cell>
          <cell r="K2172">
            <v>22000</v>
          </cell>
          <cell r="L2172">
            <v>22000</v>
          </cell>
          <cell r="M2172">
            <v>44107</v>
          </cell>
          <cell r="N2172">
            <v>44616</v>
          </cell>
          <cell r="O2172" t="str">
            <v>1 Years, 4 Months, 21 Days</v>
          </cell>
          <cell r="P2172">
            <v>0</v>
          </cell>
          <cell r="Q2172" t="str">
            <v>Permanent</v>
          </cell>
          <cell r="R2172">
            <v>44289</v>
          </cell>
          <cell r="S2172">
            <v>44289</v>
          </cell>
          <cell r="T2172" t="str">
            <v>N/A</v>
          </cell>
          <cell r="U2172" t="str">
            <v>N/A</v>
          </cell>
          <cell r="V2172" t="str">
            <v>N/A</v>
          </cell>
          <cell r="W2172" t="str">
            <v>N/A</v>
          </cell>
          <cell r="X2172" t="str">
            <v>N/A</v>
          </cell>
          <cell r="Y2172" t="str">
            <v>N/A</v>
          </cell>
          <cell r="Z2172" t="str">
            <v>N/A</v>
          </cell>
          <cell r="AA2172">
            <v>0</v>
          </cell>
          <cell r="AB2172">
            <v>0</v>
          </cell>
          <cell r="AC2172">
            <v>0</v>
          </cell>
          <cell r="AD2172">
            <v>0</v>
          </cell>
          <cell r="AE2172">
            <v>0</v>
          </cell>
          <cell r="AF2172">
            <v>0</v>
          </cell>
          <cell r="AG2172">
            <v>0</v>
          </cell>
          <cell r="AH2172">
            <v>0</v>
          </cell>
          <cell r="AI2172" t="str">
            <v>01625609736</v>
          </cell>
          <cell r="AJ2172">
            <v>0</v>
          </cell>
          <cell r="AK2172">
            <v>0</v>
          </cell>
          <cell r="AL2172">
            <v>0</v>
          </cell>
          <cell r="AM2172">
            <v>0</v>
          </cell>
          <cell r="AN2172">
            <v>0</v>
          </cell>
          <cell r="AO2172" t="str">
            <v>Active</v>
          </cell>
        </row>
        <row r="2173">
          <cell r="B2173">
            <v>12852</v>
          </cell>
          <cell r="C2173" t="str">
            <v>Mr.</v>
          </cell>
          <cell r="D2173" t="str">
            <v>Md. Imranul Hoque</v>
          </cell>
          <cell r="E2173" t="str">
            <v>Executive</v>
          </cell>
          <cell r="F2173" t="str">
            <v>Executive</v>
          </cell>
          <cell r="G2173" t="str">
            <v>Brokerage</v>
          </cell>
          <cell r="H2173">
            <v>0</v>
          </cell>
          <cell r="I2173" t="str">
            <v>Head Office</v>
          </cell>
          <cell r="J2173">
            <v>44107</v>
          </cell>
          <cell r="K2173">
            <v>18000</v>
          </cell>
          <cell r="L2173">
            <v>18000</v>
          </cell>
          <cell r="M2173">
            <v>44107</v>
          </cell>
          <cell r="N2173">
            <v>44616</v>
          </cell>
          <cell r="O2173" t="str">
            <v>1 Years, 4 Months, 21 Days</v>
          </cell>
          <cell r="P2173">
            <v>0</v>
          </cell>
          <cell r="Q2173" t="str">
            <v>Permanent</v>
          </cell>
          <cell r="R2173">
            <v>44289</v>
          </cell>
          <cell r="S2173">
            <v>44409</v>
          </cell>
          <cell r="T2173" t="str">
            <v>N/A</v>
          </cell>
          <cell r="U2173" t="str">
            <v>N/A</v>
          </cell>
          <cell r="V2173" t="str">
            <v>N/A</v>
          </cell>
          <cell r="W2173" t="str">
            <v>N/A</v>
          </cell>
          <cell r="X2173" t="str">
            <v>N/A</v>
          </cell>
          <cell r="Y2173" t="str">
            <v>N/A</v>
          </cell>
          <cell r="Z2173" t="str">
            <v>N/A</v>
          </cell>
          <cell r="AA2173">
            <v>0</v>
          </cell>
          <cell r="AB2173">
            <v>0</v>
          </cell>
          <cell r="AC2173">
            <v>0</v>
          </cell>
          <cell r="AD2173">
            <v>0</v>
          </cell>
          <cell r="AE2173">
            <v>0</v>
          </cell>
          <cell r="AF2173">
            <v>0</v>
          </cell>
          <cell r="AG2173">
            <v>0</v>
          </cell>
          <cell r="AH2173">
            <v>0</v>
          </cell>
          <cell r="AI2173" t="str">
            <v>01766649374</v>
          </cell>
          <cell r="AJ2173">
            <v>0</v>
          </cell>
          <cell r="AK2173">
            <v>0</v>
          </cell>
          <cell r="AL2173">
            <v>0</v>
          </cell>
          <cell r="AM2173">
            <v>0</v>
          </cell>
          <cell r="AN2173">
            <v>0</v>
          </cell>
          <cell r="AO2173" t="str">
            <v>Inactive</v>
          </cell>
        </row>
        <row r="2174">
          <cell r="B2174">
            <v>12853</v>
          </cell>
          <cell r="C2174" t="str">
            <v>Mr.</v>
          </cell>
          <cell r="D2174" t="str">
            <v>Md. Khalilur Rahaman</v>
          </cell>
          <cell r="E2174" t="str">
            <v>Consultant</v>
          </cell>
          <cell r="F2174" t="str">
            <v>Consultant</v>
          </cell>
          <cell r="G2174" t="str">
            <v>bti Interior (Sales)</v>
          </cell>
          <cell r="H2174">
            <v>0</v>
          </cell>
          <cell r="I2174" t="str">
            <v>Head Office</v>
          </cell>
          <cell r="J2174">
            <v>44107</v>
          </cell>
          <cell r="K2174">
            <v>20000</v>
          </cell>
          <cell r="L2174">
            <v>20000</v>
          </cell>
          <cell r="M2174">
            <v>44107</v>
          </cell>
          <cell r="N2174">
            <v>44616</v>
          </cell>
          <cell r="O2174" t="str">
            <v>1 Years, 4 Months, 21 Days</v>
          </cell>
          <cell r="P2174">
            <v>0</v>
          </cell>
          <cell r="Q2174" t="str">
            <v>Permanent</v>
          </cell>
          <cell r="R2174">
            <v>44289</v>
          </cell>
          <cell r="S2174" t="str">
            <v>Non Confrim</v>
          </cell>
          <cell r="T2174" t="str">
            <v>N/A</v>
          </cell>
          <cell r="U2174" t="str">
            <v>N/A</v>
          </cell>
          <cell r="V2174" t="str">
            <v>N/A</v>
          </cell>
          <cell r="W2174" t="str">
            <v>N/A</v>
          </cell>
          <cell r="X2174" t="str">
            <v>N/A</v>
          </cell>
          <cell r="Y2174" t="str">
            <v>N/A</v>
          </cell>
          <cell r="Z2174" t="str">
            <v>N/A</v>
          </cell>
          <cell r="AA2174">
            <v>0</v>
          </cell>
          <cell r="AB2174">
            <v>0</v>
          </cell>
          <cell r="AC2174">
            <v>0</v>
          </cell>
          <cell r="AD2174">
            <v>0</v>
          </cell>
          <cell r="AE2174">
            <v>0</v>
          </cell>
          <cell r="AF2174">
            <v>0</v>
          </cell>
          <cell r="AG2174">
            <v>0</v>
          </cell>
          <cell r="AH2174">
            <v>0</v>
          </cell>
          <cell r="AI2174" t="str">
            <v>01677309484</v>
          </cell>
          <cell r="AJ2174">
            <v>0</v>
          </cell>
          <cell r="AK2174">
            <v>0</v>
          </cell>
          <cell r="AL2174">
            <v>0</v>
          </cell>
          <cell r="AM2174">
            <v>0</v>
          </cell>
          <cell r="AN2174">
            <v>0</v>
          </cell>
          <cell r="AO2174" t="str">
            <v>Inactive</v>
          </cell>
        </row>
        <row r="2175">
          <cell r="B2175">
            <v>12854</v>
          </cell>
          <cell r="C2175" t="str">
            <v>Mr.</v>
          </cell>
          <cell r="D2175" t="str">
            <v>Md. Faisal Mahmood</v>
          </cell>
          <cell r="E2175" t="str">
            <v>Consultant</v>
          </cell>
          <cell r="F2175" t="str">
            <v>Consultant</v>
          </cell>
          <cell r="G2175" t="str">
            <v>Sales, Classic</v>
          </cell>
          <cell r="H2175">
            <v>0</v>
          </cell>
          <cell r="I2175" t="str">
            <v>Head Office</v>
          </cell>
          <cell r="J2175">
            <v>44107</v>
          </cell>
          <cell r="K2175">
            <v>24000</v>
          </cell>
          <cell r="L2175">
            <v>24000</v>
          </cell>
          <cell r="M2175">
            <v>44107</v>
          </cell>
          <cell r="N2175">
            <v>44616</v>
          </cell>
          <cell r="O2175" t="str">
            <v>1 Years, 4 Months, 21 Days</v>
          </cell>
          <cell r="P2175">
            <v>0</v>
          </cell>
          <cell r="Q2175" t="str">
            <v>Permanent</v>
          </cell>
          <cell r="R2175">
            <v>44289</v>
          </cell>
          <cell r="S2175" t="str">
            <v>Non Confrim</v>
          </cell>
          <cell r="T2175" t="str">
            <v>N/A</v>
          </cell>
          <cell r="U2175" t="str">
            <v>N/A</v>
          </cell>
          <cell r="V2175" t="str">
            <v>N/A</v>
          </cell>
          <cell r="W2175" t="str">
            <v>N/A</v>
          </cell>
          <cell r="X2175" t="str">
            <v>N/A</v>
          </cell>
          <cell r="Y2175" t="str">
            <v>N/A</v>
          </cell>
          <cell r="Z2175" t="str">
            <v>N/A</v>
          </cell>
          <cell r="AA2175">
            <v>0</v>
          </cell>
          <cell r="AB2175">
            <v>0</v>
          </cell>
          <cell r="AC2175">
            <v>0</v>
          </cell>
          <cell r="AD2175">
            <v>0</v>
          </cell>
          <cell r="AE2175">
            <v>0</v>
          </cell>
          <cell r="AF2175">
            <v>0</v>
          </cell>
          <cell r="AG2175">
            <v>0</v>
          </cell>
          <cell r="AH2175">
            <v>0</v>
          </cell>
          <cell r="AI2175" t="str">
            <v>01724712125</v>
          </cell>
          <cell r="AJ2175">
            <v>0</v>
          </cell>
          <cell r="AK2175">
            <v>0</v>
          </cell>
          <cell r="AL2175">
            <v>0</v>
          </cell>
          <cell r="AM2175">
            <v>0</v>
          </cell>
          <cell r="AN2175">
            <v>0</v>
          </cell>
          <cell r="AO2175" t="str">
            <v>Inactive</v>
          </cell>
        </row>
        <row r="2176">
          <cell r="B2176">
            <v>12855</v>
          </cell>
          <cell r="C2176" t="str">
            <v>Mr.</v>
          </cell>
          <cell r="D2176" t="str">
            <v>Md. Abbas Ali</v>
          </cell>
          <cell r="E2176" t="str">
            <v>Junior Executive</v>
          </cell>
          <cell r="F2176" t="str">
            <v>Junior Executive</v>
          </cell>
          <cell r="G2176" t="str">
            <v>Square Feet Story (Sales)</v>
          </cell>
          <cell r="H2176">
            <v>0</v>
          </cell>
          <cell r="I2176" t="str">
            <v>Head Office</v>
          </cell>
          <cell r="J2176">
            <v>44107</v>
          </cell>
          <cell r="K2176">
            <v>13000</v>
          </cell>
          <cell r="L2176">
            <v>13000</v>
          </cell>
          <cell r="M2176">
            <v>44107</v>
          </cell>
          <cell r="N2176">
            <v>44616</v>
          </cell>
          <cell r="O2176" t="str">
            <v>1 Years, 4 Months, 21 Days</v>
          </cell>
          <cell r="P2176">
            <v>0</v>
          </cell>
          <cell r="Q2176" t="str">
            <v>Permanent</v>
          </cell>
          <cell r="R2176">
            <v>44289</v>
          </cell>
          <cell r="S2176" t="str">
            <v>Non Confrim</v>
          </cell>
          <cell r="T2176" t="str">
            <v>N/A</v>
          </cell>
          <cell r="U2176" t="str">
            <v>N/A</v>
          </cell>
          <cell r="V2176" t="str">
            <v>N/A</v>
          </cell>
          <cell r="W2176" t="str">
            <v>N/A</v>
          </cell>
          <cell r="X2176" t="str">
            <v>N/A</v>
          </cell>
          <cell r="Y2176" t="str">
            <v>N/A</v>
          </cell>
          <cell r="Z2176" t="str">
            <v>N/A</v>
          </cell>
          <cell r="AA2176">
            <v>0</v>
          </cell>
          <cell r="AB2176">
            <v>0</v>
          </cell>
          <cell r="AC2176">
            <v>0</v>
          </cell>
          <cell r="AD2176">
            <v>0</v>
          </cell>
          <cell r="AE2176">
            <v>0</v>
          </cell>
          <cell r="AF2176">
            <v>0</v>
          </cell>
          <cell r="AG2176">
            <v>0</v>
          </cell>
          <cell r="AH2176">
            <v>0</v>
          </cell>
          <cell r="AI2176" t="str">
            <v>01638296063</v>
          </cell>
          <cell r="AJ2176">
            <v>0</v>
          </cell>
          <cell r="AK2176">
            <v>0</v>
          </cell>
          <cell r="AL2176">
            <v>0</v>
          </cell>
          <cell r="AM2176">
            <v>0</v>
          </cell>
          <cell r="AN2176">
            <v>0</v>
          </cell>
          <cell r="AO2176" t="str">
            <v>Inactive</v>
          </cell>
        </row>
        <row r="2177">
          <cell r="B2177">
            <v>12856</v>
          </cell>
          <cell r="C2177" t="str">
            <v>Mr.</v>
          </cell>
          <cell r="D2177" t="str">
            <v>Mahbub Alam</v>
          </cell>
          <cell r="E2177" t="str">
            <v>Junior Executive</v>
          </cell>
          <cell r="F2177" t="str">
            <v>Junior Executive</v>
          </cell>
          <cell r="G2177" t="str">
            <v>Agro Marketing</v>
          </cell>
          <cell r="H2177">
            <v>0</v>
          </cell>
          <cell r="I2177" t="str">
            <v>Head Office</v>
          </cell>
          <cell r="J2177">
            <v>44107</v>
          </cell>
          <cell r="K2177">
            <v>15000</v>
          </cell>
          <cell r="L2177">
            <v>15000</v>
          </cell>
          <cell r="M2177">
            <v>44107</v>
          </cell>
          <cell r="N2177">
            <v>44616</v>
          </cell>
          <cell r="O2177" t="str">
            <v>1 Years, 4 Months, 21 Days</v>
          </cell>
          <cell r="P2177">
            <v>0</v>
          </cell>
          <cell r="Q2177" t="str">
            <v>Permanent</v>
          </cell>
          <cell r="R2177">
            <v>44289</v>
          </cell>
          <cell r="S2177" t="str">
            <v>Non Confrim</v>
          </cell>
          <cell r="T2177" t="str">
            <v>N/A</v>
          </cell>
          <cell r="U2177" t="str">
            <v>N/A</v>
          </cell>
          <cell r="V2177" t="str">
            <v>N/A</v>
          </cell>
          <cell r="W2177" t="str">
            <v>N/A</v>
          </cell>
          <cell r="X2177" t="str">
            <v>N/A</v>
          </cell>
          <cell r="Y2177" t="str">
            <v>N/A</v>
          </cell>
          <cell r="Z2177" t="str">
            <v>N/A</v>
          </cell>
          <cell r="AA2177">
            <v>0</v>
          </cell>
          <cell r="AB2177">
            <v>0</v>
          </cell>
          <cell r="AC2177">
            <v>0</v>
          </cell>
          <cell r="AD2177">
            <v>0</v>
          </cell>
          <cell r="AE2177">
            <v>0</v>
          </cell>
          <cell r="AF2177">
            <v>0</v>
          </cell>
          <cell r="AG2177">
            <v>0</v>
          </cell>
          <cell r="AH2177">
            <v>0</v>
          </cell>
          <cell r="AI2177" t="str">
            <v>01671697908</v>
          </cell>
          <cell r="AJ2177">
            <v>0</v>
          </cell>
          <cell r="AK2177">
            <v>0</v>
          </cell>
          <cell r="AL2177">
            <v>0</v>
          </cell>
          <cell r="AM2177">
            <v>0</v>
          </cell>
          <cell r="AN2177">
            <v>0</v>
          </cell>
          <cell r="AO2177" t="str">
            <v>Inactive</v>
          </cell>
        </row>
        <row r="2178">
          <cell r="B2178">
            <v>12857</v>
          </cell>
          <cell r="C2178" t="str">
            <v>Mr.</v>
          </cell>
          <cell r="D2178" t="str">
            <v>Md. Shohel Rana</v>
          </cell>
          <cell r="E2178" t="str">
            <v>Assistant Consultant</v>
          </cell>
          <cell r="F2178" t="str">
            <v>Assistant Consultant</v>
          </cell>
          <cell r="G2178" t="str">
            <v>Square Feet Story (Sales)</v>
          </cell>
          <cell r="H2178">
            <v>0</v>
          </cell>
          <cell r="I2178" t="str">
            <v>Head Office</v>
          </cell>
          <cell r="J2178">
            <v>44109</v>
          </cell>
          <cell r="K2178">
            <v>15000</v>
          </cell>
          <cell r="L2178">
            <v>15000</v>
          </cell>
          <cell r="M2178">
            <v>44109</v>
          </cell>
          <cell r="N2178">
            <v>44616</v>
          </cell>
          <cell r="O2178" t="str">
            <v>1 Years, 4 Months, 19 Days</v>
          </cell>
          <cell r="P2178">
            <v>0</v>
          </cell>
          <cell r="Q2178" t="str">
            <v>Permanent</v>
          </cell>
          <cell r="R2178">
            <v>44291</v>
          </cell>
          <cell r="S2178" t="str">
            <v>Non Confrim</v>
          </cell>
          <cell r="T2178" t="str">
            <v>N/A</v>
          </cell>
          <cell r="U2178" t="str">
            <v>N/A</v>
          </cell>
          <cell r="V2178" t="str">
            <v>N/A</v>
          </cell>
          <cell r="W2178" t="str">
            <v>N/A</v>
          </cell>
          <cell r="X2178" t="str">
            <v>N/A</v>
          </cell>
          <cell r="Y2178" t="str">
            <v>N/A</v>
          </cell>
          <cell r="Z2178" t="str">
            <v>N/A</v>
          </cell>
          <cell r="AA2178">
            <v>0</v>
          </cell>
          <cell r="AB2178">
            <v>0</v>
          </cell>
          <cell r="AC2178">
            <v>0</v>
          </cell>
          <cell r="AD2178">
            <v>0</v>
          </cell>
          <cell r="AE2178">
            <v>0</v>
          </cell>
          <cell r="AF2178">
            <v>0</v>
          </cell>
          <cell r="AG2178">
            <v>0</v>
          </cell>
          <cell r="AH2178">
            <v>0</v>
          </cell>
          <cell r="AI2178" t="str">
            <v>01813104435</v>
          </cell>
          <cell r="AJ2178">
            <v>0</v>
          </cell>
          <cell r="AK2178">
            <v>0</v>
          </cell>
          <cell r="AL2178">
            <v>0</v>
          </cell>
          <cell r="AM2178">
            <v>0</v>
          </cell>
          <cell r="AN2178">
            <v>0</v>
          </cell>
          <cell r="AO2178" t="str">
            <v>Inactive</v>
          </cell>
        </row>
        <row r="2179">
          <cell r="B2179">
            <v>12858</v>
          </cell>
          <cell r="C2179" t="str">
            <v>Mr.</v>
          </cell>
          <cell r="D2179" t="str">
            <v>Subrata Roy</v>
          </cell>
          <cell r="E2179" t="str">
            <v>General Manager</v>
          </cell>
          <cell r="F2179" t="str">
            <v>General Manager</v>
          </cell>
          <cell r="G2179" t="str">
            <v>ACD &amp; Lead Management</v>
          </cell>
          <cell r="H2179">
            <v>0</v>
          </cell>
          <cell r="I2179" t="str">
            <v>Head Office</v>
          </cell>
          <cell r="J2179">
            <v>44114</v>
          </cell>
          <cell r="K2179">
            <v>200000</v>
          </cell>
          <cell r="L2179">
            <v>200000</v>
          </cell>
          <cell r="M2179">
            <v>44114</v>
          </cell>
          <cell r="N2179">
            <v>44616</v>
          </cell>
          <cell r="O2179" t="str">
            <v>1 Years, 4 Months, 14 Days</v>
          </cell>
          <cell r="P2179">
            <v>0</v>
          </cell>
          <cell r="Q2179" t="str">
            <v>Permanent</v>
          </cell>
          <cell r="R2179">
            <v>44296</v>
          </cell>
          <cell r="S2179" t="str">
            <v>Non Confrim</v>
          </cell>
          <cell r="T2179" t="str">
            <v>N/A</v>
          </cell>
          <cell r="U2179" t="str">
            <v>N/A</v>
          </cell>
          <cell r="V2179" t="str">
            <v>N/A</v>
          </cell>
          <cell r="W2179" t="str">
            <v>N/A</v>
          </cell>
          <cell r="X2179" t="str">
            <v>N/A</v>
          </cell>
          <cell r="Y2179" t="str">
            <v>N/A</v>
          </cell>
          <cell r="Z2179" t="str">
            <v>N/A</v>
          </cell>
          <cell r="AA2179">
            <v>0</v>
          </cell>
          <cell r="AB2179">
            <v>0</v>
          </cell>
          <cell r="AC2179">
            <v>0</v>
          </cell>
          <cell r="AD2179">
            <v>0</v>
          </cell>
          <cell r="AE2179">
            <v>0</v>
          </cell>
          <cell r="AF2179">
            <v>0</v>
          </cell>
          <cell r="AG2179">
            <v>0</v>
          </cell>
          <cell r="AH2179">
            <v>0</v>
          </cell>
          <cell r="AI2179" t="str">
            <v>01926633351</v>
          </cell>
          <cell r="AJ2179">
            <v>0</v>
          </cell>
          <cell r="AK2179">
            <v>0</v>
          </cell>
          <cell r="AL2179">
            <v>0</v>
          </cell>
          <cell r="AM2179">
            <v>0</v>
          </cell>
          <cell r="AN2179">
            <v>0</v>
          </cell>
          <cell r="AO2179" t="str">
            <v>Inactive</v>
          </cell>
        </row>
        <row r="2180">
          <cell r="B2180">
            <v>12859</v>
          </cell>
          <cell r="C2180" t="str">
            <v>Ms.</v>
          </cell>
          <cell r="D2180" t="str">
            <v>Syeda Noor E Jannat</v>
          </cell>
          <cell r="E2180" t="str">
            <v>Customer Relationship Executive</v>
          </cell>
          <cell r="F2180" t="str">
            <v>Customer Relationship Executive</v>
          </cell>
          <cell r="G2180" t="str">
            <v>Marketing</v>
          </cell>
          <cell r="H2180">
            <v>0</v>
          </cell>
          <cell r="I2180" t="str">
            <v>Head Office</v>
          </cell>
          <cell r="J2180">
            <v>44114</v>
          </cell>
          <cell r="K2180">
            <v>11500</v>
          </cell>
          <cell r="L2180">
            <v>11500</v>
          </cell>
          <cell r="M2180">
            <v>44114</v>
          </cell>
          <cell r="N2180">
            <v>44616</v>
          </cell>
          <cell r="O2180" t="str">
            <v>1 Years, 4 Months, 14 Days</v>
          </cell>
          <cell r="P2180">
            <v>0</v>
          </cell>
          <cell r="Q2180" t="str">
            <v>Permanent</v>
          </cell>
          <cell r="R2180">
            <v>44296</v>
          </cell>
          <cell r="S2180" t="str">
            <v>Non Confrim</v>
          </cell>
          <cell r="T2180" t="str">
            <v>N/A</v>
          </cell>
          <cell r="U2180" t="str">
            <v>N/A</v>
          </cell>
          <cell r="V2180" t="str">
            <v>N/A</v>
          </cell>
          <cell r="W2180" t="str">
            <v>N/A</v>
          </cell>
          <cell r="X2180" t="str">
            <v>N/A</v>
          </cell>
          <cell r="Y2180" t="str">
            <v>N/A</v>
          </cell>
          <cell r="Z2180" t="str">
            <v>N/A</v>
          </cell>
          <cell r="AA2180">
            <v>0</v>
          </cell>
          <cell r="AB2180">
            <v>0</v>
          </cell>
          <cell r="AC2180">
            <v>0</v>
          </cell>
          <cell r="AD2180">
            <v>0</v>
          </cell>
          <cell r="AE2180">
            <v>0</v>
          </cell>
          <cell r="AF2180">
            <v>0</v>
          </cell>
          <cell r="AG2180">
            <v>0</v>
          </cell>
          <cell r="AH2180">
            <v>0</v>
          </cell>
          <cell r="AI2180" t="str">
            <v>01680066019</v>
          </cell>
          <cell r="AJ2180">
            <v>0</v>
          </cell>
          <cell r="AK2180">
            <v>0</v>
          </cell>
          <cell r="AL2180">
            <v>0</v>
          </cell>
          <cell r="AM2180">
            <v>0</v>
          </cell>
          <cell r="AN2180">
            <v>0</v>
          </cell>
          <cell r="AO2180" t="str">
            <v>Inactive</v>
          </cell>
        </row>
        <row r="2181">
          <cell r="B2181">
            <v>12860</v>
          </cell>
          <cell r="C2181" t="str">
            <v>Ms.</v>
          </cell>
          <cell r="D2181" t="str">
            <v>Sadia  Afrin Ononna</v>
          </cell>
          <cell r="E2181" t="str">
            <v>Customer Relationship Executive</v>
          </cell>
          <cell r="F2181" t="str">
            <v>Customer Relationship Executive</v>
          </cell>
          <cell r="G2181" t="str">
            <v>Call Center</v>
          </cell>
          <cell r="H2181">
            <v>0</v>
          </cell>
          <cell r="I2181" t="str">
            <v>Head Office</v>
          </cell>
          <cell r="J2181">
            <v>44114</v>
          </cell>
          <cell r="K2181">
            <v>10000</v>
          </cell>
          <cell r="L2181">
            <v>10000</v>
          </cell>
          <cell r="M2181">
            <v>44114</v>
          </cell>
          <cell r="N2181">
            <v>44616</v>
          </cell>
          <cell r="O2181" t="str">
            <v>1 Years, 4 Months, 14 Days</v>
          </cell>
          <cell r="P2181">
            <v>0</v>
          </cell>
          <cell r="Q2181" t="str">
            <v>Permanent</v>
          </cell>
          <cell r="R2181">
            <v>44296</v>
          </cell>
          <cell r="S2181" t="str">
            <v>Non Confrim</v>
          </cell>
          <cell r="T2181" t="str">
            <v>N/A</v>
          </cell>
          <cell r="U2181" t="str">
            <v>N/A</v>
          </cell>
          <cell r="V2181" t="str">
            <v>N/A</v>
          </cell>
          <cell r="W2181" t="str">
            <v>N/A</v>
          </cell>
          <cell r="X2181" t="str">
            <v>N/A</v>
          </cell>
          <cell r="Y2181" t="str">
            <v>N/A</v>
          </cell>
          <cell r="Z2181" t="str">
            <v>N/A</v>
          </cell>
          <cell r="AA2181">
            <v>0</v>
          </cell>
          <cell r="AB2181">
            <v>0</v>
          </cell>
          <cell r="AC2181">
            <v>0</v>
          </cell>
          <cell r="AD2181">
            <v>0</v>
          </cell>
          <cell r="AE2181">
            <v>0</v>
          </cell>
          <cell r="AF2181">
            <v>0</v>
          </cell>
          <cell r="AG2181">
            <v>0</v>
          </cell>
          <cell r="AH2181">
            <v>0</v>
          </cell>
          <cell r="AI2181" t="str">
            <v>01632567808</v>
          </cell>
          <cell r="AJ2181">
            <v>0</v>
          </cell>
          <cell r="AK2181">
            <v>0</v>
          </cell>
          <cell r="AL2181">
            <v>0</v>
          </cell>
          <cell r="AM2181">
            <v>0</v>
          </cell>
          <cell r="AN2181">
            <v>0</v>
          </cell>
          <cell r="AO2181" t="str">
            <v>Inactive</v>
          </cell>
        </row>
        <row r="2182">
          <cell r="B2182">
            <v>12861</v>
          </cell>
          <cell r="C2182" t="str">
            <v>Ms.</v>
          </cell>
          <cell r="D2182" t="str">
            <v>Sadiya Islam</v>
          </cell>
          <cell r="E2182" t="str">
            <v>Customer Relationship Executive</v>
          </cell>
          <cell r="F2182" t="str">
            <v>Customer Relationship Executive</v>
          </cell>
          <cell r="G2182" t="str">
            <v>Call Center</v>
          </cell>
          <cell r="H2182">
            <v>0</v>
          </cell>
          <cell r="I2182" t="str">
            <v>Head Office</v>
          </cell>
          <cell r="J2182">
            <v>44114</v>
          </cell>
          <cell r="K2182">
            <v>10000</v>
          </cell>
          <cell r="L2182">
            <v>10000</v>
          </cell>
          <cell r="M2182">
            <v>44114</v>
          </cell>
          <cell r="N2182">
            <v>44616</v>
          </cell>
          <cell r="O2182" t="str">
            <v>1 Years, 4 Months, 14 Days</v>
          </cell>
          <cell r="P2182">
            <v>0</v>
          </cell>
          <cell r="Q2182" t="str">
            <v>Permanent</v>
          </cell>
          <cell r="R2182">
            <v>44296</v>
          </cell>
          <cell r="S2182" t="str">
            <v>Non Confrim</v>
          </cell>
          <cell r="T2182" t="str">
            <v>N/A</v>
          </cell>
          <cell r="U2182" t="str">
            <v>N/A</v>
          </cell>
          <cell r="V2182" t="str">
            <v>N/A</v>
          </cell>
          <cell r="W2182" t="str">
            <v>N/A</v>
          </cell>
          <cell r="X2182" t="str">
            <v>N/A</v>
          </cell>
          <cell r="Y2182" t="str">
            <v>N/A</v>
          </cell>
          <cell r="Z2182" t="str">
            <v>N/A</v>
          </cell>
          <cell r="AA2182">
            <v>0</v>
          </cell>
          <cell r="AB2182">
            <v>0</v>
          </cell>
          <cell r="AC2182">
            <v>0</v>
          </cell>
          <cell r="AD2182">
            <v>0</v>
          </cell>
          <cell r="AE2182">
            <v>0</v>
          </cell>
          <cell r="AF2182">
            <v>0</v>
          </cell>
          <cell r="AG2182">
            <v>0</v>
          </cell>
          <cell r="AH2182">
            <v>0</v>
          </cell>
          <cell r="AI2182" t="str">
            <v>01533083946</v>
          </cell>
          <cell r="AJ2182">
            <v>0</v>
          </cell>
          <cell r="AK2182">
            <v>0</v>
          </cell>
          <cell r="AL2182">
            <v>0</v>
          </cell>
          <cell r="AM2182">
            <v>0</v>
          </cell>
          <cell r="AN2182">
            <v>0</v>
          </cell>
          <cell r="AO2182" t="str">
            <v>Inactive</v>
          </cell>
        </row>
        <row r="2183">
          <cell r="B2183">
            <v>12862</v>
          </cell>
          <cell r="C2183" t="str">
            <v>Mr.</v>
          </cell>
          <cell r="D2183" t="str">
            <v>Md. Imran Hossain</v>
          </cell>
          <cell r="E2183" t="str">
            <v>Consultant</v>
          </cell>
          <cell r="F2183" t="str">
            <v>Consultant</v>
          </cell>
          <cell r="G2183" t="str">
            <v>Sales, Classic</v>
          </cell>
          <cell r="H2183" t="str">
            <v>Md. Mosharruf Hossain Shikder</v>
          </cell>
          <cell r="I2183" t="str">
            <v>Head Office</v>
          </cell>
          <cell r="J2183">
            <v>44114</v>
          </cell>
          <cell r="K2183">
            <v>24000</v>
          </cell>
          <cell r="L2183">
            <v>24000</v>
          </cell>
          <cell r="M2183">
            <v>44114</v>
          </cell>
          <cell r="N2183">
            <v>44616</v>
          </cell>
          <cell r="O2183" t="str">
            <v>1 Years, 4 Months, 14 Days</v>
          </cell>
          <cell r="P2183">
            <v>0</v>
          </cell>
          <cell r="Q2183" t="str">
            <v>Permanent</v>
          </cell>
          <cell r="R2183">
            <v>44296</v>
          </cell>
          <cell r="S2183">
            <v>44296</v>
          </cell>
          <cell r="T2183" t="str">
            <v>N/A</v>
          </cell>
          <cell r="U2183" t="str">
            <v>N/A</v>
          </cell>
          <cell r="V2183" t="str">
            <v>N/A</v>
          </cell>
          <cell r="W2183" t="str">
            <v>N/A</v>
          </cell>
          <cell r="X2183" t="str">
            <v>N/A</v>
          </cell>
          <cell r="Y2183" t="str">
            <v>N/A</v>
          </cell>
          <cell r="Z2183" t="str">
            <v>N/A</v>
          </cell>
          <cell r="AA2183">
            <v>0</v>
          </cell>
          <cell r="AB2183">
            <v>0</v>
          </cell>
          <cell r="AC2183">
            <v>0</v>
          </cell>
          <cell r="AD2183">
            <v>0</v>
          </cell>
          <cell r="AE2183">
            <v>0</v>
          </cell>
          <cell r="AF2183">
            <v>0</v>
          </cell>
          <cell r="AG2183">
            <v>0</v>
          </cell>
          <cell r="AH2183">
            <v>0</v>
          </cell>
          <cell r="AI2183" t="str">
            <v>01671697908</v>
          </cell>
          <cell r="AJ2183">
            <v>0</v>
          </cell>
          <cell r="AK2183">
            <v>0</v>
          </cell>
          <cell r="AL2183">
            <v>0</v>
          </cell>
          <cell r="AM2183">
            <v>0</v>
          </cell>
          <cell r="AN2183">
            <v>0</v>
          </cell>
          <cell r="AO2183" t="str">
            <v>Active</v>
          </cell>
        </row>
        <row r="2184">
          <cell r="B2184">
            <v>12863</v>
          </cell>
          <cell r="C2184" t="str">
            <v>Mr.</v>
          </cell>
          <cell r="D2184" t="str">
            <v>Shah Mohammad Adnan</v>
          </cell>
          <cell r="E2184" t="str">
            <v>Assistant Manager</v>
          </cell>
          <cell r="F2184" t="str">
            <v>Assistant Manager</v>
          </cell>
          <cell r="G2184" t="str">
            <v>Square Feet Story (Sales)</v>
          </cell>
          <cell r="H2184">
            <v>0</v>
          </cell>
          <cell r="I2184" t="str">
            <v>Head Office</v>
          </cell>
          <cell r="J2184">
            <v>44114</v>
          </cell>
          <cell r="K2184">
            <v>50000</v>
          </cell>
          <cell r="L2184">
            <v>50000</v>
          </cell>
          <cell r="M2184">
            <v>44114</v>
          </cell>
          <cell r="N2184">
            <v>44616</v>
          </cell>
          <cell r="O2184" t="str">
            <v>1 Years, 4 Months, 14 Days</v>
          </cell>
          <cell r="P2184">
            <v>0</v>
          </cell>
          <cell r="Q2184" t="str">
            <v>Permanent</v>
          </cell>
          <cell r="R2184">
            <v>44296</v>
          </cell>
          <cell r="S2184">
            <v>44296</v>
          </cell>
          <cell r="T2184" t="str">
            <v>N/A</v>
          </cell>
          <cell r="U2184" t="str">
            <v>N/A</v>
          </cell>
          <cell r="V2184" t="str">
            <v>N/A</v>
          </cell>
          <cell r="W2184" t="str">
            <v>N/A</v>
          </cell>
          <cell r="X2184" t="str">
            <v>N/A</v>
          </cell>
          <cell r="Y2184" t="str">
            <v>N/A</v>
          </cell>
          <cell r="Z2184" t="str">
            <v>N/A</v>
          </cell>
          <cell r="AA2184">
            <v>0</v>
          </cell>
          <cell r="AB2184">
            <v>0</v>
          </cell>
          <cell r="AC2184">
            <v>0</v>
          </cell>
          <cell r="AD2184">
            <v>0</v>
          </cell>
          <cell r="AE2184">
            <v>0</v>
          </cell>
          <cell r="AF2184">
            <v>0</v>
          </cell>
          <cell r="AG2184">
            <v>0</v>
          </cell>
          <cell r="AH2184">
            <v>0</v>
          </cell>
          <cell r="AI2184" t="str">
            <v>01973336462</v>
          </cell>
          <cell r="AJ2184">
            <v>0</v>
          </cell>
          <cell r="AK2184">
            <v>0</v>
          </cell>
          <cell r="AL2184">
            <v>0</v>
          </cell>
          <cell r="AM2184">
            <v>0</v>
          </cell>
          <cell r="AN2184">
            <v>0</v>
          </cell>
          <cell r="AO2184" t="str">
            <v>Inactive</v>
          </cell>
        </row>
        <row r="2185">
          <cell r="B2185">
            <v>12864</v>
          </cell>
          <cell r="C2185" t="str">
            <v>Mr.</v>
          </cell>
          <cell r="D2185" t="str">
            <v>Mohammad Hosen Imam</v>
          </cell>
          <cell r="E2185" t="str">
            <v>Consultant</v>
          </cell>
          <cell r="F2185" t="str">
            <v>Consultant</v>
          </cell>
          <cell r="G2185" t="str">
            <v>Sales</v>
          </cell>
          <cell r="H2185">
            <v>0</v>
          </cell>
          <cell r="I2185" t="str">
            <v>Chittagong Office</v>
          </cell>
          <cell r="J2185">
            <v>44114</v>
          </cell>
          <cell r="K2185">
            <v>22000</v>
          </cell>
          <cell r="L2185">
            <v>22000</v>
          </cell>
          <cell r="M2185">
            <v>44115</v>
          </cell>
          <cell r="N2185">
            <v>44616</v>
          </cell>
          <cell r="O2185" t="str">
            <v>1 Years, 4 Months, 14 Days</v>
          </cell>
          <cell r="P2185">
            <v>0</v>
          </cell>
          <cell r="Q2185" t="str">
            <v>Permanent</v>
          </cell>
          <cell r="R2185">
            <v>44296</v>
          </cell>
          <cell r="S2185">
            <v>44314</v>
          </cell>
          <cell r="T2185" t="str">
            <v>N/A</v>
          </cell>
          <cell r="U2185" t="str">
            <v>N/A</v>
          </cell>
          <cell r="V2185" t="str">
            <v>N/A</v>
          </cell>
          <cell r="W2185" t="str">
            <v>N/A</v>
          </cell>
          <cell r="X2185" t="str">
            <v>N/A</v>
          </cell>
          <cell r="Y2185" t="str">
            <v>N/A</v>
          </cell>
          <cell r="Z2185" t="str">
            <v>N/A</v>
          </cell>
          <cell r="AA2185">
            <v>0</v>
          </cell>
          <cell r="AB2185">
            <v>0</v>
          </cell>
          <cell r="AC2185">
            <v>0</v>
          </cell>
          <cell r="AD2185">
            <v>0</v>
          </cell>
          <cell r="AE2185">
            <v>0</v>
          </cell>
          <cell r="AF2185">
            <v>0</v>
          </cell>
          <cell r="AG2185">
            <v>0</v>
          </cell>
          <cell r="AH2185">
            <v>0</v>
          </cell>
          <cell r="AI2185" t="str">
            <v>01817234435</v>
          </cell>
          <cell r="AJ2185">
            <v>0</v>
          </cell>
          <cell r="AK2185">
            <v>0</v>
          </cell>
          <cell r="AL2185">
            <v>0</v>
          </cell>
          <cell r="AM2185">
            <v>0</v>
          </cell>
          <cell r="AN2185">
            <v>0</v>
          </cell>
          <cell r="AO2185" t="str">
            <v>Active</v>
          </cell>
        </row>
        <row r="2186">
          <cell r="B2186">
            <v>12865</v>
          </cell>
          <cell r="C2186" t="str">
            <v>Mr.</v>
          </cell>
          <cell r="D2186" t="str">
            <v>Md. Nazmul Hasan</v>
          </cell>
          <cell r="E2186" t="str">
            <v>Executive</v>
          </cell>
          <cell r="F2186" t="str">
            <v>Executive</v>
          </cell>
          <cell r="G2186" t="str">
            <v>Brokerage (Property Rent)</v>
          </cell>
          <cell r="H2186">
            <v>0</v>
          </cell>
          <cell r="I2186" t="str">
            <v>Head Office</v>
          </cell>
          <cell r="J2186">
            <v>44117</v>
          </cell>
          <cell r="K2186">
            <v>18000</v>
          </cell>
          <cell r="L2186">
            <v>18000</v>
          </cell>
          <cell r="M2186">
            <v>44121</v>
          </cell>
          <cell r="N2186">
            <v>44616</v>
          </cell>
          <cell r="O2186" t="str">
            <v>1 Years, 4 Months, 11 Days</v>
          </cell>
          <cell r="P2186">
            <v>0</v>
          </cell>
          <cell r="Q2186" t="str">
            <v>Permanent</v>
          </cell>
          <cell r="R2186">
            <v>44299</v>
          </cell>
          <cell r="S2186" t="str">
            <v>Non Confrim</v>
          </cell>
          <cell r="T2186" t="str">
            <v>N/A</v>
          </cell>
          <cell r="U2186" t="str">
            <v>N/A</v>
          </cell>
          <cell r="V2186" t="str">
            <v>N/A</v>
          </cell>
          <cell r="W2186" t="str">
            <v>N/A</v>
          </cell>
          <cell r="X2186" t="str">
            <v>N/A</v>
          </cell>
          <cell r="Y2186" t="str">
            <v>N/A</v>
          </cell>
          <cell r="Z2186" t="str">
            <v>N/A</v>
          </cell>
          <cell r="AA2186">
            <v>0</v>
          </cell>
          <cell r="AB2186">
            <v>0</v>
          </cell>
          <cell r="AC2186">
            <v>0</v>
          </cell>
          <cell r="AD2186">
            <v>0</v>
          </cell>
          <cell r="AE2186">
            <v>0</v>
          </cell>
          <cell r="AF2186">
            <v>0</v>
          </cell>
          <cell r="AG2186">
            <v>0</v>
          </cell>
          <cell r="AH2186">
            <v>0</v>
          </cell>
          <cell r="AI2186" t="str">
            <v>01305231537</v>
          </cell>
          <cell r="AJ2186">
            <v>0</v>
          </cell>
          <cell r="AK2186">
            <v>0</v>
          </cell>
          <cell r="AL2186">
            <v>0</v>
          </cell>
          <cell r="AM2186">
            <v>0</v>
          </cell>
          <cell r="AN2186">
            <v>0</v>
          </cell>
          <cell r="AO2186" t="str">
            <v>Inactive</v>
          </cell>
        </row>
        <row r="2187">
          <cell r="B2187">
            <v>12866</v>
          </cell>
          <cell r="C2187" t="str">
            <v>Mr.</v>
          </cell>
          <cell r="D2187" t="str">
            <v>Md. Motaleb Hossain</v>
          </cell>
          <cell r="E2187" t="str">
            <v>Junior Executive (Security Supervisor)</v>
          </cell>
          <cell r="F2187" t="str">
            <v>Junior Executive (Security Supervisor)</v>
          </cell>
          <cell r="G2187" t="str">
            <v>Security</v>
          </cell>
          <cell r="H2187">
            <v>0</v>
          </cell>
          <cell r="I2187" t="str">
            <v>Head Office</v>
          </cell>
          <cell r="J2187">
            <v>44119</v>
          </cell>
          <cell r="K2187">
            <v>19700</v>
          </cell>
          <cell r="L2187">
            <v>22000</v>
          </cell>
          <cell r="M2187">
            <v>44121</v>
          </cell>
          <cell r="N2187">
            <v>44616</v>
          </cell>
          <cell r="O2187" t="str">
            <v>1 Years, 4 Months, 9 Days</v>
          </cell>
          <cell r="P2187">
            <v>0</v>
          </cell>
          <cell r="Q2187" t="str">
            <v>Permanent</v>
          </cell>
          <cell r="R2187">
            <v>44301</v>
          </cell>
          <cell r="S2187" t="str">
            <v>Non Confrim</v>
          </cell>
          <cell r="T2187" t="str">
            <v>N/A</v>
          </cell>
          <cell r="U2187">
            <v>2300</v>
          </cell>
          <cell r="V2187" t="str">
            <v>N/A</v>
          </cell>
          <cell r="W2187" t="str">
            <v>N/A</v>
          </cell>
          <cell r="X2187" t="str">
            <v>N/A</v>
          </cell>
          <cell r="Y2187" t="str">
            <v>N/A</v>
          </cell>
          <cell r="Z2187" t="str">
            <v>N/A</v>
          </cell>
          <cell r="AA2187">
            <v>0</v>
          </cell>
          <cell r="AB2187">
            <v>0</v>
          </cell>
          <cell r="AC2187">
            <v>0</v>
          </cell>
          <cell r="AD2187">
            <v>0</v>
          </cell>
          <cell r="AE2187">
            <v>0</v>
          </cell>
          <cell r="AF2187">
            <v>0</v>
          </cell>
          <cell r="AG2187">
            <v>0</v>
          </cell>
          <cell r="AH2187">
            <v>0</v>
          </cell>
          <cell r="AI2187" t="str">
            <v>01972322220</v>
          </cell>
          <cell r="AJ2187">
            <v>0</v>
          </cell>
          <cell r="AK2187">
            <v>0</v>
          </cell>
          <cell r="AL2187">
            <v>0</v>
          </cell>
          <cell r="AM2187">
            <v>0</v>
          </cell>
          <cell r="AN2187">
            <v>0</v>
          </cell>
          <cell r="AO2187" t="str">
            <v>Inactive</v>
          </cell>
        </row>
        <row r="2188">
          <cell r="B2188">
            <v>12867</v>
          </cell>
          <cell r="C2188" t="str">
            <v>Mr.</v>
          </cell>
          <cell r="D2188" t="str">
            <v>Md. Kobir Hossain</v>
          </cell>
          <cell r="E2188" t="str">
            <v>Engineer</v>
          </cell>
          <cell r="F2188" t="str">
            <v>Engineer</v>
          </cell>
          <cell r="G2188" t="str">
            <v xml:space="preserve">Audit </v>
          </cell>
          <cell r="H2188">
            <v>0</v>
          </cell>
          <cell r="I2188" t="str">
            <v>Chittagong Office</v>
          </cell>
          <cell r="J2188">
            <v>44121</v>
          </cell>
          <cell r="K2188">
            <v>28000</v>
          </cell>
          <cell r="L2188">
            <v>28000</v>
          </cell>
          <cell r="M2188">
            <v>44121</v>
          </cell>
          <cell r="N2188">
            <v>44616</v>
          </cell>
          <cell r="O2188" t="str">
            <v>1 Years, 4 Months, 7 Days</v>
          </cell>
          <cell r="P2188">
            <v>0</v>
          </cell>
          <cell r="Q2188" t="str">
            <v>Permanent</v>
          </cell>
          <cell r="R2188">
            <v>44303</v>
          </cell>
          <cell r="S2188">
            <v>44303</v>
          </cell>
          <cell r="T2188" t="str">
            <v>N/A</v>
          </cell>
          <cell r="U2188" t="str">
            <v>N/A</v>
          </cell>
          <cell r="V2188" t="str">
            <v>N/A</v>
          </cell>
          <cell r="W2188" t="str">
            <v>N/A</v>
          </cell>
          <cell r="X2188" t="str">
            <v>N/A</v>
          </cell>
          <cell r="Y2188" t="str">
            <v>N/A</v>
          </cell>
          <cell r="Z2188" t="str">
            <v>N/A</v>
          </cell>
          <cell r="AA2188">
            <v>0</v>
          </cell>
          <cell r="AB2188">
            <v>0</v>
          </cell>
          <cell r="AC2188">
            <v>0</v>
          </cell>
          <cell r="AD2188">
            <v>0</v>
          </cell>
          <cell r="AE2188">
            <v>0</v>
          </cell>
          <cell r="AF2188">
            <v>0</v>
          </cell>
          <cell r="AG2188">
            <v>0</v>
          </cell>
          <cell r="AH2188">
            <v>0</v>
          </cell>
          <cell r="AI2188" t="str">
            <v>01946675504</v>
          </cell>
          <cell r="AJ2188">
            <v>0</v>
          </cell>
          <cell r="AK2188">
            <v>0</v>
          </cell>
          <cell r="AL2188">
            <v>0</v>
          </cell>
          <cell r="AM2188">
            <v>0</v>
          </cell>
          <cell r="AN2188">
            <v>0</v>
          </cell>
          <cell r="AO2188" t="str">
            <v>Active</v>
          </cell>
        </row>
        <row r="2189">
          <cell r="B2189">
            <v>12868</v>
          </cell>
          <cell r="C2189" t="str">
            <v>Mr.</v>
          </cell>
          <cell r="D2189" t="str">
            <v>Kamrul Islam</v>
          </cell>
          <cell r="E2189" t="str">
            <v xml:space="preserve">Assistant Manager </v>
          </cell>
          <cell r="F2189" t="str">
            <v xml:space="preserve">Assistant Manager </v>
          </cell>
          <cell r="G2189" t="str">
            <v>Security</v>
          </cell>
          <cell r="H2189">
            <v>0</v>
          </cell>
          <cell r="I2189" t="str">
            <v>Head Office</v>
          </cell>
          <cell r="J2189">
            <v>44121</v>
          </cell>
          <cell r="K2189">
            <v>39000</v>
          </cell>
          <cell r="L2189">
            <v>39000</v>
          </cell>
          <cell r="M2189">
            <v>44121</v>
          </cell>
          <cell r="N2189">
            <v>44616</v>
          </cell>
          <cell r="O2189" t="str">
            <v>1 Years, 4 Months, 7 Days</v>
          </cell>
          <cell r="P2189">
            <v>0</v>
          </cell>
          <cell r="Q2189" t="str">
            <v>Permanent</v>
          </cell>
          <cell r="R2189">
            <v>44303</v>
          </cell>
          <cell r="S2189" t="str">
            <v>Non Confrim</v>
          </cell>
          <cell r="T2189" t="str">
            <v>N/A</v>
          </cell>
          <cell r="U2189" t="str">
            <v>N/A</v>
          </cell>
          <cell r="V2189" t="str">
            <v>N/A</v>
          </cell>
          <cell r="W2189" t="str">
            <v>N/A</v>
          </cell>
          <cell r="X2189" t="str">
            <v>N/A</v>
          </cell>
          <cell r="Y2189" t="str">
            <v>N/A</v>
          </cell>
          <cell r="Z2189" t="str">
            <v>N/A</v>
          </cell>
          <cell r="AA2189">
            <v>0</v>
          </cell>
          <cell r="AB2189">
            <v>0</v>
          </cell>
          <cell r="AC2189">
            <v>0</v>
          </cell>
          <cell r="AD2189">
            <v>0</v>
          </cell>
          <cell r="AE2189">
            <v>0</v>
          </cell>
          <cell r="AF2189">
            <v>0</v>
          </cell>
          <cell r="AG2189">
            <v>0</v>
          </cell>
          <cell r="AH2189">
            <v>0</v>
          </cell>
          <cell r="AI2189" t="str">
            <v>01686816833</v>
          </cell>
          <cell r="AJ2189">
            <v>0</v>
          </cell>
          <cell r="AK2189">
            <v>0</v>
          </cell>
          <cell r="AL2189">
            <v>0</v>
          </cell>
          <cell r="AM2189">
            <v>0</v>
          </cell>
          <cell r="AN2189">
            <v>0</v>
          </cell>
          <cell r="AO2189" t="str">
            <v>Inactive</v>
          </cell>
        </row>
        <row r="2190">
          <cell r="B2190">
            <v>12869</v>
          </cell>
          <cell r="C2190" t="str">
            <v>Ms.</v>
          </cell>
          <cell r="D2190" t="str">
            <v>Most. Hasi Khatun</v>
          </cell>
          <cell r="E2190" t="str">
            <v>Customer Relationship Executive</v>
          </cell>
          <cell r="F2190" t="str">
            <v>Customer Relationship Executive</v>
          </cell>
          <cell r="G2190" t="str">
            <v>Call Center</v>
          </cell>
          <cell r="H2190">
            <v>0</v>
          </cell>
          <cell r="I2190" t="str">
            <v>Head Office</v>
          </cell>
          <cell r="J2190">
            <v>44121</v>
          </cell>
          <cell r="K2190">
            <v>10000</v>
          </cell>
          <cell r="L2190">
            <v>10000</v>
          </cell>
          <cell r="M2190">
            <v>44121</v>
          </cell>
          <cell r="N2190">
            <v>44616</v>
          </cell>
          <cell r="O2190" t="str">
            <v>1 Years, 4 Months, 7 Days</v>
          </cell>
          <cell r="P2190">
            <v>0</v>
          </cell>
          <cell r="Q2190" t="str">
            <v>Permanent</v>
          </cell>
          <cell r="R2190">
            <v>44303</v>
          </cell>
          <cell r="S2190" t="str">
            <v>Non Confrim</v>
          </cell>
          <cell r="T2190" t="str">
            <v>N/A</v>
          </cell>
          <cell r="U2190" t="str">
            <v>N/A</v>
          </cell>
          <cell r="V2190" t="str">
            <v>N/A</v>
          </cell>
          <cell r="W2190" t="str">
            <v>N/A</v>
          </cell>
          <cell r="X2190" t="str">
            <v>N/A</v>
          </cell>
          <cell r="Y2190" t="str">
            <v>N/A</v>
          </cell>
          <cell r="Z2190" t="str">
            <v>N/A</v>
          </cell>
          <cell r="AA2190">
            <v>0</v>
          </cell>
          <cell r="AB2190">
            <v>0</v>
          </cell>
          <cell r="AC2190">
            <v>0</v>
          </cell>
          <cell r="AD2190">
            <v>0</v>
          </cell>
          <cell r="AE2190">
            <v>0</v>
          </cell>
          <cell r="AF2190">
            <v>0</v>
          </cell>
          <cell r="AG2190">
            <v>0</v>
          </cell>
          <cell r="AH2190">
            <v>0</v>
          </cell>
          <cell r="AI2190" t="str">
            <v>01747215963</v>
          </cell>
          <cell r="AJ2190" t="str">
            <v>hasi5562@gmail.com</v>
          </cell>
          <cell r="AK2190">
            <v>0</v>
          </cell>
          <cell r="AL2190">
            <v>0</v>
          </cell>
          <cell r="AM2190">
            <v>0</v>
          </cell>
          <cell r="AN2190" t="str">
            <v>1923672263</v>
          </cell>
          <cell r="AO2190" t="str">
            <v>Active</v>
          </cell>
        </row>
        <row r="2191">
          <cell r="B2191">
            <v>12870</v>
          </cell>
          <cell r="C2191" t="str">
            <v>Mr.</v>
          </cell>
          <cell r="D2191" t="str">
            <v>Md. Jahid Hassan</v>
          </cell>
          <cell r="E2191" t="str">
            <v>Executive, ACD</v>
          </cell>
          <cell r="F2191" t="str">
            <v>Executive</v>
          </cell>
          <cell r="G2191" t="str">
            <v>ACD &amp; Lead Management</v>
          </cell>
          <cell r="H2191">
            <v>0</v>
          </cell>
          <cell r="I2191" t="str">
            <v>Head Office</v>
          </cell>
          <cell r="J2191">
            <v>44128</v>
          </cell>
          <cell r="K2191">
            <v>18000</v>
          </cell>
          <cell r="L2191">
            <v>18000</v>
          </cell>
          <cell r="M2191">
            <v>44128</v>
          </cell>
          <cell r="N2191">
            <v>44616</v>
          </cell>
          <cell r="O2191" t="str">
            <v>1 Years, 4 Months, 0 Days</v>
          </cell>
          <cell r="P2191">
            <v>0</v>
          </cell>
          <cell r="Q2191" t="str">
            <v>Permanent</v>
          </cell>
          <cell r="R2191">
            <v>44310</v>
          </cell>
          <cell r="S2191" t="str">
            <v>Non Confrim</v>
          </cell>
          <cell r="T2191" t="str">
            <v>N/A</v>
          </cell>
          <cell r="U2191" t="str">
            <v>N/A</v>
          </cell>
          <cell r="V2191" t="str">
            <v>N/A</v>
          </cell>
          <cell r="W2191" t="str">
            <v>N/A</v>
          </cell>
          <cell r="X2191" t="str">
            <v>N/A</v>
          </cell>
          <cell r="Y2191" t="str">
            <v>N/A</v>
          </cell>
          <cell r="Z2191" t="str">
            <v>N/A</v>
          </cell>
          <cell r="AA2191">
            <v>0</v>
          </cell>
          <cell r="AB2191">
            <v>0</v>
          </cell>
          <cell r="AC2191">
            <v>0</v>
          </cell>
          <cell r="AD2191">
            <v>0</v>
          </cell>
          <cell r="AE2191">
            <v>0</v>
          </cell>
          <cell r="AF2191">
            <v>0</v>
          </cell>
          <cell r="AG2191">
            <v>0</v>
          </cell>
          <cell r="AH2191">
            <v>0</v>
          </cell>
          <cell r="AI2191" t="str">
            <v>01684570666</v>
          </cell>
          <cell r="AJ2191">
            <v>0</v>
          </cell>
          <cell r="AK2191">
            <v>0</v>
          </cell>
          <cell r="AL2191">
            <v>0</v>
          </cell>
          <cell r="AM2191">
            <v>0</v>
          </cell>
          <cell r="AN2191">
            <v>0</v>
          </cell>
          <cell r="AO2191" t="str">
            <v>Inactive</v>
          </cell>
        </row>
        <row r="2192">
          <cell r="B2192">
            <v>12871</v>
          </cell>
          <cell r="C2192" t="str">
            <v>Ms.</v>
          </cell>
          <cell r="D2192" t="str">
            <v>Fariya Tabassum</v>
          </cell>
          <cell r="E2192" t="str">
            <v>Customer Relationship Executive</v>
          </cell>
          <cell r="F2192" t="str">
            <v>Customer Relationship Executive</v>
          </cell>
          <cell r="G2192" t="str">
            <v>Call Center</v>
          </cell>
          <cell r="H2192">
            <v>0</v>
          </cell>
          <cell r="I2192" t="str">
            <v>Head Office</v>
          </cell>
          <cell r="J2192">
            <v>44128</v>
          </cell>
          <cell r="K2192">
            <v>10000</v>
          </cell>
          <cell r="L2192">
            <v>10000</v>
          </cell>
          <cell r="M2192">
            <v>44128</v>
          </cell>
          <cell r="N2192">
            <v>44616</v>
          </cell>
          <cell r="O2192" t="str">
            <v>1 Years, 4 Months, 0 Days</v>
          </cell>
          <cell r="P2192">
            <v>0</v>
          </cell>
          <cell r="Q2192" t="str">
            <v>Permanent</v>
          </cell>
          <cell r="R2192">
            <v>44310</v>
          </cell>
          <cell r="S2192" t="str">
            <v>Non Confrim</v>
          </cell>
          <cell r="T2192" t="str">
            <v>N/A</v>
          </cell>
          <cell r="U2192" t="str">
            <v>N/A</v>
          </cell>
          <cell r="V2192" t="str">
            <v>N/A</v>
          </cell>
          <cell r="W2192" t="str">
            <v>N/A</v>
          </cell>
          <cell r="X2192" t="str">
            <v>N/A</v>
          </cell>
          <cell r="Y2192" t="str">
            <v>N/A</v>
          </cell>
          <cell r="Z2192" t="str">
            <v>N/A</v>
          </cell>
          <cell r="AA2192">
            <v>0</v>
          </cell>
          <cell r="AB2192">
            <v>0</v>
          </cell>
          <cell r="AC2192">
            <v>0</v>
          </cell>
          <cell r="AD2192">
            <v>0</v>
          </cell>
          <cell r="AE2192">
            <v>0</v>
          </cell>
          <cell r="AF2192">
            <v>0</v>
          </cell>
          <cell r="AG2192">
            <v>0</v>
          </cell>
          <cell r="AH2192">
            <v>0</v>
          </cell>
          <cell r="AI2192" t="str">
            <v>01632119792</v>
          </cell>
          <cell r="AJ2192">
            <v>0</v>
          </cell>
          <cell r="AK2192">
            <v>0</v>
          </cell>
          <cell r="AL2192">
            <v>0</v>
          </cell>
          <cell r="AM2192">
            <v>0</v>
          </cell>
          <cell r="AN2192">
            <v>0</v>
          </cell>
          <cell r="AO2192" t="str">
            <v>Inactive</v>
          </cell>
        </row>
        <row r="2193">
          <cell r="B2193">
            <v>12872</v>
          </cell>
          <cell r="C2193" t="str">
            <v>Mr.</v>
          </cell>
          <cell r="D2193" t="str">
            <v>Mohammad Abu Sayeed</v>
          </cell>
          <cell r="E2193" t="str">
            <v>Executive</v>
          </cell>
          <cell r="F2193" t="str">
            <v>Executive</v>
          </cell>
          <cell r="G2193" t="str">
            <v>IT</v>
          </cell>
          <cell r="H2193">
            <v>0</v>
          </cell>
          <cell r="I2193" t="str">
            <v>Head Office</v>
          </cell>
          <cell r="J2193">
            <v>44133</v>
          </cell>
          <cell r="K2193">
            <v>20000</v>
          </cell>
          <cell r="L2193">
            <v>20000</v>
          </cell>
          <cell r="M2193">
            <v>44133</v>
          </cell>
          <cell r="N2193">
            <v>44616</v>
          </cell>
          <cell r="O2193" t="str">
            <v>1 Years, 3 Months, 26 Days</v>
          </cell>
          <cell r="P2193">
            <v>0</v>
          </cell>
          <cell r="Q2193" t="str">
            <v>Permanent</v>
          </cell>
          <cell r="R2193">
            <v>44315</v>
          </cell>
          <cell r="S2193">
            <v>44317</v>
          </cell>
          <cell r="T2193" t="str">
            <v>N/A</v>
          </cell>
          <cell r="U2193" t="str">
            <v>N/A</v>
          </cell>
          <cell r="V2193" t="str">
            <v>N/A</v>
          </cell>
          <cell r="W2193" t="str">
            <v>N/A</v>
          </cell>
          <cell r="X2193" t="str">
            <v>N/A</v>
          </cell>
          <cell r="Y2193" t="str">
            <v>N/A</v>
          </cell>
          <cell r="Z2193" t="str">
            <v>N/A</v>
          </cell>
          <cell r="AA2193">
            <v>0</v>
          </cell>
          <cell r="AB2193">
            <v>0</v>
          </cell>
          <cell r="AC2193">
            <v>0</v>
          </cell>
          <cell r="AD2193">
            <v>0</v>
          </cell>
          <cell r="AE2193">
            <v>0</v>
          </cell>
          <cell r="AF2193">
            <v>0</v>
          </cell>
          <cell r="AG2193">
            <v>0</v>
          </cell>
          <cell r="AH2193">
            <v>0</v>
          </cell>
          <cell r="AI2193" t="str">
            <v>01511761820</v>
          </cell>
          <cell r="AJ2193">
            <v>0</v>
          </cell>
          <cell r="AK2193">
            <v>0</v>
          </cell>
          <cell r="AL2193">
            <v>0</v>
          </cell>
          <cell r="AM2193">
            <v>0</v>
          </cell>
          <cell r="AN2193">
            <v>0</v>
          </cell>
          <cell r="AO2193" t="str">
            <v>Active</v>
          </cell>
        </row>
        <row r="2194">
          <cell r="B2194">
            <v>12873</v>
          </cell>
          <cell r="C2194" t="str">
            <v>Mr.</v>
          </cell>
          <cell r="D2194" t="str">
            <v>Shubha Kumar Paul</v>
          </cell>
          <cell r="E2194" t="str">
            <v>Video Content Creator</v>
          </cell>
          <cell r="F2194" t="str">
            <v>Video Content Creator</v>
          </cell>
          <cell r="G2194" t="str">
            <v>Communication &amp; Brand Management</v>
          </cell>
          <cell r="H2194">
            <v>0</v>
          </cell>
          <cell r="I2194" t="str">
            <v>Head Office</v>
          </cell>
          <cell r="J2194">
            <v>44136</v>
          </cell>
          <cell r="K2194">
            <v>45000</v>
          </cell>
          <cell r="L2194">
            <v>45000</v>
          </cell>
          <cell r="M2194">
            <v>44136</v>
          </cell>
          <cell r="N2194">
            <v>44616</v>
          </cell>
          <cell r="O2194" t="str">
            <v>1 Years, 3 Months, 23 Days</v>
          </cell>
          <cell r="P2194">
            <v>0</v>
          </cell>
          <cell r="Q2194" t="str">
            <v>Permanent</v>
          </cell>
          <cell r="R2194">
            <v>44317</v>
          </cell>
          <cell r="S2194">
            <v>44317</v>
          </cell>
          <cell r="T2194" t="str">
            <v>N/A</v>
          </cell>
          <cell r="U2194" t="str">
            <v>N/A</v>
          </cell>
          <cell r="V2194" t="str">
            <v>N/A</v>
          </cell>
          <cell r="W2194" t="str">
            <v>N/A</v>
          </cell>
          <cell r="X2194" t="str">
            <v>N/A</v>
          </cell>
          <cell r="Y2194" t="str">
            <v>N/A</v>
          </cell>
          <cell r="Z2194" t="str">
            <v>N/A</v>
          </cell>
          <cell r="AA2194">
            <v>0</v>
          </cell>
          <cell r="AB2194">
            <v>0</v>
          </cell>
          <cell r="AC2194">
            <v>0</v>
          </cell>
          <cell r="AD2194">
            <v>0</v>
          </cell>
          <cell r="AE2194">
            <v>0</v>
          </cell>
          <cell r="AF2194">
            <v>0</v>
          </cell>
          <cell r="AG2194">
            <v>0</v>
          </cell>
          <cell r="AH2194">
            <v>0</v>
          </cell>
          <cell r="AI2194" t="str">
            <v>01846685178</v>
          </cell>
          <cell r="AJ2194">
            <v>0</v>
          </cell>
          <cell r="AK2194">
            <v>0</v>
          </cell>
          <cell r="AL2194">
            <v>0</v>
          </cell>
          <cell r="AM2194">
            <v>0</v>
          </cell>
          <cell r="AN2194">
            <v>0</v>
          </cell>
          <cell r="AO2194" t="str">
            <v>Active</v>
          </cell>
        </row>
        <row r="2195">
          <cell r="B2195">
            <v>12874</v>
          </cell>
          <cell r="C2195" t="str">
            <v>Mr.</v>
          </cell>
          <cell r="D2195" t="str">
            <v>Md. Momtazuddin</v>
          </cell>
          <cell r="E2195" t="str">
            <v>Junior Executive</v>
          </cell>
          <cell r="F2195" t="str">
            <v>Junior Executive</v>
          </cell>
          <cell r="G2195" t="str">
            <v>Brokerage</v>
          </cell>
          <cell r="H2195">
            <v>0</v>
          </cell>
          <cell r="I2195" t="str">
            <v>Head Office</v>
          </cell>
          <cell r="J2195">
            <v>44136</v>
          </cell>
          <cell r="K2195">
            <v>13000</v>
          </cell>
          <cell r="L2195">
            <v>13000</v>
          </cell>
          <cell r="M2195">
            <v>44136</v>
          </cell>
          <cell r="N2195">
            <v>44616</v>
          </cell>
          <cell r="O2195" t="str">
            <v>1 Years, 3 Months, 23 Days</v>
          </cell>
          <cell r="P2195">
            <v>0</v>
          </cell>
          <cell r="Q2195" t="str">
            <v>Permanent</v>
          </cell>
          <cell r="R2195">
            <v>44317</v>
          </cell>
          <cell r="S2195" t="str">
            <v>Non Confrim</v>
          </cell>
          <cell r="T2195" t="str">
            <v>N/A</v>
          </cell>
          <cell r="U2195" t="str">
            <v>N/A</v>
          </cell>
          <cell r="V2195" t="str">
            <v>N/A</v>
          </cell>
          <cell r="W2195" t="str">
            <v>N/A</v>
          </cell>
          <cell r="X2195" t="str">
            <v>N/A</v>
          </cell>
          <cell r="Y2195" t="str">
            <v>N/A</v>
          </cell>
          <cell r="Z2195" t="str">
            <v>N/A</v>
          </cell>
          <cell r="AA2195">
            <v>0</v>
          </cell>
          <cell r="AB2195">
            <v>0</v>
          </cell>
          <cell r="AC2195">
            <v>0</v>
          </cell>
          <cell r="AD2195">
            <v>0</v>
          </cell>
          <cell r="AE2195">
            <v>0</v>
          </cell>
          <cell r="AF2195">
            <v>0</v>
          </cell>
          <cell r="AG2195">
            <v>0</v>
          </cell>
          <cell r="AH2195">
            <v>0</v>
          </cell>
          <cell r="AI2195" t="str">
            <v>01671983922</v>
          </cell>
          <cell r="AJ2195">
            <v>0</v>
          </cell>
          <cell r="AK2195">
            <v>0</v>
          </cell>
          <cell r="AL2195">
            <v>0</v>
          </cell>
          <cell r="AM2195">
            <v>0</v>
          </cell>
          <cell r="AN2195">
            <v>0</v>
          </cell>
          <cell r="AO2195" t="str">
            <v>Inactive</v>
          </cell>
        </row>
        <row r="2196">
          <cell r="B2196">
            <v>12875</v>
          </cell>
          <cell r="C2196" t="str">
            <v>Mr.</v>
          </cell>
          <cell r="D2196" t="str">
            <v>Promit Bhattacharjee</v>
          </cell>
          <cell r="E2196" t="str">
            <v>Junior Executive</v>
          </cell>
          <cell r="F2196" t="str">
            <v>Junior Executive</v>
          </cell>
          <cell r="G2196" t="str">
            <v>Brokerage</v>
          </cell>
          <cell r="H2196">
            <v>0</v>
          </cell>
          <cell r="I2196" t="str">
            <v>Head Office</v>
          </cell>
          <cell r="J2196">
            <v>44136</v>
          </cell>
          <cell r="K2196">
            <v>13000</v>
          </cell>
          <cell r="L2196">
            <v>13000</v>
          </cell>
          <cell r="M2196">
            <v>44136</v>
          </cell>
          <cell r="N2196">
            <v>44616</v>
          </cell>
          <cell r="O2196" t="str">
            <v>1 Years, 3 Months, 23 Days</v>
          </cell>
          <cell r="P2196">
            <v>0</v>
          </cell>
          <cell r="Q2196" t="str">
            <v>Permanent</v>
          </cell>
          <cell r="R2196">
            <v>44317</v>
          </cell>
          <cell r="S2196" t="str">
            <v>Non Confrim</v>
          </cell>
          <cell r="T2196" t="str">
            <v>N/A</v>
          </cell>
          <cell r="U2196" t="str">
            <v>N/A</v>
          </cell>
          <cell r="V2196" t="str">
            <v>N/A</v>
          </cell>
          <cell r="W2196" t="str">
            <v>N/A</v>
          </cell>
          <cell r="X2196" t="str">
            <v>N/A</v>
          </cell>
          <cell r="Y2196" t="str">
            <v>N/A</v>
          </cell>
          <cell r="Z2196" t="str">
            <v>N/A</v>
          </cell>
          <cell r="AA2196">
            <v>0</v>
          </cell>
          <cell r="AB2196">
            <v>0</v>
          </cell>
          <cell r="AC2196">
            <v>0</v>
          </cell>
          <cell r="AD2196">
            <v>0</v>
          </cell>
          <cell r="AE2196">
            <v>0</v>
          </cell>
          <cell r="AF2196">
            <v>0</v>
          </cell>
          <cell r="AG2196">
            <v>0</v>
          </cell>
          <cell r="AH2196">
            <v>0</v>
          </cell>
          <cell r="AI2196" t="str">
            <v>01850108744</v>
          </cell>
          <cell r="AJ2196">
            <v>0</v>
          </cell>
          <cell r="AK2196">
            <v>0</v>
          </cell>
          <cell r="AL2196">
            <v>0</v>
          </cell>
          <cell r="AM2196">
            <v>0</v>
          </cell>
          <cell r="AN2196">
            <v>0</v>
          </cell>
          <cell r="AO2196" t="str">
            <v>Inactive</v>
          </cell>
        </row>
        <row r="2197">
          <cell r="B2197">
            <v>12876</v>
          </cell>
          <cell r="C2197" t="str">
            <v>Mr.</v>
          </cell>
          <cell r="D2197" t="str">
            <v>Shafiqul Islam Hridoy</v>
          </cell>
          <cell r="E2197" t="str">
            <v>Junior Executive</v>
          </cell>
          <cell r="F2197" t="str">
            <v>Junior Executive</v>
          </cell>
          <cell r="G2197" t="str">
            <v>Brokerage</v>
          </cell>
          <cell r="H2197">
            <v>0</v>
          </cell>
          <cell r="I2197" t="str">
            <v>Head Office</v>
          </cell>
          <cell r="J2197">
            <v>44136</v>
          </cell>
          <cell r="K2197">
            <v>13000</v>
          </cell>
          <cell r="L2197">
            <v>13000</v>
          </cell>
          <cell r="M2197">
            <v>44136</v>
          </cell>
          <cell r="N2197">
            <v>44616</v>
          </cell>
          <cell r="O2197" t="str">
            <v>1 Years, 3 Months, 23 Days</v>
          </cell>
          <cell r="P2197">
            <v>0</v>
          </cell>
          <cell r="Q2197" t="str">
            <v>Permanent</v>
          </cell>
          <cell r="R2197">
            <v>44317</v>
          </cell>
          <cell r="S2197" t="str">
            <v>Non Confrim</v>
          </cell>
          <cell r="T2197" t="str">
            <v>N/A</v>
          </cell>
          <cell r="U2197" t="str">
            <v>N/A</v>
          </cell>
          <cell r="V2197" t="str">
            <v>N/A</v>
          </cell>
          <cell r="W2197" t="str">
            <v>N/A</v>
          </cell>
          <cell r="X2197" t="str">
            <v>N/A</v>
          </cell>
          <cell r="Y2197" t="str">
            <v>N/A</v>
          </cell>
          <cell r="Z2197" t="str">
            <v>N/A</v>
          </cell>
          <cell r="AA2197">
            <v>0</v>
          </cell>
          <cell r="AB2197">
            <v>0</v>
          </cell>
          <cell r="AC2197">
            <v>0</v>
          </cell>
          <cell r="AD2197">
            <v>0</v>
          </cell>
          <cell r="AE2197">
            <v>0</v>
          </cell>
          <cell r="AF2197">
            <v>0</v>
          </cell>
          <cell r="AG2197">
            <v>0</v>
          </cell>
          <cell r="AH2197">
            <v>0</v>
          </cell>
          <cell r="AI2197" t="str">
            <v>01631112223</v>
          </cell>
          <cell r="AJ2197">
            <v>0</v>
          </cell>
          <cell r="AK2197">
            <v>0</v>
          </cell>
          <cell r="AL2197">
            <v>0</v>
          </cell>
          <cell r="AM2197">
            <v>0</v>
          </cell>
          <cell r="AN2197">
            <v>0</v>
          </cell>
          <cell r="AO2197" t="str">
            <v>Inactive</v>
          </cell>
        </row>
        <row r="2198">
          <cell r="B2198">
            <v>12877</v>
          </cell>
          <cell r="C2198" t="str">
            <v>Mr.</v>
          </cell>
          <cell r="D2198" t="str">
            <v>Sukanto Chando</v>
          </cell>
          <cell r="E2198" t="str">
            <v>Junior Executive</v>
          </cell>
          <cell r="F2198" t="str">
            <v>Junior Executive</v>
          </cell>
          <cell r="G2198" t="str">
            <v>Brokerage</v>
          </cell>
          <cell r="H2198">
            <v>0</v>
          </cell>
          <cell r="I2198" t="str">
            <v>Head Office</v>
          </cell>
          <cell r="J2198">
            <v>44136</v>
          </cell>
          <cell r="K2198">
            <v>13000</v>
          </cell>
          <cell r="L2198">
            <v>13000</v>
          </cell>
          <cell r="M2198">
            <v>44136</v>
          </cell>
          <cell r="N2198">
            <v>44616</v>
          </cell>
          <cell r="O2198" t="str">
            <v>1 Years, 3 Months, 23 Days</v>
          </cell>
          <cell r="P2198">
            <v>0</v>
          </cell>
          <cell r="Q2198" t="str">
            <v>Permanent</v>
          </cell>
          <cell r="R2198">
            <v>44317</v>
          </cell>
          <cell r="S2198" t="str">
            <v>Non Confrim</v>
          </cell>
          <cell r="T2198" t="str">
            <v>N/A</v>
          </cell>
          <cell r="U2198" t="str">
            <v>N/A</v>
          </cell>
          <cell r="V2198" t="str">
            <v>N/A</v>
          </cell>
          <cell r="W2198" t="str">
            <v>N/A</v>
          </cell>
          <cell r="X2198" t="str">
            <v>N/A</v>
          </cell>
          <cell r="Y2198" t="str">
            <v>N/A</v>
          </cell>
          <cell r="Z2198" t="str">
            <v>N/A</v>
          </cell>
          <cell r="AA2198">
            <v>0</v>
          </cell>
          <cell r="AB2198">
            <v>0</v>
          </cell>
          <cell r="AC2198">
            <v>0</v>
          </cell>
          <cell r="AD2198">
            <v>0</v>
          </cell>
          <cell r="AE2198">
            <v>0</v>
          </cell>
          <cell r="AF2198">
            <v>0</v>
          </cell>
          <cell r="AG2198">
            <v>0</v>
          </cell>
          <cell r="AH2198">
            <v>0</v>
          </cell>
          <cell r="AI2198" t="str">
            <v>01913603964</v>
          </cell>
          <cell r="AJ2198">
            <v>0</v>
          </cell>
          <cell r="AK2198">
            <v>0</v>
          </cell>
          <cell r="AL2198">
            <v>0</v>
          </cell>
          <cell r="AM2198">
            <v>0</v>
          </cell>
          <cell r="AN2198">
            <v>0</v>
          </cell>
          <cell r="AO2198" t="str">
            <v>Inactive</v>
          </cell>
        </row>
        <row r="2199">
          <cell r="B2199">
            <v>12878</v>
          </cell>
          <cell r="C2199" t="str">
            <v>Mr.</v>
          </cell>
          <cell r="D2199" t="str">
            <v xml:space="preserve">Mohammad Ali </v>
          </cell>
          <cell r="E2199" t="str">
            <v>Executive</v>
          </cell>
          <cell r="F2199" t="str">
            <v>Executive</v>
          </cell>
          <cell r="G2199" t="str">
            <v>Brokerage</v>
          </cell>
          <cell r="H2199">
            <v>0</v>
          </cell>
          <cell r="I2199" t="str">
            <v>Head Office</v>
          </cell>
          <cell r="J2199">
            <v>44136</v>
          </cell>
          <cell r="K2199">
            <v>20000</v>
          </cell>
          <cell r="L2199">
            <v>20000</v>
          </cell>
          <cell r="M2199">
            <v>44136</v>
          </cell>
          <cell r="N2199">
            <v>44616</v>
          </cell>
          <cell r="O2199" t="str">
            <v>1 Years, 3 Months, 23 Days</v>
          </cell>
          <cell r="P2199">
            <v>0</v>
          </cell>
          <cell r="Q2199" t="str">
            <v>Permanent</v>
          </cell>
          <cell r="R2199">
            <v>44317</v>
          </cell>
          <cell r="S2199" t="str">
            <v>Non Confrim</v>
          </cell>
          <cell r="T2199" t="str">
            <v>N/A</v>
          </cell>
          <cell r="U2199" t="str">
            <v>N/A</v>
          </cell>
          <cell r="V2199" t="str">
            <v>N/A</v>
          </cell>
          <cell r="W2199" t="str">
            <v>N/A</v>
          </cell>
          <cell r="X2199" t="str">
            <v>N/A</v>
          </cell>
          <cell r="Y2199" t="str">
            <v>N/A</v>
          </cell>
          <cell r="Z2199" t="str">
            <v>N/A</v>
          </cell>
          <cell r="AA2199">
            <v>0</v>
          </cell>
          <cell r="AB2199">
            <v>0</v>
          </cell>
          <cell r="AC2199">
            <v>0</v>
          </cell>
          <cell r="AD2199">
            <v>0</v>
          </cell>
          <cell r="AE2199">
            <v>0</v>
          </cell>
          <cell r="AF2199">
            <v>0</v>
          </cell>
          <cell r="AG2199">
            <v>0</v>
          </cell>
          <cell r="AH2199">
            <v>0</v>
          </cell>
          <cell r="AI2199" t="str">
            <v>01632327997</v>
          </cell>
          <cell r="AJ2199">
            <v>0</v>
          </cell>
          <cell r="AK2199">
            <v>0</v>
          </cell>
          <cell r="AL2199">
            <v>0</v>
          </cell>
          <cell r="AM2199">
            <v>0</v>
          </cell>
          <cell r="AN2199">
            <v>0</v>
          </cell>
          <cell r="AO2199" t="str">
            <v>Inactive</v>
          </cell>
        </row>
        <row r="2200">
          <cell r="B2200">
            <v>12879</v>
          </cell>
          <cell r="C2200" t="str">
            <v>Mr.</v>
          </cell>
          <cell r="D2200" t="str">
            <v>Sk. Md. Asif Rahman</v>
          </cell>
          <cell r="E2200" t="str">
            <v>Executive</v>
          </cell>
          <cell r="F2200" t="str">
            <v>Executive</v>
          </cell>
          <cell r="G2200" t="str">
            <v>Sales, Classic</v>
          </cell>
          <cell r="H2200">
            <v>0</v>
          </cell>
          <cell r="I2200" t="str">
            <v>Head Office</v>
          </cell>
          <cell r="J2200">
            <v>44136</v>
          </cell>
          <cell r="K2200">
            <v>20000</v>
          </cell>
          <cell r="L2200">
            <v>20000</v>
          </cell>
          <cell r="M2200">
            <v>44136</v>
          </cell>
          <cell r="N2200">
            <v>44616</v>
          </cell>
          <cell r="O2200" t="str">
            <v>1 Years, 3 Months, 23 Days</v>
          </cell>
          <cell r="P2200">
            <v>0</v>
          </cell>
          <cell r="Q2200" t="str">
            <v>Permanent</v>
          </cell>
          <cell r="R2200">
            <v>44317</v>
          </cell>
          <cell r="S2200" t="str">
            <v>Non Confrim</v>
          </cell>
          <cell r="T2200" t="str">
            <v>N/A</v>
          </cell>
          <cell r="U2200" t="str">
            <v>N/A</v>
          </cell>
          <cell r="V2200" t="str">
            <v>N/A</v>
          </cell>
          <cell r="W2200" t="str">
            <v>N/A</v>
          </cell>
          <cell r="X2200" t="str">
            <v>N/A</v>
          </cell>
          <cell r="Y2200" t="str">
            <v>N/A</v>
          </cell>
          <cell r="Z2200" t="str">
            <v>N/A</v>
          </cell>
          <cell r="AA2200">
            <v>0</v>
          </cell>
          <cell r="AB2200">
            <v>0</v>
          </cell>
          <cell r="AC2200">
            <v>0</v>
          </cell>
          <cell r="AD2200">
            <v>0</v>
          </cell>
          <cell r="AE2200">
            <v>0</v>
          </cell>
          <cell r="AF2200">
            <v>0</v>
          </cell>
          <cell r="AG2200">
            <v>0</v>
          </cell>
          <cell r="AH2200">
            <v>0</v>
          </cell>
          <cell r="AI2200" t="str">
            <v>01711086547</v>
          </cell>
          <cell r="AJ2200">
            <v>0</v>
          </cell>
          <cell r="AK2200">
            <v>0</v>
          </cell>
          <cell r="AL2200">
            <v>0</v>
          </cell>
          <cell r="AM2200">
            <v>0</v>
          </cell>
          <cell r="AN2200">
            <v>0</v>
          </cell>
          <cell r="AO2200" t="str">
            <v>Inactive</v>
          </cell>
        </row>
        <row r="2201">
          <cell r="B2201">
            <v>12880</v>
          </cell>
          <cell r="C2201" t="str">
            <v>Mr.</v>
          </cell>
          <cell r="D2201" t="str">
            <v>Md. Rasel Ahmed Naiem</v>
          </cell>
          <cell r="E2201" t="str">
            <v>Executive</v>
          </cell>
          <cell r="F2201" t="str">
            <v>Executive</v>
          </cell>
          <cell r="G2201" t="str">
            <v>Brokerage</v>
          </cell>
          <cell r="H2201">
            <v>0</v>
          </cell>
          <cell r="I2201" t="str">
            <v>Head Office</v>
          </cell>
          <cell r="J2201">
            <v>44136</v>
          </cell>
          <cell r="K2201">
            <v>15000</v>
          </cell>
          <cell r="L2201">
            <v>15000</v>
          </cell>
          <cell r="M2201">
            <v>44136</v>
          </cell>
          <cell r="N2201">
            <v>44616</v>
          </cell>
          <cell r="O2201" t="str">
            <v>1 Years, 3 Months, 23 Days</v>
          </cell>
          <cell r="P2201">
            <v>0</v>
          </cell>
          <cell r="Q2201" t="str">
            <v>Permanent</v>
          </cell>
          <cell r="R2201">
            <v>44317</v>
          </cell>
          <cell r="S2201" t="str">
            <v>Non Confrim</v>
          </cell>
          <cell r="T2201" t="str">
            <v>N/A</v>
          </cell>
          <cell r="U2201" t="str">
            <v>N/A</v>
          </cell>
          <cell r="V2201" t="str">
            <v>N/A</v>
          </cell>
          <cell r="W2201" t="str">
            <v>N/A</v>
          </cell>
          <cell r="X2201" t="str">
            <v>N/A</v>
          </cell>
          <cell r="Y2201" t="str">
            <v>N/A</v>
          </cell>
          <cell r="Z2201" t="str">
            <v>N/A</v>
          </cell>
          <cell r="AA2201">
            <v>0</v>
          </cell>
          <cell r="AB2201">
            <v>0</v>
          </cell>
          <cell r="AC2201">
            <v>0</v>
          </cell>
          <cell r="AD2201">
            <v>0</v>
          </cell>
          <cell r="AE2201">
            <v>0</v>
          </cell>
          <cell r="AF2201">
            <v>0</v>
          </cell>
          <cell r="AG2201">
            <v>0</v>
          </cell>
          <cell r="AH2201">
            <v>0</v>
          </cell>
          <cell r="AI2201" t="str">
            <v>01407023007</v>
          </cell>
          <cell r="AJ2201">
            <v>0</v>
          </cell>
          <cell r="AK2201">
            <v>0</v>
          </cell>
          <cell r="AL2201">
            <v>0</v>
          </cell>
          <cell r="AM2201">
            <v>0</v>
          </cell>
          <cell r="AN2201">
            <v>0</v>
          </cell>
          <cell r="AO2201" t="str">
            <v>Inactive</v>
          </cell>
        </row>
        <row r="2202">
          <cell r="B2202">
            <v>12881</v>
          </cell>
          <cell r="C2202" t="str">
            <v>Mr.</v>
          </cell>
          <cell r="D2202" t="str">
            <v>Md. Rafiqull  Alam</v>
          </cell>
          <cell r="E2202" t="str">
            <v>Manager</v>
          </cell>
          <cell r="F2202" t="str">
            <v>Manager</v>
          </cell>
          <cell r="G2202" t="str">
            <v>Business Development</v>
          </cell>
          <cell r="H2202">
            <v>0</v>
          </cell>
          <cell r="I2202" t="str">
            <v>Head Office</v>
          </cell>
          <cell r="J2202">
            <v>44136</v>
          </cell>
          <cell r="K2202">
            <v>100000</v>
          </cell>
          <cell r="L2202">
            <v>100000</v>
          </cell>
          <cell r="M2202">
            <v>44136</v>
          </cell>
          <cell r="N2202">
            <v>44616</v>
          </cell>
          <cell r="O2202" t="str">
            <v>1 Years, 3 Months, 23 Days</v>
          </cell>
          <cell r="P2202">
            <v>0</v>
          </cell>
          <cell r="Q2202" t="str">
            <v>Permanent</v>
          </cell>
          <cell r="R2202">
            <v>44317</v>
          </cell>
          <cell r="S2202">
            <v>44352</v>
          </cell>
          <cell r="T2202" t="str">
            <v>N/A</v>
          </cell>
          <cell r="U2202" t="str">
            <v>N/A</v>
          </cell>
          <cell r="V2202" t="str">
            <v>N/A</v>
          </cell>
          <cell r="W2202" t="str">
            <v>N/A</v>
          </cell>
          <cell r="X2202" t="str">
            <v>N/A</v>
          </cell>
          <cell r="Y2202" t="str">
            <v>N/A</v>
          </cell>
          <cell r="Z2202" t="str">
            <v>N/A</v>
          </cell>
          <cell r="AA2202" t="str">
            <v>MBA</v>
          </cell>
          <cell r="AB2202" t="str">
            <v>PGD</v>
          </cell>
          <cell r="AC2202" t="str">
            <v>Islamic University Chittagong</v>
          </cell>
          <cell r="AD2202">
            <v>2000</v>
          </cell>
          <cell r="AE2202">
            <v>26559</v>
          </cell>
          <cell r="AF2202" t="str">
            <v>House # 259, Elephant Road (Bata signal), Dhaka</v>
          </cell>
          <cell r="AG2202" t="str">
            <v>House # 42, Road # 15, Block # D, Section # 12, Pallabi, Mirpur, Dhaka</v>
          </cell>
          <cell r="AH2202" t="str">
            <v>Dhaka</v>
          </cell>
          <cell r="AI2202" t="str">
            <v>01919550000</v>
          </cell>
          <cell r="AJ2202" t="str">
            <v>rafiqullalam@yahoo.com</v>
          </cell>
          <cell r="AK2202" t="str">
            <v>Married</v>
          </cell>
          <cell r="AL2202" t="str">
            <v>Islam</v>
          </cell>
          <cell r="AM2202" t="str">
            <v>O+</v>
          </cell>
          <cell r="AN2202" t="str">
            <v>5990637935</v>
          </cell>
          <cell r="AO2202" t="str">
            <v>Inactive</v>
          </cell>
        </row>
        <row r="2203">
          <cell r="B2203">
            <v>12882</v>
          </cell>
          <cell r="C2203" t="str">
            <v>Mr.</v>
          </cell>
          <cell r="D2203" t="str">
            <v>Faisal Ahmed</v>
          </cell>
          <cell r="E2203" t="str">
            <v>Junior Executive</v>
          </cell>
          <cell r="F2203" t="str">
            <v>Junior Executive</v>
          </cell>
          <cell r="G2203" t="str">
            <v>Brokerage</v>
          </cell>
          <cell r="H2203">
            <v>0</v>
          </cell>
          <cell r="I2203" t="str">
            <v>Head Office</v>
          </cell>
          <cell r="J2203">
            <v>44139</v>
          </cell>
          <cell r="K2203">
            <v>13000</v>
          </cell>
          <cell r="L2203">
            <v>13000</v>
          </cell>
          <cell r="M2203">
            <v>44139</v>
          </cell>
          <cell r="N2203">
            <v>44616</v>
          </cell>
          <cell r="O2203" t="str">
            <v>1 Years, 3 Months, 20 Days</v>
          </cell>
          <cell r="P2203">
            <v>0</v>
          </cell>
          <cell r="Q2203" t="str">
            <v>Permanent</v>
          </cell>
          <cell r="R2203">
            <v>44320</v>
          </cell>
          <cell r="S2203" t="str">
            <v>Non Confrim</v>
          </cell>
          <cell r="T2203" t="str">
            <v>N/A</v>
          </cell>
          <cell r="U2203" t="str">
            <v>N/A</v>
          </cell>
          <cell r="V2203" t="str">
            <v>N/A</v>
          </cell>
          <cell r="W2203" t="str">
            <v>N/A</v>
          </cell>
          <cell r="X2203" t="str">
            <v>N/A</v>
          </cell>
          <cell r="Y2203" t="str">
            <v>N/A</v>
          </cell>
          <cell r="Z2203" t="str">
            <v>N/A</v>
          </cell>
          <cell r="AA2203">
            <v>0</v>
          </cell>
          <cell r="AB2203">
            <v>0</v>
          </cell>
          <cell r="AC2203">
            <v>0</v>
          </cell>
          <cell r="AD2203">
            <v>0</v>
          </cell>
          <cell r="AE2203">
            <v>0</v>
          </cell>
          <cell r="AF2203">
            <v>0</v>
          </cell>
          <cell r="AG2203">
            <v>0</v>
          </cell>
          <cell r="AH2203">
            <v>0</v>
          </cell>
          <cell r="AI2203" t="str">
            <v>01861130034</v>
          </cell>
          <cell r="AJ2203">
            <v>0</v>
          </cell>
          <cell r="AK2203">
            <v>0</v>
          </cell>
          <cell r="AL2203">
            <v>0</v>
          </cell>
          <cell r="AM2203">
            <v>0</v>
          </cell>
          <cell r="AN2203">
            <v>0</v>
          </cell>
          <cell r="AO2203" t="str">
            <v>Inactive</v>
          </cell>
        </row>
        <row r="2204">
          <cell r="B2204">
            <v>12883</v>
          </cell>
          <cell r="C2204" t="str">
            <v>Mr.</v>
          </cell>
          <cell r="D2204" t="str">
            <v>Sagar Das</v>
          </cell>
          <cell r="E2204" t="str">
            <v>Executive</v>
          </cell>
          <cell r="F2204" t="str">
            <v>Executive</v>
          </cell>
          <cell r="G2204" t="str">
            <v>Brokerage</v>
          </cell>
          <cell r="H2204">
            <v>0</v>
          </cell>
          <cell r="I2204" t="str">
            <v>Head Office</v>
          </cell>
          <cell r="J2204">
            <v>44139</v>
          </cell>
          <cell r="K2204">
            <v>18000</v>
          </cell>
          <cell r="L2204">
            <v>18000</v>
          </cell>
          <cell r="M2204">
            <v>44139</v>
          </cell>
          <cell r="N2204">
            <v>44616</v>
          </cell>
          <cell r="O2204" t="str">
            <v>1 Years, 3 Months, 20 Days</v>
          </cell>
          <cell r="P2204">
            <v>0</v>
          </cell>
          <cell r="Q2204" t="str">
            <v>Permanent</v>
          </cell>
          <cell r="R2204">
            <v>44320</v>
          </cell>
          <cell r="S2204" t="str">
            <v>Non Confrim</v>
          </cell>
          <cell r="T2204" t="str">
            <v>N/A</v>
          </cell>
          <cell r="U2204" t="str">
            <v>N/A</v>
          </cell>
          <cell r="V2204" t="str">
            <v>N/A</v>
          </cell>
          <cell r="W2204" t="str">
            <v>N/A</v>
          </cell>
          <cell r="X2204" t="str">
            <v>N/A</v>
          </cell>
          <cell r="Y2204" t="str">
            <v>N/A</v>
          </cell>
          <cell r="Z2204" t="str">
            <v>N/A</v>
          </cell>
          <cell r="AA2204">
            <v>0</v>
          </cell>
          <cell r="AB2204">
            <v>0</v>
          </cell>
          <cell r="AC2204">
            <v>0</v>
          </cell>
          <cell r="AD2204">
            <v>0</v>
          </cell>
          <cell r="AE2204">
            <v>0</v>
          </cell>
          <cell r="AF2204">
            <v>0</v>
          </cell>
          <cell r="AG2204">
            <v>0</v>
          </cell>
          <cell r="AH2204">
            <v>0</v>
          </cell>
          <cell r="AI2204" t="str">
            <v>01847122033</v>
          </cell>
          <cell r="AJ2204">
            <v>0</v>
          </cell>
          <cell r="AK2204">
            <v>0</v>
          </cell>
          <cell r="AL2204">
            <v>0</v>
          </cell>
          <cell r="AM2204">
            <v>0</v>
          </cell>
          <cell r="AN2204">
            <v>0</v>
          </cell>
          <cell r="AO2204" t="str">
            <v>Inactive</v>
          </cell>
        </row>
        <row r="2205">
          <cell r="B2205">
            <v>12884</v>
          </cell>
          <cell r="C2205" t="str">
            <v>Mr.</v>
          </cell>
          <cell r="D2205" t="str">
            <v>Md. Fuad Rahman Faisal</v>
          </cell>
          <cell r="E2205" t="str">
            <v>Senior Executive</v>
          </cell>
          <cell r="F2205" t="str">
            <v>Senior Executive</v>
          </cell>
          <cell r="G2205" t="str">
            <v>Brokerage</v>
          </cell>
          <cell r="H2205">
            <v>0</v>
          </cell>
          <cell r="I2205" t="str">
            <v>Head Office</v>
          </cell>
          <cell r="J2205">
            <v>44139</v>
          </cell>
          <cell r="K2205">
            <v>26000</v>
          </cell>
          <cell r="L2205">
            <v>26000</v>
          </cell>
          <cell r="M2205">
            <v>44139</v>
          </cell>
          <cell r="N2205">
            <v>44616</v>
          </cell>
          <cell r="O2205" t="str">
            <v>1 Years, 3 Months, 20 Days</v>
          </cell>
          <cell r="P2205">
            <v>0</v>
          </cell>
          <cell r="Q2205" t="str">
            <v>Permanent</v>
          </cell>
          <cell r="R2205">
            <v>44320</v>
          </cell>
          <cell r="S2205" t="str">
            <v>Non Confrim</v>
          </cell>
          <cell r="T2205" t="str">
            <v>N/A</v>
          </cell>
          <cell r="U2205" t="str">
            <v>N/A</v>
          </cell>
          <cell r="V2205" t="str">
            <v>N/A</v>
          </cell>
          <cell r="W2205" t="str">
            <v>N/A</v>
          </cell>
          <cell r="X2205" t="str">
            <v>N/A</v>
          </cell>
          <cell r="Y2205" t="str">
            <v>N/A</v>
          </cell>
          <cell r="Z2205" t="str">
            <v>N/A</v>
          </cell>
          <cell r="AA2205">
            <v>0</v>
          </cell>
          <cell r="AB2205">
            <v>0</v>
          </cell>
          <cell r="AC2205">
            <v>0</v>
          </cell>
          <cell r="AD2205">
            <v>0</v>
          </cell>
          <cell r="AE2205">
            <v>0</v>
          </cell>
          <cell r="AF2205">
            <v>0</v>
          </cell>
          <cell r="AG2205">
            <v>0</v>
          </cell>
          <cell r="AH2205">
            <v>0</v>
          </cell>
          <cell r="AI2205" t="str">
            <v>01717810885</v>
          </cell>
          <cell r="AJ2205">
            <v>0</v>
          </cell>
          <cell r="AK2205">
            <v>0</v>
          </cell>
          <cell r="AL2205">
            <v>0</v>
          </cell>
          <cell r="AM2205">
            <v>0</v>
          </cell>
          <cell r="AN2205">
            <v>0</v>
          </cell>
          <cell r="AO2205" t="str">
            <v>Inactive</v>
          </cell>
        </row>
        <row r="2206">
          <cell r="B2206">
            <v>12885</v>
          </cell>
          <cell r="C2206" t="str">
            <v>Mr.</v>
          </cell>
          <cell r="D2206" t="str">
            <v>Md. Ibrahim</v>
          </cell>
          <cell r="E2206" t="str">
            <v>Consultant</v>
          </cell>
          <cell r="F2206" t="str">
            <v>Consultant</v>
          </cell>
          <cell r="G2206" t="str">
            <v>Sales, Classic</v>
          </cell>
          <cell r="H2206">
            <v>0</v>
          </cell>
          <cell r="I2206" t="str">
            <v>Head Office</v>
          </cell>
          <cell r="J2206">
            <v>44139</v>
          </cell>
          <cell r="K2206">
            <v>25000</v>
          </cell>
          <cell r="L2206">
            <v>25000</v>
          </cell>
          <cell r="M2206">
            <v>44139</v>
          </cell>
          <cell r="N2206">
            <v>44616</v>
          </cell>
          <cell r="O2206" t="str">
            <v>1 Years, 3 Months, 20 Days</v>
          </cell>
          <cell r="P2206">
            <v>0</v>
          </cell>
          <cell r="Q2206" t="str">
            <v>Permanent</v>
          </cell>
          <cell r="R2206">
            <v>44320</v>
          </cell>
          <cell r="S2206" t="str">
            <v>Non Confrim</v>
          </cell>
          <cell r="T2206" t="str">
            <v>N/A</v>
          </cell>
          <cell r="U2206" t="str">
            <v>N/A</v>
          </cell>
          <cell r="V2206" t="str">
            <v>N/A</v>
          </cell>
          <cell r="W2206" t="str">
            <v>N/A</v>
          </cell>
          <cell r="X2206" t="str">
            <v>N/A</v>
          </cell>
          <cell r="Y2206" t="str">
            <v>N/A</v>
          </cell>
          <cell r="Z2206" t="str">
            <v>N/A</v>
          </cell>
          <cell r="AA2206">
            <v>0</v>
          </cell>
          <cell r="AB2206">
            <v>0</v>
          </cell>
          <cell r="AC2206">
            <v>0</v>
          </cell>
          <cell r="AD2206">
            <v>0</v>
          </cell>
          <cell r="AE2206">
            <v>0</v>
          </cell>
          <cell r="AF2206">
            <v>0</v>
          </cell>
          <cell r="AG2206">
            <v>0</v>
          </cell>
          <cell r="AH2206">
            <v>0</v>
          </cell>
          <cell r="AI2206" t="str">
            <v>01719264045</v>
          </cell>
          <cell r="AJ2206">
            <v>0</v>
          </cell>
          <cell r="AK2206">
            <v>0</v>
          </cell>
          <cell r="AL2206">
            <v>0</v>
          </cell>
          <cell r="AM2206">
            <v>0</v>
          </cell>
          <cell r="AN2206">
            <v>0</v>
          </cell>
          <cell r="AO2206" t="str">
            <v>Inactive</v>
          </cell>
        </row>
        <row r="2207">
          <cell r="B2207">
            <v>12886</v>
          </cell>
          <cell r="C2207" t="str">
            <v>Ms.</v>
          </cell>
          <cell r="D2207" t="str">
            <v>Avi Sultana</v>
          </cell>
          <cell r="E2207" t="str">
            <v>Customer Relationship Executive</v>
          </cell>
          <cell r="F2207" t="str">
            <v>Customer Relationship Executive</v>
          </cell>
          <cell r="G2207" t="str">
            <v>Call Center</v>
          </cell>
          <cell r="H2207">
            <v>0</v>
          </cell>
          <cell r="I2207" t="str">
            <v>Head Office</v>
          </cell>
          <cell r="J2207">
            <v>44142</v>
          </cell>
          <cell r="K2207">
            <v>10000</v>
          </cell>
          <cell r="L2207">
            <v>10000</v>
          </cell>
          <cell r="M2207">
            <v>44142</v>
          </cell>
          <cell r="N2207">
            <v>44616</v>
          </cell>
          <cell r="O2207" t="str">
            <v>1 Years, 3 Months, 17 Days</v>
          </cell>
          <cell r="P2207">
            <v>0</v>
          </cell>
          <cell r="Q2207" t="str">
            <v>Permanent</v>
          </cell>
          <cell r="R2207">
            <v>44323</v>
          </cell>
          <cell r="S2207" t="str">
            <v>Non Confrim</v>
          </cell>
          <cell r="T2207" t="str">
            <v>N/A</v>
          </cell>
          <cell r="U2207" t="str">
            <v>N/A</v>
          </cell>
          <cell r="V2207" t="str">
            <v>N/A</v>
          </cell>
          <cell r="W2207" t="str">
            <v>N/A</v>
          </cell>
          <cell r="X2207" t="str">
            <v>N/A</v>
          </cell>
          <cell r="Y2207" t="str">
            <v>N/A</v>
          </cell>
          <cell r="Z2207" t="str">
            <v>N/A</v>
          </cell>
          <cell r="AA2207">
            <v>0</v>
          </cell>
          <cell r="AB2207">
            <v>0</v>
          </cell>
          <cell r="AC2207">
            <v>0</v>
          </cell>
          <cell r="AD2207">
            <v>0</v>
          </cell>
          <cell r="AE2207">
            <v>0</v>
          </cell>
          <cell r="AF2207">
            <v>0</v>
          </cell>
          <cell r="AG2207">
            <v>0</v>
          </cell>
          <cell r="AH2207">
            <v>0</v>
          </cell>
          <cell r="AI2207" t="str">
            <v>01777024873</v>
          </cell>
          <cell r="AJ2207">
            <v>0</v>
          </cell>
          <cell r="AK2207">
            <v>0</v>
          </cell>
          <cell r="AL2207">
            <v>0</v>
          </cell>
          <cell r="AM2207">
            <v>0</v>
          </cell>
          <cell r="AN2207">
            <v>0</v>
          </cell>
          <cell r="AO2207" t="str">
            <v>Inactive</v>
          </cell>
        </row>
        <row r="2208">
          <cell r="B2208">
            <v>12887</v>
          </cell>
          <cell r="C2208" t="str">
            <v>Ms.</v>
          </cell>
          <cell r="D2208" t="str">
            <v>Afsia Binte Ansar</v>
          </cell>
          <cell r="E2208" t="str">
            <v>Customer Relationship Executive</v>
          </cell>
          <cell r="F2208" t="str">
            <v>Customer Relationship Executive</v>
          </cell>
          <cell r="G2208" t="str">
            <v>Call Center</v>
          </cell>
          <cell r="H2208">
            <v>0</v>
          </cell>
          <cell r="I2208" t="str">
            <v>Head Office</v>
          </cell>
          <cell r="J2208">
            <v>44142</v>
          </cell>
          <cell r="K2208">
            <v>10000</v>
          </cell>
          <cell r="L2208">
            <v>10000</v>
          </cell>
          <cell r="M2208">
            <v>44142</v>
          </cell>
          <cell r="N2208">
            <v>44616</v>
          </cell>
          <cell r="O2208" t="str">
            <v>1 Years, 3 Months, 17 Days</v>
          </cell>
          <cell r="P2208">
            <v>0</v>
          </cell>
          <cell r="Q2208" t="str">
            <v>Permanent</v>
          </cell>
          <cell r="R2208">
            <v>44323</v>
          </cell>
          <cell r="S2208">
            <v>44323</v>
          </cell>
          <cell r="T2208" t="str">
            <v>N/A</v>
          </cell>
          <cell r="U2208" t="str">
            <v>N/A</v>
          </cell>
          <cell r="V2208" t="str">
            <v>N/A</v>
          </cell>
          <cell r="W2208" t="str">
            <v>N/A</v>
          </cell>
          <cell r="X2208" t="str">
            <v>N/A</v>
          </cell>
          <cell r="Y2208" t="str">
            <v>N/A</v>
          </cell>
          <cell r="Z2208" t="str">
            <v>N/A</v>
          </cell>
          <cell r="AA2208">
            <v>0</v>
          </cell>
          <cell r="AB2208">
            <v>0</v>
          </cell>
          <cell r="AC2208">
            <v>0</v>
          </cell>
          <cell r="AD2208">
            <v>0</v>
          </cell>
          <cell r="AE2208">
            <v>0</v>
          </cell>
          <cell r="AF2208">
            <v>0</v>
          </cell>
          <cell r="AG2208">
            <v>0</v>
          </cell>
          <cell r="AH2208">
            <v>0</v>
          </cell>
          <cell r="AI2208" t="str">
            <v>01791653257</v>
          </cell>
          <cell r="AJ2208" t="str">
            <v>afsiaoni1995@gmail.com</v>
          </cell>
          <cell r="AK2208">
            <v>0</v>
          </cell>
          <cell r="AL2208">
            <v>0</v>
          </cell>
          <cell r="AM2208">
            <v>0</v>
          </cell>
          <cell r="AN2208" t="str">
            <v>6003741458</v>
          </cell>
          <cell r="AO2208" t="str">
            <v>Active</v>
          </cell>
        </row>
        <row r="2209">
          <cell r="B2209">
            <v>12888</v>
          </cell>
          <cell r="C2209" t="str">
            <v>Ms.</v>
          </cell>
          <cell r="D2209" t="str">
            <v>Sumaiya Islam</v>
          </cell>
          <cell r="E2209" t="str">
            <v>Customer Relationship Executive</v>
          </cell>
          <cell r="F2209" t="str">
            <v>Customer Relationship Executive</v>
          </cell>
          <cell r="G2209" t="str">
            <v>SBUs-DoDial</v>
          </cell>
          <cell r="H2209">
            <v>0</v>
          </cell>
          <cell r="I2209" t="str">
            <v>Head Office</v>
          </cell>
          <cell r="J2209">
            <v>44142</v>
          </cell>
          <cell r="K2209">
            <v>10000</v>
          </cell>
          <cell r="L2209">
            <v>10000</v>
          </cell>
          <cell r="M2209">
            <v>44142</v>
          </cell>
          <cell r="N2209">
            <v>44616</v>
          </cell>
          <cell r="O2209" t="str">
            <v>1 Years, 3 Months, 17 Days</v>
          </cell>
          <cell r="P2209">
            <v>0</v>
          </cell>
          <cell r="Q2209" t="str">
            <v>Permanent</v>
          </cell>
          <cell r="R2209">
            <v>44323</v>
          </cell>
          <cell r="S2209" t="str">
            <v>Non Confrim</v>
          </cell>
          <cell r="T2209" t="str">
            <v>N/A</v>
          </cell>
          <cell r="U2209" t="str">
            <v>N/A</v>
          </cell>
          <cell r="V2209" t="str">
            <v>N/A</v>
          </cell>
          <cell r="W2209" t="str">
            <v>N/A</v>
          </cell>
          <cell r="X2209" t="str">
            <v>N/A</v>
          </cell>
          <cell r="Y2209" t="str">
            <v>N/A</v>
          </cell>
          <cell r="Z2209" t="str">
            <v>N/A</v>
          </cell>
          <cell r="AA2209">
            <v>0</v>
          </cell>
          <cell r="AB2209">
            <v>0</v>
          </cell>
          <cell r="AC2209">
            <v>0</v>
          </cell>
          <cell r="AD2209">
            <v>0</v>
          </cell>
          <cell r="AE2209">
            <v>0</v>
          </cell>
          <cell r="AF2209">
            <v>0</v>
          </cell>
          <cell r="AG2209">
            <v>0</v>
          </cell>
          <cell r="AH2209">
            <v>0</v>
          </cell>
          <cell r="AI2209" t="str">
            <v>01677367756</v>
          </cell>
          <cell r="AJ2209">
            <v>0</v>
          </cell>
          <cell r="AK2209">
            <v>0</v>
          </cell>
          <cell r="AL2209">
            <v>0</v>
          </cell>
          <cell r="AM2209">
            <v>0</v>
          </cell>
          <cell r="AN2209">
            <v>0</v>
          </cell>
          <cell r="AO2209" t="str">
            <v>Inactive</v>
          </cell>
        </row>
        <row r="2210">
          <cell r="B2210">
            <v>12889</v>
          </cell>
          <cell r="C2210" t="str">
            <v>Ms.</v>
          </cell>
          <cell r="D2210" t="str">
            <v>Mehebuba Mahbub Mitu</v>
          </cell>
          <cell r="E2210" t="str">
            <v>Customer Relationship Executive</v>
          </cell>
          <cell r="F2210" t="str">
            <v>Junior Executive, Community Management</v>
          </cell>
          <cell r="G2210" t="str">
            <v>Communication &amp; Brand Management</v>
          </cell>
          <cell r="H2210">
            <v>0</v>
          </cell>
          <cell r="I2210" t="str">
            <v>Head Office</v>
          </cell>
          <cell r="J2210">
            <v>44142</v>
          </cell>
          <cell r="K2210">
            <v>10000</v>
          </cell>
          <cell r="L2210">
            <v>11200</v>
          </cell>
          <cell r="M2210">
            <v>44142</v>
          </cell>
          <cell r="N2210">
            <v>44616</v>
          </cell>
          <cell r="O2210" t="str">
            <v>1 Years, 3 Months, 17 Days</v>
          </cell>
          <cell r="P2210">
            <v>0</v>
          </cell>
          <cell r="Q2210" t="str">
            <v>Permanent</v>
          </cell>
          <cell r="R2210">
            <v>44323</v>
          </cell>
          <cell r="S2210">
            <v>44323</v>
          </cell>
          <cell r="T2210" t="str">
            <v>N/A</v>
          </cell>
          <cell r="U2210" t="str">
            <v>N/A</v>
          </cell>
          <cell r="V2210" t="str">
            <v>N/A</v>
          </cell>
          <cell r="W2210" t="str">
            <v>N/A</v>
          </cell>
          <cell r="X2210" t="str">
            <v>N/A</v>
          </cell>
          <cell r="Y2210" t="str">
            <v>N/A</v>
          </cell>
          <cell r="Z2210" t="str">
            <v>N/A</v>
          </cell>
          <cell r="AA2210">
            <v>0</v>
          </cell>
          <cell r="AB2210">
            <v>0</v>
          </cell>
          <cell r="AC2210">
            <v>0</v>
          </cell>
          <cell r="AD2210">
            <v>0</v>
          </cell>
          <cell r="AE2210">
            <v>0</v>
          </cell>
          <cell r="AF2210">
            <v>0</v>
          </cell>
          <cell r="AG2210">
            <v>0</v>
          </cell>
          <cell r="AH2210">
            <v>0</v>
          </cell>
          <cell r="AI2210" t="str">
            <v>01744417364</v>
          </cell>
          <cell r="AJ2210">
            <v>0</v>
          </cell>
          <cell r="AK2210">
            <v>0</v>
          </cell>
          <cell r="AL2210">
            <v>0</v>
          </cell>
          <cell r="AM2210">
            <v>0</v>
          </cell>
          <cell r="AN2210">
            <v>0</v>
          </cell>
          <cell r="AO2210" t="str">
            <v>Active</v>
          </cell>
        </row>
        <row r="2211">
          <cell r="B2211">
            <v>12890</v>
          </cell>
          <cell r="C2211" t="str">
            <v>Ms.</v>
          </cell>
          <cell r="D2211" t="str">
            <v>Rafia Shamim</v>
          </cell>
          <cell r="E2211" t="str">
            <v>Graphic Designer</v>
          </cell>
          <cell r="F2211" t="str">
            <v>Graphic Designer</v>
          </cell>
          <cell r="G2211" t="str">
            <v>Communication &amp; Brand Management</v>
          </cell>
          <cell r="H2211">
            <v>0</v>
          </cell>
          <cell r="I2211" t="str">
            <v>Head Office</v>
          </cell>
          <cell r="J2211">
            <v>44142</v>
          </cell>
          <cell r="K2211">
            <v>26000</v>
          </cell>
          <cell r="L2211">
            <v>26000</v>
          </cell>
          <cell r="M2211">
            <v>44142</v>
          </cell>
          <cell r="N2211">
            <v>44616</v>
          </cell>
          <cell r="O2211" t="str">
            <v>1 Years, 3 Months, 17 Days</v>
          </cell>
          <cell r="P2211">
            <v>0</v>
          </cell>
          <cell r="Q2211" t="str">
            <v>Permanent</v>
          </cell>
          <cell r="R2211">
            <v>44323</v>
          </cell>
          <cell r="S2211">
            <v>44323</v>
          </cell>
          <cell r="T2211" t="str">
            <v>N/A</v>
          </cell>
          <cell r="U2211" t="str">
            <v>N/A</v>
          </cell>
          <cell r="V2211" t="str">
            <v>N/A</v>
          </cell>
          <cell r="W2211" t="str">
            <v>N/A</v>
          </cell>
          <cell r="X2211" t="str">
            <v>N/A</v>
          </cell>
          <cell r="Y2211" t="str">
            <v>N/A</v>
          </cell>
          <cell r="Z2211" t="str">
            <v>N/A</v>
          </cell>
          <cell r="AA2211">
            <v>0</v>
          </cell>
          <cell r="AB2211">
            <v>0</v>
          </cell>
          <cell r="AC2211">
            <v>0</v>
          </cell>
          <cell r="AD2211">
            <v>0</v>
          </cell>
          <cell r="AE2211">
            <v>0</v>
          </cell>
          <cell r="AF2211">
            <v>0</v>
          </cell>
          <cell r="AG2211">
            <v>0</v>
          </cell>
          <cell r="AH2211">
            <v>0</v>
          </cell>
          <cell r="AI2211" t="str">
            <v>01941321440</v>
          </cell>
          <cell r="AJ2211">
            <v>0</v>
          </cell>
          <cell r="AK2211">
            <v>0</v>
          </cell>
          <cell r="AL2211">
            <v>0</v>
          </cell>
          <cell r="AM2211">
            <v>0</v>
          </cell>
          <cell r="AN2211">
            <v>0</v>
          </cell>
          <cell r="AO2211" t="str">
            <v>Active</v>
          </cell>
        </row>
        <row r="2212">
          <cell r="B2212">
            <v>12891</v>
          </cell>
          <cell r="C2212" t="str">
            <v>Mr.</v>
          </cell>
          <cell r="D2212" t="str">
            <v>Md. Wahidur Rahman</v>
          </cell>
          <cell r="E2212" t="str">
            <v>Assistant Manager</v>
          </cell>
          <cell r="F2212" t="str">
            <v>Assistant Manager</v>
          </cell>
          <cell r="G2212" t="str">
            <v>Brokerage</v>
          </cell>
          <cell r="H2212">
            <v>0</v>
          </cell>
          <cell r="I2212" t="str">
            <v>Head Office</v>
          </cell>
          <cell r="J2212">
            <v>44145</v>
          </cell>
          <cell r="K2212">
            <v>40000</v>
          </cell>
          <cell r="L2212">
            <v>40000</v>
          </cell>
          <cell r="M2212">
            <v>44145</v>
          </cell>
          <cell r="N2212">
            <v>44616</v>
          </cell>
          <cell r="O2212" t="str">
            <v>1 Years, 3 Months, 14 Days</v>
          </cell>
          <cell r="P2212">
            <v>0</v>
          </cell>
          <cell r="Q2212" t="str">
            <v>Permanent</v>
          </cell>
          <cell r="R2212">
            <v>44326</v>
          </cell>
          <cell r="S2212" t="str">
            <v>Non Confrim</v>
          </cell>
          <cell r="T2212" t="str">
            <v>N/A</v>
          </cell>
          <cell r="U2212" t="str">
            <v>N/A</v>
          </cell>
          <cell r="V2212" t="str">
            <v>N/A</v>
          </cell>
          <cell r="W2212" t="str">
            <v>N/A</v>
          </cell>
          <cell r="X2212" t="str">
            <v>N/A</v>
          </cell>
          <cell r="Y2212" t="str">
            <v>N/A</v>
          </cell>
          <cell r="Z2212" t="str">
            <v>N/A</v>
          </cell>
          <cell r="AA2212">
            <v>0</v>
          </cell>
          <cell r="AB2212">
            <v>0</v>
          </cell>
          <cell r="AC2212">
            <v>0</v>
          </cell>
          <cell r="AD2212">
            <v>0</v>
          </cell>
          <cell r="AE2212">
            <v>0</v>
          </cell>
          <cell r="AF2212">
            <v>0</v>
          </cell>
          <cell r="AG2212">
            <v>0</v>
          </cell>
          <cell r="AH2212">
            <v>0</v>
          </cell>
          <cell r="AI2212" t="str">
            <v>01716069194</v>
          </cell>
          <cell r="AJ2212">
            <v>0</v>
          </cell>
          <cell r="AK2212">
            <v>0</v>
          </cell>
          <cell r="AL2212">
            <v>0</v>
          </cell>
          <cell r="AM2212">
            <v>0</v>
          </cell>
          <cell r="AN2212">
            <v>0</v>
          </cell>
          <cell r="AO2212" t="str">
            <v>Inactive</v>
          </cell>
        </row>
        <row r="2213">
          <cell r="B2213">
            <v>12892</v>
          </cell>
          <cell r="C2213" t="str">
            <v>Mr.</v>
          </cell>
          <cell r="D2213" t="str">
            <v>Mohammad Saddam Hossain</v>
          </cell>
          <cell r="E2213" t="str">
            <v>Executive</v>
          </cell>
          <cell r="F2213" t="str">
            <v>Executive</v>
          </cell>
          <cell r="G2213" t="str">
            <v>Brokerage</v>
          </cell>
          <cell r="H2213">
            <v>0</v>
          </cell>
          <cell r="I2213" t="str">
            <v>Head Office</v>
          </cell>
          <cell r="J2213">
            <v>44146</v>
          </cell>
          <cell r="K2213">
            <v>20000</v>
          </cell>
          <cell r="L2213">
            <v>20000</v>
          </cell>
          <cell r="M2213">
            <v>44146</v>
          </cell>
          <cell r="N2213">
            <v>44616</v>
          </cell>
          <cell r="O2213" t="str">
            <v>1 Years, 3 Months, 13 Days</v>
          </cell>
          <cell r="P2213">
            <v>0</v>
          </cell>
          <cell r="Q2213" t="str">
            <v>Permanent</v>
          </cell>
          <cell r="R2213">
            <v>44327</v>
          </cell>
          <cell r="S2213">
            <v>44327</v>
          </cell>
          <cell r="T2213" t="str">
            <v>N/A</v>
          </cell>
          <cell r="U2213" t="str">
            <v>N/A</v>
          </cell>
          <cell r="V2213" t="str">
            <v>N/A</v>
          </cell>
          <cell r="W2213" t="str">
            <v>N/A</v>
          </cell>
          <cell r="X2213" t="str">
            <v>N/A</v>
          </cell>
          <cell r="Y2213" t="str">
            <v>N/A</v>
          </cell>
          <cell r="Z2213" t="str">
            <v>N/A</v>
          </cell>
          <cell r="AA2213">
            <v>0</v>
          </cell>
          <cell r="AB2213">
            <v>0</v>
          </cell>
          <cell r="AC2213">
            <v>0</v>
          </cell>
          <cell r="AD2213">
            <v>0</v>
          </cell>
          <cell r="AE2213">
            <v>0</v>
          </cell>
          <cell r="AF2213">
            <v>0</v>
          </cell>
          <cell r="AG2213">
            <v>0</v>
          </cell>
          <cell r="AH2213">
            <v>0</v>
          </cell>
          <cell r="AI2213" t="str">
            <v>01671744658</v>
          </cell>
          <cell r="AJ2213">
            <v>0</v>
          </cell>
          <cell r="AK2213">
            <v>0</v>
          </cell>
          <cell r="AL2213">
            <v>0</v>
          </cell>
          <cell r="AM2213">
            <v>0</v>
          </cell>
          <cell r="AN2213">
            <v>0</v>
          </cell>
          <cell r="AO2213" t="str">
            <v>Inactive</v>
          </cell>
        </row>
        <row r="2214">
          <cell r="B2214">
            <v>12893</v>
          </cell>
          <cell r="C2214" t="str">
            <v>Mr.</v>
          </cell>
          <cell r="D2214" t="str">
            <v>Dibos Chandra Dhar</v>
          </cell>
          <cell r="E2214" t="str">
            <v>Assistant Consultant</v>
          </cell>
          <cell r="F2214" t="str">
            <v>Assistant Consultant</v>
          </cell>
          <cell r="G2214" t="str">
            <v>Sales, Classic</v>
          </cell>
          <cell r="H2214" t="str">
            <v>Nasrat Ahmed Khan</v>
          </cell>
          <cell r="I2214" t="str">
            <v>Savar</v>
          </cell>
          <cell r="J2214">
            <v>44149</v>
          </cell>
          <cell r="K2214">
            <v>13000</v>
          </cell>
          <cell r="L2214">
            <v>13000</v>
          </cell>
          <cell r="M2214">
            <v>44149</v>
          </cell>
          <cell r="N2214">
            <v>44616</v>
          </cell>
          <cell r="O2214" t="str">
            <v>1 Years, 3 Months, 10 Days</v>
          </cell>
          <cell r="P2214">
            <v>0</v>
          </cell>
          <cell r="Q2214" t="str">
            <v>Permanent</v>
          </cell>
          <cell r="R2214">
            <v>44330</v>
          </cell>
          <cell r="S2214">
            <v>44330</v>
          </cell>
          <cell r="T2214" t="str">
            <v>N/A</v>
          </cell>
          <cell r="U2214" t="str">
            <v>N/A</v>
          </cell>
          <cell r="V2214" t="str">
            <v>N/A</v>
          </cell>
          <cell r="W2214" t="str">
            <v>N/A</v>
          </cell>
          <cell r="X2214" t="str">
            <v>N/A</v>
          </cell>
          <cell r="Y2214" t="str">
            <v>N/A</v>
          </cell>
          <cell r="Z2214" t="str">
            <v>N/A</v>
          </cell>
          <cell r="AA2214">
            <v>0</v>
          </cell>
          <cell r="AB2214">
            <v>0</v>
          </cell>
          <cell r="AC2214">
            <v>0</v>
          </cell>
          <cell r="AD2214">
            <v>0</v>
          </cell>
          <cell r="AE2214">
            <v>0</v>
          </cell>
          <cell r="AF2214">
            <v>0</v>
          </cell>
          <cell r="AG2214">
            <v>0</v>
          </cell>
          <cell r="AH2214">
            <v>0</v>
          </cell>
          <cell r="AI2214" t="str">
            <v>01916333048</v>
          </cell>
          <cell r="AJ2214">
            <v>0</v>
          </cell>
          <cell r="AK2214">
            <v>0</v>
          </cell>
          <cell r="AL2214">
            <v>0</v>
          </cell>
          <cell r="AM2214">
            <v>0</v>
          </cell>
          <cell r="AN2214">
            <v>0</v>
          </cell>
          <cell r="AO2214" t="str">
            <v>Inactive</v>
          </cell>
        </row>
        <row r="2215">
          <cell r="B2215">
            <v>12894</v>
          </cell>
          <cell r="C2215" t="str">
            <v>Mr.</v>
          </cell>
          <cell r="D2215" t="str">
            <v>Fida Al Hasan</v>
          </cell>
          <cell r="E2215" t="str">
            <v>Executive, Web Development &amp; SEO</v>
          </cell>
          <cell r="F2215" t="str">
            <v>Executive, Web Development &amp; SEO</v>
          </cell>
          <cell r="G2215" t="str">
            <v>Communication &amp; Brand Management</v>
          </cell>
          <cell r="H2215">
            <v>0</v>
          </cell>
          <cell r="I2215" t="str">
            <v>Head Office</v>
          </cell>
          <cell r="J2215">
            <v>44151</v>
          </cell>
          <cell r="K2215">
            <v>27000</v>
          </cell>
          <cell r="L2215">
            <v>27000</v>
          </cell>
          <cell r="M2215">
            <v>44151</v>
          </cell>
          <cell r="N2215">
            <v>44616</v>
          </cell>
          <cell r="O2215" t="str">
            <v>1 Years, 3 Months, 8 Days</v>
          </cell>
          <cell r="P2215">
            <v>0</v>
          </cell>
          <cell r="Q2215" t="str">
            <v>Permanent</v>
          </cell>
          <cell r="R2215">
            <v>44332</v>
          </cell>
          <cell r="S2215" t="str">
            <v>Non Confrim</v>
          </cell>
          <cell r="T2215" t="str">
            <v>N/A</v>
          </cell>
          <cell r="U2215" t="str">
            <v>N/A</v>
          </cell>
          <cell r="V2215" t="str">
            <v>N/A</v>
          </cell>
          <cell r="W2215" t="str">
            <v>N/A</v>
          </cell>
          <cell r="X2215" t="str">
            <v>N/A</v>
          </cell>
          <cell r="Y2215" t="str">
            <v>N/A</v>
          </cell>
          <cell r="Z2215" t="str">
            <v>N/A</v>
          </cell>
          <cell r="AA2215">
            <v>0</v>
          </cell>
          <cell r="AB2215">
            <v>0</v>
          </cell>
          <cell r="AC2215">
            <v>0</v>
          </cell>
          <cell r="AD2215">
            <v>0</v>
          </cell>
          <cell r="AE2215">
            <v>0</v>
          </cell>
          <cell r="AF2215">
            <v>0</v>
          </cell>
          <cell r="AG2215">
            <v>0</v>
          </cell>
          <cell r="AH2215">
            <v>0</v>
          </cell>
          <cell r="AI2215" t="str">
            <v>01677690868</v>
          </cell>
          <cell r="AJ2215">
            <v>0</v>
          </cell>
          <cell r="AK2215">
            <v>0</v>
          </cell>
          <cell r="AL2215">
            <v>0</v>
          </cell>
          <cell r="AM2215">
            <v>0</v>
          </cell>
          <cell r="AN2215">
            <v>0</v>
          </cell>
          <cell r="AO2215" t="str">
            <v>Inactive</v>
          </cell>
        </row>
        <row r="2216">
          <cell r="B2216">
            <v>12895</v>
          </cell>
          <cell r="C2216" t="str">
            <v>Mr.</v>
          </cell>
          <cell r="D2216" t="str">
            <v>Mohammed Omor Faruque</v>
          </cell>
          <cell r="E2216" t="str">
            <v>Assistant Project Engineer</v>
          </cell>
          <cell r="F2216" t="str">
            <v>Assistant Project Engineer</v>
          </cell>
          <cell r="G2216" t="str">
            <v>Construction</v>
          </cell>
          <cell r="H2216">
            <v>0</v>
          </cell>
          <cell r="I2216" t="str">
            <v>Chittagong Office</v>
          </cell>
          <cell r="J2216">
            <v>44156</v>
          </cell>
          <cell r="K2216">
            <v>15000</v>
          </cell>
          <cell r="L2216">
            <v>15000</v>
          </cell>
          <cell r="M2216">
            <v>44156</v>
          </cell>
          <cell r="N2216">
            <v>44616</v>
          </cell>
          <cell r="O2216" t="str">
            <v>1 Years, 3 Months, 3 Days</v>
          </cell>
          <cell r="P2216">
            <v>0</v>
          </cell>
          <cell r="Q2216" t="str">
            <v>Permanent</v>
          </cell>
          <cell r="R2216">
            <v>44337</v>
          </cell>
          <cell r="S2216">
            <v>44337</v>
          </cell>
          <cell r="T2216" t="str">
            <v>N/A</v>
          </cell>
          <cell r="U2216" t="str">
            <v>N/A</v>
          </cell>
          <cell r="V2216" t="str">
            <v>N/A</v>
          </cell>
          <cell r="W2216" t="str">
            <v>N/A</v>
          </cell>
          <cell r="X2216" t="str">
            <v>N/A</v>
          </cell>
          <cell r="Y2216" t="str">
            <v>N/A</v>
          </cell>
          <cell r="Z2216" t="str">
            <v>N/A</v>
          </cell>
          <cell r="AA2216">
            <v>0</v>
          </cell>
          <cell r="AB2216">
            <v>0</v>
          </cell>
          <cell r="AC2216">
            <v>0</v>
          </cell>
          <cell r="AD2216">
            <v>0</v>
          </cell>
          <cell r="AE2216">
            <v>0</v>
          </cell>
          <cell r="AF2216">
            <v>0</v>
          </cell>
          <cell r="AG2216">
            <v>0</v>
          </cell>
          <cell r="AH2216">
            <v>0</v>
          </cell>
          <cell r="AI2216" t="str">
            <v>01836762296</v>
          </cell>
          <cell r="AJ2216">
            <v>0</v>
          </cell>
          <cell r="AK2216">
            <v>0</v>
          </cell>
          <cell r="AL2216">
            <v>0</v>
          </cell>
          <cell r="AM2216">
            <v>0</v>
          </cell>
          <cell r="AN2216">
            <v>0</v>
          </cell>
          <cell r="AO2216" t="str">
            <v>Inactive</v>
          </cell>
        </row>
        <row r="2217">
          <cell r="B2217">
            <v>12896</v>
          </cell>
          <cell r="C2217" t="str">
            <v>Mr.</v>
          </cell>
          <cell r="D2217" t="str">
            <v>Md. Ariful Islam</v>
          </cell>
          <cell r="E2217" t="str">
            <v>Assistant Project Engineer</v>
          </cell>
          <cell r="F2217" t="str">
            <v>Assistant Project Engineer</v>
          </cell>
          <cell r="G2217" t="str">
            <v>Construction</v>
          </cell>
          <cell r="H2217">
            <v>0</v>
          </cell>
          <cell r="I2217" t="str">
            <v>Chittagong Office</v>
          </cell>
          <cell r="J2217">
            <v>44158</v>
          </cell>
          <cell r="K2217">
            <v>15000</v>
          </cell>
          <cell r="L2217">
            <v>15000</v>
          </cell>
          <cell r="M2217">
            <v>44156</v>
          </cell>
          <cell r="N2217">
            <v>44616</v>
          </cell>
          <cell r="O2217" t="str">
            <v>1 Years, 3 Months, 1 Days</v>
          </cell>
          <cell r="P2217">
            <v>0</v>
          </cell>
          <cell r="Q2217" t="str">
            <v>Permanent</v>
          </cell>
          <cell r="R2217">
            <v>44339</v>
          </cell>
          <cell r="S2217">
            <v>44339</v>
          </cell>
          <cell r="T2217" t="str">
            <v>N/A</v>
          </cell>
          <cell r="U2217" t="str">
            <v>N/A</v>
          </cell>
          <cell r="V2217" t="str">
            <v>N/A</v>
          </cell>
          <cell r="W2217" t="str">
            <v>N/A</v>
          </cell>
          <cell r="X2217" t="str">
            <v>N/A</v>
          </cell>
          <cell r="Y2217" t="str">
            <v>N/A</v>
          </cell>
          <cell r="Z2217" t="str">
            <v>N/A</v>
          </cell>
          <cell r="AA2217">
            <v>0</v>
          </cell>
          <cell r="AB2217">
            <v>0</v>
          </cell>
          <cell r="AC2217">
            <v>0</v>
          </cell>
          <cell r="AD2217">
            <v>0</v>
          </cell>
          <cell r="AE2217">
            <v>0</v>
          </cell>
          <cell r="AF2217">
            <v>0</v>
          </cell>
          <cell r="AG2217">
            <v>0</v>
          </cell>
          <cell r="AH2217">
            <v>0</v>
          </cell>
          <cell r="AI2217" t="str">
            <v>01714469727</v>
          </cell>
          <cell r="AJ2217">
            <v>0</v>
          </cell>
          <cell r="AK2217">
            <v>0</v>
          </cell>
          <cell r="AL2217">
            <v>0</v>
          </cell>
          <cell r="AM2217">
            <v>0</v>
          </cell>
          <cell r="AN2217">
            <v>0</v>
          </cell>
          <cell r="AO2217" t="str">
            <v>Active</v>
          </cell>
        </row>
        <row r="2218">
          <cell r="B2218">
            <v>12897</v>
          </cell>
          <cell r="C2218" t="str">
            <v>Ms.</v>
          </cell>
          <cell r="D2218" t="str">
            <v>Helen Akter Happy</v>
          </cell>
          <cell r="E2218" t="str">
            <v>Customer Relationship Executive</v>
          </cell>
          <cell r="F2218" t="str">
            <v>Customer Relationship Executive</v>
          </cell>
          <cell r="G2218" t="str">
            <v>Call Center</v>
          </cell>
          <cell r="H2218">
            <v>0</v>
          </cell>
          <cell r="I2218" t="str">
            <v>Head Office</v>
          </cell>
          <cell r="J2218">
            <v>44159</v>
          </cell>
          <cell r="K2218">
            <v>10000</v>
          </cell>
          <cell r="L2218">
            <v>10000</v>
          </cell>
          <cell r="M2218">
            <v>44159</v>
          </cell>
          <cell r="N2218">
            <v>44616</v>
          </cell>
          <cell r="O2218" t="str">
            <v>1 Years, 3 Months, 0 Days</v>
          </cell>
          <cell r="P2218">
            <v>0</v>
          </cell>
          <cell r="Q2218" t="str">
            <v>Permanent</v>
          </cell>
          <cell r="R2218">
            <v>44340</v>
          </cell>
          <cell r="S2218">
            <v>44340</v>
          </cell>
          <cell r="T2218" t="str">
            <v>N/A</v>
          </cell>
          <cell r="U2218" t="str">
            <v>N/A</v>
          </cell>
          <cell r="V2218" t="str">
            <v>N/A</v>
          </cell>
          <cell r="W2218" t="str">
            <v>N/A</v>
          </cell>
          <cell r="X2218" t="str">
            <v>N/A</v>
          </cell>
          <cell r="Y2218" t="str">
            <v>N/A</v>
          </cell>
          <cell r="Z2218" t="str">
            <v>N/A</v>
          </cell>
          <cell r="AA2218">
            <v>0</v>
          </cell>
          <cell r="AB2218">
            <v>0</v>
          </cell>
          <cell r="AC2218">
            <v>0</v>
          </cell>
          <cell r="AD2218">
            <v>0</v>
          </cell>
          <cell r="AE2218">
            <v>0</v>
          </cell>
          <cell r="AF2218">
            <v>0</v>
          </cell>
          <cell r="AG2218">
            <v>0</v>
          </cell>
          <cell r="AH2218">
            <v>0</v>
          </cell>
          <cell r="AI2218" t="str">
            <v>01704650178</v>
          </cell>
          <cell r="AJ2218" t="str">
            <v>helen.akter.happy@gmail.com</v>
          </cell>
          <cell r="AK2218">
            <v>0</v>
          </cell>
          <cell r="AL2218">
            <v>0</v>
          </cell>
          <cell r="AM2218">
            <v>0</v>
          </cell>
          <cell r="AN2218" t="str">
            <v>4202412153</v>
          </cell>
          <cell r="AO2218" t="str">
            <v>Active</v>
          </cell>
        </row>
        <row r="2219">
          <cell r="B2219">
            <v>12898</v>
          </cell>
          <cell r="C2219" t="str">
            <v>Mr.</v>
          </cell>
          <cell r="D2219" t="str">
            <v>Md. Robel Hossain</v>
          </cell>
          <cell r="E2219" t="str">
            <v>Assistant Project Engineer</v>
          </cell>
          <cell r="F2219" t="str">
            <v>Assistant Project Engineer</v>
          </cell>
          <cell r="G2219" t="str">
            <v>Construction</v>
          </cell>
          <cell r="H2219">
            <v>0</v>
          </cell>
          <cell r="I2219" t="str">
            <v>Head Office</v>
          </cell>
          <cell r="J2219">
            <v>44159</v>
          </cell>
          <cell r="K2219">
            <v>15000</v>
          </cell>
          <cell r="L2219">
            <v>15000</v>
          </cell>
          <cell r="M2219">
            <v>44159</v>
          </cell>
          <cell r="N2219">
            <v>44616</v>
          </cell>
          <cell r="O2219" t="str">
            <v>1 Years, 3 Months, 0 Days</v>
          </cell>
          <cell r="P2219">
            <v>0</v>
          </cell>
          <cell r="Q2219" t="str">
            <v>Permanent</v>
          </cell>
          <cell r="R2219">
            <v>44340</v>
          </cell>
          <cell r="S2219" t="str">
            <v>Non Confrim</v>
          </cell>
          <cell r="T2219" t="str">
            <v>N/A</v>
          </cell>
          <cell r="U2219" t="str">
            <v>N/A</v>
          </cell>
          <cell r="V2219" t="str">
            <v>N/A</v>
          </cell>
          <cell r="W2219" t="str">
            <v>N/A</v>
          </cell>
          <cell r="X2219" t="str">
            <v>N/A</v>
          </cell>
          <cell r="Y2219" t="str">
            <v>N/A</v>
          </cell>
          <cell r="Z2219" t="str">
            <v>N/A</v>
          </cell>
          <cell r="AA2219">
            <v>0</v>
          </cell>
          <cell r="AB2219">
            <v>0</v>
          </cell>
          <cell r="AC2219">
            <v>0</v>
          </cell>
          <cell r="AD2219">
            <v>0</v>
          </cell>
          <cell r="AE2219">
            <v>0</v>
          </cell>
          <cell r="AF2219">
            <v>0</v>
          </cell>
          <cell r="AG2219">
            <v>0</v>
          </cell>
          <cell r="AH2219">
            <v>0</v>
          </cell>
          <cell r="AI2219" t="str">
            <v>01823712493</v>
          </cell>
          <cell r="AJ2219">
            <v>0</v>
          </cell>
          <cell r="AK2219">
            <v>0</v>
          </cell>
          <cell r="AL2219">
            <v>0</v>
          </cell>
          <cell r="AM2219">
            <v>0</v>
          </cell>
          <cell r="AN2219">
            <v>0</v>
          </cell>
          <cell r="AO2219" t="str">
            <v>Inactive</v>
          </cell>
        </row>
        <row r="2220">
          <cell r="B2220">
            <v>12899</v>
          </cell>
          <cell r="C2220" t="str">
            <v>Mr.</v>
          </cell>
          <cell r="D2220" t="str">
            <v>Md. Mohasin Reza</v>
          </cell>
          <cell r="E2220" t="str">
            <v>Assistant General Manager</v>
          </cell>
          <cell r="F2220" t="str">
            <v>Assistant General Manager</v>
          </cell>
          <cell r="G2220" t="str">
            <v>DoDial</v>
          </cell>
          <cell r="H2220">
            <v>0</v>
          </cell>
          <cell r="I2220" t="str">
            <v>Head Office</v>
          </cell>
          <cell r="J2220">
            <v>44159</v>
          </cell>
          <cell r="K2220">
            <v>100000</v>
          </cell>
          <cell r="L2220">
            <v>100000</v>
          </cell>
          <cell r="M2220">
            <v>44159</v>
          </cell>
          <cell r="N2220">
            <v>44616</v>
          </cell>
          <cell r="O2220" t="str">
            <v>1 Years, 3 Months, 0 Days</v>
          </cell>
          <cell r="P2220">
            <v>0</v>
          </cell>
          <cell r="Q2220" t="str">
            <v>Permanent</v>
          </cell>
          <cell r="R2220">
            <v>44340</v>
          </cell>
          <cell r="S2220" t="str">
            <v>Non Confrim</v>
          </cell>
          <cell r="T2220" t="str">
            <v>N/A</v>
          </cell>
          <cell r="U2220" t="str">
            <v>N/A</v>
          </cell>
          <cell r="V2220" t="str">
            <v>N/A</v>
          </cell>
          <cell r="W2220" t="str">
            <v>N/A</v>
          </cell>
          <cell r="X2220" t="str">
            <v>N/A</v>
          </cell>
          <cell r="Y2220" t="str">
            <v>N/A</v>
          </cell>
          <cell r="Z2220" t="str">
            <v>N/A</v>
          </cell>
          <cell r="AA2220" t="str">
            <v>B.Sc</v>
          </cell>
          <cell r="AB2220" t="str">
            <v>Mathematics</v>
          </cell>
          <cell r="AC2220" t="str">
            <v>National University</v>
          </cell>
          <cell r="AD2220">
            <v>2010</v>
          </cell>
          <cell r="AE2220">
            <v>31472</v>
          </cell>
          <cell r="AF2220" t="str">
            <v>House # 99/2/A, Khilkhet Namapara, Khilkhet, Dhaka-1229</v>
          </cell>
          <cell r="AG2220" t="str">
            <v>Vill: Patrial Degherpar, P.S: Vhanga, Dist: Faridpur</v>
          </cell>
          <cell r="AH2220" t="str">
            <v>Faridpur</v>
          </cell>
          <cell r="AI2220" t="str">
            <v>01712656446</v>
          </cell>
          <cell r="AJ2220" t="str">
            <v>rezamohasin20@gmail.com</v>
          </cell>
          <cell r="AK2220" t="str">
            <v>Married</v>
          </cell>
          <cell r="AL2220" t="str">
            <v>Islam</v>
          </cell>
          <cell r="AM2220" t="str">
            <v>B+</v>
          </cell>
          <cell r="AN2220" t="str">
            <v>2694813897770</v>
          </cell>
          <cell r="AO2220" t="str">
            <v>Inactive</v>
          </cell>
        </row>
        <row r="2221">
          <cell r="B2221">
            <v>12900</v>
          </cell>
          <cell r="C2221" t="str">
            <v>Mr.</v>
          </cell>
          <cell r="D2221" t="str">
            <v>Md. Nishanaul Islam</v>
          </cell>
          <cell r="E2221" t="str">
            <v>Executive</v>
          </cell>
          <cell r="F2221" t="str">
            <v>Executive</v>
          </cell>
          <cell r="G2221" t="str">
            <v>Brokerage (Property Rent)</v>
          </cell>
          <cell r="H2221">
            <v>0</v>
          </cell>
          <cell r="I2221" t="str">
            <v>Head Office</v>
          </cell>
          <cell r="J2221">
            <v>44163</v>
          </cell>
          <cell r="K2221">
            <v>18000</v>
          </cell>
          <cell r="L2221">
            <v>18000</v>
          </cell>
          <cell r="M2221">
            <v>0</v>
          </cell>
          <cell r="N2221">
            <v>44616</v>
          </cell>
          <cell r="O2221" t="str">
            <v>1 Years, 2 Months, 27 Days</v>
          </cell>
          <cell r="P2221">
            <v>0</v>
          </cell>
          <cell r="Q2221" t="str">
            <v>Permanent</v>
          </cell>
          <cell r="R2221">
            <v>44344</v>
          </cell>
          <cell r="S2221" t="str">
            <v>Non Confrim</v>
          </cell>
          <cell r="T2221" t="str">
            <v>N/A</v>
          </cell>
          <cell r="U2221" t="str">
            <v>N/A</v>
          </cell>
          <cell r="V2221" t="str">
            <v>N/A</v>
          </cell>
          <cell r="W2221" t="str">
            <v>N/A</v>
          </cell>
          <cell r="X2221" t="str">
            <v>N/A</v>
          </cell>
          <cell r="Y2221" t="str">
            <v>N/A</v>
          </cell>
          <cell r="Z2221" t="str">
            <v>N/A</v>
          </cell>
          <cell r="AA2221">
            <v>0</v>
          </cell>
          <cell r="AB2221">
            <v>0</v>
          </cell>
          <cell r="AC2221">
            <v>0</v>
          </cell>
          <cell r="AD2221">
            <v>0</v>
          </cell>
          <cell r="AE2221">
            <v>0</v>
          </cell>
          <cell r="AF2221">
            <v>0</v>
          </cell>
          <cell r="AG2221">
            <v>0</v>
          </cell>
          <cell r="AH2221">
            <v>0</v>
          </cell>
          <cell r="AI2221" t="str">
            <v>01674419931</v>
          </cell>
          <cell r="AJ2221">
            <v>0</v>
          </cell>
          <cell r="AK2221">
            <v>0</v>
          </cell>
          <cell r="AL2221">
            <v>0</v>
          </cell>
          <cell r="AM2221">
            <v>0</v>
          </cell>
          <cell r="AN2221">
            <v>0</v>
          </cell>
          <cell r="AO2221" t="str">
            <v>Inactive</v>
          </cell>
        </row>
        <row r="2222">
          <cell r="B2222">
            <v>12901</v>
          </cell>
          <cell r="C2222" t="str">
            <v>Mr.</v>
          </cell>
          <cell r="D2222" t="str">
            <v>Gazi Fahimuzzaman</v>
          </cell>
          <cell r="E2222" t="str">
            <v>Junior Executive</v>
          </cell>
          <cell r="F2222" t="str">
            <v>Junior Executive</v>
          </cell>
          <cell r="G2222" t="str">
            <v>Business Development</v>
          </cell>
          <cell r="H2222" t="str">
            <v>Rafiqull Alam</v>
          </cell>
          <cell r="I2222" t="str">
            <v>Head Office</v>
          </cell>
          <cell r="J2222">
            <v>44163</v>
          </cell>
          <cell r="K2222">
            <v>17000</v>
          </cell>
          <cell r="L2222">
            <v>17000</v>
          </cell>
          <cell r="M2222">
            <v>0</v>
          </cell>
          <cell r="N2222">
            <v>44616</v>
          </cell>
          <cell r="O2222" t="str">
            <v>1 Years, 2 Months, 27 Days</v>
          </cell>
          <cell r="P2222">
            <v>0</v>
          </cell>
          <cell r="Q2222" t="str">
            <v>Permanent</v>
          </cell>
          <cell r="R2222">
            <v>44344</v>
          </cell>
          <cell r="S2222">
            <v>44409</v>
          </cell>
          <cell r="T2222" t="str">
            <v>N/A</v>
          </cell>
          <cell r="U2222" t="str">
            <v>N/A</v>
          </cell>
          <cell r="V2222" t="str">
            <v>N/A</v>
          </cell>
          <cell r="W2222" t="str">
            <v>N/A</v>
          </cell>
          <cell r="X2222" t="str">
            <v>N/A</v>
          </cell>
          <cell r="Y2222" t="str">
            <v>N/A</v>
          </cell>
          <cell r="Z2222" t="str">
            <v>N/A</v>
          </cell>
          <cell r="AA2222">
            <v>0</v>
          </cell>
          <cell r="AB2222">
            <v>0</v>
          </cell>
          <cell r="AC2222">
            <v>0</v>
          </cell>
          <cell r="AD2222">
            <v>0</v>
          </cell>
          <cell r="AE2222">
            <v>0</v>
          </cell>
          <cell r="AF2222">
            <v>0</v>
          </cell>
          <cell r="AG2222">
            <v>0</v>
          </cell>
          <cell r="AH2222">
            <v>0</v>
          </cell>
          <cell r="AI2222" t="str">
            <v>01867463946</v>
          </cell>
          <cell r="AJ2222">
            <v>0</v>
          </cell>
          <cell r="AK2222">
            <v>0</v>
          </cell>
          <cell r="AL2222">
            <v>0</v>
          </cell>
          <cell r="AM2222">
            <v>0</v>
          </cell>
          <cell r="AN2222">
            <v>0</v>
          </cell>
          <cell r="AO2222" t="str">
            <v>Inactive</v>
          </cell>
        </row>
        <row r="2223">
          <cell r="B2223">
            <v>12902</v>
          </cell>
          <cell r="C2223" t="str">
            <v>Mr.</v>
          </cell>
          <cell r="D2223" t="str">
            <v>Shamal Roy</v>
          </cell>
          <cell r="E2223" t="str">
            <v>Executive</v>
          </cell>
          <cell r="F2223" t="str">
            <v>Executive</v>
          </cell>
          <cell r="G2223" t="str">
            <v>Brokerage</v>
          </cell>
          <cell r="H2223">
            <v>0</v>
          </cell>
          <cell r="I2223" t="str">
            <v>Chittagong Office</v>
          </cell>
          <cell r="J2223">
            <v>44163</v>
          </cell>
          <cell r="K2223">
            <v>18000</v>
          </cell>
          <cell r="L2223">
            <v>18000</v>
          </cell>
          <cell r="M2223">
            <v>0</v>
          </cell>
          <cell r="N2223">
            <v>44616</v>
          </cell>
          <cell r="O2223" t="str">
            <v>1 Years, 2 Months, 27 Days</v>
          </cell>
          <cell r="P2223">
            <v>0</v>
          </cell>
          <cell r="Q2223" t="str">
            <v>Permanent</v>
          </cell>
          <cell r="R2223">
            <v>44344</v>
          </cell>
          <cell r="S2223" t="str">
            <v>Non Confrim</v>
          </cell>
          <cell r="T2223" t="str">
            <v>N/A</v>
          </cell>
          <cell r="U2223" t="str">
            <v>N/A</v>
          </cell>
          <cell r="V2223" t="str">
            <v>N/A</v>
          </cell>
          <cell r="W2223" t="str">
            <v>N/A</v>
          </cell>
          <cell r="X2223" t="str">
            <v>N/A</v>
          </cell>
          <cell r="Y2223" t="str">
            <v>N/A</v>
          </cell>
          <cell r="Z2223" t="str">
            <v>N/A</v>
          </cell>
          <cell r="AA2223">
            <v>0</v>
          </cell>
          <cell r="AB2223">
            <v>0</v>
          </cell>
          <cell r="AC2223">
            <v>0</v>
          </cell>
          <cell r="AD2223">
            <v>0</v>
          </cell>
          <cell r="AE2223">
            <v>0</v>
          </cell>
          <cell r="AF2223">
            <v>0</v>
          </cell>
          <cell r="AG2223">
            <v>0</v>
          </cell>
          <cell r="AH2223">
            <v>0</v>
          </cell>
          <cell r="AI2223" t="str">
            <v>01679692069</v>
          </cell>
          <cell r="AJ2223">
            <v>0</v>
          </cell>
          <cell r="AK2223">
            <v>0</v>
          </cell>
          <cell r="AL2223">
            <v>0</v>
          </cell>
          <cell r="AM2223">
            <v>0</v>
          </cell>
          <cell r="AN2223">
            <v>0</v>
          </cell>
          <cell r="AO2223" t="str">
            <v>Inactive</v>
          </cell>
        </row>
        <row r="2224">
          <cell r="B2224">
            <v>12903</v>
          </cell>
          <cell r="C2224" t="str">
            <v>Mr.</v>
          </cell>
          <cell r="D2224" t="str">
            <v>Habibur Rahman</v>
          </cell>
          <cell r="E2224" t="str">
            <v>Executive</v>
          </cell>
          <cell r="F2224" t="str">
            <v>Executive</v>
          </cell>
          <cell r="G2224" t="str">
            <v>Brokerage (Property Rent)</v>
          </cell>
          <cell r="H2224">
            <v>0</v>
          </cell>
          <cell r="I2224" t="str">
            <v>Chittagong Office</v>
          </cell>
          <cell r="J2224">
            <v>44163</v>
          </cell>
          <cell r="K2224">
            <v>16000</v>
          </cell>
          <cell r="L2224">
            <v>16000</v>
          </cell>
          <cell r="M2224">
            <v>0</v>
          </cell>
          <cell r="N2224">
            <v>44616</v>
          </cell>
          <cell r="O2224" t="str">
            <v>1 Years, 2 Months, 27 Days</v>
          </cell>
          <cell r="P2224">
            <v>0</v>
          </cell>
          <cell r="Q2224" t="str">
            <v>Permanent</v>
          </cell>
          <cell r="R2224">
            <v>44344</v>
          </cell>
          <cell r="S2224" t="str">
            <v>Non Confrim</v>
          </cell>
          <cell r="T2224" t="str">
            <v>N/A</v>
          </cell>
          <cell r="U2224" t="str">
            <v>N/A</v>
          </cell>
          <cell r="V2224" t="str">
            <v>N/A</v>
          </cell>
          <cell r="W2224" t="str">
            <v>N/A</v>
          </cell>
          <cell r="X2224" t="str">
            <v>N/A</v>
          </cell>
          <cell r="Y2224" t="str">
            <v>N/A</v>
          </cell>
          <cell r="Z2224" t="str">
            <v>N/A</v>
          </cell>
          <cell r="AA2224">
            <v>0</v>
          </cell>
          <cell r="AB2224">
            <v>0</v>
          </cell>
          <cell r="AC2224">
            <v>0</v>
          </cell>
          <cell r="AD2224">
            <v>0</v>
          </cell>
          <cell r="AE2224">
            <v>0</v>
          </cell>
          <cell r="AF2224">
            <v>0</v>
          </cell>
          <cell r="AG2224">
            <v>0</v>
          </cell>
          <cell r="AH2224">
            <v>0</v>
          </cell>
          <cell r="AI2224" t="str">
            <v>01755211271</v>
          </cell>
          <cell r="AJ2224">
            <v>0</v>
          </cell>
          <cell r="AK2224">
            <v>0</v>
          </cell>
          <cell r="AL2224">
            <v>0</v>
          </cell>
          <cell r="AM2224">
            <v>0</v>
          </cell>
          <cell r="AN2224">
            <v>0</v>
          </cell>
          <cell r="AO2224" t="str">
            <v>Inactive</v>
          </cell>
        </row>
        <row r="2225">
          <cell r="B2225">
            <v>12904</v>
          </cell>
          <cell r="C2225" t="str">
            <v>Ms.</v>
          </cell>
          <cell r="D2225" t="str">
            <v>Makshuda Akhter Koli</v>
          </cell>
          <cell r="E2225" t="str">
            <v>Customer Relationship Executive</v>
          </cell>
          <cell r="F2225" t="str">
            <v>Customer Relationship Executive</v>
          </cell>
          <cell r="G2225" t="str">
            <v>Call Center</v>
          </cell>
          <cell r="H2225">
            <v>0</v>
          </cell>
          <cell r="I2225" t="str">
            <v>Head Office</v>
          </cell>
          <cell r="J2225">
            <v>44164</v>
          </cell>
          <cell r="K2225">
            <v>12000</v>
          </cell>
          <cell r="L2225">
            <v>12000</v>
          </cell>
          <cell r="M2225">
            <v>0</v>
          </cell>
          <cell r="N2225">
            <v>44616</v>
          </cell>
          <cell r="O2225" t="str">
            <v>1 Years, 2 Months, 26 Days</v>
          </cell>
          <cell r="P2225">
            <v>0</v>
          </cell>
          <cell r="Q2225" t="str">
            <v>Permanent</v>
          </cell>
          <cell r="R2225">
            <v>44345</v>
          </cell>
          <cell r="S2225">
            <v>44345</v>
          </cell>
          <cell r="T2225" t="str">
            <v>N/A</v>
          </cell>
          <cell r="U2225" t="str">
            <v>N/A</v>
          </cell>
          <cell r="V2225" t="str">
            <v>N/A</v>
          </cell>
          <cell r="W2225" t="str">
            <v>N/A</v>
          </cell>
          <cell r="X2225" t="str">
            <v>N/A</v>
          </cell>
          <cell r="Y2225" t="str">
            <v>N/A</v>
          </cell>
          <cell r="Z2225" t="str">
            <v>N/A</v>
          </cell>
          <cell r="AA2225">
            <v>0</v>
          </cell>
          <cell r="AB2225">
            <v>0</v>
          </cell>
          <cell r="AC2225">
            <v>0</v>
          </cell>
          <cell r="AD2225">
            <v>0</v>
          </cell>
          <cell r="AE2225">
            <v>0</v>
          </cell>
          <cell r="AF2225">
            <v>0</v>
          </cell>
          <cell r="AG2225">
            <v>0</v>
          </cell>
          <cell r="AH2225">
            <v>0</v>
          </cell>
          <cell r="AI2225" t="str">
            <v>01756718842</v>
          </cell>
          <cell r="AJ2225" t="str">
            <v>makshudaaktherkoli@gmail.com</v>
          </cell>
          <cell r="AK2225">
            <v>0</v>
          </cell>
          <cell r="AL2225">
            <v>0</v>
          </cell>
          <cell r="AM2225">
            <v>0</v>
          </cell>
          <cell r="AN2225" t="str">
            <v>19959312359000011</v>
          </cell>
          <cell r="AO2225" t="str">
            <v>Inactive</v>
          </cell>
        </row>
        <row r="2226">
          <cell r="B2226">
            <v>12905</v>
          </cell>
          <cell r="C2226" t="str">
            <v>Mr.</v>
          </cell>
          <cell r="D2226" t="str">
            <v>Muhammad Shajed Alam Mazumder</v>
          </cell>
          <cell r="E2226" t="str">
            <v>Manager</v>
          </cell>
          <cell r="F2226" t="str">
            <v>Manager</v>
          </cell>
          <cell r="G2226" t="str">
            <v>Square Feet Story (Sales)</v>
          </cell>
          <cell r="H2226">
            <v>0</v>
          </cell>
          <cell r="I2226" t="str">
            <v>Head Office</v>
          </cell>
          <cell r="J2226">
            <v>44166</v>
          </cell>
          <cell r="K2226">
            <v>85000</v>
          </cell>
          <cell r="L2226">
            <v>85000</v>
          </cell>
          <cell r="M2226">
            <v>44166</v>
          </cell>
          <cell r="N2226">
            <v>44616</v>
          </cell>
          <cell r="O2226" t="str">
            <v>1 Years, 2 Months, 23 Days</v>
          </cell>
          <cell r="P2226">
            <v>0</v>
          </cell>
          <cell r="Q2226" t="str">
            <v>Permanent</v>
          </cell>
          <cell r="R2226">
            <v>44348</v>
          </cell>
          <cell r="S2226">
            <v>44348</v>
          </cell>
          <cell r="T2226" t="str">
            <v>N/A</v>
          </cell>
          <cell r="U2226" t="str">
            <v>N/A</v>
          </cell>
          <cell r="V2226" t="str">
            <v>N/A</v>
          </cell>
          <cell r="W2226" t="str">
            <v>N/A</v>
          </cell>
          <cell r="X2226" t="str">
            <v>N/A</v>
          </cell>
          <cell r="Y2226" t="str">
            <v>N/A</v>
          </cell>
          <cell r="Z2226">
            <v>0</v>
          </cell>
          <cell r="AA2226" t="str">
            <v>MBA</v>
          </cell>
          <cell r="AB2226" t="str">
            <v>Marketing</v>
          </cell>
          <cell r="AC2226" t="str">
            <v>Asa University Bangladesh</v>
          </cell>
          <cell r="AD2226">
            <v>2010</v>
          </cell>
          <cell r="AE2226">
            <v>30536</v>
          </cell>
          <cell r="AF2226" t="str">
            <v>East Shewarapara, Mirpur, Dhaka-1216</v>
          </cell>
          <cell r="AG2226" t="str">
            <v>264/B, West Nabinbagh, Khilgaon, Dhaka</v>
          </cell>
          <cell r="AH2226" t="str">
            <v>Dhaka</v>
          </cell>
          <cell r="AI2226" t="str">
            <v>01715010471</v>
          </cell>
          <cell r="AJ2226" t="str">
            <v>shajed1983@gmail.com</v>
          </cell>
          <cell r="AK2226" t="str">
            <v>Married</v>
          </cell>
          <cell r="AL2226" t="str">
            <v>Islam</v>
          </cell>
          <cell r="AM2226" t="str">
            <v>A+</v>
          </cell>
          <cell r="AN2226" t="str">
            <v>8205975355</v>
          </cell>
          <cell r="AO2226" t="str">
            <v>Inactive</v>
          </cell>
        </row>
        <row r="2227">
          <cell r="B2227">
            <v>12906</v>
          </cell>
          <cell r="C2227" t="str">
            <v>Mr.</v>
          </cell>
          <cell r="D2227" t="str">
            <v>Mohammad Robiul Karim Munshe</v>
          </cell>
          <cell r="E2227" t="str">
            <v>Executive</v>
          </cell>
          <cell r="F2227" t="str">
            <v>Executive</v>
          </cell>
          <cell r="G2227" t="str">
            <v>Security</v>
          </cell>
          <cell r="H2227">
            <v>0</v>
          </cell>
          <cell r="I2227" t="str">
            <v>Head Office</v>
          </cell>
          <cell r="J2227">
            <v>44166</v>
          </cell>
          <cell r="K2227">
            <v>25000</v>
          </cell>
          <cell r="L2227">
            <v>25000</v>
          </cell>
          <cell r="M2227">
            <v>44166</v>
          </cell>
          <cell r="N2227">
            <v>44616</v>
          </cell>
          <cell r="O2227" t="str">
            <v>1 Years, 2 Months, 23 Days</v>
          </cell>
          <cell r="P2227">
            <v>0</v>
          </cell>
          <cell r="Q2227" t="str">
            <v>Permanent</v>
          </cell>
          <cell r="R2227">
            <v>44348</v>
          </cell>
          <cell r="S2227" t="str">
            <v>Non Confrim</v>
          </cell>
          <cell r="T2227" t="str">
            <v>N/A</v>
          </cell>
          <cell r="U2227" t="str">
            <v>N/A</v>
          </cell>
          <cell r="V2227" t="str">
            <v>N/A</v>
          </cell>
          <cell r="W2227" t="str">
            <v>N/A</v>
          </cell>
          <cell r="X2227" t="str">
            <v>N/A</v>
          </cell>
          <cell r="Y2227" t="str">
            <v>N/A</v>
          </cell>
          <cell r="Z2227">
            <v>0</v>
          </cell>
          <cell r="AA2227">
            <v>0</v>
          </cell>
          <cell r="AB2227">
            <v>0</v>
          </cell>
          <cell r="AC2227">
            <v>0</v>
          </cell>
          <cell r="AD2227">
            <v>0</v>
          </cell>
          <cell r="AE2227">
            <v>0</v>
          </cell>
          <cell r="AF2227">
            <v>0</v>
          </cell>
          <cell r="AG2227">
            <v>0</v>
          </cell>
          <cell r="AH2227">
            <v>0</v>
          </cell>
          <cell r="AI2227" t="str">
            <v>01734667894</v>
          </cell>
          <cell r="AJ2227">
            <v>0</v>
          </cell>
          <cell r="AK2227">
            <v>0</v>
          </cell>
          <cell r="AL2227">
            <v>0</v>
          </cell>
          <cell r="AM2227">
            <v>0</v>
          </cell>
          <cell r="AN2227">
            <v>0</v>
          </cell>
          <cell r="AO2227" t="str">
            <v>Active</v>
          </cell>
        </row>
        <row r="2228">
          <cell r="B2228">
            <v>12907</v>
          </cell>
          <cell r="C2228" t="str">
            <v>Mr.</v>
          </cell>
          <cell r="D2228" t="str">
            <v>Md. Abdur Rouf Sarder</v>
          </cell>
          <cell r="E2228" t="str">
            <v>Assistant Manager</v>
          </cell>
          <cell r="F2228" t="str">
            <v>Assistant Manager</v>
          </cell>
          <cell r="G2228" t="str">
            <v>Brokerage</v>
          </cell>
          <cell r="H2228">
            <v>0</v>
          </cell>
          <cell r="I2228" t="str">
            <v>Head Office</v>
          </cell>
          <cell r="J2228">
            <v>44166</v>
          </cell>
          <cell r="K2228">
            <v>38000</v>
          </cell>
          <cell r="L2228">
            <v>38000</v>
          </cell>
          <cell r="M2228">
            <v>44166</v>
          </cell>
          <cell r="N2228">
            <v>44616</v>
          </cell>
          <cell r="O2228" t="str">
            <v>1 Years, 2 Months, 23 Days</v>
          </cell>
          <cell r="P2228">
            <v>0</v>
          </cell>
          <cell r="Q2228" t="str">
            <v>Permanent</v>
          </cell>
          <cell r="R2228">
            <v>44348</v>
          </cell>
          <cell r="S2228">
            <v>44348</v>
          </cell>
          <cell r="T2228" t="str">
            <v>N/A</v>
          </cell>
          <cell r="U2228" t="str">
            <v>N/A</v>
          </cell>
          <cell r="V2228" t="str">
            <v>N/A</v>
          </cell>
          <cell r="W2228" t="str">
            <v>N/A</v>
          </cell>
          <cell r="X2228" t="str">
            <v>N/A</v>
          </cell>
          <cell r="Y2228" t="str">
            <v>N/A</v>
          </cell>
          <cell r="Z2228">
            <v>0</v>
          </cell>
          <cell r="AA2228">
            <v>0</v>
          </cell>
          <cell r="AB2228">
            <v>0</v>
          </cell>
          <cell r="AC2228">
            <v>0</v>
          </cell>
          <cell r="AD2228">
            <v>0</v>
          </cell>
          <cell r="AE2228">
            <v>0</v>
          </cell>
          <cell r="AF2228">
            <v>0</v>
          </cell>
          <cell r="AG2228">
            <v>0</v>
          </cell>
          <cell r="AH2228">
            <v>0</v>
          </cell>
          <cell r="AI2228" t="str">
            <v>01818481072</v>
          </cell>
          <cell r="AJ2228">
            <v>0</v>
          </cell>
          <cell r="AK2228">
            <v>0</v>
          </cell>
          <cell r="AL2228">
            <v>0</v>
          </cell>
          <cell r="AM2228">
            <v>0</v>
          </cell>
          <cell r="AN2228">
            <v>0</v>
          </cell>
          <cell r="AO2228" t="str">
            <v>Inactive</v>
          </cell>
        </row>
        <row r="2229">
          <cell r="B2229">
            <v>12908</v>
          </cell>
          <cell r="C2229" t="str">
            <v>Mr.</v>
          </cell>
          <cell r="D2229" t="str">
            <v>S.M. Shamsul Kabir (Khokon)</v>
          </cell>
          <cell r="E2229" t="str">
            <v>Senior Executive</v>
          </cell>
          <cell r="F2229" t="str">
            <v>Senior Executive</v>
          </cell>
          <cell r="G2229" t="str">
            <v>Brokerage</v>
          </cell>
          <cell r="H2229">
            <v>0</v>
          </cell>
          <cell r="I2229" t="str">
            <v>Head Office</v>
          </cell>
          <cell r="J2229">
            <v>44166</v>
          </cell>
          <cell r="K2229">
            <v>30000</v>
          </cell>
          <cell r="L2229">
            <v>30000</v>
          </cell>
          <cell r="M2229">
            <v>44166</v>
          </cell>
          <cell r="N2229">
            <v>44616</v>
          </cell>
          <cell r="O2229" t="str">
            <v>1 Years, 2 Months, 23 Days</v>
          </cell>
          <cell r="P2229">
            <v>0</v>
          </cell>
          <cell r="Q2229" t="str">
            <v>Permanent</v>
          </cell>
          <cell r="R2229">
            <v>44348</v>
          </cell>
          <cell r="S2229" t="str">
            <v>Non Confrim</v>
          </cell>
          <cell r="T2229" t="str">
            <v>N/A</v>
          </cell>
          <cell r="U2229" t="str">
            <v>N/A</v>
          </cell>
          <cell r="V2229" t="str">
            <v>N/A</v>
          </cell>
          <cell r="W2229" t="str">
            <v>N/A</v>
          </cell>
          <cell r="X2229" t="str">
            <v>N/A</v>
          </cell>
          <cell r="Y2229" t="str">
            <v>N/A</v>
          </cell>
          <cell r="Z2229">
            <v>0</v>
          </cell>
          <cell r="AA2229">
            <v>0</v>
          </cell>
          <cell r="AB2229">
            <v>0</v>
          </cell>
          <cell r="AC2229">
            <v>0</v>
          </cell>
          <cell r="AD2229">
            <v>0</v>
          </cell>
          <cell r="AE2229">
            <v>0</v>
          </cell>
          <cell r="AF2229">
            <v>0</v>
          </cell>
          <cell r="AG2229">
            <v>0</v>
          </cell>
          <cell r="AH2229">
            <v>0</v>
          </cell>
          <cell r="AI2229" t="str">
            <v>01811627727</v>
          </cell>
          <cell r="AJ2229">
            <v>0</v>
          </cell>
          <cell r="AK2229">
            <v>0</v>
          </cell>
          <cell r="AL2229">
            <v>0</v>
          </cell>
          <cell r="AM2229">
            <v>0</v>
          </cell>
          <cell r="AN2229">
            <v>0</v>
          </cell>
          <cell r="AO2229" t="str">
            <v>Inactive</v>
          </cell>
        </row>
        <row r="2230">
          <cell r="B2230">
            <v>12909</v>
          </cell>
          <cell r="C2230" t="str">
            <v>Ms.</v>
          </cell>
          <cell r="D2230" t="str">
            <v>Masuda Khandaker</v>
          </cell>
          <cell r="E2230" t="str">
            <v>Customer Relationship Executive</v>
          </cell>
          <cell r="F2230" t="str">
            <v>Customer Relationship Executive</v>
          </cell>
          <cell r="G2230" t="str">
            <v>Call Center</v>
          </cell>
          <cell r="H2230">
            <v>0</v>
          </cell>
          <cell r="I2230" t="str">
            <v>Head Office</v>
          </cell>
          <cell r="J2230">
            <v>44166</v>
          </cell>
          <cell r="K2230">
            <v>10000</v>
          </cell>
          <cell r="L2230">
            <v>10000</v>
          </cell>
          <cell r="M2230">
            <v>44166</v>
          </cell>
          <cell r="N2230">
            <v>44616</v>
          </cell>
          <cell r="O2230" t="str">
            <v>1 Years, 2 Months, 23 Days</v>
          </cell>
          <cell r="P2230">
            <v>0</v>
          </cell>
          <cell r="Q2230" t="str">
            <v>Permanent</v>
          </cell>
          <cell r="R2230">
            <v>44348</v>
          </cell>
          <cell r="S2230" t="str">
            <v>Non Confrim</v>
          </cell>
          <cell r="T2230" t="str">
            <v>N/A</v>
          </cell>
          <cell r="U2230" t="str">
            <v>N/A</v>
          </cell>
          <cell r="V2230" t="str">
            <v>N/A</v>
          </cell>
          <cell r="W2230" t="str">
            <v>N/A</v>
          </cell>
          <cell r="X2230" t="str">
            <v>N/A</v>
          </cell>
          <cell r="Y2230" t="str">
            <v>N/A</v>
          </cell>
          <cell r="Z2230">
            <v>0</v>
          </cell>
          <cell r="AA2230">
            <v>0</v>
          </cell>
          <cell r="AB2230">
            <v>0</v>
          </cell>
          <cell r="AC2230">
            <v>0</v>
          </cell>
          <cell r="AD2230">
            <v>0</v>
          </cell>
          <cell r="AE2230">
            <v>0</v>
          </cell>
          <cell r="AF2230">
            <v>0</v>
          </cell>
          <cell r="AG2230">
            <v>0</v>
          </cell>
          <cell r="AH2230">
            <v>0</v>
          </cell>
          <cell r="AI2230" t="str">
            <v>01775807529</v>
          </cell>
          <cell r="AJ2230">
            <v>0</v>
          </cell>
          <cell r="AK2230">
            <v>0</v>
          </cell>
          <cell r="AL2230">
            <v>0</v>
          </cell>
          <cell r="AM2230">
            <v>0</v>
          </cell>
          <cell r="AN2230">
            <v>0</v>
          </cell>
          <cell r="AO2230" t="str">
            <v>Inactive</v>
          </cell>
        </row>
        <row r="2231">
          <cell r="B2231">
            <v>12910</v>
          </cell>
          <cell r="C2231" t="str">
            <v>Mr.</v>
          </cell>
          <cell r="D2231" t="str">
            <v>Md. Hafizur Rahman</v>
          </cell>
          <cell r="E2231" t="str">
            <v>Assistant Manager</v>
          </cell>
          <cell r="F2231" t="str">
            <v>Assistant Manager</v>
          </cell>
          <cell r="G2231" t="str">
            <v>Brokerage</v>
          </cell>
          <cell r="H2231">
            <v>0</v>
          </cell>
          <cell r="I2231" t="str">
            <v>Head Office</v>
          </cell>
          <cell r="J2231">
            <v>44166</v>
          </cell>
          <cell r="K2231">
            <v>35000</v>
          </cell>
          <cell r="L2231">
            <v>35000</v>
          </cell>
          <cell r="M2231">
            <v>44166</v>
          </cell>
          <cell r="N2231">
            <v>44616</v>
          </cell>
          <cell r="O2231" t="str">
            <v>1 Years, 2 Months, 23 Days</v>
          </cell>
          <cell r="P2231">
            <v>0</v>
          </cell>
          <cell r="Q2231" t="str">
            <v>Permanent</v>
          </cell>
          <cell r="R2231">
            <v>44348</v>
          </cell>
          <cell r="S2231">
            <v>44348</v>
          </cell>
          <cell r="T2231" t="str">
            <v>N/A</v>
          </cell>
          <cell r="U2231" t="str">
            <v>N/A</v>
          </cell>
          <cell r="V2231" t="str">
            <v>N/A</v>
          </cell>
          <cell r="W2231" t="str">
            <v>N/A</v>
          </cell>
          <cell r="X2231" t="str">
            <v>N/A</v>
          </cell>
          <cell r="Y2231" t="str">
            <v>N/A</v>
          </cell>
          <cell r="Z2231">
            <v>0</v>
          </cell>
          <cell r="AA2231">
            <v>0</v>
          </cell>
          <cell r="AB2231">
            <v>0</v>
          </cell>
          <cell r="AC2231">
            <v>0</v>
          </cell>
          <cell r="AD2231">
            <v>0</v>
          </cell>
          <cell r="AE2231">
            <v>0</v>
          </cell>
          <cell r="AF2231">
            <v>0</v>
          </cell>
          <cell r="AG2231">
            <v>0</v>
          </cell>
          <cell r="AH2231">
            <v>0</v>
          </cell>
          <cell r="AI2231" t="str">
            <v>01710374894</v>
          </cell>
          <cell r="AJ2231">
            <v>0</v>
          </cell>
          <cell r="AK2231">
            <v>0</v>
          </cell>
          <cell r="AL2231">
            <v>0</v>
          </cell>
          <cell r="AM2231">
            <v>0</v>
          </cell>
          <cell r="AN2231">
            <v>0</v>
          </cell>
          <cell r="AO2231" t="str">
            <v>Active</v>
          </cell>
        </row>
        <row r="2232">
          <cell r="B2232">
            <v>12911</v>
          </cell>
          <cell r="C2232" t="str">
            <v>Mr.</v>
          </cell>
          <cell r="D2232" t="str">
            <v>Md. Anamul Hoque</v>
          </cell>
          <cell r="E2232" t="str">
            <v>Deputy Project Engineer,
Implementation</v>
          </cell>
          <cell r="F2232" t="str">
            <v>Deputy Project Engineer,
Implementation</v>
          </cell>
          <cell r="G2232" t="str">
            <v>Square Feet Story (Implementation)</v>
          </cell>
          <cell r="H2232">
            <v>0</v>
          </cell>
          <cell r="I2232" t="str">
            <v>Head Office</v>
          </cell>
          <cell r="J2232">
            <v>44166</v>
          </cell>
          <cell r="K2232">
            <v>28000</v>
          </cell>
          <cell r="L2232">
            <v>28000</v>
          </cell>
          <cell r="M2232">
            <v>44166</v>
          </cell>
          <cell r="N2232">
            <v>44616</v>
          </cell>
          <cell r="O2232" t="str">
            <v>1 Years, 2 Months, 23 Days</v>
          </cell>
          <cell r="P2232">
            <v>0</v>
          </cell>
          <cell r="Q2232" t="str">
            <v>Permanent</v>
          </cell>
          <cell r="R2232">
            <v>44348</v>
          </cell>
          <cell r="S2232">
            <v>44348</v>
          </cell>
          <cell r="T2232" t="str">
            <v>N/A</v>
          </cell>
          <cell r="U2232" t="str">
            <v>N/A</v>
          </cell>
          <cell r="V2232" t="str">
            <v>N/A</v>
          </cell>
          <cell r="W2232" t="str">
            <v>N/A</v>
          </cell>
          <cell r="X2232" t="str">
            <v>N/A</v>
          </cell>
          <cell r="Y2232" t="str">
            <v>N/A</v>
          </cell>
          <cell r="Z2232">
            <v>0</v>
          </cell>
          <cell r="AA2232">
            <v>0</v>
          </cell>
          <cell r="AB2232">
            <v>0</v>
          </cell>
          <cell r="AC2232">
            <v>0</v>
          </cell>
          <cell r="AD2232">
            <v>0</v>
          </cell>
          <cell r="AE2232">
            <v>0</v>
          </cell>
          <cell r="AF2232">
            <v>0</v>
          </cell>
          <cell r="AG2232">
            <v>0</v>
          </cell>
          <cell r="AH2232">
            <v>0</v>
          </cell>
          <cell r="AI2232" t="str">
            <v>01723163558</v>
          </cell>
          <cell r="AJ2232">
            <v>0</v>
          </cell>
          <cell r="AK2232">
            <v>0</v>
          </cell>
          <cell r="AL2232">
            <v>0</v>
          </cell>
          <cell r="AM2232">
            <v>0</v>
          </cell>
          <cell r="AN2232">
            <v>0</v>
          </cell>
          <cell r="AO2232" t="str">
            <v>Inactive</v>
          </cell>
        </row>
        <row r="2233">
          <cell r="B2233">
            <v>12912</v>
          </cell>
          <cell r="C2233" t="str">
            <v>Mr.</v>
          </cell>
          <cell r="D2233" t="str">
            <v>Shahrin Akter</v>
          </cell>
          <cell r="E2233" t="str">
            <v>Graphic Designer</v>
          </cell>
          <cell r="F2233" t="str">
            <v>Graphic Designer</v>
          </cell>
          <cell r="G2233" t="str">
            <v>Communication &amp; Brand Management</v>
          </cell>
          <cell r="H2233">
            <v>0</v>
          </cell>
          <cell r="I2233" t="str">
            <v>Head Office</v>
          </cell>
          <cell r="J2233">
            <v>44166</v>
          </cell>
          <cell r="K2233">
            <v>26000</v>
          </cell>
          <cell r="L2233">
            <v>26000</v>
          </cell>
          <cell r="M2233">
            <v>44166</v>
          </cell>
          <cell r="N2233">
            <v>44616</v>
          </cell>
          <cell r="O2233" t="str">
            <v>1 Years, 2 Months, 23 Days</v>
          </cell>
          <cell r="P2233">
            <v>0</v>
          </cell>
          <cell r="Q2233" t="str">
            <v>Permanent</v>
          </cell>
          <cell r="R2233">
            <v>44348</v>
          </cell>
          <cell r="S2233">
            <v>44348</v>
          </cell>
          <cell r="T2233" t="str">
            <v>N/A</v>
          </cell>
          <cell r="U2233" t="str">
            <v>N/A</v>
          </cell>
          <cell r="V2233" t="str">
            <v>N/A</v>
          </cell>
          <cell r="W2233" t="str">
            <v>N/A</v>
          </cell>
          <cell r="X2233" t="str">
            <v>N/A</v>
          </cell>
          <cell r="Y2233" t="str">
            <v>N/A</v>
          </cell>
          <cell r="Z2233">
            <v>0</v>
          </cell>
          <cell r="AA2233">
            <v>0</v>
          </cell>
          <cell r="AB2233">
            <v>0</v>
          </cell>
          <cell r="AC2233">
            <v>0</v>
          </cell>
          <cell r="AD2233">
            <v>0</v>
          </cell>
          <cell r="AE2233">
            <v>0</v>
          </cell>
          <cell r="AF2233">
            <v>0</v>
          </cell>
          <cell r="AG2233">
            <v>0</v>
          </cell>
          <cell r="AH2233">
            <v>0</v>
          </cell>
          <cell r="AI2233" t="str">
            <v>01717833777</v>
          </cell>
          <cell r="AJ2233">
            <v>0</v>
          </cell>
          <cell r="AK2233">
            <v>0</v>
          </cell>
          <cell r="AL2233">
            <v>0</v>
          </cell>
          <cell r="AM2233">
            <v>0</v>
          </cell>
          <cell r="AN2233">
            <v>0</v>
          </cell>
          <cell r="AO2233" t="str">
            <v>Active</v>
          </cell>
        </row>
        <row r="2234">
          <cell r="B2234">
            <v>12913</v>
          </cell>
          <cell r="C2234" t="str">
            <v>Mr.</v>
          </cell>
          <cell r="D2234" t="str">
            <v>Md. Mamunur Rashid</v>
          </cell>
          <cell r="E2234" t="str">
            <v>Assistant Manager</v>
          </cell>
          <cell r="F2234" t="str">
            <v>Assistant Manager</v>
          </cell>
          <cell r="G2234" t="str">
            <v>Brokerage (Property Rent)</v>
          </cell>
          <cell r="H2234">
            <v>0</v>
          </cell>
          <cell r="I2234" t="str">
            <v>Head Office</v>
          </cell>
          <cell r="J2234">
            <v>44170</v>
          </cell>
          <cell r="K2234">
            <v>38000</v>
          </cell>
          <cell r="L2234">
            <v>38000</v>
          </cell>
          <cell r="M2234">
            <v>44170</v>
          </cell>
          <cell r="N2234">
            <v>44616</v>
          </cell>
          <cell r="O2234" t="str">
            <v>1 Years, 2 Months, 19 Days</v>
          </cell>
          <cell r="P2234">
            <v>0</v>
          </cell>
          <cell r="Q2234" t="str">
            <v>Permanent</v>
          </cell>
          <cell r="R2234">
            <v>44352</v>
          </cell>
          <cell r="S2234" t="str">
            <v>Non Confrim</v>
          </cell>
          <cell r="T2234" t="str">
            <v>N/A</v>
          </cell>
          <cell r="U2234" t="str">
            <v>N/A</v>
          </cell>
          <cell r="V2234" t="str">
            <v>N/A</v>
          </cell>
          <cell r="W2234" t="str">
            <v>N/A</v>
          </cell>
          <cell r="X2234" t="str">
            <v>N/A</v>
          </cell>
          <cell r="Y2234" t="str">
            <v>N/A</v>
          </cell>
          <cell r="Z2234">
            <v>0</v>
          </cell>
          <cell r="AA2234">
            <v>0</v>
          </cell>
          <cell r="AB2234">
            <v>0</v>
          </cell>
          <cell r="AC2234">
            <v>0</v>
          </cell>
          <cell r="AD2234">
            <v>0</v>
          </cell>
          <cell r="AE2234">
            <v>0</v>
          </cell>
          <cell r="AF2234">
            <v>0</v>
          </cell>
          <cell r="AG2234">
            <v>0</v>
          </cell>
          <cell r="AH2234">
            <v>0</v>
          </cell>
          <cell r="AI2234" t="str">
            <v>01671401950</v>
          </cell>
          <cell r="AJ2234">
            <v>0</v>
          </cell>
          <cell r="AK2234">
            <v>0</v>
          </cell>
          <cell r="AL2234">
            <v>0</v>
          </cell>
          <cell r="AM2234">
            <v>0</v>
          </cell>
          <cell r="AN2234">
            <v>0</v>
          </cell>
          <cell r="AO2234" t="str">
            <v>Inactive</v>
          </cell>
        </row>
        <row r="2235">
          <cell r="B2235">
            <v>12914</v>
          </cell>
          <cell r="C2235" t="str">
            <v>Mr.</v>
          </cell>
          <cell r="D2235" t="str">
            <v>Md. Kamruzzaman</v>
          </cell>
          <cell r="E2235" t="str">
            <v>Executive</v>
          </cell>
          <cell r="F2235" t="str">
            <v>Executive</v>
          </cell>
          <cell r="G2235" t="str">
            <v>Brokerage (Property Rent)</v>
          </cell>
          <cell r="H2235">
            <v>0</v>
          </cell>
          <cell r="I2235" t="str">
            <v>Head Office</v>
          </cell>
          <cell r="J2235">
            <v>44170</v>
          </cell>
          <cell r="K2235">
            <v>18000</v>
          </cell>
          <cell r="L2235">
            <v>18000</v>
          </cell>
          <cell r="M2235">
            <v>44170</v>
          </cell>
          <cell r="N2235">
            <v>44616</v>
          </cell>
          <cell r="O2235" t="str">
            <v>1 Years, 2 Months, 19 Days</v>
          </cell>
          <cell r="P2235">
            <v>0</v>
          </cell>
          <cell r="Q2235" t="str">
            <v>Permanent</v>
          </cell>
          <cell r="R2235">
            <v>44352</v>
          </cell>
          <cell r="S2235">
            <v>44352</v>
          </cell>
          <cell r="T2235" t="str">
            <v>N/A</v>
          </cell>
          <cell r="U2235" t="str">
            <v>N/A</v>
          </cell>
          <cell r="V2235" t="str">
            <v>N/A</v>
          </cell>
          <cell r="W2235" t="str">
            <v>N/A</v>
          </cell>
          <cell r="X2235" t="str">
            <v>N/A</v>
          </cell>
          <cell r="Y2235" t="str">
            <v>N/A</v>
          </cell>
          <cell r="Z2235">
            <v>0</v>
          </cell>
          <cell r="AA2235">
            <v>0</v>
          </cell>
          <cell r="AB2235">
            <v>0</v>
          </cell>
          <cell r="AC2235">
            <v>0</v>
          </cell>
          <cell r="AD2235">
            <v>0</v>
          </cell>
          <cell r="AE2235">
            <v>0</v>
          </cell>
          <cell r="AF2235">
            <v>0</v>
          </cell>
          <cell r="AG2235">
            <v>0</v>
          </cell>
          <cell r="AH2235">
            <v>0</v>
          </cell>
          <cell r="AI2235" t="str">
            <v>01710018566</v>
          </cell>
          <cell r="AJ2235">
            <v>0</v>
          </cell>
          <cell r="AK2235">
            <v>0</v>
          </cell>
          <cell r="AL2235">
            <v>0</v>
          </cell>
          <cell r="AM2235">
            <v>0</v>
          </cell>
          <cell r="AN2235">
            <v>0</v>
          </cell>
          <cell r="AO2235" t="str">
            <v>Inactive</v>
          </cell>
        </row>
        <row r="2236">
          <cell r="B2236">
            <v>12915</v>
          </cell>
          <cell r="C2236" t="str">
            <v>Mr.</v>
          </cell>
          <cell r="D2236" t="str">
            <v>Mahfujur Rahman</v>
          </cell>
          <cell r="E2236" t="str">
            <v>Senior Executive</v>
          </cell>
          <cell r="F2236" t="str">
            <v>Senior Executive</v>
          </cell>
          <cell r="G2236" t="str">
            <v>Brokerage</v>
          </cell>
          <cell r="H2236">
            <v>0</v>
          </cell>
          <cell r="I2236" t="str">
            <v>Head Office</v>
          </cell>
          <cell r="J2236">
            <v>44170</v>
          </cell>
          <cell r="K2236">
            <v>25000</v>
          </cell>
          <cell r="L2236">
            <v>25000</v>
          </cell>
          <cell r="M2236">
            <v>44170</v>
          </cell>
          <cell r="N2236">
            <v>44616</v>
          </cell>
          <cell r="O2236" t="str">
            <v>1 Years, 2 Months, 19 Days</v>
          </cell>
          <cell r="P2236">
            <v>0</v>
          </cell>
          <cell r="Q2236" t="str">
            <v>Permanent</v>
          </cell>
          <cell r="R2236">
            <v>44352</v>
          </cell>
          <cell r="S2236">
            <v>44352</v>
          </cell>
          <cell r="T2236" t="str">
            <v>N/A</v>
          </cell>
          <cell r="U2236" t="str">
            <v>N/A</v>
          </cell>
          <cell r="V2236" t="str">
            <v>N/A</v>
          </cell>
          <cell r="W2236" t="str">
            <v>N/A</v>
          </cell>
          <cell r="X2236" t="str">
            <v>N/A</v>
          </cell>
          <cell r="Y2236" t="str">
            <v>N/A</v>
          </cell>
          <cell r="Z2236">
            <v>0</v>
          </cell>
          <cell r="AA2236">
            <v>0</v>
          </cell>
          <cell r="AB2236">
            <v>0</v>
          </cell>
          <cell r="AC2236">
            <v>0</v>
          </cell>
          <cell r="AD2236">
            <v>0</v>
          </cell>
          <cell r="AE2236">
            <v>0</v>
          </cell>
          <cell r="AF2236">
            <v>0</v>
          </cell>
          <cell r="AG2236">
            <v>0</v>
          </cell>
          <cell r="AH2236">
            <v>0</v>
          </cell>
          <cell r="AI2236" t="str">
            <v>01710340569</v>
          </cell>
          <cell r="AJ2236">
            <v>0</v>
          </cell>
          <cell r="AK2236">
            <v>0</v>
          </cell>
          <cell r="AL2236">
            <v>0</v>
          </cell>
          <cell r="AM2236">
            <v>0</v>
          </cell>
          <cell r="AN2236">
            <v>0</v>
          </cell>
          <cell r="AO2236" t="str">
            <v>Active</v>
          </cell>
        </row>
        <row r="2237">
          <cell r="B2237">
            <v>12916</v>
          </cell>
          <cell r="C2237" t="str">
            <v>Mr.</v>
          </cell>
          <cell r="D2237" t="str">
            <v>K.A.M. Rayhanul Ferdous</v>
          </cell>
          <cell r="E2237" t="str">
            <v>Assistant Manager</v>
          </cell>
          <cell r="F2237" t="str">
            <v>Assistant Manager</v>
          </cell>
          <cell r="G2237" t="str">
            <v>Brokerage (Property Rent)</v>
          </cell>
          <cell r="H2237">
            <v>0</v>
          </cell>
          <cell r="I2237" t="str">
            <v>Head Office</v>
          </cell>
          <cell r="J2237">
            <v>44170</v>
          </cell>
          <cell r="K2237">
            <v>35000</v>
          </cell>
          <cell r="L2237">
            <v>35000</v>
          </cell>
          <cell r="M2237">
            <v>44170</v>
          </cell>
          <cell r="N2237">
            <v>44616</v>
          </cell>
          <cell r="O2237" t="str">
            <v>1 Years, 2 Months, 19 Days</v>
          </cell>
          <cell r="P2237">
            <v>0</v>
          </cell>
          <cell r="Q2237" t="str">
            <v>Permanent</v>
          </cell>
          <cell r="R2237">
            <v>44352</v>
          </cell>
          <cell r="S2237" t="str">
            <v>Non Confrim</v>
          </cell>
          <cell r="T2237" t="str">
            <v>N/A</v>
          </cell>
          <cell r="U2237" t="str">
            <v>N/A</v>
          </cell>
          <cell r="V2237" t="str">
            <v>N/A</v>
          </cell>
          <cell r="W2237" t="str">
            <v>N/A</v>
          </cell>
          <cell r="X2237" t="str">
            <v>N/A</v>
          </cell>
          <cell r="Y2237" t="str">
            <v>N/A</v>
          </cell>
          <cell r="Z2237">
            <v>0</v>
          </cell>
          <cell r="AA2237">
            <v>0</v>
          </cell>
          <cell r="AB2237">
            <v>0</v>
          </cell>
          <cell r="AC2237">
            <v>0</v>
          </cell>
          <cell r="AD2237">
            <v>0</v>
          </cell>
          <cell r="AE2237">
            <v>0</v>
          </cell>
          <cell r="AF2237">
            <v>0</v>
          </cell>
          <cell r="AG2237">
            <v>0</v>
          </cell>
          <cell r="AH2237">
            <v>0</v>
          </cell>
          <cell r="AI2237" t="str">
            <v>01712943479</v>
          </cell>
          <cell r="AJ2237">
            <v>0</v>
          </cell>
          <cell r="AK2237">
            <v>0</v>
          </cell>
          <cell r="AL2237">
            <v>0</v>
          </cell>
          <cell r="AM2237">
            <v>0</v>
          </cell>
          <cell r="AN2237">
            <v>0</v>
          </cell>
          <cell r="AO2237" t="str">
            <v>Inactive</v>
          </cell>
        </row>
        <row r="2238">
          <cell r="B2238">
            <v>12917</v>
          </cell>
          <cell r="C2238" t="str">
            <v>Mr.</v>
          </cell>
          <cell r="D2238" t="str">
            <v>Md Mamunur Rashid</v>
          </cell>
          <cell r="E2238" t="str">
            <v>Assistant Manager</v>
          </cell>
          <cell r="F2238" t="str">
            <v>Assistant Manager</v>
          </cell>
          <cell r="G2238" t="str">
            <v>Brokerage (Property Rent)</v>
          </cell>
          <cell r="H2238">
            <v>0</v>
          </cell>
          <cell r="I2238" t="str">
            <v>Head Office</v>
          </cell>
          <cell r="J2238">
            <v>44172</v>
          </cell>
          <cell r="K2238">
            <v>35000</v>
          </cell>
          <cell r="L2238">
            <v>35000</v>
          </cell>
          <cell r="M2238">
            <v>44172</v>
          </cell>
          <cell r="N2238">
            <v>44616</v>
          </cell>
          <cell r="O2238" t="str">
            <v>1 Years, 2 Months, 17 Days</v>
          </cell>
          <cell r="P2238">
            <v>0</v>
          </cell>
          <cell r="Q2238" t="str">
            <v>Permanent</v>
          </cell>
          <cell r="R2238">
            <v>44354</v>
          </cell>
          <cell r="S2238" t="str">
            <v>Non Confrim</v>
          </cell>
          <cell r="T2238" t="str">
            <v>N/A</v>
          </cell>
          <cell r="U2238" t="str">
            <v>N/A</v>
          </cell>
          <cell r="V2238" t="str">
            <v>N/A</v>
          </cell>
          <cell r="W2238" t="str">
            <v>N/A</v>
          </cell>
          <cell r="X2238" t="str">
            <v>N/A</v>
          </cell>
          <cell r="Y2238" t="str">
            <v>N/A</v>
          </cell>
          <cell r="Z2238">
            <v>0</v>
          </cell>
          <cell r="AA2238">
            <v>0</v>
          </cell>
          <cell r="AB2238">
            <v>0</v>
          </cell>
          <cell r="AC2238">
            <v>0</v>
          </cell>
          <cell r="AD2238">
            <v>0</v>
          </cell>
          <cell r="AE2238">
            <v>0</v>
          </cell>
          <cell r="AF2238">
            <v>0</v>
          </cell>
          <cell r="AG2238">
            <v>0</v>
          </cell>
          <cell r="AH2238">
            <v>0</v>
          </cell>
          <cell r="AI2238" t="str">
            <v>01723532213</v>
          </cell>
          <cell r="AJ2238">
            <v>0</v>
          </cell>
          <cell r="AK2238">
            <v>0</v>
          </cell>
          <cell r="AL2238">
            <v>0</v>
          </cell>
          <cell r="AM2238">
            <v>0</v>
          </cell>
          <cell r="AN2238">
            <v>0</v>
          </cell>
          <cell r="AO2238" t="str">
            <v>Inactive</v>
          </cell>
        </row>
        <row r="2239">
          <cell r="B2239">
            <v>12918</v>
          </cell>
          <cell r="C2239" t="str">
            <v>Ms.</v>
          </cell>
          <cell r="D2239" t="str">
            <v>Karishma Binte Jahangir</v>
          </cell>
          <cell r="E2239" t="str">
            <v>Content Writer</v>
          </cell>
          <cell r="F2239" t="str">
            <v>Content Writer</v>
          </cell>
          <cell r="G2239" t="str">
            <v>Communication &amp; Brand Management</v>
          </cell>
          <cell r="H2239">
            <v>0</v>
          </cell>
          <cell r="I2239" t="str">
            <v>Head Office</v>
          </cell>
          <cell r="J2239">
            <v>44172</v>
          </cell>
          <cell r="K2239">
            <v>24000</v>
          </cell>
          <cell r="L2239">
            <v>24000</v>
          </cell>
          <cell r="M2239">
            <v>44172</v>
          </cell>
          <cell r="N2239">
            <v>44616</v>
          </cell>
          <cell r="O2239" t="str">
            <v>1 Years, 2 Months, 17 Days</v>
          </cell>
          <cell r="P2239">
            <v>0</v>
          </cell>
          <cell r="Q2239" t="str">
            <v>Permanent</v>
          </cell>
          <cell r="R2239">
            <v>44354</v>
          </cell>
          <cell r="S2239" t="str">
            <v>Non Confrim</v>
          </cell>
          <cell r="T2239" t="str">
            <v>N/A</v>
          </cell>
          <cell r="U2239" t="str">
            <v>N/A</v>
          </cell>
          <cell r="V2239" t="str">
            <v>N/A</v>
          </cell>
          <cell r="W2239" t="str">
            <v>N/A</v>
          </cell>
          <cell r="X2239" t="str">
            <v>N/A</v>
          </cell>
          <cell r="Y2239" t="str">
            <v>N/A</v>
          </cell>
          <cell r="Z2239">
            <v>0</v>
          </cell>
          <cell r="AA2239">
            <v>0</v>
          </cell>
          <cell r="AB2239">
            <v>0</v>
          </cell>
          <cell r="AC2239">
            <v>0</v>
          </cell>
          <cell r="AD2239">
            <v>0</v>
          </cell>
          <cell r="AE2239">
            <v>0</v>
          </cell>
          <cell r="AF2239">
            <v>0</v>
          </cell>
          <cell r="AG2239">
            <v>0</v>
          </cell>
          <cell r="AH2239">
            <v>0</v>
          </cell>
          <cell r="AI2239" t="str">
            <v>01784584231</v>
          </cell>
          <cell r="AJ2239">
            <v>0</v>
          </cell>
          <cell r="AK2239">
            <v>0</v>
          </cell>
          <cell r="AL2239">
            <v>0</v>
          </cell>
          <cell r="AM2239">
            <v>0</v>
          </cell>
          <cell r="AN2239">
            <v>0</v>
          </cell>
          <cell r="AO2239" t="str">
            <v>Inactive</v>
          </cell>
        </row>
        <row r="2240">
          <cell r="B2240">
            <v>12919</v>
          </cell>
          <cell r="C2240" t="str">
            <v>Mr.</v>
          </cell>
          <cell r="D2240" t="str">
            <v>Md. Anisuzzaman</v>
          </cell>
          <cell r="E2240" t="str">
            <v>Assistant Manager, Digital Marketing</v>
          </cell>
          <cell r="F2240" t="str">
            <v>Assistant Manager, Digital Marketing</v>
          </cell>
          <cell r="G2240" t="str">
            <v>Communication &amp; Brand Management</v>
          </cell>
          <cell r="H2240">
            <v>0</v>
          </cell>
          <cell r="I2240" t="str">
            <v>Head Office</v>
          </cell>
          <cell r="J2240">
            <v>44177</v>
          </cell>
          <cell r="K2240">
            <v>48000</v>
          </cell>
          <cell r="L2240">
            <v>48000</v>
          </cell>
          <cell r="M2240">
            <v>44177</v>
          </cell>
          <cell r="N2240">
            <v>44616</v>
          </cell>
          <cell r="O2240" t="str">
            <v>1 Years, 2 Months, 12 Days</v>
          </cell>
          <cell r="P2240">
            <v>0</v>
          </cell>
          <cell r="Q2240" t="str">
            <v>Permanent</v>
          </cell>
          <cell r="R2240">
            <v>44359</v>
          </cell>
          <cell r="S2240" t="str">
            <v>Non Confrim</v>
          </cell>
          <cell r="T2240" t="str">
            <v>N/A</v>
          </cell>
          <cell r="U2240" t="str">
            <v>N/A</v>
          </cell>
          <cell r="V2240" t="str">
            <v>N/A</v>
          </cell>
          <cell r="W2240" t="str">
            <v>N/A</v>
          </cell>
          <cell r="X2240" t="str">
            <v>N/A</v>
          </cell>
          <cell r="Y2240" t="str">
            <v>N/A</v>
          </cell>
          <cell r="Z2240">
            <v>0</v>
          </cell>
          <cell r="AA2240">
            <v>0</v>
          </cell>
          <cell r="AB2240">
            <v>0</v>
          </cell>
          <cell r="AC2240">
            <v>0</v>
          </cell>
          <cell r="AD2240">
            <v>0</v>
          </cell>
          <cell r="AE2240">
            <v>0</v>
          </cell>
          <cell r="AF2240">
            <v>0</v>
          </cell>
          <cell r="AG2240">
            <v>0</v>
          </cell>
          <cell r="AH2240">
            <v>0</v>
          </cell>
          <cell r="AI2240" t="str">
            <v>01717143545</v>
          </cell>
          <cell r="AJ2240">
            <v>0</v>
          </cell>
          <cell r="AK2240">
            <v>0</v>
          </cell>
          <cell r="AL2240">
            <v>0</v>
          </cell>
          <cell r="AM2240">
            <v>0</v>
          </cell>
          <cell r="AN2240">
            <v>0</v>
          </cell>
          <cell r="AO2240" t="str">
            <v>Inactive</v>
          </cell>
        </row>
        <row r="2241">
          <cell r="B2241">
            <v>12920</v>
          </cell>
          <cell r="C2241" t="str">
            <v>Mr.</v>
          </cell>
          <cell r="D2241" t="str">
            <v>S.M. Abu Zaied</v>
          </cell>
          <cell r="E2241" t="str">
            <v>Assistant Manager</v>
          </cell>
          <cell r="F2241" t="str">
            <v>Assistant Manager</v>
          </cell>
          <cell r="G2241" t="str">
            <v>Brokerage</v>
          </cell>
          <cell r="H2241">
            <v>0</v>
          </cell>
          <cell r="I2241" t="str">
            <v>Head Office</v>
          </cell>
          <cell r="J2241">
            <v>44177</v>
          </cell>
          <cell r="K2241">
            <v>35000</v>
          </cell>
          <cell r="L2241">
            <v>35000</v>
          </cell>
          <cell r="M2241">
            <v>44177</v>
          </cell>
          <cell r="N2241">
            <v>44616</v>
          </cell>
          <cell r="O2241" t="str">
            <v>1 Years, 2 Months, 12 Days</v>
          </cell>
          <cell r="P2241">
            <v>0</v>
          </cell>
          <cell r="Q2241" t="str">
            <v>Permanent</v>
          </cell>
          <cell r="R2241">
            <v>44359</v>
          </cell>
          <cell r="S2241" t="str">
            <v>Non Confrim</v>
          </cell>
          <cell r="T2241" t="str">
            <v>N/A</v>
          </cell>
          <cell r="U2241" t="str">
            <v>N/A</v>
          </cell>
          <cell r="V2241" t="str">
            <v>N/A</v>
          </cell>
          <cell r="W2241" t="str">
            <v>N/A</v>
          </cell>
          <cell r="X2241" t="str">
            <v>N/A</v>
          </cell>
          <cell r="Y2241" t="str">
            <v>N/A</v>
          </cell>
          <cell r="Z2241">
            <v>0</v>
          </cell>
          <cell r="AA2241">
            <v>0</v>
          </cell>
          <cell r="AB2241">
            <v>0</v>
          </cell>
          <cell r="AC2241">
            <v>0</v>
          </cell>
          <cell r="AD2241">
            <v>0</v>
          </cell>
          <cell r="AE2241">
            <v>0</v>
          </cell>
          <cell r="AF2241">
            <v>0</v>
          </cell>
          <cell r="AG2241">
            <v>0</v>
          </cell>
          <cell r="AH2241">
            <v>0</v>
          </cell>
          <cell r="AI2241" t="str">
            <v>01720224337</v>
          </cell>
          <cell r="AJ2241">
            <v>0</v>
          </cell>
          <cell r="AK2241">
            <v>0</v>
          </cell>
          <cell r="AL2241">
            <v>0</v>
          </cell>
          <cell r="AM2241">
            <v>0</v>
          </cell>
          <cell r="AN2241">
            <v>0</v>
          </cell>
          <cell r="AO2241" t="str">
            <v>Inactive</v>
          </cell>
        </row>
        <row r="2242">
          <cell r="B2242">
            <v>12921</v>
          </cell>
          <cell r="C2242" t="str">
            <v>Mr.</v>
          </cell>
          <cell r="D2242" t="str">
            <v>Rajdeb Rajvar</v>
          </cell>
          <cell r="E2242" t="str">
            <v>Assistant Manager</v>
          </cell>
          <cell r="F2242" t="str">
            <v>Assistant Manager</v>
          </cell>
          <cell r="G2242" t="str">
            <v>Brokerage</v>
          </cell>
          <cell r="H2242">
            <v>0</v>
          </cell>
          <cell r="I2242" t="str">
            <v>Head Office</v>
          </cell>
          <cell r="J2242">
            <v>44177</v>
          </cell>
          <cell r="K2242">
            <v>35000</v>
          </cell>
          <cell r="L2242">
            <v>35000</v>
          </cell>
          <cell r="M2242">
            <v>44177</v>
          </cell>
          <cell r="N2242">
            <v>44616</v>
          </cell>
          <cell r="O2242" t="str">
            <v>1 Years, 2 Months, 12 Days</v>
          </cell>
          <cell r="P2242">
            <v>0</v>
          </cell>
          <cell r="Q2242" t="str">
            <v>Permanent</v>
          </cell>
          <cell r="R2242">
            <v>44359</v>
          </cell>
          <cell r="S2242">
            <v>44359</v>
          </cell>
          <cell r="T2242" t="str">
            <v>N/A</v>
          </cell>
          <cell r="U2242" t="str">
            <v>N/A</v>
          </cell>
          <cell r="V2242" t="str">
            <v>N/A</v>
          </cell>
          <cell r="W2242" t="str">
            <v>N/A</v>
          </cell>
          <cell r="X2242" t="str">
            <v>N/A</v>
          </cell>
          <cell r="Y2242" t="str">
            <v>N/A</v>
          </cell>
          <cell r="Z2242">
            <v>0</v>
          </cell>
          <cell r="AA2242">
            <v>0</v>
          </cell>
          <cell r="AB2242">
            <v>0</v>
          </cell>
          <cell r="AC2242">
            <v>0</v>
          </cell>
          <cell r="AD2242">
            <v>0</v>
          </cell>
          <cell r="AE2242">
            <v>0</v>
          </cell>
          <cell r="AF2242">
            <v>0</v>
          </cell>
          <cell r="AG2242">
            <v>0</v>
          </cell>
          <cell r="AH2242">
            <v>0</v>
          </cell>
          <cell r="AI2242" t="str">
            <v>01918140546</v>
          </cell>
          <cell r="AJ2242">
            <v>0</v>
          </cell>
          <cell r="AK2242">
            <v>0</v>
          </cell>
          <cell r="AL2242">
            <v>0</v>
          </cell>
          <cell r="AM2242">
            <v>0</v>
          </cell>
          <cell r="AN2242">
            <v>0</v>
          </cell>
          <cell r="AO2242" t="str">
            <v>Active</v>
          </cell>
        </row>
        <row r="2243">
          <cell r="B2243">
            <v>12922</v>
          </cell>
          <cell r="C2243" t="str">
            <v>Ms.</v>
          </cell>
          <cell r="D2243" t="str">
            <v>Naheen Nuruddin</v>
          </cell>
          <cell r="E2243" t="str">
            <v>Deputy Manager, Landscape Architect</v>
          </cell>
          <cell r="F2243" t="str">
            <v>Landscape Architect</v>
          </cell>
          <cell r="G2243" t="str">
            <v>Design</v>
          </cell>
          <cell r="H2243">
            <v>0</v>
          </cell>
          <cell r="I2243" t="str">
            <v>Head Office</v>
          </cell>
          <cell r="J2243">
            <v>44177</v>
          </cell>
          <cell r="K2243">
            <v>65000</v>
          </cell>
          <cell r="L2243">
            <v>65000</v>
          </cell>
          <cell r="M2243">
            <v>44177</v>
          </cell>
          <cell r="N2243">
            <v>44616</v>
          </cell>
          <cell r="O2243" t="str">
            <v>1 Years, 2 Months, 12 Days</v>
          </cell>
          <cell r="P2243">
            <v>0</v>
          </cell>
          <cell r="Q2243" t="str">
            <v>Permanent</v>
          </cell>
          <cell r="R2243">
            <v>44359</v>
          </cell>
          <cell r="S2243" t="str">
            <v>Non Confrim</v>
          </cell>
          <cell r="T2243" t="str">
            <v>N/A</v>
          </cell>
          <cell r="U2243" t="str">
            <v>N/A</v>
          </cell>
          <cell r="V2243" t="str">
            <v>N/A</v>
          </cell>
          <cell r="W2243" t="str">
            <v>N/A</v>
          </cell>
          <cell r="X2243" t="str">
            <v>N/A</v>
          </cell>
          <cell r="Y2243" t="str">
            <v>N/A</v>
          </cell>
          <cell r="Z2243">
            <v>0</v>
          </cell>
          <cell r="AA2243">
            <v>0</v>
          </cell>
          <cell r="AB2243">
            <v>0</v>
          </cell>
          <cell r="AC2243">
            <v>0</v>
          </cell>
          <cell r="AD2243">
            <v>0</v>
          </cell>
          <cell r="AE2243">
            <v>0</v>
          </cell>
          <cell r="AF2243">
            <v>0</v>
          </cell>
          <cell r="AG2243">
            <v>0</v>
          </cell>
          <cell r="AH2243">
            <v>0</v>
          </cell>
          <cell r="AI2243" t="str">
            <v>0191309155</v>
          </cell>
          <cell r="AJ2243">
            <v>0</v>
          </cell>
          <cell r="AK2243">
            <v>0</v>
          </cell>
          <cell r="AL2243">
            <v>0</v>
          </cell>
          <cell r="AM2243">
            <v>0</v>
          </cell>
          <cell r="AN2243">
            <v>0</v>
          </cell>
          <cell r="AO2243" t="str">
            <v>Inactive</v>
          </cell>
        </row>
        <row r="2244">
          <cell r="B2244">
            <v>12923</v>
          </cell>
          <cell r="C2244" t="str">
            <v>Mr.</v>
          </cell>
          <cell r="D2244" t="str">
            <v>Md. Belayet Hossan</v>
          </cell>
          <cell r="E2244" t="str">
            <v>Executive</v>
          </cell>
          <cell r="F2244" t="str">
            <v>Executive</v>
          </cell>
          <cell r="G2244" t="str">
            <v>Property Management</v>
          </cell>
          <cell r="H2244">
            <v>0</v>
          </cell>
          <cell r="I2244" t="str">
            <v>Head Office</v>
          </cell>
          <cell r="J2244">
            <v>44177</v>
          </cell>
          <cell r="K2244">
            <v>21000</v>
          </cell>
          <cell r="L2244">
            <v>21000</v>
          </cell>
          <cell r="M2244">
            <v>44177</v>
          </cell>
          <cell r="N2244">
            <v>44616</v>
          </cell>
          <cell r="O2244" t="str">
            <v>1 Years, 2 Months, 12 Days</v>
          </cell>
          <cell r="P2244">
            <v>0</v>
          </cell>
          <cell r="Q2244" t="str">
            <v>Permanent</v>
          </cell>
          <cell r="R2244">
            <v>44359</v>
          </cell>
          <cell r="S2244">
            <v>44359</v>
          </cell>
          <cell r="T2244" t="str">
            <v>N/A</v>
          </cell>
          <cell r="U2244" t="str">
            <v>N/A</v>
          </cell>
          <cell r="V2244" t="str">
            <v>N/A</v>
          </cell>
          <cell r="W2244" t="str">
            <v>N/A</v>
          </cell>
          <cell r="X2244" t="str">
            <v>N/A</v>
          </cell>
          <cell r="Y2244" t="str">
            <v>N/A</v>
          </cell>
          <cell r="Z2244">
            <v>0</v>
          </cell>
          <cell r="AA2244">
            <v>0</v>
          </cell>
          <cell r="AB2244">
            <v>0</v>
          </cell>
          <cell r="AC2244">
            <v>0</v>
          </cell>
          <cell r="AD2244">
            <v>0</v>
          </cell>
          <cell r="AE2244">
            <v>0</v>
          </cell>
          <cell r="AF2244">
            <v>0</v>
          </cell>
          <cell r="AG2244">
            <v>0</v>
          </cell>
          <cell r="AH2244">
            <v>0</v>
          </cell>
          <cell r="AI2244" t="str">
            <v>01912878530</v>
          </cell>
          <cell r="AJ2244">
            <v>0</v>
          </cell>
          <cell r="AK2244">
            <v>0</v>
          </cell>
          <cell r="AL2244">
            <v>0</v>
          </cell>
          <cell r="AM2244">
            <v>0</v>
          </cell>
          <cell r="AN2244">
            <v>0</v>
          </cell>
          <cell r="AO2244" t="str">
            <v>Active</v>
          </cell>
        </row>
        <row r="2245">
          <cell r="B2245">
            <v>12924</v>
          </cell>
          <cell r="C2245" t="str">
            <v>Mr.</v>
          </cell>
          <cell r="D2245" t="str">
            <v>Raquib Mahmood</v>
          </cell>
          <cell r="E2245" t="str">
            <v>Deputy General Manager</v>
          </cell>
          <cell r="F2245" t="str">
            <v>Deputy General Manager</v>
          </cell>
          <cell r="G2245" t="str">
            <v>Brokerage</v>
          </cell>
          <cell r="H2245">
            <v>0</v>
          </cell>
          <cell r="I2245" t="str">
            <v>Head Office</v>
          </cell>
          <cell r="J2245">
            <v>44184</v>
          </cell>
          <cell r="K2245">
            <v>100000</v>
          </cell>
          <cell r="L2245">
            <v>100000</v>
          </cell>
          <cell r="M2245">
            <v>44184</v>
          </cell>
          <cell r="N2245">
            <v>44616</v>
          </cell>
          <cell r="O2245" t="str">
            <v>1 Years, 2 Months, 5 Days</v>
          </cell>
          <cell r="P2245">
            <v>0</v>
          </cell>
          <cell r="Q2245" t="str">
            <v>Permanent</v>
          </cell>
          <cell r="R2245">
            <v>44366</v>
          </cell>
          <cell r="S2245" t="str">
            <v>Non Confrim</v>
          </cell>
          <cell r="T2245" t="str">
            <v>N/A</v>
          </cell>
          <cell r="U2245" t="str">
            <v>N/A</v>
          </cell>
          <cell r="V2245" t="str">
            <v>N/A</v>
          </cell>
          <cell r="W2245" t="str">
            <v>N/A</v>
          </cell>
          <cell r="X2245" t="str">
            <v>N/A</v>
          </cell>
          <cell r="Y2245" t="str">
            <v>N/A</v>
          </cell>
          <cell r="Z2245">
            <v>0</v>
          </cell>
          <cell r="AA2245">
            <v>0</v>
          </cell>
          <cell r="AB2245">
            <v>0</v>
          </cell>
          <cell r="AC2245">
            <v>0</v>
          </cell>
          <cell r="AD2245">
            <v>0</v>
          </cell>
          <cell r="AE2245">
            <v>0</v>
          </cell>
          <cell r="AF2245">
            <v>0</v>
          </cell>
          <cell r="AG2245">
            <v>0</v>
          </cell>
          <cell r="AH2245">
            <v>0</v>
          </cell>
          <cell r="AI2245" t="str">
            <v>01758197167</v>
          </cell>
          <cell r="AJ2245">
            <v>0</v>
          </cell>
          <cell r="AK2245">
            <v>0</v>
          </cell>
          <cell r="AL2245">
            <v>0</v>
          </cell>
          <cell r="AM2245">
            <v>0</v>
          </cell>
          <cell r="AN2245">
            <v>0</v>
          </cell>
          <cell r="AO2245" t="str">
            <v>Inactive</v>
          </cell>
        </row>
        <row r="2246">
          <cell r="B2246">
            <v>12925</v>
          </cell>
          <cell r="C2246" t="str">
            <v>Mr.</v>
          </cell>
          <cell r="D2246" t="str">
            <v>Md. Liton Ali</v>
          </cell>
          <cell r="E2246" t="str">
            <v>Assistant Manager</v>
          </cell>
          <cell r="F2246" t="str">
            <v>Assistant Manager</v>
          </cell>
          <cell r="G2246" t="str">
            <v>Brokerage</v>
          </cell>
          <cell r="H2246">
            <v>0</v>
          </cell>
          <cell r="I2246" t="str">
            <v>Head Office</v>
          </cell>
          <cell r="J2246">
            <v>44184</v>
          </cell>
          <cell r="K2246">
            <v>38000</v>
          </cell>
          <cell r="L2246">
            <v>38000</v>
          </cell>
          <cell r="M2246">
            <v>44184</v>
          </cell>
          <cell r="N2246">
            <v>44616</v>
          </cell>
          <cell r="O2246" t="str">
            <v>1 Years, 2 Months, 5 Days</v>
          </cell>
          <cell r="P2246">
            <v>0</v>
          </cell>
          <cell r="Q2246" t="str">
            <v>Permanent</v>
          </cell>
          <cell r="R2246">
            <v>44366</v>
          </cell>
          <cell r="S2246">
            <v>44366</v>
          </cell>
          <cell r="T2246" t="str">
            <v>N/A</v>
          </cell>
          <cell r="U2246" t="str">
            <v>N/A</v>
          </cell>
          <cell r="V2246" t="str">
            <v>N/A</v>
          </cell>
          <cell r="W2246" t="str">
            <v>N/A</v>
          </cell>
          <cell r="X2246" t="str">
            <v>N/A</v>
          </cell>
          <cell r="Y2246" t="str">
            <v>N/A</v>
          </cell>
          <cell r="Z2246">
            <v>0</v>
          </cell>
          <cell r="AA2246">
            <v>0</v>
          </cell>
          <cell r="AB2246">
            <v>0</v>
          </cell>
          <cell r="AC2246">
            <v>0</v>
          </cell>
          <cell r="AD2246">
            <v>0</v>
          </cell>
          <cell r="AE2246">
            <v>0</v>
          </cell>
          <cell r="AF2246">
            <v>0</v>
          </cell>
          <cell r="AG2246">
            <v>0</v>
          </cell>
          <cell r="AH2246">
            <v>0</v>
          </cell>
          <cell r="AI2246" t="str">
            <v>01771837316</v>
          </cell>
          <cell r="AJ2246">
            <v>0</v>
          </cell>
          <cell r="AK2246">
            <v>0</v>
          </cell>
          <cell r="AL2246">
            <v>0</v>
          </cell>
          <cell r="AM2246">
            <v>0</v>
          </cell>
          <cell r="AN2246">
            <v>0</v>
          </cell>
          <cell r="AO2246" t="str">
            <v>Inactive</v>
          </cell>
        </row>
        <row r="2247">
          <cell r="B2247">
            <v>12926</v>
          </cell>
          <cell r="C2247" t="str">
            <v>Mr.</v>
          </cell>
          <cell r="D2247" t="str">
            <v xml:space="preserve">Arif Hossain </v>
          </cell>
          <cell r="E2247" t="str">
            <v>Executive</v>
          </cell>
          <cell r="F2247" t="str">
            <v>Executive</v>
          </cell>
          <cell r="G2247" t="str">
            <v>Brokerage</v>
          </cell>
          <cell r="H2247">
            <v>0</v>
          </cell>
          <cell r="I2247" t="str">
            <v>Head Office</v>
          </cell>
          <cell r="J2247">
            <v>44184</v>
          </cell>
          <cell r="K2247">
            <v>18000</v>
          </cell>
          <cell r="L2247">
            <v>18000</v>
          </cell>
          <cell r="M2247">
            <v>44184</v>
          </cell>
          <cell r="N2247">
            <v>44616</v>
          </cell>
          <cell r="O2247" t="str">
            <v>1 Years, 2 Months, 5 Days</v>
          </cell>
          <cell r="P2247">
            <v>0</v>
          </cell>
          <cell r="Q2247" t="str">
            <v>Permanent</v>
          </cell>
          <cell r="R2247">
            <v>44366</v>
          </cell>
          <cell r="S2247" t="str">
            <v>Non Confrim</v>
          </cell>
          <cell r="T2247" t="str">
            <v>N/A</v>
          </cell>
          <cell r="U2247" t="str">
            <v>N/A</v>
          </cell>
          <cell r="V2247" t="str">
            <v>N/A</v>
          </cell>
          <cell r="W2247" t="str">
            <v>N/A</v>
          </cell>
          <cell r="X2247" t="str">
            <v>N/A</v>
          </cell>
          <cell r="Y2247" t="str">
            <v>N/A</v>
          </cell>
          <cell r="Z2247">
            <v>0</v>
          </cell>
          <cell r="AA2247">
            <v>0</v>
          </cell>
          <cell r="AB2247">
            <v>0</v>
          </cell>
          <cell r="AC2247">
            <v>0</v>
          </cell>
          <cell r="AD2247">
            <v>0</v>
          </cell>
          <cell r="AE2247">
            <v>0</v>
          </cell>
          <cell r="AF2247">
            <v>0</v>
          </cell>
          <cell r="AG2247">
            <v>0</v>
          </cell>
          <cell r="AH2247">
            <v>0</v>
          </cell>
          <cell r="AI2247" t="str">
            <v>01917533217</v>
          </cell>
          <cell r="AJ2247">
            <v>0</v>
          </cell>
          <cell r="AK2247">
            <v>0</v>
          </cell>
          <cell r="AL2247">
            <v>0</v>
          </cell>
          <cell r="AM2247">
            <v>0</v>
          </cell>
          <cell r="AN2247">
            <v>0</v>
          </cell>
          <cell r="AO2247" t="str">
            <v>Inactive</v>
          </cell>
        </row>
        <row r="2248">
          <cell r="B2248">
            <v>12927</v>
          </cell>
          <cell r="C2248" t="str">
            <v>Mr.</v>
          </cell>
          <cell r="D2248" t="str">
            <v>Md. Mahadi Hasan khan</v>
          </cell>
          <cell r="E2248" t="str">
            <v>Executive</v>
          </cell>
          <cell r="F2248" t="str">
            <v>Executive</v>
          </cell>
          <cell r="G2248" t="str">
            <v>Brokerage</v>
          </cell>
          <cell r="H2248">
            <v>0</v>
          </cell>
          <cell r="I2248" t="str">
            <v>Head Office</v>
          </cell>
          <cell r="J2248">
            <v>44184</v>
          </cell>
          <cell r="K2248">
            <v>18000</v>
          </cell>
          <cell r="L2248">
            <v>18000</v>
          </cell>
          <cell r="M2248">
            <v>44184</v>
          </cell>
          <cell r="N2248">
            <v>44616</v>
          </cell>
          <cell r="O2248" t="str">
            <v>1 Years, 2 Months, 5 Days</v>
          </cell>
          <cell r="P2248">
            <v>0</v>
          </cell>
          <cell r="Q2248" t="str">
            <v>Permanent</v>
          </cell>
          <cell r="R2248">
            <v>44366</v>
          </cell>
          <cell r="S2248" t="str">
            <v>Non Confrim</v>
          </cell>
          <cell r="T2248" t="str">
            <v>N/A</v>
          </cell>
          <cell r="U2248" t="str">
            <v>N/A</v>
          </cell>
          <cell r="V2248" t="str">
            <v>N/A</v>
          </cell>
          <cell r="W2248" t="str">
            <v>N/A</v>
          </cell>
          <cell r="X2248" t="str">
            <v>N/A</v>
          </cell>
          <cell r="Y2248" t="str">
            <v>N/A</v>
          </cell>
          <cell r="Z2248">
            <v>0</v>
          </cell>
          <cell r="AA2248">
            <v>0</v>
          </cell>
          <cell r="AB2248">
            <v>0</v>
          </cell>
          <cell r="AC2248">
            <v>0</v>
          </cell>
          <cell r="AD2248">
            <v>0</v>
          </cell>
          <cell r="AE2248">
            <v>0</v>
          </cell>
          <cell r="AF2248">
            <v>0</v>
          </cell>
          <cell r="AG2248">
            <v>0</v>
          </cell>
          <cell r="AH2248">
            <v>0</v>
          </cell>
          <cell r="AI2248" t="str">
            <v>01710764461</v>
          </cell>
          <cell r="AJ2248">
            <v>0</v>
          </cell>
          <cell r="AK2248">
            <v>0</v>
          </cell>
          <cell r="AL2248">
            <v>0</v>
          </cell>
          <cell r="AM2248">
            <v>0</v>
          </cell>
          <cell r="AN2248">
            <v>0</v>
          </cell>
          <cell r="AO2248" t="str">
            <v>Inactive</v>
          </cell>
        </row>
        <row r="2249">
          <cell r="B2249">
            <v>12928</v>
          </cell>
          <cell r="C2249" t="str">
            <v>Mr.</v>
          </cell>
          <cell r="D2249" t="str">
            <v>Hero Barua</v>
          </cell>
          <cell r="E2249" t="str">
            <v>Assistant Manager</v>
          </cell>
          <cell r="F2249" t="str">
            <v>Assistant Manager</v>
          </cell>
          <cell r="G2249" t="str">
            <v>Brokerage</v>
          </cell>
          <cell r="H2249">
            <v>0</v>
          </cell>
          <cell r="I2249" t="str">
            <v>Head Office</v>
          </cell>
          <cell r="J2249">
            <v>44184</v>
          </cell>
          <cell r="K2249">
            <v>36000</v>
          </cell>
          <cell r="L2249">
            <v>36000</v>
          </cell>
          <cell r="M2249">
            <v>44184</v>
          </cell>
          <cell r="N2249">
            <v>44616</v>
          </cell>
          <cell r="O2249" t="str">
            <v>1 Years, 2 Months, 5 Days</v>
          </cell>
          <cell r="P2249">
            <v>0</v>
          </cell>
          <cell r="Q2249" t="str">
            <v>Permanent</v>
          </cell>
          <cell r="R2249">
            <v>44366</v>
          </cell>
          <cell r="S2249" t="str">
            <v>Non Confrim</v>
          </cell>
          <cell r="T2249" t="str">
            <v>N/A</v>
          </cell>
          <cell r="U2249" t="str">
            <v>N/A</v>
          </cell>
          <cell r="V2249" t="str">
            <v>N/A</v>
          </cell>
          <cell r="W2249" t="str">
            <v>N/A</v>
          </cell>
          <cell r="X2249" t="str">
            <v>N/A</v>
          </cell>
          <cell r="Y2249" t="str">
            <v>N/A</v>
          </cell>
          <cell r="Z2249">
            <v>0</v>
          </cell>
          <cell r="AA2249">
            <v>0</v>
          </cell>
          <cell r="AB2249">
            <v>0</v>
          </cell>
          <cell r="AC2249">
            <v>0</v>
          </cell>
          <cell r="AD2249">
            <v>0</v>
          </cell>
          <cell r="AE2249">
            <v>0</v>
          </cell>
          <cell r="AF2249">
            <v>0</v>
          </cell>
          <cell r="AG2249">
            <v>0</v>
          </cell>
          <cell r="AH2249">
            <v>0</v>
          </cell>
          <cell r="AI2249" t="str">
            <v>01511737472</v>
          </cell>
          <cell r="AJ2249">
            <v>0</v>
          </cell>
          <cell r="AK2249">
            <v>0</v>
          </cell>
          <cell r="AL2249">
            <v>0</v>
          </cell>
          <cell r="AM2249">
            <v>0</v>
          </cell>
          <cell r="AN2249">
            <v>0</v>
          </cell>
          <cell r="AO2249" t="str">
            <v>Inactive</v>
          </cell>
        </row>
        <row r="2250">
          <cell r="B2250">
            <v>12929</v>
          </cell>
          <cell r="C2250" t="str">
            <v>Mr.</v>
          </cell>
          <cell r="D2250" t="str">
            <v>Rezwan Rahman</v>
          </cell>
          <cell r="E2250" t="str">
            <v>Executive</v>
          </cell>
          <cell r="F2250" t="str">
            <v>Executive</v>
          </cell>
          <cell r="G2250" t="str">
            <v>Brokerage</v>
          </cell>
          <cell r="H2250">
            <v>0</v>
          </cell>
          <cell r="I2250" t="str">
            <v>Head Office</v>
          </cell>
          <cell r="J2250">
            <v>44184</v>
          </cell>
          <cell r="K2250">
            <v>18000</v>
          </cell>
          <cell r="L2250">
            <v>18000</v>
          </cell>
          <cell r="M2250">
            <v>44184</v>
          </cell>
          <cell r="N2250">
            <v>44616</v>
          </cell>
          <cell r="O2250" t="str">
            <v>1 Years, 2 Months, 5 Days</v>
          </cell>
          <cell r="P2250">
            <v>0</v>
          </cell>
          <cell r="Q2250" t="str">
            <v>Permanent</v>
          </cell>
          <cell r="R2250">
            <v>44366</v>
          </cell>
          <cell r="S2250" t="str">
            <v>Non Confrim</v>
          </cell>
          <cell r="T2250" t="str">
            <v>N/A</v>
          </cell>
          <cell r="U2250" t="str">
            <v>N/A</v>
          </cell>
          <cell r="V2250" t="str">
            <v>N/A</v>
          </cell>
          <cell r="W2250" t="str">
            <v>N/A</v>
          </cell>
          <cell r="X2250" t="str">
            <v>N/A</v>
          </cell>
          <cell r="Y2250" t="str">
            <v>N/A</v>
          </cell>
          <cell r="Z2250">
            <v>0</v>
          </cell>
          <cell r="AA2250">
            <v>0</v>
          </cell>
          <cell r="AB2250">
            <v>0</v>
          </cell>
          <cell r="AC2250">
            <v>0</v>
          </cell>
          <cell r="AD2250">
            <v>0</v>
          </cell>
          <cell r="AE2250">
            <v>0</v>
          </cell>
          <cell r="AF2250">
            <v>0</v>
          </cell>
          <cell r="AG2250">
            <v>0</v>
          </cell>
          <cell r="AH2250">
            <v>0</v>
          </cell>
          <cell r="AI2250" t="str">
            <v>01714430210</v>
          </cell>
          <cell r="AJ2250">
            <v>0</v>
          </cell>
          <cell r="AK2250">
            <v>0</v>
          </cell>
          <cell r="AL2250">
            <v>0</v>
          </cell>
          <cell r="AM2250">
            <v>0</v>
          </cell>
          <cell r="AN2250">
            <v>0</v>
          </cell>
          <cell r="AO2250" t="str">
            <v>Inactive</v>
          </cell>
        </row>
        <row r="2251">
          <cell r="B2251">
            <v>12930</v>
          </cell>
          <cell r="C2251" t="str">
            <v>Mr.</v>
          </cell>
          <cell r="D2251" t="str">
            <v>Md. Masud Hossain</v>
          </cell>
          <cell r="E2251" t="str">
            <v>Senior Executive, ACD</v>
          </cell>
          <cell r="F2251" t="str">
            <v>Senior Executive, ACD</v>
          </cell>
          <cell r="G2251" t="str">
            <v>ACD &amp; Lead Management</v>
          </cell>
          <cell r="H2251">
            <v>0</v>
          </cell>
          <cell r="I2251" t="str">
            <v>Head Office</v>
          </cell>
          <cell r="J2251">
            <v>44184</v>
          </cell>
          <cell r="K2251">
            <v>30000</v>
          </cell>
          <cell r="L2251">
            <v>30000</v>
          </cell>
          <cell r="M2251">
            <v>44184</v>
          </cell>
          <cell r="N2251">
            <v>44616</v>
          </cell>
          <cell r="O2251" t="str">
            <v>1 Years, 2 Months, 5 Days</v>
          </cell>
          <cell r="P2251">
            <v>0</v>
          </cell>
          <cell r="Q2251" t="str">
            <v>Permanent</v>
          </cell>
          <cell r="R2251">
            <v>44366</v>
          </cell>
          <cell r="S2251" t="str">
            <v>Non Confrim</v>
          </cell>
          <cell r="T2251" t="str">
            <v>N/A</v>
          </cell>
          <cell r="U2251" t="str">
            <v>N/A</v>
          </cell>
          <cell r="V2251" t="str">
            <v>N/A</v>
          </cell>
          <cell r="W2251" t="str">
            <v>N/A</v>
          </cell>
          <cell r="X2251" t="str">
            <v>N/A</v>
          </cell>
          <cell r="Y2251" t="str">
            <v>N/A</v>
          </cell>
          <cell r="Z2251">
            <v>0</v>
          </cell>
          <cell r="AA2251">
            <v>0</v>
          </cell>
          <cell r="AB2251">
            <v>0</v>
          </cell>
          <cell r="AC2251">
            <v>0</v>
          </cell>
          <cell r="AD2251">
            <v>0</v>
          </cell>
          <cell r="AE2251">
            <v>0</v>
          </cell>
          <cell r="AF2251">
            <v>0</v>
          </cell>
          <cell r="AG2251">
            <v>0</v>
          </cell>
          <cell r="AH2251">
            <v>0</v>
          </cell>
          <cell r="AI2251" t="str">
            <v>01680591138</v>
          </cell>
          <cell r="AJ2251">
            <v>0</v>
          </cell>
          <cell r="AK2251">
            <v>0</v>
          </cell>
          <cell r="AL2251">
            <v>0</v>
          </cell>
          <cell r="AM2251">
            <v>0</v>
          </cell>
          <cell r="AN2251">
            <v>0</v>
          </cell>
          <cell r="AO2251" t="str">
            <v>Inactive</v>
          </cell>
        </row>
        <row r="2252">
          <cell r="B2252">
            <v>12931</v>
          </cell>
          <cell r="C2252" t="str">
            <v>Mr.</v>
          </cell>
          <cell r="D2252" t="str">
            <v>Ibrahim Khalil</v>
          </cell>
          <cell r="E2252" t="str">
            <v>Executive</v>
          </cell>
          <cell r="F2252" t="str">
            <v>Executive</v>
          </cell>
          <cell r="G2252" t="str">
            <v>Brokerage</v>
          </cell>
          <cell r="H2252">
            <v>0</v>
          </cell>
          <cell r="I2252" t="str">
            <v>Head Office</v>
          </cell>
          <cell r="J2252">
            <v>44184</v>
          </cell>
          <cell r="K2252">
            <v>18000</v>
          </cell>
          <cell r="L2252">
            <v>18000</v>
          </cell>
          <cell r="M2252">
            <v>44184</v>
          </cell>
          <cell r="N2252">
            <v>44616</v>
          </cell>
          <cell r="O2252" t="str">
            <v>1 Years, 2 Months, 5 Days</v>
          </cell>
          <cell r="P2252">
            <v>0</v>
          </cell>
          <cell r="Q2252" t="str">
            <v>Permanent</v>
          </cell>
          <cell r="R2252">
            <v>44366</v>
          </cell>
          <cell r="S2252" t="str">
            <v>Non Confrim</v>
          </cell>
          <cell r="T2252" t="str">
            <v>N/A</v>
          </cell>
          <cell r="U2252" t="str">
            <v>N/A</v>
          </cell>
          <cell r="V2252" t="str">
            <v>N/A</v>
          </cell>
          <cell r="W2252" t="str">
            <v>N/A</v>
          </cell>
          <cell r="X2252" t="str">
            <v>N/A</v>
          </cell>
          <cell r="Y2252" t="str">
            <v>N/A</v>
          </cell>
          <cell r="Z2252">
            <v>0</v>
          </cell>
          <cell r="AA2252">
            <v>0</v>
          </cell>
          <cell r="AB2252">
            <v>0</v>
          </cell>
          <cell r="AC2252">
            <v>0</v>
          </cell>
          <cell r="AD2252">
            <v>0</v>
          </cell>
          <cell r="AE2252">
            <v>0</v>
          </cell>
          <cell r="AF2252">
            <v>0</v>
          </cell>
          <cell r="AG2252">
            <v>0</v>
          </cell>
          <cell r="AH2252">
            <v>0</v>
          </cell>
          <cell r="AI2252" t="str">
            <v>01686535885</v>
          </cell>
          <cell r="AJ2252">
            <v>0</v>
          </cell>
          <cell r="AK2252">
            <v>0</v>
          </cell>
          <cell r="AL2252">
            <v>0</v>
          </cell>
          <cell r="AM2252">
            <v>0</v>
          </cell>
          <cell r="AN2252">
            <v>0</v>
          </cell>
          <cell r="AO2252" t="str">
            <v>Inactive</v>
          </cell>
        </row>
        <row r="2253">
          <cell r="B2253">
            <v>12932</v>
          </cell>
          <cell r="C2253" t="str">
            <v>Mr.</v>
          </cell>
          <cell r="D2253" t="str">
            <v>Rafayatul Islam</v>
          </cell>
          <cell r="E2253" t="str">
            <v>Deputy General Manager</v>
          </cell>
          <cell r="F2253" t="str">
            <v>Deputy General Manager</v>
          </cell>
          <cell r="G2253" t="str">
            <v>Brokerage</v>
          </cell>
          <cell r="H2253">
            <v>0</v>
          </cell>
          <cell r="I2253" t="str">
            <v>Head Office</v>
          </cell>
          <cell r="J2253">
            <v>44185</v>
          </cell>
          <cell r="K2253">
            <v>130000</v>
          </cell>
          <cell r="L2253">
            <v>130000</v>
          </cell>
          <cell r="M2253">
            <v>44185</v>
          </cell>
          <cell r="N2253">
            <v>44616</v>
          </cell>
          <cell r="O2253" t="str">
            <v>1 Years, 2 Months, 4 Days</v>
          </cell>
          <cell r="P2253">
            <v>0</v>
          </cell>
          <cell r="Q2253" t="str">
            <v>Permanent</v>
          </cell>
          <cell r="R2253">
            <v>44367</v>
          </cell>
          <cell r="S2253">
            <v>44367</v>
          </cell>
          <cell r="T2253" t="str">
            <v>N/A</v>
          </cell>
          <cell r="U2253" t="str">
            <v>N/A</v>
          </cell>
          <cell r="V2253" t="str">
            <v>N/A</v>
          </cell>
          <cell r="W2253" t="str">
            <v>N/A</v>
          </cell>
          <cell r="X2253" t="str">
            <v>N/A</v>
          </cell>
          <cell r="Y2253" t="str">
            <v>N/A</v>
          </cell>
          <cell r="Z2253">
            <v>0</v>
          </cell>
          <cell r="AA2253" t="str">
            <v>MBA</v>
          </cell>
          <cell r="AB2253" t="str">
            <v>Marketing</v>
          </cell>
          <cell r="AC2253" t="str">
            <v>South East University</v>
          </cell>
          <cell r="AD2253">
            <v>2008</v>
          </cell>
          <cell r="AE2253">
            <v>29221</v>
          </cell>
          <cell r="AF2253" t="str">
            <v>Father: Late Rafiqul Islam, Mother:Lutfun Naher, House: 47, Road: 07, Shekher Tek, Mohammadpur, Dhaka</v>
          </cell>
          <cell r="AG2253" t="str">
            <v>10/1, Baish Taki, Mirpur-13, Dhaka-1216</v>
          </cell>
          <cell r="AH2253" t="str">
            <v>Dhaka</v>
          </cell>
          <cell r="AI2253" t="str">
            <v>01766539173</v>
          </cell>
          <cell r="AJ2253" t="str">
            <v>rumantora@gmail.com</v>
          </cell>
          <cell r="AK2253" t="str">
            <v>Married</v>
          </cell>
          <cell r="AL2253" t="str">
            <v>Islam</v>
          </cell>
          <cell r="AM2253" t="str">
            <v>B+</v>
          </cell>
          <cell r="AN2253" t="str">
            <v>3705620692</v>
          </cell>
          <cell r="AO2253" t="str">
            <v>Active</v>
          </cell>
        </row>
        <row r="2254">
          <cell r="B2254">
            <v>12933</v>
          </cell>
          <cell r="C2254" t="str">
            <v>Mr.</v>
          </cell>
          <cell r="D2254" t="str">
            <v>Md. Alimul Emon</v>
          </cell>
          <cell r="E2254" t="str">
            <v>Assistant Project Engineer</v>
          </cell>
          <cell r="F2254" t="str">
            <v>Assistant Project Engineer</v>
          </cell>
          <cell r="G2254" t="str">
            <v>Construction</v>
          </cell>
          <cell r="H2254">
            <v>0</v>
          </cell>
          <cell r="I2254" t="str">
            <v>Dhaka Project</v>
          </cell>
          <cell r="J2254">
            <v>44186</v>
          </cell>
          <cell r="K2254">
            <v>15000</v>
          </cell>
          <cell r="L2254">
            <v>15000</v>
          </cell>
          <cell r="M2254">
            <v>44186</v>
          </cell>
          <cell r="N2254">
            <v>44616</v>
          </cell>
          <cell r="O2254" t="str">
            <v>1 Years, 2 Months, 3 Days</v>
          </cell>
          <cell r="P2254">
            <v>0</v>
          </cell>
          <cell r="Q2254" t="str">
            <v>Permanent</v>
          </cell>
          <cell r="R2254">
            <v>44368</v>
          </cell>
          <cell r="S2254" t="str">
            <v>Non Confrim</v>
          </cell>
          <cell r="T2254" t="str">
            <v>N/A</v>
          </cell>
          <cell r="U2254" t="str">
            <v>N/A</v>
          </cell>
          <cell r="V2254" t="str">
            <v>N/A</v>
          </cell>
          <cell r="W2254" t="str">
            <v>N/A</v>
          </cell>
          <cell r="X2254" t="str">
            <v>N/A</v>
          </cell>
          <cell r="Y2254" t="str">
            <v>N/A</v>
          </cell>
          <cell r="Z2254">
            <v>0</v>
          </cell>
          <cell r="AA2254">
            <v>0</v>
          </cell>
          <cell r="AB2254">
            <v>0</v>
          </cell>
          <cell r="AC2254">
            <v>0</v>
          </cell>
          <cell r="AD2254">
            <v>0</v>
          </cell>
          <cell r="AE2254">
            <v>0</v>
          </cell>
          <cell r="AF2254">
            <v>0</v>
          </cell>
          <cell r="AG2254">
            <v>0</v>
          </cell>
          <cell r="AH2254">
            <v>0</v>
          </cell>
          <cell r="AI2254" t="str">
            <v>01770203822</v>
          </cell>
          <cell r="AJ2254">
            <v>0</v>
          </cell>
          <cell r="AK2254">
            <v>0</v>
          </cell>
          <cell r="AL2254">
            <v>0</v>
          </cell>
          <cell r="AM2254">
            <v>0</v>
          </cell>
          <cell r="AN2254">
            <v>0</v>
          </cell>
          <cell r="AO2254" t="str">
            <v>Inactive</v>
          </cell>
        </row>
        <row r="2255">
          <cell r="B2255">
            <v>12934</v>
          </cell>
          <cell r="C2255" t="str">
            <v>Mr.</v>
          </cell>
          <cell r="D2255" t="str">
            <v>Mehedi Hasan</v>
          </cell>
          <cell r="E2255" t="str">
            <v>Consultant</v>
          </cell>
          <cell r="F2255" t="str">
            <v>Consultant</v>
          </cell>
          <cell r="G2255" t="str">
            <v>Square Feet Story (Sales)</v>
          </cell>
          <cell r="H2255">
            <v>0</v>
          </cell>
          <cell r="I2255" t="str">
            <v>Head Office</v>
          </cell>
          <cell r="J2255">
            <v>44191</v>
          </cell>
          <cell r="K2255">
            <v>20000</v>
          </cell>
          <cell r="L2255">
            <v>20000</v>
          </cell>
          <cell r="M2255">
            <v>44191</v>
          </cell>
          <cell r="N2255">
            <v>44616</v>
          </cell>
          <cell r="O2255" t="str">
            <v>1 Years, 1 Months, 29 Days</v>
          </cell>
          <cell r="P2255">
            <v>0</v>
          </cell>
          <cell r="Q2255" t="str">
            <v>Permanent</v>
          </cell>
          <cell r="R2255">
            <v>44373</v>
          </cell>
          <cell r="S2255" t="str">
            <v>Non Confrim</v>
          </cell>
          <cell r="T2255" t="str">
            <v>N/A</v>
          </cell>
          <cell r="U2255" t="str">
            <v>N/A</v>
          </cell>
          <cell r="V2255" t="str">
            <v>N/A</v>
          </cell>
          <cell r="W2255" t="str">
            <v>N/A</v>
          </cell>
          <cell r="X2255" t="str">
            <v>N/A</v>
          </cell>
          <cell r="Y2255" t="str">
            <v>N/A</v>
          </cell>
          <cell r="Z2255">
            <v>0</v>
          </cell>
          <cell r="AA2255">
            <v>0</v>
          </cell>
          <cell r="AB2255">
            <v>0</v>
          </cell>
          <cell r="AC2255">
            <v>0</v>
          </cell>
          <cell r="AD2255">
            <v>0</v>
          </cell>
          <cell r="AE2255">
            <v>0</v>
          </cell>
          <cell r="AF2255">
            <v>0</v>
          </cell>
          <cell r="AG2255">
            <v>0</v>
          </cell>
          <cell r="AH2255">
            <v>0</v>
          </cell>
          <cell r="AI2255" t="str">
            <v>01557220849</v>
          </cell>
          <cell r="AJ2255">
            <v>0</v>
          </cell>
          <cell r="AK2255">
            <v>0</v>
          </cell>
          <cell r="AL2255">
            <v>0</v>
          </cell>
          <cell r="AM2255">
            <v>0</v>
          </cell>
          <cell r="AN2255">
            <v>0</v>
          </cell>
          <cell r="AO2255" t="str">
            <v>Inactive</v>
          </cell>
        </row>
        <row r="2256">
          <cell r="B2256">
            <v>12935</v>
          </cell>
          <cell r="C2256" t="str">
            <v>Mr.</v>
          </cell>
          <cell r="D2256" t="str">
            <v>Md. Shahdat Hossain</v>
          </cell>
          <cell r="E2256" t="str">
            <v>Assistant Project Engineer</v>
          </cell>
          <cell r="F2256" t="str">
            <v>Assistant Project Engineer</v>
          </cell>
          <cell r="G2256" t="str">
            <v>Construction</v>
          </cell>
          <cell r="H2256">
            <v>0</v>
          </cell>
          <cell r="I2256" t="str">
            <v>Dhaka Project</v>
          </cell>
          <cell r="J2256">
            <v>44191</v>
          </cell>
          <cell r="K2256">
            <v>15000</v>
          </cell>
          <cell r="L2256">
            <v>15000</v>
          </cell>
          <cell r="M2256">
            <v>44191</v>
          </cell>
          <cell r="N2256">
            <v>44616</v>
          </cell>
          <cell r="O2256" t="str">
            <v>1 Years, 1 Months, 29 Days</v>
          </cell>
          <cell r="P2256">
            <v>0</v>
          </cell>
          <cell r="Q2256" t="str">
            <v>Permanent</v>
          </cell>
          <cell r="R2256">
            <v>44373</v>
          </cell>
          <cell r="S2256">
            <v>44373</v>
          </cell>
          <cell r="T2256" t="str">
            <v>N/A</v>
          </cell>
          <cell r="U2256" t="str">
            <v>N/A</v>
          </cell>
          <cell r="V2256" t="str">
            <v>N/A</v>
          </cell>
          <cell r="W2256" t="str">
            <v>N/A</v>
          </cell>
          <cell r="X2256" t="str">
            <v>N/A</v>
          </cell>
          <cell r="Y2256" t="str">
            <v>N/A</v>
          </cell>
          <cell r="Z2256">
            <v>0</v>
          </cell>
          <cell r="AA2256">
            <v>0</v>
          </cell>
          <cell r="AB2256">
            <v>0</v>
          </cell>
          <cell r="AC2256">
            <v>0</v>
          </cell>
          <cell r="AD2256">
            <v>0</v>
          </cell>
          <cell r="AE2256">
            <v>0</v>
          </cell>
          <cell r="AF2256">
            <v>0</v>
          </cell>
          <cell r="AG2256">
            <v>0</v>
          </cell>
          <cell r="AH2256">
            <v>0</v>
          </cell>
          <cell r="AI2256" t="str">
            <v>01709326566</v>
          </cell>
          <cell r="AJ2256">
            <v>0</v>
          </cell>
          <cell r="AK2256">
            <v>0</v>
          </cell>
          <cell r="AL2256">
            <v>0</v>
          </cell>
          <cell r="AM2256">
            <v>0</v>
          </cell>
          <cell r="AN2256">
            <v>0</v>
          </cell>
          <cell r="AO2256" t="str">
            <v>Active</v>
          </cell>
        </row>
        <row r="2257">
          <cell r="B2257">
            <v>12936</v>
          </cell>
          <cell r="C2257" t="str">
            <v>Mr.</v>
          </cell>
          <cell r="D2257" t="str">
            <v>Arafat Md. Erfan</v>
          </cell>
          <cell r="E2257" t="str">
            <v>Executive</v>
          </cell>
          <cell r="F2257" t="str">
            <v>Executive</v>
          </cell>
          <cell r="G2257" t="str">
            <v>Brokerage</v>
          </cell>
          <cell r="H2257">
            <v>0</v>
          </cell>
          <cell r="I2257" t="str">
            <v>Head Office</v>
          </cell>
          <cell r="J2257">
            <v>44191</v>
          </cell>
          <cell r="K2257">
            <v>18000</v>
          </cell>
          <cell r="L2257">
            <v>18000</v>
          </cell>
          <cell r="M2257">
            <v>44191</v>
          </cell>
          <cell r="N2257">
            <v>44616</v>
          </cell>
          <cell r="O2257" t="str">
            <v>1 Years, 1 Months, 29 Days</v>
          </cell>
          <cell r="P2257">
            <v>0</v>
          </cell>
          <cell r="Q2257" t="str">
            <v>Permanent</v>
          </cell>
          <cell r="R2257">
            <v>44373</v>
          </cell>
          <cell r="S2257" t="str">
            <v>Non Confrim</v>
          </cell>
          <cell r="T2257" t="str">
            <v>N/A</v>
          </cell>
          <cell r="U2257" t="str">
            <v>N/A</v>
          </cell>
          <cell r="V2257" t="str">
            <v>N/A</v>
          </cell>
          <cell r="W2257" t="str">
            <v>N/A</v>
          </cell>
          <cell r="X2257" t="str">
            <v>N/A</v>
          </cell>
          <cell r="Y2257" t="str">
            <v>N/A</v>
          </cell>
          <cell r="Z2257">
            <v>0</v>
          </cell>
          <cell r="AA2257">
            <v>0</v>
          </cell>
          <cell r="AB2257">
            <v>0</v>
          </cell>
          <cell r="AC2257">
            <v>0</v>
          </cell>
          <cell r="AD2257">
            <v>0</v>
          </cell>
          <cell r="AE2257">
            <v>0</v>
          </cell>
          <cell r="AF2257">
            <v>0</v>
          </cell>
          <cell r="AG2257">
            <v>0</v>
          </cell>
          <cell r="AH2257">
            <v>0</v>
          </cell>
          <cell r="AI2257" t="str">
            <v>01716217750</v>
          </cell>
          <cell r="AJ2257">
            <v>0</v>
          </cell>
          <cell r="AK2257">
            <v>0</v>
          </cell>
          <cell r="AL2257">
            <v>0</v>
          </cell>
          <cell r="AM2257">
            <v>0</v>
          </cell>
          <cell r="AN2257">
            <v>0</v>
          </cell>
          <cell r="AO2257" t="str">
            <v>Inactive</v>
          </cell>
        </row>
        <row r="2258">
          <cell r="B2258">
            <v>12937</v>
          </cell>
          <cell r="C2258" t="str">
            <v>Mr.</v>
          </cell>
          <cell r="D2258" t="str">
            <v>Md. Imran Nazir</v>
          </cell>
          <cell r="E2258" t="str">
            <v>Senior Executive</v>
          </cell>
          <cell r="F2258" t="str">
            <v>Senior Executive</v>
          </cell>
          <cell r="G2258" t="str">
            <v>SBUs-DoDial</v>
          </cell>
          <cell r="H2258">
            <v>0</v>
          </cell>
          <cell r="I2258" t="str">
            <v>Head Office</v>
          </cell>
          <cell r="J2258">
            <v>44191</v>
          </cell>
          <cell r="K2258">
            <v>27000</v>
          </cell>
          <cell r="L2258">
            <v>27000</v>
          </cell>
          <cell r="M2258">
            <v>44191</v>
          </cell>
          <cell r="N2258">
            <v>44616</v>
          </cell>
          <cell r="O2258" t="str">
            <v>1 Years, 1 Months, 29 Days</v>
          </cell>
          <cell r="P2258">
            <v>0</v>
          </cell>
          <cell r="Q2258" t="str">
            <v>Permanent</v>
          </cell>
          <cell r="R2258">
            <v>44373</v>
          </cell>
          <cell r="S2258" t="str">
            <v>Non Confrim</v>
          </cell>
          <cell r="T2258" t="str">
            <v>N/A</v>
          </cell>
          <cell r="U2258" t="str">
            <v>N/A</v>
          </cell>
          <cell r="V2258" t="str">
            <v>N/A</v>
          </cell>
          <cell r="W2258" t="str">
            <v>N/A</v>
          </cell>
          <cell r="X2258" t="str">
            <v>N/A</v>
          </cell>
          <cell r="Y2258" t="str">
            <v>N/A</v>
          </cell>
          <cell r="Z2258">
            <v>0</v>
          </cell>
          <cell r="AA2258">
            <v>0</v>
          </cell>
          <cell r="AB2258">
            <v>0</v>
          </cell>
          <cell r="AC2258">
            <v>0</v>
          </cell>
          <cell r="AD2258">
            <v>0</v>
          </cell>
          <cell r="AE2258">
            <v>0</v>
          </cell>
          <cell r="AF2258">
            <v>0</v>
          </cell>
          <cell r="AG2258">
            <v>0</v>
          </cell>
          <cell r="AH2258">
            <v>0</v>
          </cell>
          <cell r="AI2258" t="str">
            <v>01673594424</v>
          </cell>
          <cell r="AJ2258">
            <v>0</v>
          </cell>
          <cell r="AK2258">
            <v>0</v>
          </cell>
          <cell r="AL2258">
            <v>0</v>
          </cell>
          <cell r="AM2258">
            <v>0</v>
          </cell>
          <cell r="AN2258">
            <v>0</v>
          </cell>
          <cell r="AO2258" t="str">
            <v>Inactive</v>
          </cell>
        </row>
        <row r="2259">
          <cell r="B2259">
            <v>12938</v>
          </cell>
          <cell r="C2259" t="str">
            <v>Mr.</v>
          </cell>
          <cell r="D2259" t="str">
            <v>B. M. Mekail Sarwar</v>
          </cell>
          <cell r="E2259" t="str">
            <v>Senior Executive, Digital Marketing</v>
          </cell>
          <cell r="F2259" t="str">
            <v>Senior Executive, Digital Marketing</v>
          </cell>
          <cell r="G2259" t="str">
            <v>Communication &amp; Brand Management</v>
          </cell>
          <cell r="H2259">
            <v>0</v>
          </cell>
          <cell r="I2259" t="str">
            <v>Head Office</v>
          </cell>
          <cell r="J2259">
            <v>44198</v>
          </cell>
          <cell r="K2259">
            <v>40000</v>
          </cell>
          <cell r="L2259">
            <v>40000</v>
          </cell>
          <cell r="M2259">
            <v>44198</v>
          </cell>
          <cell r="N2259">
            <v>44616</v>
          </cell>
          <cell r="O2259" t="str">
            <v>1 Years, 1 Months, 22 Days</v>
          </cell>
          <cell r="P2259">
            <v>0</v>
          </cell>
          <cell r="Q2259" t="str">
            <v>Permanent</v>
          </cell>
          <cell r="R2259">
            <v>44379</v>
          </cell>
          <cell r="S2259" t="str">
            <v>Non Confrim</v>
          </cell>
          <cell r="T2259" t="str">
            <v>N/A</v>
          </cell>
          <cell r="U2259" t="str">
            <v>N/A</v>
          </cell>
          <cell r="V2259" t="str">
            <v>N/A</v>
          </cell>
          <cell r="W2259" t="str">
            <v>N/A</v>
          </cell>
          <cell r="X2259" t="str">
            <v>N/A</v>
          </cell>
          <cell r="Y2259" t="str">
            <v>N/A</v>
          </cell>
          <cell r="Z2259">
            <v>0</v>
          </cell>
          <cell r="AA2259">
            <v>0</v>
          </cell>
          <cell r="AB2259">
            <v>0</v>
          </cell>
          <cell r="AC2259">
            <v>0</v>
          </cell>
          <cell r="AD2259">
            <v>0</v>
          </cell>
          <cell r="AE2259">
            <v>0</v>
          </cell>
          <cell r="AF2259">
            <v>0</v>
          </cell>
          <cell r="AG2259">
            <v>0</v>
          </cell>
          <cell r="AH2259">
            <v>0</v>
          </cell>
          <cell r="AI2259" t="str">
            <v>01776330590</v>
          </cell>
          <cell r="AJ2259">
            <v>0</v>
          </cell>
          <cell r="AK2259">
            <v>0</v>
          </cell>
          <cell r="AL2259">
            <v>0</v>
          </cell>
          <cell r="AM2259">
            <v>0</v>
          </cell>
          <cell r="AN2259">
            <v>0</v>
          </cell>
          <cell r="AO2259" t="str">
            <v>Inactive</v>
          </cell>
        </row>
        <row r="2260">
          <cell r="B2260">
            <v>12939</v>
          </cell>
          <cell r="C2260" t="str">
            <v>Mr.</v>
          </cell>
          <cell r="D2260" t="str">
            <v>Khandaker Md. Musfiqur Rahman</v>
          </cell>
          <cell r="E2260" t="str">
            <v>Management Associate</v>
          </cell>
          <cell r="F2260" t="str">
            <v>Management Associate</v>
          </cell>
          <cell r="G2260" t="str">
            <v>ACD &amp; Lead Management</v>
          </cell>
          <cell r="H2260">
            <v>0</v>
          </cell>
          <cell r="I2260" t="str">
            <v>Head Office</v>
          </cell>
          <cell r="J2260">
            <v>44198</v>
          </cell>
          <cell r="K2260">
            <v>30000</v>
          </cell>
          <cell r="L2260">
            <v>30000</v>
          </cell>
          <cell r="M2260">
            <v>44198</v>
          </cell>
          <cell r="N2260">
            <v>44616</v>
          </cell>
          <cell r="O2260" t="str">
            <v>1 Years, 1 Months, 22 Days</v>
          </cell>
          <cell r="P2260">
            <v>0</v>
          </cell>
          <cell r="Q2260" t="str">
            <v>Permanent</v>
          </cell>
          <cell r="R2260">
            <v>44379</v>
          </cell>
          <cell r="S2260" t="str">
            <v>Non Confrim</v>
          </cell>
          <cell r="T2260" t="str">
            <v>N/A</v>
          </cell>
          <cell r="U2260" t="str">
            <v>N/A</v>
          </cell>
          <cell r="V2260" t="str">
            <v>N/A</v>
          </cell>
          <cell r="W2260" t="str">
            <v>N/A</v>
          </cell>
          <cell r="X2260" t="str">
            <v>N/A</v>
          </cell>
          <cell r="Y2260" t="str">
            <v>N/A</v>
          </cell>
          <cell r="Z2260">
            <v>0</v>
          </cell>
          <cell r="AA2260">
            <v>0</v>
          </cell>
          <cell r="AB2260">
            <v>0</v>
          </cell>
          <cell r="AC2260">
            <v>0</v>
          </cell>
          <cell r="AD2260">
            <v>0</v>
          </cell>
          <cell r="AE2260">
            <v>0</v>
          </cell>
          <cell r="AF2260">
            <v>0</v>
          </cell>
          <cell r="AG2260">
            <v>0</v>
          </cell>
          <cell r="AH2260">
            <v>0</v>
          </cell>
          <cell r="AI2260" t="str">
            <v>01924744185</v>
          </cell>
          <cell r="AJ2260">
            <v>0</v>
          </cell>
          <cell r="AK2260">
            <v>0</v>
          </cell>
          <cell r="AL2260">
            <v>0</v>
          </cell>
          <cell r="AM2260">
            <v>0</v>
          </cell>
          <cell r="AN2260">
            <v>0</v>
          </cell>
          <cell r="AO2260" t="str">
            <v>Inactive</v>
          </cell>
        </row>
        <row r="2261">
          <cell r="B2261">
            <v>12940</v>
          </cell>
          <cell r="C2261" t="str">
            <v>Mr.</v>
          </cell>
          <cell r="D2261" t="str">
            <v>Md. Delour Hossain Sumon</v>
          </cell>
          <cell r="E2261" t="str">
            <v>Senior Executive, MIS</v>
          </cell>
          <cell r="F2261" t="str">
            <v>Senior Executive, MIS</v>
          </cell>
          <cell r="G2261" t="str">
            <v>Sales</v>
          </cell>
          <cell r="H2261">
            <v>0</v>
          </cell>
          <cell r="I2261" t="str">
            <v>Head Office</v>
          </cell>
          <cell r="J2261">
            <v>44198</v>
          </cell>
          <cell r="K2261">
            <v>30000</v>
          </cell>
          <cell r="L2261">
            <v>30000</v>
          </cell>
          <cell r="M2261">
            <v>44198</v>
          </cell>
          <cell r="N2261">
            <v>44616</v>
          </cell>
          <cell r="O2261" t="str">
            <v>1 Years, 1 Months, 22 Days</v>
          </cell>
          <cell r="P2261">
            <v>0</v>
          </cell>
          <cell r="Q2261" t="str">
            <v>Permanent</v>
          </cell>
          <cell r="R2261">
            <v>44379</v>
          </cell>
          <cell r="S2261" t="str">
            <v>Non Confrim</v>
          </cell>
          <cell r="T2261" t="str">
            <v>N/A</v>
          </cell>
          <cell r="U2261" t="str">
            <v>N/A</v>
          </cell>
          <cell r="V2261" t="str">
            <v>N/A</v>
          </cell>
          <cell r="W2261" t="str">
            <v>N/A</v>
          </cell>
          <cell r="X2261" t="str">
            <v>N/A</v>
          </cell>
          <cell r="Y2261" t="str">
            <v>N/A</v>
          </cell>
          <cell r="Z2261">
            <v>0</v>
          </cell>
          <cell r="AA2261">
            <v>0</v>
          </cell>
          <cell r="AB2261">
            <v>0</v>
          </cell>
          <cell r="AC2261">
            <v>0</v>
          </cell>
          <cell r="AD2261">
            <v>0</v>
          </cell>
          <cell r="AE2261">
            <v>0</v>
          </cell>
          <cell r="AF2261">
            <v>0</v>
          </cell>
          <cell r="AG2261">
            <v>0</v>
          </cell>
          <cell r="AH2261">
            <v>0</v>
          </cell>
          <cell r="AI2261" t="str">
            <v>01915088160</v>
          </cell>
          <cell r="AJ2261">
            <v>0</v>
          </cell>
          <cell r="AK2261">
            <v>0</v>
          </cell>
          <cell r="AL2261">
            <v>0</v>
          </cell>
          <cell r="AM2261">
            <v>0</v>
          </cell>
          <cell r="AN2261">
            <v>0</v>
          </cell>
          <cell r="AO2261" t="str">
            <v>Inactive</v>
          </cell>
        </row>
        <row r="2262">
          <cell r="B2262">
            <v>12941</v>
          </cell>
          <cell r="C2262" t="str">
            <v>Ms.</v>
          </cell>
          <cell r="D2262" t="str">
            <v>Shirin Akter</v>
          </cell>
          <cell r="E2262" t="str">
            <v>Customer Relationship Executive</v>
          </cell>
          <cell r="F2262" t="str">
            <v>Customer Relationship Executive</v>
          </cell>
          <cell r="G2262" t="str">
            <v>Call Center</v>
          </cell>
          <cell r="H2262">
            <v>0</v>
          </cell>
          <cell r="I2262" t="str">
            <v>Head Office</v>
          </cell>
          <cell r="J2262">
            <v>44198</v>
          </cell>
          <cell r="K2262">
            <v>10000</v>
          </cell>
          <cell r="L2262">
            <v>10000</v>
          </cell>
          <cell r="M2262">
            <v>44198</v>
          </cell>
          <cell r="N2262">
            <v>44616</v>
          </cell>
          <cell r="O2262" t="str">
            <v>1 Years, 1 Months, 22 Days</v>
          </cell>
          <cell r="P2262">
            <v>0</v>
          </cell>
          <cell r="Q2262" t="str">
            <v>Permanent</v>
          </cell>
          <cell r="R2262">
            <v>44379</v>
          </cell>
          <cell r="S2262">
            <v>44470</v>
          </cell>
          <cell r="T2262" t="str">
            <v>N/A</v>
          </cell>
          <cell r="U2262" t="str">
            <v>N/A</v>
          </cell>
          <cell r="V2262" t="str">
            <v>N/A</v>
          </cell>
          <cell r="W2262" t="str">
            <v>N/A</v>
          </cell>
          <cell r="X2262" t="str">
            <v>N/A</v>
          </cell>
          <cell r="Y2262" t="str">
            <v>N/A</v>
          </cell>
          <cell r="Z2262">
            <v>0</v>
          </cell>
          <cell r="AA2262">
            <v>0</v>
          </cell>
          <cell r="AB2262">
            <v>0</v>
          </cell>
          <cell r="AC2262">
            <v>0</v>
          </cell>
          <cell r="AD2262">
            <v>0</v>
          </cell>
          <cell r="AE2262">
            <v>0</v>
          </cell>
          <cell r="AF2262">
            <v>0</v>
          </cell>
          <cell r="AG2262">
            <v>0</v>
          </cell>
          <cell r="AH2262">
            <v>0</v>
          </cell>
          <cell r="AI2262" t="str">
            <v>01632048400</v>
          </cell>
          <cell r="AJ2262" t="str">
            <v>aktershirin004@gmail.com</v>
          </cell>
          <cell r="AK2262">
            <v>0</v>
          </cell>
          <cell r="AL2262">
            <v>0</v>
          </cell>
          <cell r="AM2262">
            <v>0</v>
          </cell>
          <cell r="AN2262" t="str">
            <v>7355547246</v>
          </cell>
          <cell r="AO2262" t="str">
            <v>Active</v>
          </cell>
        </row>
        <row r="2263">
          <cell r="B2263">
            <v>12942</v>
          </cell>
          <cell r="C2263" t="str">
            <v>Ms.</v>
          </cell>
          <cell r="D2263" t="str">
            <v>Fahmida Akter</v>
          </cell>
          <cell r="E2263" t="str">
            <v>Customer Relationship Executive</v>
          </cell>
          <cell r="F2263" t="str">
            <v>Customer Relationship Executive</v>
          </cell>
          <cell r="G2263" t="str">
            <v>Call Center</v>
          </cell>
          <cell r="H2263">
            <v>0</v>
          </cell>
          <cell r="I2263" t="str">
            <v>Head Office</v>
          </cell>
          <cell r="J2263">
            <v>44198</v>
          </cell>
          <cell r="K2263">
            <v>10000</v>
          </cell>
          <cell r="L2263">
            <v>10000</v>
          </cell>
          <cell r="M2263">
            <v>44198</v>
          </cell>
          <cell r="N2263">
            <v>44616</v>
          </cell>
          <cell r="O2263" t="str">
            <v>1 Years, 1 Months, 22 Days</v>
          </cell>
          <cell r="P2263">
            <v>0</v>
          </cell>
          <cell r="Q2263" t="str">
            <v>Permanent</v>
          </cell>
          <cell r="R2263">
            <v>44379</v>
          </cell>
          <cell r="S2263">
            <v>44562</v>
          </cell>
          <cell r="T2263" t="str">
            <v>N/A</v>
          </cell>
          <cell r="U2263" t="str">
            <v>N/A</v>
          </cell>
          <cell r="V2263" t="str">
            <v>N/A</v>
          </cell>
          <cell r="W2263" t="str">
            <v>N/A</v>
          </cell>
          <cell r="X2263" t="str">
            <v>N/A</v>
          </cell>
          <cell r="Y2263" t="str">
            <v>N/A</v>
          </cell>
          <cell r="Z2263">
            <v>0</v>
          </cell>
          <cell r="AA2263">
            <v>0</v>
          </cell>
          <cell r="AB2263">
            <v>0</v>
          </cell>
          <cell r="AC2263">
            <v>0</v>
          </cell>
          <cell r="AD2263">
            <v>0</v>
          </cell>
          <cell r="AE2263">
            <v>0</v>
          </cell>
          <cell r="AF2263">
            <v>0</v>
          </cell>
          <cell r="AG2263">
            <v>0</v>
          </cell>
          <cell r="AH2263">
            <v>0</v>
          </cell>
          <cell r="AI2263" t="str">
            <v>01675390895</v>
          </cell>
          <cell r="AJ2263" t="str">
            <v>fahmida.tompa@gmail.com</v>
          </cell>
          <cell r="AK2263">
            <v>0</v>
          </cell>
          <cell r="AL2263">
            <v>0</v>
          </cell>
          <cell r="AM2263">
            <v>0</v>
          </cell>
          <cell r="AN2263" t="str">
            <v>1952358537</v>
          </cell>
          <cell r="AO2263" t="str">
            <v>Active</v>
          </cell>
        </row>
        <row r="2264">
          <cell r="B2264">
            <v>12943</v>
          </cell>
          <cell r="C2264" t="str">
            <v>Mr.</v>
          </cell>
          <cell r="D2264" t="str">
            <v>Khandakar Fazle Rubby</v>
          </cell>
          <cell r="E2264" t="str">
            <v>Assistant Manager, Training Coordinator</v>
          </cell>
          <cell r="F2264" t="str">
            <v>Assistant Manager, Training Coordinator</v>
          </cell>
          <cell r="G2264" t="str">
            <v>Marketing</v>
          </cell>
          <cell r="H2264">
            <v>0</v>
          </cell>
          <cell r="I2264" t="str">
            <v>Head Office</v>
          </cell>
          <cell r="J2264">
            <v>44198</v>
          </cell>
          <cell r="K2264">
            <v>37000</v>
          </cell>
          <cell r="L2264">
            <v>37000</v>
          </cell>
          <cell r="M2264">
            <v>44198</v>
          </cell>
          <cell r="N2264">
            <v>44616</v>
          </cell>
          <cell r="O2264" t="str">
            <v>1 Years, 1 Months, 22 Days</v>
          </cell>
          <cell r="P2264">
            <v>0</v>
          </cell>
          <cell r="Q2264" t="str">
            <v>Permanent</v>
          </cell>
          <cell r="R2264">
            <v>44379</v>
          </cell>
          <cell r="S2264" t="str">
            <v>Non Confrim</v>
          </cell>
          <cell r="T2264" t="str">
            <v>N/A</v>
          </cell>
          <cell r="U2264" t="str">
            <v>N/A</v>
          </cell>
          <cell r="V2264" t="str">
            <v>N/A</v>
          </cell>
          <cell r="W2264" t="str">
            <v>N/A</v>
          </cell>
          <cell r="X2264" t="str">
            <v>N/A</v>
          </cell>
          <cell r="Y2264" t="str">
            <v>N/A</v>
          </cell>
          <cell r="Z2264">
            <v>0</v>
          </cell>
          <cell r="AA2264">
            <v>0</v>
          </cell>
          <cell r="AB2264">
            <v>0</v>
          </cell>
          <cell r="AC2264">
            <v>0</v>
          </cell>
          <cell r="AD2264">
            <v>0</v>
          </cell>
          <cell r="AE2264">
            <v>0</v>
          </cell>
          <cell r="AF2264">
            <v>0</v>
          </cell>
          <cell r="AG2264">
            <v>0</v>
          </cell>
          <cell r="AH2264">
            <v>0</v>
          </cell>
          <cell r="AI2264" t="str">
            <v>01850074180</v>
          </cell>
          <cell r="AJ2264">
            <v>0</v>
          </cell>
          <cell r="AK2264">
            <v>0</v>
          </cell>
          <cell r="AL2264">
            <v>0</v>
          </cell>
          <cell r="AM2264">
            <v>0</v>
          </cell>
          <cell r="AN2264">
            <v>0</v>
          </cell>
          <cell r="AO2264" t="str">
            <v>Inactive</v>
          </cell>
        </row>
        <row r="2265">
          <cell r="B2265">
            <v>12944</v>
          </cell>
          <cell r="C2265" t="str">
            <v>Mr.</v>
          </cell>
          <cell r="D2265" t="str">
            <v>Md. Khalid Al Hasan</v>
          </cell>
          <cell r="E2265" t="str">
            <v>Consultant</v>
          </cell>
          <cell r="F2265" t="str">
            <v>Consultant</v>
          </cell>
          <cell r="G2265" t="str">
            <v>Sales, Classic</v>
          </cell>
          <cell r="H2265" t="str">
            <v>Md. Mosaddak Hossain</v>
          </cell>
          <cell r="I2265" t="str">
            <v>Head Office</v>
          </cell>
          <cell r="J2265">
            <v>44198</v>
          </cell>
          <cell r="K2265">
            <v>24000</v>
          </cell>
          <cell r="L2265">
            <v>24000</v>
          </cell>
          <cell r="M2265">
            <v>44198</v>
          </cell>
          <cell r="N2265">
            <v>44616</v>
          </cell>
          <cell r="O2265" t="str">
            <v>1 Years, 1 Months, 22 Days</v>
          </cell>
          <cell r="P2265">
            <v>0</v>
          </cell>
          <cell r="Q2265" t="str">
            <v>Permanent</v>
          </cell>
          <cell r="R2265">
            <v>44379</v>
          </cell>
          <cell r="S2265">
            <v>44379</v>
          </cell>
          <cell r="T2265" t="str">
            <v>N/A</v>
          </cell>
          <cell r="U2265" t="str">
            <v>N/A</v>
          </cell>
          <cell r="V2265" t="str">
            <v>N/A</v>
          </cell>
          <cell r="W2265" t="str">
            <v>N/A</v>
          </cell>
          <cell r="X2265" t="str">
            <v>N/A</v>
          </cell>
          <cell r="Y2265" t="str">
            <v>N/A</v>
          </cell>
          <cell r="Z2265">
            <v>0</v>
          </cell>
          <cell r="AA2265">
            <v>0</v>
          </cell>
          <cell r="AB2265">
            <v>0</v>
          </cell>
          <cell r="AC2265">
            <v>0</v>
          </cell>
          <cell r="AD2265">
            <v>0</v>
          </cell>
          <cell r="AE2265">
            <v>0</v>
          </cell>
          <cell r="AF2265">
            <v>0</v>
          </cell>
          <cell r="AG2265">
            <v>0</v>
          </cell>
          <cell r="AH2265">
            <v>0</v>
          </cell>
          <cell r="AI2265" t="str">
            <v>01717787893</v>
          </cell>
          <cell r="AJ2265">
            <v>0</v>
          </cell>
          <cell r="AK2265">
            <v>0</v>
          </cell>
          <cell r="AL2265">
            <v>0</v>
          </cell>
          <cell r="AM2265">
            <v>0</v>
          </cell>
          <cell r="AN2265">
            <v>0</v>
          </cell>
          <cell r="AO2265" t="str">
            <v>Active</v>
          </cell>
        </row>
        <row r="2266">
          <cell r="B2266">
            <v>12945</v>
          </cell>
          <cell r="C2266" t="str">
            <v>Mr.</v>
          </cell>
          <cell r="D2266" t="str">
            <v>Md. Shahjada Rahman</v>
          </cell>
          <cell r="E2266" t="str">
            <v>Consultant</v>
          </cell>
          <cell r="F2266" t="str">
            <v>Consultant</v>
          </cell>
          <cell r="G2266" t="str">
            <v>Square Feet Story (Sales)</v>
          </cell>
          <cell r="H2266">
            <v>0</v>
          </cell>
          <cell r="I2266" t="str">
            <v>Head Office</v>
          </cell>
          <cell r="J2266">
            <v>44198</v>
          </cell>
          <cell r="K2266">
            <v>20000</v>
          </cell>
          <cell r="L2266">
            <v>20000</v>
          </cell>
          <cell r="M2266">
            <v>44198</v>
          </cell>
          <cell r="N2266">
            <v>44616</v>
          </cell>
          <cell r="O2266" t="str">
            <v>1 Years, 1 Months, 22 Days</v>
          </cell>
          <cell r="P2266">
            <v>0</v>
          </cell>
          <cell r="Q2266" t="str">
            <v>Permanent</v>
          </cell>
          <cell r="R2266">
            <v>44379</v>
          </cell>
          <cell r="S2266" t="str">
            <v>Non Confrim</v>
          </cell>
          <cell r="T2266" t="str">
            <v>N/A</v>
          </cell>
          <cell r="U2266" t="str">
            <v>N/A</v>
          </cell>
          <cell r="V2266" t="str">
            <v>N/A</v>
          </cell>
          <cell r="W2266" t="str">
            <v>N/A</v>
          </cell>
          <cell r="X2266" t="str">
            <v>N/A</v>
          </cell>
          <cell r="Y2266" t="str">
            <v>N/A</v>
          </cell>
          <cell r="Z2266">
            <v>0</v>
          </cell>
          <cell r="AA2266">
            <v>0</v>
          </cell>
          <cell r="AB2266">
            <v>0</v>
          </cell>
          <cell r="AC2266">
            <v>0</v>
          </cell>
          <cell r="AD2266">
            <v>0</v>
          </cell>
          <cell r="AE2266">
            <v>0</v>
          </cell>
          <cell r="AF2266">
            <v>0</v>
          </cell>
          <cell r="AG2266">
            <v>0</v>
          </cell>
          <cell r="AH2266">
            <v>0</v>
          </cell>
          <cell r="AI2266" t="str">
            <v>01945800030</v>
          </cell>
          <cell r="AJ2266">
            <v>0</v>
          </cell>
          <cell r="AK2266">
            <v>0</v>
          </cell>
          <cell r="AL2266">
            <v>0</v>
          </cell>
          <cell r="AM2266">
            <v>0</v>
          </cell>
          <cell r="AN2266">
            <v>0</v>
          </cell>
          <cell r="AO2266" t="str">
            <v>Inactive</v>
          </cell>
        </row>
        <row r="2267">
          <cell r="B2267">
            <v>12946</v>
          </cell>
          <cell r="C2267" t="str">
            <v>Mr.</v>
          </cell>
          <cell r="D2267" t="str">
            <v xml:space="preserve">Md. Leyaket Hossain </v>
          </cell>
          <cell r="E2267" t="str">
            <v>Deputy General Manager</v>
          </cell>
          <cell r="F2267" t="str">
            <v>Deputy General Manager</v>
          </cell>
          <cell r="G2267" t="str">
            <v>Sales</v>
          </cell>
          <cell r="H2267">
            <v>0</v>
          </cell>
          <cell r="I2267" t="str">
            <v>Chittagong Office</v>
          </cell>
          <cell r="J2267">
            <v>44201</v>
          </cell>
          <cell r="K2267">
            <v>120000</v>
          </cell>
          <cell r="L2267">
            <v>120000</v>
          </cell>
          <cell r="M2267">
            <v>44201</v>
          </cell>
          <cell r="N2267">
            <v>44616</v>
          </cell>
          <cell r="O2267" t="str">
            <v>1 Years, 1 Months, 19 Days</v>
          </cell>
          <cell r="P2267">
            <v>0</v>
          </cell>
          <cell r="Q2267" t="str">
            <v>Permanent</v>
          </cell>
          <cell r="R2267">
            <v>44382</v>
          </cell>
          <cell r="S2267">
            <v>44382</v>
          </cell>
          <cell r="T2267" t="str">
            <v>N/A</v>
          </cell>
          <cell r="U2267" t="str">
            <v>N/A</v>
          </cell>
          <cell r="V2267" t="str">
            <v>N/A</v>
          </cell>
          <cell r="W2267" t="str">
            <v>N/A</v>
          </cell>
          <cell r="X2267" t="str">
            <v>N/A</v>
          </cell>
          <cell r="Y2267" t="str">
            <v>N/A</v>
          </cell>
          <cell r="Z2267">
            <v>0</v>
          </cell>
          <cell r="AA2267" t="str">
            <v>MBA</v>
          </cell>
          <cell r="AB2267" t="str">
            <v>Marketing</v>
          </cell>
          <cell r="AC2267" t="str">
            <v xml:space="preserve">University of Science and Technology </v>
          </cell>
          <cell r="AD2267">
            <v>2008</v>
          </cell>
          <cell r="AE2267">
            <v>29587</v>
          </cell>
          <cell r="AF2267" t="str">
            <v>House # 33, Road # 9/A, Sector # 05, Uttara, Dhaka-1230</v>
          </cell>
          <cell r="AG2267" t="str">
            <v>Vill: Norha Chowdhury Bari, P.O: Harinbear, P.S: Nanirnagor, Dist: Brahmanbaria</v>
          </cell>
          <cell r="AH2267" t="str">
            <v>Brahmanbaria</v>
          </cell>
          <cell r="AI2267" t="str">
            <v>01989444777</v>
          </cell>
          <cell r="AJ2267" t="str">
            <v>leyakatbd@gmail.com</v>
          </cell>
          <cell r="AK2267" t="str">
            <v>Married</v>
          </cell>
          <cell r="AL2267" t="str">
            <v>Islam</v>
          </cell>
          <cell r="AM2267" t="str">
            <v>B+</v>
          </cell>
          <cell r="AN2267" t="str">
            <v>7316499321</v>
          </cell>
          <cell r="AO2267" t="str">
            <v>Active</v>
          </cell>
        </row>
        <row r="2268">
          <cell r="B2268">
            <v>12947</v>
          </cell>
          <cell r="C2268" t="str">
            <v>Mr.</v>
          </cell>
          <cell r="D2268" t="str">
            <v>Kazi Ibne Sayed</v>
          </cell>
          <cell r="E2268" t="str">
            <v>Assistant Manager</v>
          </cell>
          <cell r="F2268" t="str">
            <v>Assistant Manager</v>
          </cell>
          <cell r="G2268" t="str">
            <v>Brokerage</v>
          </cell>
          <cell r="H2268">
            <v>0</v>
          </cell>
          <cell r="I2268" t="str">
            <v>Head Office</v>
          </cell>
          <cell r="J2268">
            <v>44206</v>
          </cell>
          <cell r="K2268">
            <v>36500</v>
          </cell>
          <cell r="L2268">
            <v>36500</v>
          </cell>
          <cell r="M2268">
            <v>44206</v>
          </cell>
          <cell r="N2268">
            <v>44616</v>
          </cell>
          <cell r="O2268" t="str">
            <v>1 Years, 1 Months, 14 Days</v>
          </cell>
          <cell r="P2268">
            <v>0</v>
          </cell>
          <cell r="Q2268" t="str">
            <v>Permanent</v>
          </cell>
          <cell r="R2268">
            <v>44387</v>
          </cell>
          <cell r="S2268" t="str">
            <v>Non Confrim</v>
          </cell>
          <cell r="T2268" t="str">
            <v>N/A</v>
          </cell>
          <cell r="U2268" t="str">
            <v>N/A</v>
          </cell>
          <cell r="V2268" t="str">
            <v>N/A</v>
          </cell>
          <cell r="W2268" t="str">
            <v>N/A</v>
          </cell>
          <cell r="X2268" t="str">
            <v>N/A</v>
          </cell>
          <cell r="Y2268" t="str">
            <v>N/A</v>
          </cell>
          <cell r="Z2268">
            <v>0</v>
          </cell>
          <cell r="AA2268">
            <v>0</v>
          </cell>
          <cell r="AB2268">
            <v>0</v>
          </cell>
          <cell r="AC2268">
            <v>0</v>
          </cell>
          <cell r="AD2268">
            <v>0</v>
          </cell>
          <cell r="AE2268">
            <v>0</v>
          </cell>
          <cell r="AF2268">
            <v>0</v>
          </cell>
          <cell r="AG2268">
            <v>0</v>
          </cell>
          <cell r="AH2268">
            <v>0</v>
          </cell>
          <cell r="AI2268" t="str">
            <v>01713152952</v>
          </cell>
          <cell r="AJ2268">
            <v>0</v>
          </cell>
          <cell r="AK2268">
            <v>0</v>
          </cell>
          <cell r="AL2268">
            <v>0</v>
          </cell>
          <cell r="AM2268">
            <v>0</v>
          </cell>
          <cell r="AN2268">
            <v>0</v>
          </cell>
          <cell r="AO2268" t="str">
            <v>Active</v>
          </cell>
        </row>
        <row r="2269">
          <cell r="B2269">
            <v>12948</v>
          </cell>
          <cell r="C2269" t="str">
            <v>Mr.</v>
          </cell>
          <cell r="D2269" t="str">
            <v>Shakawat Hossain Mojumder</v>
          </cell>
          <cell r="E2269" t="str">
            <v>Executive</v>
          </cell>
          <cell r="F2269" t="str">
            <v>Executive</v>
          </cell>
          <cell r="G2269" t="str">
            <v>Brokerage</v>
          </cell>
          <cell r="H2269">
            <v>0</v>
          </cell>
          <cell r="I2269" t="str">
            <v>Head Office</v>
          </cell>
          <cell r="J2269">
            <v>44206</v>
          </cell>
          <cell r="K2269">
            <v>20000</v>
          </cell>
          <cell r="L2269">
            <v>20000</v>
          </cell>
          <cell r="M2269">
            <v>44206</v>
          </cell>
          <cell r="N2269">
            <v>44616</v>
          </cell>
          <cell r="O2269" t="str">
            <v>1 Years, 1 Months, 14 Days</v>
          </cell>
          <cell r="P2269">
            <v>0</v>
          </cell>
          <cell r="Q2269" t="str">
            <v>Permanent</v>
          </cell>
          <cell r="R2269">
            <v>44387</v>
          </cell>
          <cell r="S2269" t="str">
            <v>Non Confrim</v>
          </cell>
          <cell r="T2269" t="str">
            <v>N/A</v>
          </cell>
          <cell r="U2269" t="str">
            <v>N/A</v>
          </cell>
          <cell r="V2269" t="str">
            <v>N/A</v>
          </cell>
          <cell r="W2269" t="str">
            <v>N/A</v>
          </cell>
          <cell r="X2269" t="str">
            <v>N/A</v>
          </cell>
          <cell r="Y2269" t="str">
            <v>N/A</v>
          </cell>
          <cell r="Z2269">
            <v>0</v>
          </cell>
          <cell r="AA2269">
            <v>0</v>
          </cell>
          <cell r="AB2269">
            <v>0</v>
          </cell>
          <cell r="AC2269">
            <v>0</v>
          </cell>
          <cell r="AD2269">
            <v>0</v>
          </cell>
          <cell r="AE2269">
            <v>0</v>
          </cell>
          <cell r="AF2269">
            <v>0</v>
          </cell>
          <cell r="AG2269">
            <v>0</v>
          </cell>
          <cell r="AH2269">
            <v>0</v>
          </cell>
          <cell r="AI2269" t="str">
            <v>01676526951</v>
          </cell>
          <cell r="AJ2269">
            <v>0</v>
          </cell>
          <cell r="AK2269">
            <v>0</v>
          </cell>
          <cell r="AL2269">
            <v>0</v>
          </cell>
          <cell r="AM2269">
            <v>0</v>
          </cell>
          <cell r="AN2269">
            <v>0</v>
          </cell>
          <cell r="AO2269" t="str">
            <v>Inactive</v>
          </cell>
        </row>
        <row r="2270">
          <cell r="B2270">
            <v>12949</v>
          </cell>
          <cell r="C2270" t="str">
            <v>Ms.</v>
          </cell>
          <cell r="D2270" t="str">
            <v>Nusrat Jahan Ria</v>
          </cell>
          <cell r="E2270" t="str">
            <v>Junior Executive, Community Management</v>
          </cell>
          <cell r="F2270" t="str">
            <v>Junior Executive, Community Management</v>
          </cell>
          <cell r="G2270" t="str">
            <v>ACD &amp; Lead Management</v>
          </cell>
          <cell r="H2270">
            <v>0</v>
          </cell>
          <cell r="I2270" t="str">
            <v>Head Office</v>
          </cell>
          <cell r="J2270">
            <v>44212</v>
          </cell>
          <cell r="K2270">
            <v>15000</v>
          </cell>
          <cell r="L2270">
            <v>15000</v>
          </cell>
          <cell r="M2270">
            <v>44212</v>
          </cell>
          <cell r="N2270">
            <v>44616</v>
          </cell>
          <cell r="O2270" t="str">
            <v>1 Years, 1 Months, 8 Days</v>
          </cell>
          <cell r="P2270">
            <v>0</v>
          </cell>
          <cell r="Q2270" t="str">
            <v>Permanent</v>
          </cell>
          <cell r="R2270">
            <v>44393</v>
          </cell>
          <cell r="S2270" t="str">
            <v>Non Confrim</v>
          </cell>
          <cell r="T2270" t="str">
            <v>N/A</v>
          </cell>
          <cell r="U2270" t="str">
            <v>N/A</v>
          </cell>
          <cell r="V2270" t="str">
            <v>N/A</v>
          </cell>
          <cell r="W2270" t="str">
            <v>N/A</v>
          </cell>
          <cell r="X2270" t="str">
            <v>N/A</v>
          </cell>
          <cell r="Y2270" t="str">
            <v>N/A</v>
          </cell>
          <cell r="Z2270">
            <v>0</v>
          </cell>
          <cell r="AA2270">
            <v>0</v>
          </cell>
          <cell r="AB2270">
            <v>0</v>
          </cell>
          <cell r="AC2270">
            <v>0</v>
          </cell>
          <cell r="AD2270">
            <v>0</v>
          </cell>
          <cell r="AE2270">
            <v>0</v>
          </cell>
          <cell r="AF2270">
            <v>0</v>
          </cell>
          <cell r="AG2270">
            <v>0</v>
          </cell>
          <cell r="AH2270">
            <v>0</v>
          </cell>
          <cell r="AI2270" t="str">
            <v>01621808801</v>
          </cell>
          <cell r="AJ2270">
            <v>0</v>
          </cell>
          <cell r="AK2270">
            <v>0</v>
          </cell>
          <cell r="AL2270">
            <v>0</v>
          </cell>
          <cell r="AM2270">
            <v>0</v>
          </cell>
          <cell r="AN2270">
            <v>0</v>
          </cell>
          <cell r="AO2270" t="str">
            <v>Inactive</v>
          </cell>
        </row>
        <row r="2271">
          <cell r="B2271">
            <v>12950</v>
          </cell>
          <cell r="C2271" t="str">
            <v>Mr.</v>
          </cell>
          <cell r="D2271" t="str">
            <v>Nayan Debnath</v>
          </cell>
          <cell r="E2271" t="str">
            <v>Content Writer</v>
          </cell>
          <cell r="F2271" t="str">
            <v>Content Writer</v>
          </cell>
          <cell r="G2271" t="str">
            <v>Communication &amp; Brand Management</v>
          </cell>
          <cell r="H2271">
            <v>0</v>
          </cell>
          <cell r="I2271" t="str">
            <v>Head Office</v>
          </cell>
          <cell r="J2271">
            <v>44212</v>
          </cell>
          <cell r="K2271">
            <v>28000</v>
          </cell>
          <cell r="L2271">
            <v>28000</v>
          </cell>
          <cell r="M2271">
            <v>44212</v>
          </cell>
          <cell r="N2271">
            <v>44616</v>
          </cell>
          <cell r="O2271" t="str">
            <v>1 Years, 1 Months, 8 Days</v>
          </cell>
          <cell r="P2271">
            <v>0</v>
          </cell>
          <cell r="Q2271" t="str">
            <v>Permanent</v>
          </cell>
          <cell r="R2271">
            <v>44393</v>
          </cell>
          <cell r="S2271" t="str">
            <v>Non Confrim</v>
          </cell>
          <cell r="T2271" t="str">
            <v>N/A</v>
          </cell>
          <cell r="U2271" t="str">
            <v>N/A</v>
          </cell>
          <cell r="V2271" t="str">
            <v>N/A</v>
          </cell>
          <cell r="W2271" t="str">
            <v>N/A</v>
          </cell>
          <cell r="X2271" t="str">
            <v>N/A</v>
          </cell>
          <cell r="Y2271" t="str">
            <v>N/A</v>
          </cell>
          <cell r="Z2271">
            <v>0</v>
          </cell>
          <cell r="AA2271">
            <v>0</v>
          </cell>
          <cell r="AB2271">
            <v>0</v>
          </cell>
          <cell r="AC2271">
            <v>0</v>
          </cell>
          <cell r="AD2271">
            <v>0</v>
          </cell>
          <cell r="AE2271">
            <v>0</v>
          </cell>
          <cell r="AF2271">
            <v>0</v>
          </cell>
          <cell r="AG2271">
            <v>0</v>
          </cell>
          <cell r="AH2271">
            <v>0</v>
          </cell>
          <cell r="AI2271" t="str">
            <v>01727657250</v>
          </cell>
          <cell r="AJ2271">
            <v>0</v>
          </cell>
          <cell r="AK2271">
            <v>0</v>
          </cell>
          <cell r="AL2271">
            <v>0</v>
          </cell>
          <cell r="AM2271">
            <v>0</v>
          </cell>
          <cell r="AN2271">
            <v>0</v>
          </cell>
          <cell r="AO2271" t="str">
            <v>Inactive</v>
          </cell>
        </row>
        <row r="2272">
          <cell r="B2272">
            <v>12951</v>
          </cell>
          <cell r="C2272" t="str">
            <v>Mr.</v>
          </cell>
          <cell r="D2272" t="str">
            <v>Md. Arifur Rahaman</v>
          </cell>
          <cell r="E2272" t="str">
            <v>Executive</v>
          </cell>
          <cell r="F2272" t="str">
            <v>Executive</v>
          </cell>
          <cell r="G2272" t="str">
            <v>Brokerage</v>
          </cell>
          <cell r="H2272" t="str">
            <v>Raquib Mahmood</v>
          </cell>
          <cell r="I2272" t="str">
            <v>Head Office</v>
          </cell>
          <cell r="J2272">
            <v>44212</v>
          </cell>
          <cell r="K2272">
            <v>20000</v>
          </cell>
          <cell r="L2272">
            <v>20000</v>
          </cell>
          <cell r="M2272">
            <v>44212</v>
          </cell>
          <cell r="N2272">
            <v>44616</v>
          </cell>
          <cell r="O2272" t="str">
            <v>1 Years, 1 Months, 8 Days</v>
          </cell>
          <cell r="P2272">
            <v>0</v>
          </cell>
          <cell r="Q2272" t="str">
            <v>Permanent</v>
          </cell>
          <cell r="R2272">
            <v>44393</v>
          </cell>
          <cell r="S2272" t="str">
            <v>Non Confrim</v>
          </cell>
          <cell r="T2272" t="str">
            <v>N/A</v>
          </cell>
          <cell r="U2272" t="str">
            <v>N/A</v>
          </cell>
          <cell r="V2272" t="str">
            <v>N/A</v>
          </cell>
          <cell r="W2272" t="str">
            <v>N/A</v>
          </cell>
          <cell r="X2272" t="str">
            <v>N/A</v>
          </cell>
          <cell r="Y2272" t="str">
            <v>N/A</v>
          </cell>
          <cell r="Z2272">
            <v>0</v>
          </cell>
          <cell r="AA2272">
            <v>0</v>
          </cell>
          <cell r="AB2272">
            <v>0</v>
          </cell>
          <cell r="AC2272">
            <v>0</v>
          </cell>
          <cell r="AD2272">
            <v>0</v>
          </cell>
          <cell r="AE2272">
            <v>0</v>
          </cell>
          <cell r="AF2272">
            <v>0</v>
          </cell>
          <cell r="AG2272">
            <v>0</v>
          </cell>
          <cell r="AH2272">
            <v>0</v>
          </cell>
          <cell r="AI2272" t="str">
            <v>01911833614</v>
          </cell>
          <cell r="AJ2272">
            <v>0</v>
          </cell>
          <cell r="AK2272">
            <v>0</v>
          </cell>
          <cell r="AL2272">
            <v>0</v>
          </cell>
          <cell r="AM2272">
            <v>0</v>
          </cell>
          <cell r="AN2272">
            <v>0</v>
          </cell>
          <cell r="AO2272" t="str">
            <v>Inactive</v>
          </cell>
        </row>
        <row r="2273">
          <cell r="B2273">
            <v>85</v>
          </cell>
          <cell r="C2273" t="str">
            <v>Ms.</v>
          </cell>
          <cell r="D2273" t="str">
            <v>Amena Sultana</v>
          </cell>
          <cell r="E2273" t="str">
            <v>Architect, Landscape</v>
          </cell>
          <cell r="F2273" t="str">
            <v>Implementation Manager</v>
          </cell>
          <cell r="G2273" t="str">
            <v>SBUs (Land Scape)</v>
          </cell>
          <cell r="H2273">
            <v>0</v>
          </cell>
          <cell r="I2273" t="str">
            <v>Head Office</v>
          </cell>
          <cell r="J2273">
            <v>43009</v>
          </cell>
          <cell r="K2273">
            <v>35000</v>
          </cell>
          <cell r="L2273">
            <v>40000</v>
          </cell>
          <cell r="M2273">
            <v>44221</v>
          </cell>
          <cell r="N2273">
            <v>44616</v>
          </cell>
          <cell r="O2273" t="str">
            <v>4 Years, 4 Months, 23 Days</v>
          </cell>
          <cell r="P2273">
            <v>0</v>
          </cell>
          <cell r="Q2273">
            <v>0</v>
          </cell>
          <cell r="R2273">
            <v>43191</v>
          </cell>
          <cell r="S2273" t="str">
            <v>Non Confrim</v>
          </cell>
          <cell r="T2273" t="str">
            <v>N/A</v>
          </cell>
          <cell r="U2273" t="str">
            <v>N/A</v>
          </cell>
          <cell r="V2273" t="str">
            <v>N/A</v>
          </cell>
          <cell r="W2273" t="str">
            <v>N/A</v>
          </cell>
          <cell r="X2273" t="str">
            <v>N/A</v>
          </cell>
          <cell r="Y2273" t="str">
            <v>N/A</v>
          </cell>
          <cell r="Z2273">
            <v>0</v>
          </cell>
          <cell r="AA2273">
            <v>0</v>
          </cell>
          <cell r="AB2273">
            <v>0</v>
          </cell>
          <cell r="AC2273">
            <v>0</v>
          </cell>
          <cell r="AD2273">
            <v>0</v>
          </cell>
          <cell r="AE2273">
            <v>0</v>
          </cell>
          <cell r="AF2273">
            <v>0</v>
          </cell>
          <cell r="AG2273">
            <v>0</v>
          </cell>
          <cell r="AH2273">
            <v>0</v>
          </cell>
          <cell r="AI2273" t="str">
            <v>01711168473</v>
          </cell>
          <cell r="AJ2273">
            <v>0</v>
          </cell>
          <cell r="AK2273">
            <v>0</v>
          </cell>
          <cell r="AL2273">
            <v>0</v>
          </cell>
          <cell r="AM2273">
            <v>0</v>
          </cell>
          <cell r="AN2273">
            <v>0</v>
          </cell>
          <cell r="AO2273" t="str">
            <v>Active</v>
          </cell>
        </row>
        <row r="2274">
          <cell r="B2274">
            <v>12952</v>
          </cell>
          <cell r="C2274" t="str">
            <v>Mr.</v>
          </cell>
          <cell r="D2274" t="str">
            <v>Md. Mahmudul Hasan Murad</v>
          </cell>
          <cell r="E2274" t="str">
            <v>Junior Executive, Estimate</v>
          </cell>
          <cell r="F2274" t="str">
            <v>Junior Executive, Estimate</v>
          </cell>
          <cell r="G2274" t="str">
            <v>Square Feet Story (Design)</v>
          </cell>
          <cell r="H2274">
            <v>0</v>
          </cell>
          <cell r="I2274" t="str">
            <v>Head Office</v>
          </cell>
          <cell r="J2274">
            <v>44219</v>
          </cell>
          <cell r="K2274">
            <v>14000</v>
          </cell>
          <cell r="L2274">
            <v>14000</v>
          </cell>
          <cell r="M2274">
            <v>44221</v>
          </cell>
          <cell r="N2274">
            <v>44616</v>
          </cell>
          <cell r="O2274" t="str">
            <v>1 Years, 1 Months, 1 Days</v>
          </cell>
          <cell r="P2274">
            <v>0</v>
          </cell>
          <cell r="Q2274" t="str">
            <v>Permanent</v>
          </cell>
          <cell r="R2274">
            <v>44400</v>
          </cell>
          <cell r="S2274" t="str">
            <v>Non Confrim</v>
          </cell>
          <cell r="T2274" t="str">
            <v>N/A</v>
          </cell>
          <cell r="U2274" t="str">
            <v>N/A</v>
          </cell>
          <cell r="V2274" t="str">
            <v>N/A</v>
          </cell>
          <cell r="W2274" t="str">
            <v>N/A</v>
          </cell>
          <cell r="X2274" t="str">
            <v>N/A</v>
          </cell>
          <cell r="Y2274" t="str">
            <v>N/A</v>
          </cell>
          <cell r="Z2274">
            <v>0</v>
          </cell>
          <cell r="AA2274">
            <v>0</v>
          </cell>
          <cell r="AB2274">
            <v>0</v>
          </cell>
          <cell r="AC2274">
            <v>0</v>
          </cell>
          <cell r="AD2274">
            <v>0</v>
          </cell>
          <cell r="AE2274">
            <v>0</v>
          </cell>
          <cell r="AF2274">
            <v>0</v>
          </cell>
          <cell r="AG2274">
            <v>0</v>
          </cell>
          <cell r="AH2274">
            <v>0</v>
          </cell>
          <cell r="AI2274" t="str">
            <v>01762450201</v>
          </cell>
          <cell r="AJ2274">
            <v>0</v>
          </cell>
          <cell r="AK2274">
            <v>0</v>
          </cell>
          <cell r="AL2274">
            <v>0</v>
          </cell>
          <cell r="AM2274">
            <v>0</v>
          </cell>
          <cell r="AN2274">
            <v>0</v>
          </cell>
          <cell r="AO2274" t="str">
            <v>Inactive</v>
          </cell>
        </row>
        <row r="2275">
          <cell r="B2275">
            <v>12953</v>
          </cell>
          <cell r="C2275" t="str">
            <v>Mr.</v>
          </cell>
          <cell r="D2275" t="str">
            <v>Md. Mahiuddin</v>
          </cell>
          <cell r="E2275" t="str">
            <v>Junior Executive</v>
          </cell>
          <cell r="F2275" t="str">
            <v>Junior Executive</v>
          </cell>
          <cell r="G2275" t="str">
            <v>Square Feet Story (Design)</v>
          </cell>
          <cell r="H2275">
            <v>0</v>
          </cell>
          <cell r="I2275" t="str">
            <v>Head Office</v>
          </cell>
          <cell r="J2275">
            <v>44219</v>
          </cell>
          <cell r="K2275">
            <v>15000</v>
          </cell>
          <cell r="L2275">
            <v>15000</v>
          </cell>
          <cell r="M2275">
            <v>44221</v>
          </cell>
          <cell r="N2275">
            <v>44616</v>
          </cell>
          <cell r="O2275" t="str">
            <v>1 Years, 1 Months, 1 Days</v>
          </cell>
          <cell r="P2275">
            <v>0</v>
          </cell>
          <cell r="Q2275" t="str">
            <v>Permanent</v>
          </cell>
          <cell r="R2275">
            <v>44400</v>
          </cell>
          <cell r="S2275" t="str">
            <v>Non Confrim</v>
          </cell>
          <cell r="T2275" t="str">
            <v>N/A</v>
          </cell>
          <cell r="U2275" t="str">
            <v>N/A</v>
          </cell>
          <cell r="V2275" t="str">
            <v>N/A</v>
          </cell>
          <cell r="W2275" t="str">
            <v>N/A</v>
          </cell>
          <cell r="X2275" t="str">
            <v>N/A</v>
          </cell>
          <cell r="Y2275" t="str">
            <v>N/A</v>
          </cell>
          <cell r="Z2275">
            <v>0</v>
          </cell>
          <cell r="AA2275">
            <v>0</v>
          </cell>
          <cell r="AB2275">
            <v>0</v>
          </cell>
          <cell r="AC2275">
            <v>0</v>
          </cell>
          <cell r="AD2275">
            <v>0</v>
          </cell>
          <cell r="AE2275">
            <v>0</v>
          </cell>
          <cell r="AF2275">
            <v>0</v>
          </cell>
          <cell r="AG2275">
            <v>0</v>
          </cell>
          <cell r="AH2275">
            <v>0</v>
          </cell>
          <cell r="AI2275" t="str">
            <v>01777501442</v>
          </cell>
          <cell r="AJ2275">
            <v>0</v>
          </cell>
          <cell r="AK2275">
            <v>0</v>
          </cell>
          <cell r="AL2275">
            <v>0</v>
          </cell>
          <cell r="AM2275">
            <v>0</v>
          </cell>
          <cell r="AN2275">
            <v>0</v>
          </cell>
          <cell r="AO2275" t="str">
            <v>Inactive</v>
          </cell>
        </row>
        <row r="2276">
          <cell r="B2276">
            <v>12954</v>
          </cell>
          <cell r="C2276" t="str">
            <v>Mr.</v>
          </cell>
          <cell r="D2276" t="str">
            <v>Md. Shariful Islam</v>
          </cell>
          <cell r="E2276" t="str">
            <v>Consultant</v>
          </cell>
          <cell r="F2276" t="str">
            <v>Consultant</v>
          </cell>
          <cell r="G2276" t="str">
            <v>Sales, Classic</v>
          </cell>
          <cell r="H2276">
            <v>0</v>
          </cell>
          <cell r="I2276" t="str">
            <v>Head Office</v>
          </cell>
          <cell r="J2276">
            <v>44221</v>
          </cell>
          <cell r="K2276">
            <v>16000</v>
          </cell>
          <cell r="L2276">
            <v>16000</v>
          </cell>
          <cell r="M2276">
            <v>44221</v>
          </cell>
          <cell r="N2276">
            <v>44616</v>
          </cell>
          <cell r="O2276" t="str">
            <v>1 Years, 0 Months, 30 Days</v>
          </cell>
          <cell r="P2276">
            <v>0</v>
          </cell>
          <cell r="Q2276" t="str">
            <v>Permanent</v>
          </cell>
          <cell r="R2276">
            <v>44402</v>
          </cell>
          <cell r="S2276" t="str">
            <v>Non Confrim</v>
          </cell>
          <cell r="T2276" t="str">
            <v>N/A</v>
          </cell>
          <cell r="U2276" t="str">
            <v>N/A</v>
          </cell>
          <cell r="V2276" t="str">
            <v>N/A</v>
          </cell>
          <cell r="W2276" t="str">
            <v>N/A</v>
          </cell>
          <cell r="X2276" t="str">
            <v>N/A</v>
          </cell>
          <cell r="Y2276" t="str">
            <v>N/A</v>
          </cell>
          <cell r="Z2276">
            <v>0</v>
          </cell>
          <cell r="AA2276">
            <v>0</v>
          </cell>
          <cell r="AB2276">
            <v>0</v>
          </cell>
          <cell r="AC2276">
            <v>0</v>
          </cell>
          <cell r="AD2276">
            <v>0</v>
          </cell>
          <cell r="AE2276">
            <v>0</v>
          </cell>
          <cell r="AF2276">
            <v>0</v>
          </cell>
          <cell r="AG2276">
            <v>0</v>
          </cell>
          <cell r="AH2276">
            <v>0</v>
          </cell>
          <cell r="AI2276" t="str">
            <v>01952883325</v>
          </cell>
          <cell r="AJ2276">
            <v>0</v>
          </cell>
          <cell r="AK2276">
            <v>0</v>
          </cell>
          <cell r="AL2276">
            <v>0</v>
          </cell>
          <cell r="AM2276">
            <v>0</v>
          </cell>
          <cell r="AN2276">
            <v>0</v>
          </cell>
          <cell r="AO2276" t="str">
            <v>Inactive</v>
          </cell>
        </row>
        <row r="2277">
          <cell r="B2277">
            <v>12955</v>
          </cell>
          <cell r="C2277" t="str">
            <v>Mr.</v>
          </cell>
          <cell r="D2277" t="str">
            <v>Samad Khalifa</v>
          </cell>
          <cell r="E2277" t="str">
            <v>Executive</v>
          </cell>
          <cell r="F2277" t="str">
            <v>Executive</v>
          </cell>
          <cell r="G2277" t="str">
            <v>Brokerage</v>
          </cell>
          <cell r="H2277">
            <v>0</v>
          </cell>
          <cell r="I2277" t="str">
            <v>Head Office</v>
          </cell>
          <cell r="J2277">
            <v>44221</v>
          </cell>
          <cell r="K2277">
            <v>20000</v>
          </cell>
          <cell r="L2277">
            <v>20000</v>
          </cell>
          <cell r="M2277">
            <v>44221</v>
          </cell>
          <cell r="N2277">
            <v>44616</v>
          </cell>
          <cell r="O2277" t="str">
            <v>1 Years, 0 Months, 30 Days</v>
          </cell>
          <cell r="P2277">
            <v>0</v>
          </cell>
          <cell r="Q2277" t="str">
            <v>Permanent</v>
          </cell>
          <cell r="R2277">
            <v>44402</v>
          </cell>
          <cell r="S2277" t="str">
            <v>Non Confrim</v>
          </cell>
          <cell r="T2277" t="str">
            <v>N/A</v>
          </cell>
          <cell r="U2277" t="str">
            <v>N/A</v>
          </cell>
          <cell r="V2277" t="str">
            <v>N/A</v>
          </cell>
          <cell r="W2277" t="str">
            <v>N/A</v>
          </cell>
          <cell r="X2277" t="str">
            <v>N/A</v>
          </cell>
          <cell r="Y2277" t="str">
            <v>N/A</v>
          </cell>
          <cell r="Z2277">
            <v>0</v>
          </cell>
          <cell r="AA2277">
            <v>0</v>
          </cell>
          <cell r="AB2277">
            <v>0</v>
          </cell>
          <cell r="AC2277">
            <v>0</v>
          </cell>
          <cell r="AD2277">
            <v>0</v>
          </cell>
          <cell r="AE2277">
            <v>0</v>
          </cell>
          <cell r="AF2277">
            <v>0</v>
          </cell>
          <cell r="AG2277">
            <v>0</v>
          </cell>
          <cell r="AH2277">
            <v>0</v>
          </cell>
          <cell r="AI2277" t="str">
            <v>01775469576</v>
          </cell>
          <cell r="AJ2277">
            <v>0</v>
          </cell>
          <cell r="AK2277">
            <v>0</v>
          </cell>
          <cell r="AL2277">
            <v>0</v>
          </cell>
          <cell r="AM2277">
            <v>0</v>
          </cell>
          <cell r="AN2277">
            <v>0</v>
          </cell>
          <cell r="AO2277" t="str">
            <v>Active</v>
          </cell>
        </row>
        <row r="2278">
          <cell r="B2278">
            <v>12956</v>
          </cell>
          <cell r="C2278" t="str">
            <v>Mr.</v>
          </cell>
          <cell r="D2278" t="str">
            <v>Mohammad Said</v>
          </cell>
          <cell r="E2278" t="str">
            <v>Executive</v>
          </cell>
          <cell r="F2278" t="str">
            <v>Executive</v>
          </cell>
          <cell r="G2278" t="str">
            <v>Brokerage</v>
          </cell>
          <cell r="H2278">
            <v>0</v>
          </cell>
          <cell r="I2278" t="str">
            <v>Head Office</v>
          </cell>
          <cell r="J2278">
            <v>44221</v>
          </cell>
          <cell r="K2278">
            <v>20000</v>
          </cell>
          <cell r="L2278">
            <v>20000</v>
          </cell>
          <cell r="M2278">
            <v>44221</v>
          </cell>
          <cell r="N2278">
            <v>44616</v>
          </cell>
          <cell r="O2278" t="str">
            <v>1 Years, 0 Months, 30 Days</v>
          </cell>
          <cell r="P2278">
            <v>0</v>
          </cell>
          <cell r="Q2278" t="str">
            <v>Permanent</v>
          </cell>
          <cell r="R2278">
            <v>44402</v>
          </cell>
          <cell r="S2278" t="str">
            <v>Non Confrim</v>
          </cell>
          <cell r="T2278" t="str">
            <v>N/A</v>
          </cell>
          <cell r="U2278" t="str">
            <v>N/A</v>
          </cell>
          <cell r="V2278" t="str">
            <v>N/A</v>
          </cell>
          <cell r="W2278" t="str">
            <v>N/A</v>
          </cell>
          <cell r="X2278" t="str">
            <v>N/A</v>
          </cell>
          <cell r="Y2278" t="str">
            <v>N/A</v>
          </cell>
          <cell r="Z2278">
            <v>0</v>
          </cell>
          <cell r="AA2278">
            <v>0</v>
          </cell>
          <cell r="AB2278">
            <v>0</v>
          </cell>
          <cell r="AC2278">
            <v>0</v>
          </cell>
          <cell r="AD2278">
            <v>0</v>
          </cell>
          <cell r="AE2278">
            <v>0</v>
          </cell>
          <cell r="AF2278">
            <v>0</v>
          </cell>
          <cell r="AG2278">
            <v>0</v>
          </cell>
          <cell r="AH2278">
            <v>0</v>
          </cell>
          <cell r="AI2278" t="str">
            <v>01920646136</v>
          </cell>
          <cell r="AJ2278">
            <v>0</v>
          </cell>
          <cell r="AK2278">
            <v>0</v>
          </cell>
          <cell r="AL2278">
            <v>0</v>
          </cell>
          <cell r="AM2278">
            <v>0</v>
          </cell>
          <cell r="AN2278">
            <v>0</v>
          </cell>
          <cell r="AO2278" t="str">
            <v>Inactive</v>
          </cell>
        </row>
        <row r="2279">
          <cell r="B2279">
            <v>12957</v>
          </cell>
          <cell r="C2279" t="str">
            <v>Mr.</v>
          </cell>
          <cell r="D2279" t="str">
            <v>Samir Chandra Das</v>
          </cell>
          <cell r="E2279" t="str">
            <v>Assistant Manager</v>
          </cell>
          <cell r="F2279" t="str">
            <v>Assistant Manager</v>
          </cell>
          <cell r="G2279" t="str">
            <v>Brokerage</v>
          </cell>
          <cell r="H2279">
            <v>0</v>
          </cell>
          <cell r="I2279" t="str">
            <v>Head Office</v>
          </cell>
          <cell r="J2279">
            <v>44221</v>
          </cell>
          <cell r="K2279">
            <v>35000</v>
          </cell>
          <cell r="L2279">
            <v>35000</v>
          </cell>
          <cell r="M2279">
            <v>44221</v>
          </cell>
          <cell r="N2279">
            <v>44616</v>
          </cell>
          <cell r="O2279" t="str">
            <v>1 Years, 0 Months, 30 Days</v>
          </cell>
          <cell r="P2279">
            <v>0</v>
          </cell>
          <cell r="Q2279" t="str">
            <v>Permanent</v>
          </cell>
          <cell r="R2279">
            <v>44402</v>
          </cell>
          <cell r="S2279" t="str">
            <v>Non Confrim</v>
          </cell>
          <cell r="T2279" t="str">
            <v>N/A</v>
          </cell>
          <cell r="U2279" t="str">
            <v>N/A</v>
          </cell>
          <cell r="V2279" t="str">
            <v>N/A</v>
          </cell>
          <cell r="W2279" t="str">
            <v>N/A</v>
          </cell>
          <cell r="X2279" t="str">
            <v>N/A</v>
          </cell>
          <cell r="Y2279" t="str">
            <v>N/A</v>
          </cell>
          <cell r="Z2279">
            <v>0</v>
          </cell>
          <cell r="AA2279">
            <v>0</v>
          </cell>
          <cell r="AB2279">
            <v>0</v>
          </cell>
          <cell r="AC2279">
            <v>0</v>
          </cell>
          <cell r="AD2279">
            <v>0</v>
          </cell>
          <cell r="AE2279">
            <v>0</v>
          </cell>
          <cell r="AF2279">
            <v>0</v>
          </cell>
          <cell r="AG2279">
            <v>0</v>
          </cell>
          <cell r="AH2279">
            <v>0</v>
          </cell>
          <cell r="AI2279" t="str">
            <v>01621549175</v>
          </cell>
          <cell r="AJ2279">
            <v>0</v>
          </cell>
          <cell r="AK2279">
            <v>0</v>
          </cell>
          <cell r="AL2279">
            <v>0</v>
          </cell>
          <cell r="AM2279">
            <v>0</v>
          </cell>
          <cell r="AN2279">
            <v>0</v>
          </cell>
          <cell r="AO2279" t="str">
            <v>Inactive</v>
          </cell>
        </row>
        <row r="2280">
          <cell r="B2280">
            <v>12958</v>
          </cell>
          <cell r="C2280" t="str">
            <v>Mr.</v>
          </cell>
          <cell r="D2280" t="str">
            <v>Shushana Emlak Maha</v>
          </cell>
          <cell r="E2280" t="str">
            <v>Executive, Front Desk</v>
          </cell>
          <cell r="F2280" t="str">
            <v>Executive, Front Desk</v>
          </cell>
          <cell r="G2280" t="str">
            <v>HR &amp; Admin</v>
          </cell>
          <cell r="H2280">
            <v>0</v>
          </cell>
          <cell r="I2280" t="str">
            <v>Chittagong Office</v>
          </cell>
          <cell r="J2280">
            <v>44222</v>
          </cell>
          <cell r="K2280">
            <v>12000</v>
          </cell>
          <cell r="L2280">
            <v>12000</v>
          </cell>
          <cell r="M2280">
            <v>44221</v>
          </cell>
          <cell r="N2280">
            <v>44616</v>
          </cell>
          <cell r="O2280" t="str">
            <v>1 Years, 0 Months, 29 Days</v>
          </cell>
          <cell r="P2280">
            <v>0</v>
          </cell>
          <cell r="Q2280" t="str">
            <v>Permanent</v>
          </cell>
          <cell r="R2280">
            <v>44403</v>
          </cell>
          <cell r="S2280">
            <v>44403</v>
          </cell>
          <cell r="T2280" t="str">
            <v>N/A</v>
          </cell>
          <cell r="U2280" t="str">
            <v>N/A</v>
          </cell>
          <cell r="V2280" t="str">
            <v>N/A</v>
          </cell>
          <cell r="W2280" t="str">
            <v>N/A</v>
          </cell>
          <cell r="X2280" t="str">
            <v>N/A</v>
          </cell>
          <cell r="Y2280" t="str">
            <v>N/A</v>
          </cell>
          <cell r="Z2280">
            <v>0</v>
          </cell>
          <cell r="AA2280">
            <v>0</v>
          </cell>
          <cell r="AB2280">
            <v>0</v>
          </cell>
          <cell r="AC2280">
            <v>0</v>
          </cell>
          <cell r="AD2280">
            <v>0</v>
          </cell>
          <cell r="AE2280">
            <v>0</v>
          </cell>
          <cell r="AF2280">
            <v>0</v>
          </cell>
          <cell r="AG2280">
            <v>0</v>
          </cell>
          <cell r="AH2280">
            <v>0</v>
          </cell>
          <cell r="AI2280" t="str">
            <v>01832588534</v>
          </cell>
          <cell r="AJ2280">
            <v>0</v>
          </cell>
          <cell r="AK2280">
            <v>0</v>
          </cell>
          <cell r="AL2280">
            <v>0</v>
          </cell>
          <cell r="AM2280">
            <v>0</v>
          </cell>
          <cell r="AN2280">
            <v>0</v>
          </cell>
          <cell r="AO2280" t="str">
            <v>Inactive</v>
          </cell>
        </row>
        <row r="2281">
          <cell r="B2281">
            <v>12959</v>
          </cell>
          <cell r="C2281" t="str">
            <v>Mr.</v>
          </cell>
          <cell r="D2281" t="str">
            <v>Md. Mosaddak Hossain</v>
          </cell>
          <cell r="E2281" t="str">
            <v>Assistant General Manager</v>
          </cell>
          <cell r="F2281" t="str">
            <v>Assistant General Manager</v>
          </cell>
          <cell r="G2281" t="str">
            <v>Sales, Classic</v>
          </cell>
          <cell r="H2281">
            <v>0</v>
          </cell>
          <cell r="I2281" t="str">
            <v>Head Office</v>
          </cell>
          <cell r="J2281">
            <v>44228</v>
          </cell>
          <cell r="K2281">
            <v>90000</v>
          </cell>
          <cell r="L2281">
            <v>90000</v>
          </cell>
          <cell r="M2281">
            <v>44228</v>
          </cell>
          <cell r="N2281">
            <v>44616</v>
          </cell>
          <cell r="O2281" t="str">
            <v>1 Years, 0 Months, 23 Days</v>
          </cell>
          <cell r="P2281">
            <v>0</v>
          </cell>
          <cell r="Q2281" t="str">
            <v>Permanent</v>
          </cell>
          <cell r="R2281">
            <v>44409</v>
          </cell>
          <cell r="S2281">
            <v>44409</v>
          </cell>
          <cell r="T2281" t="str">
            <v>N/A</v>
          </cell>
          <cell r="U2281" t="str">
            <v>N/A</v>
          </cell>
          <cell r="V2281" t="str">
            <v>N/A</v>
          </cell>
          <cell r="W2281" t="str">
            <v>N/A</v>
          </cell>
          <cell r="X2281" t="str">
            <v>N/A</v>
          </cell>
          <cell r="Y2281" t="str">
            <v>N/A</v>
          </cell>
          <cell r="Z2281">
            <v>0</v>
          </cell>
          <cell r="AA2281" t="str">
            <v>MBA</v>
          </cell>
          <cell r="AB2281" t="str">
            <v>Marketing</v>
          </cell>
          <cell r="AC2281" t="str">
            <v>University of Rajshahi</v>
          </cell>
          <cell r="AD2281">
            <v>2002</v>
          </cell>
          <cell r="AE2281">
            <v>29194</v>
          </cell>
          <cell r="AF2281" t="str">
            <v>House # 91, Road # 01, Mohammadia Housing Society, Mohammadpur, Dhaka</v>
          </cell>
          <cell r="AG2281" t="str">
            <v>House # 91, Road # 01, Mohammadia Housing Society, Mohammadpur, Dhaka</v>
          </cell>
          <cell r="AH2281" t="str">
            <v>Rajshahi</v>
          </cell>
          <cell r="AI2281" t="str">
            <v>01915909599</v>
          </cell>
          <cell r="AJ2281" t="str">
            <v>mukul_94@yahoo.com</v>
          </cell>
          <cell r="AK2281" t="str">
            <v>Married</v>
          </cell>
          <cell r="AL2281" t="str">
            <v>Islam</v>
          </cell>
          <cell r="AM2281" t="str">
            <v>O+</v>
          </cell>
          <cell r="AN2281" t="str">
            <v>6401088577</v>
          </cell>
          <cell r="AO2281" t="str">
            <v>Active</v>
          </cell>
        </row>
        <row r="2282">
          <cell r="B2282">
            <v>12960</v>
          </cell>
          <cell r="C2282" t="str">
            <v>Mr.</v>
          </cell>
          <cell r="D2282" t="str">
            <v>Golam Moin Chowdhury</v>
          </cell>
          <cell r="E2282" t="str">
            <v>Assistant Manager</v>
          </cell>
          <cell r="F2282" t="str">
            <v>Assistant Manager</v>
          </cell>
          <cell r="G2282" t="str">
            <v>Brokerage</v>
          </cell>
          <cell r="H2282">
            <v>0</v>
          </cell>
          <cell r="I2282" t="str">
            <v>Head Office</v>
          </cell>
          <cell r="J2282">
            <v>44228</v>
          </cell>
          <cell r="K2282">
            <v>42000</v>
          </cell>
          <cell r="L2282">
            <v>42000</v>
          </cell>
          <cell r="M2282">
            <v>44228</v>
          </cell>
          <cell r="N2282">
            <v>44616</v>
          </cell>
          <cell r="O2282" t="str">
            <v>1 Years, 0 Months, 23 Days</v>
          </cell>
          <cell r="P2282">
            <v>0</v>
          </cell>
          <cell r="Q2282" t="str">
            <v>Permanent</v>
          </cell>
          <cell r="R2282">
            <v>44409</v>
          </cell>
          <cell r="S2282" t="str">
            <v>Non Confrim</v>
          </cell>
          <cell r="T2282" t="str">
            <v>N/A</v>
          </cell>
          <cell r="U2282" t="str">
            <v>N/A</v>
          </cell>
          <cell r="V2282" t="str">
            <v>N/A</v>
          </cell>
          <cell r="W2282" t="str">
            <v>N/A</v>
          </cell>
          <cell r="X2282" t="str">
            <v>N/A</v>
          </cell>
          <cell r="Y2282" t="str">
            <v>N/A</v>
          </cell>
          <cell r="Z2282">
            <v>0</v>
          </cell>
          <cell r="AA2282">
            <v>0</v>
          </cell>
          <cell r="AB2282">
            <v>0</v>
          </cell>
          <cell r="AC2282">
            <v>0</v>
          </cell>
          <cell r="AD2282">
            <v>0</v>
          </cell>
          <cell r="AE2282">
            <v>0</v>
          </cell>
          <cell r="AF2282">
            <v>0</v>
          </cell>
          <cell r="AG2282">
            <v>0</v>
          </cell>
          <cell r="AH2282">
            <v>0</v>
          </cell>
          <cell r="AI2282" t="str">
            <v>01841418098</v>
          </cell>
          <cell r="AJ2282">
            <v>0</v>
          </cell>
          <cell r="AK2282">
            <v>0</v>
          </cell>
          <cell r="AL2282">
            <v>0</v>
          </cell>
          <cell r="AM2282">
            <v>0</v>
          </cell>
          <cell r="AN2282">
            <v>0</v>
          </cell>
          <cell r="AO2282" t="str">
            <v>Inactive</v>
          </cell>
        </row>
        <row r="2283">
          <cell r="B2283">
            <v>12961</v>
          </cell>
          <cell r="C2283" t="str">
            <v>Mr.</v>
          </cell>
          <cell r="D2283" t="str">
            <v>H.M. Arifur Rahman</v>
          </cell>
          <cell r="E2283" t="str">
            <v>Consultant</v>
          </cell>
          <cell r="F2283" t="str">
            <v>Consultant</v>
          </cell>
          <cell r="G2283" t="str">
            <v>Square Feet Story (Sales)</v>
          </cell>
          <cell r="H2283">
            <v>0</v>
          </cell>
          <cell r="I2283" t="str">
            <v>Head Office</v>
          </cell>
          <cell r="J2283">
            <v>44228</v>
          </cell>
          <cell r="K2283">
            <v>21000</v>
          </cell>
          <cell r="L2283">
            <v>21000</v>
          </cell>
          <cell r="M2283">
            <v>44228</v>
          </cell>
          <cell r="N2283">
            <v>44616</v>
          </cell>
          <cell r="O2283" t="str">
            <v>1 Years, 0 Months, 23 Days</v>
          </cell>
          <cell r="P2283">
            <v>0</v>
          </cell>
          <cell r="Q2283" t="str">
            <v>Permanent</v>
          </cell>
          <cell r="R2283">
            <v>44409</v>
          </cell>
          <cell r="S2283">
            <v>44409</v>
          </cell>
          <cell r="T2283" t="str">
            <v>N/A</v>
          </cell>
          <cell r="U2283" t="str">
            <v>N/A</v>
          </cell>
          <cell r="V2283" t="str">
            <v>N/A</v>
          </cell>
          <cell r="W2283" t="str">
            <v>N/A</v>
          </cell>
          <cell r="X2283" t="str">
            <v>N/A</v>
          </cell>
          <cell r="Y2283" t="str">
            <v>N/A</v>
          </cell>
          <cell r="Z2283">
            <v>0</v>
          </cell>
          <cell r="AA2283">
            <v>0</v>
          </cell>
          <cell r="AB2283">
            <v>0</v>
          </cell>
          <cell r="AC2283">
            <v>0</v>
          </cell>
          <cell r="AD2283">
            <v>0</v>
          </cell>
          <cell r="AE2283">
            <v>0</v>
          </cell>
          <cell r="AF2283">
            <v>0</v>
          </cell>
          <cell r="AG2283">
            <v>0</v>
          </cell>
          <cell r="AH2283">
            <v>0</v>
          </cell>
          <cell r="AI2283" t="str">
            <v>01739715265</v>
          </cell>
          <cell r="AJ2283">
            <v>0</v>
          </cell>
          <cell r="AK2283">
            <v>0</v>
          </cell>
          <cell r="AL2283">
            <v>0</v>
          </cell>
          <cell r="AM2283">
            <v>0</v>
          </cell>
          <cell r="AN2283">
            <v>0</v>
          </cell>
          <cell r="AO2283" t="str">
            <v>Active</v>
          </cell>
        </row>
        <row r="2284">
          <cell r="B2284">
            <v>12962</v>
          </cell>
          <cell r="C2284" t="str">
            <v>Mr.</v>
          </cell>
          <cell r="D2284" t="str">
            <v>Md. Rajib Hossain</v>
          </cell>
          <cell r="E2284" t="str">
            <v>Executive-Maintenance Engineer</v>
          </cell>
          <cell r="F2284" t="str">
            <v>Executive-Maintenance Engineer</v>
          </cell>
          <cell r="G2284" t="str">
            <v>CSD &amp; AR</v>
          </cell>
          <cell r="H2284">
            <v>0</v>
          </cell>
          <cell r="I2284" t="str">
            <v>Head Office</v>
          </cell>
          <cell r="J2284">
            <v>44228</v>
          </cell>
          <cell r="K2284">
            <v>28000</v>
          </cell>
          <cell r="L2284">
            <v>28000</v>
          </cell>
          <cell r="M2284">
            <v>44228</v>
          </cell>
          <cell r="N2284">
            <v>44616</v>
          </cell>
          <cell r="O2284" t="str">
            <v>1 Years, 0 Months, 23 Days</v>
          </cell>
          <cell r="P2284">
            <v>0</v>
          </cell>
          <cell r="Q2284" t="str">
            <v>Permanent</v>
          </cell>
          <cell r="R2284">
            <v>44409</v>
          </cell>
          <cell r="S2284">
            <v>44409</v>
          </cell>
          <cell r="T2284" t="str">
            <v>N/A</v>
          </cell>
          <cell r="U2284" t="str">
            <v>N/A</v>
          </cell>
          <cell r="V2284" t="str">
            <v>N/A</v>
          </cell>
          <cell r="W2284" t="str">
            <v>N/A</v>
          </cell>
          <cell r="X2284" t="str">
            <v>N/A</v>
          </cell>
          <cell r="Y2284" t="str">
            <v>N/A</v>
          </cell>
          <cell r="Z2284">
            <v>0</v>
          </cell>
          <cell r="AA2284">
            <v>0</v>
          </cell>
          <cell r="AB2284">
            <v>0</v>
          </cell>
          <cell r="AC2284">
            <v>0</v>
          </cell>
          <cell r="AD2284">
            <v>0</v>
          </cell>
          <cell r="AE2284">
            <v>0</v>
          </cell>
          <cell r="AF2284">
            <v>0</v>
          </cell>
          <cell r="AG2284">
            <v>0</v>
          </cell>
          <cell r="AH2284">
            <v>0</v>
          </cell>
          <cell r="AI2284" t="str">
            <v>01730784667</v>
          </cell>
          <cell r="AJ2284">
            <v>0</v>
          </cell>
          <cell r="AK2284">
            <v>0</v>
          </cell>
          <cell r="AL2284">
            <v>0</v>
          </cell>
          <cell r="AM2284">
            <v>0</v>
          </cell>
          <cell r="AN2284">
            <v>0</v>
          </cell>
          <cell r="AO2284" t="str">
            <v>Inactive</v>
          </cell>
        </row>
        <row r="2285">
          <cell r="B2285">
            <v>12963</v>
          </cell>
          <cell r="C2285" t="str">
            <v>Mr.</v>
          </cell>
          <cell r="D2285" t="str">
            <v>Khairul Islam</v>
          </cell>
          <cell r="E2285" t="str">
            <v>Executive</v>
          </cell>
          <cell r="F2285" t="str">
            <v>Consultant</v>
          </cell>
          <cell r="G2285" t="str">
            <v>Sales, Classic</v>
          </cell>
          <cell r="H2285" t="str">
            <v>Kazi Rajibul Haque</v>
          </cell>
          <cell r="I2285" t="str">
            <v>Head Office</v>
          </cell>
          <cell r="J2285">
            <v>44228</v>
          </cell>
          <cell r="K2285">
            <v>18000</v>
          </cell>
          <cell r="L2285">
            <v>20000</v>
          </cell>
          <cell r="M2285">
            <v>44228</v>
          </cell>
          <cell r="N2285">
            <v>44616</v>
          </cell>
          <cell r="O2285" t="str">
            <v>1 Years, 0 Months, 23 Days</v>
          </cell>
          <cell r="P2285">
            <v>0</v>
          </cell>
          <cell r="Q2285" t="str">
            <v>Permanent</v>
          </cell>
          <cell r="R2285">
            <v>44409</v>
          </cell>
          <cell r="S2285">
            <v>44440</v>
          </cell>
          <cell r="T2285" t="str">
            <v>N/A</v>
          </cell>
          <cell r="U2285" t="str">
            <v>N/A</v>
          </cell>
          <cell r="V2285" t="str">
            <v>N/A</v>
          </cell>
          <cell r="W2285" t="str">
            <v>N/A</v>
          </cell>
          <cell r="X2285" t="str">
            <v>N/A</v>
          </cell>
          <cell r="Y2285" t="str">
            <v>N/A</v>
          </cell>
          <cell r="Z2285">
            <v>0</v>
          </cell>
          <cell r="AA2285">
            <v>0</v>
          </cell>
          <cell r="AB2285">
            <v>0</v>
          </cell>
          <cell r="AC2285">
            <v>0</v>
          </cell>
          <cell r="AD2285">
            <v>0</v>
          </cell>
          <cell r="AE2285">
            <v>0</v>
          </cell>
          <cell r="AF2285">
            <v>0</v>
          </cell>
          <cell r="AG2285">
            <v>0</v>
          </cell>
          <cell r="AH2285">
            <v>0</v>
          </cell>
          <cell r="AI2285" t="str">
            <v>01736792108</v>
          </cell>
          <cell r="AJ2285">
            <v>0</v>
          </cell>
          <cell r="AK2285">
            <v>0</v>
          </cell>
          <cell r="AL2285">
            <v>0</v>
          </cell>
          <cell r="AM2285">
            <v>0</v>
          </cell>
          <cell r="AN2285">
            <v>0</v>
          </cell>
          <cell r="AO2285" t="str">
            <v>Active</v>
          </cell>
        </row>
        <row r="2286">
          <cell r="B2286">
            <v>12964</v>
          </cell>
          <cell r="C2286" t="str">
            <v>Mr.</v>
          </cell>
          <cell r="D2286" t="str">
            <v>Tanvir Ahmed Abir</v>
          </cell>
          <cell r="E2286" t="str">
            <v>Executive</v>
          </cell>
          <cell r="F2286" t="str">
            <v>Executive</v>
          </cell>
          <cell r="G2286" t="str">
            <v>Brokerage</v>
          </cell>
          <cell r="H2286">
            <v>0</v>
          </cell>
          <cell r="I2286" t="str">
            <v>Head Office</v>
          </cell>
          <cell r="J2286">
            <v>44228</v>
          </cell>
          <cell r="K2286">
            <v>20000</v>
          </cell>
          <cell r="L2286">
            <v>20000</v>
          </cell>
          <cell r="M2286">
            <v>44228</v>
          </cell>
          <cell r="N2286">
            <v>44616</v>
          </cell>
          <cell r="O2286" t="str">
            <v>1 Years, 0 Months, 23 Days</v>
          </cell>
          <cell r="P2286">
            <v>0</v>
          </cell>
          <cell r="Q2286" t="str">
            <v>Permanent</v>
          </cell>
          <cell r="R2286">
            <v>44409</v>
          </cell>
          <cell r="S2286" t="str">
            <v>Non Confrim</v>
          </cell>
          <cell r="T2286" t="str">
            <v>N/A</v>
          </cell>
          <cell r="U2286" t="str">
            <v>N/A</v>
          </cell>
          <cell r="V2286" t="str">
            <v>N/A</v>
          </cell>
          <cell r="W2286" t="str">
            <v>N/A</v>
          </cell>
          <cell r="X2286" t="str">
            <v>N/A</v>
          </cell>
          <cell r="Y2286" t="str">
            <v>N/A</v>
          </cell>
          <cell r="Z2286">
            <v>0</v>
          </cell>
          <cell r="AA2286">
            <v>0</v>
          </cell>
          <cell r="AB2286">
            <v>0</v>
          </cell>
          <cell r="AC2286">
            <v>0</v>
          </cell>
          <cell r="AD2286">
            <v>0</v>
          </cell>
          <cell r="AE2286">
            <v>0</v>
          </cell>
          <cell r="AF2286">
            <v>0</v>
          </cell>
          <cell r="AG2286">
            <v>0</v>
          </cell>
          <cell r="AH2286">
            <v>0</v>
          </cell>
          <cell r="AI2286" t="str">
            <v>01624519111</v>
          </cell>
          <cell r="AJ2286">
            <v>0</v>
          </cell>
          <cell r="AK2286">
            <v>0</v>
          </cell>
          <cell r="AL2286">
            <v>0</v>
          </cell>
          <cell r="AM2286">
            <v>0</v>
          </cell>
          <cell r="AN2286">
            <v>0</v>
          </cell>
          <cell r="AO2286" t="str">
            <v>Inactive</v>
          </cell>
        </row>
        <row r="2287">
          <cell r="B2287">
            <v>12965</v>
          </cell>
          <cell r="C2287" t="str">
            <v>Mr.</v>
          </cell>
          <cell r="D2287" t="str">
            <v>Md. Arif Hossain</v>
          </cell>
          <cell r="E2287" t="str">
            <v>Assistant Project Engineer</v>
          </cell>
          <cell r="F2287" t="str">
            <v>Assistant Project Engineer</v>
          </cell>
          <cell r="G2287" t="str">
            <v>Construction</v>
          </cell>
          <cell r="H2287">
            <v>0</v>
          </cell>
          <cell r="I2287" t="str">
            <v>Dhaka Project</v>
          </cell>
          <cell r="J2287">
            <v>44228</v>
          </cell>
          <cell r="K2287">
            <v>15000</v>
          </cell>
          <cell r="L2287">
            <v>15000</v>
          </cell>
          <cell r="M2287">
            <v>44228</v>
          </cell>
          <cell r="N2287">
            <v>44616</v>
          </cell>
          <cell r="O2287" t="str">
            <v>1 Years, 0 Months, 23 Days</v>
          </cell>
          <cell r="P2287">
            <v>0</v>
          </cell>
          <cell r="Q2287" t="str">
            <v>Permanent</v>
          </cell>
          <cell r="R2287">
            <v>44409</v>
          </cell>
          <cell r="S2287" t="str">
            <v>Non Confrim</v>
          </cell>
          <cell r="T2287" t="str">
            <v>N/A</v>
          </cell>
          <cell r="U2287" t="str">
            <v>N/A</v>
          </cell>
          <cell r="V2287" t="str">
            <v>N/A</v>
          </cell>
          <cell r="W2287" t="str">
            <v>N/A</v>
          </cell>
          <cell r="X2287" t="str">
            <v>N/A</v>
          </cell>
          <cell r="Y2287" t="str">
            <v>N/A</v>
          </cell>
          <cell r="Z2287">
            <v>0</v>
          </cell>
          <cell r="AA2287">
            <v>0</v>
          </cell>
          <cell r="AB2287">
            <v>0</v>
          </cell>
          <cell r="AC2287">
            <v>0</v>
          </cell>
          <cell r="AD2287">
            <v>0</v>
          </cell>
          <cell r="AE2287">
            <v>0</v>
          </cell>
          <cell r="AF2287">
            <v>0</v>
          </cell>
          <cell r="AG2287">
            <v>0</v>
          </cell>
          <cell r="AH2287">
            <v>0</v>
          </cell>
          <cell r="AI2287" t="str">
            <v>01720460004</v>
          </cell>
          <cell r="AJ2287">
            <v>0</v>
          </cell>
          <cell r="AK2287">
            <v>0</v>
          </cell>
          <cell r="AL2287">
            <v>0</v>
          </cell>
          <cell r="AM2287">
            <v>0</v>
          </cell>
          <cell r="AN2287">
            <v>0</v>
          </cell>
          <cell r="AO2287" t="str">
            <v>Active</v>
          </cell>
        </row>
        <row r="2288">
          <cell r="B2288">
            <v>12966</v>
          </cell>
          <cell r="C2288" t="str">
            <v>Mr.</v>
          </cell>
          <cell r="D2288" t="str">
            <v>Suravi Alam Mahin</v>
          </cell>
          <cell r="E2288" t="str">
            <v>Customer Relationship Executive</v>
          </cell>
          <cell r="F2288" t="str">
            <v>Customer Relationship Executive</v>
          </cell>
          <cell r="G2288" t="str">
            <v>DoDial</v>
          </cell>
          <cell r="H2288">
            <v>0</v>
          </cell>
          <cell r="I2288" t="str">
            <v>Head Office</v>
          </cell>
          <cell r="J2288">
            <v>44228</v>
          </cell>
          <cell r="K2288">
            <v>10000</v>
          </cell>
          <cell r="L2288">
            <v>10000</v>
          </cell>
          <cell r="M2288">
            <v>44228</v>
          </cell>
          <cell r="N2288">
            <v>44616</v>
          </cell>
          <cell r="O2288" t="str">
            <v>1 Years, 0 Months, 23 Days</v>
          </cell>
          <cell r="P2288">
            <v>0</v>
          </cell>
          <cell r="Q2288" t="str">
            <v>Permanent</v>
          </cell>
          <cell r="R2288">
            <v>44409</v>
          </cell>
          <cell r="S2288" t="str">
            <v>Non Confrim</v>
          </cell>
          <cell r="T2288" t="str">
            <v>N/A</v>
          </cell>
          <cell r="U2288" t="str">
            <v>N/A</v>
          </cell>
          <cell r="V2288" t="str">
            <v>N/A</v>
          </cell>
          <cell r="W2288" t="str">
            <v>N/A</v>
          </cell>
          <cell r="X2288" t="str">
            <v>N/A</v>
          </cell>
          <cell r="Y2288" t="str">
            <v>N/A</v>
          </cell>
          <cell r="Z2288">
            <v>0</v>
          </cell>
          <cell r="AA2288">
            <v>0</v>
          </cell>
          <cell r="AB2288">
            <v>0</v>
          </cell>
          <cell r="AC2288">
            <v>0</v>
          </cell>
          <cell r="AD2288">
            <v>0</v>
          </cell>
          <cell r="AE2288">
            <v>0</v>
          </cell>
          <cell r="AF2288">
            <v>0</v>
          </cell>
          <cell r="AG2288">
            <v>0</v>
          </cell>
          <cell r="AH2288">
            <v>0</v>
          </cell>
          <cell r="AI2288" t="str">
            <v>01628642293</v>
          </cell>
          <cell r="AJ2288">
            <v>0</v>
          </cell>
          <cell r="AK2288">
            <v>0</v>
          </cell>
          <cell r="AL2288">
            <v>0</v>
          </cell>
          <cell r="AM2288">
            <v>0</v>
          </cell>
          <cell r="AN2288">
            <v>0</v>
          </cell>
          <cell r="AO2288" t="str">
            <v>Inactive</v>
          </cell>
        </row>
        <row r="2289">
          <cell r="B2289">
            <v>12967</v>
          </cell>
          <cell r="C2289" t="str">
            <v>Ms.</v>
          </cell>
          <cell r="D2289" t="str">
            <v>Sumaiya Islam</v>
          </cell>
          <cell r="E2289" t="str">
            <v>Customer Relationship Executive</v>
          </cell>
          <cell r="F2289" t="str">
            <v>Customer Relationship Executive</v>
          </cell>
          <cell r="G2289" t="str">
            <v>Call Center</v>
          </cell>
          <cell r="H2289">
            <v>0</v>
          </cell>
          <cell r="I2289" t="str">
            <v>Head Office</v>
          </cell>
          <cell r="J2289">
            <v>44228</v>
          </cell>
          <cell r="K2289">
            <v>10000</v>
          </cell>
          <cell r="L2289">
            <v>10000</v>
          </cell>
          <cell r="M2289">
            <v>44228</v>
          </cell>
          <cell r="N2289">
            <v>44616</v>
          </cell>
          <cell r="O2289" t="str">
            <v>1 Years, 0 Months, 23 Days</v>
          </cell>
          <cell r="P2289">
            <v>0</v>
          </cell>
          <cell r="Q2289" t="str">
            <v>Permanent</v>
          </cell>
          <cell r="R2289">
            <v>44409</v>
          </cell>
          <cell r="S2289">
            <v>44508</v>
          </cell>
          <cell r="T2289">
            <v>2</v>
          </cell>
          <cell r="U2289" t="str">
            <v>N/A</v>
          </cell>
          <cell r="V2289" t="str">
            <v>N/A</v>
          </cell>
          <cell r="W2289" t="str">
            <v>N/A</v>
          </cell>
          <cell r="X2289" t="str">
            <v>N/A</v>
          </cell>
          <cell r="Y2289" t="str">
            <v>N/A</v>
          </cell>
          <cell r="Z2289">
            <v>0</v>
          </cell>
          <cell r="AA2289">
            <v>0</v>
          </cell>
          <cell r="AB2289">
            <v>0</v>
          </cell>
          <cell r="AC2289">
            <v>0</v>
          </cell>
          <cell r="AD2289">
            <v>0</v>
          </cell>
          <cell r="AE2289">
            <v>0</v>
          </cell>
          <cell r="AF2289">
            <v>0</v>
          </cell>
          <cell r="AG2289">
            <v>0</v>
          </cell>
          <cell r="AH2289">
            <v>0</v>
          </cell>
          <cell r="AI2289" t="str">
            <v>01715530795</v>
          </cell>
          <cell r="AJ2289">
            <v>0</v>
          </cell>
          <cell r="AK2289">
            <v>0</v>
          </cell>
          <cell r="AL2289">
            <v>0</v>
          </cell>
          <cell r="AM2289">
            <v>0</v>
          </cell>
          <cell r="AN2289" t="str">
            <v>2833906445</v>
          </cell>
          <cell r="AO2289" t="str">
            <v>Active</v>
          </cell>
        </row>
        <row r="2290">
          <cell r="B2290">
            <v>12968</v>
          </cell>
          <cell r="C2290" t="str">
            <v>Mr.</v>
          </cell>
          <cell r="D2290" t="str">
            <v>Minoor Islam Rajib</v>
          </cell>
          <cell r="E2290" t="str">
            <v>Junior Executive (Security Supervisor)</v>
          </cell>
          <cell r="F2290" t="str">
            <v>Junior Executive (Security Supervisor)</v>
          </cell>
          <cell r="G2290" t="str">
            <v>Security</v>
          </cell>
          <cell r="H2290">
            <v>0</v>
          </cell>
          <cell r="I2290" t="str">
            <v>Head Office</v>
          </cell>
          <cell r="J2290">
            <v>44229</v>
          </cell>
          <cell r="K2290">
            <v>15000</v>
          </cell>
          <cell r="L2290">
            <v>15000</v>
          </cell>
          <cell r="M2290">
            <v>44229</v>
          </cell>
          <cell r="N2290">
            <v>44616</v>
          </cell>
          <cell r="O2290" t="str">
            <v>1 Years, 0 Months, 22 Days</v>
          </cell>
          <cell r="P2290">
            <v>0</v>
          </cell>
          <cell r="Q2290" t="str">
            <v>Permanent</v>
          </cell>
          <cell r="R2290">
            <v>44410</v>
          </cell>
          <cell r="S2290" t="str">
            <v>Non Confrim</v>
          </cell>
          <cell r="T2290" t="str">
            <v>N/A</v>
          </cell>
          <cell r="U2290" t="str">
            <v>N/A</v>
          </cell>
          <cell r="V2290" t="str">
            <v>N/A</v>
          </cell>
          <cell r="W2290" t="str">
            <v>N/A</v>
          </cell>
          <cell r="X2290" t="str">
            <v>N/A</v>
          </cell>
          <cell r="Y2290" t="str">
            <v>N/A</v>
          </cell>
          <cell r="Z2290">
            <v>0</v>
          </cell>
          <cell r="AA2290">
            <v>0</v>
          </cell>
          <cell r="AB2290">
            <v>0</v>
          </cell>
          <cell r="AC2290">
            <v>0</v>
          </cell>
          <cell r="AD2290">
            <v>0</v>
          </cell>
          <cell r="AE2290">
            <v>0</v>
          </cell>
          <cell r="AF2290">
            <v>0</v>
          </cell>
          <cell r="AG2290">
            <v>0</v>
          </cell>
          <cell r="AH2290">
            <v>0</v>
          </cell>
          <cell r="AI2290" t="str">
            <v>01674970498</v>
          </cell>
          <cell r="AJ2290">
            <v>0</v>
          </cell>
          <cell r="AK2290">
            <v>0</v>
          </cell>
          <cell r="AL2290">
            <v>0</v>
          </cell>
          <cell r="AM2290">
            <v>0</v>
          </cell>
          <cell r="AN2290">
            <v>0</v>
          </cell>
          <cell r="AO2290" t="str">
            <v>Active</v>
          </cell>
        </row>
        <row r="2291">
          <cell r="B2291">
            <v>12969</v>
          </cell>
          <cell r="C2291" t="str">
            <v>Mr.</v>
          </cell>
          <cell r="D2291" t="str">
            <v>Md. Alamgir Hossain</v>
          </cell>
          <cell r="E2291" t="str">
            <v>Executive</v>
          </cell>
          <cell r="F2291" t="str">
            <v>Executive</v>
          </cell>
          <cell r="G2291" t="str">
            <v>Brokerage</v>
          </cell>
          <cell r="H2291">
            <v>0</v>
          </cell>
          <cell r="I2291" t="str">
            <v>Head Office</v>
          </cell>
          <cell r="J2291">
            <v>44233</v>
          </cell>
          <cell r="K2291">
            <v>24000</v>
          </cell>
          <cell r="L2291">
            <v>24000</v>
          </cell>
          <cell r="M2291">
            <v>44233</v>
          </cell>
          <cell r="N2291">
            <v>44616</v>
          </cell>
          <cell r="O2291" t="str">
            <v>1 Years, 0 Months, 18 Days</v>
          </cell>
          <cell r="P2291">
            <v>0</v>
          </cell>
          <cell r="Q2291" t="str">
            <v>Permanent</v>
          </cell>
          <cell r="R2291">
            <v>44414</v>
          </cell>
          <cell r="S2291">
            <v>44445</v>
          </cell>
          <cell r="T2291" t="str">
            <v>N/A</v>
          </cell>
          <cell r="U2291" t="str">
            <v>N/A</v>
          </cell>
          <cell r="V2291" t="str">
            <v>N/A</v>
          </cell>
          <cell r="W2291" t="str">
            <v>N/A</v>
          </cell>
          <cell r="X2291" t="str">
            <v>N/A</v>
          </cell>
          <cell r="Y2291" t="str">
            <v>N/A</v>
          </cell>
          <cell r="Z2291">
            <v>0</v>
          </cell>
          <cell r="AA2291">
            <v>0</v>
          </cell>
          <cell r="AB2291">
            <v>0</v>
          </cell>
          <cell r="AC2291">
            <v>0</v>
          </cell>
          <cell r="AD2291">
            <v>0</v>
          </cell>
          <cell r="AE2291">
            <v>0</v>
          </cell>
          <cell r="AF2291">
            <v>0</v>
          </cell>
          <cell r="AG2291">
            <v>0</v>
          </cell>
          <cell r="AH2291">
            <v>0</v>
          </cell>
          <cell r="AI2291" t="str">
            <v>01713477048</v>
          </cell>
          <cell r="AJ2291">
            <v>0</v>
          </cell>
          <cell r="AK2291">
            <v>0</v>
          </cell>
          <cell r="AL2291">
            <v>0</v>
          </cell>
          <cell r="AM2291">
            <v>0</v>
          </cell>
          <cell r="AN2291">
            <v>0</v>
          </cell>
          <cell r="AO2291" t="str">
            <v>Active</v>
          </cell>
        </row>
        <row r="2292">
          <cell r="B2292">
            <v>12970</v>
          </cell>
          <cell r="C2292" t="str">
            <v>Mr.</v>
          </cell>
          <cell r="D2292" t="str">
            <v>Mehedee Hasan</v>
          </cell>
          <cell r="E2292" t="str">
            <v>Senior Executive</v>
          </cell>
          <cell r="F2292" t="str">
            <v>Senior Executive</v>
          </cell>
          <cell r="G2292" t="str">
            <v>Property Management</v>
          </cell>
          <cell r="H2292">
            <v>0</v>
          </cell>
          <cell r="I2292" t="str">
            <v>Head Office</v>
          </cell>
          <cell r="J2292">
            <v>44233</v>
          </cell>
          <cell r="K2292">
            <v>30000</v>
          </cell>
          <cell r="L2292">
            <v>30000</v>
          </cell>
          <cell r="M2292">
            <v>44233</v>
          </cell>
          <cell r="N2292">
            <v>44616</v>
          </cell>
          <cell r="O2292" t="str">
            <v>1 Years, 0 Months, 18 Days</v>
          </cell>
          <cell r="P2292">
            <v>0</v>
          </cell>
          <cell r="Q2292" t="str">
            <v>Permanent</v>
          </cell>
          <cell r="R2292">
            <v>44414</v>
          </cell>
          <cell r="S2292">
            <v>44415</v>
          </cell>
          <cell r="T2292" t="str">
            <v>N/A</v>
          </cell>
          <cell r="U2292" t="str">
            <v>N/A</v>
          </cell>
          <cell r="V2292" t="str">
            <v>N/A</v>
          </cell>
          <cell r="W2292" t="str">
            <v>N/A</v>
          </cell>
          <cell r="X2292" t="str">
            <v>N/A</v>
          </cell>
          <cell r="Y2292" t="str">
            <v>N/A</v>
          </cell>
          <cell r="Z2292">
            <v>0</v>
          </cell>
          <cell r="AA2292">
            <v>0</v>
          </cell>
          <cell r="AB2292">
            <v>0</v>
          </cell>
          <cell r="AC2292">
            <v>0</v>
          </cell>
          <cell r="AD2292">
            <v>0</v>
          </cell>
          <cell r="AE2292">
            <v>0</v>
          </cell>
          <cell r="AF2292">
            <v>0</v>
          </cell>
          <cell r="AG2292">
            <v>0</v>
          </cell>
          <cell r="AH2292">
            <v>0</v>
          </cell>
          <cell r="AI2292" t="str">
            <v>01687301972</v>
          </cell>
          <cell r="AJ2292">
            <v>0</v>
          </cell>
          <cell r="AK2292">
            <v>0</v>
          </cell>
          <cell r="AL2292">
            <v>0</v>
          </cell>
          <cell r="AM2292">
            <v>0</v>
          </cell>
          <cell r="AN2292">
            <v>0</v>
          </cell>
          <cell r="AO2292" t="str">
            <v>Inactive</v>
          </cell>
        </row>
        <row r="2293">
          <cell r="B2293">
            <v>12971</v>
          </cell>
          <cell r="C2293" t="str">
            <v>Ms.</v>
          </cell>
          <cell r="D2293" t="str">
            <v>Aadrita Musharat</v>
          </cell>
          <cell r="E2293" t="str">
            <v>Junior Executive, Community Management</v>
          </cell>
          <cell r="F2293" t="str">
            <v>Junior Executive, Community Management</v>
          </cell>
          <cell r="G2293" t="str">
            <v>ACD &amp; Lead Management</v>
          </cell>
          <cell r="H2293">
            <v>0</v>
          </cell>
          <cell r="I2293" t="str">
            <v>Head Office</v>
          </cell>
          <cell r="J2293">
            <v>44233</v>
          </cell>
          <cell r="K2293">
            <v>15000</v>
          </cell>
          <cell r="L2293">
            <v>15000</v>
          </cell>
          <cell r="M2293">
            <v>44233</v>
          </cell>
          <cell r="N2293">
            <v>44616</v>
          </cell>
          <cell r="O2293" t="str">
            <v>1 Years, 0 Months, 18 Days</v>
          </cell>
          <cell r="P2293">
            <v>0</v>
          </cell>
          <cell r="Q2293" t="str">
            <v>Permanent</v>
          </cell>
          <cell r="R2293">
            <v>44414</v>
          </cell>
          <cell r="S2293" t="str">
            <v>Non Confrim</v>
          </cell>
          <cell r="T2293" t="str">
            <v>N/A</v>
          </cell>
          <cell r="U2293" t="str">
            <v>N/A</v>
          </cell>
          <cell r="V2293" t="str">
            <v>N/A</v>
          </cell>
          <cell r="W2293" t="str">
            <v>N/A</v>
          </cell>
          <cell r="X2293" t="str">
            <v>N/A</v>
          </cell>
          <cell r="Y2293" t="str">
            <v>N/A</v>
          </cell>
          <cell r="Z2293">
            <v>0</v>
          </cell>
          <cell r="AA2293">
            <v>0</v>
          </cell>
          <cell r="AB2293">
            <v>0</v>
          </cell>
          <cell r="AC2293">
            <v>0</v>
          </cell>
          <cell r="AD2293">
            <v>0</v>
          </cell>
          <cell r="AE2293">
            <v>0</v>
          </cell>
          <cell r="AF2293">
            <v>0</v>
          </cell>
          <cell r="AG2293">
            <v>0</v>
          </cell>
          <cell r="AH2293">
            <v>0</v>
          </cell>
          <cell r="AI2293" t="str">
            <v>01622047724</v>
          </cell>
          <cell r="AJ2293">
            <v>0</v>
          </cell>
          <cell r="AK2293">
            <v>0</v>
          </cell>
          <cell r="AL2293">
            <v>0</v>
          </cell>
          <cell r="AM2293">
            <v>0</v>
          </cell>
          <cell r="AN2293">
            <v>0</v>
          </cell>
          <cell r="AO2293" t="str">
            <v>Inactive</v>
          </cell>
        </row>
        <row r="2294">
          <cell r="B2294">
            <v>12972</v>
          </cell>
          <cell r="C2294" t="str">
            <v>Mr.</v>
          </cell>
          <cell r="D2294" t="str">
            <v>Julfiker Ahmed</v>
          </cell>
          <cell r="E2294" t="str">
            <v>Junior Executive</v>
          </cell>
          <cell r="F2294" t="str">
            <v>Junior Executive</v>
          </cell>
          <cell r="G2294" t="str">
            <v>SBUs (Agro Marketing)</v>
          </cell>
          <cell r="H2294">
            <v>0</v>
          </cell>
          <cell r="I2294" t="str">
            <v>Head Office</v>
          </cell>
          <cell r="J2294">
            <v>44233</v>
          </cell>
          <cell r="K2294">
            <v>15000</v>
          </cell>
          <cell r="L2294">
            <v>15000</v>
          </cell>
          <cell r="M2294">
            <v>44233</v>
          </cell>
          <cell r="N2294">
            <v>44616</v>
          </cell>
          <cell r="O2294" t="str">
            <v>1 Years, 0 Months, 18 Days</v>
          </cell>
          <cell r="P2294">
            <v>0</v>
          </cell>
          <cell r="Q2294" t="str">
            <v>Permanent</v>
          </cell>
          <cell r="R2294">
            <v>44414</v>
          </cell>
          <cell r="S2294" t="str">
            <v>Non Confrim</v>
          </cell>
          <cell r="T2294" t="str">
            <v>N/A</v>
          </cell>
          <cell r="U2294" t="str">
            <v>N/A</v>
          </cell>
          <cell r="V2294" t="str">
            <v>N/A</v>
          </cell>
          <cell r="W2294" t="str">
            <v>N/A</v>
          </cell>
          <cell r="X2294" t="str">
            <v>N/A</v>
          </cell>
          <cell r="Y2294" t="str">
            <v>N/A</v>
          </cell>
          <cell r="Z2294">
            <v>0</v>
          </cell>
          <cell r="AA2294">
            <v>0</v>
          </cell>
          <cell r="AB2294">
            <v>0</v>
          </cell>
          <cell r="AC2294">
            <v>0</v>
          </cell>
          <cell r="AD2294">
            <v>0</v>
          </cell>
          <cell r="AE2294">
            <v>0</v>
          </cell>
          <cell r="AF2294">
            <v>0</v>
          </cell>
          <cell r="AG2294">
            <v>0</v>
          </cell>
          <cell r="AH2294">
            <v>0</v>
          </cell>
          <cell r="AI2294" t="str">
            <v>01674598386</v>
          </cell>
          <cell r="AJ2294">
            <v>0</v>
          </cell>
          <cell r="AK2294">
            <v>0</v>
          </cell>
          <cell r="AL2294">
            <v>0</v>
          </cell>
          <cell r="AM2294">
            <v>0</v>
          </cell>
          <cell r="AN2294">
            <v>0</v>
          </cell>
          <cell r="AO2294" t="str">
            <v>Inactive</v>
          </cell>
        </row>
        <row r="2295">
          <cell r="B2295">
            <v>12973</v>
          </cell>
          <cell r="C2295" t="str">
            <v>Mr.</v>
          </cell>
          <cell r="D2295" t="str">
            <v>Bishnu Ghosh</v>
          </cell>
          <cell r="E2295" t="str">
            <v>Executive, CRM</v>
          </cell>
          <cell r="F2295" t="str">
            <v>Executive, CRM</v>
          </cell>
          <cell r="G2295" t="str">
            <v>CSD &amp; AR</v>
          </cell>
          <cell r="H2295">
            <v>0</v>
          </cell>
          <cell r="I2295" t="str">
            <v>Head Office</v>
          </cell>
          <cell r="J2295">
            <v>44237</v>
          </cell>
          <cell r="K2295">
            <v>25000</v>
          </cell>
          <cell r="L2295">
            <v>25000</v>
          </cell>
          <cell r="M2295">
            <v>44237</v>
          </cell>
          <cell r="N2295">
            <v>44616</v>
          </cell>
          <cell r="O2295" t="str">
            <v>1 Years, 0 Months, 14 Days</v>
          </cell>
          <cell r="P2295">
            <v>0</v>
          </cell>
          <cell r="Q2295" t="str">
            <v>Permanent</v>
          </cell>
          <cell r="R2295">
            <v>44418</v>
          </cell>
          <cell r="S2295" t="str">
            <v>Non Confrim</v>
          </cell>
          <cell r="T2295" t="str">
            <v>N/A</v>
          </cell>
          <cell r="U2295" t="str">
            <v>N/A</v>
          </cell>
          <cell r="V2295" t="str">
            <v>N/A</v>
          </cell>
          <cell r="W2295" t="str">
            <v>N/A</v>
          </cell>
          <cell r="X2295" t="str">
            <v>N/A</v>
          </cell>
          <cell r="Y2295" t="str">
            <v>N/A</v>
          </cell>
          <cell r="Z2295">
            <v>0</v>
          </cell>
          <cell r="AA2295">
            <v>0</v>
          </cell>
          <cell r="AB2295">
            <v>0</v>
          </cell>
          <cell r="AC2295">
            <v>0</v>
          </cell>
          <cell r="AD2295">
            <v>0</v>
          </cell>
          <cell r="AE2295">
            <v>0</v>
          </cell>
          <cell r="AF2295">
            <v>0</v>
          </cell>
          <cell r="AG2295">
            <v>0</v>
          </cell>
          <cell r="AH2295">
            <v>0</v>
          </cell>
          <cell r="AI2295" t="str">
            <v>01749896914</v>
          </cell>
          <cell r="AJ2295">
            <v>0</v>
          </cell>
          <cell r="AK2295">
            <v>0</v>
          </cell>
          <cell r="AL2295">
            <v>0</v>
          </cell>
          <cell r="AM2295">
            <v>0</v>
          </cell>
          <cell r="AN2295">
            <v>0</v>
          </cell>
          <cell r="AO2295" t="str">
            <v>Inactive</v>
          </cell>
        </row>
        <row r="2296">
          <cell r="B2296">
            <v>12974</v>
          </cell>
          <cell r="C2296" t="str">
            <v>Mr.</v>
          </cell>
          <cell r="D2296" t="str">
            <v>Saif Uddin Ahmed</v>
          </cell>
          <cell r="E2296" t="str">
            <v>Senior Consultant</v>
          </cell>
          <cell r="F2296" t="str">
            <v>Senior Consultant</v>
          </cell>
          <cell r="G2296" t="str">
            <v>Sales</v>
          </cell>
          <cell r="H2296">
            <v>0</v>
          </cell>
          <cell r="I2296" t="str">
            <v>Chittagong Office</v>
          </cell>
          <cell r="J2296">
            <v>44240</v>
          </cell>
          <cell r="K2296">
            <v>28000</v>
          </cell>
          <cell r="L2296">
            <v>28000</v>
          </cell>
          <cell r="M2296">
            <v>44240</v>
          </cell>
          <cell r="N2296">
            <v>44616</v>
          </cell>
          <cell r="O2296" t="str">
            <v>1 Years, 0 Months, 11 Days</v>
          </cell>
          <cell r="P2296">
            <v>0</v>
          </cell>
          <cell r="Q2296" t="str">
            <v>Permanent</v>
          </cell>
          <cell r="R2296">
            <v>44421</v>
          </cell>
          <cell r="S2296" t="str">
            <v>Non Confrim</v>
          </cell>
          <cell r="T2296" t="str">
            <v>N/A</v>
          </cell>
          <cell r="U2296" t="str">
            <v>N/A</v>
          </cell>
          <cell r="V2296" t="str">
            <v>N/A</v>
          </cell>
          <cell r="W2296" t="str">
            <v>N/A</v>
          </cell>
          <cell r="X2296" t="str">
            <v>N/A</v>
          </cell>
          <cell r="Y2296" t="str">
            <v>N/A</v>
          </cell>
          <cell r="Z2296">
            <v>0</v>
          </cell>
          <cell r="AA2296">
            <v>0</v>
          </cell>
          <cell r="AB2296">
            <v>0</v>
          </cell>
          <cell r="AC2296">
            <v>0</v>
          </cell>
          <cell r="AD2296">
            <v>0</v>
          </cell>
          <cell r="AE2296">
            <v>0</v>
          </cell>
          <cell r="AF2296">
            <v>0</v>
          </cell>
          <cell r="AG2296">
            <v>0</v>
          </cell>
          <cell r="AH2296">
            <v>0</v>
          </cell>
          <cell r="AI2296" t="str">
            <v>01881438714</v>
          </cell>
          <cell r="AJ2296">
            <v>0</v>
          </cell>
          <cell r="AK2296">
            <v>0</v>
          </cell>
          <cell r="AL2296">
            <v>0</v>
          </cell>
          <cell r="AM2296">
            <v>0</v>
          </cell>
          <cell r="AN2296">
            <v>0</v>
          </cell>
          <cell r="AO2296" t="str">
            <v>Inactive</v>
          </cell>
        </row>
        <row r="2297">
          <cell r="B2297">
            <v>12975</v>
          </cell>
          <cell r="C2297" t="str">
            <v>Mr.</v>
          </cell>
          <cell r="D2297" t="str">
            <v>Sayed Tanvir Alam</v>
          </cell>
          <cell r="E2297" t="str">
            <v>Assistant Consultant</v>
          </cell>
          <cell r="F2297" t="str">
            <v>Consultant</v>
          </cell>
          <cell r="G2297" t="str">
            <v>Sales</v>
          </cell>
          <cell r="H2297">
            <v>0</v>
          </cell>
          <cell r="I2297" t="str">
            <v>Chittagong Office</v>
          </cell>
          <cell r="J2297">
            <v>44240</v>
          </cell>
          <cell r="K2297">
            <v>13000</v>
          </cell>
          <cell r="L2297">
            <v>13000</v>
          </cell>
          <cell r="M2297">
            <v>44240</v>
          </cell>
          <cell r="N2297">
            <v>44616</v>
          </cell>
          <cell r="O2297" t="str">
            <v>1 Years, 0 Months, 11 Days</v>
          </cell>
          <cell r="P2297">
            <v>0</v>
          </cell>
          <cell r="Q2297" t="str">
            <v>Permanent</v>
          </cell>
          <cell r="R2297">
            <v>44421</v>
          </cell>
          <cell r="S2297">
            <v>44421</v>
          </cell>
          <cell r="T2297" t="str">
            <v>N/A</v>
          </cell>
          <cell r="U2297" t="str">
            <v>N/A</v>
          </cell>
          <cell r="V2297">
            <v>44524</v>
          </cell>
          <cell r="W2297" t="str">
            <v>N/A</v>
          </cell>
          <cell r="X2297" t="str">
            <v>N/A</v>
          </cell>
          <cell r="Y2297" t="str">
            <v>N/A</v>
          </cell>
          <cell r="Z2297">
            <v>0</v>
          </cell>
          <cell r="AA2297">
            <v>0</v>
          </cell>
          <cell r="AB2297">
            <v>0</v>
          </cell>
          <cell r="AC2297">
            <v>0</v>
          </cell>
          <cell r="AD2297">
            <v>0</v>
          </cell>
          <cell r="AE2297">
            <v>0</v>
          </cell>
          <cell r="AF2297">
            <v>0</v>
          </cell>
          <cell r="AG2297">
            <v>0</v>
          </cell>
          <cell r="AH2297">
            <v>0</v>
          </cell>
          <cell r="AI2297" t="str">
            <v>01878278687</v>
          </cell>
          <cell r="AJ2297">
            <v>0</v>
          </cell>
          <cell r="AK2297">
            <v>0</v>
          </cell>
          <cell r="AL2297">
            <v>0</v>
          </cell>
          <cell r="AM2297">
            <v>0</v>
          </cell>
          <cell r="AN2297">
            <v>0</v>
          </cell>
          <cell r="AO2297" t="str">
            <v>Inactive</v>
          </cell>
        </row>
        <row r="2298">
          <cell r="B2298">
            <v>12976</v>
          </cell>
          <cell r="C2298" t="str">
            <v>Mr.</v>
          </cell>
          <cell r="D2298" t="str">
            <v>Md. Tariqul Islam</v>
          </cell>
          <cell r="E2298" t="str">
            <v>Senior Executive</v>
          </cell>
          <cell r="F2298" t="str">
            <v>Senior Executive</v>
          </cell>
          <cell r="G2298" t="str">
            <v>DoDial</v>
          </cell>
          <cell r="H2298">
            <v>0</v>
          </cell>
          <cell r="I2298" t="str">
            <v>Head Office</v>
          </cell>
          <cell r="J2298">
            <v>44242</v>
          </cell>
          <cell r="K2298">
            <v>25000</v>
          </cell>
          <cell r="L2298">
            <v>25000</v>
          </cell>
          <cell r="M2298">
            <v>44242</v>
          </cell>
          <cell r="N2298">
            <v>44616</v>
          </cell>
          <cell r="O2298" t="str">
            <v>1 Years, 0 Months, 9 Days</v>
          </cell>
          <cell r="P2298">
            <v>0</v>
          </cell>
          <cell r="Q2298" t="str">
            <v>Permanent</v>
          </cell>
          <cell r="R2298">
            <v>44423</v>
          </cell>
          <cell r="S2298" t="str">
            <v>Non Confrim</v>
          </cell>
          <cell r="T2298" t="str">
            <v>N/A</v>
          </cell>
          <cell r="U2298" t="str">
            <v>N/A</v>
          </cell>
          <cell r="V2298" t="str">
            <v>N/A</v>
          </cell>
          <cell r="W2298" t="str">
            <v>N/A</v>
          </cell>
          <cell r="X2298" t="str">
            <v>N/A</v>
          </cell>
          <cell r="Y2298" t="str">
            <v>N/A</v>
          </cell>
          <cell r="Z2298">
            <v>0</v>
          </cell>
          <cell r="AA2298">
            <v>0</v>
          </cell>
          <cell r="AB2298">
            <v>0</v>
          </cell>
          <cell r="AC2298">
            <v>0</v>
          </cell>
          <cell r="AD2298">
            <v>0</v>
          </cell>
          <cell r="AE2298">
            <v>0</v>
          </cell>
          <cell r="AF2298">
            <v>0</v>
          </cell>
          <cell r="AG2298">
            <v>0</v>
          </cell>
          <cell r="AH2298">
            <v>0</v>
          </cell>
          <cell r="AI2298" t="str">
            <v>01922738891</v>
          </cell>
          <cell r="AJ2298">
            <v>0</v>
          </cell>
          <cell r="AK2298">
            <v>0</v>
          </cell>
          <cell r="AL2298">
            <v>0</v>
          </cell>
          <cell r="AM2298">
            <v>0</v>
          </cell>
          <cell r="AN2298">
            <v>0</v>
          </cell>
          <cell r="AO2298" t="str">
            <v>Inactive</v>
          </cell>
        </row>
        <row r="2299">
          <cell r="B2299">
            <v>12977</v>
          </cell>
          <cell r="C2299" t="str">
            <v>Ms.</v>
          </cell>
          <cell r="D2299" t="str">
            <v>Rabiba Chowdhury</v>
          </cell>
          <cell r="E2299" t="str">
            <v>Content Writer</v>
          </cell>
          <cell r="F2299" t="str">
            <v>Content Writer</v>
          </cell>
          <cell r="G2299" t="str">
            <v>Communication &amp; Brand Management</v>
          </cell>
          <cell r="H2299">
            <v>0</v>
          </cell>
          <cell r="I2299" t="str">
            <v>Head Office</v>
          </cell>
          <cell r="J2299">
            <v>44242</v>
          </cell>
          <cell r="K2299">
            <v>25000</v>
          </cell>
          <cell r="L2299">
            <v>25000</v>
          </cell>
          <cell r="M2299">
            <v>44242</v>
          </cell>
          <cell r="N2299">
            <v>44616</v>
          </cell>
          <cell r="O2299" t="str">
            <v>1 Years, 0 Months, 9 Days</v>
          </cell>
          <cell r="P2299">
            <v>0</v>
          </cell>
          <cell r="Q2299" t="str">
            <v>Permanent</v>
          </cell>
          <cell r="R2299">
            <v>44423</v>
          </cell>
          <cell r="S2299">
            <v>44423</v>
          </cell>
          <cell r="T2299" t="str">
            <v>N/A</v>
          </cell>
          <cell r="U2299" t="str">
            <v>N/A</v>
          </cell>
          <cell r="V2299" t="str">
            <v>N/A</v>
          </cell>
          <cell r="W2299" t="str">
            <v>N/A</v>
          </cell>
          <cell r="X2299" t="str">
            <v>N/A</v>
          </cell>
          <cell r="Y2299" t="str">
            <v>N/A</v>
          </cell>
          <cell r="Z2299">
            <v>0</v>
          </cell>
          <cell r="AA2299">
            <v>0</v>
          </cell>
          <cell r="AB2299">
            <v>0</v>
          </cell>
          <cell r="AC2299">
            <v>0</v>
          </cell>
          <cell r="AD2299">
            <v>0</v>
          </cell>
          <cell r="AE2299">
            <v>0</v>
          </cell>
          <cell r="AF2299">
            <v>0</v>
          </cell>
          <cell r="AG2299">
            <v>0</v>
          </cell>
          <cell r="AH2299">
            <v>0</v>
          </cell>
          <cell r="AI2299" t="str">
            <v>01681887234</v>
          </cell>
          <cell r="AJ2299">
            <v>0</v>
          </cell>
          <cell r="AK2299">
            <v>0</v>
          </cell>
          <cell r="AL2299">
            <v>0</v>
          </cell>
          <cell r="AM2299">
            <v>0</v>
          </cell>
          <cell r="AN2299">
            <v>0</v>
          </cell>
          <cell r="AO2299" t="str">
            <v>Active</v>
          </cell>
        </row>
        <row r="2300">
          <cell r="B2300">
            <v>12978</v>
          </cell>
          <cell r="C2300" t="str">
            <v>Mr.</v>
          </cell>
          <cell r="D2300" t="str">
            <v>Md. Masud Khan</v>
          </cell>
          <cell r="E2300" t="str">
            <v>Deputy Manager</v>
          </cell>
          <cell r="F2300" t="str">
            <v>Deputy Manager</v>
          </cell>
          <cell r="G2300" t="str">
            <v>Sales, Classic</v>
          </cell>
          <cell r="H2300" t="str">
            <v>Md. Mosaddak Hossain</v>
          </cell>
          <cell r="I2300" t="str">
            <v>Head Office</v>
          </cell>
          <cell r="J2300">
            <v>44244</v>
          </cell>
          <cell r="K2300">
            <v>50000</v>
          </cell>
          <cell r="L2300">
            <v>50000</v>
          </cell>
          <cell r="M2300">
            <v>44244</v>
          </cell>
          <cell r="N2300">
            <v>44616</v>
          </cell>
          <cell r="O2300" t="str">
            <v>1 Years, 0 Months, 7 Days</v>
          </cell>
          <cell r="P2300">
            <v>0</v>
          </cell>
          <cell r="Q2300" t="str">
            <v>Permanent</v>
          </cell>
          <cell r="R2300">
            <v>44425</v>
          </cell>
          <cell r="S2300">
            <v>44425</v>
          </cell>
          <cell r="T2300" t="str">
            <v>N/A</v>
          </cell>
          <cell r="U2300" t="str">
            <v>N/A</v>
          </cell>
          <cell r="V2300" t="str">
            <v>N/A</v>
          </cell>
          <cell r="W2300" t="str">
            <v>N/A</v>
          </cell>
          <cell r="X2300" t="str">
            <v>N/A</v>
          </cell>
          <cell r="Y2300" t="str">
            <v>N/A</v>
          </cell>
          <cell r="Z2300">
            <v>0</v>
          </cell>
          <cell r="AA2300">
            <v>0</v>
          </cell>
          <cell r="AB2300">
            <v>0</v>
          </cell>
          <cell r="AC2300">
            <v>0</v>
          </cell>
          <cell r="AD2300">
            <v>0</v>
          </cell>
          <cell r="AE2300">
            <v>0</v>
          </cell>
          <cell r="AF2300">
            <v>0</v>
          </cell>
          <cell r="AG2300">
            <v>0</v>
          </cell>
          <cell r="AH2300">
            <v>0</v>
          </cell>
          <cell r="AI2300" t="str">
            <v>01688393239</v>
          </cell>
          <cell r="AJ2300">
            <v>0</v>
          </cell>
          <cell r="AK2300">
            <v>0</v>
          </cell>
          <cell r="AL2300">
            <v>0</v>
          </cell>
          <cell r="AM2300">
            <v>0</v>
          </cell>
          <cell r="AN2300">
            <v>0</v>
          </cell>
          <cell r="AO2300" t="str">
            <v>Active</v>
          </cell>
        </row>
        <row r="2301">
          <cell r="B2301">
            <v>12979</v>
          </cell>
          <cell r="C2301" t="str">
            <v>Mr.</v>
          </cell>
          <cell r="D2301" t="str">
            <v>Mir Hasnat Azam</v>
          </cell>
          <cell r="E2301" t="str">
            <v>Executive  Director</v>
          </cell>
          <cell r="F2301" t="str">
            <v>Executive Director</v>
          </cell>
          <cell r="G2301" t="str">
            <v>Brokerage</v>
          </cell>
          <cell r="H2301">
            <v>0</v>
          </cell>
          <cell r="I2301" t="str">
            <v>Head Office</v>
          </cell>
          <cell r="J2301">
            <v>44249</v>
          </cell>
          <cell r="K2301">
            <v>322000</v>
          </cell>
          <cell r="L2301">
            <v>322000</v>
          </cell>
          <cell r="M2301">
            <v>44249</v>
          </cell>
          <cell r="N2301">
            <v>44616</v>
          </cell>
          <cell r="O2301" t="str">
            <v>1 Years, 0 Months, 2 Days</v>
          </cell>
          <cell r="P2301">
            <v>0</v>
          </cell>
          <cell r="Q2301" t="str">
            <v>Permanent</v>
          </cell>
          <cell r="R2301">
            <v>44430</v>
          </cell>
          <cell r="S2301" t="str">
            <v>Non Confrim</v>
          </cell>
          <cell r="T2301" t="str">
            <v>N/A</v>
          </cell>
          <cell r="U2301" t="str">
            <v>N/A</v>
          </cell>
          <cell r="V2301" t="str">
            <v>N/A</v>
          </cell>
          <cell r="W2301" t="str">
            <v>N/A</v>
          </cell>
          <cell r="X2301" t="str">
            <v>N/A</v>
          </cell>
          <cell r="Y2301" t="str">
            <v>N/A</v>
          </cell>
          <cell r="Z2301">
            <v>0</v>
          </cell>
          <cell r="AA2301" t="str">
            <v>M.Sc</v>
          </cell>
          <cell r="AB2301" t="str">
            <v>Mechanical Engg</v>
          </cell>
          <cell r="AC2301" t="str">
            <v>Bradley University</v>
          </cell>
          <cell r="AD2301">
            <v>2015</v>
          </cell>
          <cell r="AE2301">
            <v>28827</v>
          </cell>
          <cell r="AF2301" t="str">
            <v>House # 24, Road # 9A, Dhanmondi, Dhaka</v>
          </cell>
          <cell r="AG2301" t="str">
            <v>Sultangonjpara, Bagura  Sadar, Bogura</v>
          </cell>
          <cell r="AH2301" t="str">
            <v>Bogura</v>
          </cell>
          <cell r="AI2301" t="str">
            <v>01911066245</v>
          </cell>
          <cell r="AJ2301" t="str">
            <v>mirhasnat@gmail.com</v>
          </cell>
          <cell r="AK2301" t="str">
            <v>Married</v>
          </cell>
          <cell r="AL2301" t="str">
            <v>Islam</v>
          </cell>
          <cell r="AM2301" t="str">
            <v>B+</v>
          </cell>
          <cell r="AN2301" t="str">
            <v>7791400505</v>
          </cell>
          <cell r="AO2301" t="str">
            <v>Inactive</v>
          </cell>
        </row>
        <row r="2302">
          <cell r="B2302">
            <v>12980</v>
          </cell>
          <cell r="C2302" t="str">
            <v>Ms.</v>
          </cell>
          <cell r="D2302" t="str">
            <v>Nowrose Jahan</v>
          </cell>
          <cell r="E2302" t="str">
            <v>Customer Relationship Executive</v>
          </cell>
          <cell r="F2302" t="str">
            <v>Customer Relationship Executive</v>
          </cell>
          <cell r="G2302" t="str">
            <v>Call Center</v>
          </cell>
          <cell r="H2302">
            <v>0</v>
          </cell>
          <cell r="I2302" t="str">
            <v>Head Office</v>
          </cell>
          <cell r="J2302">
            <v>44249</v>
          </cell>
          <cell r="K2302">
            <v>10000</v>
          </cell>
          <cell r="L2302">
            <v>10000</v>
          </cell>
          <cell r="M2302">
            <v>44249</v>
          </cell>
          <cell r="N2302">
            <v>44616</v>
          </cell>
          <cell r="O2302" t="str">
            <v>1 Years, 0 Months, 2 Days</v>
          </cell>
          <cell r="P2302">
            <v>0</v>
          </cell>
          <cell r="Q2302" t="str">
            <v>Permanent</v>
          </cell>
          <cell r="R2302">
            <v>44430</v>
          </cell>
          <cell r="S2302" t="str">
            <v>Non Confrim</v>
          </cell>
          <cell r="T2302" t="str">
            <v>N/A</v>
          </cell>
          <cell r="U2302" t="str">
            <v>N/A</v>
          </cell>
          <cell r="V2302" t="str">
            <v>N/A</v>
          </cell>
          <cell r="W2302" t="str">
            <v>N/A</v>
          </cell>
          <cell r="X2302" t="str">
            <v>N/A</v>
          </cell>
          <cell r="Y2302" t="str">
            <v>N/A</v>
          </cell>
          <cell r="Z2302">
            <v>0</v>
          </cell>
          <cell r="AA2302">
            <v>0</v>
          </cell>
          <cell r="AB2302">
            <v>0</v>
          </cell>
          <cell r="AC2302">
            <v>0</v>
          </cell>
          <cell r="AD2302">
            <v>0</v>
          </cell>
          <cell r="AE2302">
            <v>0</v>
          </cell>
          <cell r="AF2302">
            <v>0</v>
          </cell>
          <cell r="AG2302">
            <v>0</v>
          </cell>
          <cell r="AH2302">
            <v>0</v>
          </cell>
          <cell r="AI2302" t="str">
            <v>01852003423</v>
          </cell>
          <cell r="AJ2302">
            <v>0</v>
          </cell>
          <cell r="AK2302">
            <v>0</v>
          </cell>
          <cell r="AL2302">
            <v>0</v>
          </cell>
          <cell r="AM2302">
            <v>0</v>
          </cell>
          <cell r="AN2302">
            <v>0</v>
          </cell>
          <cell r="AO2302" t="str">
            <v>Inactive</v>
          </cell>
        </row>
        <row r="2303">
          <cell r="B2303">
            <v>12981</v>
          </cell>
          <cell r="C2303" t="str">
            <v>Ms.</v>
          </cell>
          <cell r="D2303" t="str">
            <v>Mst. Laboni Akter</v>
          </cell>
          <cell r="E2303" t="str">
            <v>Customer Relationship Executive</v>
          </cell>
          <cell r="F2303" t="str">
            <v>Customer Relationship Executive</v>
          </cell>
          <cell r="G2303" t="str">
            <v>Call Center</v>
          </cell>
          <cell r="H2303">
            <v>0</v>
          </cell>
          <cell r="I2303" t="str">
            <v>Head Office</v>
          </cell>
          <cell r="J2303">
            <v>44249</v>
          </cell>
          <cell r="K2303">
            <v>10000</v>
          </cell>
          <cell r="L2303">
            <v>10000</v>
          </cell>
          <cell r="M2303">
            <v>44249</v>
          </cell>
          <cell r="N2303">
            <v>44616</v>
          </cell>
          <cell r="O2303" t="str">
            <v>1 Years, 0 Months, 2 Days</v>
          </cell>
          <cell r="P2303">
            <v>0</v>
          </cell>
          <cell r="Q2303" t="str">
            <v>Permanent</v>
          </cell>
          <cell r="R2303">
            <v>44430</v>
          </cell>
          <cell r="S2303" t="str">
            <v>Non Confrim</v>
          </cell>
          <cell r="T2303" t="str">
            <v>N/A</v>
          </cell>
          <cell r="U2303" t="str">
            <v>N/A</v>
          </cell>
          <cell r="V2303" t="str">
            <v>N/A</v>
          </cell>
          <cell r="W2303" t="str">
            <v>N/A</v>
          </cell>
          <cell r="X2303" t="str">
            <v>N/A</v>
          </cell>
          <cell r="Y2303" t="str">
            <v>N/A</v>
          </cell>
          <cell r="Z2303">
            <v>0</v>
          </cell>
          <cell r="AA2303">
            <v>0</v>
          </cell>
          <cell r="AB2303">
            <v>0</v>
          </cell>
          <cell r="AC2303">
            <v>0</v>
          </cell>
          <cell r="AD2303">
            <v>0</v>
          </cell>
          <cell r="AE2303">
            <v>0</v>
          </cell>
          <cell r="AF2303">
            <v>0</v>
          </cell>
          <cell r="AG2303">
            <v>0</v>
          </cell>
          <cell r="AH2303">
            <v>0</v>
          </cell>
          <cell r="AI2303" t="str">
            <v>01780361720</v>
          </cell>
          <cell r="AJ2303">
            <v>0</v>
          </cell>
          <cell r="AK2303">
            <v>0</v>
          </cell>
          <cell r="AL2303">
            <v>0</v>
          </cell>
          <cell r="AM2303">
            <v>0</v>
          </cell>
          <cell r="AN2303">
            <v>0</v>
          </cell>
          <cell r="AO2303" t="str">
            <v>Inactive</v>
          </cell>
        </row>
        <row r="2304">
          <cell r="B2304">
            <v>12982</v>
          </cell>
          <cell r="C2304" t="str">
            <v>Ms.</v>
          </cell>
          <cell r="D2304" t="str">
            <v>Fatima Rahaman Leya</v>
          </cell>
          <cell r="E2304" t="str">
            <v>Customer Relationship Executive</v>
          </cell>
          <cell r="F2304" t="str">
            <v>Customer Relationship Executive</v>
          </cell>
          <cell r="G2304" t="str">
            <v>Call Center</v>
          </cell>
          <cell r="H2304">
            <v>0</v>
          </cell>
          <cell r="I2304" t="str">
            <v>Head Office</v>
          </cell>
          <cell r="J2304">
            <v>44249</v>
          </cell>
          <cell r="K2304">
            <v>10000</v>
          </cell>
          <cell r="L2304">
            <v>10000</v>
          </cell>
          <cell r="M2304">
            <v>44249</v>
          </cell>
          <cell r="N2304">
            <v>44616</v>
          </cell>
          <cell r="O2304" t="str">
            <v>1 Years, 0 Months, 2 Days</v>
          </cell>
          <cell r="P2304">
            <v>0</v>
          </cell>
          <cell r="Q2304" t="str">
            <v>Permanent</v>
          </cell>
          <cell r="R2304">
            <v>44430</v>
          </cell>
          <cell r="S2304" t="str">
            <v>Non Confrim</v>
          </cell>
          <cell r="T2304" t="str">
            <v>N/A</v>
          </cell>
          <cell r="U2304" t="str">
            <v>N/A</v>
          </cell>
          <cell r="V2304" t="str">
            <v>N/A</v>
          </cell>
          <cell r="W2304" t="str">
            <v>N/A</v>
          </cell>
          <cell r="X2304" t="str">
            <v>N/A</v>
          </cell>
          <cell r="Y2304" t="str">
            <v>N/A</v>
          </cell>
          <cell r="Z2304">
            <v>0</v>
          </cell>
          <cell r="AA2304">
            <v>0</v>
          </cell>
          <cell r="AB2304">
            <v>0</v>
          </cell>
          <cell r="AC2304">
            <v>0</v>
          </cell>
          <cell r="AD2304">
            <v>0</v>
          </cell>
          <cell r="AE2304">
            <v>0</v>
          </cell>
          <cell r="AF2304">
            <v>0</v>
          </cell>
          <cell r="AG2304">
            <v>0</v>
          </cell>
          <cell r="AH2304">
            <v>0</v>
          </cell>
          <cell r="AI2304" t="str">
            <v>01760778880</v>
          </cell>
          <cell r="AJ2304" t="str">
            <v>fatimarahamanleya71@gmail.com</v>
          </cell>
          <cell r="AK2304">
            <v>0</v>
          </cell>
          <cell r="AL2304">
            <v>0</v>
          </cell>
          <cell r="AM2304">
            <v>0</v>
          </cell>
          <cell r="AN2304" t="str">
            <v>6005695025</v>
          </cell>
          <cell r="AO2304" t="str">
            <v>Inactive</v>
          </cell>
        </row>
        <row r="2305">
          <cell r="B2305">
            <v>12983</v>
          </cell>
          <cell r="C2305" t="str">
            <v>Ms.</v>
          </cell>
          <cell r="D2305" t="str">
            <v>Fatema Akther Hira</v>
          </cell>
          <cell r="E2305" t="str">
            <v>Junior Executive, Community Management</v>
          </cell>
          <cell r="F2305" t="str">
            <v>Junior Executive, Community Management</v>
          </cell>
          <cell r="G2305" t="str">
            <v>Communication &amp; Brand Management</v>
          </cell>
          <cell r="H2305">
            <v>0</v>
          </cell>
          <cell r="I2305" t="str">
            <v>Head Office</v>
          </cell>
          <cell r="J2305">
            <v>44249</v>
          </cell>
          <cell r="K2305">
            <v>15000</v>
          </cell>
          <cell r="L2305">
            <v>15000</v>
          </cell>
          <cell r="M2305">
            <v>44249</v>
          </cell>
          <cell r="N2305">
            <v>44616</v>
          </cell>
          <cell r="O2305" t="str">
            <v>1 Years, 0 Months, 2 Days</v>
          </cell>
          <cell r="P2305">
            <v>0</v>
          </cell>
          <cell r="Q2305" t="str">
            <v>Permanent</v>
          </cell>
          <cell r="R2305">
            <v>44430</v>
          </cell>
          <cell r="S2305" t="str">
            <v>Non Confrim</v>
          </cell>
          <cell r="T2305" t="str">
            <v>N/A</v>
          </cell>
          <cell r="U2305" t="str">
            <v>N/A</v>
          </cell>
          <cell r="V2305" t="str">
            <v>N/A</v>
          </cell>
          <cell r="W2305" t="str">
            <v>N/A</v>
          </cell>
          <cell r="X2305" t="str">
            <v>N/A</v>
          </cell>
          <cell r="Y2305" t="str">
            <v>N/A</v>
          </cell>
          <cell r="Z2305">
            <v>0</v>
          </cell>
          <cell r="AA2305">
            <v>0</v>
          </cell>
          <cell r="AB2305">
            <v>0</v>
          </cell>
          <cell r="AC2305">
            <v>0</v>
          </cell>
          <cell r="AD2305">
            <v>0</v>
          </cell>
          <cell r="AE2305">
            <v>0</v>
          </cell>
          <cell r="AF2305">
            <v>0</v>
          </cell>
          <cell r="AG2305">
            <v>0</v>
          </cell>
          <cell r="AH2305">
            <v>0</v>
          </cell>
          <cell r="AI2305" t="str">
            <v>01629237284</v>
          </cell>
          <cell r="AJ2305">
            <v>0</v>
          </cell>
          <cell r="AK2305">
            <v>0</v>
          </cell>
          <cell r="AL2305">
            <v>0</v>
          </cell>
          <cell r="AM2305">
            <v>0</v>
          </cell>
          <cell r="AN2305">
            <v>0</v>
          </cell>
          <cell r="AO2305" t="str">
            <v>Inactive</v>
          </cell>
        </row>
        <row r="2306">
          <cell r="B2306">
            <v>12984</v>
          </cell>
          <cell r="C2306" t="str">
            <v>Mr.</v>
          </cell>
          <cell r="D2306" t="str">
            <v>Mohammed Ruhul Amin</v>
          </cell>
          <cell r="E2306" t="str">
            <v>Executive, Registration</v>
          </cell>
          <cell r="F2306" t="str">
            <v>Executive, Legal</v>
          </cell>
          <cell r="G2306" t="str">
            <v>CSD &amp; AR</v>
          </cell>
          <cell r="H2306">
            <v>0</v>
          </cell>
          <cell r="I2306" t="str">
            <v>Head Office</v>
          </cell>
          <cell r="J2306">
            <v>44249</v>
          </cell>
          <cell r="K2306">
            <v>25000</v>
          </cell>
          <cell r="L2306">
            <v>25000</v>
          </cell>
          <cell r="M2306">
            <v>44249</v>
          </cell>
          <cell r="N2306">
            <v>44616</v>
          </cell>
          <cell r="O2306" t="str">
            <v>1 Years, 0 Months, 2 Days</v>
          </cell>
          <cell r="P2306">
            <v>0</v>
          </cell>
          <cell r="Q2306" t="str">
            <v>Permanent</v>
          </cell>
          <cell r="R2306">
            <v>44430</v>
          </cell>
          <cell r="S2306">
            <v>44430</v>
          </cell>
          <cell r="T2306" t="str">
            <v>N/A</v>
          </cell>
          <cell r="U2306" t="str">
            <v>N/A</v>
          </cell>
          <cell r="V2306" t="str">
            <v>N/A</v>
          </cell>
          <cell r="W2306" t="str">
            <v>N/A</v>
          </cell>
          <cell r="X2306" t="str">
            <v>N/A</v>
          </cell>
          <cell r="Y2306" t="str">
            <v>N/A</v>
          </cell>
          <cell r="Z2306">
            <v>0</v>
          </cell>
          <cell r="AA2306">
            <v>0</v>
          </cell>
          <cell r="AB2306">
            <v>0</v>
          </cell>
          <cell r="AC2306">
            <v>0</v>
          </cell>
          <cell r="AD2306">
            <v>0</v>
          </cell>
          <cell r="AE2306">
            <v>0</v>
          </cell>
          <cell r="AF2306">
            <v>0</v>
          </cell>
          <cell r="AG2306">
            <v>0</v>
          </cell>
          <cell r="AH2306">
            <v>0</v>
          </cell>
          <cell r="AI2306" t="str">
            <v>01835886071</v>
          </cell>
          <cell r="AJ2306">
            <v>0</v>
          </cell>
          <cell r="AK2306">
            <v>0</v>
          </cell>
          <cell r="AL2306">
            <v>0</v>
          </cell>
          <cell r="AM2306">
            <v>0</v>
          </cell>
          <cell r="AN2306">
            <v>0</v>
          </cell>
          <cell r="AO2306" t="str">
            <v>Active</v>
          </cell>
        </row>
        <row r="2307">
          <cell r="B2307">
            <v>12985</v>
          </cell>
          <cell r="C2307" t="str">
            <v>Ms.</v>
          </cell>
          <cell r="D2307" t="str">
            <v>Ashura Tanjina Ahmed</v>
          </cell>
          <cell r="E2307" t="str">
            <v>Executive</v>
          </cell>
          <cell r="F2307" t="str">
            <v>Executive</v>
          </cell>
          <cell r="G2307" t="str">
            <v>CSD &amp; AR</v>
          </cell>
          <cell r="H2307">
            <v>0</v>
          </cell>
          <cell r="I2307" t="str">
            <v>Head Office</v>
          </cell>
          <cell r="J2307">
            <v>44254</v>
          </cell>
          <cell r="K2307">
            <v>25000</v>
          </cell>
          <cell r="L2307">
            <v>25000</v>
          </cell>
          <cell r="M2307">
            <v>44254</v>
          </cell>
          <cell r="N2307">
            <v>44616</v>
          </cell>
          <cell r="O2307" t="str">
            <v>0 Years, 11 Months, 28 Days</v>
          </cell>
          <cell r="P2307">
            <v>0</v>
          </cell>
          <cell r="Q2307" t="str">
            <v>Permanent</v>
          </cell>
          <cell r="R2307">
            <v>44435</v>
          </cell>
          <cell r="S2307" t="str">
            <v>Non Confrim</v>
          </cell>
          <cell r="T2307" t="str">
            <v>N/A</v>
          </cell>
          <cell r="U2307" t="str">
            <v>N/A</v>
          </cell>
          <cell r="V2307" t="str">
            <v>N/A</v>
          </cell>
          <cell r="W2307" t="str">
            <v>N/A</v>
          </cell>
          <cell r="X2307" t="str">
            <v>N/A</v>
          </cell>
          <cell r="Y2307" t="str">
            <v>N/A</v>
          </cell>
          <cell r="Z2307">
            <v>0</v>
          </cell>
          <cell r="AA2307">
            <v>0</v>
          </cell>
          <cell r="AB2307">
            <v>0</v>
          </cell>
          <cell r="AC2307">
            <v>0</v>
          </cell>
          <cell r="AD2307">
            <v>0</v>
          </cell>
          <cell r="AE2307">
            <v>0</v>
          </cell>
          <cell r="AF2307">
            <v>0</v>
          </cell>
          <cell r="AG2307">
            <v>0</v>
          </cell>
          <cell r="AH2307">
            <v>0</v>
          </cell>
          <cell r="AI2307" t="str">
            <v>01685645377</v>
          </cell>
          <cell r="AJ2307">
            <v>0</v>
          </cell>
          <cell r="AK2307">
            <v>0</v>
          </cell>
          <cell r="AL2307">
            <v>0</v>
          </cell>
          <cell r="AM2307">
            <v>0</v>
          </cell>
          <cell r="AN2307">
            <v>0</v>
          </cell>
          <cell r="AO2307" t="str">
            <v>Active</v>
          </cell>
        </row>
        <row r="2308">
          <cell r="B2308">
            <v>12986</v>
          </cell>
          <cell r="C2308" t="str">
            <v>Mr.</v>
          </cell>
          <cell r="D2308" t="str">
            <v>Md. Hafizur Rahman</v>
          </cell>
          <cell r="E2308" t="str">
            <v>Junior Executive, Property Management</v>
          </cell>
          <cell r="F2308" t="str">
            <v>Junior Executive, Property Management</v>
          </cell>
          <cell r="G2308" t="str">
            <v>CSD &amp; AR</v>
          </cell>
          <cell r="H2308">
            <v>0</v>
          </cell>
          <cell r="I2308" t="str">
            <v>Head Office</v>
          </cell>
          <cell r="J2308">
            <v>44254</v>
          </cell>
          <cell r="K2308">
            <v>15000</v>
          </cell>
          <cell r="L2308">
            <v>15000</v>
          </cell>
          <cell r="M2308">
            <v>44254</v>
          </cell>
          <cell r="N2308">
            <v>44616</v>
          </cell>
          <cell r="O2308" t="str">
            <v>0 Years, 11 Months, 28 Days</v>
          </cell>
          <cell r="P2308">
            <v>0</v>
          </cell>
          <cell r="Q2308" t="str">
            <v>Permanent</v>
          </cell>
          <cell r="R2308">
            <v>44435</v>
          </cell>
          <cell r="S2308" t="str">
            <v>Non Confrim</v>
          </cell>
          <cell r="T2308" t="str">
            <v>N/A</v>
          </cell>
          <cell r="U2308" t="str">
            <v>N/A</v>
          </cell>
          <cell r="V2308" t="str">
            <v>N/A</v>
          </cell>
          <cell r="W2308" t="str">
            <v>N/A</v>
          </cell>
          <cell r="X2308" t="str">
            <v>N/A</v>
          </cell>
          <cell r="Y2308" t="str">
            <v>N/A</v>
          </cell>
          <cell r="Z2308">
            <v>0</v>
          </cell>
          <cell r="AA2308">
            <v>0</v>
          </cell>
          <cell r="AB2308">
            <v>0</v>
          </cell>
          <cell r="AC2308">
            <v>0</v>
          </cell>
          <cell r="AD2308">
            <v>0</v>
          </cell>
          <cell r="AE2308">
            <v>0</v>
          </cell>
          <cell r="AF2308">
            <v>0</v>
          </cell>
          <cell r="AG2308">
            <v>0</v>
          </cell>
          <cell r="AH2308">
            <v>0</v>
          </cell>
          <cell r="AI2308" t="str">
            <v>01729515237</v>
          </cell>
          <cell r="AJ2308">
            <v>0</v>
          </cell>
          <cell r="AK2308">
            <v>0</v>
          </cell>
          <cell r="AL2308">
            <v>0</v>
          </cell>
          <cell r="AM2308">
            <v>0</v>
          </cell>
          <cell r="AN2308">
            <v>0</v>
          </cell>
          <cell r="AO2308" t="str">
            <v>Inactive</v>
          </cell>
        </row>
        <row r="2309">
          <cell r="B2309">
            <v>12987</v>
          </cell>
          <cell r="C2309" t="str">
            <v>Mr.</v>
          </cell>
          <cell r="D2309" t="str">
            <v>Nasrat Ahmed Khan</v>
          </cell>
          <cell r="E2309" t="str">
            <v>Executive Director</v>
          </cell>
          <cell r="F2309" t="str">
            <v>Executive Director</v>
          </cell>
          <cell r="G2309" t="str">
            <v>Marketing</v>
          </cell>
          <cell r="H2309">
            <v>0</v>
          </cell>
          <cell r="I2309" t="str">
            <v>Head Office</v>
          </cell>
          <cell r="J2309">
            <v>44256</v>
          </cell>
          <cell r="K2309">
            <v>320000</v>
          </cell>
          <cell r="L2309">
            <v>320000</v>
          </cell>
          <cell r="M2309">
            <v>44256</v>
          </cell>
          <cell r="N2309">
            <v>44616</v>
          </cell>
          <cell r="O2309" t="str">
            <v>0 Years, 11 Months, 23 Days</v>
          </cell>
          <cell r="P2309">
            <v>0</v>
          </cell>
          <cell r="Q2309" t="str">
            <v>Permanent</v>
          </cell>
          <cell r="R2309">
            <v>44440</v>
          </cell>
          <cell r="S2309">
            <v>44440</v>
          </cell>
          <cell r="T2309" t="str">
            <v>N/A</v>
          </cell>
          <cell r="U2309" t="str">
            <v>N/A</v>
          </cell>
          <cell r="V2309" t="str">
            <v>N/A</v>
          </cell>
          <cell r="W2309" t="str">
            <v>N/A</v>
          </cell>
          <cell r="X2309" t="str">
            <v>N/A</v>
          </cell>
          <cell r="Y2309" t="str">
            <v>N/A</v>
          </cell>
          <cell r="Z2309">
            <v>0</v>
          </cell>
          <cell r="AA2309" t="str">
            <v>MBA</v>
          </cell>
          <cell r="AB2309">
            <v>0</v>
          </cell>
          <cell r="AC2309" t="str">
            <v>IBA, Dhaka</v>
          </cell>
          <cell r="AD2309">
            <v>2002</v>
          </cell>
          <cell r="AE2309">
            <v>28177</v>
          </cell>
          <cell r="AF2309" t="str">
            <v>Flat # A2, House # 17, Road # 01, Sector # 13, Uttara, Dhaka</v>
          </cell>
          <cell r="AG2309" t="str">
            <v>Flat # 1C, House # 45, Road # 2/A, Dhanmondi, Dhaka</v>
          </cell>
          <cell r="AH2309" t="str">
            <v>Dhaka</v>
          </cell>
          <cell r="AI2309" t="str">
            <v>01711430474</v>
          </cell>
          <cell r="AJ2309" t="str">
            <v>nasratahmedkhan@hotmail.com</v>
          </cell>
          <cell r="AK2309" t="str">
            <v>Married</v>
          </cell>
          <cell r="AL2309" t="str">
            <v>Islam</v>
          </cell>
          <cell r="AM2309" t="str">
            <v>O+</v>
          </cell>
          <cell r="AN2309" t="str">
            <v>8223005631</v>
          </cell>
          <cell r="AO2309" t="str">
            <v>Inactive</v>
          </cell>
        </row>
        <row r="2310">
          <cell r="B2310">
            <v>12988</v>
          </cell>
          <cell r="C2310" t="str">
            <v>Ms.</v>
          </cell>
          <cell r="D2310" t="str">
            <v>Tasmiha Jannat</v>
          </cell>
          <cell r="E2310" t="str">
            <v>Executive, Front Desk</v>
          </cell>
          <cell r="F2310" t="str">
            <v>Executive, Front Desk</v>
          </cell>
          <cell r="G2310" t="str">
            <v>SBUs-TBC</v>
          </cell>
          <cell r="H2310">
            <v>0</v>
          </cell>
          <cell r="I2310" t="str">
            <v>Head Office</v>
          </cell>
          <cell r="J2310">
            <v>44256</v>
          </cell>
          <cell r="K2310">
            <v>18000</v>
          </cell>
          <cell r="L2310">
            <v>18000</v>
          </cell>
          <cell r="M2310">
            <v>44256</v>
          </cell>
          <cell r="N2310">
            <v>44616</v>
          </cell>
          <cell r="O2310" t="str">
            <v>0 Years, 11 Months, 23 Days</v>
          </cell>
          <cell r="P2310">
            <v>0</v>
          </cell>
          <cell r="Q2310" t="str">
            <v>Permanent</v>
          </cell>
          <cell r="R2310">
            <v>44440</v>
          </cell>
          <cell r="S2310" t="str">
            <v>Non Confrim</v>
          </cell>
          <cell r="T2310" t="str">
            <v>N/A</v>
          </cell>
          <cell r="U2310" t="str">
            <v>N/A</v>
          </cell>
          <cell r="V2310" t="str">
            <v>N/A</v>
          </cell>
          <cell r="W2310" t="str">
            <v>N/A</v>
          </cell>
          <cell r="X2310" t="str">
            <v>N/A</v>
          </cell>
          <cell r="Y2310" t="str">
            <v>N/A</v>
          </cell>
          <cell r="Z2310">
            <v>0</v>
          </cell>
          <cell r="AA2310">
            <v>0</v>
          </cell>
          <cell r="AB2310">
            <v>0</v>
          </cell>
          <cell r="AC2310">
            <v>0</v>
          </cell>
          <cell r="AD2310">
            <v>0</v>
          </cell>
          <cell r="AE2310">
            <v>0</v>
          </cell>
          <cell r="AF2310">
            <v>0</v>
          </cell>
          <cell r="AG2310">
            <v>0</v>
          </cell>
          <cell r="AH2310">
            <v>0</v>
          </cell>
          <cell r="AI2310" t="str">
            <v>01535700822</v>
          </cell>
          <cell r="AJ2310">
            <v>0</v>
          </cell>
          <cell r="AK2310">
            <v>0</v>
          </cell>
          <cell r="AL2310">
            <v>0</v>
          </cell>
          <cell r="AM2310">
            <v>0</v>
          </cell>
          <cell r="AN2310">
            <v>0</v>
          </cell>
          <cell r="AO2310" t="str">
            <v>Inactive</v>
          </cell>
        </row>
        <row r="2311">
          <cell r="B2311">
            <v>12989</v>
          </cell>
          <cell r="C2311" t="str">
            <v>Mr.</v>
          </cell>
          <cell r="D2311" t="str">
            <v>Md. Nayem Hossain</v>
          </cell>
          <cell r="E2311" t="str">
            <v>Assistant Consultant</v>
          </cell>
          <cell r="F2311" t="str">
            <v>Assistant Consultant</v>
          </cell>
          <cell r="G2311" t="str">
            <v>Sales, Luxury</v>
          </cell>
          <cell r="H2311">
            <v>0</v>
          </cell>
          <cell r="I2311" t="str">
            <v>Head Office</v>
          </cell>
          <cell r="J2311">
            <v>44256</v>
          </cell>
          <cell r="K2311">
            <v>13000</v>
          </cell>
          <cell r="L2311">
            <v>13000</v>
          </cell>
          <cell r="M2311">
            <v>44256</v>
          </cell>
          <cell r="N2311">
            <v>44616</v>
          </cell>
          <cell r="O2311" t="str">
            <v>0 Years, 11 Months, 23 Days</v>
          </cell>
          <cell r="P2311">
            <v>0</v>
          </cell>
          <cell r="Q2311" t="str">
            <v>Permanent</v>
          </cell>
          <cell r="R2311">
            <v>44440</v>
          </cell>
          <cell r="S2311" t="str">
            <v>Non Confrim</v>
          </cell>
          <cell r="T2311" t="str">
            <v>N/A</v>
          </cell>
          <cell r="U2311" t="str">
            <v>N/A</v>
          </cell>
          <cell r="V2311" t="str">
            <v>N/A</v>
          </cell>
          <cell r="W2311" t="str">
            <v>N/A</v>
          </cell>
          <cell r="X2311" t="str">
            <v>N/A</v>
          </cell>
          <cell r="Y2311" t="str">
            <v>N/A</v>
          </cell>
          <cell r="Z2311">
            <v>0</v>
          </cell>
          <cell r="AA2311">
            <v>0</v>
          </cell>
          <cell r="AB2311">
            <v>0</v>
          </cell>
          <cell r="AC2311">
            <v>0</v>
          </cell>
          <cell r="AD2311">
            <v>0</v>
          </cell>
          <cell r="AE2311">
            <v>0</v>
          </cell>
          <cell r="AF2311">
            <v>0</v>
          </cell>
          <cell r="AG2311">
            <v>0</v>
          </cell>
          <cell r="AH2311">
            <v>0</v>
          </cell>
          <cell r="AI2311" t="str">
            <v>01680955007</v>
          </cell>
          <cell r="AJ2311">
            <v>0</v>
          </cell>
          <cell r="AK2311">
            <v>0</v>
          </cell>
          <cell r="AL2311">
            <v>0</v>
          </cell>
          <cell r="AM2311">
            <v>0</v>
          </cell>
          <cell r="AN2311">
            <v>0</v>
          </cell>
          <cell r="AO2311" t="str">
            <v>Inactive</v>
          </cell>
        </row>
        <row r="2312">
          <cell r="B2312">
            <v>12990</v>
          </cell>
          <cell r="C2312" t="str">
            <v>Mr.</v>
          </cell>
          <cell r="D2312" t="str">
            <v>Mohammad Mostafizur Rahman</v>
          </cell>
          <cell r="E2312" t="str">
            <v>Senior Executive, Sales MIS</v>
          </cell>
          <cell r="F2312" t="str">
            <v>Assistant Manager, Sales MIS</v>
          </cell>
          <cell r="G2312" t="str">
            <v>Sales</v>
          </cell>
          <cell r="H2312">
            <v>0</v>
          </cell>
          <cell r="I2312" t="str">
            <v>Head Office</v>
          </cell>
          <cell r="J2312">
            <v>44261</v>
          </cell>
          <cell r="K2312">
            <v>30000</v>
          </cell>
          <cell r="L2312">
            <v>38000</v>
          </cell>
          <cell r="M2312">
            <v>44261</v>
          </cell>
          <cell r="N2312">
            <v>44616</v>
          </cell>
          <cell r="O2312" t="str">
            <v>0 Years, 11 Months, 18 Days</v>
          </cell>
          <cell r="P2312">
            <v>0</v>
          </cell>
          <cell r="Q2312" t="str">
            <v>Permanent</v>
          </cell>
          <cell r="R2312">
            <v>44445</v>
          </cell>
          <cell r="S2312">
            <v>44445</v>
          </cell>
          <cell r="T2312" t="str">
            <v>N/A</v>
          </cell>
          <cell r="U2312" t="str">
            <v>N/A</v>
          </cell>
          <cell r="V2312">
            <v>44556</v>
          </cell>
          <cell r="W2312">
            <v>44556</v>
          </cell>
          <cell r="X2312" t="str">
            <v>N/A</v>
          </cell>
          <cell r="Y2312" t="str">
            <v>N/A</v>
          </cell>
          <cell r="Z2312">
            <v>0</v>
          </cell>
          <cell r="AA2312">
            <v>0</v>
          </cell>
          <cell r="AB2312">
            <v>0</v>
          </cell>
          <cell r="AC2312">
            <v>0</v>
          </cell>
          <cell r="AD2312">
            <v>0</v>
          </cell>
          <cell r="AE2312">
            <v>0</v>
          </cell>
          <cell r="AF2312">
            <v>0</v>
          </cell>
          <cell r="AG2312">
            <v>0</v>
          </cell>
          <cell r="AH2312">
            <v>0</v>
          </cell>
          <cell r="AI2312" t="str">
            <v>01811338900</v>
          </cell>
          <cell r="AJ2312">
            <v>0</v>
          </cell>
          <cell r="AK2312">
            <v>0</v>
          </cell>
          <cell r="AL2312">
            <v>0</v>
          </cell>
          <cell r="AM2312">
            <v>0</v>
          </cell>
          <cell r="AN2312">
            <v>0</v>
          </cell>
          <cell r="AO2312" t="str">
            <v>Active</v>
          </cell>
        </row>
        <row r="2313">
          <cell r="B2313">
            <v>12991</v>
          </cell>
          <cell r="C2313" t="str">
            <v>Mr.</v>
          </cell>
          <cell r="D2313" t="str">
            <v>Md. Shajjad Hossain</v>
          </cell>
          <cell r="E2313" t="str">
            <v>Junior Executive (Data Collector)</v>
          </cell>
          <cell r="F2313" t="str">
            <v>Junior Executive (Data Collector)</v>
          </cell>
          <cell r="G2313" t="str">
            <v>Call Center</v>
          </cell>
          <cell r="H2313">
            <v>0</v>
          </cell>
          <cell r="I2313" t="str">
            <v>Head Office</v>
          </cell>
          <cell r="J2313">
            <v>44261</v>
          </cell>
          <cell r="K2313">
            <v>13000</v>
          </cell>
          <cell r="L2313">
            <v>13000</v>
          </cell>
          <cell r="M2313">
            <v>44261</v>
          </cell>
          <cell r="N2313">
            <v>44616</v>
          </cell>
          <cell r="O2313" t="str">
            <v>0 Years, 11 Months, 18 Days</v>
          </cell>
          <cell r="P2313">
            <v>0</v>
          </cell>
          <cell r="Q2313" t="str">
            <v>Permanent</v>
          </cell>
          <cell r="R2313">
            <v>44445</v>
          </cell>
          <cell r="S2313" t="str">
            <v>Non Confrim</v>
          </cell>
          <cell r="T2313" t="str">
            <v>N/A</v>
          </cell>
          <cell r="U2313" t="str">
            <v>N/A</v>
          </cell>
          <cell r="V2313" t="str">
            <v>N/A</v>
          </cell>
          <cell r="W2313" t="str">
            <v>N/A</v>
          </cell>
          <cell r="X2313" t="str">
            <v>N/A</v>
          </cell>
          <cell r="Y2313" t="str">
            <v>N/A</v>
          </cell>
          <cell r="Z2313">
            <v>0</v>
          </cell>
          <cell r="AA2313">
            <v>0</v>
          </cell>
          <cell r="AB2313">
            <v>0</v>
          </cell>
          <cell r="AC2313">
            <v>0</v>
          </cell>
          <cell r="AD2313">
            <v>0</v>
          </cell>
          <cell r="AE2313">
            <v>0</v>
          </cell>
          <cell r="AF2313">
            <v>0</v>
          </cell>
          <cell r="AG2313">
            <v>0</v>
          </cell>
          <cell r="AH2313">
            <v>0</v>
          </cell>
          <cell r="AI2313" t="str">
            <v>01688736588</v>
          </cell>
          <cell r="AJ2313">
            <v>0</v>
          </cell>
          <cell r="AK2313">
            <v>0</v>
          </cell>
          <cell r="AL2313">
            <v>0</v>
          </cell>
          <cell r="AM2313">
            <v>0</v>
          </cell>
          <cell r="AN2313">
            <v>0</v>
          </cell>
          <cell r="AO2313" t="str">
            <v>Inactive</v>
          </cell>
        </row>
        <row r="2314">
          <cell r="B2314">
            <v>12992</v>
          </cell>
          <cell r="C2314" t="str">
            <v>Ms.</v>
          </cell>
          <cell r="D2314" t="str">
            <v>Tania Rahman</v>
          </cell>
          <cell r="E2314" t="str">
            <v>Customer Relationship Executive</v>
          </cell>
          <cell r="F2314" t="str">
            <v>Customer Relationship Executive</v>
          </cell>
          <cell r="G2314" t="str">
            <v>Call Center</v>
          </cell>
          <cell r="H2314">
            <v>0</v>
          </cell>
          <cell r="I2314" t="str">
            <v>Head Office</v>
          </cell>
          <cell r="J2314">
            <v>44261</v>
          </cell>
          <cell r="K2314">
            <v>10000</v>
          </cell>
          <cell r="L2314">
            <v>10000</v>
          </cell>
          <cell r="M2314">
            <v>44261</v>
          </cell>
          <cell r="N2314">
            <v>44616</v>
          </cell>
          <cell r="O2314" t="str">
            <v>0 Years, 11 Months, 18 Days</v>
          </cell>
          <cell r="P2314">
            <v>0</v>
          </cell>
          <cell r="Q2314" t="str">
            <v>Permanent</v>
          </cell>
          <cell r="R2314">
            <v>44445</v>
          </cell>
          <cell r="S2314">
            <v>44470</v>
          </cell>
          <cell r="T2314" t="str">
            <v>N/A</v>
          </cell>
          <cell r="U2314" t="str">
            <v>N/A</v>
          </cell>
          <cell r="V2314" t="str">
            <v>N/A</v>
          </cell>
          <cell r="W2314" t="str">
            <v>N/A</v>
          </cell>
          <cell r="X2314" t="str">
            <v>N/A</v>
          </cell>
          <cell r="Y2314" t="str">
            <v>N/A</v>
          </cell>
          <cell r="Z2314">
            <v>0</v>
          </cell>
          <cell r="AA2314">
            <v>0</v>
          </cell>
          <cell r="AB2314">
            <v>0</v>
          </cell>
          <cell r="AC2314">
            <v>0</v>
          </cell>
          <cell r="AD2314">
            <v>0</v>
          </cell>
          <cell r="AE2314">
            <v>0</v>
          </cell>
          <cell r="AF2314">
            <v>0</v>
          </cell>
          <cell r="AG2314">
            <v>0</v>
          </cell>
          <cell r="AH2314">
            <v>0</v>
          </cell>
          <cell r="AI2314" t="str">
            <v>01797293445</v>
          </cell>
          <cell r="AJ2314" t="str">
            <v>taniarahman5299@gmail.com</v>
          </cell>
          <cell r="AK2314">
            <v>0</v>
          </cell>
          <cell r="AL2314">
            <v>0</v>
          </cell>
          <cell r="AM2314">
            <v>0</v>
          </cell>
          <cell r="AN2314" t="str">
            <v>9576150917</v>
          </cell>
          <cell r="AO2314" t="str">
            <v>Inactive</v>
          </cell>
        </row>
        <row r="2315">
          <cell r="B2315">
            <v>12993</v>
          </cell>
          <cell r="C2315" t="str">
            <v>Mr.</v>
          </cell>
          <cell r="D2315" t="str">
            <v>Junayet Hyder</v>
          </cell>
          <cell r="E2315" t="str">
            <v>Executive</v>
          </cell>
          <cell r="F2315" t="str">
            <v>Consultant</v>
          </cell>
          <cell r="G2315" t="str">
            <v>Sales, Classic</v>
          </cell>
          <cell r="H2315">
            <v>0</v>
          </cell>
          <cell r="I2315" t="str">
            <v>Head Office</v>
          </cell>
          <cell r="J2315">
            <v>44261</v>
          </cell>
          <cell r="K2315">
            <v>16000</v>
          </cell>
          <cell r="L2315">
            <v>18000</v>
          </cell>
          <cell r="M2315">
            <v>44261</v>
          </cell>
          <cell r="N2315">
            <v>44616</v>
          </cell>
          <cell r="O2315" t="str">
            <v>0 Years, 11 Months, 18 Days</v>
          </cell>
          <cell r="P2315">
            <v>0</v>
          </cell>
          <cell r="Q2315" t="str">
            <v>Permanent</v>
          </cell>
          <cell r="R2315">
            <v>44445</v>
          </cell>
          <cell r="S2315">
            <v>44445</v>
          </cell>
          <cell r="T2315" t="str">
            <v>N/A</v>
          </cell>
          <cell r="U2315" t="str">
            <v>N/A</v>
          </cell>
          <cell r="V2315" t="str">
            <v>N/A</v>
          </cell>
          <cell r="W2315" t="str">
            <v>N/A</v>
          </cell>
          <cell r="X2315" t="str">
            <v>N/A</v>
          </cell>
          <cell r="Y2315" t="str">
            <v>N/A</v>
          </cell>
          <cell r="Z2315">
            <v>0</v>
          </cell>
          <cell r="AA2315">
            <v>0</v>
          </cell>
          <cell r="AB2315">
            <v>0</v>
          </cell>
          <cell r="AC2315">
            <v>0</v>
          </cell>
          <cell r="AD2315">
            <v>0</v>
          </cell>
          <cell r="AE2315">
            <v>0</v>
          </cell>
          <cell r="AF2315">
            <v>0</v>
          </cell>
          <cell r="AG2315">
            <v>0</v>
          </cell>
          <cell r="AH2315">
            <v>0</v>
          </cell>
          <cell r="AI2315" t="str">
            <v>01798682712</v>
          </cell>
          <cell r="AJ2315">
            <v>0</v>
          </cell>
          <cell r="AK2315">
            <v>0</v>
          </cell>
          <cell r="AL2315">
            <v>0</v>
          </cell>
          <cell r="AM2315">
            <v>0</v>
          </cell>
          <cell r="AN2315">
            <v>0</v>
          </cell>
          <cell r="AO2315" t="str">
            <v>Active</v>
          </cell>
        </row>
        <row r="2316">
          <cell r="B2316">
            <v>12994</v>
          </cell>
          <cell r="C2316" t="str">
            <v>Mr.</v>
          </cell>
          <cell r="D2316" t="str">
            <v>Sayed Khalid Hossain</v>
          </cell>
          <cell r="E2316" t="str">
            <v>Executive</v>
          </cell>
          <cell r="F2316" t="str">
            <v>Executive</v>
          </cell>
          <cell r="G2316" t="str">
            <v>Square Feet Story (Sales)</v>
          </cell>
          <cell r="H2316">
            <v>0</v>
          </cell>
          <cell r="I2316" t="str">
            <v>Head Office</v>
          </cell>
          <cell r="J2316">
            <v>44265</v>
          </cell>
          <cell r="K2316">
            <v>20000</v>
          </cell>
          <cell r="L2316">
            <v>20000</v>
          </cell>
          <cell r="M2316">
            <v>44265</v>
          </cell>
          <cell r="N2316">
            <v>44616</v>
          </cell>
          <cell r="O2316" t="str">
            <v>0 Years, 11 Months, 14 Days</v>
          </cell>
          <cell r="P2316">
            <v>0</v>
          </cell>
          <cell r="Q2316" t="str">
            <v>Permanent</v>
          </cell>
          <cell r="R2316">
            <v>44449</v>
          </cell>
          <cell r="S2316" t="str">
            <v>Non Confrim</v>
          </cell>
          <cell r="T2316" t="str">
            <v>N/A</v>
          </cell>
          <cell r="U2316" t="str">
            <v>N/A</v>
          </cell>
          <cell r="V2316" t="str">
            <v>N/A</v>
          </cell>
          <cell r="W2316" t="str">
            <v>N/A</v>
          </cell>
          <cell r="X2316" t="str">
            <v>N/A</v>
          </cell>
          <cell r="Y2316" t="str">
            <v>N/A</v>
          </cell>
          <cell r="Z2316">
            <v>0</v>
          </cell>
          <cell r="AA2316">
            <v>0</v>
          </cell>
          <cell r="AB2316">
            <v>0</v>
          </cell>
          <cell r="AC2316">
            <v>0</v>
          </cell>
          <cell r="AD2316">
            <v>0</v>
          </cell>
          <cell r="AE2316">
            <v>0</v>
          </cell>
          <cell r="AF2316">
            <v>0</v>
          </cell>
          <cell r="AG2316">
            <v>0</v>
          </cell>
          <cell r="AH2316">
            <v>0</v>
          </cell>
          <cell r="AI2316" t="str">
            <v>01711111628</v>
          </cell>
          <cell r="AJ2316">
            <v>0</v>
          </cell>
          <cell r="AK2316">
            <v>0</v>
          </cell>
          <cell r="AL2316">
            <v>0</v>
          </cell>
          <cell r="AM2316">
            <v>0</v>
          </cell>
          <cell r="AN2316">
            <v>0</v>
          </cell>
          <cell r="AO2316" t="str">
            <v>Active</v>
          </cell>
        </row>
        <row r="2317">
          <cell r="B2317">
            <v>12995</v>
          </cell>
          <cell r="C2317" t="str">
            <v>Ms.</v>
          </cell>
          <cell r="D2317" t="str">
            <v>Nazmeen Alam Toma</v>
          </cell>
          <cell r="E2317" t="str">
            <v>Customer Relationship Executive</v>
          </cell>
          <cell r="F2317" t="str">
            <v>Customer Relationship Executive</v>
          </cell>
          <cell r="G2317" t="str">
            <v>DoDial</v>
          </cell>
          <cell r="H2317">
            <v>0</v>
          </cell>
          <cell r="I2317" t="str">
            <v>Head Office</v>
          </cell>
          <cell r="J2317">
            <v>44268</v>
          </cell>
          <cell r="K2317">
            <v>10500</v>
          </cell>
          <cell r="L2317">
            <v>10500</v>
          </cell>
          <cell r="M2317">
            <v>44268</v>
          </cell>
          <cell r="N2317">
            <v>44616</v>
          </cell>
          <cell r="O2317" t="str">
            <v>0 Years, 11 Months, 11 Days</v>
          </cell>
          <cell r="P2317">
            <v>0</v>
          </cell>
          <cell r="Q2317" t="str">
            <v>Permanent</v>
          </cell>
          <cell r="R2317">
            <v>44452</v>
          </cell>
          <cell r="S2317" t="str">
            <v>Non Confrim</v>
          </cell>
          <cell r="T2317" t="str">
            <v>N/A</v>
          </cell>
          <cell r="U2317" t="str">
            <v>N/A</v>
          </cell>
          <cell r="V2317" t="str">
            <v>N/A</v>
          </cell>
          <cell r="W2317" t="str">
            <v>N/A</v>
          </cell>
          <cell r="X2317" t="str">
            <v>N/A</v>
          </cell>
          <cell r="Y2317" t="str">
            <v>N/A</v>
          </cell>
          <cell r="Z2317">
            <v>0</v>
          </cell>
          <cell r="AA2317">
            <v>0</v>
          </cell>
          <cell r="AB2317">
            <v>0</v>
          </cell>
          <cell r="AC2317">
            <v>0</v>
          </cell>
          <cell r="AD2317">
            <v>0</v>
          </cell>
          <cell r="AE2317">
            <v>0</v>
          </cell>
          <cell r="AF2317">
            <v>0</v>
          </cell>
          <cell r="AG2317">
            <v>0</v>
          </cell>
          <cell r="AH2317">
            <v>0</v>
          </cell>
          <cell r="AI2317" t="str">
            <v>01731795449</v>
          </cell>
          <cell r="AJ2317" t="str">
            <v>nazmeentoma@gmail.com</v>
          </cell>
          <cell r="AK2317">
            <v>0</v>
          </cell>
          <cell r="AL2317">
            <v>0</v>
          </cell>
          <cell r="AM2317">
            <v>0</v>
          </cell>
          <cell r="AN2317" t="str">
            <v>4609618071</v>
          </cell>
          <cell r="AO2317" t="str">
            <v>Inactive</v>
          </cell>
        </row>
        <row r="2318">
          <cell r="B2318">
            <v>12996</v>
          </cell>
          <cell r="C2318" t="str">
            <v>Mr.</v>
          </cell>
          <cell r="D2318" t="str">
            <v>Sabbir Ahmmad</v>
          </cell>
          <cell r="E2318" t="str">
            <v>Executive</v>
          </cell>
          <cell r="F2318" t="str">
            <v>Executive</v>
          </cell>
          <cell r="G2318" t="str">
            <v>Square Feet Story (Sales)</v>
          </cell>
          <cell r="H2318">
            <v>0</v>
          </cell>
          <cell r="I2318" t="str">
            <v>Head Office</v>
          </cell>
          <cell r="J2318">
            <v>44268</v>
          </cell>
          <cell r="K2318">
            <v>20000</v>
          </cell>
          <cell r="L2318">
            <v>20000</v>
          </cell>
          <cell r="M2318">
            <v>44268</v>
          </cell>
          <cell r="N2318">
            <v>44616</v>
          </cell>
          <cell r="O2318" t="str">
            <v>0 Years, 11 Months, 11 Days</v>
          </cell>
          <cell r="P2318">
            <v>0</v>
          </cell>
          <cell r="Q2318" t="str">
            <v>Permanent</v>
          </cell>
          <cell r="R2318">
            <v>44452</v>
          </cell>
          <cell r="S2318" t="str">
            <v>Non Confrim</v>
          </cell>
          <cell r="T2318" t="str">
            <v>N/A</v>
          </cell>
          <cell r="U2318" t="str">
            <v>N/A</v>
          </cell>
          <cell r="V2318" t="str">
            <v>N/A</v>
          </cell>
          <cell r="W2318" t="str">
            <v>N/A</v>
          </cell>
          <cell r="X2318" t="str">
            <v>N/A</v>
          </cell>
          <cell r="Y2318" t="str">
            <v>N/A</v>
          </cell>
          <cell r="Z2318">
            <v>0</v>
          </cell>
          <cell r="AA2318">
            <v>0</v>
          </cell>
          <cell r="AB2318">
            <v>0</v>
          </cell>
          <cell r="AC2318">
            <v>0</v>
          </cell>
          <cell r="AD2318">
            <v>0</v>
          </cell>
          <cell r="AE2318">
            <v>0</v>
          </cell>
          <cell r="AF2318">
            <v>0</v>
          </cell>
          <cell r="AG2318">
            <v>0</v>
          </cell>
          <cell r="AH2318">
            <v>0</v>
          </cell>
          <cell r="AI2318" t="str">
            <v>01303119512</v>
          </cell>
          <cell r="AJ2318">
            <v>0</v>
          </cell>
          <cell r="AK2318">
            <v>0</v>
          </cell>
          <cell r="AL2318">
            <v>0</v>
          </cell>
          <cell r="AM2318">
            <v>0</v>
          </cell>
          <cell r="AN2318">
            <v>0</v>
          </cell>
          <cell r="AO2318" t="str">
            <v>Inactive</v>
          </cell>
        </row>
        <row r="2319">
          <cell r="B2319">
            <v>12997</v>
          </cell>
          <cell r="C2319" t="str">
            <v>Mr.</v>
          </cell>
          <cell r="D2319" t="str">
            <v>Md. Al-Amin</v>
          </cell>
          <cell r="E2319" t="str">
            <v>Manager</v>
          </cell>
          <cell r="F2319" t="str">
            <v>Manager</v>
          </cell>
          <cell r="G2319" t="str">
            <v>Security</v>
          </cell>
          <cell r="H2319">
            <v>0</v>
          </cell>
          <cell r="I2319" t="str">
            <v>Head Office</v>
          </cell>
          <cell r="J2319">
            <v>44275</v>
          </cell>
          <cell r="K2319">
            <v>55000</v>
          </cell>
          <cell r="L2319">
            <v>55000</v>
          </cell>
          <cell r="M2319">
            <v>44275</v>
          </cell>
          <cell r="N2319">
            <v>44616</v>
          </cell>
          <cell r="O2319" t="str">
            <v>0 Years, 11 Months, 4 Days</v>
          </cell>
          <cell r="P2319">
            <v>0</v>
          </cell>
          <cell r="Q2319" t="str">
            <v>Permanent</v>
          </cell>
          <cell r="R2319">
            <v>44459</v>
          </cell>
          <cell r="S2319" t="str">
            <v>Non Confrim</v>
          </cell>
          <cell r="T2319" t="str">
            <v>N/A</v>
          </cell>
          <cell r="U2319" t="str">
            <v>N/A</v>
          </cell>
          <cell r="V2319" t="str">
            <v>N/A</v>
          </cell>
          <cell r="W2319" t="str">
            <v>N/A</v>
          </cell>
          <cell r="X2319" t="str">
            <v>N/A</v>
          </cell>
          <cell r="Y2319" t="str">
            <v>N/A</v>
          </cell>
          <cell r="Z2319">
            <v>0</v>
          </cell>
          <cell r="AA2319">
            <v>0</v>
          </cell>
          <cell r="AB2319">
            <v>0</v>
          </cell>
          <cell r="AC2319">
            <v>0</v>
          </cell>
          <cell r="AD2319">
            <v>0</v>
          </cell>
          <cell r="AE2319">
            <v>0</v>
          </cell>
          <cell r="AF2319">
            <v>0</v>
          </cell>
          <cell r="AG2319">
            <v>0</v>
          </cell>
          <cell r="AH2319">
            <v>0</v>
          </cell>
          <cell r="AI2319" t="str">
            <v>01860990282</v>
          </cell>
          <cell r="AJ2319">
            <v>0</v>
          </cell>
          <cell r="AK2319">
            <v>0</v>
          </cell>
          <cell r="AL2319">
            <v>0</v>
          </cell>
          <cell r="AM2319">
            <v>0</v>
          </cell>
          <cell r="AN2319">
            <v>0</v>
          </cell>
          <cell r="AO2319" t="str">
            <v>Inactive</v>
          </cell>
        </row>
        <row r="2320">
          <cell r="B2320">
            <v>12998</v>
          </cell>
          <cell r="C2320" t="str">
            <v>Mr.</v>
          </cell>
          <cell r="D2320" t="str">
            <v>Md. Sheefat</v>
          </cell>
          <cell r="E2320" t="str">
            <v>Executive, Legal</v>
          </cell>
          <cell r="F2320" t="str">
            <v>Executive, Legal</v>
          </cell>
          <cell r="G2320" t="str">
            <v>CSD &amp; AR</v>
          </cell>
          <cell r="H2320">
            <v>0</v>
          </cell>
          <cell r="I2320" t="str">
            <v>Head Office</v>
          </cell>
          <cell r="J2320">
            <v>44275</v>
          </cell>
          <cell r="K2320">
            <v>24000</v>
          </cell>
          <cell r="L2320">
            <v>24000</v>
          </cell>
          <cell r="M2320">
            <v>44275</v>
          </cell>
          <cell r="N2320">
            <v>44616</v>
          </cell>
          <cell r="O2320" t="str">
            <v>0 Years, 11 Months, 4 Days</v>
          </cell>
          <cell r="P2320">
            <v>0</v>
          </cell>
          <cell r="Q2320" t="str">
            <v>Permanent</v>
          </cell>
          <cell r="R2320">
            <v>44459</v>
          </cell>
          <cell r="S2320" t="str">
            <v>Non Confrim</v>
          </cell>
          <cell r="T2320" t="str">
            <v>N/A</v>
          </cell>
          <cell r="U2320" t="str">
            <v>N/A</v>
          </cell>
          <cell r="V2320" t="str">
            <v>N/A</v>
          </cell>
          <cell r="W2320" t="str">
            <v>N/A</v>
          </cell>
          <cell r="X2320" t="str">
            <v>N/A</v>
          </cell>
          <cell r="Y2320" t="str">
            <v>N/A</v>
          </cell>
          <cell r="Z2320">
            <v>0</v>
          </cell>
          <cell r="AA2320">
            <v>0</v>
          </cell>
          <cell r="AB2320">
            <v>0</v>
          </cell>
          <cell r="AC2320">
            <v>0</v>
          </cell>
          <cell r="AD2320">
            <v>0</v>
          </cell>
          <cell r="AE2320">
            <v>0</v>
          </cell>
          <cell r="AF2320">
            <v>0</v>
          </cell>
          <cell r="AG2320">
            <v>0</v>
          </cell>
          <cell r="AH2320">
            <v>0</v>
          </cell>
          <cell r="AI2320" t="str">
            <v>01749227777</v>
          </cell>
          <cell r="AJ2320">
            <v>0</v>
          </cell>
          <cell r="AK2320">
            <v>0</v>
          </cell>
          <cell r="AL2320">
            <v>0</v>
          </cell>
          <cell r="AM2320">
            <v>0</v>
          </cell>
          <cell r="AN2320">
            <v>0</v>
          </cell>
          <cell r="AO2320" t="str">
            <v>Active</v>
          </cell>
        </row>
        <row r="2321">
          <cell r="B2321">
            <v>12999</v>
          </cell>
          <cell r="C2321" t="str">
            <v>Mr.</v>
          </cell>
          <cell r="D2321" t="str">
            <v>Md. Zafor Iqbal</v>
          </cell>
          <cell r="E2321" t="str">
            <v>Deputy Manager</v>
          </cell>
          <cell r="F2321" t="str">
            <v>Deputy Manager</v>
          </cell>
          <cell r="G2321" t="str">
            <v>IT</v>
          </cell>
          <cell r="H2321">
            <v>0</v>
          </cell>
          <cell r="I2321" t="str">
            <v>Head Office</v>
          </cell>
          <cell r="J2321">
            <v>44275</v>
          </cell>
          <cell r="K2321">
            <v>65000</v>
          </cell>
          <cell r="L2321">
            <v>65000</v>
          </cell>
          <cell r="M2321">
            <v>44275</v>
          </cell>
          <cell r="N2321">
            <v>44616</v>
          </cell>
          <cell r="O2321" t="str">
            <v>0 Years, 11 Months, 4 Days</v>
          </cell>
          <cell r="P2321">
            <v>0</v>
          </cell>
          <cell r="Q2321" t="str">
            <v>Permanent</v>
          </cell>
          <cell r="R2321">
            <v>44459</v>
          </cell>
          <cell r="S2321">
            <v>44459</v>
          </cell>
          <cell r="T2321" t="str">
            <v>N/A</v>
          </cell>
          <cell r="U2321" t="str">
            <v>N/A</v>
          </cell>
          <cell r="V2321" t="str">
            <v>N/A</v>
          </cell>
          <cell r="W2321" t="str">
            <v>N/A</v>
          </cell>
          <cell r="X2321" t="str">
            <v>N/A</v>
          </cell>
          <cell r="Y2321" t="str">
            <v>N/A</v>
          </cell>
          <cell r="Z2321">
            <v>0</v>
          </cell>
          <cell r="AA2321" t="str">
            <v>MBA</v>
          </cell>
          <cell r="AB2321" t="str">
            <v>MIS</v>
          </cell>
          <cell r="AC2321" t="str">
            <v>Dhaka International University</v>
          </cell>
          <cell r="AD2321">
            <v>2003</v>
          </cell>
          <cell r="AE2321">
            <v>26952</v>
          </cell>
          <cell r="AF2321" t="str">
            <v>55/A, North Circular Road, Dhanmondi, Dhaka-1205</v>
          </cell>
          <cell r="AG2321" t="str">
            <v>Vill: Patua Para, P.O &amp; P.S: Natore, Dist: Natore</v>
          </cell>
          <cell r="AH2321" t="str">
            <v>Natore</v>
          </cell>
          <cell r="AI2321" t="str">
            <v>01740772627</v>
          </cell>
          <cell r="AJ2321" t="str">
            <v>mzafor.iqbal@gmail.com</v>
          </cell>
          <cell r="AK2321" t="str">
            <v>Married</v>
          </cell>
          <cell r="AL2321" t="str">
            <v>Islam</v>
          </cell>
          <cell r="AM2321" t="str">
            <v>A+</v>
          </cell>
          <cell r="AN2321" t="str">
            <v>6874083204</v>
          </cell>
          <cell r="AO2321" t="str">
            <v>Active</v>
          </cell>
        </row>
        <row r="2322">
          <cell r="B2322">
            <v>13000</v>
          </cell>
          <cell r="C2322" t="str">
            <v>Mr.</v>
          </cell>
          <cell r="D2322" t="str">
            <v>Md. Forhad Hossain</v>
          </cell>
          <cell r="E2322" t="str">
            <v>Executive</v>
          </cell>
          <cell r="F2322" t="str">
            <v>Executive</v>
          </cell>
          <cell r="G2322" t="str">
            <v>Brokerage (Property Rent)</v>
          </cell>
          <cell r="H2322">
            <v>0</v>
          </cell>
          <cell r="I2322" t="str">
            <v>Chittagong Office</v>
          </cell>
          <cell r="J2322">
            <v>44282</v>
          </cell>
          <cell r="K2322">
            <v>16000</v>
          </cell>
          <cell r="L2322">
            <v>16000</v>
          </cell>
          <cell r="M2322">
            <v>44283</v>
          </cell>
          <cell r="N2322">
            <v>44616</v>
          </cell>
          <cell r="O2322" t="str">
            <v>0 Years, 10 Months, 28 Days</v>
          </cell>
          <cell r="P2322">
            <v>0</v>
          </cell>
          <cell r="Q2322" t="str">
            <v>Permanent</v>
          </cell>
          <cell r="R2322">
            <v>44466</v>
          </cell>
          <cell r="S2322" t="str">
            <v>Non Confrim</v>
          </cell>
          <cell r="T2322" t="str">
            <v>N/A</v>
          </cell>
          <cell r="U2322" t="str">
            <v>N/A</v>
          </cell>
          <cell r="V2322" t="str">
            <v>N/A</v>
          </cell>
          <cell r="W2322" t="str">
            <v>N/A</v>
          </cell>
          <cell r="X2322" t="str">
            <v>N/A</v>
          </cell>
          <cell r="Y2322" t="str">
            <v>N/A</v>
          </cell>
          <cell r="Z2322">
            <v>0</v>
          </cell>
          <cell r="AA2322">
            <v>0</v>
          </cell>
          <cell r="AB2322">
            <v>0</v>
          </cell>
          <cell r="AC2322">
            <v>0</v>
          </cell>
          <cell r="AD2322">
            <v>0</v>
          </cell>
          <cell r="AE2322">
            <v>0</v>
          </cell>
          <cell r="AF2322">
            <v>0</v>
          </cell>
          <cell r="AG2322">
            <v>0</v>
          </cell>
          <cell r="AH2322">
            <v>0</v>
          </cell>
          <cell r="AI2322" t="str">
            <v>01673871707</v>
          </cell>
          <cell r="AJ2322">
            <v>0</v>
          </cell>
          <cell r="AK2322">
            <v>0</v>
          </cell>
          <cell r="AL2322">
            <v>0</v>
          </cell>
          <cell r="AM2322">
            <v>0</v>
          </cell>
          <cell r="AN2322">
            <v>0</v>
          </cell>
          <cell r="AO2322" t="str">
            <v>Inactive</v>
          </cell>
        </row>
        <row r="2323">
          <cell r="B2323">
            <v>13001</v>
          </cell>
          <cell r="C2323" t="str">
            <v>Mr.</v>
          </cell>
          <cell r="D2323" t="str">
            <v>Md. Kamrul Hossain</v>
          </cell>
          <cell r="E2323" t="str">
            <v>Executive, CRM</v>
          </cell>
          <cell r="F2323" t="str">
            <v>Executive, CRM</v>
          </cell>
          <cell r="G2323" t="str">
            <v>CSD &amp; AR</v>
          </cell>
          <cell r="H2323">
            <v>0</v>
          </cell>
          <cell r="I2323" t="str">
            <v>Head Office</v>
          </cell>
          <cell r="J2323">
            <v>44224</v>
          </cell>
          <cell r="K2323">
            <v>20000</v>
          </cell>
          <cell r="L2323">
            <v>20000</v>
          </cell>
          <cell r="M2323">
            <v>44283</v>
          </cell>
          <cell r="N2323">
            <v>44616</v>
          </cell>
          <cell r="O2323" t="str">
            <v>1 Years, 0 Months, 27 Days</v>
          </cell>
          <cell r="P2323">
            <v>0</v>
          </cell>
          <cell r="Q2323" t="str">
            <v>Permanent</v>
          </cell>
          <cell r="R2323">
            <v>44405</v>
          </cell>
          <cell r="S2323" t="str">
            <v>Non Confrim</v>
          </cell>
          <cell r="T2323" t="str">
            <v>N/A</v>
          </cell>
          <cell r="U2323" t="str">
            <v>N/A</v>
          </cell>
          <cell r="V2323" t="str">
            <v>N/A</v>
          </cell>
          <cell r="W2323" t="str">
            <v>N/A</v>
          </cell>
          <cell r="X2323" t="str">
            <v>N/A</v>
          </cell>
          <cell r="Y2323" t="str">
            <v>N/A</v>
          </cell>
          <cell r="Z2323">
            <v>0</v>
          </cell>
          <cell r="AA2323">
            <v>0</v>
          </cell>
          <cell r="AB2323">
            <v>0</v>
          </cell>
          <cell r="AC2323">
            <v>0</v>
          </cell>
          <cell r="AD2323">
            <v>0</v>
          </cell>
          <cell r="AE2323">
            <v>0</v>
          </cell>
          <cell r="AF2323">
            <v>0</v>
          </cell>
          <cell r="AG2323">
            <v>0</v>
          </cell>
          <cell r="AH2323">
            <v>0</v>
          </cell>
          <cell r="AI2323" t="str">
            <v>01835374844</v>
          </cell>
          <cell r="AJ2323">
            <v>0</v>
          </cell>
          <cell r="AK2323">
            <v>0</v>
          </cell>
          <cell r="AL2323">
            <v>0</v>
          </cell>
          <cell r="AM2323">
            <v>0</v>
          </cell>
          <cell r="AN2323">
            <v>0</v>
          </cell>
          <cell r="AO2323" t="str">
            <v>Inactive</v>
          </cell>
        </row>
        <row r="2324">
          <cell r="B2324">
            <v>13002</v>
          </cell>
          <cell r="C2324" t="str">
            <v>Mr.</v>
          </cell>
          <cell r="D2324" t="str">
            <v>Md. Mezba Uddin</v>
          </cell>
          <cell r="E2324" t="str">
            <v>Store Assistant</v>
          </cell>
          <cell r="F2324" t="str">
            <v>Store Assistant</v>
          </cell>
          <cell r="G2324" t="str">
            <v>Building Products</v>
          </cell>
          <cell r="H2324">
            <v>0</v>
          </cell>
          <cell r="I2324" t="str">
            <v>Savar</v>
          </cell>
          <cell r="J2324">
            <v>44224</v>
          </cell>
          <cell r="K2324">
            <v>14000</v>
          </cell>
          <cell r="L2324">
            <v>14000</v>
          </cell>
          <cell r="M2324">
            <v>44283</v>
          </cell>
          <cell r="N2324">
            <v>44616</v>
          </cell>
          <cell r="O2324" t="str">
            <v>1 Years, 0 Months, 27 Days</v>
          </cell>
          <cell r="P2324">
            <v>0</v>
          </cell>
          <cell r="Q2324" t="str">
            <v>Permanent</v>
          </cell>
          <cell r="R2324">
            <v>44405</v>
          </cell>
          <cell r="S2324" t="str">
            <v>Non Confrim</v>
          </cell>
          <cell r="T2324" t="str">
            <v>N/A</v>
          </cell>
          <cell r="U2324" t="str">
            <v>N/A</v>
          </cell>
          <cell r="V2324" t="str">
            <v>N/A</v>
          </cell>
          <cell r="W2324" t="str">
            <v>N/A</v>
          </cell>
          <cell r="X2324" t="str">
            <v>N/A</v>
          </cell>
          <cell r="Y2324" t="str">
            <v>N/A</v>
          </cell>
          <cell r="Z2324">
            <v>0</v>
          </cell>
          <cell r="AA2324">
            <v>0</v>
          </cell>
          <cell r="AB2324">
            <v>0</v>
          </cell>
          <cell r="AC2324">
            <v>0</v>
          </cell>
          <cell r="AD2324">
            <v>0</v>
          </cell>
          <cell r="AE2324">
            <v>0</v>
          </cell>
          <cell r="AF2324">
            <v>0</v>
          </cell>
          <cell r="AG2324">
            <v>0</v>
          </cell>
          <cell r="AH2324">
            <v>0</v>
          </cell>
          <cell r="AI2324" t="str">
            <v>01745598319</v>
          </cell>
          <cell r="AJ2324">
            <v>0</v>
          </cell>
          <cell r="AK2324">
            <v>0</v>
          </cell>
          <cell r="AL2324">
            <v>0</v>
          </cell>
          <cell r="AM2324">
            <v>0</v>
          </cell>
          <cell r="AN2324">
            <v>0</v>
          </cell>
          <cell r="AO2324" t="str">
            <v>Active</v>
          </cell>
        </row>
        <row r="2325">
          <cell r="B2325">
            <v>13003</v>
          </cell>
          <cell r="C2325" t="str">
            <v>Ms.</v>
          </cell>
          <cell r="D2325" t="str">
            <v>Panna Akter Mukta</v>
          </cell>
          <cell r="E2325" t="str">
            <v>Customer Relationship Executive</v>
          </cell>
          <cell r="F2325" t="str">
            <v>Customer Relationship Executive</v>
          </cell>
          <cell r="G2325" t="str">
            <v>DoDial</v>
          </cell>
          <cell r="H2325">
            <v>0</v>
          </cell>
          <cell r="I2325" t="str">
            <v>Head Office</v>
          </cell>
          <cell r="J2325">
            <v>44224</v>
          </cell>
          <cell r="K2325">
            <v>10000</v>
          </cell>
          <cell r="L2325">
            <v>10000</v>
          </cell>
          <cell r="M2325">
            <v>44283</v>
          </cell>
          <cell r="N2325">
            <v>44616</v>
          </cell>
          <cell r="O2325" t="str">
            <v>1 Years, 0 Months, 27 Days</v>
          </cell>
          <cell r="P2325">
            <v>0</v>
          </cell>
          <cell r="Q2325" t="str">
            <v>Permanent</v>
          </cell>
          <cell r="R2325">
            <v>44405</v>
          </cell>
          <cell r="S2325" t="str">
            <v>Non Confrim</v>
          </cell>
          <cell r="T2325" t="str">
            <v>N/A</v>
          </cell>
          <cell r="U2325" t="str">
            <v>N/A</v>
          </cell>
          <cell r="V2325" t="str">
            <v>N/A</v>
          </cell>
          <cell r="W2325" t="str">
            <v>N/A</v>
          </cell>
          <cell r="X2325" t="str">
            <v>N/A</v>
          </cell>
          <cell r="Y2325" t="str">
            <v>N/A</v>
          </cell>
          <cell r="Z2325">
            <v>0</v>
          </cell>
          <cell r="AA2325">
            <v>0</v>
          </cell>
          <cell r="AB2325">
            <v>0</v>
          </cell>
          <cell r="AC2325">
            <v>0</v>
          </cell>
          <cell r="AD2325">
            <v>0</v>
          </cell>
          <cell r="AE2325">
            <v>0</v>
          </cell>
          <cell r="AF2325">
            <v>0</v>
          </cell>
          <cell r="AG2325">
            <v>0</v>
          </cell>
          <cell r="AH2325">
            <v>0</v>
          </cell>
          <cell r="AI2325" t="str">
            <v>01640909795</v>
          </cell>
          <cell r="AJ2325">
            <v>0</v>
          </cell>
          <cell r="AK2325">
            <v>0</v>
          </cell>
          <cell r="AL2325">
            <v>0</v>
          </cell>
          <cell r="AM2325">
            <v>0</v>
          </cell>
          <cell r="AN2325">
            <v>0</v>
          </cell>
          <cell r="AO2325" t="str">
            <v>Inactive</v>
          </cell>
        </row>
        <row r="2326">
          <cell r="B2326">
            <v>13004</v>
          </cell>
          <cell r="C2326" t="str">
            <v>Mr.</v>
          </cell>
          <cell r="D2326" t="str">
            <v>Md. Mahmudul Haque</v>
          </cell>
          <cell r="E2326" t="str">
            <v>Executive</v>
          </cell>
          <cell r="F2326" t="str">
            <v>Executive</v>
          </cell>
          <cell r="G2326" t="str">
            <v>Brokerage</v>
          </cell>
          <cell r="H2326">
            <v>0</v>
          </cell>
          <cell r="I2326" t="str">
            <v>Head Office</v>
          </cell>
          <cell r="J2326">
            <v>44282</v>
          </cell>
          <cell r="K2326">
            <v>21000</v>
          </cell>
          <cell r="L2326">
            <v>21000</v>
          </cell>
          <cell r="M2326">
            <v>44282</v>
          </cell>
          <cell r="N2326">
            <v>44616</v>
          </cell>
          <cell r="O2326" t="str">
            <v>0 Years, 10 Months, 28 Days</v>
          </cell>
          <cell r="P2326">
            <v>0</v>
          </cell>
          <cell r="Q2326" t="str">
            <v>Permanent</v>
          </cell>
          <cell r="R2326">
            <v>44466</v>
          </cell>
          <cell r="S2326" t="str">
            <v>Non Confrim</v>
          </cell>
          <cell r="T2326" t="str">
            <v>N/A</v>
          </cell>
          <cell r="U2326" t="str">
            <v>N/A</v>
          </cell>
          <cell r="V2326" t="str">
            <v>N/A</v>
          </cell>
          <cell r="W2326" t="str">
            <v>N/A</v>
          </cell>
          <cell r="X2326" t="str">
            <v>N/A</v>
          </cell>
          <cell r="Y2326" t="str">
            <v>N/A</v>
          </cell>
          <cell r="Z2326">
            <v>0</v>
          </cell>
          <cell r="AA2326">
            <v>0</v>
          </cell>
          <cell r="AB2326">
            <v>0</v>
          </cell>
          <cell r="AC2326">
            <v>0</v>
          </cell>
          <cell r="AD2326">
            <v>0</v>
          </cell>
          <cell r="AE2326">
            <v>0</v>
          </cell>
          <cell r="AF2326">
            <v>0</v>
          </cell>
          <cell r="AG2326">
            <v>0</v>
          </cell>
          <cell r="AH2326">
            <v>0</v>
          </cell>
          <cell r="AI2326" t="str">
            <v>01737658617</v>
          </cell>
          <cell r="AJ2326">
            <v>0</v>
          </cell>
          <cell r="AK2326">
            <v>0</v>
          </cell>
          <cell r="AL2326">
            <v>0</v>
          </cell>
          <cell r="AM2326">
            <v>0</v>
          </cell>
          <cell r="AN2326">
            <v>0</v>
          </cell>
          <cell r="AO2326" t="str">
            <v>Active</v>
          </cell>
        </row>
        <row r="2327">
          <cell r="B2327">
            <v>13005</v>
          </cell>
          <cell r="C2327" t="str">
            <v>Mr.</v>
          </cell>
          <cell r="D2327" t="str">
            <v>Kazi Khizir Ahmad</v>
          </cell>
          <cell r="E2327" t="str">
            <v>Deputy General Manager</v>
          </cell>
          <cell r="F2327" t="str">
            <v>Deputy General Manager</v>
          </cell>
          <cell r="G2327" t="str">
            <v>CSD &amp; AR</v>
          </cell>
          <cell r="H2327">
            <v>0</v>
          </cell>
          <cell r="I2327" t="str">
            <v>Head Office</v>
          </cell>
          <cell r="J2327">
            <v>44289</v>
          </cell>
          <cell r="K2327">
            <v>150000</v>
          </cell>
          <cell r="L2327">
            <v>150000</v>
          </cell>
          <cell r="M2327">
            <v>44297</v>
          </cell>
          <cell r="N2327">
            <v>44616</v>
          </cell>
          <cell r="O2327" t="str">
            <v>0 Years, 10 Months, 21 Days</v>
          </cell>
          <cell r="P2327">
            <v>0</v>
          </cell>
          <cell r="Q2327" t="str">
            <v>Permanent</v>
          </cell>
          <cell r="R2327">
            <v>44472</v>
          </cell>
          <cell r="S2327" t="str">
            <v>Non Confrim</v>
          </cell>
          <cell r="T2327" t="str">
            <v>N/A</v>
          </cell>
          <cell r="U2327" t="str">
            <v>N/A</v>
          </cell>
          <cell r="V2327" t="str">
            <v>N/A</v>
          </cell>
          <cell r="W2327" t="str">
            <v>N/A</v>
          </cell>
          <cell r="X2327" t="str">
            <v>N/A</v>
          </cell>
          <cell r="Y2327" t="str">
            <v>N/A</v>
          </cell>
          <cell r="Z2327">
            <v>0</v>
          </cell>
          <cell r="AA2327">
            <v>0</v>
          </cell>
          <cell r="AB2327">
            <v>0</v>
          </cell>
          <cell r="AC2327">
            <v>0</v>
          </cell>
          <cell r="AD2327">
            <v>0</v>
          </cell>
          <cell r="AE2327">
            <v>0</v>
          </cell>
          <cell r="AF2327">
            <v>0</v>
          </cell>
          <cell r="AG2327">
            <v>0</v>
          </cell>
          <cell r="AH2327">
            <v>0</v>
          </cell>
          <cell r="AI2327" t="str">
            <v>01711302696</v>
          </cell>
          <cell r="AJ2327">
            <v>0</v>
          </cell>
          <cell r="AK2327">
            <v>0</v>
          </cell>
          <cell r="AL2327">
            <v>0</v>
          </cell>
          <cell r="AM2327">
            <v>0</v>
          </cell>
          <cell r="AN2327">
            <v>0</v>
          </cell>
          <cell r="AO2327" t="str">
            <v>Inactive</v>
          </cell>
        </row>
        <row r="2328">
          <cell r="B2328">
            <v>13006</v>
          </cell>
          <cell r="C2328" t="str">
            <v>Mr.</v>
          </cell>
          <cell r="D2328" t="str">
            <v>Md. Hasnain Ahammed</v>
          </cell>
          <cell r="E2328" t="str">
            <v>Consultant</v>
          </cell>
          <cell r="F2328" t="str">
            <v>Consultant</v>
          </cell>
          <cell r="G2328" t="str">
            <v>Sales, Classic</v>
          </cell>
          <cell r="H2328" t="str">
            <v>Ahammad Al Qursi</v>
          </cell>
          <cell r="I2328" t="str">
            <v>Head Office</v>
          </cell>
          <cell r="J2328">
            <v>44289</v>
          </cell>
          <cell r="K2328">
            <v>22000</v>
          </cell>
          <cell r="L2328">
            <v>22000</v>
          </cell>
          <cell r="M2328">
            <v>44297</v>
          </cell>
          <cell r="N2328">
            <v>44616</v>
          </cell>
          <cell r="O2328" t="str">
            <v>0 Years, 10 Months, 21 Days</v>
          </cell>
          <cell r="P2328">
            <v>0</v>
          </cell>
          <cell r="Q2328" t="str">
            <v>Permanent</v>
          </cell>
          <cell r="R2328">
            <v>44472</v>
          </cell>
          <cell r="S2328">
            <v>44472</v>
          </cell>
          <cell r="T2328" t="str">
            <v>N/A</v>
          </cell>
          <cell r="U2328" t="str">
            <v>N/A</v>
          </cell>
          <cell r="V2328" t="str">
            <v>N/A</v>
          </cell>
          <cell r="W2328" t="str">
            <v>N/A</v>
          </cell>
          <cell r="X2328" t="str">
            <v>N/A</v>
          </cell>
          <cell r="Y2328" t="str">
            <v>N/A</v>
          </cell>
          <cell r="Z2328">
            <v>0</v>
          </cell>
          <cell r="AA2328">
            <v>0</v>
          </cell>
          <cell r="AB2328">
            <v>0</v>
          </cell>
          <cell r="AC2328">
            <v>0</v>
          </cell>
          <cell r="AD2328">
            <v>0</v>
          </cell>
          <cell r="AE2328">
            <v>0</v>
          </cell>
          <cell r="AF2328">
            <v>0</v>
          </cell>
          <cell r="AG2328">
            <v>0</v>
          </cell>
          <cell r="AH2328">
            <v>0</v>
          </cell>
          <cell r="AI2328" t="str">
            <v>01677801779</v>
          </cell>
          <cell r="AJ2328">
            <v>0</v>
          </cell>
          <cell r="AK2328">
            <v>0</v>
          </cell>
          <cell r="AL2328">
            <v>0</v>
          </cell>
          <cell r="AM2328">
            <v>0</v>
          </cell>
          <cell r="AN2328">
            <v>0</v>
          </cell>
          <cell r="AO2328" t="str">
            <v>Active</v>
          </cell>
        </row>
        <row r="2329">
          <cell r="B2329">
            <v>13007</v>
          </cell>
          <cell r="C2329" t="str">
            <v>Mr.</v>
          </cell>
          <cell r="D2329" t="str">
            <v>Khandaker Ratool Bin Rahman</v>
          </cell>
          <cell r="E2329" t="str">
            <v>Assistant Manager</v>
          </cell>
          <cell r="F2329" t="str">
            <v>Assistant Manager</v>
          </cell>
          <cell r="G2329" t="str">
            <v>Brokerage (Property Rent)</v>
          </cell>
          <cell r="H2329">
            <v>0</v>
          </cell>
          <cell r="I2329" t="str">
            <v>Head Office</v>
          </cell>
          <cell r="J2329">
            <v>44289</v>
          </cell>
          <cell r="K2329">
            <v>35000</v>
          </cell>
          <cell r="L2329">
            <v>35000</v>
          </cell>
          <cell r="M2329">
            <v>44297</v>
          </cell>
          <cell r="N2329">
            <v>44616</v>
          </cell>
          <cell r="O2329" t="str">
            <v>0 Years, 10 Months, 21 Days</v>
          </cell>
          <cell r="P2329">
            <v>0</v>
          </cell>
          <cell r="Q2329" t="str">
            <v>Permanent</v>
          </cell>
          <cell r="R2329">
            <v>44472</v>
          </cell>
          <cell r="S2329" t="str">
            <v>Non Confrim</v>
          </cell>
          <cell r="T2329" t="str">
            <v>N/A</v>
          </cell>
          <cell r="U2329" t="str">
            <v>N/A</v>
          </cell>
          <cell r="V2329" t="str">
            <v>N/A</v>
          </cell>
          <cell r="W2329" t="str">
            <v>N/A</v>
          </cell>
          <cell r="X2329" t="str">
            <v>N/A</v>
          </cell>
          <cell r="Y2329" t="str">
            <v>N/A</v>
          </cell>
          <cell r="Z2329">
            <v>0</v>
          </cell>
          <cell r="AA2329">
            <v>0</v>
          </cell>
          <cell r="AB2329">
            <v>0</v>
          </cell>
          <cell r="AC2329">
            <v>0</v>
          </cell>
          <cell r="AD2329">
            <v>0</v>
          </cell>
          <cell r="AE2329">
            <v>0</v>
          </cell>
          <cell r="AF2329">
            <v>0</v>
          </cell>
          <cell r="AG2329">
            <v>0</v>
          </cell>
          <cell r="AH2329">
            <v>0</v>
          </cell>
          <cell r="AI2329" t="str">
            <v>01688783837</v>
          </cell>
          <cell r="AJ2329">
            <v>0</v>
          </cell>
          <cell r="AK2329">
            <v>0</v>
          </cell>
          <cell r="AL2329">
            <v>0</v>
          </cell>
          <cell r="AM2329">
            <v>0</v>
          </cell>
          <cell r="AN2329">
            <v>0</v>
          </cell>
          <cell r="AO2329" t="str">
            <v>Inactive</v>
          </cell>
        </row>
        <row r="2330">
          <cell r="B2330">
            <v>13008</v>
          </cell>
          <cell r="C2330" t="str">
            <v>Mr.</v>
          </cell>
          <cell r="D2330" t="str">
            <v>Roni Barua</v>
          </cell>
          <cell r="E2330" t="str">
            <v>Executive</v>
          </cell>
          <cell r="F2330" t="str">
            <v>Executive</v>
          </cell>
          <cell r="G2330" t="str">
            <v>Brokerage</v>
          </cell>
          <cell r="H2330">
            <v>0</v>
          </cell>
          <cell r="I2330" t="str">
            <v>Head Office</v>
          </cell>
          <cell r="J2330">
            <v>44289</v>
          </cell>
          <cell r="K2330">
            <v>22000</v>
          </cell>
          <cell r="L2330">
            <v>22000</v>
          </cell>
          <cell r="M2330">
            <v>44297</v>
          </cell>
          <cell r="N2330">
            <v>44616</v>
          </cell>
          <cell r="O2330" t="str">
            <v>0 Years, 10 Months, 21 Days</v>
          </cell>
          <cell r="P2330">
            <v>0</v>
          </cell>
          <cell r="Q2330" t="str">
            <v>Permanent</v>
          </cell>
          <cell r="R2330">
            <v>44472</v>
          </cell>
          <cell r="S2330" t="str">
            <v>Non Confrim</v>
          </cell>
          <cell r="T2330" t="str">
            <v>N/A</v>
          </cell>
          <cell r="U2330" t="str">
            <v>N/A</v>
          </cell>
          <cell r="V2330" t="str">
            <v>N/A</v>
          </cell>
          <cell r="W2330" t="str">
            <v>N/A</v>
          </cell>
          <cell r="X2330" t="str">
            <v>N/A</v>
          </cell>
          <cell r="Y2330" t="str">
            <v>N/A</v>
          </cell>
          <cell r="Z2330">
            <v>0</v>
          </cell>
          <cell r="AA2330">
            <v>0</v>
          </cell>
          <cell r="AB2330">
            <v>0</v>
          </cell>
          <cell r="AC2330">
            <v>0</v>
          </cell>
          <cell r="AD2330">
            <v>0</v>
          </cell>
          <cell r="AE2330">
            <v>0</v>
          </cell>
          <cell r="AF2330">
            <v>0</v>
          </cell>
          <cell r="AG2330">
            <v>0</v>
          </cell>
          <cell r="AH2330">
            <v>0</v>
          </cell>
          <cell r="AI2330" t="str">
            <v>0187500009</v>
          </cell>
          <cell r="AJ2330">
            <v>0</v>
          </cell>
          <cell r="AK2330">
            <v>0</v>
          </cell>
          <cell r="AL2330">
            <v>0</v>
          </cell>
          <cell r="AM2330">
            <v>0</v>
          </cell>
          <cell r="AN2330">
            <v>0</v>
          </cell>
          <cell r="AO2330" t="str">
            <v>Inactive</v>
          </cell>
        </row>
        <row r="2331">
          <cell r="B2331">
            <v>13009</v>
          </cell>
          <cell r="C2331" t="str">
            <v>Mr.</v>
          </cell>
          <cell r="D2331" t="str">
            <v>Atiqur Rahman</v>
          </cell>
          <cell r="E2331" t="str">
            <v>Consultant</v>
          </cell>
          <cell r="F2331" t="str">
            <v>Consultant</v>
          </cell>
          <cell r="G2331" t="str">
            <v>Sales, Classic</v>
          </cell>
          <cell r="H2331" t="str">
            <v>Md. Mosharruf Hossain Shikder</v>
          </cell>
          <cell r="I2331" t="str">
            <v>Head Office</v>
          </cell>
          <cell r="J2331">
            <v>44289</v>
          </cell>
          <cell r="K2331">
            <v>22500</v>
          </cell>
          <cell r="L2331">
            <v>22500</v>
          </cell>
          <cell r="M2331">
            <v>44297</v>
          </cell>
          <cell r="N2331">
            <v>44616</v>
          </cell>
          <cell r="O2331" t="str">
            <v>0 Years, 10 Months, 21 Days</v>
          </cell>
          <cell r="P2331">
            <v>0</v>
          </cell>
          <cell r="Q2331" t="str">
            <v>Permanent</v>
          </cell>
          <cell r="R2331">
            <v>44472</v>
          </cell>
          <cell r="S2331" t="str">
            <v>Non Confrim</v>
          </cell>
          <cell r="T2331" t="str">
            <v>N/A</v>
          </cell>
          <cell r="U2331" t="str">
            <v>N/A</v>
          </cell>
          <cell r="V2331" t="str">
            <v>N/A</v>
          </cell>
          <cell r="W2331" t="str">
            <v>N/A</v>
          </cell>
          <cell r="X2331" t="str">
            <v>N/A</v>
          </cell>
          <cell r="Y2331" t="str">
            <v>N/A</v>
          </cell>
          <cell r="Z2331">
            <v>0</v>
          </cell>
          <cell r="AA2331">
            <v>0</v>
          </cell>
          <cell r="AB2331">
            <v>0</v>
          </cell>
          <cell r="AC2331">
            <v>0</v>
          </cell>
          <cell r="AD2331">
            <v>0</v>
          </cell>
          <cell r="AE2331">
            <v>0</v>
          </cell>
          <cell r="AF2331">
            <v>0</v>
          </cell>
          <cell r="AG2331">
            <v>0</v>
          </cell>
          <cell r="AH2331">
            <v>0</v>
          </cell>
          <cell r="AI2331" t="str">
            <v>01861155155</v>
          </cell>
          <cell r="AJ2331">
            <v>0</v>
          </cell>
          <cell r="AK2331">
            <v>0</v>
          </cell>
          <cell r="AL2331">
            <v>0</v>
          </cell>
          <cell r="AM2331">
            <v>0</v>
          </cell>
          <cell r="AN2331">
            <v>0</v>
          </cell>
          <cell r="AO2331" t="str">
            <v>Inactive</v>
          </cell>
        </row>
        <row r="2332">
          <cell r="B2332">
            <v>13010</v>
          </cell>
          <cell r="C2332" t="str">
            <v>Mr.</v>
          </cell>
          <cell r="D2332" t="str">
            <v xml:space="preserve"> S. M. Saiful Islam</v>
          </cell>
          <cell r="E2332" t="str">
            <v>Assistant Manager</v>
          </cell>
          <cell r="F2332" t="str">
            <v>Assistant Manager</v>
          </cell>
          <cell r="G2332" t="str">
            <v>Brokerage</v>
          </cell>
          <cell r="H2332">
            <v>0</v>
          </cell>
          <cell r="I2332" t="str">
            <v>Head Office</v>
          </cell>
          <cell r="J2332">
            <v>44289</v>
          </cell>
          <cell r="K2332">
            <v>43000</v>
          </cell>
          <cell r="L2332">
            <v>43000</v>
          </cell>
          <cell r="M2332">
            <v>44297</v>
          </cell>
          <cell r="N2332">
            <v>44616</v>
          </cell>
          <cell r="O2332" t="str">
            <v>0 Years, 10 Months, 21 Days</v>
          </cell>
          <cell r="P2332">
            <v>0</v>
          </cell>
          <cell r="Q2332" t="str">
            <v>Permanent</v>
          </cell>
          <cell r="R2332">
            <v>44472</v>
          </cell>
          <cell r="S2332">
            <v>44472</v>
          </cell>
          <cell r="T2332" t="str">
            <v>N/A</v>
          </cell>
          <cell r="U2332" t="str">
            <v>N/A</v>
          </cell>
          <cell r="V2332" t="str">
            <v>N/A</v>
          </cell>
          <cell r="W2332" t="str">
            <v>N/A</v>
          </cell>
          <cell r="X2332" t="str">
            <v>N/A</v>
          </cell>
          <cell r="Y2332" t="str">
            <v>N/A</v>
          </cell>
          <cell r="Z2332">
            <v>0</v>
          </cell>
          <cell r="AA2332">
            <v>0</v>
          </cell>
          <cell r="AB2332">
            <v>0</v>
          </cell>
          <cell r="AC2332">
            <v>0</v>
          </cell>
          <cell r="AD2332">
            <v>0</v>
          </cell>
          <cell r="AE2332">
            <v>0</v>
          </cell>
          <cell r="AF2332">
            <v>0</v>
          </cell>
          <cell r="AG2332">
            <v>0</v>
          </cell>
          <cell r="AH2332">
            <v>0</v>
          </cell>
          <cell r="AI2332" t="str">
            <v>01673326713</v>
          </cell>
          <cell r="AJ2332">
            <v>0</v>
          </cell>
          <cell r="AK2332">
            <v>0</v>
          </cell>
          <cell r="AL2332">
            <v>0</v>
          </cell>
          <cell r="AM2332">
            <v>0</v>
          </cell>
          <cell r="AN2332">
            <v>0</v>
          </cell>
          <cell r="AO2332" t="str">
            <v>Active</v>
          </cell>
        </row>
        <row r="2333">
          <cell r="B2333">
            <v>13011</v>
          </cell>
          <cell r="C2333" t="str">
            <v>Mr.</v>
          </cell>
          <cell r="D2333" t="str">
            <v>Saidul Islam</v>
          </cell>
          <cell r="E2333" t="str">
            <v>Assistant Manager</v>
          </cell>
          <cell r="F2333" t="str">
            <v>Assistant Manager</v>
          </cell>
          <cell r="G2333" t="str">
            <v>Sales, Classic</v>
          </cell>
          <cell r="H2333" t="str">
            <v>Ahammad Al Qursi</v>
          </cell>
          <cell r="I2333" t="str">
            <v>Head Office</v>
          </cell>
          <cell r="J2333">
            <v>44291</v>
          </cell>
          <cell r="K2333">
            <v>50000</v>
          </cell>
          <cell r="L2333">
            <v>50000</v>
          </cell>
          <cell r="M2333">
            <v>44297</v>
          </cell>
          <cell r="N2333">
            <v>44616</v>
          </cell>
          <cell r="O2333" t="str">
            <v>0 Years, 10 Months, 19 Days</v>
          </cell>
          <cell r="P2333">
            <v>0</v>
          </cell>
          <cell r="Q2333" t="str">
            <v>Permanent</v>
          </cell>
          <cell r="R2333">
            <v>44474</v>
          </cell>
          <cell r="S2333">
            <v>44474</v>
          </cell>
          <cell r="T2333" t="str">
            <v>N/A</v>
          </cell>
          <cell r="U2333" t="str">
            <v>N/A</v>
          </cell>
          <cell r="V2333" t="str">
            <v>N/A</v>
          </cell>
          <cell r="W2333" t="str">
            <v>N/A</v>
          </cell>
          <cell r="X2333" t="str">
            <v>N/A</v>
          </cell>
          <cell r="Y2333" t="str">
            <v>N/A</v>
          </cell>
          <cell r="Z2333">
            <v>0</v>
          </cell>
          <cell r="AA2333">
            <v>0</v>
          </cell>
          <cell r="AB2333">
            <v>0</v>
          </cell>
          <cell r="AC2333">
            <v>0</v>
          </cell>
          <cell r="AD2333">
            <v>0</v>
          </cell>
          <cell r="AE2333">
            <v>0</v>
          </cell>
          <cell r="AF2333">
            <v>0</v>
          </cell>
          <cell r="AG2333">
            <v>0</v>
          </cell>
          <cell r="AH2333">
            <v>0</v>
          </cell>
          <cell r="AI2333" t="str">
            <v>01977567567</v>
          </cell>
          <cell r="AJ2333">
            <v>0</v>
          </cell>
          <cell r="AK2333">
            <v>0</v>
          </cell>
          <cell r="AL2333">
            <v>0</v>
          </cell>
          <cell r="AM2333">
            <v>0</v>
          </cell>
          <cell r="AN2333">
            <v>0</v>
          </cell>
          <cell r="AO2333" t="str">
            <v>Active</v>
          </cell>
        </row>
        <row r="2334">
          <cell r="B2334">
            <v>13012</v>
          </cell>
          <cell r="C2334" t="str">
            <v>Mr.</v>
          </cell>
          <cell r="D2334" t="str">
            <v>Asif Mahmood Tushar</v>
          </cell>
          <cell r="E2334" t="str">
            <v>Assistant General Manager</v>
          </cell>
          <cell r="F2334" t="str">
            <v>Assistant General Manager</v>
          </cell>
          <cell r="G2334" t="str">
            <v>Property Management</v>
          </cell>
          <cell r="H2334">
            <v>0</v>
          </cell>
          <cell r="I2334" t="str">
            <v>Head Office</v>
          </cell>
          <cell r="J2334">
            <v>44312</v>
          </cell>
          <cell r="K2334">
            <v>95000</v>
          </cell>
          <cell r="L2334">
            <v>95000</v>
          </cell>
          <cell r="M2334">
            <v>44312</v>
          </cell>
          <cell r="N2334">
            <v>44616</v>
          </cell>
          <cell r="O2334" t="str">
            <v>0 Years, 9 Months, 29 Days</v>
          </cell>
          <cell r="P2334">
            <v>0</v>
          </cell>
          <cell r="Q2334" t="str">
            <v>Permanent</v>
          </cell>
          <cell r="R2334">
            <v>44495</v>
          </cell>
          <cell r="S2334">
            <v>44495</v>
          </cell>
          <cell r="T2334" t="str">
            <v>N/A</v>
          </cell>
          <cell r="U2334" t="str">
            <v>N/A</v>
          </cell>
          <cell r="V2334" t="str">
            <v>N/A</v>
          </cell>
          <cell r="W2334" t="str">
            <v>N/A</v>
          </cell>
          <cell r="X2334" t="str">
            <v>N/A</v>
          </cell>
          <cell r="Y2334" t="str">
            <v>N/A</v>
          </cell>
          <cell r="Z2334">
            <v>0</v>
          </cell>
          <cell r="AA2334" t="str">
            <v>MBA</v>
          </cell>
          <cell r="AB2334" t="str">
            <v>Finance</v>
          </cell>
          <cell r="AC2334" t="str">
            <v>Stamford University</v>
          </cell>
          <cell r="AD2334">
            <v>2008</v>
          </cell>
          <cell r="AE2334">
            <v>29913</v>
          </cell>
          <cell r="AF2334" t="str">
            <v>Father: Serajul Islam, Mother: Momtaz Akter Pervin, Apt # A5, Siera, Anwar Landmark, 5211 South Bashabo, Dhaka-1214</v>
          </cell>
          <cell r="AG2334" t="str">
            <v>Apt # A5, Siera, Anwar Landmark, 5211 South Bashabo, Dhaka-1214</v>
          </cell>
          <cell r="AH2334" t="str">
            <v>Dhaka</v>
          </cell>
          <cell r="AI2334" t="str">
            <v>01743881188</v>
          </cell>
          <cell r="AJ2334" t="str">
            <v>tushar.m.asif@gmail.com</v>
          </cell>
          <cell r="AK2334" t="str">
            <v>Married</v>
          </cell>
          <cell r="AL2334" t="str">
            <v>Islam</v>
          </cell>
          <cell r="AM2334" t="str">
            <v>A+</v>
          </cell>
          <cell r="AN2334" t="str">
            <v>4168451591</v>
          </cell>
          <cell r="AO2334" t="str">
            <v>Active</v>
          </cell>
        </row>
        <row r="2335">
          <cell r="B2335">
            <v>13013</v>
          </cell>
          <cell r="C2335" t="str">
            <v>Mr.</v>
          </cell>
          <cell r="D2335" t="str">
            <v>S.M. Nazmul Hassan</v>
          </cell>
          <cell r="E2335" t="str">
            <v>Consultant</v>
          </cell>
          <cell r="F2335" t="str">
            <v>Consultant</v>
          </cell>
          <cell r="G2335" t="str">
            <v>Sales, Classic</v>
          </cell>
          <cell r="H2335" t="str">
            <v>Nazmul Khorshed</v>
          </cell>
          <cell r="I2335" t="str">
            <v>Savar</v>
          </cell>
          <cell r="J2335">
            <v>44318</v>
          </cell>
          <cell r="K2335">
            <v>23000</v>
          </cell>
          <cell r="L2335">
            <v>23000</v>
          </cell>
          <cell r="M2335">
            <v>44318</v>
          </cell>
          <cell r="N2335">
            <v>44616</v>
          </cell>
          <cell r="O2335" t="str">
            <v>0 Years, 9 Months, 22 Days</v>
          </cell>
          <cell r="P2335">
            <v>0</v>
          </cell>
          <cell r="Q2335" t="str">
            <v>Permanent</v>
          </cell>
          <cell r="R2335">
            <v>44502</v>
          </cell>
          <cell r="S2335">
            <v>44502</v>
          </cell>
          <cell r="T2335" t="str">
            <v>N/A</v>
          </cell>
          <cell r="U2335" t="str">
            <v>N/A</v>
          </cell>
          <cell r="V2335" t="str">
            <v>N/A</v>
          </cell>
          <cell r="W2335" t="str">
            <v>N/A</v>
          </cell>
          <cell r="X2335" t="str">
            <v>N/A</v>
          </cell>
          <cell r="Y2335" t="str">
            <v>N/A</v>
          </cell>
          <cell r="Z2335">
            <v>0</v>
          </cell>
          <cell r="AA2335">
            <v>0</v>
          </cell>
          <cell r="AB2335">
            <v>0</v>
          </cell>
          <cell r="AC2335">
            <v>0</v>
          </cell>
          <cell r="AD2335">
            <v>0</v>
          </cell>
          <cell r="AE2335">
            <v>0</v>
          </cell>
          <cell r="AF2335">
            <v>0</v>
          </cell>
          <cell r="AG2335">
            <v>0</v>
          </cell>
          <cell r="AH2335">
            <v>0</v>
          </cell>
          <cell r="AI2335" t="str">
            <v>0175818990</v>
          </cell>
          <cell r="AJ2335">
            <v>0</v>
          </cell>
          <cell r="AK2335">
            <v>0</v>
          </cell>
          <cell r="AL2335">
            <v>0</v>
          </cell>
          <cell r="AM2335">
            <v>0</v>
          </cell>
          <cell r="AN2335">
            <v>0</v>
          </cell>
          <cell r="AO2335" t="str">
            <v>Active</v>
          </cell>
        </row>
        <row r="2336">
          <cell r="B2336">
            <v>13014</v>
          </cell>
          <cell r="C2336" t="str">
            <v>Mr.</v>
          </cell>
          <cell r="D2336" t="str">
            <v>Kayser Ahmod</v>
          </cell>
          <cell r="E2336" t="str">
            <v>Assistant Manager</v>
          </cell>
          <cell r="F2336" t="str">
            <v>Assistant Manager</v>
          </cell>
          <cell r="G2336" t="str">
            <v>DoDial</v>
          </cell>
          <cell r="H2336">
            <v>0</v>
          </cell>
          <cell r="I2336" t="str">
            <v>Head Office</v>
          </cell>
          <cell r="J2336">
            <v>44318</v>
          </cell>
          <cell r="K2336">
            <v>35000</v>
          </cell>
          <cell r="L2336">
            <v>35000</v>
          </cell>
          <cell r="M2336">
            <v>44318</v>
          </cell>
          <cell r="N2336">
            <v>44616</v>
          </cell>
          <cell r="O2336" t="str">
            <v>0 Years, 9 Months, 22 Days</v>
          </cell>
          <cell r="P2336">
            <v>0</v>
          </cell>
          <cell r="Q2336" t="str">
            <v>Permanent</v>
          </cell>
          <cell r="R2336">
            <v>44502</v>
          </cell>
          <cell r="S2336" t="str">
            <v>Non Confrim</v>
          </cell>
          <cell r="T2336" t="str">
            <v>N/A</v>
          </cell>
          <cell r="U2336" t="str">
            <v>N/A</v>
          </cell>
          <cell r="V2336" t="str">
            <v>N/A</v>
          </cell>
          <cell r="W2336" t="str">
            <v>N/A</v>
          </cell>
          <cell r="X2336" t="str">
            <v>N/A</v>
          </cell>
          <cell r="Y2336" t="str">
            <v>N/A</v>
          </cell>
          <cell r="Z2336">
            <v>0</v>
          </cell>
          <cell r="AA2336">
            <v>0</v>
          </cell>
          <cell r="AB2336">
            <v>0</v>
          </cell>
          <cell r="AC2336">
            <v>0</v>
          </cell>
          <cell r="AD2336">
            <v>0</v>
          </cell>
          <cell r="AE2336">
            <v>0</v>
          </cell>
          <cell r="AF2336">
            <v>0</v>
          </cell>
          <cell r="AG2336">
            <v>0</v>
          </cell>
          <cell r="AH2336">
            <v>0</v>
          </cell>
          <cell r="AI2336" t="str">
            <v>01627818998</v>
          </cell>
          <cell r="AJ2336">
            <v>0</v>
          </cell>
          <cell r="AK2336">
            <v>0</v>
          </cell>
          <cell r="AL2336">
            <v>0</v>
          </cell>
          <cell r="AM2336">
            <v>0</v>
          </cell>
          <cell r="AN2336">
            <v>0</v>
          </cell>
          <cell r="AO2336" t="str">
            <v>Inactive</v>
          </cell>
        </row>
        <row r="2337">
          <cell r="B2337">
            <v>13015</v>
          </cell>
          <cell r="C2337" t="str">
            <v>Mr.</v>
          </cell>
          <cell r="D2337" t="str">
            <v>Rajib Roy</v>
          </cell>
          <cell r="E2337" t="str">
            <v>Assistant Manager</v>
          </cell>
          <cell r="F2337" t="str">
            <v>Assistant Manager</v>
          </cell>
          <cell r="G2337" t="str">
            <v>Sales, Classic</v>
          </cell>
          <cell r="H2337" t="str">
            <v>Md. Al Mamun Sharif</v>
          </cell>
          <cell r="I2337" t="str">
            <v>Head Office</v>
          </cell>
          <cell r="J2337">
            <v>44321</v>
          </cell>
          <cell r="K2337">
            <v>45000</v>
          </cell>
          <cell r="L2337">
            <v>45000</v>
          </cell>
          <cell r="M2337">
            <v>44321</v>
          </cell>
          <cell r="N2337">
            <v>44616</v>
          </cell>
          <cell r="O2337" t="str">
            <v>0 Years, 9 Months, 19 Days</v>
          </cell>
          <cell r="P2337">
            <v>0</v>
          </cell>
          <cell r="Q2337" t="str">
            <v>Permanent</v>
          </cell>
          <cell r="R2337">
            <v>44505</v>
          </cell>
          <cell r="S2337">
            <v>44505</v>
          </cell>
          <cell r="T2337" t="str">
            <v>N/A</v>
          </cell>
          <cell r="U2337" t="str">
            <v>N/A</v>
          </cell>
          <cell r="V2337" t="str">
            <v>N/A</v>
          </cell>
          <cell r="W2337" t="str">
            <v>N/A</v>
          </cell>
          <cell r="X2337" t="str">
            <v>N/A</v>
          </cell>
          <cell r="Y2337" t="str">
            <v>N/A</v>
          </cell>
          <cell r="Z2337">
            <v>0</v>
          </cell>
          <cell r="AA2337">
            <v>0</v>
          </cell>
          <cell r="AB2337">
            <v>0</v>
          </cell>
          <cell r="AC2337">
            <v>0</v>
          </cell>
          <cell r="AD2337">
            <v>0</v>
          </cell>
          <cell r="AE2337">
            <v>0</v>
          </cell>
          <cell r="AF2337">
            <v>0</v>
          </cell>
          <cell r="AG2337">
            <v>0</v>
          </cell>
          <cell r="AH2337">
            <v>0</v>
          </cell>
          <cell r="AI2337" t="str">
            <v>01717193324</v>
          </cell>
          <cell r="AJ2337">
            <v>0</v>
          </cell>
          <cell r="AK2337">
            <v>0</v>
          </cell>
          <cell r="AL2337">
            <v>0</v>
          </cell>
          <cell r="AM2337">
            <v>0</v>
          </cell>
          <cell r="AN2337">
            <v>0</v>
          </cell>
          <cell r="AO2337" t="str">
            <v>Active</v>
          </cell>
        </row>
        <row r="2338">
          <cell r="B2338">
            <v>13016</v>
          </cell>
          <cell r="C2338" t="str">
            <v>Mr.</v>
          </cell>
          <cell r="D2338" t="str">
            <v>Joy Chowdhury</v>
          </cell>
          <cell r="E2338" t="str">
            <v>Senior Video Content Creator</v>
          </cell>
          <cell r="F2338" t="str">
            <v>Senior Video Content Creator</v>
          </cell>
          <cell r="G2338" t="str">
            <v>Communication &amp; Brand Management</v>
          </cell>
          <cell r="H2338">
            <v>0</v>
          </cell>
          <cell r="I2338" t="str">
            <v>Head Office</v>
          </cell>
          <cell r="J2338">
            <v>44324</v>
          </cell>
          <cell r="K2338">
            <v>58000</v>
          </cell>
          <cell r="L2338">
            <v>58000</v>
          </cell>
          <cell r="M2338">
            <v>44324</v>
          </cell>
          <cell r="N2338">
            <v>44616</v>
          </cell>
          <cell r="O2338" t="str">
            <v>0 Years, 9 Months, 16 Days</v>
          </cell>
          <cell r="P2338">
            <v>0</v>
          </cell>
          <cell r="Q2338" t="str">
            <v>Permanent</v>
          </cell>
          <cell r="R2338">
            <v>44508</v>
          </cell>
          <cell r="S2338">
            <v>44508</v>
          </cell>
          <cell r="T2338" t="str">
            <v>N/A</v>
          </cell>
          <cell r="U2338" t="str">
            <v>N/A</v>
          </cell>
          <cell r="V2338" t="str">
            <v>N/A</v>
          </cell>
          <cell r="W2338" t="str">
            <v>N/A</v>
          </cell>
          <cell r="X2338" t="str">
            <v>N/A</v>
          </cell>
          <cell r="Y2338" t="str">
            <v>N/A</v>
          </cell>
          <cell r="Z2338">
            <v>0</v>
          </cell>
          <cell r="AA2338">
            <v>0</v>
          </cell>
          <cell r="AB2338">
            <v>0</v>
          </cell>
          <cell r="AC2338">
            <v>0</v>
          </cell>
          <cell r="AD2338">
            <v>0</v>
          </cell>
          <cell r="AE2338">
            <v>0</v>
          </cell>
          <cell r="AF2338">
            <v>0</v>
          </cell>
          <cell r="AG2338">
            <v>0</v>
          </cell>
          <cell r="AH2338">
            <v>0</v>
          </cell>
          <cell r="AI2338" t="str">
            <v>01711574728</v>
          </cell>
          <cell r="AJ2338">
            <v>0</v>
          </cell>
          <cell r="AK2338">
            <v>0</v>
          </cell>
          <cell r="AL2338">
            <v>0</v>
          </cell>
          <cell r="AM2338">
            <v>0</v>
          </cell>
          <cell r="AN2338">
            <v>0</v>
          </cell>
          <cell r="AO2338" t="str">
            <v>Active</v>
          </cell>
        </row>
        <row r="2339">
          <cell r="B2339">
            <v>13017</v>
          </cell>
          <cell r="C2339" t="str">
            <v>Mr.</v>
          </cell>
          <cell r="D2339" t="str">
            <v>S, M Tanzin Noor Rhaman</v>
          </cell>
          <cell r="E2339" t="str">
            <v>Junior Executive (Security Supervisor)</v>
          </cell>
          <cell r="F2339" t="str">
            <v>Junior Executive (Security Supervisor)</v>
          </cell>
          <cell r="G2339" t="str">
            <v>Security</v>
          </cell>
          <cell r="H2339">
            <v>0</v>
          </cell>
          <cell r="I2339" t="str">
            <v>Head Office</v>
          </cell>
          <cell r="J2339">
            <v>44327</v>
          </cell>
          <cell r="K2339">
            <v>18000</v>
          </cell>
          <cell r="L2339">
            <v>18000</v>
          </cell>
          <cell r="M2339">
            <v>44327</v>
          </cell>
          <cell r="N2339">
            <v>44616</v>
          </cell>
          <cell r="O2339" t="str">
            <v>0 Years, 9 Months, 13 Days</v>
          </cell>
          <cell r="P2339">
            <v>0</v>
          </cell>
          <cell r="Q2339" t="str">
            <v>Permanent</v>
          </cell>
          <cell r="R2339">
            <v>44511</v>
          </cell>
          <cell r="S2339" t="str">
            <v>Non Confrim</v>
          </cell>
          <cell r="T2339" t="str">
            <v>N/A</v>
          </cell>
          <cell r="U2339" t="str">
            <v>N/A</v>
          </cell>
          <cell r="V2339" t="str">
            <v>N/A</v>
          </cell>
          <cell r="W2339" t="str">
            <v>N/A</v>
          </cell>
          <cell r="X2339" t="str">
            <v>N/A</v>
          </cell>
          <cell r="Y2339" t="str">
            <v>N/A</v>
          </cell>
          <cell r="Z2339">
            <v>0</v>
          </cell>
          <cell r="AA2339">
            <v>0</v>
          </cell>
          <cell r="AB2339">
            <v>0</v>
          </cell>
          <cell r="AC2339">
            <v>0</v>
          </cell>
          <cell r="AD2339">
            <v>0</v>
          </cell>
          <cell r="AE2339">
            <v>0</v>
          </cell>
          <cell r="AF2339">
            <v>0</v>
          </cell>
          <cell r="AG2339">
            <v>0</v>
          </cell>
          <cell r="AH2339">
            <v>0</v>
          </cell>
          <cell r="AI2339" t="str">
            <v>01720232374</v>
          </cell>
          <cell r="AJ2339">
            <v>0</v>
          </cell>
          <cell r="AK2339">
            <v>0</v>
          </cell>
          <cell r="AL2339">
            <v>0</v>
          </cell>
          <cell r="AM2339">
            <v>0</v>
          </cell>
          <cell r="AN2339">
            <v>0</v>
          </cell>
          <cell r="AO2339" t="str">
            <v>Inactive</v>
          </cell>
        </row>
        <row r="2340">
          <cell r="B2340">
            <v>13018</v>
          </cell>
          <cell r="C2340" t="str">
            <v>Mr.</v>
          </cell>
          <cell r="D2340" t="str">
            <v>Md. Anwar Hossain</v>
          </cell>
          <cell r="E2340" t="str">
            <v>Executive</v>
          </cell>
          <cell r="F2340" t="str">
            <v>Executive</v>
          </cell>
          <cell r="G2340" t="str">
            <v>Brokerage</v>
          </cell>
          <cell r="H2340" t="str">
            <v>Md. Kashedur Rahman</v>
          </cell>
          <cell r="I2340" t="str">
            <v>Head Office</v>
          </cell>
          <cell r="J2340">
            <v>44334</v>
          </cell>
          <cell r="K2340">
            <v>16000</v>
          </cell>
          <cell r="L2340">
            <v>16000</v>
          </cell>
          <cell r="M2340">
            <v>44335</v>
          </cell>
          <cell r="N2340">
            <v>44616</v>
          </cell>
          <cell r="O2340" t="str">
            <v>0 Years, 9 Months, 6 Days</v>
          </cell>
          <cell r="P2340">
            <v>0</v>
          </cell>
          <cell r="Q2340" t="str">
            <v>Permanent</v>
          </cell>
          <cell r="R2340">
            <v>44518</v>
          </cell>
          <cell r="S2340" t="str">
            <v>Non Confrim</v>
          </cell>
          <cell r="T2340" t="str">
            <v>N/A</v>
          </cell>
          <cell r="U2340" t="str">
            <v>N/A</v>
          </cell>
          <cell r="V2340" t="str">
            <v>N/A</v>
          </cell>
          <cell r="W2340" t="str">
            <v>N/A</v>
          </cell>
          <cell r="X2340" t="str">
            <v>N/A</v>
          </cell>
          <cell r="Y2340" t="str">
            <v>N/A</v>
          </cell>
          <cell r="Z2340">
            <v>0</v>
          </cell>
          <cell r="AA2340">
            <v>0</v>
          </cell>
          <cell r="AB2340">
            <v>0</v>
          </cell>
          <cell r="AC2340">
            <v>0</v>
          </cell>
          <cell r="AD2340">
            <v>0</v>
          </cell>
          <cell r="AE2340">
            <v>0</v>
          </cell>
          <cell r="AF2340">
            <v>0</v>
          </cell>
          <cell r="AG2340">
            <v>0</v>
          </cell>
          <cell r="AH2340">
            <v>0</v>
          </cell>
          <cell r="AI2340" t="str">
            <v>01676206213</v>
          </cell>
          <cell r="AJ2340">
            <v>0</v>
          </cell>
          <cell r="AK2340">
            <v>0</v>
          </cell>
          <cell r="AL2340">
            <v>0</v>
          </cell>
          <cell r="AM2340">
            <v>0</v>
          </cell>
          <cell r="AN2340">
            <v>0</v>
          </cell>
          <cell r="AO2340" t="str">
            <v>Active</v>
          </cell>
        </row>
        <row r="2341">
          <cell r="B2341">
            <v>13019</v>
          </cell>
          <cell r="C2341" t="str">
            <v>Mr.</v>
          </cell>
          <cell r="D2341" t="str">
            <v>Syed Abdur Rouf</v>
          </cell>
          <cell r="E2341" t="str">
            <v>Executive</v>
          </cell>
          <cell r="F2341" t="str">
            <v>Executive</v>
          </cell>
          <cell r="G2341" t="str">
            <v>Brokerage</v>
          </cell>
          <cell r="H2341">
            <v>0</v>
          </cell>
          <cell r="I2341" t="str">
            <v>Head Office</v>
          </cell>
          <cell r="J2341">
            <v>44335</v>
          </cell>
          <cell r="K2341">
            <v>16000</v>
          </cell>
          <cell r="L2341">
            <v>16000</v>
          </cell>
          <cell r="M2341">
            <v>44335</v>
          </cell>
          <cell r="N2341">
            <v>44616</v>
          </cell>
          <cell r="O2341" t="str">
            <v>0 Years, 9 Months, 5 Days</v>
          </cell>
          <cell r="P2341">
            <v>0</v>
          </cell>
          <cell r="Q2341" t="str">
            <v>Permanent</v>
          </cell>
          <cell r="R2341">
            <v>44519</v>
          </cell>
          <cell r="S2341" t="str">
            <v>Non Confrim</v>
          </cell>
          <cell r="T2341" t="str">
            <v>N/A</v>
          </cell>
          <cell r="U2341" t="str">
            <v>N/A</v>
          </cell>
          <cell r="V2341" t="str">
            <v>N/A</v>
          </cell>
          <cell r="W2341" t="str">
            <v>N/A</v>
          </cell>
          <cell r="X2341" t="str">
            <v>N/A</v>
          </cell>
          <cell r="Y2341" t="str">
            <v>N/A</v>
          </cell>
          <cell r="Z2341">
            <v>0</v>
          </cell>
          <cell r="AA2341">
            <v>0</v>
          </cell>
          <cell r="AB2341">
            <v>0</v>
          </cell>
          <cell r="AC2341">
            <v>0</v>
          </cell>
          <cell r="AD2341">
            <v>0</v>
          </cell>
          <cell r="AE2341">
            <v>0</v>
          </cell>
          <cell r="AF2341">
            <v>0</v>
          </cell>
          <cell r="AG2341">
            <v>0</v>
          </cell>
          <cell r="AH2341">
            <v>0</v>
          </cell>
          <cell r="AI2341" t="str">
            <v>01676206213</v>
          </cell>
          <cell r="AJ2341">
            <v>0</v>
          </cell>
          <cell r="AK2341">
            <v>0</v>
          </cell>
          <cell r="AL2341">
            <v>0</v>
          </cell>
          <cell r="AM2341">
            <v>0</v>
          </cell>
          <cell r="AN2341">
            <v>0</v>
          </cell>
          <cell r="AO2341" t="str">
            <v>Inactive</v>
          </cell>
        </row>
        <row r="2342">
          <cell r="B2342">
            <v>13020</v>
          </cell>
          <cell r="C2342" t="str">
            <v>Mr.</v>
          </cell>
          <cell r="D2342" t="str">
            <v>Mahafuzur Rahman</v>
          </cell>
          <cell r="E2342" t="str">
            <v>Assistant Manager</v>
          </cell>
          <cell r="F2342" t="str">
            <v>Assistant Manager</v>
          </cell>
          <cell r="G2342" t="str">
            <v>Brokerage</v>
          </cell>
          <cell r="H2342" t="str">
            <v>Md. Kashedur Rahman</v>
          </cell>
          <cell r="I2342" t="str">
            <v>Head Office</v>
          </cell>
          <cell r="J2342">
            <v>44338</v>
          </cell>
          <cell r="K2342">
            <v>38000</v>
          </cell>
          <cell r="L2342">
            <v>38000</v>
          </cell>
          <cell r="M2342">
            <v>44338</v>
          </cell>
          <cell r="N2342">
            <v>44616</v>
          </cell>
          <cell r="O2342" t="str">
            <v>0 Years, 9 Months, 2 Days</v>
          </cell>
          <cell r="P2342">
            <v>0</v>
          </cell>
          <cell r="Q2342" t="str">
            <v>Permanent</v>
          </cell>
          <cell r="R2342">
            <v>44522</v>
          </cell>
          <cell r="S2342" t="str">
            <v>Non Confrim</v>
          </cell>
          <cell r="T2342" t="str">
            <v>N/A</v>
          </cell>
          <cell r="U2342" t="str">
            <v>N/A</v>
          </cell>
          <cell r="V2342" t="str">
            <v>N/A</v>
          </cell>
          <cell r="W2342" t="str">
            <v>N/A</v>
          </cell>
          <cell r="X2342" t="str">
            <v>N/A</v>
          </cell>
          <cell r="Y2342" t="str">
            <v>N/A</v>
          </cell>
          <cell r="Z2342">
            <v>0</v>
          </cell>
          <cell r="AA2342">
            <v>0</v>
          </cell>
          <cell r="AB2342">
            <v>0</v>
          </cell>
          <cell r="AC2342">
            <v>0</v>
          </cell>
          <cell r="AD2342">
            <v>0</v>
          </cell>
          <cell r="AE2342">
            <v>0</v>
          </cell>
          <cell r="AF2342">
            <v>0</v>
          </cell>
          <cell r="AG2342">
            <v>0</v>
          </cell>
          <cell r="AH2342">
            <v>0</v>
          </cell>
          <cell r="AI2342" t="str">
            <v>01717043919</v>
          </cell>
          <cell r="AJ2342">
            <v>0</v>
          </cell>
          <cell r="AK2342">
            <v>0</v>
          </cell>
          <cell r="AL2342">
            <v>0</v>
          </cell>
          <cell r="AM2342">
            <v>0</v>
          </cell>
          <cell r="AN2342">
            <v>0</v>
          </cell>
          <cell r="AO2342" t="str">
            <v>Inactive</v>
          </cell>
        </row>
        <row r="2343">
          <cell r="B2343">
            <v>13021</v>
          </cell>
          <cell r="C2343" t="str">
            <v>Mr.</v>
          </cell>
          <cell r="D2343" t="str">
            <v>Mohammad Abeer Hassan</v>
          </cell>
          <cell r="E2343" t="str">
            <v>Executive</v>
          </cell>
          <cell r="F2343" t="str">
            <v>Executive</v>
          </cell>
          <cell r="G2343" t="str">
            <v>Brokerage</v>
          </cell>
          <cell r="H2343">
            <v>0</v>
          </cell>
          <cell r="I2343" t="str">
            <v>Head Office</v>
          </cell>
          <cell r="J2343">
            <v>44338</v>
          </cell>
          <cell r="K2343">
            <v>19000</v>
          </cell>
          <cell r="L2343">
            <v>19000</v>
          </cell>
          <cell r="M2343">
            <v>44338</v>
          </cell>
          <cell r="N2343">
            <v>44616</v>
          </cell>
          <cell r="O2343" t="str">
            <v>0 Years, 9 Months, 2 Days</v>
          </cell>
          <cell r="P2343">
            <v>0</v>
          </cell>
          <cell r="Q2343" t="str">
            <v>Permanent</v>
          </cell>
          <cell r="R2343">
            <v>44522</v>
          </cell>
          <cell r="S2343" t="str">
            <v>Non Confrim</v>
          </cell>
          <cell r="T2343" t="str">
            <v>N/A</v>
          </cell>
          <cell r="U2343" t="str">
            <v>N/A</v>
          </cell>
          <cell r="V2343" t="str">
            <v>N/A</v>
          </cell>
          <cell r="W2343" t="str">
            <v>N/A</v>
          </cell>
          <cell r="X2343" t="str">
            <v>N/A</v>
          </cell>
          <cell r="Y2343" t="str">
            <v>N/A</v>
          </cell>
          <cell r="Z2343">
            <v>0</v>
          </cell>
          <cell r="AA2343">
            <v>0</v>
          </cell>
          <cell r="AB2343">
            <v>0</v>
          </cell>
          <cell r="AC2343">
            <v>0</v>
          </cell>
          <cell r="AD2343">
            <v>0</v>
          </cell>
          <cell r="AE2343">
            <v>0</v>
          </cell>
          <cell r="AF2343">
            <v>0</v>
          </cell>
          <cell r="AG2343">
            <v>0</v>
          </cell>
          <cell r="AH2343">
            <v>0</v>
          </cell>
          <cell r="AI2343" t="str">
            <v>01904190240</v>
          </cell>
          <cell r="AJ2343">
            <v>0</v>
          </cell>
          <cell r="AK2343">
            <v>0</v>
          </cell>
          <cell r="AL2343">
            <v>0</v>
          </cell>
          <cell r="AM2343">
            <v>0</v>
          </cell>
          <cell r="AN2343">
            <v>0</v>
          </cell>
          <cell r="AO2343" t="str">
            <v>Inactive</v>
          </cell>
        </row>
        <row r="2344">
          <cell r="B2344">
            <v>13022</v>
          </cell>
          <cell r="C2344" t="str">
            <v>Mr.</v>
          </cell>
          <cell r="D2344" t="str">
            <v>Md. Iqbal Hossain</v>
          </cell>
          <cell r="E2344" t="str">
            <v>Executive</v>
          </cell>
          <cell r="F2344" t="str">
            <v>Executive</v>
          </cell>
          <cell r="G2344" t="str">
            <v>Brokerage</v>
          </cell>
          <cell r="H2344" t="str">
            <v>Md. Zobayed Hassan</v>
          </cell>
          <cell r="I2344" t="str">
            <v>Head Office</v>
          </cell>
          <cell r="J2344">
            <v>44338</v>
          </cell>
          <cell r="K2344">
            <v>18000</v>
          </cell>
          <cell r="L2344">
            <v>18000</v>
          </cell>
          <cell r="M2344">
            <v>44338</v>
          </cell>
          <cell r="N2344">
            <v>44616</v>
          </cell>
          <cell r="O2344" t="str">
            <v>0 Years, 9 Months, 2 Days</v>
          </cell>
          <cell r="P2344">
            <v>0</v>
          </cell>
          <cell r="Q2344" t="str">
            <v>Permanent</v>
          </cell>
          <cell r="R2344">
            <v>44522</v>
          </cell>
          <cell r="S2344">
            <v>44552</v>
          </cell>
          <cell r="T2344" t="str">
            <v>N/A</v>
          </cell>
          <cell r="U2344" t="str">
            <v>N/A</v>
          </cell>
          <cell r="V2344" t="str">
            <v>N/A</v>
          </cell>
          <cell r="W2344" t="str">
            <v>N/A</v>
          </cell>
          <cell r="X2344" t="str">
            <v>N/A</v>
          </cell>
          <cell r="Y2344" t="str">
            <v>N/A</v>
          </cell>
          <cell r="Z2344">
            <v>0</v>
          </cell>
          <cell r="AA2344">
            <v>0</v>
          </cell>
          <cell r="AB2344">
            <v>0</v>
          </cell>
          <cell r="AC2344">
            <v>0</v>
          </cell>
          <cell r="AD2344">
            <v>0</v>
          </cell>
          <cell r="AE2344">
            <v>0</v>
          </cell>
          <cell r="AF2344">
            <v>0</v>
          </cell>
          <cell r="AG2344">
            <v>0</v>
          </cell>
          <cell r="AH2344">
            <v>0</v>
          </cell>
          <cell r="AI2344" t="str">
            <v>01732082484</v>
          </cell>
          <cell r="AJ2344">
            <v>0</v>
          </cell>
          <cell r="AK2344">
            <v>0</v>
          </cell>
          <cell r="AL2344">
            <v>0</v>
          </cell>
          <cell r="AM2344">
            <v>0</v>
          </cell>
          <cell r="AN2344">
            <v>0</v>
          </cell>
          <cell r="AO2344" t="str">
            <v>Active</v>
          </cell>
        </row>
        <row r="2345">
          <cell r="B2345">
            <v>13023</v>
          </cell>
          <cell r="C2345" t="str">
            <v>Mr.</v>
          </cell>
          <cell r="D2345" t="str">
            <v>Mohammad Mli</v>
          </cell>
          <cell r="E2345" t="str">
            <v>Executive</v>
          </cell>
          <cell r="F2345" t="str">
            <v>Executive</v>
          </cell>
          <cell r="G2345" t="str">
            <v>Brokerage</v>
          </cell>
          <cell r="H2345">
            <v>0</v>
          </cell>
          <cell r="I2345" t="str">
            <v>Head Office</v>
          </cell>
          <cell r="J2345">
            <v>44338</v>
          </cell>
          <cell r="K2345">
            <v>18000</v>
          </cell>
          <cell r="L2345">
            <v>18000</v>
          </cell>
          <cell r="M2345">
            <v>44338</v>
          </cell>
          <cell r="N2345">
            <v>44616</v>
          </cell>
          <cell r="O2345" t="str">
            <v>0 Years, 9 Months, 2 Days</v>
          </cell>
          <cell r="P2345">
            <v>0</v>
          </cell>
          <cell r="Q2345" t="str">
            <v>Permanent</v>
          </cell>
          <cell r="R2345">
            <v>44522</v>
          </cell>
          <cell r="S2345" t="str">
            <v>Non Confrim</v>
          </cell>
          <cell r="T2345" t="str">
            <v>N/A</v>
          </cell>
          <cell r="U2345" t="str">
            <v>N/A</v>
          </cell>
          <cell r="V2345" t="str">
            <v>N/A</v>
          </cell>
          <cell r="W2345" t="str">
            <v>N/A</v>
          </cell>
          <cell r="X2345" t="str">
            <v>N/A</v>
          </cell>
          <cell r="Y2345" t="str">
            <v>N/A</v>
          </cell>
          <cell r="Z2345">
            <v>0</v>
          </cell>
          <cell r="AA2345">
            <v>0</v>
          </cell>
          <cell r="AB2345">
            <v>0</v>
          </cell>
          <cell r="AC2345">
            <v>0</v>
          </cell>
          <cell r="AD2345">
            <v>0</v>
          </cell>
          <cell r="AE2345">
            <v>0</v>
          </cell>
          <cell r="AF2345">
            <v>0</v>
          </cell>
          <cell r="AG2345">
            <v>0</v>
          </cell>
          <cell r="AH2345">
            <v>0</v>
          </cell>
          <cell r="AI2345" t="str">
            <v>01754040477</v>
          </cell>
          <cell r="AJ2345">
            <v>0</v>
          </cell>
          <cell r="AK2345">
            <v>0</v>
          </cell>
          <cell r="AL2345">
            <v>0</v>
          </cell>
          <cell r="AM2345">
            <v>0</v>
          </cell>
          <cell r="AN2345">
            <v>0</v>
          </cell>
          <cell r="AO2345" t="str">
            <v>Inactive</v>
          </cell>
        </row>
        <row r="2346">
          <cell r="B2346">
            <v>13024</v>
          </cell>
          <cell r="C2346" t="str">
            <v>Mr.</v>
          </cell>
          <cell r="D2346" t="str">
            <v>Md. Ruhul Amin</v>
          </cell>
          <cell r="E2346" t="str">
            <v>Consultant</v>
          </cell>
          <cell r="F2346" t="str">
            <v>Consultant</v>
          </cell>
          <cell r="G2346" t="str">
            <v>Sales, Classic</v>
          </cell>
          <cell r="H2346" t="str">
            <v>Nazmul Khorshed</v>
          </cell>
          <cell r="I2346" t="str">
            <v>Savar</v>
          </cell>
          <cell r="J2346">
            <v>44338</v>
          </cell>
          <cell r="K2346">
            <v>22000</v>
          </cell>
          <cell r="L2346">
            <v>22000</v>
          </cell>
          <cell r="M2346">
            <v>44338</v>
          </cell>
          <cell r="N2346">
            <v>44616</v>
          </cell>
          <cell r="O2346" t="str">
            <v>0 Years, 9 Months, 2 Days</v>
          </cell>
          <cell r="P2346">
            <v>0</v>
          </cell>
          <cell r="Q2346" t="str">
            <v>Permanent</v>
          </cell>
          <cell r="R2346">
            <v>44522</v>
          </cell>
          <cell r="S2346" t="str">
            <v>Non Confrim</v>
          </cell>
          <cell r="T2346" t="str">
            <v>N/A</v>
          </cell>
          <cell r="U2346" t="str">
            <v>N/A</v>
          </cell>
          <cell r="V2346" t="str">
            <v>N/A</v>
          </cell>
          <cell r="W2346" t="str">
            <v>N/A</v>
          </cell>
          <cell r="X2346" t="str">
            <v>N/A</v>
          </cell>
          <cell r="Y2346" t="str">
            <v>N/A</v>
          </cell>
          <cell r="Z2346">
            <v>0</v>
          </cell>
          <cell r="AA2346">
            <v>0</v>
          </cell>
          <cell r="AB2346">
            <v>0</v>
          </cell>
          <cell r="AC2346">
            <v>0</v>
          </cell>
          <cell r="AD2346">
            <v>0</v>
          </cell>
          <cell r="AE2346">
            <v>0</v>
          </cell>
          <cell r="AF2346">
            <v>0</v>
          </cell>
          <cell r="AG2346">
            <v>0</v>
          </cell>
          <cell r="AH2346">
            <v>0</v>
          </cell>
          <cell r="AI2346" t="str">
            <v>01720847322</v>
          </cell>
          <cell r="AJ2346">
            <v>0</v>
          </cell>
          <cell r="AK2346">
            <v>0</v>
          </cell>
          <cell r="AL2346">
            <v>0</v>
          </cell>
          <cell r="AM2346">
            <v>0</v>
          </cell>
          <cell r="AN2346">
            <v>0</v>
          </cell>
          <cell r="AO2346" t="str">
            <v>Inactive</v>
          </cell>
        </row>
        <row r="2347">
          <cell r="B2347">
            <v>13025</v>
          </cell>
          <cell r="C2347" t="str">
            <v>Mr.</v>
          </cell>
          <cell r="D2347" t="str">
            <v>Prince Mahmud Rakib</v>
          </cell>
          <cell r="E2347" t="str">
            <v>Consultant</v>
          </cell>
          <cell r="F2347" t="str">
            <v>Consultant</v>
          </cell>
          <cell r="G2347" t="str">
            <v>Sales, Classic</v>
          </cell>
          <cell r="H2347" t="str">
            <v>Md. Al Mamun Sharif</v>
          </cell>
          <cell r="I2347" t="str">
            <v>Head Office</v>
          </cell>
          <cell r="J2347">
            <v>44338</v>
          </cell>
          <cell r="K2347">
            <v>23000</v>
          </cell>
          <cell r="L2347">
            <v>23000</v>
          </cell>
          <cell r="M2347">
            <v>44338</v>
          </cell>
          <cell r="N2347">
            <v>44616</v>
          </cell>
          <cell r="O2347" t="str">
            <v>0 Years, 9 Months, 2 Days</v>
          </cell>
          <cell r="P2347">
            <v>0</v>
          </cell>
          <cell r="Q2347" t="str">
            <v>Permanent</v>
          </cell>
          <cell r="R2347">
            <v>44522</v>
          </cell>
          <cell r="S2347">
            <v>44562</v>
          </cell>
          <cell r="T2347" t="str">
            <v>N/A</v>
          </cell>
          <cell r="U2347" t="str">
            <v>N/A</v>
          </cell>
          <cell r="V2347" t="str">
            <v>N/A</v>
          </cell>
          <cell r="W2347" t="str">
            <v>N/A</v>
          </cell>
          <cell r="X2347" t="str">
            <v>N/A</v>
          </cell>
          <cell r="Y2347" t="str">
            <v>N/A</v>
          </cell>
          <cell r="Z2347">
            <v>0</v>
          </cell>
          <cell r="AA2347">
            <v>0</v>
          </cell>
          <cell r="AB2347">
            <v>0</v>
          </cell>
          <cell r="AC2347">
            <v>0</v>
          </cell>
          <cell r="AD2347">
            <v>0</v>
          </cell>
          <cell r="AE2347">
            <v>0</v>
          </cell>
          <cell r="AF2347">
            <v>0</v>
          </cell>
          <cell r="AG2347">
            <v>0</v>
          </cell>
          <cell r="AH2347">
            <v>0</v>
          </cell>
          <cell r="AI2347" t="str">
            <v>01737488244</v>
          </cell>
          <cell r="AJ2347">
            <v>0</v>
          </cell>
          <cell r="AK2347">
            <v>0</v>
          </cell>
          <cell r="AL2347">
            <v>0</v>
          </cell>
          <cell r="AM2347">
            <v>0</v>
          </cell>
          <cell r="AN2347">
            <v>0</v>
          </cell>
          <cell r="AO2347" t="str">
            <v>Active</v>
          </cell>
        </row>
        <row r="2348">
          <cell r="B2348">
            <v>13026</v>
          </cell>
          <cell r="C2348" t="str">
            <v>Mr.</v>
          </cell>
          <cell r="D2348" t="str">
            <v>Md. Tareq Aziz</v>
          </cell>
          <cell r="E2348" t="str">
            <v>Executive Director</v>
          </cell>
          <cell r="F2348" t="str">
            <v>Executive Director</v>
          </cell>
          <cell r="G2348" t="str">
            <v>Square Feet Story (Sales)</v>
          </cell>
          <cell r="H2348">
            <v>0</v>
          </cell>
          <cell r="I2348" t="str">
            <v>Head Office</v>
          </cell>
          <cell r="J2348">
            <v>44345</v>
          </cell>
          <cell r="K2348">
            <v>275000</v>
          </cell>
          <cell r="L2348">
            <v>275000</v>
          </cell>
          <cell r="M2348">
            <v>44345</v>
          </cell>
          <cell r="N2348">
            <v>44616</v>
          </cell>
          <cell r="O2348" t="str">
            <v>0 Years, 8 Months, 26 Days</v>
          </cell>
          <cell r="P2348">
            <v>0</v>
          </cell>
          <cell r="Q2348" t="str">
            <v>Permanent</v>
          </cell>
          <cell r="R2348">
            <v>44529</v>
          </cell>
          <cell r="S2348">
            <v>44531</v>
          </cell>
          <cell r="T2348" t="str">
            <v>N/A</v>
          </cell>
          <cell r="U2348" t="str">
            <v>N/A</v>
          </cell>
          <cell r="V2348" t="str">
            <v>N/A</v>
          </cell>
          <cell r="W2348" t="str">
            <v>N/A</v>
          </cell>
          <cell r="X2348" t="str">
            <v>N/A</v>
          </cell>
          <cell r="Y2348" t="str">
            <v>N/A</v>
          </cell>
          <cell r="Z2348">
            <v>0</v>
          </cell>
          <cell r="AA2348" t="str">
            <v>MBA</v>
          </cell>
          <cell r="AB2348" t="str">
            <v>Marketing</v>
          </cell>
          <cell r="AC2348" t="str">
            <v>LNMI</v>
          </cell>
          <cell r="AD2348">
            <v>1999</v>
          </cell>
          <cell r="AE2348">
            <v>25933</v>
          </cell>
          <cell r="AF2348" t="str">
            <v>House # 03, Road # 09, Block # D, Banasree, Dhaka</v>
          </cell>
          <cell r="AG2348" t="str">
            <v>Aziz Lodge, Thanthania, Bogura</v>
          </cell>
          <cell r="AH2348" t="str">
            <v>Bogura</v>
          </cell>
          <cell r="AI2348" t="str">
            <v>01714072563</v>
          </cell>
          <cell r="AJ2348" t="str">
            <v>reachtareq@gmail.com</v>
          </cell>
          <cell r="AK2348" t="str">
            <v>Married</v>
          </cell>
          <cell r="AL2348" t="str">
            <v>Islam</v>
          </cell>
          <cell r="AM2348" t="str">
            <v>AB+</v>
          </cell>
          <cell r="AN2348" t="str">
            <v>3281010516</v>
          </cell>
          <cell r="AO2348" t="str">
            <v>Active</v>
          </cell>
        </row>
        <row r="2349">
          <cell r="B2349">
            <v>13027</v>
          </cell>
          <cell r="C2349" t="str">
            <v>Mr.</v>
          </cell>
          <cell r="D2349" t="str">
            <v>Abu Kamal Mohammod Pasha</v>
          </cell>
          <cell r="E2349" t="str">
            <v>General Manager</v>
          </cell>
          <cell r="F2349" t="str">
            <v>General Manager</v>
          </cell>
          <cell r="G2349" t="str">
            <v>Financial Reporting and Compliance</v>
          </cell>
          <cell r="H2349">
            <v>0</v>
          </cell>
          <cell r="I2349" t="str">
            <v>Head Office</v>
          </cell>
          <cell r="J2349">
            <v>44345</v>
          </cell>
          <cell r="K2349">
            <v>260000</v>
          </cell>
          <cell r="L2349">
            <v>260000</v>
          </cell>
          <cell r="M2349">
            <v>44345</v>
          </cell>
          <cell r="N2349">
            <v>44616</v>
          </cell>
          <cell r="O2349" t="str">
            <v>0 Years, 8 Months, 26 Days</v>
          </cell>
          <cell r="P2349">
            <v>0</v>
          </cell>
          <cell r="Q2349" t="str">
            <v>Permanent</v>
          </cell>
          <cell r="R2349">
            <v>44529</v>
          </cell>
          <cell r="S2349">
            <v>44529</v>
          </cell>
          <cell r="T2349" t="str">
            <v>N/A</v>
          </cell>
          <cell r="U2349" t="str">
            <v>N/A</v>
          </cell>
          <cell r="V2349" t="str">
            <v>N/A</v>
          </cell>
          <cell r="W2349" t="str">
            <v>N/A</v>
          </cell>
          <cell r="X2349" t="str">
            <v>N/A</v>
          </cell>
          <cell r="Y2349" t="str">
            <v>N/A</v>
          </cell>
          <cell r="Z2349" t="str">
            <v>FCA</v>
          </cell>
          <cell r="AA2349" t="str">
            <v>MBS</v>
          </cell>
          <cell r="AB2349" t="str">
            <v>Accounting</v>
          </cell>
          <cell r="AC2349" t="str">
            <v>National University</v>
          </cell>
          <cell r="AD2349">
            <v>2015</v>
          </cell>
          <cell r="AE2349">
            <v>31014</v>
          </cell>
          <cell r="AF2349" t="str">
            <v>Finiba Kabita, House # 33, Flat # A6, Road # 04, Arambag R/A, Mirpur # 7, Dhaka</v>
          </cell>
          <cell r="AG2349" t="str">
            <v>Vill: Shomoshpur, P.O &amp; P.S: Khoksha, Dist: Kushtia</v>
          </cell>
          <cell r="AH2349" t="str">
            <v>Kushtia</v>
          </cell>
          <cell r="AI2349" t="str">
            <v>01718741492</v>
          </cell>
          <cell r="AJ2349" t="str">
            <v>kamalpasha97@yahoo.com</v>
          </cell>
          <cell r="AK2349" t="str">
            <v>Married</v>
          </cell>
          <cell r="AL2349" t="str">
            <v>Islam</v>
          </cell>
          <cell r="AM2349" t="str">
            <v>O+</v>
          </cell>
          <cell r="AN2349" t="str">
            <v>2699039534860</v>
          </cell>
          <cell r="AO2349" t="str">
            <v>Active</v>
          </cell>
        </row>
        <row r="2350">
          <cell r="B2350">
            <v>13028</v>
          </cell>
          <cell r="C2350" t="str">
            <v>Mr.</v>
          </cell>
          <cell r="D2350" t="str">
            <v>Rakibul Hasan</v>
          </cell>
          <cell r="E2350" t="str">
            <v>Executive, Web Development &amp; SEO</v>
          </cell>
          <cell r="F2350" t="str">
            <v>Executive, Web Development &amp; SEO</v>
          </cell>
          <cell r="G2350" t="str">
            <v>Communication &amp; Brand Management</v>
          </cell>
          <cell r="H2350">
            <v>0</v>
          </cell>
          <cell r="I2350" t="str">
            <v>Head Office</v>
          </cell>
          <cell r="J2350">
            <v>44345</v>
          </cell>
          <cell r="K2350">
            <v>28000</v>
          </cell>
          <cell r="L2350">
            <v>28000</v>
          </cell>
          <cell r="M2350">
            <v>44345</v>
          </cell>
          <cell r="N2350">
            <v>44616</v>
          </cell>
          <cell r="O2350" t="str">
            <v>0 Years, 8 Months, 26 Days</v>
          </cell>
          <cell r="P2350">
            <v>0</v>
          </cell>
          <cell r="Q2350" t="str">
            <v>Permanent</v>
          </cell>
          <cell r="R2350">
            <v>44529</v>
          </cell>
          <cell r="S2350">
            <v>44529</v>
          </cell>
          <cell r="T2350" t="str">
            <v>N/A</v>
          </cell>
          <cell r="U2350" t="str">
            <v>N/A</v>
          </cell>
          <cell r="V2350" t="str">
            <v>N/A</v>
          </cell>
          <cell r="W2350" t="str">
            <v>N/A</v>
          </cell>
          <cell r="X2350" t="str">
            <v>N/A</v>
          </cell>
          <cell r="Y2350" t="str">
            <v>N/A</v>
          </cell>
          <cell r="Z2350">
            <v>0</v>
          </cell>
          <cell r="AA2350">
            <v>0</v>
          </cell>
          <cell r="AB2350">
            <v>0</v>
          </cell>
          <cell r="AC2350">
            <v>0</v>
          </cell>
          <cell r="AD2350">
            <v>0</v>
          </cell>
          <cell r="AE2350">
            <v>0</v>
          </cell>
          <cell r="AF2350">
            <v>0</v>
          </cell>
          <cell r="AG2350">
            <v>0</v>
          </cell>
          <cell r="AH2350">
            <v>0</v>
          </cell>
          <cell r="AI2350" t="str">
            <v>01910983505</v>
          </cell>
          <cell r="AJ2350">
            <v>0</v>
          </cell>
          <cell r="AK2350">
            <v>0</v>
          </cell>
          <cell r="AL2350">
            <v>0</v>
          </cell>
          <cell r="AM2350">
            <v>0</v>
          </cell>
          <cell r="AN2350">
            <v>0</v>
          </cell>
          <cell r="AO2350" t="str">
            <v>Active</v>
          </cell>
        </row>
        <row r="2351">
          <cell r="B2351">
            <v>13029</v>
          </cell>
          <cell r="C2351" t="str">
            <v>Mr.</v>
          </cell>
          <cell r="D2351" t="str">
            <v>Md. Asadul Haque</v>
          </cell>
          <cell r="E2351" t="str">
            <v>Executive</v>
          </cell>
          <cell r="F2351" t="str">
            <v>Executive</v>
          </cell>
          <cell r="G2351" t="str">
            <v>Brokerage</v>
          </cell>
          <cell r="H2351" t="str">
            <v>Raquib Mahmood</v>
          </cell>
          <cell r="I2351" t="str">
            <v>Head Office</v>
          </cell>
          <cell r="J2351">
            <v>44345</v>
          </cell>
          <cell r="K2351">
            <v>18000</v>
          </cell>
          <cell r="L2351">
            <v>18000</v>
          </cell>
          <cell r="M2351">
            <v>44345</v>
          </cell>
          <cell r="N2351">
            <v>44616</v>
          </cell>
          <cell r="O2351" t="str">
            <v>0 Years, 8 Months, 26 Days</v>
          </cell>
          <cell r="P2351">
            <v>0</v>
          </cell>
          <cell r="Q2351" t="str">
            <v>Permanent</v>
          </cell>
          <cell r="R2351">
            <v>44529</v>
          </cell>
          <cell r="S2351" t="str">
            <v>Non Confrim</v>
          </cell>
          <cell r="T2351" t="str">
            <v>N/A</v>
          </cell>
          <cell r="U2351" t="str">
            <v>N/A</v>
          </cell>
          <cell r="V2351" t="str">
            <v>N/A</v>
          </cell>
          <cell r="W2351" t="str">
            <v>N/A</v>
          </cell>
          <cell r="X2351" t="str">
            <v>N/A</v>
          </cell>
          <cell r="Y2351" t="str">
            <v>N/A</v>
          </cell>
          <cell r="Z2351">
            <v>0</v>
          </cell>
          <cell r="AA2351">
            <v>0</v>
          </cell>
          <cell r="AB2351">
            <v>0</v>
          </cell>
          <cell r="AC2351">
            <v>0</v>
          </cell>
          <cell r="AD2351">
            <v>0</v>
          </cell>
          <cell r="AE2351">
            <v>0</v>
          </cell>
          <cell r="AF2351">
            <v>0</v>
          </cell>
          <cell r="AG2351">
            <v>0</v>
          </cell>
          <cell r="AH2351">
            <v>0</v>
          </cell>
          <cell r="AI2351" t="str">
            <v>01842293306</v>
          </cell>
          <cell r="AJ2351">
            <v>0</v>
          </cell>
          <cell r="AK2351">
            <v>0</v>
          </cell>
          <cell r="AL2351">
            <v>0</v>
          </cell>
          <cell r="AM2351">
            <v>0</v>
          </cell>
          <cell r="AN2351">
            <v>0</v>
          </cell>
          <cell r="AO2351" t="str">
            <v>Inactive</v>
          </cell>
        </row>
        <row r="2352">
          <cell r="B2352">
            <v>13030</v>
          </cell>
          <cell r="C2352" t="str">
            <v>Mr.</v>
          </cell>
          <cell r="D2352" t="str">
            <v>Abdullah Al Jakaria</v>
          </cell>
          <cell r="E2352" t="str">
            <v>Executive</v>
          </cell>
          <cell r="F2352" t="str">
            <v>Junior Executive</v>
          </cell>
          <cell r="G2352" t="str">
            <v>Business Development</v>
          </cell>
          <cell r="H2352" t="str">
            <v>Md. Liakat Hossen</v>
          </cell>
          <cell r="I2352" t="str">
            <v>Head Office</v>
          </cell>
          <cell r="J2352">
            <v>44345</v>
          </cell>
          <cell r="K2352">
            <v>18000</v>
          </cell>
          <cell r="L2352">
            <v>15300</v>
          </cell>
          <cell r="M2352">
            <v>44345</v>
          </cell>
          <cell r="N2352">
            <v>44616</v>
          </cell>
          <cell r="O2352" t="str">
            <v>0 Years, 8 Months, 26 Days</v>
          </cell>
          <cell r="P2352">
            <v>0</v>
          </cell>
          <cell r="Q2352" t="str">
            <v>Permanent</v>
          </cell>
          <cell r="R2352">
            <v>44529</v>
          </cell>
          <cell r="S2352" t="str">
            <v>Non Confrim</v>
          </cell>
          <cell r="T2352" t="str">
            <v>N/A</v>
          </cell>
          <cell r="U2352" t="str">
            <v>N/A</v>
          </cell>
          <cell r="V2352" t="str">
            <v>N/A</v>
          </cell>
          <cell r="W2352" t="str">
            <v>N/A</v>
          </cell>
          <cell r="X2352" t="str">
            <v>N/A</v>
          </cell>
          <cell r="Y2352" t="str">
            <v>N/A</v>
          </cell>
          <cell r="Z2352">
            <v>0</v>
          </cell>
          <cell r="AA2352">
            <v>0</v>
          </cell>
          <cell r="AB2352">
            <v>0</v>
          </cell>
          <cell r="AC2352">
            <v>0</v>
          </cell>
          <cell r="AD2352">
            <v>0</v>
          </cell>
          <cell r="AE2352">
            <v>0</v>
          </cell>
          <cell r="AF2352">
            <v>0</v>
          </cell>
          <cell r="AG2352">
            <v>0</v>
          </cell>
          <cell r="AH2352">
            <v>0</v>
          </cell>
          <cell r="AI2352" t="str">
            <v>01683727623</v>
          </cell>
          <cell r="AJ2352">
            <v>0</v>
          </cell>
          <cell r="AK2352">
            <v>0</v>
          </cell>
          <cell r="AL2352">
            <v>0</v>
          </cell>
          <cell r="AM2352">
            <v>0</v>
          </cell>
          <cell r="AN2352">
            <v>0</v>
          </cell>
          <cell r="AO2352" t="str">
            <v>Active</v>
          </cell>
        </row>
        <row r="2353">
          <cell r="B2353">
            <v>13031</v>
          </cell>
          <cell r="C2353" t="str">
            <v>Mr.</v>
          </cell>
          <cell r="D2353" t="str">
            <v>Bidhan Kumar Sarker</v>
          </cell>
          <cell r="E2353" t="str">
            <v>Assistant Project Engineer</v>
          </cell>
          <cell r="F2353" t="str">
            <v>Assistant Project Engineer</v>
          </cell>
          <cell r="G2353" t="str">
            <v>Construction</v>
          </cell>
          <cell r="H2353">
            <v>0</v>
          </cell>
          <cell r="I2353" t="str">
            <v>Dhaka Project</v>
          </cell>
          <cell r="J2353">
            <v>44345</v>
          </cell>
          <cell r="K2353">
            <v>15000</v>
          </cell>
          <cell r="L2353">
            <v>15000</v>
          </cell>
          <cell r="M2353">
            <v>44345</v>
          </cell>
          <cell r="N2353">
            <v>44616</v>
          </cell>
          <cell r="O2353" t="str">
            <v>0 Years, 8 Months, 26 Days</v>
          </cell>
          <cell r="P2353">
            <v>0</v>
          </cell>
          <cell r="Q2353" t="str">
            <v>Permanent</v>
          </cell>
          <cell r="R2353">
            <v>44529</v>
          </cell>
          <cell r="S2353">
            <v>44529</v>
          </cell>
          <cell r="T2353" t="str">
            <v>N/A</v>
          </cell>
          <cell r="U2353" t="str">
            <v>N/A</v>
          </cell>
          <cell r="V2353" t="str">
            <v>N/A</v>
          </cell>
          <cell r="W2353" t="str">
            <v>N/A</v>
          </cell>
          <cell r="X2353" t="str">
            <v>N/A</v>
          </cell>
          <cell r="Y2353" t="str">
            <v>N/A</v>
          </cell>
          <cell r="Z2353">
            <v>0</v>
          </cell>
          <cell r="AA2353">
            <v>0</v>
          </cell>
          <cell r="AB2353">
            <v>0</v>
          </cell>
          <cell r="AC2353">
            <v>0</v>
          </cell>
          <cell r="AD2353">
            <v>0</v>
          </cell>
          <cell r="AE2353">
            <v>0</v>
          </cell>
          <cell r="AF2353">
            <v>0</v>
          </cell>
          <cell r="AG2353">
            <v>0</v>
          </cell>
          <cell r="AH2353">
            <v>0</v>
          </cell>
          <cell r="AI2353" t="str">
            <v>01740263823</v>
          </cell>
          <cell r="AJ2353">
            <v>0</v>
          </cell>
          <cell r="AK2353">
            <v>0</v>
          </cell>
          <cell r="AL2353">
            <v>0</v>
          </cell>
          <cell r="AM2353">
            <v>0</v>
          </cell>
          <cell r="AN2353">
            <v>0</v>
          </cell>
          <cell r="AO2353" t="str">
            <v>Active</v>
          </cell>
        </row>
        <row r="2354">
          <cell r="B2354">
            <v>13032</v>
          </cell>
          <cell r="C2354" t="str">
            <v>Mr.</v>
          </cell>
          <cell r="D2354" t="str">
            <v>Sarfaraz Nawaz</v>
          </cell>
          <cell r="E2354" t="str">
            <v>Consultant</v>
          </cell>
          <cell r="F2354" t="str">
            <v>Consultant</v>
          </cell>
          <cell r="G2354" t="str">
            <v>Square Feet Story (Sales)</v>
          </cell>
          <cell r="H2354">
            <v>0</v>
          </cell>
          <cell r="I2354" t="str">
            <v>Head Office</v>
          </cell>
          <cell r="J2354">
            <v>44348</v>
          </cell>
          <cell r="K2354">
            <v>22000</v>
          </cell>
          <cell r="L2354">
            <v>22000</v>
          </cell>
          <cell r="M2354">
            <v>44348</v>
          </cell>
          <cell r="N2354">
            <v>44616</v>
          </cell>
          <cell r="O2354" t="str">
            <v>0 Years, 8 Months, 23 Days</v>
          </cell>
          <cell r="P2354">
            <v>0</v>
          </cell>
          <cell r="Q2354" t="str">
            <v>Permanent</v>
          </cell>
          <cell r="R2354">
            <v>44531</v>
          </cell>
          <cell r="S2354" t="str">
            <v>Non Confrim</v>
          </cell>
          <cell r="T2354" t="str">
            <v>N/A</v>
          </cell>
          <cell r="U2354" t="str">
            <v>N/A</v>
          </cell>
          <cell r="V2354" t="str">
            <v>N/A</v>
          </cell>
          <cell r="W2354" t="str">
            <v>N/A</v>
          </cell>
          <cell r="X2354" t="str">
            <v>N/A</v>
          </cell>
          <cell r="Y2354" t="str">
            <v>N/A</v>
          </cell>
          <cell r="Z2354">
            <v>0</v>
          </cell>
          <cell r="AA2354">
            <v>0</v>
          </cell>
          <cell r="AB2354">
            <v>0</v>
          </cell>
          <cell r="AC2354">
            <v>0</v>
          </cell>
          <cell r="AD2354">
            <v>0</v>
          </cell>
          <cell r="AE2354">
            <v>0</v>
          </cell>
          <cell r="AF2354">
            <v>0</v>
          </cell>
          <cell r="AG2354">
            <v>0</v>
          </cell>
          <cell r="AH2354">
            <v>0</v>
          </cell>
          <cell r="AI2354" t="str">
            <v>01611133322</v>
          </cell>
          <cell r="AJ2354">
            <v>0</v>
          </cell>
          <cell r="AK2354">
            <v>0</v>
          </cell>
          <cell r="AL2354">
            <v>0</v>
          </cell>
          <cell r="AM2354">
            <v>0</v>
          </cell>
          <cell r="AN2354">
            <v>0</v>
          </cell>
          <cell r="AO2354" t="str">
            <v>Inactive</v>
          </cell>
        </row>
        <row r="2355">
          <cell r="B2355">
            <v>13033</v>
          </cell>
          <cell r="C2355" t="str">
            <v>Mr.</v>
          </cell>
          <cell r="D2355" t="str">
            <v>Md. Mehedi Hasan</v>
          </cell>
          <cell r="E2355" t="str">
            <v>Consultant</v>
          </cell>
          <cell r="F2355" t="str">
            <v>Consultant</v>
          </cell>
          <cell r="G2355" t="str">
            <v>Sales, Classic</v>
          </cell>
          <cell r="H2355" t="str">
            <v>Md. Al Mamun Sharif</v>
          </cell>
          <cell r="I2355" t="str">
            <v>Head Office</v>
          </cell>
          <cell r="J2355">
            <v>44348</v>
          </cell>
          <cell r="K2355">
            <v>23000</v>
          </cell>
          <cell r="L2355">
            <v>23000</v>
          </cell>
          <cell r="M2355">
            <v>44348</v>
          </cell>
          <cell r="N2355">
            <v>44616</v>
          </cell>
          <cell r="O2355" t="str">
            <v>0 Years, 8 Months, 23 Days</v>
          </cell>
          <cell r="P2355">
            <v>0</v>
          </cell>
          <cell r="Q2355" t="str">
            <v>Permanent</v>
          </cell>
          <cell r="R2355">
            <v>44531</v>
          </cell>
          <cell r="S2355">
            <v>44531</v>
          </cell>
          <cell r="T2355" t="str">
            <v>N/A</v>
          </cell>
          <cell r="U2355" t="str">
            <v>N/A</v>
          </cell>
          <cell r="V2355" t="str">
            <v>N/A</v>
          </cell>
          <cell r="W2355" t="str">
            <v>N/A</v>
          </cell>
          <cell r="X2355" t="str">
            <v>N/A</v>
          </cell>
          <cell r="Y2355" t="str">
            <v>N/A</v>
          </cell>
          <cell r="Z2355">
            <v>0</v>
          </cell>
          <cell r="AA2355">
            <v>0</v>
          </cell>
          <cell r="AB2355">
            <v>0</v>
          </cell>
          <cell r="AC2355">
            <v>0</v>
          </cell>
          <cell r="AD2355">
            <v>0</v>
          </cell>
          <cell r="AE2355">
            <v>0</v>
          </cell>
          <cell r="AF2355">
            <v>0</v>
          </cell>
          <cell r="AG2355">
            <v>0</v>
          </cell>
          <cell r="AH2355">
            <v>0</v>
          </cell>
          <cell r="AI2355" t="str">
            <v>01719709212</v>
          </cell>
          <cell r="AJ2355">
            <v>0</v>
          </cell>
          <cell r="AK2355">
            <v>0</v>
          </cell>
          <cell r="AL2355">
            <v>0</v>
          </cell>
          <cell r="AM2355">
            <v>0</v>
          </cell>
          <cell r="AN2355">
            <v>0</v>
          </cell>
          <cell r="AO2355" t="str">
            <v>Active</v>
          </cell>
        </row>
        <row r="2356">
          <cell r="B2356">
            <v>13034</v>
          </cell>
          <cell r="C2356" t="str">
            <v>Mr.</v>
          </cell>
          <cell r="D2356" t="str">
            <v>Sohel Ahmed</v>
          </cell>
          <cell r="E2356" t="str">
            <v>Senior Consultant</v>
          </cell>
          <cell r="F2356" t="str">
            <v>Senior Consultant</v>
          </cell>
          <cell r="G2356" t="str">
            <v>Sales, Classic</v>
          </cell>
          <cell r="H2356" t="str">
            <v>Kazi Rajibul Haque</v>
          </cell>
          <cell r="I2356" t="str">
            <v>Head Office</v>
          </cell>
          <cell r="J2356">
            <v>44348</v>
          </cell>
          <cell r="K2356">
            <v>27000</v>
          </cell>
          <cell r="L2356">
            <v>27000</v>
          </cell>
          <cell r="M2356">
            <v>44348</v>
          </cell>
          <cell r="N2356">
            <v>44616</v>
          </cell>
          <cell r="O2356" t="str">
            <v>0 Years, 8 Months, 23 Days</v>
          </cell>
          <cell r="P2356">
            <v>0</v>
          </cell>
          <cell r="Q2356" t="str">
            <v>Permanent</v>
          </cell>
          <cell r="R2356">
            <v>44531</v>
          </cell>
          <cell r="S2356" t="str">
            <v>Non Confrim</v>
          </cell>
          <cell r="T2356" t="str">
            <v>N/A</v>
          </cell>
          <cell r="U2356" t="str">
            <v>N/A</v>
          </cell>
          <cell r="V2356" t="str">
            <v>N/A</v>
          </cell>
          <cell r="W2356" t="str">
            <v>N/A</v>
          </cell>
          <cell r="X2356" t="str">
            <v>N/A</v>
          </cell>
          <cell r="Y2356" t="str">
            <v>N/A</v>
          </cell>
          <cell r="Z2356">
            <v>0</v>
          </cell>
          <cell r="AA2356">
            <v>0</v>
          </cell>
          <cell r="AB2356">
            <v>0</v>
          </cell>
          <cell r="AC2356">
            <v>0</v>
          </cell>
          <cell r="AD2356">
            <v>0</v>
          </cell>
          <cell r="AE2356">
            <v>0</v>
          </cell>
          <cell r="AF2356">
            <v>0</v>
          </cell>
          <cell r="AG2356">
            <v>0</v>
          </cell>
          <cell r="AH2356">
            <v>0</v>
          </cell>
          <cell r="AI2356" t="str">
            <v>01710458808</v>
          </cell>
          <cell r="AJ2356">
            <v>0</v>
          </cell>
          <cell r="AK2356">
            <v>0</v>
          </cell>
          <cell r="AL2356">
            <v>0</v>
          </cell>
          <cell r="AM2356">
            <v>0</v>
          </cell>
          <cell r="AN2356">
            <v>0</v>
          </cell>
          <cell r="AO2356" t="str">
            <v>Active</v>
          </cell>
        </row>
        <row r="2357">
          <cell r="B2357">
            <v>13035</v>
          </cell>
          <cell r="C2357" t="str">
            <v>Mr.</v>
          </cell>
          <cell r="D2357" t="str">
            <v>Md. Imon Hossain</v>
          </cell>
          <cell r="E2357" t="str">
            <v>Junior Executive</v>
          </cell>
          <cell r="F2357" t="str">
            <v>Junior Executive</v>
          </cell>
          <cell r="G2357" t="str">
            <v>Get Smart SBU</v>
          </cell>
          <cell r="H2357">
            <v>0</v>
          </cell>
          <cell r="I2357" t="str">
            <v>Head Office</v>
          </cell>
          <cell r="J2357">
            <v>44348</v>
          </cell>
          <cell r="K2357">
            <v>20000</v>
          </cell>
          <cell r="L2357">
            <v>20000</v>
          </cell>
          <cell r="M2357">
            <v>44348</v>
          </cell>
          <cell r="N2357">
            <v>44616</v>
          </cell>
          <cell r="O2357" t="str">
            <v>0 Years, 8 Months, 23 Days</v>
          </cell>
          <cell r="P2357">
            <v>0</v>
          </cell>
          <cell r="Q2357" t="str">
            <v>Permanent</v>
          </cell>
          <cell r="R2357">
            <v>44531</v>
          </cell>
          <cell r="S2357" t="str">
            <v>Non Confrim</v>
          </cell>
          <cell r="T2357" t="str">
            <v>N/A</v>
          </cell>
          <cell r="U2357" t="str">
            <v>N/A</v>
          </cell>
          <cell r="V2357" t="str">
            <v>N/A</v>
          </cell>
          <cell r="W2357" t="str">
            <v>N/A</v>
          </cell>
          <cell r="X2357" t="str">
            <v>N/A</v>
          </cell>
          <cell r="Y2357" t="str">
            <v>N/A</v>
          </cell>
          <cell r="Z2357">
            <v>0</v>
          </cell>
          <cell r="AA2357">
            <v>0</v>
          </cell>
          <cell r="AB2357">
            <v>0</v>
          </cell>
          <cell r="AC2357">
            <v>0</v>
          </cell>
          <cell r="AD2357">
            <v>0</v>
          </cell>
          <cell r="AE2357">
            <v>0</v>
          </cell>
          <cell r="AF2357">
            <v>0</v>
          </cell>
          <cell r="AG2357">
            <v>0</v>
          </cell>
          <cell r="AH2357">
            <v>0</v>
          </cell>
          <cell r="AI2357" t="str">
            <v>01680937133</v>
          </cell>
          <cell r="AJ2357">
            <v>0</v>
          </cell>
          <cell r="AK2357">
            <v>0</v>
          </cell>
          <cell r="AL2357">
            <v>0</v>
          </cell>
          <cell r="AM2357">
            <v>0</v>
          </cell>
          <cell r="AN2357">
            <v>0</v>
          </cell>
          <cell r="AO2357" t="str">
            <v>Inactive</v>
          </cell>
        </row>
        <row r="2358">
          <cell r="B2358">
            <v>13036</v>
          </cell>
          <cell r="C2358" t="str">
            <v>Mr.</v>
          </cell>
          <cell r="D2358" t="str">
            <v>Md. Anisur Rahman</v>
          </cell>
          <cell r="E2358" t="str">
            <v>Assistant Manager</v>
          </cell>
          <cell r="F2358" t="str">
            <v>Assistant Manager</v>
          </cell>
          <cell r="G2358" t="str">
            <v>Sales, Classic</v>
          </cell>
          <cell r="H2358" t="str">
            <v>Nasrat Ahmed Khan</v>
          </cell>
          <cell r="I2358" t="str">
            <v>Savar</v>
          </cell>
          <cell r="J2358">
            <v>44348</v>
          </cell>
          <cell r="K2358">
            <v>45000</v>
          </cell>
          <cell r="L2358">
            <v>45000</v>
          </cell>
          <cell r="M2358">
            <v>44348</v>
          </cell>
          <cell r="N2358">
            <v>44616</v>
          </cell>
          <cell r="O2358" t="str">
            <v>0 Years, 8 Months, 23 Days</v>
          </cell>
          <cell r="P2358">
            <v>0</v>
          </cell>
          <cell r="Q2358" t="str">
            <v>Permanent</v>
          </cell>
          <cell r="R2358">
            <v>44531</v>
          </cell>
          <cell r="S2358">
            <v>44531</v>
          </cell>
          <cell r="T2358" t="str">
            <v>N/A</v>
          </cell>
          <cell r="U2358" t="str">
            <v>N/A</v>
          </cell>
          <cell r="V2358" t="str">
            <v>N/A</v>
          </cell>
          <cell r="W2358" t="str">
            <v>N/A</v>
          </cell>
          <cell r="X2358" t="str">
            <v>N/A</v>
          </cell>
          <cell r="Y2358" t="str">
            <v>N/A</v>
          </cell>
          <cell r="Z2358">
            <v>0</v>
          </cell>
          <cell r="AA2358">
            <v>0</v>
          </cell>
          <cell r="AB2358">
            <v>0</v>
          </cell>
          <cell r="AC2358">
            <v>0</v>
          </cell>
          <cell r="AD2358">
            <v>0</v>
          </cell>
          <cell r="AE2358">
            <v>0</v>
          </cell>
          <cell r="AF2358">
            <v>0</v>
          </cell>
          <cell r="AG2358">
            <v>0</v>
          </cell>
          <cell r="AH2358">
            <v>0</v>
          </cell>
          <cell r="AI2358" t="str">
            <v>01712580320</v>
          </cell>
          <cell r="AJ2358">
            <v>0</v>
          </cell>
          <cell r="AK2358">
            <v>0</v>
          </cell>
          <cell r="AL2358">
            <v>0</v>
          </cell>
          <cell r="AM2358">
            <v>0</v>
          </cell>
          <cell r="AN2358">
            <v>0</v>
          </cell>
          <cell r="AO2358" t="str">
            <v>Active</v>
          </cell>
        </row>
        <row r="2359">
          <cell r="B2359">
            <v>13037</v>
          </cell>
          <cell r="C2359" t="str">
            <v>Mr.</v>
          </cell>
          <cell r="D2359" t="str">
            <v>Md. Masud Saleh Uddin Sarker</v>
          </cell>
          <cell r="E2359" t="str">
            <v>Senior Executive, Property Mgt.</v>
          </cell>
          <cell r="F2359" t="str">
            <v>Senior Executive, Property Mgt.</v>
          </cell>
          <cell r="G2359" t="str">
            <v>CSD &amp; AR</v>
          </cell>
          <cell r="H2359">
            <v>0</v>
          </cell>
          <cell r="I2359" t="str">
            <v>Head Office</v>
          </cell>
          <cell r="J2359">
            <v>44348</v>
          </cell>
          <cell r="K2359">
            <v>30000</v>
          </cell>
          <cell r="L2359">
            <v>30000</v>
          </cell>
          <cell r="M2359">
            <v>44348</v>
          </cell>
          <cell r="N2359">
            <v>44616</v>
          </cell>
          <cell r="O2359" t="str">
            <v>0 Years, 8 Months, 23 Days</v>
          </cell>
          <cell r="P2359">
            <v>0</v>
          </cell>
          <cell r="Q2359" t="str">
            <v>Permanent</v>
          </cell>
          <cell r="R2359">
            <v>44531</v>
          </cell>
          <cell r="S2359" t="str">
            <v>Non Confrim</v>
          </cell>
          <cell r="T2359" t="str">
            <v>N/A</v>
          </cell>
          <cell r="U2359" t="str">
            <v>N/A</v>
          </cell>
          <cell r="V2359" t="str">
            <v>N/A</v>
          </cell>
          <cell r="W2359" t="str">
            <v>N/A</v>
          </cell>
          <cell r="X2359" t="str">
            <v>N/A</v>
          </cell>
          <cell r="Y2359" t="str">
            <v>N/A</v>
          </cell>
          <cell r="Z2359">
            <v>0</v>
          </cell>
          <cell r="AA2359">
            <v>0</v>
          </cell>
          <cell r="AB2359">
            <v>0</v>
          </cell>
          <cell r="AC2359">
            <v>0</v>
          </cell>
          <cell r="AD2359">
            <v>0</v>
          </cell>
          <cell r="AE2359">
            <v>0</v>
          </cell>
          <cell r="AF2359">
            <v>0</v>
          </cell>
          <cell r="AG2359">
            <v>0</v>
          </cell>
          <cell r="AH2359">
            <v>0</v>
          </cell>
          <cell r="AI2359" t="str">
            <v>01673450650</v>
          </cell>
          <cell r="AJ2359">
            <v>0</v>
          </cell>
          <cell r="AK2359">
            <v>0</v>
          </cell>
          <cell r="AL2359">
            <v>0</v>
          </cell>
          <cell r="AM2359">
            <v>0</v>
          </cell>
          <cell r="AN2359">
            <v>0</v>
          </cell>
          <cell r="AO2359" t="str">
            <v>Inactive</v>
          </cell>
        </row>
        <row r="2360">
          <cell r="B2360">
            <v>13038</v>
          </cell>
          <cell r="C2360" t="str">
            <v>Mr.</v>
          </cell>
          <cell r="D2360" t="str">
            <v>Md. Nahid Munshi</v>
          </cell>
          <cell r="E2360" t="str">
            <v>Executive</v>
          </cell>
          <cell r="F2360" t="str">
            <v>Executive</v>
          </cell>
          <cell r="G2360" t="str">
            <v>Brokerage</v>
          </cell>
          <cell r="H2360">
            <v>0</v>
          </cell>
          <cell r="I2360" t="str">
            <v>Head Office</v>
          </cell>
          <cell r="J2360">
            <v>44348</v>
          </cell>
          <cell r="K2360">
            <v>18000</v>
          </cell>
          <cell r="L2360">
            <v>18000</v>
          </cell>
          <cell r="M2360">
            <v>44348</v>
          </cell>
          <cell r="N2360">
            <v>44616</v>
          </cell>
          <cell r="O2360" t="str">
            <v>0 Years, 8 Months, 23 Days</v>
          </cell>
          <cell r="P2360">
            <v>0</v>
          </cell>
          <cell r="Q2360" t="str">
            <v>Permanent</v>
          </cell>
          <cell r="R2360">
            <v>44531</v>
          </cell>
          <cell r="S2360" t="str">
            <v>Non Confrim</v>
          </cell>
          <cell r="T2360" t="str">
            <v>N/A</v>
          </cell>
          <cell r="U2360" t="str">
            <v>N/A</v>
          </cell>
          <cell r="V2360" t="str">
            <v>N/A</v>
          </cell>
          <cell r="W2360" t="str">
            <v>N/A</v>
          </cell>
          <cell r="X2360" t="str">
            <v>N/A</v>
          </cell>
          <cell r="Y2360" t="str">
            <v>N/A</v>
          </cell>
          <cell r="Z2360">
            <v>0</v>
          </cell>
          <cell r="AA2360">
            <v>0</v>
          </cell>
          <cell r="AB2360">
            <v>0</v>
          </cell>
          <cell r="AC2360">
            <v>0</v>
          </cell>
          <cell r="AD2360">
            <v>0</v>
          </cell>
          <cell r="AE2360">
            <v>0</v>
          </cell>
          <cell r="AF2360">
            <v>0</v>
          </cell>
          <cell r="AG2360">
            <v>0</v>
          </cell>
          <cell r="AH2360">
            <v>0</v>
          </cell>
          <cell r="AI2360" t="str">
            <v>01552687379</v>
          </cell>
          <cell r="AJ2360">
            <v>0</v>
          </cell>
          <cell r="AK2360">
            <v>0</v>
          </cell>
          <cell r="AL2360">
            <v>0</v>
          </cell>
          <cell r="AM2360">
            <v>0</v>
          </cell>
          <cell r="AN2360">
            <v>0</v>
          </cell>
          <cell r="AO2360" t="str">
            <v>Inactive</v>
          </cell>
        </row>
        <row r="2361">
          <cell r="B2361">
            <v>13039</v>
          </cell>
          <cell r="C2361" t="str">
            <v>Mr.</v>
          </cell>
          <cell r="D2361" t="str">
            <v>Md. Jamal Uddin</v>
          </cell>
          <cell r="E2361" t="str">
            <v>Executive</v>
          </cell>
          <cell r="F2361" t="str">
            <v>Executive</v>
          </cell>
          <cell r="G2361" t="str">
            <v>Brokerage</v>
          </cell>
          <cell r="H2361">
            <v>0</v>
          </cell>
          <cell r="I2361" t="str">
            <v>Head Office</v>
          </cell>
          <cell r="J2361">
            <v>44352</v>
          </cell>
          <cell r="K2361">
            <v>20000</v>
          </cell>
          <cell r="L2361">
            <v>20000</v>
          </cell>
          <cell r="M2361">
            <v>44352</v>
          </cell>
          <cell r="N2361">
            <v>44616</v>
          </cell>
          <cell r="O2361" t="str">
            <v>0 Years, 8 Months, 19 Days</v>
          </cell>
          <cell r="P2361">
            <v>0</v>
          </cell>
          <cell r="Q2361" t="str">
            <v>Permanent</v>
          </cell>
          <cell r="R2361">
            <v>44535</v>
          </cell>
          <cell r="S2361" t="str">
            <v>Non Confrim</v>
          </cell>
          <cell r="T2361" t="str">
            <v>N/A</v>
          </cell>
          <cell r="U2361" t="str">
            <v>N/A</v>
          </cell>
          <cell r="V2361" t="str">
            <v>N/A</v>
          </cell>
          <cell r="W2361" t="str">
            <v>N/A</v>
          </cell>
          <cell r="X2361" t="str">
            <v>N/A</v>
          </cell>
          <cell r="Y2361" t="str">
            <v>N/A</v>
          </cell>
          <cell r="Z2361">
            <v>0</v>
          </cell>
          <cell r="AA2361">
            <v>0</v>
          </cell>
          <cell r="AB2361">
            <v>0</v>
          </cell>
          <cell r="AC2361">
            <v>0</v>
          </cell>
          <cell r="AD2361">
            <v>0</v>
          </cell>
          <cell r="AE2361">
            <v>0</v>
          </cell>
          <cell r="AF2361">
            <v>0</v>
          </cell>
          <cell r="AG2361">
            <v>0</v>
          </cell>
          <cell r="AH2361">
            <v>0</v>
          </cell>
          <cell r="AI2361" t="str">
            <v>01728731095</v>
          </cell>
          <cell r="AJ2361">
            <v>0</v>
          </cell>
          <cell r="AK2361">
            <v>0</v>
          </cell>
          <cell r="AL2361">
            <v>0</v>
          </cell>
          <cell r="AM2361">
            <v>0</v>
          </cell>
          <cell r="AN2361">
            <v>0</v>
          </cell>
          <cell r="AO2361" t="str">
            <v>Inactive</v>
          </cell>
        </row>
        <row r="2362">
          <cell r="B2362">
            <v>13040</v>
          </cell>
          <cell r="C2362" t="str">
            <v>Mr.</v>
          </cell>
          <cell r="D2362" t="str">
            <v>Shamir Hossain Sarker</v>
          </cell>
          <cell r="E2362" t="str">
            <v>Assistant Manager</v>
          </cell>
          <cell r="F2362" t="str">
            <v>Assistant Manager</v>
          </cell>
          <cell r="G2362" t="str">
            <v>Business Development</v>
          </cell>
          <cell r="H2362">
            <v>0</v>
          </cell>
          <cell r="I2362" t="str">
            <v>Head Office</v>
          </cell>
          <cell r="J2362">
            <v>44352</v>
          </cell>
          <cell r="K2362">
            <v>43000</v>
          </cell>
          <cell r="L2362">
            <v>43000</v>
          </cell>
          <cell r="M2362">
            <v>44352</v>
          </cell>
          <cell r="N2362">
            <v>44616</v>
          </cell>
          <cell r="O2362" t="str">
            <v>0 Years, 8 Months, 19 Days</v>
          </cell>
          <cell r="P2362">
            <v>0</v>
          </cell>
          <cell r="Q2362" t="str">
            <v>Permanent</v>
          </cell>
          <cell r="R2362">
            <v>44535</v>
          </cell>
          <cell r="S2362" t="str">
            <v>Non Confrim</v>
          </cell>
          <cell r="T2362" t="str">
            <v>N/A</v>
          </cell>
          <cell r="U2362" t="str">
            <v>N/A</v>
          </cell>
          <cell r="V2362" t="str">
            <v>N/A</v>
          </cell>
          <cell r="W2362" t="str">
            <v>N/A</v>
          </cell>
          <cell r="X2362" t="str">
            <v>N/A</v>
          </cell>
          <cell r="Y2362" t="str">
            <v>N/A</v>
          </cell>
          <cell r="Z2362">
            <v>0</v>
          </cell>
          <cell r="AA2362">
            <v>0</v>
          </cell>
          <cell r="AB2362">
            <v>0</v>
          </cell>
          <cell r="AC2362">
            <v>0</v>
          </cell>
          <cell r="AD2362">
            <v>0</v>
          </cell>
          <cell r="AE2362">
            <v>0</v>
          </cell>
          <cell r="AF2362">
            <v>0</v>
          </cell>
          <cell r="AG2362">
            <v>0</v>
          </cell>
          <cell r="AH2362">
            <v>0</v>
          </cell>
          <cell r="AI2362" t="str">
            <v>01711084627</v>
          </cell>
          <cell r="AJ2362">
            <v>0</v>
          </cell>
          <cell r="AK2362">
            <v>0</v>
          </cell>
          <cell r="AL2362">
            <v>0</v>
          </cell>
          <cell r="AM2362">
            <v>0</v>
          </cell>
          <cell r="AN2362">
            <v>0</v>
          </cell>
          <cell r="AO2362" t="str">
            <v>Inactive</v>
          </cell>
        </row>
        <row r="2363">
          <cell r="B2363">
            <v>13041</v>
          </cell>
          <cell r="C2363" t="str">
            <v>Mr.</v>
          </cell>
          <cell r="D2363" t="str">
            <v>Al Amin Hossain</v>
          </cell>
          <cell r="E2363" t="str">
            <v>Consultant</v>
          </cell>
          <cell r="F2363" t="str">
            <v>Consultant</v>
          </cell>
          <cell r="G2363" t="str">
            <v>Sales, Classic</v>
          </cell>
          <cell r="H2363" t="str">
            <v>Ahammad Al Qursi</v>
          </cell>
          <cell r="I2363" t="str">
            <v>Head Office</v>
          </cell>
          <cell r="J2363">
            <v>44352</v>
          </cell>
          <cell r="K2363">
            <v>26000</v>
          </cell>
          <cell r="L2363">
            <v>26000</v>
          </cell>
          <cell r="M2363">
            <v>44352</v>
          </cell>
          <cell r="N2363">
            <v>44616</v>
          </cell>
          <cell r="O2363" t="str">
            <v>0 Years, 8 Months, 19 Days</v>
          </cell>
          <cell r="P2363">
            <v>0</v>
          </cell>
          <cell r="Q2363" t="str">
            <v>Permanent</v>
          </cell>
          <cell r="R2363">
            <v>44535</v>
          </cell>
          <cell r="S2363" t="str">
            <v>Non Confrim</v>
          </cell>
          <cell r="T2363" t="str">
            <v>N/A</v>
          </cell>
          <cell r="U2363" t="str">
            <v>N/A</v>
          </cell>
          <cell r="V2363" t="str">
            <v>N/A</v>
          </cell>
          <cell r="W2363" t="str">
            <v>N/A</v>
          </cell>
          <cell r="X2363" t="str">
            <v>N/A</v>
          </cell>
          <cell r="Y2363" t="str">
            <v>N/A</v>
          </cell>
          <cell r="Z2363">
            <v>0</v>
          </cell>
          <cell r="AA2363">
            <v>0</v>
          </cell>
          <cell r="AB2363">
            <v>0</v>
          </cell>
          <cell r="AC2363">
            <v>0</v>
          </cell>
          <cell r="AD2363">
            <v>0</v>
          </cell>
          <cell r="AE2363">
            <v>0</v>
          </cell>
          <cell r="AF2363">
            <v>0</v>
          </cell>
          <cell r="AG2363">
            <v>0</v>
          </cell>
          <cell r="AH2363">
            <v>0</v>
          </cell>
          <cell r="AI2363" t="str">
            <v>01716880728</v>
          </cell>
          <cell r="AJ2363">
            <v>0</v>
          </cell>
          <cell r="AK2363">
            <v>0</v>
          </cell>
          <cell r="AL2363">
            <v>0</v>
          </cell>
          <cell r="AM2363">
            <v>0</v>
          </cell>
          <cell r="AN2363">
            <v>0</v>
          </cell>
          <cell r="AO2363" t="str">
            <v>Inactive</v>
          </cell>
        </row>
        <row r="2364">
          <cell r="B2364">
            <v>13042</v>
          </cell>
          <cell r="C2364" t="str">
            <v>Ms.</v>
          </cell>
          <cell r="D2364" t="str">
            <v>Tahmena Akter Tanim</v>
          </cell>
          <cell r="E2364" t="str">
            <v>Customer Relationship Executive</v>
          </cell>
          <cell r="F2364" t="str">
            <v>Customer Relationship Executive</v>
          </cell>
          <cell r="G2364" t="str">
            <v>DoDial</v>
          </cell>
          <cell r="H2364">
            <v>0</v>
          </cell>
          <cell r="I2364" t="str">
            <v>Head Office</v>
          </cell>
          <cell r="J2364">
            <v>44352</v>
          </cell>
          <cell r="K2364">
            <v>10000</v>
          </cell>
          <cell r="L2364">
            <v>10000</v>
          </cell>
          <cell r="M2364">
            <v>44352</v>
          </cell>
          <cell r="N2364">
            <v>44616</v>
          </cell>
          <cell r="O2364" t="str">
            <v>0 Years, 8 Months, 19 Days</v>
          </cell>
          <cell r="P2364">
            <v>0</v>
          </cell>
          <cell r="Q2364" t="str">
            <v>Permanent</v>
          </cell>
          <cell r="R2364">
            <v>44535</v>
          </cell>
          <cell r="S2364" t="str">
            <v>Non Confrim</v>
          </cell>
          <cell r="T2364" t="str">
            <v>N/A</v>
          </cell>
          <cell r="U2364" t="str">
            <v>N/A</v>
          </cell>
          <cell r="V2364" t="str">
            <v>N/A</v>
          </cell>
          <cell r="W2364" t="str">
            <v>N/A</v>
          </cell>
          <cell r="X2364" t="str">
            <v>N/A</v>
          </cell>
          <cell r="Y2364" t="str">
            <v>N/A</v>
          </cell>
          <cell r="Z2364">
            <v>0</v>
          </cell>
          <cell r="AA2364">
            <v>0</v>
          </cell>
          <cell r="AB2364">
            <v>0</v>
          </cell>
          <cell r="AC2364">
            <v>0</v>
          </cell>
          <cell r="AD2364">
            <v>0</v>
          </cell>
          <cell r="AE2364">
            <v>0</v>
          </cell>
          <cell r="AF2364">
            <v>0</v>
          </cell>
          <cell r="AG2364">
            <v>0</v>
          </cell>
          <cell r="AH2364">
            <v>0</v>
          </cell>
          <cell r="AI2364" t="str">
            <v>01703740491</v>
          </cell>
          <cell r="AJ2364">
            <v>0</v>
          </cell>
          <cell r="AK2364">
            <v>0</v>
          </cell>
          <cell r="AL2364">
            <v>0</v>
          </cell>
          <cell r="AM2364">
            <v>0</v>
          </cell>
          <cell r="AN2364">
            <v>0</v>
          </cell>
          <cell r="AO2364" t="str">
            <v>Inactive</v>
          </cell>
        </row>
        <row r="2365">
          <cell r="B2365">
            <v>13043</v>
          </cell>
          <cell r="C2365" t="str">
            <v>Mr.</v>
          </cell>
          <cell r="D2365" t="str">
            <v>Ahsan Ullah Miah</v>
          </cell>
          <cell r="E2365" t="str">
            <v>Executive, Sales MIS</v>
          </cell>
          <cell r="F2365" t="str">
            <v>Executive, Sales MIS</v>
          </cell>
          <cell r="G2365" t="str">
            <v>Brokerage</v>
          </cell>
          <cell r="H2365">
            <v>0</v>
          </cell>
          <cell r="I2365" t="str">
            <v>Head Office</v>
          </cell>
          <cell r="J2365">
            <v>44354</v>
          </cell>
          <cell r="K2365">
            <v>28000</v>
          </cell>
          <cell r="L2365">
            <v>28000</v>
          </cell>
          <cell r="M2365">
            <v>44352</v>
          </cell>
          <cell r="N2365">
            <v>44616</v>
          </cell>
          <cell r="O2365" t="str">
            <v>0 Years, 8 Months, 17 Days</v>
          </cell>
          <cell r="P2365">
            <v>0</v>
          </cell>
          <cell r="Q2365" t="str">
            <v>Permanent</v>
          </cell>
          <cell r="R2365">
            <v>44537</v>
          </cell>
          <cell r="S2365" t="str">
            <v>Non Confrim</v>
          </cell>
          <cell r="T2365" t="str">
            <v>N/A</v>
          </cell>
          <cell r="U2365" t="str">
            <v>N/A</v>
          </cell>
          <cell r="V2365" t="str">
            <v>N/A</v>
          </cell>
          <cell r="W2365" t="str">
            <v>N/A</v>
          </cell>
          <cell r="X2365" t="str">
            <v>N/A</v>
          </cell>
          <cell r="Y2365" t="str">
            <v>N/A</v>
          </cell>
          <cell r="Z2365">
            <v>0</v>
          </cell>
          <cell r="AA2365">
            <v>0</v>
          </cell>
          <cell r="AB2365">
            <v>0</v>
          </cell>
          <cell r="AC2365">
            <v>0</v>
          </cell>
          <cell r="AD2365">
            <v>0</v>
          </cell>
          <cell r="AE2365">
            <v>0</v>
          </cell>
          <cell r="AF2365">
            <v>0</v>
          </cell>
          <cell r="AG2365">
            <v>0</v>
          </cell>
          <cell r="AH2365">
            <v>0</v>
          </cell>
          <cell r="AI2365" t="str">
            <v>01914813017</v>
          </cell>
          <cell r="AJ2365">
            <v>0</v>
          </cell>
          <cell r="AK2365">
            <v>0</v>
          </cell>
          <cell r="AL2365">
            <v>0</v>
          </cell>
          <cell r="AM2365">
            <v>0</v>
          </cell>
          <cell r="AN2365">
            <v>0</v>
          </cell>
          <cell r="AO2365" t="str">
            <v>Inactive</v>
          </cell>
        </row>
        <row r="2366">
          <cell r="B2366">
            <v>13044</v>
          </cell>
          <cell r="C2366" t="str">
            <v>Mr.</v>
          </cell>
          <cell r="D2366" t="str">
            <v>Taki Tahmid</v>
          </cell>
          <cell r="E2366" t="str">
            <v>Executive</v>
          </cell>
          <cell r="F2366" t="str">
            <v>Executive</v>
          </cell>
          <cell r="G2366" t="str">
            <v>Business Development</v>
          </cell>
          <cell r="H2366">
            <v>0</v>
          </cell>
          <cell r="I2366" t="str">
            <v>Head Office</v>
          </cell>
          <cell r="J2366">
            <v>44355</v>
          </cell>
          <cell r="K2366">
            <v>20000</v>
          </cell>
          <cell r="L2366">
            <v>20000</v>
          </cell>
          <cell r="M2366">
            <v>44355</v>
          </cell>
          <cell r="N2366">
            <v>44616</v>
          </cell>
          <cell r="O2366" t="str">
            <v>0 Years, 8 Months, 16 Days</v>
          </cell>
          <cell r="P2366">
            <v>0</v>
          </cell>
          <cell r="Q2366" t="str">
            <v>Permanent</v>
          </cell>
          <cell r="R2366">
            <v>44538</v>
          </cell>
          <cell r="S2366" t="str">
            <v>Non Confrim</v>
          </cell>
          <cell r="T2366" t="str">
            <v>N/A</v>
          </cell>
          <cell r="U2366" t="str">
            <v>N/A</v>
          </cell>
          <cell r="V2366" t="str">
            <v>N/A</v>
          </cell>
          <cell r="W2366" t="str">
            <v>N/A</v>
          </cell>
          <cell r="X2366" t="str">
            <v>N/A</v>
          </cell>
          <cell r="Y2366" t="str">
            <v>N/A</v>
          </cell>
          <cell r="Z2366">
            <v>0</v>
          </cell>
          <cell r="AA2366">
            <v>0</v>
          </cell>
          <cell r="AB2366">
            <v>0</v>
          </cell>
          <cell r="AC2366">
            <v>0</v>
          </cell>
          <cell r="AD2366">
            <v>0</v>
          </cell>
          <cell r="AE2366">
            <v>0</v>
          </cell>
          <cell r="AF2366">
            <v>0</v>
          </cell>
          <cell r="AG2366">
            <v>0</v>
          </cell>
          <cell r="AH2366">
            <v>0</v>
          </cell>
          <cell r="AI2366" t="str">
            <v>01782400453</v>
          </cell>
          <cell r="AJ2366">
            <v>0</v>
          </cell>
          <cell r="AK2366">
            <v>0</v>
          </cell>
          <cell r="AL2366">
            <v>0</v>
          </cell>
          <cell r="AM2366">
            <v>0</v>
          </cell>
          <cell r="AN2366">
            <v>0</v>
          </cell>
          <cell r="AO2366" t="str">
            <v>Inactive</v>
          </cell>
        </row>
        <row r="2367">
          <cell r="B2367">
            <v>13045</v>
          </cell>
          <cell r="C2367" t="str">
            <v>Mr.</v>
          </cell>
          <cell r="D2367" t="str">
            <v>Md. Amin Uddin</v>
          </cell>
          <cell r="E2367" t="str">
            <v>Maintenance Engineer, Property Management</v>
          </cell>
          <cell r="F2367" t="str">
            <v>Maintenance Engineer, Property Management</v>
          </cell>
          <cell r="G2367" t="str">
            <v>CSD &amp; AR</v>
          </cell>
          <cell r="H2367">
            <v>0</v>
          </cell>
          <cell r="I2367" t="str">
            <v>Head Office</v>
          </cell>
          <cell r="J2367">
            <v>44355</v>
          </cell>
          <cell r="K2367">
            <v>28000</v>
          </cell>
          <cell r="L2367">
            <v>28000</v>
          </cell>
          <cell r="M2367">
            <v>44355</v>
          </cell>
          <cell r="N2367">
            <v>44616</v>
          </cell>
          <cell r="O2367" t="str">
            <v>0 Years, 8 Months, 16 Days</v>
          </cell>
          <cell r="P2367">
            <v>0</v>
          </cell>
          <cell r="Q2367" t="str">
            <v>Permanent</v>
          </cell>
          <cell r="R2367">
            <v>44538</v>
          </cell>
          <cell r="S2367" t="str">
            <v>Non Confrim</v>
          </cell>
          <cell r="T2367" t="str">
            <v>N/A</v>
          </cell>
          <cell r="U2367" t="str">
            <v>N/A</v>
          </cell>
          <cell r="V2367" t="str">
            <v>N/A</v>
          </cell>
          <cell r="W2367" t="str">
            <v>N/A</v>
          </cell>
          <cell r="X2367" t="str">
            <v>N/A</v>
          </cell>
          <cell r="Y2367" t="str">
            <v>N/A</v>
          </cell>
          <cell r="Z2367">
            <v>0</v>
          </cell>
          <cell r="AA2367">
            <v>0</v>
          </cell>
          <cell r="AB2367">
            <v>0</v>
          </cell>
          <cell r="AC2367">
            <v>0</v>
          </cell>
          <cell r="AD2367">
            <v>0</v>
          </cell>
          <cell r="AE2367">
            <v>0</v>
          </cell>
          <cell r="AF2367">
            <v>0</v>
          </cell>
          <cell r="AG2367">
            <v>0</v>
          </cell>
          <cell r="AH2367">
            <v>0</v>
          </cell>
          <cell r="AI2367" t="str">
            <v>01722876067</v>
          </cell>
          <cell r="AJ2367">
            <v>0</v>
          </cell>
          <cell r="AK2367">
            <v>0</v>
          </cell>
          <cell r="AL2367">
            <v>0</v>
          </cell>
          <cell r="AM2367">
            <v>0</v>
          </cell>
          <cell r="AN2367">
            <v>0</v>
          </cell>
          <cell r="AO2367" t="str">
            <v>Inactive</v>
          </cell>
        </row>
        <row r="2368">
          <cell r="B2368">
            <v>13046</v>
          </cell>
          <cell r="C2368" t="str">
            <v>Mr.</v>
          </cell>
          <cell r="D2368" t="str">
            <v>Md. Najmus Saquib</v>
          </cell>
          <cell r="E2368" t="str">
            <v>Executive</v>
          </cell>
          <cell r="F2368" t="str">
            <v>Executive</v>
          </cell>
          <cell r="G2368" t="str">
            <v>Brokerage (Property Rent)</v>
          </cell>
          <cell r="H2368">
            <v>0</v>
          </cell>
          <cell r="I2368" t="str">
            <v>Head Office</v>
          </cell>
          <cell r="J2368">
            <v>44359</v>
          </cell>
          <cell r="K2368">
            <v>20000</v>
          </cell>
          <cell r="L2368">
            <v>20000</v>
          </cell>
          <cell r="M2368">
            <v>44359</v>
          </cell>
          <cell r="N2368">
            <v>44616</v>
          </cell>
          <cell r="O2368" t="str">
            <v>0 Years, 8 Months, 12 Days</v>
          </cell>
          <cell r="P2368">
            <v>0</v>
          </cell>
          <cell r="Q2368" t="str">
            <v>Permanent</v>
          </cell>
          <cell r="R2368">
            <v>44542</v>
          </cell>
          <cell r="S2368" t="str">
            <v>Non Confrim</v>
          </cell>
          <cell r="T2368" t="str">
            <v>N/A</v>
          </cell>
          <cell r="U2368" t="str">
            <v>N/A</v>
          </cell>
          <cell r="V2368" t="str">
            <v>N/A</v>
          </cell>
          <cell r="W2368" t="str">
            <v>N/A</v>
          </cell>
          <cell r="X2368" t="str">
            <v>N/A</v>
          </cell>
          <cell r="Y2368" t="str">
            <v>N/A</v>
          </cell>
          <cell r="Z2368">
            <v>0</v>
          </cell>
          <cell r="AA2368">
            <v>0</v>
          </cell>
          <cell r="AB2368">
            <v>0</v>
          </cell>
          <cell r="AC2368">
            <v>0</v>
          </cell>
          <cell r="AD2368">
            <v>0</v>
          </cell>
          <cell r="AE2368">
            <v>0</v>
          </cell>
          <cell r="AF2368">
            <v>0</v>
          </cell>
          <cell r="AG2368">
            <v>0</v>
          </cell>
          <cell r="AH2368">
            <v>0</v>
          </cell>
          <cell r="AI2368" t="str">
            <v>01916222707</v>
          </cell>
          <cell r="AJ2368">
            <v>0</v>
          </cell>
          <cell r="AK2368">
            <v>0</v>
          </cell>
          <cell r="AL2368">
            <v>0</v>
          </cell>
          <cell r="AM2368">
            <v>0</v>
          </cell>
          <cell r="AN2368">
            <v>0</v>
          </cell>
          <cell r="AO2368" t="str">
            <v>Inactive</v>
          </cell>
        </row>
        <row r="2369">
          <cell r="B2369">
            <v>13047</v>
          </cell>
          <cell r="C2369" t="str">
            <v>Mr.</v>
          </cell>
          <cell r="D2369" t="str">
            <v>Md. Jahid Hasan</v>
          </cell>
          <cell r="E2369" t="str">
            <v>Assistant Project Engineer</v>
          </cell>
          <cell r="F2369" t="str">
            <v>Assistant Project Engineer</v>
          </cell>
          <cell r="G2369" t="str">
            <v>Construction</v>
          </cell>
          <cell r="H2369">
            <v>0</v>
          </cell>
          <cell r="I2369" t="str">
            <v>Dhaka Project</v>
          </cell>
          <cell r="J2369">
            <v>44359</v>
          </cell>
          <cell r="K2369">
            <v>15000</v>
          </cell>
          <cell r="L2369">
            <v>15000</v>
          </cell>
          <cell r="M2369">
            <v>44359</v>
          </cell>
          <cell r="N2369">
            <v>44616</v>
          </cell>
          <cell r="O2369" t="str">
            <v>0 Years, 8 Months, 12 Days</v>
          </cell>
          <cell r="P2369">
            <v>0</v>
          </cell>
          <cell r="Q2369" t="str">
            <v>Permanent</v>
          </cell>
          <cell r="R2369">
            <v>44542</v>
          </cell>
          <cell r="S2369" t="str">
            <v>Non Confrim</v>
          </cell>
          <cell r="T2369" t="str">
            <v>N/A</v>
          </cell>
          <cell r="U2369" t="str">
            <v>N/A</v>
          </cell>
          <cell r="V2369" t="str">
            <v>N/A</v>
          </cell>
          <cell r="W2369" t="str">
            <v>N/A</v>
          </cell>
          <cell r="X2369" t="str">
            <v>N/A</v>
          </cell>
          <cell r="Y2369" t="str">
            <v>N/A</v>
          </cell>
          <cell r="Z2369">
            <v>0</v>
          </cell>
          <cell r="AA2369">
            <v>0</v>
          </cell>
          <cell r="AB2369">
            <v>0</v>
          </cell>
          <cell r="AC2369">
            <v>0</v>
          </cell>
          <cell r="AD2369">
            <v>0</v>
          </cell>
          <cell r="AE2369">
            <v>0</v>
          </cell>
          <cell r="AF2369">
            <v>0</v>
          </cell>
          <cell r="AG2369">
            <v>0</v>
          </cell>
          <cell r="AH2369">
            <v>0</v>
          </cell>
          <cell r="AI2369" t="str">
            <v>01810599105</v>
          </cell>
          <cell r="AJ2369">
            <v>0</v>
          </cell>
          <cell r="AK2369">
            <v>0</v>
          </cell>
          <cell r="AL2369">
            <v>0</v>
          </cell>
          <cell r="AM2369">
            <v>0</v>
          </cell>
          <cell r="AN2369">
            <v>0</v>
          </cell>
          <cell r="AO2369" t="str">
            <v>Active</v>
          </cell>
        </row>
        <row r="2370">
          <cell r="B2370">
            <v>13048</v>
          </cell>
          <cell r="C2370" t="str">
            <v>Mr.</v>
          </cell>
          <cell r="D2370" t="str">
            <v>Naim Hussain Uthsho</v>
          </cell>
          <cell r="E2370" t="str">
            <v>Manager, Digital Marketing</v>
          </cell>
          <cell r="F2370" t="str">
            <v>Manager, Digital Marketing</v>
          </cell>
          <cell r="G2370" t="str">
            <v>Communication &amp; Brand Management</v>
          </cell>
          <cell r="H2370">
            <v>0</v>
          </cell>
          <cell r="I2370" t="str">
            <v>Head Office</v>
          </cell>
          <cell r="J2370">
            <v>44359</v>
          </cell>
          <cell r="K2370">
            <v>75000</v>
          </cell>
          <cell r="L2370">
            <v>75000</v>
          </cell>
          <cell r="M2370">
            <v>44359</v>
          </cell>
          <cell r="N2370">
            <v>44616</v>
          </cell>
          <cell r="O2370" t="str">
            <v>0 Years, 8 Months, 12 Days</v>
          </cell>
          <cell r="P2370">
            <v>0</v>
          </cell>
          <cell r="Q2370" t="str">
            <v>Permanent</v>
          </cell>
          <cell r="R2370">
            <v>44542</v>
          </cell>
          <cell r="S2370">
            <v>44542</v>
          </cell>
          <cell r="T2370" t="str">
            <v>N/A</v>
          </cell>
          <cell r="U2370" t="str">
            <v>N/A</v>
          </cell>
          <cell r="V2370" t="str">
            <v>N/A</v>
          </cell>
          <cell r="W2370" t="str">
            <v>N/A</v>
          </cell>
          <cell r="X2370" t="str">
            <v>N/A</v>
          </cell>
          <cell r="Y2370" t="str">
            <v>N/A</v>
          </cell>
          <cell r="Z2370">
            <v>0</v>
          </cell>
          <cell r="AA2370" t="str">
            <v>MBA</v>
          </cell>
          <cell r="AB2370" t="str">
            <v>Marketing</v>
          </cell>
          <cell r="AC2370" t="str">
            <v>Brac University</v>
          </cell>
          <cell r="AD2370">
            <v>2020</v>
          </cell>
          <cell r="AE2370">
            <v>33711</v>
          </cell>
          <cell r="AF2370" t="str">
            <v xml:space="preserve">Apt# C6, Elvina De Bari, House # 1/3, Block # E, Lalmatia, Dhaka-1207 </v>
          </cell>
          <cell r="AG2370" t="str">
            <v>House # 9/6, Iqbal Road, Mohammadpur, Dhaka-1207</v>
          </cell>
          <cell r="AH2370" t="str">
            <v>Dhaka</v>
          </cell>
          <cell r="AI2370" t="str">
            <v>01926153899</v>
          </cell>
          <cell r="AJ2370" t="str">
            <v>uthsho@gmail.com</v>
          </cell>
          <cell r="AK2370" t="str">
            <v>Married</v>
          </cell>
          <cell r="AL2370" t="str">
            <v>Islam</v>
          </cell>
          <cell r="AM2370" t="str">
            <v>O+</v>
          </cell>
          <cell r="AN2370" t="str">
            <v>6872159113</v>
          </cell>
          <cell r="AO2370" t="str">
            <v>Inactive</v>
          </cell>
        </row>
        <row r="2371">
          <cell r="B2371">
            <v>13049</v>
          </cell>
          <cell r="C2371" t="str">
            <v>Mr.</v>
          </cell>
          <cell r="D2371" t="str">
            <v>Md Mamunur Rashid</v>
          </cell>
          <cell r="E2371" t="str">
            <v>Senior Consultant</v>
          </cell>
          <cell r="F2371" t="str">
            <v>Senior Consultant</v>
          </cell>
          <cell r="G2371" t="str">
            <v>Sales, Classic</v>
          </cell>
          <cell r="H2371" t="str">
            <v>Md. Al Mamun Sharif</v>
          </cell>
          <cell r="I2371" t="str">
            <v>Head Office</v>
          </cell>
          <cell r="J2371">
            <v>44359</v>
          </cell>
          <cell r="K2371">
            <v>27000</v>
          </cell>
          <cell r="L2371">
            <v>27000</v>
          </cell>
          <cell r="M2371">
            <v>44359</v>
          </cell>
          <cell r="N2371">
            <v>44616</v>
          </cell>
          <cell r="O2371" t="str">
            <v>0 Years, 8 Months, 12 Days</v>
          </cell>
          <cell r="P2371">
            <v>0</v>
          </cell>
          <cell r="Q2371" t="str">
            <v>Permanent</v>
          </cell>
          <cell r="R2371">
            <v>44542</v>
          </cell>
          <cell r="S2371">
            <v>44542</v>
          </cell>
          <cell r="T2371" t="str">
            <v>N/A</v>
          </cell>
          <cell r="U2371" t="str">
            <v>N/A</v>
          </cell>
          <cell r="V2371" t="str">
            <v>N/A</v>
          </cell>
          <cell r="W2371" t="str">
            <v>N/A</v>
          </cell>
          <cell r="X2371" t="str">
            <v>N/A</v>
          </cell>
          <cell r="Y2371" t="str">
            <v>N/A</v>
          </cell>
          <cell r="Z2371">
            <v>0</v>
          </cell>
          <cell r="AA2371">
            <v>0</v>
          </cell>
          <cell r="AB2371">
            <v>0</v>
          </cell>
          <cell r="AC2371">
            <v>0</v>
          </cell>
          <cell r="AD2371">
            <v>0</v>
          </cell>
          <cell r="AE2371">
            <v>0</v>
          </cell>
          <cell r="AF2371">
            <v>0</v>
          </cell>
          <cell r="AG2371">
            <v>0</v>
          </cell>
          <cell r="AH2371">
            <v>0</v>
          </cell>
          <cell r="AI2371" t="str">
            <v>01723532213</v>
          </cell>
          <cell r="AJ2371">
            <v>0</v>
          </cell>
          <cell r="AK2371">
            <v>0</v>
          </cell>
          <cell r="AL2371">
            <v>0</v>
          </cell>
          <cell r="AM2371">
            <v>0</v>
          </cell>
          <cell r="AN2371">
            <v>0</v>
          </cell>
          <cell r="AO2371" t="str">
            <v>Active</v>
          </cell>
        </row>
        <row r="2372">
          <cell r="B2372">
            <v>13050</v>
          </cell>
          <cell r="C2372" t="str">
            <v>Mr.</v>
          </cell>
          <cell r="D2372" t="str">
            <v>Md. Yeamin Sarker</v>
          </cell>
          <cell r="E2372" t="str">
            <v>Executive</v>
          </cell>
          <cell r="F2372" t="str">
            <v>Executive</v>
          </cell>
          <cell r="G2372" t="str">
            <v>Brokerage</v>
          </cell>
          <cell r="H2372" t="str">
            <v>Md. Rafayatul Islam</v>
          </cell>
          <cell r="I2372" t="str">
            <v>Head Office</v>
          </cell>
          <cell r="J2372">
            <v>44359</v>
          </cell>
          <cell r="K2372">
            <v>20000</v>
          </cell>
          <cell r="L2372">
            <v>20000</v>
          </cell>
          <cell r="M2372">
            <v>44359</v>
          </cell>
          <cell r="N2372">
            <v>44616</v>
          </cell>
          <cell r="O2372" t="str">
            <v>0 Years, 8 Months, 12 Days</v>
          </cell>
          <cell r="P2372">
            <v>0</v>
          </cell>
          <cell r="Q2372" t="str">
            <v>Permanent</v>
          </cell>
          <cell r="R2372">
            <v>44542</v>
          </cell>
          <cell r="S2372">
            <v>44542</v>
          </cell>
          <cell r="T2372" t="str">
            <v>N/A</v>
          </cell>
          <cell r="U2372" t="str">
            <v>N/A</v>
          </cell>
          <cell r="V2372" t="str">
            <v>N/A</v>
          </cell>
          <cell r="W2372" t="str">
            <v>N/A</v>
          </cell>
          <cell r="X2372" t="str">
            <v>N/A</v>
          </cell>
          <cell r="Y2372" t="str">
            <v>N/A</v>
          </cell>
          <cell r="Z2372">
            <v>0</v>
          </cell>
          <cell r="AA2372">
            <v>0</v>
          </cell>
          <cell r="AB2372">
            <v>0</v>
          </cell>
          <cell r="AC2372">
            <v>0</v>
          </cell>
          <cell r="AD2372">
            <v>0</v>
          </cell>
          <cell r="AE2372">
            <v>0</v>
          </cell>
          <cell r="AF2372">
            <v>0</v>
          </cell>
          <cell r="AG2372">
            <v>0</v>
          </cell>
          <cell r="AH2372">
            <v>0</v>
          </cell>
          <cell r="AI2372" t="str">
            <v>01675333588</v>
          </cell>
          <cell r="AJ2372">
            <v>0</v>
          </cell>
          <cell r="AK2372">
            <v>0</v>
          </cell>
          <cell r="AL2372">
            <v>0</v>
          </cell>
          <cell r="AM2372">
            <v>0</v>
          </cell>
          <cell r="AN2372">
            <v>0</v>
          </cell>
          <cell r="AO2372" t="str">
            <v>Inactive</v>
          </cell>
        </row>
        <row r="2373">
          <cell r="B2373">
            <v>13051</v>
          </cell>
          <cell r="C2373" t="str">
            <v>Mr.</v>
          </cell>
          <cell r="D2373" t="str">
            <v>A.S.M. Tanvir Ahmed</v>
          </cell>
          <cell r="E2373" t="str">
            <v>Executive</v>
          </cell>
          <cell r="F2373" t="str">
            <v>Executive</v>
          </cell>
          <cell r="G2373" t="str">
            <v>Business Development</v>
          </cell>
          <cell r="H2373">
            <v>0</v>
          </cell>
          <cell r="I2373" t="str">
            <v>Head Office</v>
          </cell>
          <cell r="J2373">
            <v>44359</v>
          </cell>
          <cell r="K2373">
            <v>19000</v>
          </cell>
          <cell r="L2373">
            <v>19000</v>
          </cell>
          <cell r="M2373">
            <v>44359</v>
          </cell>
          <cell r="N2373">
            <v>44616</v>
          </cell>
          <cell r="O2373" t="str">
            <v>0 Years, 8 Months, 12 Days</v>
          </cell>
          <cell r="P2373">
            <v>0</v>
          </cell>
          <cell r="Q2373" t="str">
            <v>Permanent</v>
          </cell>
          <cell r="R2373">
            <v>44542</v>
          </cell>
          <cell r="S2373">
            <v>44542</v>
          </cell>
          <cell r="T2373" t="str">
            <v>N/A</v>
          </cell>
          <cell r="U2373" t="str">
            <v>N/A</v>
          </cell>
          <cell r="V2373" t="str">
            <v>N/A</v>
          </cell>
          <cell r="W2373" t="str">
            <v>N/A</v>
          </cell>
          <cell r="X2373" t="str">
            <v>N/A</v>
          </cell>
          <cell r="Y2373" t="str">
            <v>N/A</v>
          </cell>
          <cell r="Z2373">
            <v>0</v>
          </cell>
          <cell r="AA2373">
            <v>0</v>
          </cell>
          <cell r="AB2373">
            <v>0</v>
          </cell>
          <cell r="AC2373">
            <v>0</v>
          </cell>
          <cell r="AD2373">
            <v>0</v>
          </cell>
          <cell r="AE2373">
            <v>0</v>
          </cell>
          <cell r="AF2373">
            <v>0</v>
          </cell>
          <cell r="AG2373">
            <v>0</v>
          </cell>
          <cell r="AH2373">
            <v>0</v>
          </cell>
          <cell r="AI2373" t="str">
            <v>01710301512</v>
          </cell>
          <cell r="AJ2373">
            <v>0</v>
          </cell>
          <cell r="AK2373">
            <v>0</v>
          </cell>
          <cell r="AL2373">
            <v>0</v>
          </cell>
          <cell r="AM2373">
            <v>0</v>
          </cell>
          <cell r="AN2373">
            <v>0</v>
          </cell>
          <cell r="AO2373" t="str">
            <v>Active</v>
          </cell>
        </row>
        <row r="2374">
          <cell r="B2374">
            <v>13052</v>
          </cell>
          <cell r="C2374" t="str">
            <v>Mr.</v>
          </cell>
          <cell r="D2374" t="str">
            <v>Md. Abu Bakkar Siddik</v>
          </cell>
          <cell r="E2374" t="str">
            <v>Consultant</v>
          </cell>
          <cell r="F2374" t="str">
            <v>Consultant</v>
          </cell>
          <cell r="G2374" t="str">
            <v>Sales, Classic</v>
          </cell>
          <cell r="H2374" t="str">
            <v>Ahammad Al Qursi</v>
          </cell>
          <cell r="I2374" t="str">
            <v>Head Office</v>
          </cell>
          <cell r="J2374">
            <v>44359</v>
          </cell>
          <cell r="K2374">
            <v>22000</v>
          </cell>
          <cell r="L2374">
            <v>22000</v>
          </cell>
          <cell r="M2374">
            <v>44359</v>
          </cell>
          <cell r="N2374">
            <v>44616</v>
          </cell>
          <cell r="O2374" t="str">
            <v>0 Years, 8 Months, 12 Days</v>
          </cell>
          <cell r="P2374">
            <v>0</v>
          </cell>
          <cell r="Q2374" t="str">
            <v>Permanent</v>
          </cell>
          <cell r="R2374">
            <v>44542</v>
          </cell>
          <cell r="S2374" t="str">
            <v>Non Confrim</v>
          </cell>
          <cell r="T2374" t="str">
            <v>N/A</v>
          </cell>
          <cell r="U2374" t="str">
            <v>N/A</v>
          </cell>
          <cell r="V2374" t="str">
            <v>N/A</v>
          </cell>
          <cell r="W2374" t="str">
            <v>N/A</v>
          </cell>
          <cell r="X2374" t="str">
            <v>N/A</v>
          </cell>
          <cell r="Y2374" t="str">
            <v>N/A</v>
          </cell>
          <cell r="Z2374">
            <v>0</v>
          </cell>
          <cell r="AA2374">
            <v>0</v>
          </cell>
          <cell r="AB2374">
            <v>0</v>
          </cell>
          <cell r="AC2374">
            <v>0</v>
          </cell>
          <cell r="AD2374">
            <v>0</v>
          </cell>
          <cell r="AE2374">
            <v>0</v>
          </cell>
          <cell r="AF2374">
            <v>0</v>
          </cell>
          <cell r="AG2374">
            <v>0</v>
          </cell>
          <cell r="AH2374">
            <v>0</v>
          </cell>
          <cell r="AI2374" t="str">
            <v>01715630583</v>
          </cell>
          <cell r="AJ2374">
            <v>0</v>
          </cell>
          <cell r="AK2374">
            <v>0</v>
          </cell>
          <cell r="AL2374">
            <v>0</v>
          </cell>
          <cell r="AM2374">
            <v>0</v>
          </cell>
          <cell r="AN2374">
            <v>0</v>
          </cell>
          <cell r="AO2374" t="str">
            <v>Active</v>
          </cell>
        </row>
        <row r="2375">
          <cell r="B2375">
            <v>13053</v>
          </cell>
          <cell r="C2375" t="str">
            <v>Mr.</v>
          </cell>
          <cell r="D2375" t="str">
            <v>Ariful Islam</v>
          </cell>
          <cell r="E2375" t="str">
            <v>Assistant Project Engineer</v>
          </cell>
          <cell r="F2375" t="str">
            <v>Assistant Project Engineer</v>
          </cell>
          <cell r="G2375" t="str">
            <v>Construction</v>
          </cell>
          <cell r="H2375">
            <v>0</v>
          </cell>
          <cell r="I2375" t="str">
            <v>Dhaka Project</v>
          </cell>
          <cell r="J2375">
            <v>44359</v>
          </cell>
          <cell r="K2375">
            <v>15000</v>
          </cell>
          <cell r="L2375">
            <v>15000</v>
          </cell>
          <cell r="M2375">
            <v>44359</v>
          </cell>
          <cell r="N2375">
            <v>44616</v>
          </cell>
          <cell r="O2375" t="str">
            <v>0 Years, 8 Months, 12 Days</v>
          </cell>
          <cell r="P2375">
            <v>0</v>
          </cell>
          <cell r="Q2375" t="str">
            <v>Permanent</v>
          </cell>
          <cell r="R2375">
            <v>44542</v>
          </cell>
          <cell r="S2375" t="str">
            <v>Non Confrim</v>
          </cell>
          <cell r="T2375" t="str">
            <v>N/A</v>
          </cell>
          <cell r="U2375" t="str">
            <v>N/A</v>
          </cell>
          <cell r="V2375" t="str">
            <v>N/A</v>
          </cell>
          <cell r="W2375" t="str">
            <v>N/A</v>
          </cell>
          <cell r="X2375" t="str">
            <v>N/A</v>
          </cell>
          <cell r="Y2375" t="str">
            <v>N/A</v>
          </cell>
          <cell r="Z2375">
            <v>0</v>
          </cell>
          <cell r="AA2375">
            <v>0</v>
          </cell>
          <cell r="AB2375">
            <v>0</v>
          </cell>
          <cell r="AC2375">
            <v>0</v>
          </cell>
          <cell r="AD2375">
            <v>0</v>
          </cell>
          <cell r="AE2375">
            <v>0</v>
          </cell>
          <cell r="AF2375">
            <v>0</v>
          </cell>
          <cell r="AG2375">
            <v>0</v>
          </cell>
          <cell r="AH2375">
            <v>0</v>
          </cell>
          <cell r="AI2375" t="str">
            <v>01926377271</v>
          </cell>
          <cell r="AJ2375">
            <v>0</v>
          </cell>
          <cell r="AK2375">
            <v>0</v>
          </cell>
          <cell r="AL2375">
            <v>0</v>
          </cell>
          <cell r="AM2375">
            <v>0</v>
          </cell>
          <cell r="AN2375">
            <v>0</v>
          </cell>
          <cell r="AO2375" t="str">
            <v>Inactive</v>
          </cell>
        </row>
        <row r="2376">
          <cell r="B2376">
            <v>13054</v>
          </cell>
          <cell r="C2376" t="str">
            <v>Mr.</v>
          </cell>
          <cell r="D2376" t="str">
            <v>Md. Bayezid Hassan</v>
          </cell>
          <cell r="E2376" t="str">
            <v>Executive</v>
          </cell>
          <cell r="F2376" t="str">
            <v>Executive</v>
          </cell>
          <cell r="G2376" t="str">
            <v>Brokerage</v>
          </cell>
          <cell r="H2376" t="str">
            <v>Md. Rafayatul Islam</v>
          </cell>
          <cell r="I2376" t="str">
            <v>Head Office</v>
          </cell>
          <cell r="J2376">
            <v>44359</v>
          </cell>
          <cell r="K2376">
            <v>22000</v>
          </cell>
          <cell r="L2376">
            <v>22000</v>
          </cell>
          <cell r="M2376">
            <v>44359</v>
          </cell>
          <cell r="N2376">
            <v>44616</v>
          </cell>
          <cell r="O2376" t="str">
            <v>0 Years, 8 Months, 12 Days</v>
          </cell>
          <cell r="P2376">
            <v>0</v>
          </cell>
          <cell r="Q2376" t="str">
            <v>Permanent</v>
          </cell>
          <cell r="R2376">
            <v>44542</v>
          </cell>
          <cell r="S2376" t="str">
            <v>Non Confrim</v>
          </cell>
          <cell r="T2376" t="str">
            <v>N/A</v>
          </cell>
          <cell r="U2376" t="str">
            <v>N/A</v>
          </cell>
          <cell r="V2376" t="str">
            <v>N/A</v>
          </cell>
          <cell r="W2376" t="str">
            <v>N/A</v>
          </cell>
          <cell r="X2376" t="str">
            <v>N/A</v>
          </cell>
          <cell r="Y2376" t="str">
            <v>N/A</v>
          </cell>
          <cell r="Z2376">
            <v>0</v>
          </cell>
          <cell r="AA2376">
            <v>0</v>
          </cell>
          <cell r="AB2376">
            <v>0</v>
          </cell>
          <cell r="AC2376">
            <v>0</v>
          </cell>
          <cell r="AD2376">
            <v>0</v>
          </cell>
          <cell r="AE2376">
            <v>0</v>
          </cell>
          <cell r="AF2376">
            <v>0</v>
          </cell>
          <cell r="AG2376">
            <v>0</v>
          </cell>
          <cell r="AH2376">
            <v>0</v>
          </cell>
          <cell r="AI2376" t="str">
            <v>01914943121</v>
          </cell>
          <cell r="AJ2376">
            <v>0</v>
          </cell>
          <cell r="AK2376">
            <v>0</v>
          </cell>
          <cell r="AL2376">
            <v>0</v>
          </cell>
          <cell r="AM2376">
            <v>0</v>
          </cell>
          <cell r="AN2376">
            <v>0</v>
          </cell>
          <cell r="AO2376" t="str">
            <v>Inactive</v>
          </cell>
        </row>
        <row r="2377">
          <cell r="B2377">
            <v>13055</v>
          </cell>
          <cell r="C2377" t="str">
            <v>Mr.</v>
          </cell>
          <cell r="D2377" t="str">
            <v>Md. Amirul Islam</v>
          </cell>
          <cell r="E2377" t="str">
            <v>Executive, Property Management</v>
          </cell>
          <cell r="F2377" t="str">
            <v>Executive, Property Management</v>
          </cell>
          <cell r="G2377" t="str">
            <v>CSD &amp; AR</v>
          </cell>
          <cell r="H2377">
            <v>0</v>
          </cell>
          <cell r="I2377" t="str">
            <v>Head Office</v>
          </cell>
          <cell r="J2377">
            <v>44362</v>
          </cell>
          <cell r="K2377">
            <v>18000</v>
          </cell>
          <cell r="L2377">
            <v>18000</v>
          </cell>
          <cell r="M2377">
            <v>44362</v>
          </cell>
          <cell r="N2377">
            <v>44616</v>
          </cell>
          <cell r="O2377" t="str">
            <v>0 Years, 8 Months, 9 Days</v>
          </cell>
          <cell r="P2377">
            <v>0</v>
          </cell>
          <cell r="Q2377" t="str">
            <v>Permanent</v>
          </cell>
          <cell r="R2377">
            <v>44545</v>
          </cell>
          <cell r="S2377" t="str">
            <v>Non Confrim</v>
          </cell>
          <cell r="T2377" t="str">
            <v>N/A</v>
          </cell>
          <cell r="U2377" t="str">
            <v>N/A</v>
          </cell>
          <cell r="V2377" t="str">
            <v>N/A</v>
          </cell>
          <cell r="W2377" t="str">
            <v>N/A</v>
          </cell>
          <cell r="X2377" t="str">
            <v>N/A</v>
          </cell>
          <cell r="Y2377" t="str">
            <v>N/A</v>
          </cell>
          <cell r="Z2377">
            <v>0</v>
          </cell>
          <cell r="AA2377">
            <v>0</v>
          </cell>
          <cell r="AB2377">
            <v>0</v>
          </cell>
          <cell r="AC2377">
            <v>0</v>
          </cell>
          <cell r="AD2377">
            <v>0</v>
          </cell>
          <cell r="AE2377">
            <v>0</v>
          </cell>
          <cell r="AF2377">
            <v>0</v>
          </cell>
          <cell r="AG2377">
            <v>0</v>
          </cell>
          <cell r="AH2377">
            <v>0</v>
          </cell>
          <cell r="AI2377" t="str">
            <v>01709843269</v>
          </cell>
          <cell r="AJ2377">
            <v>0</v>
          </cell>
          <cell r="AK2377">
            <v>0</v>
          </cell>
          <cell r="AL2377">
            <v>0</v>
          </cell>
          <cell r="AM2377">
            <v>0</v>
          </cell>
          <cell r="AN2377">
            <v>0</v>
          </cell>
          <cell r="AO2377" t="str">
            <v>Inactive</v>
          </cell>
        </row>
        <row r="2378">
          <cell r="B2378">
            <v>13056</v>
          </cell>
          <cell r="C2378" t="str">
            <v>Mr.</v>
          </cell>
          <cell r="D2378" t="str">
            <v>S. M Refatul Islam</v>
          </cell>
          <cell r="E2378" t="str">
            <v>Consultant</v>
          </cell>
          <cell r="F2378" t="str">
            <v>Consultant</v>
          </cell>
          <cell r="G2378" t="str">
            <v>Sales, Classic</v>
          </cell>
          <cell r="H2378" t="str">
            <v>Md. Al Mamun Sharif</v>
          </cell>
          <cell r="I2378" t="str">
            <v>Head Office</v>
          </cell>
          <cell r="J2378">
            <v>44362</v>
          </cell>
          <cell r="K2378">
            <v>23000</v>
          </cell>
          <cell r="L2378">
            <v>23000</v>
          </cell>
          <cell r="M2378">
            <v>44362</v>
          </cell>
          <cell r="N2378">
            <v>44616</v>
          </cell>
          <cell r="O2378" t="str">
            <v>0 Years, 8 Months, 9 Days</v>
          </cell>
          <cell r="P2378">
            <v>0</v>
          </cell>
          <cell r="Q2378" t="str">
            <v>Permanent</v>
          </cell>
          <cell r="R2378">
            <v>44545</v>
          </cell>
          <cell r="S2378" t="str">
            <v>Non Confrim</v>
          </cell>
          <cell r="T2378" t="str">
            <v>N/A</v>
          </cell>
          <cell r="U2378" t="str">
            <v>N/A</v>
          </cell>
          <cell r="V2378" t="str">
            <v>N/A</v>
          </cell>
          <cell r="W2378" t="str">
            <v>N/A</v>
          </cell>
          <cell r="X2378" t="str">
            <v>N/A</v>
          </cell>
          <cell r="Y2378" t="str">
            <v>N/A</v>
          </cell>
          <cell r="Z2378">
            <v>0</v>
          </cell>
          <cell r="AA2378">
            <v>0</v>
          </cell>
          <cell r="AB2378">
            <v>0</v>
          </cell>
          <cell r="AC2378">
            <v>0</v>
          </cell>
          <cell r="AD2378">
            <v>0</v>
          </cell>
          <cell r="AE2378">
            <v>0</v>
          </cell>
          <cell r="AF2378">
            <v>0</v>
          </cell>
          <cell r="AG2378">
            <v>0</v>
          </cell>
          <cell r="AH2378">
            <v>0</v>
          </cell>
          <cell r="AI2378" t="str">
            <v>01675358718</v>
          </cell>
          <cell r="AJ2378">
            <v>0</v>
          </cell>
          <cell r="AK2378">
            <v>0</v>
          </cell>
          <cell r="AL2378">
            <v>0</v>
          </cell>
          <cell r="AM2378">
            <v>0</v>
          </cell>
          <cell r="AN2378">
            <v>0</v>
          </cell>
          <cell r="AO2378" t="str">
            <v>Active</v>
          </cell>
        </row>
        <row r="2379">
          <cell r="B2379">
            <v>13057</v>
          </cell>
          <cell r="C2379" t="str">
            <v>Mr.</v>
          </cell>
          <cell r="D2379" t="str">
            <v>Adnan Hossain Siddiquee</v>
          </cell>
          <cell r="E2379" t="str">
            <v>Consultant</v>
          </cell>
          <cell r="F2379" t="str">
            <v>Consultant</v>
          </cell>
          <cell r="G2379" t="str">
            <v>Sales, Classic</v>
          </cell>
          <cell r="H2379" t="str">
            <v>Md. Al Mamun Sharif</v>
          </cell>
          <cell r="I2379" t="str">
            <v>Head Office</v>
          </cell>
          <cell r="J2379">
            <v>44362</v>
          </cell>
          <cell r="K2379">
            <v>23000</v>
          </cell>
          <cell r="L2379">
            <v>23000</v>
          </cell>
          <cell r="M2379">
            <v>44362</v>
          </cell>
          <cell r="N2379">
            <v>44616</v>
          </cell>
          <cell r="O2379" t="str">
            <v>0 Years, 8 Months, 9 Days</v>
          </cell>
          <cell r="P2379">
            <v>0</v>
          </cell>
          <cell r="Q2379" t="str">
            <v>Permanent</v>
          </cell>
          <cell r="R2379">
            <v>44545</v>
          </cell>
          <cell r="S2379" t="str">
            <v>Non Confrim</v>
          </cell>
          <cell r="T2379" t="str">
            <v>N/A</v>
          </cell>
          <cell r="U2379" t="str">
            <v>N/A</v>
          </cell>
          <cell r="V2379" t="str">
            <v>N/A</v>
          </cell>
          <cell r="W2379" t="str">
            <v>N/A</v>
          </cell>
          <cell r="X2379" t="str">
            <v>N/A</v>
          </cell>
          <cell r="Y2379" t="str">
            <v>N/A</v>
          </cell>
          <cell r="Z2379">
            <v>0</v>
          </cell>
          <cell r="AA2379">
            <v>0</v>
          </cell>
          <cell r="AB2379">
            <v>0</v>
          </cell>
          <cell r="AC2379">
            <v>0</v>
          </cell>
          <cell r="AD2379">
            <v>0</v>
          </cell>
          <cell r="AE2379">
            <v>0</v>
          </cell>
          <cell r="AF2379">
            <v>0</v>
          </cell>
          <cell r="AG2379">
            <v>0</v>
          </cell>
          <cell r="AH2379">
            <v>0</v>
          </cell>
          <cell r="AI2379" t="str">
            <v>01717346708</v>
          </cell>
          <cell r="AJ2379">
            <v>0</v>
          </cell>
          <cell r="AK2379">
            <v>0</v>
          </cell>
          <cell r="AL2379">
            <v>0</v>
          </cell>
          <cell r="AM2379">
            <v>0</v>
          </cell>
          <cell r="AN2379">
            <v>0</v>
          </cell>
          <cell r="AO2379" t="str">
            <v>Inactive</v>
          </cell>
        </row>
        <row r="2380">
          <cell r="B2380">
            <v>13058</v>
          </cell>
          <cell r="C2380" t="str">
            <v>Mr.</v>
          </cell>
          <cell r="D2380" t="str">
            <v>S.K. Mostaharul Islam</v>
          </cell>
          <cell r="E2380" t="str">
            <v>Executive</v>
          </cell>
          <cell r="F2380" t="str">
            <v>Executive</v>
          </cell>
          <cell r="G2380" t="str">
            <v>Brokerage</v>
          </cell>
          <cell r="H2380" t="str">
            <v>Md. Rafayatul Islam</v>
          </cell>
          <cell r="I2380" t="str">
            <v>Head Office</v>
          </cell>
          <cell r="J2380">
            <v>44362</v>
          </cell>
          <cell r="K2380">
            <v>20000</v>
          </cell>
          <cell r="L2380">
            <v>20000</v>
          </cell>
          <cell r="M2380">
            <v>44362</v>
          </cell>
          <cell r="N2380">
            <v>44616</v>
          </cell>
          <cell r="O2380" t="str">
            <v>0 Years, 8 Months, 9 Days</v>
          </cell>
          <cell r="P2380">
            <v>0</v>
          </cell>
          <cell r="Q2380" t="str">
            <v>Permanent</v>
          </cell>
          <cell r="R2380">
            <v>44545</v>
          </cell>
          <cell r="S2380" t="str">
            <v>Non Confrim</v>
          </cell>
          <cell r="T2380" t="str">
            <v>N/A</v>
          </cell>
          <cell r="U2380" t="str">
            <v>N/A</v>
          </cell>
          <cell r="V2380" t="str">
            <v>N/A</v>
          </cell>
          <cell r="W2380" t="str">
            <v>N/A</v>
          </cell>
          <cell r="X2380" t="str">
            <v>N/A</v>
          </cell>
          <cell r="Y2380" t="str">
            <v>N/A</v>
          </cell>
          <cell r="Z2380">
            <v>0</v>
          </cell>
          <cell r="AA2380">
            <v>0</v>
          </cell>
          <cell r="AB2380">
            <v>0</v>
          </cell>
          <cell r="AC2380">
            <v>0</v>
          </cell>
          <cell r="AD2380">
            <v>0</v>
          </cell>
          <cell r="AE2380">
            <v>0</v>
          </cell>
          <cell r="AF2380">
            <v>0</v>
          </cell>
          <cell r="AG2380">
            <v>0</v>
          </cell>
          <cell r="AH2380">
            <v>0</v>
          </cell>
          <cell r="AI2380" t="str">
            <v>01814927589</v>
          </cell>
          <cell r="AJ2380">
            <v>0</v>
          </cell>
          <cell r="AK2380">
            <v>0</v>
          </cell>
          <cell r="AL2380">
            <v>0</v>
          </cell>
          <cell r="AM2380">
            <v>0</v>
          </cell>
          <cell r="AN2380">
            <v>0</v>
          </cell>
          <cell r="AO2380" t="str">
            <v>Inactive</v>
          </cell>
        </row>
        <row r="2381">
          <cell r="B2381">
            <v>13059</v>
          </cell>
          <cell r="C2381" t="str">
            <v>Ms.</v>
          </cell>
          <cell r="D2381" t="str">
            <v>Jafrin Akter Joly</v>
          </cell>
          <cell r="E2381" t="str">
            <v>Customer Relationship Executive</v>
          </cell>
          <cell r="F2381" t="str">
            <v>Customer Relationship Executive</v>
          </cell>
          <cell r="G2381" t="str">
            <v>Call Center</v>
          </cell>
          <cell r="H2381">
            <v>0</v>
          </cell>
          <cell r="I2381" t="str">
            <v>Head Office</v>
          </cell>
          <cell r="J2381">
            <v>44366</v>
          </cell>
          <cell r="K2381">
            <v>10000</v>
          </cell>
          <cell r="L2381">
            <v>10000</v>
          </cell>
          <cell r="M2381">
            <v>44366</v>
          </cell>
          <cell r="N2381">
            <v>44616</v>
          </cell>
          <cell r="O2381" t="str">
            <v>0 Years, 8 Months, 5 Days</v>
          </cell>
          <cell r="P2381">
            <v>0</v>
          </cell>
          <cell r="Q2381" t="str">
            <v>Permanent</v>
          </cell>
          <cell r="R2381">
            <v>44549</v>
          </cell>
          <cell r="S2381" t="str">
            <v>Non Confrim</v>
          </cell>
          <cell r="T2381" t="str">
            <v>N/A</v>
          </cell>
          <cell r="U2381" t="str">
            <v>N/A</v>
          </cell>
          <cell r="V2381" t="str">
            <v>N/A</v>
          </cell>
          <cell r="W2381" t="str">
            <v>N/A</v>
          </cell>
          <cell r="X2381" t="str">
            <v>N/A</v>
          </cell>
          <cell r="Y2381" t="str">
            <v>N/A</v>
          </cell>
          <cell r="Z2381">
            <v>0</v>
          </cell>
          <cell r="AA2381">
            <v>0</v>
          </cell>
          <cell r="AB2381">
            <v>0</v>
          </cell>
          <cell r="AC2381">
            <v>0</v>
          </cell>
          <cell r="AD2381">
            <v>0</v>
          </cell>
          <cell r="AE2381">
            <v>0</v>
          </cell>
          <cell r="AF2381">
            <v>0</v>
          </cell>
          <cell r="AG2381">
            <v>0</v>
          </cell>
          <cell r="AH2381">
            <v>0</v>
          </cell>
          <cell r="AI2381" t="str">
            <v>01304229122</v>
          </cell>
          <cell r="AJ2381">
            <v>0</v>
          </cell>
          <cell r="AK2381">
            <v>0</v>
          </cell>
          <cell r="AL2381">
            <v>0</v>
          </cell>
          <cell r="AM2381">
            <v>0</v>
          </cell>
          <cell r="AN2381">
            <v>0</v>
          </cell>
          <cell r="AO2381" t="str">
            <v>Inactive</v>
          </cell>
        </row>
        <row r="2382">
          <cell r="B2382">
            <v>13060</v>
          </cell>
          <cell r="C2382" t="str">
            <v>Ms.</v>
          </cell>
          <cell r="D2382" t="str">
            <v>Syeda Afruza Rupa</v>
          </cell>
          <cell r="E2382" t="str">
            <v>Customer Relationship Executive</v>
          </cell>
          <cell r="F2382" t="str">
            <v>Customer Relationship Executive</v>
          </cell>
          <cell r="G2382" t="str">
            <v>Call Center</v>
          </cell>
          <cell r="H2382">
            <v>0</v>
          </cell>
          <cell r="I2382" t="str">
            <v>Head Office</v>
          </cell>
          <cell r="J2382">
            <v>44366</v>
          </cell>
          <cell r="K2382">
            <v>10000</v>
          </cell>
          <cell r="L2382">
            <v>10000</v>
          </cell>
          <cell r="M2382">
            <v>44366</v>
          </cell>
          <cell r="N2382">
            <v>44616</v>
          </cell>
          <cell r="O2382" t="str">
            <v>0 Years, 8 Months, 5 Days</v>
          </cell>
          <cell r="P2382">
            <v>0</v>
          </cell>
          <cell r="Q2382" t="str">
            <v>Permanent</v>
          </cell>
          <cell r="R2382">
            <v>44549</v>
          </cell>
          <cell r="S2382" t="str">
            <v>Non Confrim</v>
          </cell>
          <cell r="T2382" t="str">
            <v>N/A</v>
          </cell>
          <cell r="U2382" t="str">
            <v>N/A</v>
          </cell>
          <cell r="V2382" t="str">
            <v>N/A</v>
          </cell>
          <cell r="W2382" t="str">
            <v>N/A</v>
          </cell>
          <cell r="X2382" t="str">
            <v>N/A</v>
          </cell>
          <cell r="Y2382" t="str">
            <v>N/A</v>
          </cell>
          <cell r="Z2382">
            <v>0</v>
          </cell>
          <cell r="AA2382">
            <v>0</v>
          </cell>
          <cell r="AB2382">
            <v>0</v>
          </cell>
          <cell r="AC2382">
            <v>0</v>
          </cell>
          <cell r="AD2382">
            <v>0</v>
          </cell>
          <cell r="AE2382">
            <v>0</v>
          </cell>
          <cell r="AF2382">
            <v>0</v>
          </cell>
          <cell r="AG2382">
            <v>0</v>
          </cell>
          <cell r="AH2382">
            <v>0</v>
          </cell>
          <cell r="AI2382" t="str">
            <v>01676236405</v>
          </cell>
          <cell r="AJ2382">
            <v>0</v>
          </cell>
          <cell r="AK2382">
            <v>0</v>
          </cell>
          <cell r="AL2382">
            <v>0</v>
          </cell>
          <cell r="AM2382">
            <v>0</v>
          </cell>
          <cell r="AN2382">
            <v>0</v>
          </cell>
          <cell r="AO2382" t="str">
            <v>Inactive</v>
          </cell>
        </row>
        <row r="2383">
          <cell r="B2383">
            <v>13061</v>
          </cell>
          <cell r="C2383" t="str">
            <v>Mr.</v>
          </cell>
          <cell r="D2383" t="str">
            <v>Tafhimul Islam</v>
          </cell>
          <cell r="E2383" t="str">
            <v>Senior Executive</v>
          </cell>
          <cell r="F2383" t="str">
            <v>Senior Executive</v>
          </cell>
          <cell r="G2383" t="str">
            <v>Procurement</v>
          </cell>
          <cell r="H2383">
            <v>0</v>
          </cell>
          <cell r="I2383" t="str">
            <v>Head Office</v>
          </cell>
          <cell r="J2383">
            <v>44366</v>
          </cell>
          <cell r="K2383">
            <v>35000</v>
          </cell>
          <cell r="L2383">
            <v>35000</v>
          </cell>
          <cell r="M2383">
            <v>44366</v>
          </cell>
          <cell r="N2383">
            <v>44616</v>
          </cell>
          <cell r="O2383" t="str">
            <v>0 Years, 8 Months, 5 Days</v>
          </cell>
          <cell r="P2383">
            <v>0</v>
          </cell>
          <cell r="Q2383" t="str">
            <v>Permanent</v>
          </cell>
          <cell r="R2383">
            <v>44549</v>
          </cell>
          <cell r="S2383">
            <v>44562</v>
          </cell>
          <cell r="T2383" t="str">
            <v>N/A</v>
          </cell>
          <cell r="U2383" t="str">
            <v>N/A</v>
          </cell>
          <cell r="V2383" t="str">
            <v>N/A</v>
          </cell>
          <cell r="W2383" t="str">
            <v>N/A</v>
          </cell>
          <cell r="X2383" t="str">
            <v>N/A</v>
          </cell>
          <cell r="Y2383" t="str">
            <v>N/A</v>
          </cell>
          <cell r="Z2383">
            <v>0</v>
          </cell>
          <cell r="AA2383">
            <v>0</v>
          </cell>
          <cell r="AB2383">
            <v>0</v>
          </cell>
          <cell r="AC2383">
            <v>0</v>
          </cell>
          <cell r="AD2383">
            <v>0</v>
          </cell>
          <cell r="AE2383">
            <v>0</v>
          </cell>
          <cell r="AF2383">
            <v>0</v>
          </cell>
          <cell r="AG2383">
            <v>0</v>
          </cell>
          <cell r="AH2383">
            <v>0</v>
          </cell>
          <cell r="AI2383" t="str">
            <v>01825740644</v>
          </cell>
          <cell r="AJ2383">
            <v>0</v>
          </cell>
          <cell r="AK2383">
            <v>0</v>
          </cell>
          <cell r="AL2383">
            <v>0</v>
          </cell>
          <cell r="AM2383">
            <v>0</v>
          </cell>
          <cell r="AN2383">
            <v>0</v>
          </cell>
          <cell r="AO2383" t="str">
            <v>Active</v>
          </cell>
        </row>
        <row r="2384">
          <cell r="B2384">
            <v>13062</v>
          </cell>
          <cell r="C2384" t="str">
            <v>Mr.</v>
          </cell>
          <cell r="D2384" t="str">
            <v>Limon Mia</v>
          </cell>
          <cell r="E2384" t="str">
            <v>Executive</v>
          </cell>
          <cell r="F2384" t="str">
            <v>Executive</v>
          </cell>
          <cell r="G2384" t="str">
            <v>Brokerage</v>
          </cell>
          <cell r="H2384" t="str">
            <v>Md. Rafayatul Islam</v>
          </cell>
          <cell r="I2384" t="str">
            <v>Head Office</v>
          </cell>
          <cell r="J2384">
            <v>44366</v>
          </cell>
          <cell r="K2384">
            <v>20000</v>
          </cell>
          <cell r="L2384">
            <v>20000</v>
          </cell>
          <cell r="M2384">
            <v>44366</v>
          </cell>
          <cell r="N2384">
            <v>44616</v>
          </cell>
          <cell r="O2384" t="str">
            <v>0 Years, 8 Months, 5 Days</v>
          </cell>
          <cell r="P2384">
            <v>0</v>
          </cell>
          <cell r="Q2384" t="str">
            <v>Permanent</v>
          </cell>
          <cell r="R2384">
            <v>44549</v>
          </cell>
          <cell r="S2384" t="str">
            <v>Non Confrim</v>
          </cell>
          <cell r="T2384" t="str">
            <v>N/A</v>
          </cell>
          <cell r="U2384" t="str">
            <v>N/A</v>
          </cell>
          <cell r="V2384" t="str">
            <v>N/A</v>
          </cell>
          <cell r="W2384" t="str">
            <v>N/A</v>
          </cell>
          <cell r="X2384" t="str">
            <v>N/A</v>
          </cell>
          <cell r="Y2384" t="str">
            <v>N/A</v>
          </cell>
          <cell r="Z2384">
            <v>0</v>
          </cell>
          <cell r="AA2384">
            <v>0</v>
          </cell>
          <cell r="AB2384">
            <v>0</v>
          </cell>
          <cell r="AC2384">
            <v>0</v>
          </cell>
          <cell r="AD2384">
            <v>0</v>
          </cell>
          <cell r="AE2384">
            <v>0</v>
          </cell>
          <cell r="AF2384">
            <v>0</v>
          </cell>
          <cell r="AG2384">
            <v>0</v>
          </cell>
          <cell r="AH2384">
            <v>0</v>
          </cell>
          <cell r="AI2384" t="str">
            <v>01712599099</v>
          </cell>
          <cell r="AJ2384">
            <v>0</v>
          </cell>
          <cell r="AK2384">
            <v>0</v>
          </cell>
          <cell r="AL2384">
            <v>0</v>
          </cell>
          <cell r="AM2384">
            <v>0</v>
          </cell>
          <cell r="AN2384">
            <v>0</v>
          </cell>
          <cell r="AO2384" t="str">
            <v>Inactive</v>
          </cell>
        </row>
        <row r="2385">
          <cell r="B2385">
            <v>13063</v>
          </cell>
          <cell r="C2385" t="str">
            <v>Ms.</v>
          </cell>
          <cell r="D2385" t="str">
            <v>Nadia Akter Mitu</v>
          </cell>
          <cell r="E2385" t="str">
            <v>Customer Relationship Executive</v>
          </cell>
          <cell r="F2385" t="str">
            <v>Customer Relationship Executive</v>
          </cell>
          <cell r="G2385" t="str">
            <v>Call Center</v>
          </cell>
          <cell r="H2385">
            <v>0</v>
          </cell>
          <cell r="I2385" t="str">
            <v>Head Office</v>
          </cell>
          <cell r="J2385">
            <v>44366</v>
          </cell>
          <cell r="K2385">
            <v>10000</v>
          </cell>
          <cell r="L2385">
            <v>10000</v>
          </cell>
          <cell r="M2385">
            <v>44366</v>
          </cell>
          <cell r="N2385">
            <v>44616</v>
          </cell>
          <cell r="O2385" t="str">
            <v>0 Years, 8 Months, 5 Days</v>
          </cell>
          <cell r="P2385">
            <v>0</v>
          </cell>
          <cell r="Q2385" t="str">
            <v>Permanent</v>
          </cell>
          <cell r="R2385">
            <v>44549</v>
          </cell>
          <cell r="S2385" t="str">
            <v>Non Confrim</v>
          </cell>
          <cell r="T2385" t="str">
            <v>N/A</v>
          </cell>
          <cell r="U2385" t="str">
            <v>N/A</v>
          </cell>
          <cell r="V2385" t="str">
            <v>N/A</v>
          </cell>
          <cell r="W2385" t="str">
            <v>N/A</v>
          </cell>
          <cell r="X2385" t="str">
            <v>N/A</v>
          </cell>
          <cell r="Y2385" t="str">
            <v>N/A</v>
          </cell>
          <cell r="Z2385">
            <v>0</v>
          </cell>
          <cell r="AA2385">
            <v>0</v>
          </cell>
          <cell r="AB2385">
            <v>0</v>
          </cell>
          <cell r="AC2385">
            <v>0</v>
          </cell>
          <cell r="AD2385">
            <v>0</v>
          </cell>
          <cell r="AE2385">
            <v>0</v>
          </cell>
          <cell r="AF2385">
            <v>0</v>
          </cell>
          <cell r="AG2385">
            <v>0</v>
          </cell>
          <cell r="AH2385">
            <v>0</v>
          </cell>
          <cell r="AI2385" t="str">
            <v>01685444979</v>
          </cell>
          <cell r="AJ2385">
            <v>0</v>
          </cell>
          <cell r="AK2385">
            <v>0</v>
          </cell>
          <cell r="AL2385">
            <v>0</v>
          </cell>
          <cell r="AM2385">
            <v>0</v>
          </cell>
          <cell r="AN2385">
            <v>0</v>
          </cell>
          <cell r="AO2385" t="str">
            <v>Inactive</v>
          </cell>
        </row>
        <row r="2386">
          <cell r="B2386">
            <v>13064</v>
          </cell>
          <cell r="C2386" t="str">
            <v>Mr.</v>
          </cell>
          <cell r="D2386" t="str">
            <v>Md. Emon Mollah</v>
          </cell>
          <cell r="E2386" t="str">
            <v>Senior Executive</v>
          </cell>
          <cell r="F2386" t="str">
            <v>Senior Executive</v>
          </cell>
          <cell r="G2386" t="str">
            <v>VAT &amp; TAX</v>
          </cell>
          <cell r="H2386">
            <v>0</v>
          </cell>
          <cell r="I2386" t="str">
            <v>Head Office</v>
          </cell>
          <cell r="J2386">
            <v>44367</v>
          </cell>
          <cell r="K2386">
            <v>35000</v>
          </cell>
          <cell r="L2386">
            <v>35000</v>
          </cell>
          <cell r="M2386">
            <v>44367</v>
          </cell>
          <cell r="N2386">
            <v>44616</v>
          </cell>
          <cell r="O2386" t="str">
            <v>0 Years, 8 Months, 4 Days</v>
          </cell>
          <cell r="P2386">
            <v>0</v>
          </cell>
          <cell r="Q2386" t="str">
            <v>Permanent</v>
          </cell>
          <cell r="R2386">
            <v>44550</v>
          </cell>
          <cell r="S2386">
            <v>44550</v>
          </cell>
          <cell r="T2386" t="str">
            <v>N/A</v>
          </cell>
          <cell r="U2386" t="str">
            <v>N/A</v>
          </cell>
          <cell r="V2386" t="str">
            <v>N/A</v>
          </cell>
          <cell r="W2386" t="str">
            <v>N/A</v>
          </cell>
          <cell r="X2386" t="str">
            <v>N/A</v>
          </cell>
          <cell r="Y2386" t="str">
            <v>N/A</v>
          </cell>
          <cell r="Z2386">
            <v>0</v>
          </cell>
          <cell r="AA2386">
            <v>0</v>
          </cell>
          <cell r="AB2386">
            <v>0</v>
          </cell>
          <cell r="AC2386">
            <v>0</v>
          </cell>
          <cell r="AD2386">
            <v>0</v>
          </cell>
          <cell r="AE2386">
            <v>0</v>
          </cell>
          <cell r="AF2386">
            <v>0</v>
          </cell>
          <cell r="AG2386">
            <v>0</v>
          </cell>
          <cell r="AH2386">
            <v>0</v>
          </cell>
          <cell r="AI2386" t="str">
            <v>01772739700</v>
          </cell>
          <cell r="AJ2386">
            <v>0</v>
          </cell>
          <cell r="AK2386">
            <v>0</v>
          </cell>
          <cell r="AL2386">
            <v>0</v>
          </cell>
          <cell r="AM2386">
            <v>0</v>
          </cell>
          <cell r="AN2386">
            <v>0</v>
          </cell>
          <cell r="AO2386" t="str">
            <v>Active</v>
          </cell>
        </row>
        <row r="2387">
          <cell r="B2387">
            <v>13065</v>
          </cell>
          <cell r="C2387" t="str">
            <v>Ms.</v>
          </cell>
          <cell r="D2387" t="str">
            <v>Amena Akhter Mitu</v>
          </cell>
          <cell r="E2387" t="str">
            <v>Customer Relationship Executive</v>
          </cell>
          <cell r="F2387" t="str">
            <v>Customer Relationship Executive</v>
          </cell>
          <cell r="G2387" t="str">
            <v>DoDial</v>
          </cell>
          <cell r="H2387">
            <v>0</v>
          </cell>
          <cell r="I2387" t="str">
            <v>Head Office</v>
          </cell>
          <cell r="J2387">
            <v>44367</v>
          </cell>
          <cell r="K2387">
            <v>10000</v>
          </cell>
          <cell r="L2387">
            <v>10000</v>
          </cell>
          <cell r="M2387">
            <v>44367</v>
          </cell>
          <cell r="N2387">
            <v>44616</v>
          </cell>
          <cell r="O2387" t="str">
            <v>0 Years, 8 Months, 4 Days</v>
          </cell>
          <cell r="P2387">
            <v>0</v>
          </cell>
          <cell r="Q2387" t="str">
            <v>Permanent</v>
          </cell>
          <cell r="R2387">
            <v>44550</v>
          </cell>
          <cell r="S2387" t="str">
            <v>Non Confrim</v>
          </cell>
          <cell r="T2387" t="str">
            <v>N/A</v>
          </cell>
          <cell r="U2387" t="str">
            <v>N/A</v>
          </cell>
          <cell r="V2387" t="str">
            <v>N/A</v>
          </cell>
          <cell r="W2387" t="str">
            <v>N/A</v>
          </cell>
          <cell r="X2387" t="str">
            <v>N/A</v>
          </cell>
          <cell r="Y2387" t="str">
            <v>N/A</v>
          </cell>
          <cell r="Z2387">
            <v>0</v>
          </cell>
          <cell r="AA2387">
            <v>0</v>
          </cell>
          <cell r="AB2387">
            <v>0</v>
          </cell>
          <cell r="AC2387">
            <v>0</v>
          </cell>
          <cell r="AD2387">
            <v>0</v>
          </cell>
          <cell r="AE2387">
            <v>0</v>
          </cell>
          <cell r="AF2387">
            <v>0</v>
          </cell>
          <cell r="AG2387">
            <v>0</v>
          </cell>
          <cell r="AH2387">
            <v>0</v>
          </cell>
          <cell r="AI2387" t="str">
            <v>01673118586</v>
          </cell>
          <cell r="AJ2387">
            <v>0</v>
          </cell>
          <cell r="AK2387">
            <v>0</v>
          </cell>
          <cell r="AL2387">
            <v>0</v>
          </cell>
          <cell r="AM2387">
            <v>0</v>
          </cell>
          <cell r="AN2387">
            <v>0</v>
          </cell>
          <cell r="AO2387" t="str">
            <v>Inactive</v>
          </cell>
        </row>
        <row r="2388">
          <cell r="B2388">
            <v>13066</v>
          </cell>
          <cell r="C2388" t="str">
            <v>Mr.</v>
          </cell>
          <cell r="D2388" t="str">
            <v>Md. Regaul Karim</v>
          </cell>
          <cell r="E2388" t="str">
            <v>Maintenance Engineer, Property Management</v>
          </cell>
          <cell r="F2388" t="str">
            <v>Maintenance Engineer, Property Management</v>
          </cell>
          <cell r="G2388" t="str">
            <v>CSD &amp; AR</v>
          </cell>
          <cell r="H2388">
            <v>0</v>
          </cell>
          <cell r="I2388" t="str">
            <v>Head Office</v>
          </cell>
          <cell r="J2388">
            <v>44373</v>
          </cell>
          <cell r="K2388">
            <v>28000</v>
          </cell>
          <cell r="L2388">
            <v>28000</v>
          </cell>
          <cell r="M2388">
            <v>44373</v>
          </cell>
          <cell r="N2388">
            <v>44616</v>
          </cell>
          <cell r="O2388" t="str">
            <v>0 Years, 7 Months, 29 Days</v>
          </cell>
          <cell r="P2388">
            <v>0</v>
          </cell>
          <cell r="Q2388" t="str">
            <v>Permanent</v>
          </cell>
          <cell r="R2388">
            <v>44556</v>
          </cell>
          <cell r="S2388">
            <v>44556</v>
          </cell>
          <cell r="T2388" t="str">
            <v>N/A</v>
          </cell>
          <cell r="U2388" t="str">
            <v>N/A</v>
          </cell>
          <cell r="V2388" t="str">
            <v>N/A</v>
          </cell>
          <cell r="W2388" t="str">
            <v>N/A</v>
          </cell>
          <cell r="X2388" t="str">
            <v>N/A</v>
          </cell>
          <cell r="Y2388" t="str">
            <v>N/A</v>
          </cell>
          <cell r="Z2388">
            <v>0</v>
          </cell>
          <cell r="AA2388">
            <v>0</v>
          </cell>
          <cell r="AB2388">
            <v>0</v>
          </cell>
          <cell r="AC2388">
            <v>0</v>
          </cell>
          <cell r="AD2388">
            <v>0</v>
          </cell>
          <cell r="AE2388">
            <v>0</v>
          </cell>
          <cell r="AF2388">
            <v>0</v>
          </cell>
          <cell r="AG2388">
            <v>0</v>
          </cell>
          <cell r="AH2388">
            <v>0</v>
          </cell>
          <cell r="AI2388" t="str">
            <v>01679296941</v>
          </cell>
          <cell r="AJ2388">
            <v>0</v>
          </cell>
          <cell r="AK2388">
            <v>0</v>
          </cell>
          <cell r="AL2388">
            <v>0</v>
          </cell>
          <cell r="AM2388">
            <v>0</v>
          </cell>
          <cell r="AN2388">
            <v>0</v>
          </cell>
          <cell r="AO2388" t="str">
            <v>Active</v>
          </cell>
        </row>
        <row r="2389">
          <cell r="B2389">
            <v>13067</v>
          </cell>
          <cell r="C2389" t="str">
            <v>Mr.</v>
          </cell>
          <cell r="D2389" t="str">
            <v>Md.  Sharif Hossain</v>
          </cell>
          <cell r="E2389" t="str">
            <v>Assistant Project Engineer</v>
          </cell>
          <cell r="F2389" t="str">
            <v>Assistant Project Engineer</v>
          </cell>
          <cell r="G2389" t="str">
            <v>Construction</v>
          </cell>
          <cell r="H2389">
            <v>0</v>
          </cell>
          <cell r="I2389" t="str">
            <v>Dhaka Project</v>
          </cell>
          <cell r="J2389">
            <v>44376</v>
          </cell>
          <cell r="K2389">
            <v>15000</v>
          </cell>
          <cell r="L2389">
            <v>15000</v>
          </cell>
          <cell r="M2389">
            <v>44376</v>
          </cell>
          <cell r="N2389">
            <v>44616</v>
          </cell>
          <cell r="O2389" t="str">
            <v>0 Years, 7 Months, 26 Days</v>
          </cell>
          <cell r="P2389">
            <v>0</v>
          </cell>
          <cell r="Q2389" t="str">
            <v>Permanent</v>
          </cell>
          <cell r="R2389">
            <v>44559</v>
          </cell>
          <cell r="S2389" t="str">
            <v>Non Confrim</v>
          </cell>
          <cell r="T2389" t="str">
            <v>N/A</v>
          </cell>
          <cell r="U2389" t="str">
            <v>N/A</v>
          </cell>
          <cell r="V2389" t="str">
            <v>N/A</v>
          </cell>
          <cell r="W2389" t="str">
            <v>N/A</v>
          </cell>
          <cell r="X2389" t="str">
            <v>N/A</v>
          </cell>
          <cell r="Y2389" t="str">
            <v>N/A</v>
          </cell>
          <cell r="Z2389">
            <v>0</v>
          </cell>
          <cell r="AA2389">
            <v>0</v>
          </cell>
          <cell r="AB2389">
            <v>0</v>
          </cell>
          <cell r="AC2389">
            <v>0</v>
          </cell>
          <cell r="AD2389">
            <v>0</v>
          </cell>
          <cell r="AE2389">
            <v>0</v>
          </cell>
          <cell r="AF2389">
            <v>0</v>
          </cell>
          <cell r="AG2389">
            <v>0</v>
          </cell>
          <cell r="AH2389">
            <v>0</v>
          </cell>
          <cell r="AI2389" t="str">
            <v>01625725401</v>
          </cell>
          <cell r="AJ2389">
            <v>0</v>
          </cell>
          <cell r="AK2389">
            <v>0</v>
          </cell>
          <cell r="AL2389">
            <v>0</v>
          </cell>
          <cell r="AM2389">
            <v>0</v>
          </cell>
          <cell r="AN2389">
            <v>0</v>
          </cell>
          <cell r="AO2389" t="str">
            <v>Active</v>
          </cell>
        </row>
        <row r="2390">
          <cell r="B2390">
            <v>13068</v>
          </cell>
          <cell r="C2390" t="str">
            <v>Mr.</v>
          </cell>
          <cell r="D2390" t="str">
            <v>Md. Shibly Ahamed</v>
          </cell>
          <cell r="E2390" t="str">
            <v>Executive, Sales MIS</v>
          </cell>
          <cell r="F2390" t="str">
            <v>Executive, Sales MIS</v>
          </cell>
          <cell r="G2390" t="str">
            <v>Sales</v>
          </cell>
          <cell r="H2390">
            <v>0</v>
          </cell>
          <cell r="I2390" t="str">
            <v>Head Office</v>
          </cell>
          <cell r="J2390">
            <v>44388</v>
          </cell>
          <cell r="K2390">
            <v>27000</v>
          </cell>
          <cell r="L2390">
            <v>27000</v>
          </cell>
          <cell r="M2390">
            <v>44388</v>
          </cell>
          <cell r="N2390">
            <v>44616</v>
          </cell>
          <cell r="O2390" t="str">
            <v>0 Years, 7 Months, 13 Days</v>
          </cell>
          <cell r="P2390">
            <v>0</v>
          </cell>
          <cell r="Q2390" t="str">
            <v>Permanent</v>
          </cell>
          <cell r="R2390">
            <v>44572</v>
          </cell>
          <cell r="S2390" t="str">
            <v>Non Confrim</v>
          </cell>
          <cell r="T2390" t="str">
            <v>N/A</v>
          </cell>
          <cell r="U2390" t="str">
            <v>N/A</v>
          </cell>
          <cell r="V2390" t="str">
            <v>N/A</v>
          </cell>
          <cell r="W2390" t="str">
            <v>N/A</v>
          </cell>
          <cell r="X2390" t="str">
            <v>N/A</v>
          </cell>
          <cell r="Y2390" t="str">
            <v>N/A</v>
          </cell>
          <cell r="Z2390">
            <v>0</v>
          </cell>
          <cell r="AA2390">
            <v>0</v>
          </cell>
          <cell r="AB2390">
            <v>0</v>
          </cell>
          <cell r="AC2390">
            <v>0</v>
          </cell>
          <cell r="AD2390">
            <v>0</v>
          </cell>
          <cell r="AE2390">
            <v>0</v>
          </cell>
          <cell r="AF2390">
            <v>0</v>
          </cell>
          <cell r="AG2390">
            <v>0</v>
          </cell>
          <cell r="AH2390">
            <v>0</v>
          </cell>
          <cell r="AI2390" t="str">
            <v>01754400017</v>
          </cell>
          <cell r="AJ2390">
            <v>0</v>
          </cell>
          <cell r="AK2390">
            <v>0</v>
          </cell>
          <cell r="AL2390">
            <v>0</v>
          </cell>
          <cell r="AM2390">
            <v>0</v>
          </cell>
          <cell r="AN2390">
            <v>0</v>
          </cell>
          <cell r="AO2390" t="str">
            <v>Inactive</v>
          </cell>
        </row>
        <row r="2391">
          <cell r="B2391">
            <v>13069</v>
          </cell>
          <cell r="C2391" t="str">
            <v>Mr.</v>
          </cell>
          <cell r="D2391" t="str">
            <v>Mohammed Kashedur Rahman</v>
          </cell>
          <cell r="E2391" t="str">
            <v>Assistant General Manager</v>
          </cell>
          <cell r="F2391" t="str">
            <v>Assistant General Manager</v>
          </cell>
          <cell r="G2391" t="str">
            <v>Brokerage</v>
          </cell>
          <cell r="H2391">
            <v>0</v>
          </cell>
          <cell r="I2391" t="str">
            <v>Head Office</v>
          </cell>
          <cell r="J2391">
            <v>44388</v>
          </cell>
          <cell r="K2391">
            <v>100000</v>
          </cell>
          <cell r="L2391">
            <v>100000</v>
          </cell>
          <cell r="M2391">
            <v>44388</v>
          </cell>
          <cell r="N2391">
            <v>44616</v>
          </cell>
          <cell r="O2391" t="str">
            <v>0 Years, 7 Months, 13 Days</v>
          </cell>
          <cell r="P2391">
            <v>0</v>
          </cell>
          <cell r="Q2391" t="str">
            <v>Permanent</v>
          </cell>
          <cell r="R2391">
            <v>44572</v>
          </cell>
          <cell r="S2391" t="str">
            <v>Non Confrim</v>
          </cell>
          <cell r="T2391" t="str">
            <v>N/A</v>
          </cell>
          <cell r="U2391" t="str">
            <v>N/A</v>
          </cell>
          <cell r="V2391" t="str">
            <v>N/A</v>
          </cell>
          <cell r="W2391" t="str">
            <v>N/A</v>
          </cell>
          <cell r="X2391" t="str">
            <v>N/A</v>
          </cell>
          <cell r="Y2391" t="str">
            <v>N/A</v>
          </cell>
          <cell r="Z2391">
            <v>0</v>
          </cell>
          <cell r="AA2391">
            <v>0</v>
          </cell>
          <cell r="AB2391">
            <v>0</v>
          </cell>
          <cell r="AC2391">
            <v>0</v>
          </cell>
          <cell r="AD2391">
            <v>0</v>
          </cell>
          <cell r="AE2391">
            <v>0</v>
          </cell>
          <cell r="AF2391">
            <v>0</v>
          </cell>
          <cell r="AG2391">
            <v>0</v>
          </cell>
          <cell r="AH2391">
            <v>0</v>
          </cell>
          <cell r="AI2391" t="str">
            <v>01711090363</v>
          </cell>
          <cell r="AJ2391">
            <v>0</v>
          </cell>
          <cell r="AK2391">
            <v>0</v>
          </cell>
          <cell r="AL2391">
            <v>0</v>
          </cell>
          <cell r="AM2391">
            <v>0</v>
          </cell>
          <cell r="AN2391">
            <v>0</v>
          </cell>
          <cell r="AO2391" t="str">
            <v>Active</v>
          </cell>
        </row>
        <row r="2392">
          <cell r="B2392">
            <v>13070</v>
          </cell>
          <cell r="C2392" t="str">
            <v>Mr.</v>
          </cell>
          <cell r="D2392" t="str">
            <v>Mohammad Moshiur Rahman Sikder</v>
          </cell>
          <cell r="E2392" t="str">
            <v>Deputy Manager</v>
          </cell>
          <cell r="F2392" t="str">
            <v>Deputy Manager, Logistics</v>
          </cell>
          <cell r="G2392" t="str">
            <v>CSD &amp; AR</v>
          </cell>
          <cell r="H2392">
            <v>0</v>
          </cell>
          <cell r="I2392" t="str">
            <v>Head Office</v>
          </cell>
          <cell r="J2392">
            <v>44388</v>
          </cell>
          <cell r="K2392">
            <v>50000</v>
          </cell>
          <cell r="L2392">
            <v>50000</v>
          </cell>
          <cell r="M2392">
            <v>44388</v>
          </cell>
          <cell r="N2392">
            <v>44616</v>
          </cell>
          <cell r="O2392" t="str">
            <v>0 Years, 7 Months, 13 Days</v>
          </cell>
          <cell r="P2392">
            <v>0</v>
          </cell>
          <cell r="Q2392" t="str">
            <v>Permanent</v>
          </cell>
          <cell r="R2392">
            <v>44572</v>
          </cell>
          <cell r="S2392">
            <v>44572</v>
          </cell>
          <cell r="T2392" t="str">
            <v>N/A</v>
          </cell>
          <cell r="U2392" t="str">
            <v>N/A</v>
          </cell>
          <cell r="V2392" t="str">
            <v>N/A</v>
          </cell>
          <cell r="W2392" t="str">
            <v>N/A</v>
          </cell>
          <cell r="X2392" t="str">
            <v>N/A</v>
          </cell>
          <cell r="Y2392" t="str">
            <v>N/A</v>
          </cell>
          <cell r="Z2392">
            <v>0</v>
          </cell>
          <cell r="AA2392">
            <v>0</v>
          </cell>
          <cell r="AB2392">
            <v>0</v>
          </cell>
          <cell r="AC2392">
            <v>0</v>
          </cell>
          <cell r="AD2392">
            <v>0</v>
          </cell>
          <cell r="AE2392">
            <v>0</v>
          </cell>
          <cell r="AF2392">
            <v>0</v>
          </cell>
          <cell r="AG2392">
            <v>0</v>
          </cell>
          <cell r="AH2392">
            <v>0</v>
          </cell>
          <cell r="AI2392" t="str">
            <v>01984303100</v>
          </cell>
          <cell r="AJ2392">
            <v>0</v>
          </cell>
          <cell r="AK2392">
            <v>0</v>
          </cell>
          <cell r="AL2392">
            <v>0</v>
          </cell>
          <cell r="AM2392">
            <v>0</v>
          </cell>
          <cell r="AN2392">
            <v>0</v>
          </cell>
          <cell r="AO2392" t="str">
            <v>Active</v>
          </cell>
        </row>
        <row r="2393">
          <cell r="B2393">
            <v>13071</v>
          </cell>
          <cell r="C2393" t="str">
            <v>Mr.</v>
          </cell>
          <cell r="D2393" t="str">
            <v>Md. Araf Osman</v>
          </cell>
          <cell r="E2393" t="str">
            <v>Consultant</v>
          </cell>
          <cell r="F2393" t="str">
            <v>Consultant</v>
          </cell>
          <cell r="G2393" t="str">
            <v>Sales, Classic</v>
          </cell>
          <cell r="H2393" t="str">
            <v>Md. Mosaddak Hossain</v>
          </cell>
          <cell r="I2393" t="str">
            <v>Head Office</v>
          </cell>
          <cell r="J2393">
            <v>44388</v>
          </cell>
          <cell r="K2393">
            <v>24000</v>
          </cell>
          <cell r="L2393">
            <v>24000</v>
          </cell>
          <cell r="M2393">
            <v>44388</v>
          </cell>
          <cell r="N2393">
            <v>44616</v>
          </cell>
          <cell r="O2393" t="str">
            <v>0 Years, 7 Months, 13 Days</v>
          </cell>
          <cell r="P2393">
            <v>0</v>
          </cell>
          <cell r="Q2393" t="str">
            <v>Permanent</v>
          </cell>
          <cell r="R2393">
            <v>44572</v>
          </cell>
          <cell r="S2393">
            <v>44572</v>
          </cell>
          <cell r="T2393" t="str">
            <v>N/A</v>
          </cell>
          <cell r="U2393" t="str">
            <v>N/A</v>
          </cell>
          <cell r="V2393" t="str">
            <v>N/A</v>
          </cell>
          <cell r="W2393" t="str">
            <v>N/A</v>
          </cell>
          <cell r="X2393" t="str">
            <v>N/A</v>
          </cell>
          <cell r="Y2393" t="str">
            <v>N/A</v>
          </cell>
          <cell r="Z2393">
            <v>0</v>
          </cell>
          <cell r="AA2393">
            <v>0</v>
          </cell>
          <cell r="AB2393">
            <v>0</v>
          </cell>
          <cell r="AC2393">
            <v>0</v>
          </cell>
          <cell r="AD2393">
            <v>0</v>
          </cell>
          <cell r="AE2393">
            <v>0</v>
          </cell>
          <cell r="AF2393">
            <v>0</v>
          </cell>
          <cell r="AG2393">
            <v>0</v>
          </cell>
          <cell r="AH2393">
            <v>0</v>
          </cell>
          <cell r="AI2393" t="str">
            <v>01785681456</v>
          </cell>
          <cell r="AJ2393">
            <v>0</v>
          </cell>
          <cell r="AK2393">
            <v>0</v>
          </cell>
          <cell r="AL2393">
            <v>0</v>
          </cell>
          <cell r="AM2393">
            <v>0</v>
          </cell>
          <cell r="AN2393">
            <v>0</v>
          </cell>
          <cell r="AO2393" t="str">
            <v>Active</v>
          </cell>
        </row>
        <row r="2394">
          <cell r="B2394">
            <v>13072</v>
          </cell>
          <cell r="C2394" t="str">
            <v>Mr.</v>
          </cell>
          <cell r="D2394" t="str">
            <v>Md. Rizvi Khair</v>
          </cell>
          <cell r="E2394" t="str">
            <v>Assistant Manager</v>
          </cell>
          <cell r="F2394" t="str">
            <v>Assistant Manager</v>
          </cell>
          <cell r="G2394" t="str">
            <v>Sales, Classic</v>
          </cell>
          <cell r="H2394" t="str">
            <v>Md. Al Mamun Sharif</v>
          </cell>
          <cell r="I2394" t="str">
            <v>Head Office</v>
          </cell>
          <cell r="J2394">
            <v>44389</v>
          </cell>
          <cell r="K2394">
            <v>50000</v>
          </cell>
          <cell r="L2394">
            <v>50000</v>
          </cell>
          <cell r="M2394">
            <v>44389</v>
          </cell>
          <cell r="N2394">
            <v>44616</v>
          </cell>
          <cell r="O2394" t="str">
            <v>0 Years, 7 Months, 12 Days</v>
          </cell>
          <cell r="P2394">
            <v>0</v>
          </cell>
          <cell r="Q2394" t="str">
            <v>Permanent</v>
          </cell>
          <cell r="R2394">
            <v>44573</v>
          </cell>
          <cell r="S2394">
            <v>44573</v>
          </cell>
          <cell r="T2394" t="str">
            <v>N/A</v>
          </cell>
          <cell r="U2394" t="str">
            <v>N/A</v>
          </cell>
          <cell r="V2394" t="str">
            <v>N/A</v>
          </cell>
          <cell r="W2394" t="str">
            <v>N/A</v>
          </cell>
          <cell r="X2394" t="str">
            <v>N/A</v>
          </cell>
          <cell r="Y2394" t="str">
            <v>N/A</v>
          </cell>
          <cell r="Z2394">
            <v>0</v>
          </cell>
          <cell r="AA2394">
            <v>0</v>
          </cell>
          <cell r="AB2394">
            <v>0</v>
          </cell>
          <cell r="AC2394">
            <v>0</v>
          </cell>
          <cell r="AD2394">
            <v>0</v>
          </cell>
          <cell r="AE2394">
            <v>0</v>
          </cell>
          <cell r="AF2394">
            <v>0</v>
          </cell>
          <cell r="AG2394">
            <v>0</v>
          </cell>
          <cell r="AH2394">
            <v>0</v>
          </cell>
          <cell r="AI2394" t="str">
            <v>01877740067</v>
          </cell>
          <cell r="AJ2394">
            <v>0</v>
          </cell>
          <cell r="AK2394">
            <v>0</v>
          </cell>
          <cell r="AL2394">
            <v>0</v>
          </cell>
          <cell r="AM2394">
            <v>0</v>
          </cell>
          <cell r="AN2394">
            <v>0</v>
          </cell>
          <cell r="AO2394" t="str">
            <v>Active</v>
          </cell>
        </row>
        <row r="2395">
          <cell r="B2395">
            <v>13073</v>
          </cell>
          <cell r="C2395" t="str">
            <v>Mr.</v>
          </cell>
          <cell r="D2395" t="str">
            <v>Palash Das</v>
          </cell>
          <cell r="E2395" t="str">
            <v>Consultant</v>
          </cell>
          <cell r="F2395" t="str">
            <v>Consultant</v>
          </cell>
          <cell r="G2395" t="str">
            <v>Sales, Classic</v>
          </cell>
          <cell r="H2395" t="str">
            <v>Md. Nasrat Ahmed Khan</v>
          </cell>
          <cell r="I2395" t="str">
            <v>Savar</v>
          </cell>
          <cell r="J2395">
            <v>44391</v>
          </cell>
          <cell r="K2395">
            <v>18000</v>
          </cell>
          <cell r="L2395">
            <v>18000</v>
          </cell>
          <cell r="M2395">
            <v>44391</v>
          </cell>
          <cell r="N2395">
            <v>44616</v>
          </cell>
          <cell r="O2395" t="str">
            <v>0 Years, 7 Months, 10 Days</v>
          </cell>
          <cell r="P2395">
            <v>0</v>
          </cell>
          <cell r="Q2395" t="str">
            <v>Permanent</v>
          </cell>
          <cell r="R2395">
            <v>44575</v>
          </cell>
          <cell r="S2395" t="str">
            <v>Non Confrim</v>
          </cell>
          <cell r="T2395" t="str">
            <v>N/A</v>
          </cell>
          <cell r="U2395" t="str">
            <v>N/A</v>
          </cell>
          <cell r="V2395" t="str">
            <v>N/A</v>
          </cell>
          <cell r="W2395" t="str">
            <v>N/A</v>
          </cell>
          <cell r="X2395" t="str">
            <v>N/A</v>
          </cell>
          <cell r="Y2395" t="str">
            <v>N/A</v>
          </cell>
          <cell r="Z2395">
            <v>0</v>
          </cell>
          <cell r="AA2395">
            <v>0</v>
          </cell>
          <cell r="AB2395">
            <v>0</v>
          </cell>
          <cell r="AC2395">
            <v>0</v>
          </cell>
          <cell r="AD2395">
            <v>0</v>
          </cell>
          <cell r="AE2395">
            <v>0</v>
          </cell>
          <cell r="AF2395">
            <v>0</v>
          </cell>
          <cell r="AG2395">
            <v>0</v>
          </cell>
          <cell r="AH2395">
            <v>0</v>
          </cell>
          <cell r="AI2395" t="str">
            <v>01686182989</v>
          </cell>
          <cell r="AJ2395">
            <v>0</v>
          </cell>
          <cell r="AK2395">
            <v>0</v>
          </cell>
          <cell r="AL2395">
            <v>0</v>
          </cell>
          <cell r="AM2395">
            <v>0</v>
          </cell>
          <cell r="AN2395">
            <v>0</v>
          </cell>
          <cell r="AO2395" t="str">
            <v>Active</v>
          </cell>
        </row>
        <row r="2396">
          <cell r="B2396">
            <v>13074</v>
          </cell>
          <cell r="C2396" t="str">
            <v>Mr.</v>
          </cell>
          <cell r="D2396" t="str">
            <v>Md. Tanvir Ahmed</v>
          </cell>
          <cell r="E2396" t="str">
            <v>Consultant</v>
          </cell>
          <cell r="F2396" t="str">
            <v>Consultant</v>
          </cell>
          <cell r="G2396" t="str">
            <v>Sales, Classic</v>
          </cell>
          <cell r="H2396" t="str">
            <v>Kazi Rajibul Haque</v>
          </cell>
          <cell r="I2396" t="str">
            <v>Head Office</v>
          </cell>
          <cell r="J2396">
            <v>44391</v>
          </cell>
          <cell r="K2396">
            <v>25000</v>
          </cell>
          <cell r="L2396">
            <v>25000</v>
          </cell>
          <cell r="M2396">
            <v>44391</v>
          </cell>
          <cell r="N2396">
            <v>44616</v>
          </cell>
          <cell r="O2396" t="str">
            <v>0 Years, 7 Months, 10 Days</v>
          </cell>
          <cell r="P2396">
            <v>0</v>
          </cell>
          <cell r="Q2396" t="str">
            <v>Permanent</v>
          </cell>
          <cell r="R2396">
            <v>44575</v>
          </cell>
          <cell r="S2396" t="str">
            <v>Non Confrim</v>
          </cell>
          <cell r="T2396" t="str">
            <v>N/A</v>
          </cell>
          <cell r="U2396" t="str">
            <v>N/A</v>
          </cell>
          <cell r="V2396" t="str">
            <v>N/A</v>
          </cell>
          <cell r="W2396" t="str">
            <v>N/A</v>
          </cell>
          <cell r="X2396" t="str">
            <v>N/A</v>
          </cell>
          <cell r="Y2396" t="str">
            <v>N/A</v>
          </cell>
          <cell r="Z2396">
            <v>0</v>
          </cell>
          <cell r="AA2396">
            <v>0</v>
          </cell>
          <cell r="AB2396">
            <v>0</v>
          </cell>
          <cell r="AC2396">
            <v>0</v>
          </cell>
          <cell r="AD2396">
            <v>0</v>
          </cell>
          <cell r="AE2396">
            <v>0</v>
          </cell>
          <cell r="AF2396">
            <v>0</v>
          </cell>
          <cell r="AG2396">
            <v>0</v>
          </cell>
          <cell r="AH2396">
            <v>0</v>
          </cell>
          <cell r="AI2396" t="str">
            <v>01771253921</v>
          </cell>
          <cell r="AJ2396">
            <v>0</v>
          </cell>
          <cell r="AK2396">
            <v>0</v>
          </cell>
          <cell r="AL2396">
            <v>0</v>
          </cell>
          <cell r="AM2396">
            <v>0</v>
          </cell>
          <cell r="AN2396">
            <v>0</v>
          </cell>
          <cell r="AO2396" t="str">
            <v>Active</v>
          </cell>
        </row>
        <row r="2397">
          <cell r="B2397">
            <v>13075</v>
          </cell>
          <cell r="C2397" t="str">
            <v>Mr.</v>
          </cell>
          <cell r="D2397" t="str">
            <v>Md. Shalauddin</v>
          </cell>
          <cell r="E2397" t="str">
            <v>Consultant</v>
          </cell>
          <cell r="F2397" t="str">
            <v>Consultant</v>
          </cell>
          <cell r="G2397" t="str">
            <v>Sales, Classic</v>
          </cell>
          <cell r="H2397" t="str">
            <v>Md. Nasrat Ahmed Khan</v>
          </cell>
          <cell r="I2397" t="str">
            <v>Savar</v>
          </cell>
          <cell r="J2397">
            <v>44394</v>
          </cell>
          <cell r="K2397">
            <v>25000</v>
          </cell>
          <cell r="L2397">
            <v>25000</v>
          </cell>
          <cell r="M2397">
            <v>44394</v>
          </cell>
          <cell r="N2397">
            <v>44616</v>
          </cell>
          <cell r="O2397" t="str">
            <v>0 Years, 7 Months, 7 Days</v>
          </cell>
          <cell r="P2397">
            <v>0</v>
          </cell>
          <cell r="Q2397" t="str">
            <v>Permanent</v>
          </cell>
          <cell r="R2397">
            <v>44578</v>
          </cell>
          <cell r="S2397" t="str">
            <v>Non Confrim</v>
          </cell>
          <cell r="T2397" t="str">
            <v>N/A</v>
          </cell>
          <cell r="U2397" t="str">
            <v>N/A</v>
          </cell>
          <cell r="V2397" t="str">
            <v>N/A</v>
          </cell>
          <cell r="W2397" t="str">
            <v>N/A</v>
          </cell>
          <cell r="X2397" t="str">
            <v>N/A</v>
          </cell>
          <cell r="Y2397" t="str">
            <v>N/A</v>
          </cell>
          <cell r="Z2397">
            <v>0</v>
          </cell>
          <cell r="AA2397">
            <v>0</v>
          </cell>
          <cell r="AB2397">
            <v>0</v>
          </cell>
          <cell r="AC2397">
            <v>0</v>
          </cell>
          <cell r="AD2397">
            <v>0</v>
          </cell>
          <cell r="AE2397">
            <v>0</v>
          </cell>
          <cell r="AF2397">
            <v>0</v>
          </cell>
          <cell r="AG2397">
            <v>0</v>
          </cell>
          <cell r="AH2397">
            <v>0</v>
          </cell>
          <cell r="AI2397" t="str">
            <v>01716681938</v>
          </cell>
          <cell r="AJ2397">
            <v>0</v>
          </cell>
          <cell r="AK2397">
            <v>0</v>
          </cell>
          <cell r="AL2397">
            <v>0</v>
          </cell>
          <cell r="AM2397">
            <v>0</v>
          </cell>
          <cell r="AN2397">
            <v>0</v>
          </cell>
          <cell r="AO2397" t="str">
            <v>Inactive</v>
          </cell>
        </row>
        <row r="2398">
          <cell r="B2398">
            <v>13076</v>
          </cell>
          <cell r="C2398" t="str">
            <v>Mr.</v>
          </cell>
          <cell r="D2398" t="str">
            <v>Md. Shibly Sady</v>
          </cell>
          <cell r="E2398" t="str">
            <v>Assistant Manager</v>
          </cell>
          <cell r="F2398" t="str">
            <v>Assistant Manager</v>
          </cell>
          <cell r="G2398" t="str">
            <v>Business Development</v>
          </cell>
          <cell r="H2398" t="str">
            <v>Md. Rafiqull Alam</v>
          </cell>
          <cell r="I2398" t="str">
            <v>Head Office</v>
          </cell>
          <cell r="J2398">
            <v>44394</v>
          </cell>
          <cell r="K2398">
            <v>50000</v>
          </cell>
          <cell r="L2398">
            <v>50000</v>
          </cell>
          <cell r="M2398">
            <v>44394</v>
          </cell>
          <cell r="N2398">
            <v>44616</v>
          </cell>
          <cell r="O2398" t="str">
            <v>0 Years, 7 Months, 7 Days</v>
          </cell>
          <cell r="P2398">
            <v>0</v>
          </cell>
          <cell r="Q2398" t="str">
            <v>Permanent</v>
          </cell>
          <cell r="R2398">
            <v>44578</v>
          </cell>
          <cell r="S2398" t="str">
            <v>Non Confrim</v>
          </cell>
          <cell r="T2398" t="str">
            <v>N/A</v>
          </cell>
          <cell r="U2398" t="str">
            <v>N/A</v>
          </cell>
          <cell r="V2398" t="str">
            <v>N/A</v>
          </cell>
          <cell r="W2398" t="str">
            <v>N/A</v>
          </cell>
          <cell r="X2398" t="str">
            <v>N/A</v>
          </cell>
          <cell r="Y2398" t="str">
            <v>N/A</v>
          </cell>
          <cell r="Z2398">
            <v>0</v>
          </cell>
          <cell r="AA2398">
            <v>0</v>
          </cell>
          <cell r="AB2398">
            <v>0</v>
          </cell>
          <cell r="AC2398">
            <v>0</v>
          </cell>
          <cell r="AD2398">
            <v>0</v>
          </cell>
          <cell r="AE2398">
            <v>0</v>
          </cell>
          <cell r="AF2398">
            <v>0</v>
          </cell>
          <cell r="AG2398">
            <v>0</v>
          </cell>
          <cell r="AH2398">
            <v>0</v>
          </cell>
          <cell r="AI2398" t="str">
            <v>01712430024</v>
          </cell>
          <cell r="AJ2398">
            <v>0</v>
          </cell>
          <cell r="AK2398">
            <v>0</v>
          </cell>
          <cell r="AL2398">
            <v>0</v>
          </cell>
          <cell r="AM2398">
            <v>0</v>
          </cell>
          <cell r="AN2398">
            <v>0</v>
          </cell>
          <cell r="AO2398" t="str">
            <v>Active</v>
          </cell>
        </row>
        <row r="2399">
          <cell r="B2399">
            <v>13077</v>
          </cell>
          <cell r="C2399" t="str">
            <v>Mr.</v>
          </cell>
          <cell r="D2399" t="str">
            <v>Md. Naimur Rahman</v>
          </cell>
          <cell r="E2399" t="str">
            <v>Assistant Project Engineer</v>
          </cell>
          <cell r="F2399" t="str">
            <v>Assistant Project Engineer</v>
          </cell>
          <cell r="G2399" t="str">
            <v>Construction</v>
          </cell>
          <cell r="H2399">
            <v>0</v>
          </cell>
          <cell r="I2399" t="str">
            <v>Dhaka Project</v>
          </cell>
          <cell r="J2399">
            <v>44409</v>
          </cell>
          <cell r="K2399">
            <v>15000</v>
          </cell>
          <cell r="L2399">
            <v>15000</v>
          </cell>
          <cell r="M2399">
            <v>44409</v>
          </cell>
          <cell r="N2399">
            <v>44616</v>
          </cell>
          <cell r="O2399" t="str">
            <v>0 Years, 6 Months, 23 Days</v>
          </cell>
          <cell r="P2399">
            <v>0</v>
          </cell>
          <cell r="Q2399" t="str">
            <v>Permanent</v>
          </cell>
          <cell r="R2399">
            <v>44593</v>
          </cell>
          <cell r="S2399" t="str">
            <v>Non Confrim</v>
          </cell>
          <cell r="T2399" t="str">
            <v>N/A</v>
          </cell>
          <cell r="U2399" t="str">
            <v>N/A</v>
          </cell>
          <cell r="V2399" t="str">
            <v>N/A</v>
          </cell>
          <cell r="W2399" t="str">
            <v>N/A</v>
          </cell>
          <cell r="X2399" t="str">
            <v>N/A</v>
          </cell>
          <cell r="Y2399" t="str">
            <v>N/A</v>
          </cell>
          <cell r="Z2399">
            <v>0</v>
          </cell>
          <cell r="AA2399">
            <v>0</v>
          </cell>
          <cell r="AB2399">
            <v>0</v>
          </cell>
          <cell r="AC2399">
            <v>0</v>
          </cell>
          <cell r="AD2399">
            <v>0</v>
          </cell>
          <cell r="AE2399">
            <v>0</v>
          </cell>
          <cell r="AF2399">
            <v>0</v>
          </cell>
          <cell r="AG2399">
            <v>0</v>
          </cell>
          <cell r="AH2399">
            <v>0</v>
          </cell>
          <cell r="AI2399" t="str">
            <v>01740457075</v>
          </cell>
          <cell r="AJ2399">
            <v>0</v>
          </cell>
          <cell r="AK2399">
            <v>0</v>
          </cell>
          <cell r="AL2399">
            <v>0</v>
          </cell>
          <cell r="AM2399">
            <v>0</v>
          </cell>
          <cell r="AN2399">
            <v>0</v>
          </cell>
          <cell r="AO2399" t="str">
            <v>Active</v>
          </cell>
        </row>
        <row r="2400">
          <cell r="B2400">
            <v>13078</v>
          </cell>
          <cell r="C2400" t="str">
            <v>Mr.</v>
          </cell>
          <cell r="D2400" t="str">
            <v>Md. Mamunur Rahman</v>
          </cell>
          <cell r="E2400" t="str">
            <v>Consultant</v>
          </cell>
          <cell r="F2400" t="str">
            <v>Consultant</v>
          </cell>
          <cell r="G2400" t="str">
            <v>Sales, Classic</v>
          </cell>
          <cell r="H2400" t="str">
            <v>Md. Mosaddak Hossain</v>
          </cell>
          <cell r="I2400" t="str">
            <v>Head Office</v>
          </cell>
          <cell r="J2400">
            <v>44409</v>
          </cell>
          <cell r="K2400">
            <v>20000</v>
          </cell>
          <cell r="L2400">
            <v>20000</v>
          </cell>
          <cell r="M2400">
            <v>44409</v>
          </cell>
          <cell r="N2400">
            <v>44616</v>
          </cell>
          <cell r="O2400" t="str">
            <v>0 Years, 6 Months, 23 Days</v>
          </cell>
          <cell r="P2400">
            <v>0</v>
          </cell>
          <cell r="Q2400" t="str">
            <v>Permanent</v>
          </cell>
          <cell r="R2400">
            <v>44593</v>
          </cell>
          <cell r="S2400" t="str">
            <v>Non Confrim</v>
          </cell>
          <cell r="T2400" t="str">
            <v>N/A</v>
          </cell>
          <cell r="U2400" t="str">
            <v>N/A</v>
          </cell>
          <cell r="V2400" t="str">
            <v>N/A</v>
          </cell>
          <cell r="W2400" t="str">
            <v>N/A</v>
          </cell>
          <cell r="X2400" t="str">
            <v>N/A</v>
          </cell>
          <cell r="Y2400" t="str">
            <v>N/A</v>
          </cell>
          <cell r="Z2400">
            <v>0</v>
          </cell>
          <cell r="AA2400">
            <v>0</v>
          </cell>
          <cell r="AB2400">
            <v>0</v>
          </cell>
          <cell r="AC2400">
            <v>0</v>
          </cell>
          <cell r="AD2400">
            <v>0</v>
          </cell>
          <cell r="AE2400">
            <v>0</v>
          </cell>
          <cell r="AF2400">
            <v>0</v>
          </cell>
          <cell r="AG2400">
            <v>0</v>
          </cell>
          <cell r="AH2400">
            <v>0</v>
          </cell>
          <cell r="AI2400" t="str">
            <v>01676347892</v>
          </cell>
          <cell r="AJ2400">
            <v>0</v>
          </cell>
          <cell r="AK2400">
            <v>0</v>
          </cell>
          <cell r="AL2400">
            <v>0</v>
          </cell>
          <cell r="AM2400">
            <v>0</v>
          </cell>
          <cell r="AN2400">
            <v>0</v>
          </cell>
          <cell r="AO2400" t="str">
            <v>Inactive</v>
          </cell>
        </row>
        <row r="2401">
          <cell r="B2401">
            <v>13079</v>
          </cell>
          <cell r="C2401" t="str">
            <v>Mr.</v>
          </cell>
          <cell r="D2401" t="str">
            <v>Md. Nazmul Haque</v>
          </cell>
          <cell r="E2401" t="str">
            <v>Executive</v>
          </cell>
          <cell r="F2401" t="str">
            <v>Executive</v>
          </cell>
          <cell r="G2401" t="str">
            <v>Admin</v>
          </cell>
          <cell r="H2401">
            <v>0</v>
          </cell>
          <cell r="I2401" t="str">
            <v>Head Office</v>
          </cell>
          <cell r="J2401">
            <v>44411</v>
          </cell>
          <cell r="K2401">
            <v>25000</v>
          </cell>
          <cell r="L2401">
            <v>25000</v>
          </cell>
          <cell r="M2401">
            <v>44411</v>
          </cell>
          <cell r="N2401">
            <v>44616</v>
          </cell>
          <cell r="O2401" t="str">
            <v>0 Years, 6 Months, 21 Days</v>
          </cell>
          <cell r="P2401">
            <v>0</v>
          </cell>
          <cell r="Q2401" t="str">
            <v>Permanent</v>
          </cell>
          <cell r="R2401">
            <v>44595</v>
          </cell>
          <cell r="S2401" t="str">
            <v>Non Confrim</v>
          </cell>
          <cell r="T2401" t="str">
            <v>N/A</v>
          </cell>
          <cell r="U2401" t="str">
            <v>N/A</v>
          </cell>
          <cell r="V2401" t="str">
            <v>N/A</v>
          </cell>
          <cell r="W2401" t="str">
            <v>N/A</v>
          </cell>
          <cell r="X2401" t="str">
            <v>N/A</v>
          </cell>
          <cell r="Y2401" t="str">
            <v>N/A</v>
          </cell>
          <cell r="Z2401">
            <v>0</v>
          </cell>
          <cell r="AA2401">
            <v>0</v>
          </cell>
          <cell r="AB2401">
            <v>0</v>
          </cell>
          <cell r="AC2401">
            <v>0</v>
          </cell>
          <cell r="AD2401">
            <v>0</v>
          </cell>
          <cell r="AE2401">
            <v>0</v>
          </cell>
          <cell r="AF2401">
            <v>0</v>
          </cell>
          <cell r="AG2401">
            <v>0</v>
          </cell>
          <cell r="AH2401">
            <v>0</v>
          </cell>
          <cell r="AI2401" t="str">
            <v>01738170001</v>
          </cell>
          <cell r="AJ2401">
            <v>0</v>
          </cell>
          <cell r="AK2401">
            <v>0</v>
          </cell>
          <cell r="AL2401">
            <v>0</v>
          </cell>
          <cell r="AM2401">
            <v>0</v>
          </cell>
          <cell r="AN2401">
            <v>0</v>
          </cell>
          <cell r="AO2401" t="str">
            <v>Active</v>
          </cell>
        </row>
        <row r="2402">
          <cell r="B2402">
            <v>13080</v>
          </cell>
          <cell r="C2402" t="str">
            <v>Mr.</v>
          </cell>
          <cell r="D2402" t="str">
            <v>Md. Imtiaz Ahmed Sifath</v>
          </cell>
          <cell r="E2402" t="str">
            <v>Executive</v>
          </cell>
          <cell r="F2402" t="str">
            <v>Executive</v>
          </cell>
          <cell r="G2402" t="str">
            <v>CSD &amp; AR</v>
          </cell>
          <cell r="H2402">
            <v>0</v>
          </cell>
          <cell r="I2402" t="str">
            <v>Head Office</v>
          </cell>
          <cell r="J2402">
            <v>44411</v>
          </cell>
          <cell r="K2402">
            <v>25000</v>
          </cell>
          <cell r="L2402">
            <v>25000</v>
          </cell>
          <cell r="M2402">
            <v>44411</v>
          </cell>
          <cell r="N2402">
            <v>44616</v>
          </cell>
          <cell r="O2402" t="str">
            <v>0 Years, 6 Months, 21 Days</v>
          </cell>
          <cell r="P2402">
            <v>0</v>
          </cell>
          <cell r="Q2402" t="str">
            <v>Permanent</v>
          </cell>
          <cell r="R2402">
            <v>44595</v>
          </cell>
          <cell r="S2402">
            <v>44595</v>
          </cell>
          <cell r="T2402" t="str">
            <v>N/A</v>
          </cell>
          <cell r="U2402" t="str">
            <v>N/A</v>
          </cell>
          <cell r="V2402" t="str">
            <v>N/A</v>
          </cell>
          <cell r="W2402" t="str">
            <v>N/A</v>
          </cell>
          <cell r="X2402" t="str">
            <v>N/A</v>
          </cell>
          <cell r="Y2402" t="str">
            <v>N/A</v>
          </cell>
          <cell r="Z2402">
            <v>0</v>
          </cell>
          <cell r="AA2402">
            <v>0</v>
          </cell>
          <cell r="AB2402">
            <v>0</v>
          </cell>
          <cell r="AC2402">
            <v>0</v>
          </cell>
          <cell r="AD2402">
            <v>0</v>
          </cell>
          <cell r="AE2402">
            <v>0</v>
          </cell>
          <cell r="AF2402">
            <v>0</v>
          </cell>
          <cell r="AG2402">
            <v>0</v>
          </cell>
          <cell r="AH2402">
            <v>0</v>
          </cell>
          <cell r="AI2402" t="str">
            <v>01676742121</v>
          </cell>
          <cell r="AJ2402">
            <v>0</v>
          </cell>
          <cell r="AK2402">
            <v>0</v>
          </cell>
          <cell r="AL2402">
            <v>0</v>
          </cell>
          <cell r="AM2402">
            <v>0</v>
          </cell>
          <cell r="AN2402">
            <v>0</v>
          </cell>
          <cell r="AO2402" t="str">
            <v>Active</v>
          </cell>
        </row>
        <row r="2403">
          <cell r="B2403">
            <v>13081</v>
          </cell>
          <cell r="C2403" t="str">
            <v>Ms.</v>
          </cell>
          <cell r="D2403" t="str">
            <v>Mehnaj Alam</v>
          </cell>
          <cell r="E2403" t="str">
            <v>Senior Executive, Training Coordinator</v>
          </cell>
          <cell r="F2403" t="str">
            <v>Senior Executive, Training Coordinator</v>
          </cell>
          <cell r="G2403" t="str">
            <v>Marketing</v>
          </cell>
          <cell r="H2403">
            <v>0</v>
          </cell>
          <cell r="I2403" t="str">
            <v>Head Office</v>
          </cell>
          <cell r="J2403">
            <v>44411</v>
          </cell>
          <cell r="K2403">
            <v>30000</v>
          </cell>
          <cell r="L2403">
            <v>30000</v>
          </cell>
          <cell r="M2403">
            <v>44411</v>
          </cell>
          <cell r="N2403">
            <v>44616</v>
          </cell>
          <cell r="O2403" t="str">
            <v>0 Years, 6 Months, 21 Days</v>
          </cell>
          <cell r="P2403">
            <v>0</v>
          </cell>
          <cell r="Q2403" t="str">
            <v>Permanent</v>
          </cell>
          <cell r="R2403">
            <v>44595</v>
          </cell>
          <cell r="S2403" t="str">
            <v>Non Confrim</v>
          </cell>
          <cell r="T2403" t="str">
            <v>N/A</v>
          </cell>
          <cell r="U2403" t="str">
            <v>N/A</v>
          </cell>
          <cell r="V2403" t="str">
            <v>N/A</v>
          </cell>
          <cell r="W2403" t="str">
            <v>N/A</v>
          </cell>
          <cell r="X2403" t="str">
            <v>N/A</v>
          </cell>
          <cell r="Y2403" t="str">
            <v>N/A</v>
          </cell>
          <cell r="Z2403">
            <v>0</v>
          </cell>
          <cell r="AA2403">
            <v>0</v>
          </cell>
          <cell r="AB2403">
            <v>0</v>
          </cell>
          <cell r="AC2403">
            <v>0</v>
          </cell>
          <cell r="AD2403">
            <v>0</v>
          </cell>
          <cell r="AE2403">
            <v>0</v>
          </cell>
          <cell r="AF2403">
            <v>0</v>
          </cell>
          <cell r="AG2403">
            <v>0</v>
          </cell>
          <cell r="AH2403">
            <v>0</v>
          </cell>
          <cell r="AI2403" t="str">
            <v>01712138475</v>
          </cell>
          <cell r="AJ2403">
            <v>0</v>
          </cell>
          <cell r="AK2403">
            <v>0</v>
          </cell>
          <cell r="AL2403">
            <v>0</v>
          </cell>
          <cell r="AM2403">
            <v>0</v>
          </cell>
          <cell r="AN2403">
            <v>0</v>
          </cell>
          <cell r="AO2403" t="str">
            <v>Active</v>
          </cell>
        </row>
        <row r="2404">
          <cell r="B2404">
            <v>13082</v>
          </cell>
          <cell r="C2404" t="str">
            <v>Mr.</v>
          </cell>
          <cell r="D2404" t="str">
            <v>Sameen Iqbal Khan</v>
          </cell>
          <cell r="E2404" t="str">
            <v>Executive, ACD</v>
          </cell>
          <cell r="F2404" t="str">
            <v>Executive, ACD</v>
          </cell>
          <cell r="G2404" t="str">
            <v>Marketing</v>
          </cell>
          <cell r="H2404">
            <v>0</v>
          </cell>
          <cell r="I2404" t="str">
            <v>Head Office</v>
          </cell>
          <cell r="J2404">
            <v>44411</v>
          </cell>
          <cell r="K2404">
            <v>18000</v>
          </cell>
          <cell r="L2404">
            <v>18000</v>
          </cell>
          <cell r="M2404">
            <v>44411</v>
          </cell>
          <cell r="N2404">
            <v>44616</v>
          </cell>
          <cell r="O2404" t="str">
            <v>0 Years, 6 Months, 21 Days</v>
          </cell>
          <cell r="P2404">
            <v>0</v>
          </cell>
          <cell r="Q2404" t="str">
            <v>Permanent</v>
          </cell>
          <cell r="R2404">
            <v>44595</v>
          </cell>
          <cell r="S2404" t="str">
            <v>Non Confrim</v>
          </cell>
          <cell r="T2404" t="str">
            <v>N/A</v>
          </cell>
          <cell r="U2404" t="str">
            <v>N/A</v>
          </cell>
          <cell r="V2404" t="str">
            <v>N/A</v>
          </cell>
          <cell r="W2404" t="str">
            <v>N/A</v>
          </cell>
          <cell r="X2404" t="str">
            <v>N/A</v>
          </cell>
          <cell r="Y2404" t="str">
            <v>N/A</v>
          </cell>
          <cell r="Z2404">
            <v>0</v>
          </cell>
          <cell r="AA2404">
            <v>0</v>
          </cell>
          <cell r="AB2404">
            <v>0</v>
          </cell>
          <cell r="AC2404">
            <v>0</v>
          </cell>
          <cell r="AD2404">
            <v>0</v>
          </cell>
          <cell r="AE2404">
            <v>0</v>
          </cell>
          <cell r="AF2404">
            <v>0</v>
          </cell>
          <cell r="AG2404">
            <v>0</v>
          </cell>
          <cell r="AH2404">
            <v>0</v>
          </cell>
          <cell r="AI2404" t="str">
            <v>01710967404</v>
          </cell>
          <cell r="AJ2404">
            <v>0</v>
          </cell>
          <cell r="AK2404">
            <v>0</v>
          </cell>
          <cell r="AL2404">
            <v>0</v>
          </cell>
          <cell r="AM2404">
            <v>0</v>
          </cell>
          <cell r="AN2404">
            <v>0</v>
          </cell>
          <cell r="AO2404" t="str">
            <v>Active</v>
          </cell>
        </row>
        <row r="2405">
          <cell r="B2405">
            <v>13083</v>
          </cell>
          <cell r="C2405" t="str">
            <v>Mr.</v>
          </cell>
          <cell r="D2405" t="str">
            <v>Abdullah Al Mamun</v>
          </cell>
          <cell r="E2405" t="str">
            <v>Executive</v>
          </cell>
          <cell r="F2405" t="str">
            <v>Executive</v>
          </cell>
          <cell r="G2405" t="str">
            <v>Brokerage</v>
          </cell>
          <cell r="H2405" t="str">
            <v>Md. Rafayatul Islam</v>
          </cell>
          <cell r="I2405" t="str">
            <v>Head Office</v>
          </cell>
          <cell r="J2405">
            <v>44411</v>
          </cell>
          <cell r="K2405">
            <v>24000</v>
          </cell>
          <cell r="L2405">
            <v>24000</v>
          </cell>
          <cell r="M2405">
            <v>44411</v>
          </cell>
          <cell r="N2405">
            <v>44616</v>
          </cell>
          <cell r="O2405" t="str">
            <v>0 Years, 6 Months, 21 Days</v>
          </cell>
          <cell r="P2405">
            <v>0</v>
          </cell>
          <cell r="Q2405" t="str">
            <v>Permanent</v>
          </cell>
          <cell r="R2405">
            <v>44595</v>
          </cell>
          <cell r="S2405" t="str">
            <v>Non Confrim</v>
          </cell>
          <cell r="T2405" t="str">
            <v>N/A</v>
          </cell>
          <cell r="U2405" t="str">
            <v>N/A</v>
          </cell>
          <cell r="V2405" t="str">
            <v>N/A</v>
          </cell>
          <cell r="W2405" t="str">
            <v>N/A</v>
          </cell>
          <cell r="X2405" t="str">
            <v>N/A</v>
          </cell>
          <cell r="Y2405" t="str">
            <v>N/A</v>
          </cell>
          <cell r="Z2405">
            <v>0</v>
          </cell>
          <cell r="AA2405">
            <v>0</v>
          </cell>
          <cell r="AB2405">
            <v>0</v>
          </cell>
          <cell r="AC2405">
            <v>0</v>
          </cell>
          <cell r="AD2405">
            <v>0</v>
          </cell>
          <cell r="AE2405">
            <v>0</v>
          </cell>
          <cell r="AF2405">
            <v>0</v>
          </cell>
          <cell r="AG2405">
            <v>0</v>
          </cell>
          <cell r="AH2405">
            <v>0</v>
          </cell>
          <cell r="AI2405" t="str">
            <v>01748388433</v>
          </cell>
          <cell r="AJ2405">
            <v>0</v>
          </cell>
          <cell r="AK2405">
            <v>0</v>
          </cell>
          <cell r="AL2405">
            <v>0</v>
          </cell>
          <cell r="AM2405">
            <v>0</v>
          </cell>
          <cell r="AN2405">
            <v>0</v>
          </cell>
          <cell r="AO2405" t="str">
            <v>Inactive</v>
          </cell>
        </row>
        <row r="2406">
          <cell r="B2406">
            <v>13084</v>
          </cell>
          <cell r="C2406" t="str">
            <v>Mr.</v>
          </cell>
          <cell r="D2406" t="str">
            <v>Emon Chowdhoury</v>
          </cell>
          <cell r="E2406" t="str">
            <v>Animation  Artist</v>
          </cell>
          <cell r="F2406" t="str">
            <v>Animation  Artist</v>
          </cell>
          <cell r="G2406" t="str">
            <v>Design</v>
          </cell>
          <cell r="H2406">
            <v>0</v>
          </cell>
          <cell r="I2406" t="str">
            <v>Head Office</v>
          </cell>
          <cell r="J2406">
            <v>44411</v>
          </cell>
          <cell r="K2406">
            <v>68500</v>
          </cell>
          <cell r="L2406">
            <v>68500</v>
          </cell>
          <cell r="M2406">
            <v>44411</v>
          </cell>
          <cell r="N2406">
            <v>44616</v>
          </cell>
          <cell r="O2406" t="str">
            <v>0 Years, 6 Months, 21 Days</v>
          </cell>
          <cell r="P2406">
            <v>0</v>
          </cell>
          <cell r="Q2406" t="str">
            <v>Permanent</v>
          </cell>
          <cell r="R2406">
            <v>44595</v>
          </cell>
          <cell r="S2406" t="str">
            <v>Non Confrim</v>
          </cell>
          <cell r="T2406" t="str">
            <v>N/A</v>
          </cell>
          <cell r="U2406" t="str">
            <v>N/A</v>
          </cell>
          <cell r="V2406" t="str">
            <v>N/A</v>
          </cell>
          <cell r="W2406" t="str">
            <v>N/A</v>
          </cell>
          <cell r="X2406" t="str">
            <v>N/A</v>
          </cell>
          <cell r="Y2406" t="str">
            <v>N/A</v>
          </cell>
          <cell r="Z2406">
            <v>0</v>
          </cell>
          <cell r="AA2406">
            <v>0</v>
          </cell>
          <cell r="AB2406">
            <v>0</v>
          </cell>
          <cell r="AC2406">
            <v>0</v>
          </cell>
          <cell r="AD2406">
            <v>0</v>
          </cell>
          <cell r="AE2406">
            <v>0</v>
          </cell>
          <cell r="AF2406">
            <v>0</v>
          </cell>
          <cell r="AG2406">
            <v>0</v>
          </cell>
          <cell r="AH2406">
            <v>0</v>
          </cell>
          <cell r="AI2406" t="str">
            <v>01740409704</v>
          </cell>
          <cell r="AJ2406">
            <v>0</v>
          </cell>
          <cell r="AK2406">
            <v>0</v>
          </cell>
          <cell r="AL2406">
            <v>0</v>
          </cell>
          <cell r="AM2406">
            <v>0</v>
          </cell>
          <cell r="AN2406">
            <v>0</v>
          </cell>
          <cell r="AO2406" t="str">
            <v>Inactive</v>
          </cell>
        </row>
        <row r="2407">
          <cell r="B2407">
            <v>13085</v>
          </cell>
          <cell r="C2407" t="str">
            <v>Mr.</v>
          </cell>
          <cell r="D2407" t="str">
            <v>Adonis Islam</v>
          </cell>
          <cell r="E2407" t="str">
            <v>Senior Consultant</v>
          </cell>
          <cell r="F2407" t="str">
            <v>Senior Consultant</v>
          </cell>
          <cell r="G2407" t="str">
            <v>Sales, Luxury</v>
          </cell>
          <cell r="H2407" t="str">
            <v>Chanchal Kumar Mazumder</v>
          </cell>
          <cell r="I2407" t="str">
            <v>Head Office</v>
          </cell>
          <cell r="J2407">
            <v>44411</v>
          </cell>
          <cell r="K2407">
            <v>37000</v>
          </cell>
          <cell r="L2407">
            <v>37000</v>
          </cell>
          <cell r="M2407">
            <v>44411</v>
          </cell>
          <cell r="N2407">
            <v>44616</v>
          </cell>
          <cell r="O2407" t="str">
            <v>0 Years, 6 Months, 21 Days</v>
          </cell>
          <cell r="P2407">
            <v>0</v>
          </cell>
          <cell r="Q2407" t="str">
            <v>Permanent</v>
          </cell>
          <cell r="R2407">
            <v>44595</v>
          </cell>
          <cell r="S2407" t="str">
            <v>Non Confrim</v>
          </cell>
          <cell r="T2407" t="str">
            <v>N/A</v>
          </cell>
          <cell r="U2407" t="str">
            <v>N/A</v>
          </cell>
          <cell r="V2407" t="str">
            <v>N/A</v>
          </cell>
          <cell r="W2407" t="str">
            <v>N/A</v>
          </cell>
          <cell r="X2407" t="str">
            <v>N/A</v>
          </cell>
          <cell r="Y2407" t="str">
            <v>N/A</v>
          </cell>
          <cell r="Z2407">
            <v>0</v>
          </cell>
          <cell r="AA2407">
            <v>0</v>
          </cell>
          <cell r="AB2407">
            <v>0</v>
          </cell>
          <cell r="AC2407">
            <v>0</v>
          </cell>
          <cell r="AD2407">
            <v>0</v>
          </cell>
          <cell r="AE2407">
            <v>0</v>
          </cell>
          <cell r="AF2407">
            <v>0</v>
          </cell>
          <cell r="AG2407">
            <v>0</v>
          </cell>
          <cell r="AH2407">
            <v>0</v>
          </cell>
          <cell r="AI2407" t="str">
            <v>01712909612</v>
          </cell>
          <cell r="AJ2407">
            <v>0</v>
          </cell>
          <cell r="AK2407">
            <v>0</v>
          </cell>
          <cell r="AL2407">
            <v>0</v>
          </cell>
          <cell r="AM2407">
            <v>0</v>
          </cell>
          <cell r="AN2407">
            <v>0</v>
          </cell>
          <cell r="AO2407" t="str">
            <v>Active</v>
          </cell>
        </row>
        <row r="2408">
          <cell r="B2408">
            <v>13086</v>
          </cell>
          <cell r="C2408" t="str">
            <v>Mr.</v>
          </cell>
          <cell r="D2408" t="str">
            <v>Asif Iqbal</v>
          </cell>
          <cell r="E2408" t="str">
            <v>Chief Executive Officer</v>
          </cell>
          <cell r="F2408" t="str">
            <v>Chief Executive Officer</v>
          </cell>
          <cell r="G2408">
            <v>0</v>
          </cell>
          <cell r="H2408">
            <v>0</v>
          </cell>
          <cell r="I2408" t="str">
            <v>Head Office</v>
          </cell>
          <cell r="J2408">
            <v>44415</v>
          </cell>
          <cell r="K2408">
            <v>1125000</v>
          </cell>
          <cell r="L2408">
            <v>1125000</v>
          </cell>
          <cell r="M2408">
            <v>44415</v>
          </cell>
          <cell r="N2408">
            <v>44616</v>
          </cell>
          <cell r="O2408" t="str">
            <v>0 Years, 6 Months, 17 Days</v>
          </cell>
          <cell r="P2408">
            <v>0</v>
          </cell>
          <cell r="Q2408" t="str">
            <v>Permanent</v>
          </cell>
          <cell r="R2408">
            <v>44599</v>
          </cell>
          <cell r="S2408" t="str">
            <v>Non Confrim</v>
          </cell>
          <cell r="T2408" t="str">
            <v>N/A</v>
          </cell>
          <cell r="U2408" t="str">
            <v>N/A</v>
          </cell>
          <cell r="V2408" t="str">
            <v>N/A</v>
          </cell>
          <cell r="W2408" t="str">
            <v>N/A</v>
          </cell>
          <cell r="X2408" t="str">
            <v>N/A</v>
          </cell>
          <cell r="Y2408" t="str">
            <v>N/A</v>
          </cell>
          <cell r="Z2408">
            <v>0</v>
          </cell>
          <cell r="AA2408" t="str">
            <v>MBA</v>
          </cell>
          <cell r="AB2408" t="str">
            <v>Marketing</v>
          </cell>
          <cell r="AC2408" t="str">
            <v>IBA, DU</v>
          </cell>
          <cell r="AD2408">
            <v>1992</v>
          </cell>
          <cell r="AE2408">
            <v>24757</v>
          </cell>
          <cell r="AF2408" t="str">
            <v>House # 82 (3rd floor), Park Road, Baridhara, Dhaka</v>
          </cell>
          <cell r="AG2408" t="str">
            <v>Vill: Uttar Kanchana, P.O: Kanchana, P.S: Satkania, Dist: Chittagong</v>
          </cell>
          <cell r="AH2408" t="str">
            <v>Chittagong</v>
          </cell>
          <cell r="AI2408" t="str">
            <v>01841007788</v>
          </cell>
          <cell r="AJ2408" t="str">
            <v>chithidio66@yahoo.com</v>
          </cell>
          <cell r="AK2408" t="str">
            <v>Married</v>
          </cell>
          <cell r="AL2408" t="str">
            <v>Islam</v>
          </cell>
          <cell r="AM2408" t="str">
            <v>AB+</v>
          </cell>
          <cell r="AN2408" t="str">
            <v>19671518251620326</v>
          </cell>
          <cell r="AO2408" t="str">
            <v>Active</v>
          </cell>
        </row>
        <row r="2409">
          <cell r="B2409">
            <v>13087</v>
          </cell>
          <cell r="C2409" t="str">
            <v>Mr.</v>
          </cell>
          <cell r="D2409" t="str">
            <v>Kazi Dedarul Alam</v>
          </cell>
          <cell r="E2409" t="str">
            <v>Executive</v>
          </cell>
          <cell r="F2409" t="str">
            <v>Executive</v>
          </cell>
          <cell r="G2409" t="str">
            <v>Financial Reporting and Compliance</v>
          </cell>
          <cell r="H2409">
            <v>0</v>
          </cell>
          <cell r="I2409" t="str">
            <v>Head Office</v>
          </cell>
          <cell r="J2409">
            <v>44415</v>
          </cell>
          <cell r="K2409">
            <v>21000</v>
          </cell>
          <cell r="L2409">
            <v>21000</v>
          </cell>
          <cell r="M2409">
            <v>44415</v>
          </cell>
          <cell r="N2409">
            <v>44616</v>
          </cell>
          <cell r="O2409" t="str">
            <v>0 Years, 6 Months, 17 Days</v>
          </cell>
          <cell r="P2409">
            <v>0</v>
          </cell>
          <cell r="Q2409" t="str">
            <v>Permanent</v>
          </cell>
          <cell r="R2409">
            <v>44599</v>
          </cell>
          <cell r="S2409">
            <v>44599</v>
          </cell>
          <cell r="T2409" t="str">
            <v>N/A</v>
          </cell>
          <cell r="U2409" t="str">
            <v>N/A</v>
          </cell>
          <cell r="V2409" t="str">
            <v>N/A</v>
          </cell>
          <cell r="W2409" t="str">
            <v>N/A</v>
          </cell>
          <cell r="X2409" t="str">
            <v>N/A</v>
          </cell>
          <cell r="Y2409" t="str">
            <v>N/A</v>
          </cell>
          <cell r="Z2409">
            <v>0</v>
          </cell>
          <cell r="AA2409">
            <v>0</v>
          </cell>
          <cell r="AB2409">
            <v>0</v>
          </cell>
          <cell r="AC2409">
            <v>0</v>
          </cell>
          <cell r="AD2409">
            <v>0</v>
          </cell>
          <cell r="AE2409">
            <v>0</v>
          </cell>
          <cell r="AF2409">
            <v>0</v>
          </cell>
          <cell r="AG2409">
            <v>0</v>
          </cell>
          <cell r="AH2409">
            <v>0</v>
          </cell>
          <cell r="AI2409" t="str">
            <v>01689795493</v>
          </cell>
          <cell r="AJ2409">
            <v>0</v>
          </cell>
          <cell r="AK2409">
            <v>0</v>
          </cell>
          <cell r="AL2409">
            <v>0</v>
          </cell>
          <cell r="AM2409">
            <v>0</v>
          </cell>
          <cell r="AN2409">
            <v>0</v>
          </cell>
          <cell r="AO2409" t="str">
            <v>Active</v>
          </cell>
        </row>
        <row r="2410">
          <cell r="B2410">
            <v>13088</v>
          </cell>
          <cell r="C2410" t="str">
            <v>Ms.</v>
          </cell>
          <cell r="D2410" t="str">
            <v>Mannaq Afroze Shejuti</v>
          </cell>
          <cell r="E2410" t="str">
            <v>Content Producer</v>
          </cell>
          <cell r="F2410" t="str">
            <v>Content Writer</v>
          </cell>
          <cell r="G2410" t="str">
            <v>Communication &amp; Brand Management</v>
          </cell>
          <cell r="H2410">
            <v>0</v>
          </cell>
          <cell r="I2410" t="str">
            <v>Head Office</v>
          </cell>
          <cell r="J2410">
            <v>44415</v>
          </cell>
          <cell r="K2410">
            <v>45000</v>
          </cell>
          <cell r="L2410">
            <v>45000</v>
          </cell>
          <cell r="M2410">
            <v>44415</v>
          </cell>
          <cell r="N2410">
            <v>44616</v>
          </cell>
          <cell r="O2410" t="str">
            <v>0 Years, 6 Months, 17 Days</v>
          </cell>
          <cell r="P2410">
            <v>0</v>
          </cell>
          <cell r="Q2410" t="str">
            <v>Permanent</v>
          </cell>
          <cell r="R2410">
            <v>44599</v>
          </cell>
          <cell r="S2410" t="str">
            <v>Non Confrim</v>
          </cell>
          <cell r="T2410" t="str">
            <v>N/A</v>
          </cell>
          <cell r="U2410" t="str">
            <v>N/A</v>
          </cell>
          <cell r="V2410" t="str">
            <v>N/A</v>
          </cell>
          <cell r="W2410" t="str">
            <v>N/A</v>
          </cell>
          <cell r="X2410" t="str">
            <v>N/A</v>
          </cell>
          <cell r="Y2410" t="str">
            <v>N/A</v>
          </cell>
          <cell r="Z2410">
            <v>0</v>
          </cell>
          <cell r="AA2410">
            <v>0</v>
          </cell>
          <cell r="AB2410">
            <v>0</v>
          </cell>
          <cell r="AC2410">
            <v>0</v>
          </cell>
          <cell r="AD2410">
            <v>0</v>
          </cell>
          <cell r="AE2410">
            <v>0</v>
          </cell>
          <cell r="AF2410">
            <v>0</v>
          </cell>
          <cell r="AG2410">
            <v>0</v>
          </cell>
          <cell r="AH2410">
            <v>0</v>
          </cell>
          <cell r="AI2410" t="str">
            <v>01717922096</v>
          </cell>
          <cell r="AJ2410">
            <v>0</v>
          </cell>
          <cell r="AK2410">
            <v>0</v>
          </cell>
          <cell r="AL2410">
            <v>0</v>
          </cell>
          <cell r="AM2410">
            <v>0</v>
          </cell>
          <cell r="AN2410">
            <v>0</v>
          </cell>
          <cell r="AO2410" t="str">
            <v>Inactive</v>
          </cell>
        </row>
        <row r="2411">
          <cell r="B2411">
            <v>13089</v>
          </cell>
          <cell r="C2411" t="str">
            <v>Mr.</v>
          </cell>
          <cell r="D2411" t="str">
            <v>Md. Mamun-Or-Rashid Mamun</v>
          </cell>
          <cell r="E2411" t="str">
            <v>Consultant</v>
          </cell>
          <cell r="F2411" t="str">
            <v>Consultant</v>
          </cell>
          <cell r="G2411" t="str">
            <v>Sales, Classic</v>
          </cell>
          <cell r="H2411" t="str">
            <v>Md. Al Mamun Sharif</v>
          </cell>
          <cell r="I2411" t="str">
            <v>Head Office</v>
          </cell>
          <cell r="J2411">
            <v>44415</v>
          </cell>
          <cell r="K2411">
            <v>22000</v>
          </cell>
          <cell r="L2411">
            <v>22000</v>
          </cell>
          <cell r="M2411">
            <v>44415</v>
          </cell>
          <cell r="N2411">
            <v>44616</v>
          </cell>
          <cell r="O2411" t="str">
            <v>0 Years, 6 Months, 17 Days</v>
          </cell>
          <cell r="P2411">
            <v>0</v>
          </cell>
          <cell r="Q2411" t="str">
            <v>Permanent</v>
          </cell>
          <cell r="R2411">
            <v>44599</v>
          </cell>
          <cell r="S2411" t="str">
            <v>Non Confrim</v>
          </cell>
          <cell r="T2411" t="str">
            <v>N/A</v>
          </cell>
          <cell r="U2411" t="str">
            <v>N/A</v>
          </cell>
          <cell r="V2411" t="str">
            <v>N/A</v>
          </cell>
          <cell r="W2411" t="str">
            <v>N/A</v>
          </cell>
          <cell r="X2411" t="str">
            <v>N/A</v>
          </cell>
          <cell r="Y2411" t="str">
            <v>N/A</v>
          </cell>
          <cell r="Z2411">
            <v>0</v>
          </cell>
          <cell r="AA2411">
            <v>0</v>
          </cell>
          <cell r="AB2411">
            <v>0</v>
          </cell>
          <cell r="AC2411">
            <v>0</v>
          </cell>
          <cell r="AD2411">
            <v>0</v>
          </cell>
          <cell r="AE2411">
            <v>0</v>
          </cell>
          <cell r="AF2411">
            <v>0</v>
          </cell>
          <cell r="AG2411">
            <v>0</v>
          </cell>
          <cell r="AH2411">
            <v>0</v>
          </cell>
          <cell r="AI2411" t="str">
            <v>01722663314</v>
          </cell>
          <cell r="AJ2411">
            <v>0</v>
          </cell>
          <cell r="AK2411">
            <v>0</v>
          </cell>
          <cell r="AL2411">
            <v>0</v>
          </cell>
          <cell r="AM2411">
            <v>0</v>
          </cell>
          <cell r="AN2411">
            <v>0</v>
          </cell>
          <cell r="AO2411" t="str">
            <v>Inactive</v>
          </cell>
        </row>
        <row r="2412">
          <cell r="B2412">
            <v>13090</v>
          </cell>
          <cell r="C2412" t="str">
            <v>Mr.</v>
          </cell>
          <cell r="D2412" t="str">
            <v>Md. Showkot Ali</v>
          </cell>
          <cell r="E2412" t="str">
            <v>Consultant</v>
          </cell>
          <cell r="F2412" t="str">
            <v>Consultant</v>
          </cell>
          <cell r="G2412" t="str">
            <v>Sales, Classic</v>
          </cell>
          <cell r="H2412" t="str">
            <v>Md. Mosaddak Hossain</v>
          </cell>
          <cell r="I2412" t="str">
            <v>Head Office</v>
          </cell>
          <cell r="J2412">
            <v>44415</v>
          </cell>
          <cell r="K2412">
            <v>20000</v>
          </cell>
          <cell r="L2412">
            <v>20000</v>
          </cell>
          <cell r="M2412">
            <v>44415</v>
          </cell>
          <cell r="N2412">
            <v>44616</v>
          </cell>
          <cell r="O2412" t="str">
            <v>0 Years, 6 Months, 17 Days</v>
          </cell>
          <cell r="P2412">
            <v>0</v>
          </cell>
          <cell r="Q2412" t="str">
            <v>Permanent</v>
          </cell>
          <cell r="R2412">
            <v>44599</v>
          </cell>
          <cell r="S2412" t="str">
            <v>Non Confrim</v>
          </cell>
          <cell r="T2412" t="str">
            <v>N/A</v>
          </cell>
          <cell r="U2412" t="str">
            <v>N/A</v>
          </cell>
          <cell r="V2412" t="str">
            <v>N/A</v>
          </cell>
          <cell r="W2412" t="str">
            <v>N/A</v>
          </cell>
          <cell r="X2412" t="str">
            <v>N/A</v>
          </cell>
          <cell r="Y2412" t="str">
            <v>N/A</v>
          </cell>
          <cell r="Z2412">
            <v>0</v>
          </cell>
          <cell r="AA2412">
            <v>0</v>
          </cell>
          <cell r="AB2412">
            <v>0</v>
          </cell>
          <cell r="AC2412">
            <v>0</v>
          </cell>
          <cell r="AD2412">
            <v>0</v>
          </cell>
          <cell r="AE2412">
            <v>0</v>
          </cell>
          <cell r="AF2412">
            <v>0</v>
          </cell>
          <cell r="AG2412">
            <v>0</v>
          </cell>
          <cell r="AH2412">
            <v>0</v>
          </cell>
          <cell r="AI2412" t="str">
            <v>01712621678</v>
          </cell>
          <cell r="AJ2412">
            <v>0</v>
          </cell>
          <cell r="AK2412">
            <v>0</v>
          </cell>
          <cell r="AL2412">
            <v>0</v>
          </cell>
          <cell r="AM2412">
            <v>0</v>
          </cell>
          <cell r="AN2412">
            <v>0</v>
          </cell>
          <cell r="AO2412" t="str">
            <v>Inactive</v>
          </cell>
        </row>
        <row r="2413">
          <cell r="B2413">
            <v>13091</v>
          </cell>
          <cell r="C2413" t="str">
            <v>Mr.</v>
          </cell>
          <cell r="D2413" t="str">
            <v>Md. Masrur Hussain</v>
          </cell>
          <cell r="E2413" t="str">
            <v>Consultant</v>
          </cell>
          <cell r="F2413" t="str">
            <v>Consultant</v>
          </cell>
          <cell r="G2413" t="str">
            <v>Sales, Classic</v>
          </cell>
          <cell r="H2413" t="str">
            <v>Md. Mosaddak Hossain</v>
          </cell>
          <cell r="I2413" t="str">
            <v>Head Office</v>
          </cell>
          <cell r="J2413">
            <v>44415</v>
          </cell>
          <cell r="K2413">
            <v>20000</v>
          </cell>
          <cell r="L2413">
            <v>20000</v>
          </cell>
          <cell r="M2413">
            <v>44415</v>
          </cell>
          <cell r="N2413">
            <v>44616</v>
          </cell>
          <cell r="O2413" t="str">
            <v>0 Years, 6 Months, 17 Days</v>
          </cell>
          <cell r="P2413">
            <v>0</v>
          </cell>
          <cell r="Q2413" t="str">
            <v>Permanent</v>
          </cell>
          <cell r="R2413">
            <v>44599</v>
          </cell>
          <cell r="S2413" t="str">
            <v>Non Confrim</v>
          </cell>
          <cell r="T2413" t="str">
            <v>N/A</v>
          </cell>
          <cell r="U2413" t="str">
            <v>N/A</v>
          </cell>
          <cell r="V2413" t="str">
            <v>N/A</v>
          </cell>
          <cell r="W2413" t="str">
            <v>N/A</v>
          </cell>
          <cell r="X2413" t="str">
            <v>N/A</v>
          </cell>
          <cell r="Y2413" t="str">
            <v>N/A</v>
          </cell>
          <cell r="Z2413">
            <v>0</v>
          </cell>
          <cell r="AA2413">
            <v>0</v>
          </cell>
          <cell r="AB2413">
            <v>0</v>
          </cell>
          <cell r="AC2413">
            <v>0</v>
          </cell>
          <cell r="AD2413">
            <v>0</v>
          </cell>
          <cell r="AE2413">
            <v>0</v>
          </cell>
          <cell r="AF2413">
            <v>0</v>
          </cell>
          <cell r="AG2413">
            <v>0</v>
          </cell>
          <cell r="AH2413">
            <v>0</v>
          </cell>
          <cell r="AI2413" t="str">
            <v>01833000567</v>
          </cell>
          <cell r="AJ2413">
            <v>0</v>
          </cell>
          <cell r="AK2413">
            <v>0</v>
          </cell>
          <cell r="AL2413">
            <v>0</v>
          </cell>
          <cell r="AM2413">
            <v>0</v>
          </cell>
          <cell r="AN2413">
            <v>0</v>
          </cell>
          <cell r="AO2413" t="str">
            <v>Active</v>
          </cell>
        </row>
        <row r="2414">
          <cell r="B2414">
            <v>13092</v>
          </cell>
          <cell r="C2414" t="str">
            <v>Ms.</v>
          </cell>
          <cell r="D2414" t="str">
            <v>Habiba Akter</v>
          </cell>
          <cell r="E2414" t="str">
            <v>Executive, Front Desk</v>
          </cell>
          <cell r="F2414" t="str">
            <v>Executive, Front Desk</v>
          </cell>
          <cell r="G2414" t="str">
            <v>SBUs-TBC</v>
          </cell>
          <cell r="H2414">
            <v>0</v>
          </cell>
          <cell r="I2414" t="str">
            <v>Head Office</v>
          </cell>
          <cell r="J2414">
            <v>44415</v>
          </cell>
          <cell r="K2414">
            <v>16000</v>
          </cell>
          <cell r="L2414">
            <v>16000</v>
          </cell>
          <cell r="M2414">
            <v>44415</v>
          </cell>
          <cell r="N2414">
            <v>44616</v>
          </cell>
          <cell r="O2414" t="str">
            <v>0 Years, 6 Months, 17 Days</v>
          </cell>
          <cell r="P2414">
            <v>0</v>
          </cell>
          <cell r="Q2414" t="str">
            <v>Permanent</v>
          </cell>
          <cell r="R2414">
            <v>44599</v>
          </cell>
          <cell r="S2414">
            <v>44599</v>
          </cell>
          <cell r="T2414" t="str">
            <v>N/A</v>
          </cell>
          <cell r="U2414" t="str">
            <v>N/A</v>
          </cell>
          <cell r="V2414" t="str">
            <v>N/A</v>
          </cell>
          <cell r="W2414" t="str">
            <v>N/A</v>
          </cell>
          <cell r="X2414" t="str">
            <v>N/A</v>
          </cell>
          <cell r="Y2414" t="str">
            <v>N/A</v>
          </cell>
          <cell r="Z2414">
            <v>0</v>
          </cell>
          <cell r="AA2414">
            <v>0</v>
          </cell>
          <cell r="AB2414">
            <v>0</v>
          </cell>
          <cell r="AC2414">
            <v>0</v>
          </cell>
          <cell r="AD2414">
            <v>0</v>
          </cell>
          <cell r="AE2414">
            <v>0</v>
          </cell>
          <cell r="AF2414">
            <v>0</v>
          </cell>
          <cell r="AG2414">
            <v>0</v>
          </cell>
          <cell r="AH2414">
            <v>0</v>
          </cell>
          <cell r="AI2414" t="str">
            <v>01876381885</v>
          </cell>
          <cell r="AJ2414">
            <v>0</v>
          </cell>
          <cell r="AK2414">
            <v>0</v>
          </cell>
          <cell r="AL2414">
            <v>0</v>
          </cell>
          <cell r="AM2414">
            <v>0</v>
          </cell>
          <cell r="AN2414">
            <v>0</v>
          </cell>
          <cell r="AO2414" t="str">
            <v>Active</v>
          </cell>
        </row>
        <row r="2415">
          <cell r="B2415">
            <v>13093</v>
          </cell>
          <cell r="C2415" t="str">
            <v>Mr.</v>
          </cell>
          <cell r="D2415" t="str">
            <v>Md. Azmotulla</v>
          </cell>
          <cell r="E2415" t="str">
            <v>Consultant</v>
          </cell>
          <cell r="F2415" t="str">
            <v>Consultant</v>
          </cell>
          <cell r="G2415" t="str">
            <v>Square Feet Story (Sales)</v>
          </cell>
          <cell r="H2415">
            <v>0</v>
          </cell>
          <cell r="I2415" t="str">
            <v>Head Office</v>
          </cell>
          <cell r="J2415">
            <v>44415</v>
          </cell>
          <cell r="K2415">
            <v>25000</v>
          </cell>
          <cell r="L2415">
            <v>25000</v>
          </cell>
          <cell r="M2415">
            <v>44415</v>
          </cell>
          <cell r="N2415">
            <v>44616</v>
          </cell>
          <cell r="O2415" t="str">
            <v>0 Years, 6 Months, 17 Days</v>
          </cell>
          <cell r="P2415">
            <v>0</v>
          </cell>
          <cell r="Q2415" t="str">
            <v>Permanent</v>
          </cell>
          <cell r="R2415">
            <v>44599</v>
          </cell>
          <cell r="S2415" t="str">
            <v>Non Confrim</v>
          </cell>
          <cell r="T2415" t="str">
            <v>N/A</v>
          </cell>
          <cell r="U2415" t="str">
            <v>N/A</v>
          </cell>
          <cell r="V2415" t="str">
            <v>N/A</v>
          </cell>
          <cell r="W2415" t="str">
            <v>N/A</v>
          </cell>
          <cell r="X2415" t="str">
            <v>N/A</v>
          </cell>
          <cell r="Y2415" t="str">
            <v>N/A</v>
          </cell>
          <cell r="Z2415">
            <v>0</v>
          </cell>
          <cell r="AA2415">
            <v>0</v>
          </cell>
          <cell r="AB2415">
            <v>0</v>
          </cell>
          <cell r="AC2415">
            <v>0</v>
          </cell>
          <cell r="AD2415">
            <v>0</v>
          </cell>
          <cell r="AE2415">
            <v>0</v>
          </cell>
          <cell r="AF2415">
            <v>0</v>
          </cell>
          <cell r="AG2415">
            <v>0</v>
          </cell>
          <cell r="AH2415">
            <v>0</v>
          </cell>
          <cell r="AI2415" t="str">
            <v>01717256273</v>
          </cell>
          <cell r="AJ2415">
            <v>0</v>
          </cell>
          <cell r="AK2415">
            <v>0</v>
          </cell>
          <cell r="AL2415">
            <v>0</v>
          </cell>
          <cell r="AM2415">
            <v>0</v>
          </cell>
          <cell r="AN2415">
            <v>0</v>
          </cell>
          <cell r="AO2415" t="str">
            <v>Active</v>
          </cell>
        </row>
        <row r="2416">
          <cell r="B2416">
            <v>13094</v>
          </cell>
          <cell r="C2416" t="str">
            <v>Mr.</v>
          </cell>
          <cell r="D2416" t="str">
            <v>S M Anwarul Haque</v>
          </cell>
          <cell r="E2416" t="str">
            <v>Deputy Manager</v>
          </cell>
          <cell r="F2416" t="str">
            <v>Deputy Manager</v>
          </cell>
          <cell r="G2416" t="str">
            <v>Sales, Classic</v>
          </cell>
          <cell r="H2416" t="str">
            <v>Md. Mosaddak Hossain</v>
          </cell>
          <cell r="I2416" t="str">
            <v>Head Office</v>
          </cell>
          <cell r="J2416">
            <v>44418</v>
          </cell>
          <cell r="K2416">
            <v>45000</v>
          </cell>
          <cell r="L2416">
            <v>45000</v>
          </cell>
          <cell r="M2416">
            <v>44418</v>
          </cell>
          <cell r="N2416">
            <v>44616</v>
          </cell>
          <cell r="O2416" t="str">
            <v>0 Years, 6 Months, 14 Days</v>
          </cell>
          <cell r="P2416">
            <v>0</v>
          </cell>
          <cell r="Q2416" t="str">
            <v>Permanent</v>
          </cell>
          <cell r="R2416">
            <v>44602</v>
          </cell>
          <cell r="S2416">
            <v>44602</v>
          </cell>
          <cell r="T2416" t="str">
            <v>N/A</v>
          </cell>
          <cell r="U2416" t="str">
            <v>N/A</v>
          </cell>
          <cell r="V2416" t="str">
            <v>N/A</v>
          </cell>
          <cell r="W2416" t="str">
            <v>N/A</v>
          </cell>
          <cell r="X2416" t="str">
            <v>N/A</v>
          </cell>
          <cell r="Y2416" t="str">
            <v>N/A</v>
          </cell>
          <cell r="Z2416">
            <v>0</v>
          </cell>
          <cell r="AA2416">
            <v>0</v>
          </cell>
          <cell r="AB2416">
            <v>0</v>
          </cell>
          <cell r="AC2416">
            <v>0</v>
          </cell>
          <cell r="AD2416">
            <v>0</v>
          </cell>
          <cell r="AE2416">
            <v>0</v>
          </cell>
          <cell r="AF2416">
            <v>0</v>
          </cell>
          <cell r="AG2416">
            <v>0</v>
          </cell>
          <cell r="AH2416">
            <v>0</v>
          </cell>
          <cell r="AI2416" t="str">
            <v>01780843696</v>
          </cell>
          <cell r="AJ2416">
            <v>0</v>
          </cell>
          <cell r="AK2416">
            <v>0</v>
          </cell>
          <cell r="AL2416">
            <v>0</v>
          </cell>
          <cell r="AM2416">
            <v>0</v>
          </cell>
          <cell r="AN2416">
            <v>0</v>
          </cell>
          <cell r="AO2416" t="str">
            <v>Active</v>
          </cell>
        </row>
        <row r="2417">
          <cell r="B2417">
            <v>13095</v>
          </cell>
          <cell r="C2417" t="str">
            <v>Mr.</v>
          </cell>
          <cell r="D2417" t="str">
            <v>Rakibul Hassan Chowdhury</v>
          </cell>
          <cell r="E2417" t="str">
            <v>Consultant</v>
          </cell>
          <cell r="F2417" t="str">
            <v>Consultant</v>
          </cell>
          <cell r="G2417" t="str">
            <v>Sales, Classic</v>
          </cell>
          <cell r="H2417" t="str">
            <v>Md. Al Mamun Sharif</v>
          </cell>
          <cell r="I2417" t="str">
            <v>Head Office</v>
          </cell>
          <cell r="J2417">
            <v>44424</v>
          </cell>
          <cell r="K2417">
            <v>23000</v>
          </cell>
          <cell r="L2417">
            <v>23000</v>
          </cell>
          <cell r="M2417">
            <v>44424</v>
          </cell>
          <cell r="N2417">
            <v>44616</v>
          </cell>
          <cell r="O2417" t="str">
            <v>0 Years, 6 Months, 8 Days</v>
          </cell>
          <cell r="P2417">
            <v>0</v>
          </cell>
          <cell r="Q2417" t="str">
            <v>Permanent</v>
          </cell>
          <cell r="R2417">
            <v>44608</v>
          </cell>
          <cell r="S2417">
            <v>44608</v>
          </cell>
          <cell r="T2417" t="str">
            <v>N/A</v>
          </cell>
          <cell r="U2417" t="str">
            <v>N/A</v>
          </cell>
          <cell r="V2417" t="str">
            <v>N/A</v>
          </cell>
          <cell r="W2417" t="str">
            <v>N/A</v>
          </cell>
          <cell r="X2417" t="str">
            <v>N/A</v>
          </cell>
          <cell r="Y2417" t="str">
            <v>N/A</v>
          </cell>
          <cell r="Z2417">
            <v>0</v>
          </cell>
          <cell r="AA2417">
            <v>0</v>
          </cell>
          <cell r="AB2417">
            <v>0</v>
          </cell>
          <cell r="AC2417">
            <v>0</v>
          </cell>
          <cell r="AD2417">
            <v>0</v>
          </cell>
          <cell r="AE2417">
            <v>0</v>
          </cell>
          <cell r="AF2417">
            <v>0</v>
          </cell>
          <cell r="AG2417">
            <v>0</v>
          </cell>
          <cell r="AH2417">
            <v>0</v>
          </cell>
          <cell r="AI2417" t="str">
            <v>01718903287</v>
          </cell>
          <cell r="AJ2417">
            <v>0</v>
          </cell>
          <cell r="AK2417">
            <v>0</v>
          </cell>
          <cell r="AL2417">
            <v>0</v>
          </cell>
          <cell r="AM2417">
            <v>0</v>
          </cell>
          <cell r="AN2417">
            <v>0</v>
          </cell>
          <cell r="AO2417" t="str">
            <v>Active</v>
          </cell>
        </row>
        <row r="2418">
          <cell r="B2418">
            <v>13096</v>
          </cell>
          <cell r="C2418" t="str">
            <v>Mr.</v>
          </cell>
          <cell r="D2418" t="str">
            <v>Md. Akter Hossain</v>
          </cell>
          <cell r="E2418" t="str">
            <v>Assistant Manager</v>
          </cell>
          <cell r="F2418" t="str">
            <v>Assistant Manager</v>
          </cell>
          <cell r="G2418" t="str">
            <v>Sales, Classic</v>
          </cell>
          <cell r="H2418" t="str">
            <v>Ahammad Al Qursi</v>
          </cell>
          <cell r="I2418" t="str">
            <v>Head Office</v>
          </cell>
          <cell r="J2418">
            <v>44424</v>
          </cell>
          <cell r="K2418">
            <v>50000</v>
          </cell>
          <cell r="L2418">
            <v>50000</v>
          </cell>
          <cell r="M2418">
            <v>44424</v>
          </cell>
          <cell r="N2418">
            <v>44616</v>
          </cell>
          <cell r="O2418" t="str">
            <v>0 Years, 6 Months, 8 Days</v>
          </cell>
          <cell r="P2418">
            <v>0</v>
          </cell>
          <cell r="Q2418" t="str">
            <v>Permanent</v>
          </cell>
          <cell r="R2418">
            <v>44608</v>
          </cell>
          <cell r="S2418" t="str">
            <v>Non Confrim</v>
          </cell>
          <cell r="T2418" t="str">
            <v>N/A</v>
          </cell>
          <cell r="U2418" t="str">
            <v>N/A</v>
          </cell>
          <cell r="V2418" t="str">
            <v>N/A</v>
          </cell>
          <cell r="W2418" t="str">
            <v>N/A</v>
          </cell>
          <cell r="X2418" t="str">
            <v>N/A</v>
          </cell>
          <cell r="Y2418" t="str">
            <v>N/A</v>
          </cell>
          <cell r="Z2418">
            <v>0</v>
          </cell>
          <cell r="AA2418">
            <v>0</v>
          </cell>
          <cell r="AB2418">
            <v>0</v>
          </cell>
          <cell r="AC2418">
            <v>0</v>
          </cell>
          <cell r="AD2418">
            <v>0</v>
          </cell>
          <cell r="AE2418">
            <v>0</v>
          </cell>
          <cell r="AF2418">
            <v>0</v>
          </cell>
          <cell r="AG2418">
            <v>0</v>
          </cell>
          <cell r="AH2418">
            <v>0</v>
          </cell>
          <cell r="AI2418" t="str">
            <v>01751270772</v>
          </cell>
          <cell r="AJ2418">
            <v>0</v>
          </cell>
          <cell r="AK2418">
            <v>0</v>
          </cell>
          <cell r="AL2418">
            <v>0</v>
          </cell>
          <cell r="AM2418">
            <v>0</v>
          </cell>
          <cell r="AN2418">
            <v>0</v>
          </cell>
          <cell r="AO2418" t="str">
            <v>Active</v>
          </cell>
        </row>
        <row r="2419">
          <cell r="B2419">
            <v>13097</v>
          </cell>
          <cell r="C2419" t="str">
            <v>Mr.</v>
          </cell>
          <cell r="D2419" t="str">
            <v>Md. Iqbal Hossain</v>
          </cell>
          <cell r="E2419" t="str">
            <v>Senior Executive</v>
          </cell>
          <cell r="F2419" t="str">
            <v>Senior Executive</v>
          </cell>
          <cell r="G2419" t="str">
            <v>Procurement</v>
          </cell>
          <cell r="H2419">
            <v>0</v>
          </cell>
          <cell r="I2419" t="str">
            <v>Head Office</v>
          </cell>
          <cell r="J2419">
            <v>44424</v>
          </cell>
          <cell r="K2419">
            <v>38000</v>
          </cell>
          <cell r="L2419">
            <v>38000</v>
          </cell>
          <cell r="M2419">
            <v>44424</v>
          </cell>
          <cell r="N2419">
            <v>44616</v>
          </cell>
          <cell r="O2419" t="str">
            <v>0 Years, 6 Months, 8 Days</v>
          </cell>
          <cell r="P2419">
            <v>0</v>
          </cell>
          <cell r="Q2419" t="str">
            <v>Permanent</v>
          </cell>
          <cell r="R2419">
            <v>44608</v>
          </cell>
          <cell r="S2419" t="str">
            <v>Non Confrim</v>
          </cell>
          <cell r="T2419" t="str">
            <v>N/A</v>
          </cell>
          <cell r="U2419" t="str">
            <v>N/A</v>
          </cell>
          <cell r="V2419" t="str">
            <v>N/A</v>
          </cell>
          <cell r="W2419" t="str">
            <v>N/A</v>
          </cell>
          <cell r="X2419" t="str">
            <v>N/A</v>
          </cell>
          <cell r="Y2419" t="str">
            <v>N/A</v>
          </cell>
          <cell r="Z2419">
            <v>0</v>
          </cell>
          <cell r="AA2419">
            <v>0</v>
          </cell>
          <cell r="AB2419">
            <v>0</v>
          </cell>
          <cell r="AC2419">
            <v>0</v>
          </cell>
          <cell r="AD2419">
            <v>0</v>
          </cell>
          <cell r="AE2419">
            <v>0</v>
          </cell>
          <cell r="AF2419">
            <v>0</v>
          </cell>
          <cell r="AG2419">
            <v>0</v>
          </cell>
          <cell r="AH2419">
            <v>0</v>
          </cell>
          <cell r="AI2419" t="str">
            <v>01961684838</v>
          </cell>
          <cell r="AJ2419">
            <v>0</v>
          </cell>
          <cell r="AK2419">
            <v>0</v>
          </cell>
          <cell r="AL2419">
            <v>0</v>
          </cell>
          <cell r="AM2419">
            <v>0</v>
          </cell>
          <cell r="AN2419">
            <v>0</v>
          </cell>
          <cell r="AO2419" t="str">
            <v>Inactive</v>
          </cell>
        </row>
        <row r="2420">
          <cell r="B2420">
            <v>13098</v>
          </cell>
          <cell r="C2420" t="str">
            <v>Mr.</v>
          </cell>
          <cell r="D2420" t="str">
            <v>Shagor Biswas</v>
          </cell>
          <cell r="E2420" t="str">
            <v>Consultant</v>
          </cell>
          <cell r="F2420" t="str">
            <v>Consultant</v>
          </cell>
          <cell r="G2420" t="str">
            <v>Sales, Classic</v>
          </cell>
          <cell r="H2420" t="str">
            <v>Md. Al Mamun Sharif</v>
          </cell>
          <cell r="I2420" t="str">
            <v>Head Office</v>
          </cell>
          <cell r="J2420">
            <v>44424</v>
          </cell>
          <cell r="K2420">
            <v>20000</v>
          </cell>
          <cell r="L2420">
            <v>20000</v>
          </cell>
          <cell r="M2420">
            <v>44424</v>
          </cell>
          <cell r="N2420">
            <v>44616</v>
          </cell>
          <cell r="O2420" t="str">
            <v>0 Years, 6 Months, 8 Days</v>
          </cell>
          <cell r="P2420">
            <v>0</v>
          </cell>
          <cell r="Q2420" t="str">
            <v>Permanent</v>
          </cell>
          <cell r="R2420">
            <v>44608</v>
          </cell>
          <cell r="S2420">
            <v>44608</v>
          </cell>
          <cell r="T2420" t="str">
            <v>N/A</v>
          </cell>
          <cell r="U2420" t="str">
            <v>N/A</v>
          </cell>
          <cell r="V2420" t="str">
            <v>N/A</v>
          </cell>
          <cell r="W2420" t="str">
            <v>N/A</v>
          </cell>
          <cell r="X2420" t="str">
            <v>N/A</v>
          </cell>
          <cell r="Y2420" t="str">
            <v>N/A</v>
          </cell>
          <cell r="Z2420">
            <v>0</v>
          </cell>
          <cell r="AA2420">
            <v>0</v>
          </cell>
          <cell r="AB2420">
            <v>0</v>
          </cell>
          <cell r="AC2420">
            <v>0</v>
          </cell>
          <cell r="AD2420">
            <v>0</v>
          </cell>
          <cell r="AE2420">
            <v>0</v>
          </cell>
          <cell r="AF2420">
            <v>0</v>
          </cell>
          <cell r="AG2420">
            <v>0</v>
          </cell>
          <cell r="AH2420">
            <v>0</v>
          </cell>
          <cell r="AI2420" t="str">
            <v>01704644924</v>
          </cell>
          <cell r="AJ2420">
            <v>0</v>
          </cell>
          <cell r="AK2420">
            <v>0</v>
          </cell>
          <cell r="AL2420">
            <v>0</v>
          </cell>
          <cell r="AM2420">
            <v>0</v>
          </cell>
          <cell r="AN2420">
            <v>0</v>
          </cell>
          <cell r="AO2420" t="str">
            <v>Active</v>
          </cell>
        </row>
        <row r="2421">
          <cell r="B2421">
            <v>13099</v>
          </cell>
          <cell r="C2421" t="str">
            <v>Mr.</v>
          </cell>
          <cell r="D2421" t="str">
            <v>Abu Solaiman Tareq</v>
          </cell>
          <cell r="E2421" t="str">
            <v>Junior Executive</v>
          </cell>
          <cell r="F2421" t="str">
            <v>Junior Executive</v>
          </cell>
          <cell r="G2421" t="str">
            <v>Property Management</v>
          </cell>
          <cell r="H2421">
            <v>0</v>
          </cell>
          <cell r="I2421" t="str">
            <v>Head Office</v>
          </cell>
          <cell r="J2421">
            <v>44424</v>
          </cell>
          <cell r="K2421">
            <v>15000</v>
          </cell>
          <cell r="L2421">
            <v>15000</v>
          </cell>
          <cell r="M2421">
            <v>44424</v>
          </cell>
          <cell r="N2421">
            <v>44616</v>
          </cell>
          <cell r="O2421" t="str">
            <v>0 Years, 6 Months, 8 Days</v>
          </cell>
          <cell r="P2421">
            <v>0</v>
          </cell>
          <cell r="Q2421" t="str">
            <v>Permanent</v>
          </cell>
          <cell r="R2421">
            <v>44608</v>
          </cell>
          <cell r="S2421">
            <v>44608</v>
          </cell>
          <cell r="T2421" t="str">
            <v>N/A</v>
          </cell>
          <cell r="U2421" t="str">
            <v>N/A</v>
          </cell>
          <cell r="V2421" t="str">
            <v>N/A</v>
          </cell>
          <cell r="W2421" t="str">
            <v>N/A</v>
          </cell>
          <cell r="X2421" t="str">
            <v>N/A</v>
          </cell>
          <cell r="Y2421" t="str">
            <v>N/A</v>
          </cell>
          <cell r="Z2421">
            <v>0</v>
          </cell>
          <cell r="AA2421">
            <v>0</v>
          </cell>
          <cell r="AB2421">
            <v>0</v>
          </cell>
          <cell r="AC2421">
            <v>0</v>
          </cell>
          <cell r="AD2421">
            <v>0</v>
          </cell>
          <cell r="AE2421">
            <v>0</v>
          </cell>
          <cell r="AF2421">
            <v>0</v>
          </cell>
          <cell r="AG2421">
            <v>0</v>
          </cell>
          <cell r="AH2421">
            <v>0</v>
          </cell>
          <cell r="AI2421" t="str">
            <v>01840040035</v>
          </cell>
          <cell r="AJ2421">
            <v>0</v>
          </cell>
          <cell r="AK2421">
            <v>0</v>
          </cell>
          <cell r="AL2421">
            <v>0</v>
          </cell>
          <cell r="AM2421">
            <v>0</v>
          </cell>
          <cell r="AN2421">
            <v>0</v>
          </cell>
          <cell r="AO2421" t="str">
            <v>Active</v>
          </cell>
        </row>
        <row r="2422">
          <cell r="B2422">
            <v>13100</v>
          </cell>
          <cell r="C2422" t="str">
            <v>Mr.</v>
          </cell>
          <cell r="D2422" t="str">
            <v xml:space="preserve">Md. Abu Jafour </v>
          </cell>
          <cell r="E2422" t="str">
            <v>Executive</v>
          </cell>
          <cell r="F2422" t="str">
            <v>Executive</v>
          </cell>
          <cell r="G2422" t="str">
            <v>Brokerage</v>
          </cell>
          <cell r="H2422" t="str">
            <v>Md. Kashedur Rahman</v>
          </cell>
          <cell r="I2422" t="str">
            <v>Head Office</v>
          </cell>
          <cell r="J2422">
            <v>44424</v>
          </cell>
          <cell r="K2422">
            <v>15000</v>
          </cell>
          <cell r="L2422">
            <v>15000</v>
          </cell>
          <cell r="M2422">
            <v>44424</v>
          </cell>
          <cell r="N2422">
            <v>44616</v>
          </cell>
          <cell r="O2422" t="str">
            <v>0 Years, 6 Months, 8 Days</v>
          </cell>
          <cell r="P2422">
            <v>0</v>
          </cell>
          <cell r="Q2422" t="str">
            <v>Permanent</v>
          </cell>
          <cell r="R2422">
            <v>44608</v>
          </cell>
          <cell r="S2422" t="str">
            <v>Non Confrim</v>
          </cell>
          <cell r="T2422" t="str">
            <v>N/A</v>
          </cell>
          <cell r="U2422" t="str">
            <v>N/A</v>
          </cell>
          <cell r="V2422" t="str">
            <v>N/A</v>
          </cell>
          <cell r="W2422" t="str">
            <v>N/A</v>
          </cell>
          <cell r="X2422" t="str">
            <v>N/A</v>
          </cell>
          <cell r="Y2422" t="str">
            <v>N/A</v>
          </cell>
          <cell r="Z2422">
            <v>0</v>
          </cell>
          <cell r="AA2422">
            <v>0</v>
          </cell>
          <cell r="AB2422">
            <v>0</v>
          </cell>
          <cell r="AC2422">
            <v>0</v>
          </cell>
          <cell r="AD2422">
            <v>0</v>
          </cell>
          <cell r="AE2422">
            <v>0</v>
          </cell>
          <cell r="AF2422">
            <v>0</v>
          </cell>
          <cell r="AG2422">
            <v>0</v>
          </cell>
          <cell r="AH2422">
            <v>0</v>
          </cell>
          <cell r="AI2422" t="str">
            <v>01621810521</v>
          </cell>
          <cell r="AJ2422">
            <v>0</v>
          </cell>
          <cell r="AK2422">
            <v>0</v>
          </cell>
          <cell r="AL2422">
            <v>0</v>
          </cell>
          <cell r="AM2422">
            <v>0</v>
          </cell>
          <cell r="AN2422">
            <v>0</v>
          </cell>
          <cell r="AO2422" t="str">
            <v>Inactive</v>
          </cell>
        </row>
        <row r="2423">
          <cell r="B2423">
            <v>13101</v>
          </cell>
          <cell r="C2423" t="str">
            <v>Mr.</v>
          </cell>
          <cell r="D2423" t="str">
            <v>Md. Abu Bakar Siddik</v>
          </cell>
          <cell r="E2423" t="str">
            <v>Consultant</v>
          </cell>
          <cell r="F2423" t="str">
            <v>Consultant</v>
          </cell>
          <cell r="G2423" t="str">
            <v>Sales, Classic</v>
          </cell>
          <cell r="H2423" t="str">
            <v>Ahammad Al Qursi</v>
          </cell>
          <cell r="I2423" t="str">
            <v>Head Office</v>
          </cell>
          <cell r="J2423">
            <v>44424</v>
          </cell>
          <cell r="K2423">
            <v>24000</v>
          </cell>
          <cell r="L2423">
            <v>24000</v>
          </cell>
          <cell r="M2423">
            <v>44424</v>
          </cell>
          <cell r="N2423">
            <v>44616</v>
          </cell>
          <cell r="O2423" t="str">
            <v>0 Years, 6 Months, 8 Days</v>
          </cell>
          <cell r="P2423">
            <v>0</v>
          </cell>
          <cell r="Q2423" t="str">
            <v>Permanent</v>
          </cell>
          <cell r="R2423">
            <v>44608</v>
          </cell>
          <cell r="S2423" t="str">
            <v>Non Confrim</v>
          </cell>
          <cell r="T2423" t="str">
            <v>N/A</v>
          </cell>
          <cell r="U2423" t="str">
            <v>N/A</v>
          </cell>
          <cell r="V2423" t="str">
            <v>N/A</v>
          </cell>
          <cell r="W2423" t="str">
            <v>N/A</v>
          </cell>
          <cell r="X2423" t="str">
            <v>N/A</v>
          </cell>
          <cell r="Y2423" t="str">
            <v>N/A</v>
          </cell>
          <cell r="Z2423">
            <v>0</v>
          </cell>
          <cell r="AA2423">
            <v>0</v>
          </cell>
          <cell r="AB2423">
            <v>0</v>
          </cell>
          <cell r="AC2423">
            <v>0</v>
          </cell>
          <cell r="AD2423">
            <v>0</v>
          </cell>
          <cell r="AE2423">
            <v>0</v>
          </cell>
          <cell r="AF2423">
            <v>0</v>
          </cell>
          <cell r="AG2423">
            <v>0</v>
          </cell>
          <cell r="AH2423">
            <v>0</v>
          </cell>
          <cell r="AI2423" t="str">
            <v>01303142514</v>
          </cell>
          <cell r="AJ2423">
            <v>0</v>
          </cell>
          <cell r="AK2423">
            <v>0</v>
          </cell>
          <cell r="AL2423">
            <v>0</v>
          </cell>
          <cell r="AM2423">
            <v>0</v>
          </cell>
          <cell r="AN2423">
            <v>0</v>
          </cell>
          <cell r="AO2423" t="str">
            <v>Inactive</v>
          </cell>
        </row>
        <row r="2424">
          <cell r="B2424">
            <v>13102</v>
          </cell>
          <cell r="C2424" t="str">
            <v>Mr.</v>
          </cell>
          <cell r="D2424" t="str">
            <v>Fazlul Haq Shihab</v>
          </cell>
          <cell r="E2424" t="str">
            <v>Executive</v>
          </cell>
          <cell r="F2424" t="str">
            <v>Executive</v>
          </cell>
          <cell r="G2424" t="str">
            <v>Brokerage</v>
          </cell>
          <cell r="H2424" t="str">
            <v>Md. Kashedur Rahman</v>
          </cell>
          <cell r="I2424" t="str">
            <v>Head Office</v>
          </cell>
          <cell r="J2424">
            <v>44424</v>
          </cell>
          <cell r="K2424">
            <v>16000</v>
          </cell>
          <cell r="L2424">
            <v>16000</v>
          </cell>
          <cell r="M2424">
            <v>44424</v>
          </cell>
          <cell r="N2424">
            <v>44616</v>
          </cell>
          <cell r="O2424" t="str">
            <v>0 Years, 6 Months, 8 Days</v>
          </cell>
          <cell r="P2424">
            <v>0</v>
          </cell>
          <cell r="Q2424" t="str">
            <v>Permanent</v>
          </cell>
          <cell r="R2424">
            <v>44608</v>
          </cell>
          <cell r="S2424" t="str">
            <v>Non Confrim</v>
          </cell>
          <cell r="T2424" t="str">
            <v>N/A</v>
          </cell>
          <cell r="U2424" t="str">
            <v>N/A</v>
          </cell>
          <cell r="V2424" t="str">
            <v>N/A</v>
          </cell>
          <cell r="W2424" t="str">
            <v>N/A</v>
          </cell>
          <cell r="X2424" t="str">
            <v>N/A</v>
          </cell>
          <cell r="Y2424" t="str">
            <v>N/A</v>
          </cell>
          <cell r="Z2424">
            <v>0</v>
          </cell>
          <cell r="AA2424">
            <v>0</v>
          </cell>
          <cell r="AB2424">
            <v>0</v>
          </cell>
          <cell r="AC2424">
            <v>0</v>
          </cell>
          <cell r="AD2424">
            <v>0</v>
          </cell>
          <cell r="AE2424">
            <v>0</v>
          </cell>
          <cell r="AF2424">
            <v>0</v>
          </cell>
          <cell r="AG2424">
            <v>0</v>
          </cell>
          <cell r="AH2424">
            <v>0</v>
          </cell>
          <cell r="AI2424" t="str">
            <v>01673393738</v>
          </cell>
          <cell r="AJ2424">
            <v>0</v>
          </cell>
          <cell r="AK2424">
            <v>0</v>
          </cell>
          <cell r="AL2424">
            <v>0</v>
          </cell>
          <cell r="AM2424">
            <v>0</v>
          </cell>
          <cell r="AN2424">
            <v>0</v>
          </cell>
          <cell r="AO2424" t="str">
            <v>Inactive</v>
          </cell>
        </row>
        <row r="2425">
          <cell r="B2425">
            <v>13103</v>
          </cell>
          <cell r="C2425" t="str">
            <v>Mr.</v>
          </cell>
          <cell r="D2425" t="str">
            <v>Md. Mozammel Hoque</v>
          </cell>
          <cell r="E2425" t="str">
            <v>Executive Director</v>
          </cell>
          <cell r="F2425" t="str">
            <v>Executive Director</v>
          </cell>
          <cell r="G2425" t="str">
            <v>Business Development</v>
          </cell>
          <cell r="H2425">
            <v>0</v>
          </cell>
          <cell r="I2425" t="str">
            <v>Head Office</v>
          </cell>
          <cell r="J2425">
            <v>44429</v>
          </cell>
          <cell r="K2425">
            <v>275000</v>
          </cell>
          <cell r="L2425">
            <v>275000</v>
          </cell>
          <cell r="M2425">
            <v>44429</v>
          </cell>
          <cell r="N2425">
            <v>44616</v>
          </cell>
          <cell r="O2425" t="str">
            <v>0 Years, 6 Months, 3 Days</v>
          </cell>
          <cell r="P2425">
            <v>0</v>
          </cell>
          <cell r="Q2425" t="str">
            <v>Permanent</v>
          </cell>
          <cell r="R2425">
            <v>44613</v>
          </cell>
          <cell r="S2425">
            <v>44613</v>
          </cell>
          <cell r="T2425" t="str">
            <v>N/A</v>
          </cell>
          <cell r="U2425" t="str">
            <v>N/A</v>
          </cell>
          <cell r="V2425" t="str">
            <v>N/A</v>
          </cell>
          <cell r="W2425" t="str">
            <v>N/A</v>
          </cell>
          <cell r="X2425" t="str">
            <v>N/A</v>
          </cell>
          <cell r="Y2425" t="str">
            <v>N/A</v>
          </cell>
          <cell r="Z2425">
            <v>0</v>
          </cell>
          <cell r="AA2425" t="str">
            <v>MBA</v>
          </cell>
          <cell r="AB2425" t="str">
            <v>Marketing</v>
          </cell>
          <cell r="AC2425" t="str">
            <v>University of Dhaka</v>
          </cell>
          <cell r="AD2425">
            <v>2004</v>
          </cell>
          <cell r="AE2425">
            <v>28856</v>
          </cell>
          <cell r="AF2425" t="str">
            <v>Apt # A9, Flat # 1, Level # 05, Tower # 02, Bijoy Rakeen City, Mirpur # 13, Dhaka</v>
          </cell>
          <cell r="AG2425" t="str">
            <v>Father: Md. Motaher Ali Howlader, Mother: Mrs. ShapiaBegum, Vill: Kalagachia, P.O: Sundrakhalikapur, P.S: Mirzagonj, Dist: Patuakhali</v>
          </cell>
          <cell r="AH2425" t="str">
            <v>Patuakhali</v>
          </cell>
          <cell r="AI2425" t="str">
            <v>01716675798</v>
          </cell>
          <cell r="AJ2425" t="str">
            <v>mmhoquebrand79@gmail.com</v>
          </cell>
          <cell r="AK2425" t="str">
            <v>Married</v>
          </cell>
          <cell r="AL2425" t="str">
            <v>Islam</v>
          </cell>
          <cell r="AM2425" t="str">
            <v>AB+</v>
          </cell>
          <cell r="AN2425" t="str">
            <v>5540572525</v>
          </cell>
          <cell r="AO2425" t="str">
            <v>Active</v>
          </cell>
        </row>
        <row r="2426">
          <cell r="B2426">
            <v>13104</v>
          </cell>
          <cell r="C2426" t="str">
            <v>Mr.</v>
          </cell>
          <cell r="D2426" t="str">
            <v>Md. Abu Nasir</v>
          </cell>
          <cell r="E2426" t="str">
            <v>Executive Director</v>
          </cell>
          <cell r="F2426" t="str">
            <v>Executive Director</v>
          </cell>
          <cell r="G2426" t="str">
            <v>Sales</v>
          </cell>
          <cell r="H2426">
            <v>0</v>
          </cell>
          <cell r="I2426" t="str">
            <v>Head Office</v>
          </cell>
          <cell r="J2426">
            <v>44429</v>
          </cell>
          <cell r="K2426">
            <v>225000</v>
          </cell>
          <cell r="L2426">
            <v>225000</v>
          </cell>
          <cell r="M2426">
            <v>44429</v>
          </cell>
          <cell r="N2426">
            <v>44616</v>
          </cell>
          <cell r="O2426" t="str">
            <v>0 Years, 6 Months, 3 Days</v>
          </cell>
          <cell r="P2426">
            <v>0</v>
          </cell>
          <cell r="Q2426" t="str">
            <v>Permanent</v>
          </cell>
          <cell r="R2426">
            <v>44613</v>
          </cell>
          <cell r="S2426">
            <v>44613</v>
          </cell>
          <cell r="T2426" t="str">
            <v>N/A</v>
          </cell>
          <cell r="U2426" t="str">
            <v>N/A</v>
          </cell>
          <cell r="V2426" t="str">
            <v>N/A</v>
          </cell>
          <cell r="W2426" t="str">
            <v>N/A</v>
          </cell>
          <cell r="X2426" t="str">
            <v>N/A</v>
          </cell>
          <cell r="Y2426" t="str">
            <v>N/A</v>
          </cell>
          <cell r="Z2426">
            <v>0</v>
          </cell>
          <cell r="AA2426" t="str">
            <v>MBA</v>
          </cell>
          <cell r="AB2426" t="str">
            <v>Marketing</v>
          </cell>
          <cell r="AC2426" t="str">
            <v>University of Hertfordshire</v>
          </cell>
          <cell r="AD2426">
            <v>2011</v>
          </cell>
          <cell r="AE2426">
            <v>32478</v>
          </cell>
          <cell r="AF2426" t="str">
            <v xml:space="preserve">House # 5, Ward # 8, Bawnia main road, Uttara, Dhaka-1230 </v>
          </cell>
          <cell r="AG2426" t="str">
            <v>Father: Md. Enamul Haque, Mother: Monwara Begum, Vill: Kismot, P.O: Rahmatpur sadar, Mymensingh</v>
          </cell>
          <cell r="AH2426" t="str">
            <v>Mymensingh</v>
          </cell>
          <cell r="AI2426" t="str">
            <v>01712460921</v>
          </cell>
          <cell r="AJ2426" t="str">
            <v>md.abunasir2009@gmail.com</v>
          </cell>
          <cell r="AK2426" t="str">
            <v>Married</v>
          </cell>
          <cell r="AL2426" t="str">
            <v>Islam</v>
          </cell>
          <cell r="AM2426" t="str">
            <v>O+</v>
          </cell>
          <cell r="AN2426" t="str">
            <v>2369734666</v>
          </cell>
          <cell r="AO2426" t="str">
            <v>Active</v>
          </cell>
        </row>
        <row r="2427">
          <cell r="B2427">
            <v>13105</v>
          </cell>
          <cell r="C2427" t="str">
            <v>Mr.</v>
          </cell>
          <cell r="D2427" t="str">
            <v>Md. Abul Hasnat</v>
          </cell>
          <cell r="E2427" t="str">
            <v>Deputy  General Manager</v>
          </cell>
          <cell r="F2427" t="str">
            <v>Deputy  General Manager</v>
          </cell>
          <cell r="G2427" t="str">
            <v>Brokerage</v>
          </cell>
          <cell r="H2427">
            <v>0</v>
          </cell>
          <cell r="I2427" t="str">
            <v>Head Office</v>
          </cell>
          <cell r="J2427">
            <v>44429</v>
          </cell>
          <cell r="K2427">
            <v>150000</v>
          </cell>
          <cell r="L2427">
            <v>150000</v>
          </cell>
          <cell r="M2427">
            <v>44429</v>
          </cell>
          <cell r="N2427">
            <v>44616</v>
          </cell>
          <cell r="O2427" t="str">
            <v>0 Years, 6 Months, 3 Days</v>
          </cell>
          <cell r="P2427">
            <v>0</v>
          </cell>
          <cell r="Q2427" t="str">
            <v>Permanent</v>
          </cell>
          <cell r="R2427">
            <v>44613</v>
          </cell>
          <cell r="S2427" t="str">
            <v>Non Confrim</v>
          </cell>
          <cell r="T2427" t="str">
            <v>N/A</v>
          </cell>
          <cell r="U2427" t="str">
            <v>N/A</v>
          </cell>
          <cell r="V2427" t="str">
            <v>N/A</v>
          </cell>
          <cell r="W2427" t="str">
            <v>N/A</v>
          </cell>
          <cell r="X2427" t="str">
            <v>N/A</v>
          </cell>
          <cell r="Y2427" t="str">
            <v>N/A</v>
          </cell>
          <cell r="Z2427">
            <v>0</v>
          </cell>
          <cell r="AA2427">
            <v>0</v>
          </cell>
          <cell r="AB2427">
            <v>0</v>
          </cell>
          <cell r="AC2427">
            <v>0</v>
          </cell>
          <cell r="AD2427">
            <v>0</v>
          </cell>
          <cell r="AE2427">
            <v>0</v>
          </cell>
          <cell r="AF2427">
            <v>0</v>
          </cell>
          <cell r="AG2427">
            <v>0</v>
          </cell>
          <cell r="AH2427">
            <v>0</v>
          </cell>
          <cell r="AI2427" t="str">
            <v>01972386557</v>
          </cell>
          <cell r="AJ2427">
            <v>0</v>
          </cell>
          <cell r="AK2427">
            <v>0</v>
          </cell>
          <cell r="AL2427">
            <v>0</v>
          </cell>
          <cell r="AM2427">
            <v>0</v>
          </cell>
          <cell r="AN2427">
            <v>0</v>
          </cell>
          <cell r="AO2427" t="str">
            <v>Inactive</v>
          </cell>
        </row>
        <row r="2428">
          <cell r="B2428">
            <v>13106</v>
          </cell>
          <cell r="C2428" t="str">
            <v>Ms.</v>
          </cell>
          <cell r="D2428" t="str">
            <v>Rumana Rashid</v>
          </cell>
          <cell r="E2428" t="str">
            <v>Senior Executive</v>
          </cell>
          <cell r="F2428" t="str">
            <v>Senior Executive</v>
          </cell>
          <cell r="G2428" t="str">
            <v>Square Feet Story (Design)</v>
          </cell>
          <cell r="H2428">
            <v>0</v>
          </cell>
          <cell r="I2428" t="str">
            <v>Head Office</v>
          </cell>
          <cell r="J2428">
            <v>44429</v>
          </cell>
          <cell r="K2428">
            <v>32000</v>
          </cell>
          <cell r="L2428">
            <v>32000</v>
          </cell>
          <cell r="M2428">
            <v>44429</v>
          </cell>
          <cell r="N2428">
            <v>44616</v>
          </cell>
          <cell r="O2428" t="str">
            <v>0 Years, 6 Months, 3 Days</v>
          </cell>
          <cell r="P2428">
            <v>0</v>
          </cell>
          <cell r="Q2428" t="str">
            <v>Permanent</v>
          </cell>
          <cell r="R2428">
            <v>44613</v>
          </cell>
          <cell r="S2428" t="str">
            <v>Non Confrim</v>
          </cell>
          <cell r="T2428" t="str">
            <v>N/A</v>
          </cell>
          <cell r="U2428" t="str">
            <v>N/A</v>
          </cell>
          <cell r="V2428" t="str">
            <v>N/A</v>
          </cell>
          <cell r="W2428" t="str">
            <v>N/A</v>
          </cell>
          <cell r="X2428" t="str">
            <v>N/A</v>
          </cell>
          <cell r="Y2428" t="str">
            <v>N/A</v>
          </cell>
          <cell r="Z2428">
            <v>0</v>
          </cell>
          <cell r="AA2428">
            <v>0</v>
          </cell>
          <cell r="AB2428">
            <v>0</v>
          </cell>
          <cell r="AC2428">
            <v>0</v>
          </cell>
          <cell r="AD2428">
            <v>0</v>
          </cell>
          <cell r="AE2428">
            <v>0</v>
          </cell>
          <cell r="AF2428">
            <v>0</v>
          </cell>
          <cell r="AG2428">
            <v>0</v>
          </cell>
          <cell r="AH2428">
            <v>0</v>
          </cell>
          <cell r="AI2428" t="str">
            <v>01683756969</v>
          </cell>
          <cell r="AJ2428">
            <v>0</v>
          </cell>
          <cell r="AK2428">
            <v>0</v>
          </cell>
          <cell r="AL2428">
            <v>0</v>
          </cell>
          <cell r="AM2428">
            <v>0</v>
          </cell>
          <cell r="AN2428">
            <v>0</v>
          </cell>
          <cell r="AO2428" t="str">
            <v>Active</v>
          </cell>
        </row>
        <row r="2429">
          <cell r="B2429">
            <v>13107</v>
          </cell>
          <cell r="C2429" t="str">
            <v>Mr.</v>
          </cell>
          <cell r="D2429" t="str">
            <v>Sujan Shaik</v>
          </cell>
          <cell r="E2429" t="str">
            <v>Executive</v>
          </cell>
          <cell r="F2429" t="str">
            <v>Executive</v>
          </cell>
          <cell r="G2429" t="str">
            <v>Brokerage</v>
          </cell>
          <cell r="H2429" t="str">
            <v>Md. Kashedur Rahman</v>
          </cell>
          <cell r="I2429" t="str">
            <v>Head Office</v>
          </cell>
          <cell r="J2429">
            <v>44429</v>
          </cell>
          <cell r="K2429">
            <v>22000</v>
          </cell>
          <cell r="L2429">
            <v>22000</v>
          </cell>
          <cell r="M2429">
            <v>44429</v>
          </cell>
          <cell r="N2429">
            <v>44616</v>
          </cell>
          <cell r="O2429" t="str">
            <v>0 Years, 6 Months, 3 Days</v>
          </cell>
          <cell r="P2429">
            <v>0</v>
          </cell>
          <cell r="Q2429" t="str">
            <v>Permanent</v>
          </cell>
          <cell r="R2429">
            <v>44613</v>
          </cell>
          <cell r="S2429" t="str">
            <v>Non Confrim</v>
          </cell>
          <cell r="T2429" t="str">
            <v>N/A</v>
          </cell>
          <cell r="U2429" t="str">
            <v>N/A</v>
          </cell>
          <cell r="V2429" t="str">
            <v>N/A</v>
          </cell>
          <cell r="W2429" t="str">
            <v>N/A</v>
          </cell>
          <cell r="X2429" t="str">
            <v>N/A</v>
          </cell>
          <cell r="Y2429" t="str">
            <v>N/A</v>
          </cell>
          <cell r="Z2429">
            <v>0</v>
          </cell>
          <cell r="AA2429">
            <v>0</v>
          </cell>
          <cell r="AB2429">
            <v>0</v>
          </cell>
          <cell r="AC2429">
            <v>0</v>
          </cell>
          <cell r="AD2429">
            <v>0</v>
          </cell>
          <cell r="AE2429">
            <v>0</v>
          </cell>
          <cell r="AF2429">
            <v>0</v>
          </cell>
          <cell r="AG2429">
            <v>0</v>
          </cell>
          <cell r="AH2429">
            <v>0</v>
          </cell>
          <cell r="AI2429" t="str">
            <v>01722097604</v>
          </cell>
          <cell r="AJ2429">
            <v>0</v>
          </cell>
          <cell r="AK2429">
            <v>0</v>
          </cell>
          <cell r="AL2429">
            <v>0</v>
          </cell>
          <cell r="AM2429">
            <v>0</v>
          </cell>
          <cell r="AN2429">
            <v>0</v>
          </cell>
          <cell r="AO2429" t="str">
            <v>Inactive</v>
          </cell>
        </row>
        <row r="2430">
          <cell r="B2430">
            <v>13108</v>
          </cell>
          <cell r="C2430" t="str">
            <v>Mr.</v>
          </cell>
          <cell r="D2430" t="str">
            <v>S M Mahadi Hassan Shawon</v>
          </cell>
          <cell r="E2430" t="str">
            <v>Manager (Architect)</v>
          </cell>
          <cell r="F2430" t="str">
            <v>Manager (Architect)</v>
          </cell>
          <cell r="G2430" t="str">
            <v>Design</v>
          </cell>
          <cell r="H2430">
            <v>0</v>
          </cell>
          <cell r="I2430" t="str">
            <v>Head Office</v>
          </cell>
          <cell r="J2430">
            <v>44440</v>
          </cell>
          <cell r="K2430">
            <v>70000</v>
          </cell>
          <cell r="L2430">
            <v>70000</v>
          </cell>
          <cell r="M2430">
            <v>44440</v>
          </cell>
          <cell r="N2430">
            <v>44616</v>
          </cell>
          <cell r="O2430" t="str">
            <v>0 Years, 5 Months, 23 Days</v>
          </cell>
          <cell r="P2430">
            <v>0</v>
          </cell>
          <cell r="Q2430" t="str">
            <v>Permanent</v>
          </cell>
          <cell r="R2430">
            <v>44621</v>
          </cell>
          <cell r="S2430" t="str">
            <v>Non Confrim</v>
          </cell>
          <cell r="T2430" t="str">
            <v>N/A</v>
          </cell>
          <cell r="U2430" t="str">
            <v>N/A</v>
          </cell>
          <cell r="V2430" t="str">
            <v>N/A</v>
          </cell>
          <cell r="W2430" t="str">
            <v>N/A</v>
          </cell>
          <cell r="X2430" t="str">
            <v>N/A</v>
          </cell>
          <cell r="Y2430" t="str">
            <v>N/A</v>
          </cell>
          <cell r="Z2430">
            <v>0</v>
          </cell>
          <cell r="AA2430">
            <v>0</v>
          </cell>
          <cell r="AB2430">
            <v>0</v>
          </cell>
          <cell r="AC2430">
            <v>0</v>
          </cell>
          <cell r="AD2430">
            <v>0</v>
          </cell>
          <cell r="AE2430">
            <v>0</v>
          </cell>
          <cell r="AF2430">
            <v>0</v>
          </cell>
          <cell r="AG2430">
            <v>0</v>
          </cell>
          <cell r="AH2430">
            <v>0</v>
          </cell>
          <cell r="AI2430" t="str">
            <v>01917288718</v>
          </cell>
          <cell r="AJ2430">
            <v>0</v>
          </cell>
          <cell r="AK2430">
            <v>0</v>
          </cell>
          <cell r="AL2430">
            <v>0</v>
          </cell>
          <cell r="AM2430">
            <v>0</v>
          </cell>
          <cell r="AN2430">
            <v>0</v>
          </cell>
          <cell r="AO2430" t="str">
            <v>Active</v>
          </cell>
        </row>
        <row r="2431">
          <cell r="B2431">
            <v>13109</v>
          </cell>
          <cell r="C2431" t="str">
            <v>Mr.</v>
          </cell>
          <cell r="D2431" t="str">
            <v>Md. Mehedy Hasan</v>
          </cell>
          <cell r="E2431" t="str">
            <v>Executive</v>
          </cell>
          <cell r="F2431" t="str">
            <v>Executive</v>
          </cell>
          <cell r="G2431" t="str">
            <v>CSD &amp; AR</v>
          </cell>
          <cell r="H2431">
            <v>0</v>
          </cell>
          <cell r="I2431" t="str">
            <v>Head Office</v>
          </cell>
          <cell r="J2431">
            <v>44440</v>
          </cell>
          <cell r="K2431">
            <v>25000</v>
          </cell>
          <cell r="L2431">
            <v>25000</v>
          </cell>
          <cell r="M2431">
            <v>44440</v>
          </cell>
          <cell r="N2431">
            <v>44616</v>
          </cell>
          <cell r="O2431" t="str">
            <v>0 Years, 5 Months, 23 Days</v>
          </cell>
          <cell r="P2431">
            <v>0</v>
          </cell>
          <cell r="Q2431" t="str">
            <v>Permanent</v>
          </cell>
          <cell r="R2431">
            <v>44621</v>
          </cell>
          <cell r="S2431" t="str">
            <v>Non Confrim</v>
          </cell>
          <cell r="T2431" t="str">
            <v>N/A</v>
          </cell>
          <cell r="U2431" t="str">
            <v>N/A</v>
          </cell>
          <cell r="V2431" t="str">
            <v>N/A</v>
          </cell>
          <cell r="W2431" t="str">
            <v>N/A</v>
          </cell>
          <cell r="X2431" t="str">
            <v>N/A</v>
          </cell>
          <cell r="Y2431" t="str">
            <v>N/A</v>
          </cell>
          <cell r="Z2431">
            <v>0</v>
          </cell>
          <cell r="AA2431">
            <v>0</v>
          </cell>
          <cell r="AB2431">
            <v>0</v>
          </cell>
          <cell r="AC2431">
            <v>0</v>
          </cell>
          <cell r="AD2431">
            <v>0</v>
          </cell>
          <cell r="AE2431">
            <v>0</v>
          </cell>
          <cell r="AF2431">
            <v>0</v>
          </cell>
          <cell r="AG2431">
            <v>0</v>
          </cell>
          <cell r="AH2431">
            <v>0</v>
          </cell>
          <cell r="AI2431" t="str">
            <v>01704755446</v>
          </cell>
          <cell r="AJ2431">
            <v>0</v>
          </cell>
          <cell r="AK2431">
            <v>0</v>
          </cell>
          <cell r="AL2431">
            <v>0</v>
          </cell>
          <cell r="AM2431">
            <v>0</v>
          </cell>
          <cell r="AN2431">
            <v>0</v>
          </cell>
          <cell r="AO2431" t="str">
            <v>Active</v>
          </cell>
        </row>
        <row r="2432">
          <cell r="B2432">
            <v>13110</v>
          </cell>
          <cell r="C2432" t="str">
            <v>Mr.</v>
          </cell>
          <cell r="D2432" t="str">
            <v>Md. Mahbub Hasan</v>
          </cell>
          <cell r="E2432" t="str">
            <v>Assistant Project Engineer</v>
          </cell>
          <cell r="F2432" t="str">
            <v>Assistant Project Engineer</v>
          </cell>
          <cell r="G2432" t="str">
            <v>Construction</v>
          </cell>
          <cell r="H2432">
            <v>0</v>
          </cell>
          <cell r="I2432" t="str">
            <v>Dhaka Project</v>
          </cell>
          <cell r="J2432">
            <v>44440</v>
          </cell>
          <cell r="K2432">
            <v>15000</v>
          </cell>
          <cell r="L2432">
            <v>15000</v>
          </cell>
          <cell r="M2432">
            <v>44440</v>
          </cell>
          <cell r="N2432">
            <v>44616</v>
          </cell>
          <cell r="O2432" t="str">
            <v>0 Years, 5 Months, 23 Days</v>
          </cell>
          <cell r="P2432">
            <v>0</v>
          </cell>
          <cell r="Q2432" t="str">
            <v>Permanent</v>
          </cell>
          <cell r="R2432">
            <v>44621</v>
          </cell>
          <cell r="S2432" t="str">
            <v>Non Confrim</v>
          </cell>
          <cell r="T2432" t="str">
            <v>N/A</v>
          </cell>
          <cell r="U2432" t="str">
            <v>N/A</v>
          </cell>
          <cell r="V2432" t="str">
            <v>N/A</v>
          </cell>
          <cell r="W2432" t="str">
            <v>N/A</v>
          </cell>
          <cell r="X2432" t="str">
            <v>N/A</v>
          </cell>
          <cell r="Y2432" t="str">
            <v>N/A</v>
          </cell>
          <cell r="Z2432">
            <v>0</v>
          </cell>
          <cell r="AA2432">
            <v>0</v>
          </cell>
          <cell r="AB2432">
            <v>0</v>
          </cell>
          <cell r="AC2432">
            <v>0</v>
          </cell>
          <cell r="AD2432">
            <v>0</v>
          </cell>
          <cell r="AE2432">
            <v>0</v>
          </cell>
          <cell r="AF2432">
            <v>0</v>
          </cell>
          <cell r="AG2432">
            <v>0</v>
          </cell>
          <cell r="AH2432">
            <v>0</v>
          </cell>
          <cell r="AI2432" t="str">
            <v>01675784677</v>
          </cell>
          <cell r="AJ2432">
            <v>0</v>
          </cell>
          <cell r="AK2432">
            <v>0</v>
          </cell>
          <cell r="AL2432">
            <v>0</v>
          </cell>
          <cell r="AM2432">
            <v>0</v>
          </cell>
          <cell r="AN2432">
            <v>0</v>
          </cell>
          <cell r="AO2432" t="str">
            <v>Active</v>
          </cell>
        </row>
        <row r="2433">
          <cell r="B2433">
            <v>13111</v>
          </cell>
          <cell r="C2433" t="str">
            <v>Mr.</v>
          </cell>
          <cell r="D2433" t="str">
            <v>Obaidul Chowdhury</v>
          </cell>
          <cell r="E2433" t="str">
            <v>Assistant Project Engineer</v>
          </cell>
          <cell r="F2433" t="str">
            <v>Assistant Project Engineer</v>
          </cell>
          <cell r="G2433" t="str">
            <v>Construction</v>
          </cell>
          <cell r="H2433">
            <v>0</v>
          </cell>
          <cell r="I2433" t="str">
            <v>Dhaka Project</v>
          </cell>
          <cell r="J2433">
            <v>44440</v>
          </cell>
          <cell r="K2433">
            <v>15000</v>
          </cell>
          <cell r="L2433">
            <v>15000</v>
          </cell>
          <cell r="M2433">
            <v>44440</v>
          </cell>
          <cell r="N2433">
            <v>44616</v>
          </cell>
          <cell r="O2433" t="str">
            <v>0 Years, 5 Months, 23 Days</v>
          </cell>
          <cell r="P2433">
            <v>0</v>
          </cell>
          <cell r="Q2433" t="str">
            <v>Permanent</v>
          </cell>
          <cell r="R2433">
            <v>44621</v>
          </cell>
          <cell r="S2433" t="str">
            <v>Non Confrim</v>
          </cell>
          <cell r="T2433" t="str">
            <v>N/A</v>
          </cell>
          <cell r="U2433" t="str">
            <v>N/A</v>
          </cell>
          <cell r="V2433" t="str">
            <v>N/A</v>
          </cell>
          <cell r="W2433" t="str">
            <v>N/A</v>
          </cell>
          <cell r="X2433" t="str">
            <v>N/A</v>
          </cell>
          <cell r="Y2433" t="str">
            <v>N/A</v>
          </cell>
          <cell r="Z2433">
            <v>0</v>
          </cell>
          <cell r="AA2433">
            <v>0</v>
          </cell>
          <cell r="AB2433">
            <v>0</v>
          </cell>
          <cell r="AC2433">
            <v>0</v>
          </cell>
          <cell r="AD2433">
            <v>0</v>
          </cell>
          <cell r="AE2433">
            <v>0</v>
          </cell>
          <cell r="AF2433">
            <v>0</v>
          </cell>
          <cell r="AG2433">
            <v>0</v>
          </cell>
          <cell r="AH2433">
            <v>0</v>
          </cell>
          <cell r="AI2433" t="str">
            <v>01836335829</v>
          </cell>
          <cell r="AJ2433">
            <v>0</v>
          </cell>
          <cell r="AK2433">
            <v>0</v>
          </cell>
          <cell r="AL2433">
            <v>0</v>
          </cell>
          <cell r="AM2433">
            <v>0</v>
          </cell>
          <cell r="AN2433">
            <v>0</v>
          </cell>
          <cell r="AO2433" t="str">
            <v>Active</v>
          </cell>
        </row>
        <row r="2434">
          <cell r="B2434">
            <v>13112</v>
          </cell>
          <cell r="C2434" t="str">
            <v>Mr.</v>
          </cell>
          <cell r="D2434" t="str">
            <v>Md. Sadman Shakib Islam</v>
          </cell>
          <cell r="E2434" t="str">
            <v>Executive</v>
          </cell>
          <cell r="F2434" t="str">
            <v>Executive</v>
          </cell>
          <cell r="G2434" t="str">
            <v>Brokerage</v>
          </cell>
          <cell r="H2434" t="str">
            <v>Md. Rafayatul Islam</v>
          </cell>
          <cell r="I2434" t="str">
            <v>Head Office</v>
          </cell>
          <cell r="J2434">
            <v>44443</v>
          </cell>
          <cell r="K2434">
            <v>25000</v>
          </cell>
          <cell r="L2434">
            <v>25000</v>
          </cell>
          <cell r="M2434">
            <v>44443</v>
          </cell>
          <cell r="N2434">
            <v>44616</v>
          </cell>
          <cell r="O2434" t="str">
            <v>0 Years, 5 Months, 20 Days</v>
          </cell>
          <cell r="P2434">
            <v>0</v>
          </cell>
          <cell r="Q2434" t="str">
            <v>Permanent</v>
          </cell>
          <cell r="R2434">
            <v>44624</v>
          </cell>
          <cell r="S2434" t="str">
            <v>Non Confrim</v>
          </cell>
          <cell r="T2434" t="str">
            <v>N/A</v>
          </cell>
          <cell r="U2434" t="str">
            <v>N/A</v>
          </cell>
          <cell r="V2434" t="str">
            <v>N/A</v>
          </cell>
          <cell r="W2434" t="str">
            <v>N/A</v>
          </cell>
          <cell r="X2434" t="str">
            <v>N/A</v>
          </cell>
          <cell r="Y2434" t="str">
            <v>N/A</v>
          </cell>
          <cell r="Z2434">
            <v>0</v>
          </cell>
          <cell r="AA2434">
            <v>0</v>
          </cell>
          <cell r="AB2434">
            <v>0</v>
          </cell>
          <cell r="AC2434">
            <v>0</v>
          </cell>
          <cell r="AD2434">
            <v>0</v>
          </cell>
          <cell r="AE2434">
            <v>0</v>
          </cell>
          <cell r="AF2434">
            <v>0</v>
          </cell>
          <cell r="AG2434">
            <v>0</v>
          </cell>
          <cell r="AH2434">
            <v>0</v>
          </cell>
          <cell r="AI2434" t="str">
            <v>01737852252</v>
          </cell>
          <cell r="AJ2434">
            <v>0</v>
          </cell>
          <cell r="AK2434">
            <v>0</v>
          </cell>
          <cell r="AL2434">
            <v>0</v>
          </cell>
          <cell r="AM2434">
            <v>0</v>
          </cell>
          <cell r="AN2434">
            <v>0</v>
          </cell>
          <cell r="AO2434" t="str">
            <v>Active</v>
          </cell>
        </row>
        <row r="2435">
          <cell r="B2435">
            <v>13113</v>
          </cell>
          <cell r="C2435" t="str">
            <v>Mr.</v>
          </cell>
          <cell r="D2435" t="str">
            <v>Samsuddoha Mazumder</v>
          </cell>
          <cell r="E2435" t="str">
            <v>Deputy Manager</v>
          </cell>
          <cell r="F2435" t="str">
            <v>Deputy Manager</v>
          </cell>
          <cell r="G2435" t="str">
            <v>Brokerage</v>
          </cell>
          <cell r="H2435">
            <v>0</v>
          </cell>
          <cell r="I2435" t="str">
            <v>Head Office</v>
          </cell>
          <cell r="J2435">
            <v>44446</v>
          </cell>
          <cell r="K2435">
            <v>45000</v>
          </cell>
          <cell r="L2435">
            <v>45000</v>
          </cell>
          <cell r="M2435">
            <v>44446</v>
          </cell>
          <cell r="N2435">
            <v>44616</v>
          </cell>
          <cell r="O2435" t="str">
            <v>0 Years, 5 Months, 17 Days</v>
          </cell>
          <cell r="P2435">
            <v>0</v>
          </cell>
          <cell r="Q2435" t="str">
            <v>Permanent</v>
          </cell>
          <cell r="R2435">
            <v>44627</v>
          </cell>
          <cell r="S2435" t="str">
            <v>Non Confrim</v>
          </cell>
          <cell r="T2435" t="str">
            <v>N/A</v>
          </cell>
          <cell r="U2435" t="str">
            <v>N/A</v>
          </cell>
          <cell r="V2435" t="str">
            <v>N/A</v>
          </cell>
          <cell r="W2435" t="str">
            <v>N/A</v>
          </cell>
          <cell r="X2435" t="str">
            <v>N/A</v>
          </cell>
          <cell r="Y2435" t="str">
            <v>N/A</v>
          </cell>
          <cell r="Z2435">
            <v>0</v>
          </cell>
          <cell r="AA2435">
            <v>0</v>
          </cell>
          <cell r="AB2435">
            <v>0</v>
          </cell>
          <cell r="AC2435">
            <v>0</v>
          </cell>
          <cell r="AD2435">
            <v>0</v>
          </cell>
          <cell r="AE2435">
            <v>0</v>
          </cell>
          <cell r="AF2435">
            <v>0</v>
          </cell>
          <cell r="AG2435">
            <v>0</v>
          </cell>
          <cell r="AH2435">
            <v>0</v>
          </cell>
          <cell r="AI2435" t="str">
            <v>01648406430</v>
          </cell>
          <cell r="AJ2435">
            <v>0</v>
          </cell>
          <cell r="AK2435">
            <v>0</v>
          </cell>
          <cell r="AL2435">
            <v>0</v>
          </cell>
          <cell r="AM2435">
            <v>0</v>
          </cell>
          <cell r="AN2435">
            <v>0</v>
          </cell>
          <cell r="AO2435" t="str">
            <v>Inactive</v>
          </cell>
        </row>
        <row r="2436">
          <cell r="B2436">
            <v>13114</v>
          </cell>
          <cell r="C2436" t="str">
            <v>Mr.</v>
          </cell>
          <cell r="D2436" t="str">
            <v>Md. Ashraful Alam</v>
          </cell>
          <cell r="E2436" t="str">
            <v>Assistant Manager</v>
          </cell>
          <cell r="F2436" t="str">
            <v>Assistant Manager</v>
          </cell>
          <cell r="G2436" t="str">
            <v>Brokerage</v>
          </cell>
          <cell r="H2436" t="str">
            <v>Md. Zobayed Hassan</v>
          </cell>
          <cell r="I2436" t="str">
            <v>Head Office</v>
          </cell>
          <cell r="J2436">
            <v>44450</v>
          </cell>
          <cell r="K2436">
            <v>40000</v>
          </cell>
          <cell r="L2436">
            <v>40000</v>
          </cell>
          <cell r="M2436">
            <v>44450</v>
          </cell>
          <cell r="N2436">
            <v>44616</v>
          </cell>
          <cell r="O2436" t="str">
            <v>0 Years, 5 Months, 13 Days</v>
          </cell>
          <cell r="P2436">
            <v>0</v>
          </cell>
          <cell r="Q2436" t="str">
            <v>Permanent</v>
          </cell>
          <cell r="R2436">
            <v>44631</v>
          </cell>
          <cell r="S2436" t="str">
            <v>Non Confrim</v>
          </cell>
          <cell r="T2436" t="str">
            <v>N/A</v>
          </cell>
          <cell r="U2436" t="str">
            <v>N/A</v>
          </cell>
          <cell r="V2436" t="str">
            <v>N/A</v>
          </cell>
          <cell r="W2436" t="str">
            <v>N/A</v>
          </cell>
          <cell r="X2436" t="str">
            <v>N/A</v>
          </cell>
          <cell r="Y2436" t="str">
            <v>N/A</v>
          </cell>
          <cell r="Z2436">
            <v>0</v>
          </cell>
          <cell r="AA2436">
            <v>0</v>
          </cell>
          <cell r="AB2436">
            <v>0</v>
          </cell>
          <cell r="AC2436">
            <v>0</v>
          </cell>
          <cell r="AD2436">
            <v>0</v>
          </cell>
          <cell r="AE2436">
            <v>0</v>
          </cell>
          <cell r="AF2436">
            <v>0</v>
          </cell>
          <cell r="AG2436">
            <v>0</v>
          </cell>
          <cell r="AH2436">
            <v>0</v>
          </cell>
          <cell r="AI2436" t="str">
            <v>01726737357</v>
          </cell>
          <cell r="AJ2436">
            <v>0</v>
          </cell>
          <cell r="AK2436">
            <v>0</v>
          </cell>
          <cell r="AL2436">
            <v>0</v>
          </cell>
          <cell r="AM2436">
            <v>0</v>
          </cell>
          <cell r="AN2436">
            <v>0</v>
          </cell>
          <cell r="AO2436" t="str">
            <v>Inactive</v>
          </cell>
        </row>
        <row r="2437">
          <cell r="B2437">
            <v>13115</v>
          </cell>
          <cell r="C2437" t="str">
            <v>Mr.</v>
          </cell>
          <cell r="D2437" t="str">
            <v>Rashedul Islam</v>
          </cell>
          <cell r="E2437" t="str">
            <v>Executive</v>
          </cell>
          <cell r="F2437" t="str">
            <v>Executive</v>
          </cell>
          <cell r="G2437" t="str">
            <v>Brokerage</v>
          </cell>
          <cell r="H2437" t="str">
            <v>Md. Kashedur Rahman</v>
          </cell>
          <cell r="I2437" t="str">
            <v>Head Office</v>
          </cell>
          <cell r="J2437">
            <v>44450</v>
          </cell>
          <cell r="K2437">
            <v>22000</v>
          </cell>
          <cell r="L2437">
            <v>22000</v>
          </cell>
          <cell r="M2437">
            <v>44450</v>
          </cell>
          <cell r="N2437">
            <v>44616</v>
          </cell>
          <cell r="O2437" t="str">
            <v>0 Years, 5 Months, 13 Days</v>
          </cell>
          <cell r="P2437">
            <v>0</v>
          </cell>
          <cell r="Q2437" t="str">
            <v>Permanent</v>
          </cell>
          <cell r="R2437">
            <v>44631</v>
          </cell>
          <cell r="S2437" t="str">
            <v>Non Confrim</v>
          </cell>
          <cell r="T2437" t="str">
            <v>N/A</v>
          </cell>
          <cell r="U2437" t="str">
            <v>N/A</v>
          </cell>
          <cell r="V2437" t="str">
            <v>N/A</v>
          </cell>
          <cell r="W2437" t="str">
            <v>N/A</v>
          </cell>
          <cell r="X2437" t="str">
            <v>N/A</v>
          </cell>
          <cell r="Y2437" t="str">
            <v>N/A</v>
          </cell>
          <cell r="Z2437">
            <v>0</v>
          </cell>
          <cell r="AA2437">
            <v>0</v>
          </cell>
          <cell r="AB2437">
            <v>0</v>
          </cell>
          <cell r="AC2437">
            <v>0</v>
          </cell>
          <cell r="AD2437">
            <v>0</v>
          </cell>
          <cell r="AE2437">
            <v>0</v>
          </cell>
          <cell r="AF2437">
            <v>0</v>
          </cell>
          <cell r="AG2437">
            <v>0</v>
          </cell>
          <cell r="AH2437">
            <v>0</v>
          </cell>
          <cell r="AI2437" t="str">
            <v>01714686889</v>
          </cell>
          <cell r="AJ2437">
            <v>0</v>
          </cell>
          <cell r="AK2437">
            <v>0</v>
          </cell>
          <cell r="AL2437">
            <v>0</v>
          </cell>
          <cell r="AM2437">
            <v>0</v>
          </cell>
          <cell r="AN2437">
            <v>0</v>
          </cell>
          <cell r="AO2437" t="str">
            <v>Inactive</v>
          </cell>
        </row>
        <row r="2438">
          <cell r="B2438">
            <v>13116</v>
          </cell>
          <cell r="C2438" t="str">
            <v>Mr.</v>
          </cell>
          <cell r="D2438" t="str">
            <v>Md. Shafiqul Islam</v>
          </cell>
          <cell r="E2438" t="str">
            <v>Assistant Manager</v>
          </cell>
          <cell r="F2438" t="str">
            <v>Assistant Manager</v>
          </cell>
          <cell r="G2438" t="str">
            <v>Brokerage</v>
          </cell>
          <cell r="H2438" t="str">
            <v>Md. Abul Hasnat</v>
          </cell>
          <cell r="I2438" t="str">
            <v>Head Office</v>
          </cell>
          <cell r="J2438">
            <v>44450</v>
          </cell>
          <cell r="K2438">
            <v>42000</v>
          </cell>
          <cell r="L2438">
            <v>42000</v>
          </cell>
          <cell r="M2438">
            <v>44450</v>
          </cell>
          <cell r="N2438">
            <v>44616</v>
          </cell>
          <cell r="O2438" t="str">
            <v>0 Years, 5 Months, 13 Days</v>
          </cell>
          <cell r="P2438">
            <v>0</v>
          </cell>
          <cell r="Q2438" t="str">
            <v>Permanent</v>
          </cell>
          <cell r="R2438">
            <v>44631</v>
          </cell>
          <cell r="S2438" t="str">
            <v>Non Confrim</v>
          </cell>
          <cell r="T2438" t="str">
            <v>N/A</v>
          </cell>
          <cell r="U2438" t="str">
            <v>N/A</v>
          </cell>
          <cell r="V2438" t="str">
            <v>N/A</v>
          </cell>
          <cell r="W2438" t="str">
            <v>N/A</v>
          </cell>
          <cell r="X2438" t="str">
            <v>N/A</v>
          </cell>
          <cell r="Y2438" t="str">
            <v>N/A</v>
          </cell>
          <cell r="Z2438">
            <v>0</v>
          </cell>
          <cell r="AA2438">
            <v>0</v>
          </cell>
          <cell r="AB2438">
            <v>0</v>
          </cell>
          <cell r="AC2438">
            <v>0</v>
          </cell>
          <cell r="AD2438">
            <v>0</v>
          </cell>
          <cell r="AE2438">
            <v>0</v>
          </cell>
          <cell r="AF2438">
            <v>0</v>
          </cell>
          <cell r="AG2438">
            <v>0</v>
          </cell>
          <cell r="AH2438">
            <v>0</v>
          </cell>
          <cell r="AI2438" t="str">
            <v>01818445031</v>
          </cell>
          <cell r="AJ2438">
            <v>0</v>
          </cell>
          <cell r="AK2438">
            <v>0</v>
          </cell>
          <cell r="AL2438">
            <v>0</v>
          </cell>
          <cell r="AM2438">
            <v>0</v>
          </cell>
          <cell r="AN2438">
            <v>0</v>
          </cell>
          <cell r="AO2438" t="str">
            <v>Active</v>
          </cell>
        </row>
        <row r="2439">
          <cell r="B2439">
            <v>13117</v>
          </cell>
          <cell r="C2439" t="str">
            <v>Mr.</v>
          </cell>
          <cell r="D2439" t="str">
            <v>Md. Munna Hossain</v>
          </cell>
          <cell r="E2439" t="str">
            <v>Consultant</v>
          </cell>
          <cell r="F2439" t="str">
            <v>Consultant</v>
          </cell>
          <cell r="G2439" t="str">
            <v>Square Feet Story (Sales)</v>
          </cell>
          <cell r="H2439" t="str">
            <v>Md. Akter Hossain</v>
          </cell>
          <cell r="I2439" t="str">
            <v>Head Office</v>
          </cell>
          <cell r="J2439">
            <v>44450</v>
          </cell>
          <cell r="K2439">
            <v>20000</v>
          </cell>
          <cell r="L2439">
            <v>20000</v>
          </cell>
          <cell r="M2439">
            <v>44450</v>
          </cell>
          <cell r="N2439">
            <v>44616</v>
          </cell>
          <cell r="O2439" t="str">
            <v>0 Years, 5 Months, 13 Days</v>
          </cell>
          <cell r="P2439">
            <v>0</v>
          </cell>
          <cell r="Q2439" t="str">
            <v>Permanent</v>
          </cell>
          <cell r="R2439">
            <v>44631</v>
          </cell>
          <cell r="S2439" t="str">
            <v>Non Confrim</v>
          </cell>
          <cell r="T2439" t="str">
            <v>N/A</v>
          </cell>
          <cell r="U2439" t="str">
            <v>N/A</v>
          </cell>
          <cell r="V2439" t="str">
            <v>N/A</v>
          </cell>
          <cell r="W2439" t="str">
            <v>N/A</v>
          </cell>
          <cell r="X2439" t="str">
            <v>N/A</v>
          </cell>
          <cell r="Y2439" t="str">
            <v>N/A</v>
          </cell>
          <cell r="Z2439">
            <v>0</v>
          </cell>
          <cell r="AA2439">
            <v>0</v>
          </cell>
          <cell r="AB2439">
            <v>0</v>
          </cell>
          <cell r="AC2439">
            <v>0</v>
          </cell>
          <cell r="AD2439">
            <v>0</v>
          </cell>
          <cell r="AE2439">
            <v>0</v>
          </cell>
          <cell r="AF2439">
            <v>0</v>
          </cell>
          <cell r="AG2439">
            <v>0</v>
          </cell>
          <cell r="AH2439">
            <v>0</v>
          </cell>
          <cell r="AI2439" t="str">
            <v>01766762636</v>
          </cell>
          <cell r="AJ2439">
            <v>0</v>
          </cell>
          <cell r="AK2439">
            <v>0</v>
          </cell>
          <cell r="AL2439">
            <v>0</v>
          </cell>
          <cell r="AM2439">
            <v>0</v>
          </cell>
          <cell r="AN2439">
            <v>0</v>
          </cell>
          <cell r="AO2439" t="str">
            <v>Inactive</v>
          </cell>
        </row>
        <row r="2440">
          <cell r="B2440">
            <v>13118</v>
          </cell>
          <cell r="C2440" t="str">
            <v>Mr.</v>
          </cell>
          <cell r="D2440" t="str">
            <v>Abdullah Al Mamun</v>
          </cell>
          <cell r="E2440" t="str">
            <v>Executive</v>
          </cell>
          <cell r="F2440" t="str">
            <v>Executive</v>
          </cell>
          <cell r="G2440" t="str">
            <v>Brokerage</v>
          </cell>
          <cell r="H2440" t="str">
            <v>Md. Zobayed Hassan</v>
          </cell>
          <cell r="I2440" t="str">
            <v>Head Office</v>
          </cell>
          <cell r="J2440">
            <v>44450</v>
          </cell>
          <cell r="K2440">
            <v>19000</v>
          </cell>
          <cell r="L2440">
            <v>19000</v>
          </cell>
          <cell r="M2440">
            <v>44450</v>
          </cell>
          <cell r="N2440">
            <v>44616</v>
          </cell>
          <cell r="O2440" t="str">
            <v>0 Years, 5 Months, 13 Days</v>
          </cell>
          <cell r="P2440">
            <v>0</v>
          </cell>
          <cell r="Q2440" t="str">
            <v>Permanent</v>
          </cell>
          <cell r="R2440">
            <v>44631</v>
          </cell>
          <cell r="S2440" t="str">
            <v>Non Confrim</v>
          </cell>
          <cell r="T2440" t="str">
            <v>N/A</v>
          </cell>
          <cell r="U2440" t="str">
            <v>N/A</v>
          </cell>
          <cell r="V2440" t="str">
            <v>N/A</v>
          </cell>
          <cell r="W2440" t="str">
            <v>N/A</v>
          </cell>
          <cell r="X2440" t="str">
            <v>N/A</v>
          </cell>
          <cell r="Y2440" t="str">
            <v>N/A</v>
          </cell>
          <cell r="Z2440">
            <v>0</v>
          </cell>
          <cell r="AA2440">
            <v>0</v>
          </cell>
          <cell r="AB2440">
            <v>0</v>
          </cell>
          <cell r="AC2440">
            <v>0</v>
          </cell>
          <cell r="AD2440">
            <v>0</v>
          </cell>
          <cell r="AE2440">
            <v>0</v>
          </cell>
          <cell r="AF2440">
            <v>0</v>
          </cell>
          <cell r="AG2440">
            <v>0</v>
          </cell>
          <cell r="AH2440">
            <v>0</v>
          </cell>
          <cell r="AI2440" t="str">
            <v>01998847953</v>
          </cell>
          <cell r="AJ2440">
            <v>0</v>
          </cell>
          <cell r="AK2440">
            <v>0</v>
          </cell>
          <cell r="AL2440">
            <v>0</v>
          </cell>
          <cell r="AM2440">
            <v>0</v>
          </cell>
          <cell r="AN2440">
            <v>0</v>
          </cell>
          <cell r="AO2440" t="str">
            <v>Active</v>
          </cell>
        </row>
        <row r="2441">
          <cell r="B2441">
            <v>13119</v>
          </cell>
          <cell r="C2441" t="str">
            <v>Mr.</v>
          </cell>
          <cell r="D2441" t="str">
            <v>Md. Nur Hossain</v>
          </cell>
          <cell r="E2441" t="str">
            <v>Executive</v>
          </cell>
          <cell r="F2441" t="str">
            <v>Executive</v>
          </cell>
          <cell r="G2441" t="str">
            <v>Brokerage</v>
          </cell>
          <cell r="H2441" t="str">
            <v>Md. Abul Hasnat</v>
          </cell>
          <cell r="I2441" t="str">
            <v>Head Office</v>
          </cell>
          <cell r="J2441">
            <v>44450</v>
          </cell>
          <cell r="K2441">
            <v>18000</v>
          </cell>
          <cell r="L2441">
            <v>18000</v>
          </cell>
          <cell r="M2441">
            <v>44450</v>
          </cell>
          <cell r="N2441">
            <v>44616</v>
          </cell>
          <cell r="O2441" t="str">
            <v>0 Years, 5 Months, 13 Days</v>
          </cell>
          <cell r="P2441">
            <v>0</v>
          </cell>
          <cell r="Q2441" t="str">
            <v>Permanent</v>
          </cell>
          <cell r="R2441">
            <v>44631</v>
          </cell>
          <cell r="S2441" t="str">
            <v>Non Confrim</v>
          </cell>
          <cell r="T2441" t="str">
            <v>N/A</v>
          </cell>
          <cell r="U2441" t="str">
            <v>N/A</v>
          </cell>
          <cell r="V2441" t="str">
            <v>N/A</v>
          </cell>
          <cell r="W2441" t="str">
            <v>N/A</v>
          </cell>
          <cell r="X2441" t="str">
            <v>N/A</v>
          </cell>
          <cell r="Y2441" t="str">
            <v>N/A</v>
          </cell>
          <cell r="Z2441">
            <v>0</v>
          </cell>
          <cell r="AA2441">
            <v>0</v>
          </cell>
          <cell r="AB2441">
            <v>0</v>
          </cell>
          <cell r="AC2441">
            <v>0</v>
          </cell>
          <cell r="AD2441">
            <v>0</v>
          </cell>
          <cell r="AE2441">
            <v>0</v>
          </cell>
          <cell r="AF2441">
            <v>0</v>
          </cell>
          <cell r="AG2441">
            <v>0</v>
          </cell>
          <cell r="AH2441">
            <v>0</v>
          </cell>
          <cell r="AI2441" t="str">
            <v>01672483469</v>
          </cell>
          <cell r="AJ2441">
            <v>0</v>
          </cell>
          <cell r="AK2441">
            <v>0</v>
          </cell>
          <cell r="AL2441">
            <v>0</v>
          </cell>
          <cell r="AM2441">
            <v>0</v>
          </cell>
          <cell r="AN2441">
            <v>0</v>
          </cell>
          <cell r="AO2441" t="str">
            <v>Active</v>
          </cell>
        </row>
        <row r="2442">
          <cell r="B2442">
            <v>13120</v>
          </cell>
          <cell r="C2442" t="str">
            <v>Mr.</v>
          </cell>
          <cell r="D2442" t="str">
            <v>Nissan Ahammed</v>
          </cell>
          <cell r="E2442" t="str">
            <v>Executive</v>
          </cell>
          <cell r="F2442" t="str">
            <v>Executive</v>
          </cell>
          <cell r="G2442" t="str">
            <v>Brokerage</v>
          </cell>
          <cell r="H2442" t="str">
            <v>Md. Abul Hasnat</v>
          </cell>
          <cell r="I2442" t="str">
            <v>Head Office</v>
          </cell>
          <cell r="J2442">
            <v>44450</v>
          </cell>
          <cell r="K2442">
            <v>18000</v>
          </cell>
          <cell r="L2442">
            <v>18000</v>
          </cell>
          <cell r="M2442">
            <v>44450</v>
          </cell>
          <cell r="N2442">
            <v>44616</v>
          </cell>
          <cell r="O2442" t="str">
            <v>0 Years, 5 Months, 13 Days</v>
          </cell>
          <cell r="P2442">
            <v>0</v>
          </cell>
          <cell r="Q2442" t="str">
            <v>Permanent</v>
          </cell>
          <cell r="R2442">
            <v>44631</v>
          </cell>
          <cell r="S2442" t="str">
            <v>Non Confrim</v>
          </cell>
          <cell r="T2442" t="str">
            <v>N/A</v>
          </cell>
          <cell r="U2442" t="str">
            <v>N/A</v>
          </cell>
          <cell r="V2442" t="str">
            <v>N/A</v>
          </cell>
          <cell r="W2442" t="str">
            <v>N/A</v>
          </cell>
          <cell r="X2442" t="str">
            <v>N/A</v>
          </cell>
          <cell r="Y2442" t="str">
            <v>N/A</v>
          </cell>
          <cell r="Z2442">
            <v>0</v>
          </cell>
          <cell r="AA2442">
            <v>0</v>
          </cell>
          <cell r="AB2442">
            <v>0</v>
          </cell>
          <cell r="AC2442">
            <v>0</v>
          </cell>
          <cell r="AD2442">
            <v>0</v>
          </cell>
          <cell r="AE2442">
            <v>0</v>
          </cell>
          <cell r="AF2442">
            <v>0</v>
          </cell>
          <cell r="AG2442">
            <v>0</v>
          </cell>
          <cell r="AH2442">
            <v>0</v>
          </cell>
          <cell r="AI2442" t="str">
            <v>01926812467</v>
          </cell>
          <cell r="AJ2442">
            <v>0</v>
          </cell>
          <cell r="AK2442">
            <v>0</v>
          </cell>
          <cell r="AL2442">
            <v>0</v>
          </cell>
          <cell r="AM2442">
            <v>0</v>
          </cell>
          <cell r="AN2442">
            <v>0</v>
          </cell>
          <cell r="AO2442" t="str">
            <v>Active</v>
          </cell>
        </row>
        <row r="2443">
          <cell r="B2443">
            <v>13121</v>
          </cell>
          <cell r="C2443" t="str">
            <v>Mr.</v>
          </cell>
          <cell r="D2443" t="str">
            <v>Md. Saidul Alam</v>
          </cell>
          <cell r="E2443" t="str">
            <v>Executive</v>
          </cell>
          <cell r="F2443" t="str">
            <v>Executive</v>
          </cell>
          <cell r="G2443" t="str">
            <v>Brokerage</v>
          </cell>
          <cell r="H2443" t="str">
            <v>Md. Abul Hasnat</v>
          </cell>
          <cell r="I2443" t="str">
            <v>Head Office</v>
          </cell>
          <cell r="J2443">
            <v>44450</v>
          </cell>
          <cell r="K2443">
            <v>18000</v>
          </cell>
          <cell r="L2443">
            <v>18000</v>
          </cell>
          <cell r="M2443">
            <v>44450</v>
          </cell>
          <cell r="N2443">
            <v>44616</v>
          </cell>
          <cell r="O2443" t="str">
            <v>0 Years, 5 Months, 13 Days</v>
          </cell>
          <cell r="P2443">
            <v>0</v>
          </cell>
          <cell r="Q2443" t="str">
            <v>Permanent</v>
          </cell>
          <cell r="R2443">
            <v>44631</v>
          </cell>
          <cell r="S2443" t="str">
            <v>Non Confrim</v>
          </cell>
          <cell r="T2443" t="str">
            <v>N/A</v>
          </cell>
          <cell r="U2443" t="str">
            <v>N/A</v>
          </cell>
          <cell r="V2443" t="str">
            <v>N/A</v>
          </cell>
          <cell r="W2443" t="str">
            <v>N/A</v>
          </cell>
          <cell r="X2443" t="str">
            <v>N/A</v>
          </cell>
          <cell r="Y2443" t="str">
            <v>N/A</v>
          </cell>
          <cell r="Z2443">
            <v>0</v>
          </cell>
          <cell r="AA2443">
            <v>0</v>
          </cell>
          <cell r="AB2443">
            <v>0</v>
          </cell>
          <cell r="AC2443">
            <v>0</v>
          </cell>
          <cell r="AD2443">
            <v>0</v>
          </cell>
          <cell r="AE2443">
            <v>0</v>
          </cell>
          <cell r="AF2443">
            <v>0</v>
          </cell>
          <cell r="AG2443">
            <v>0</v>
          </cell>
          <cell r="AH2443">
            <v>0</v>
          </cell>
          <cell r="AI2443" t="str">
            <v>01998835503</v>
          </cell>
          <cell r="AJ2443">
            <v>0</v>
          </cell>
          <cell r="AK2443">
            <v>0</v>
          </cell>
          <cell r="AL2443">
            <v>0</v>
          </cell>
          <cell r="AM2443">
            <v>0</v>
          </cell>
          <cell r="AN2443">
            <v>0</v>
          </cell>
          <cell r="AO2443" t="str">
            <v>Inactive</v>
          </cell>
        </row>
        <row r="2444">
          <cell r="B2444">
            <v>13122</v>
          </cell>
          <cell r="C2444" t="str">
            <v>Mr.</v>
          </cell>
          <cell r="D2444" t="str">
            <v>Arnob Adnan Nadin</v>
          </cell>
          <cell r="E2444" t="str">
            <v>Executive, Digital Marketing</v>
          </cell>
          <cell r="F2444" t="str">
            <v>Executive</v>
          </cell>
          <cell r="G2444" t="str">
            <v>Digital Marketing</v>
          </cell>
          <cell r="H2444">
            <v>0</v>
          </cell>
          <cell r="I2444" t="str">
            <v>Head Office</v>
          </cell>
          <cell r="J2444">
            <v>44450</v>
          </cell>
          <cell r="K2444">
            <v>20000</v>
          </cell>
          <cell r="L2444">
            <v>20000</v>
          </cell>
          <cell r="M2444">
            <v>44450</v>
          </cell>
          <cell r="N2444">
            <v>44616</v>
          </cell>
          <cell r="O2444" t="str">
            <v>0 Years, 5 Months, 13 Days</v>
          </cell>
          <cell r="P2444">
            <v>0</v>
          </cell>
          <cell r="Q2444" t="str">
            <v>Permanent</v>
          </cell>
          <cell r="R2444">
            <v>44631</v>
          </cell>
          <cell r="S2444" t="str">
            <v>Non Confrim</v>
          </cell>
          <cell r="T2444" t="str">
            <v>N/A</v>
          </cell>
          <cell r="U2444" t="str">
            <v>N/A</v>
          </cell>
          <cell r="V2444" t="str">
            <v>N/A</v>
          </cell>
          <cell r="W2444" t="str">
            <v>N/A</v>
          </cell>
          <cell r="X2444" t="str">
            <v>N/A</v>
          </cell>
          <cell r="Y2444" t="str">
            <v>N/A</v>
          </cell>
          <cell r="Z2444">
            <v>0</v>
          </cell>
          <cell r="AA2444">
            <v>0</v>
          </cell>
          <cell r="AB2444">
            <v>0</v>
          </cell>
          <cell r="AC2444">
            <v>0</v>
          </cell>
          <cell r="AD2444">
            <v>0</v>
          </cell>
          <cell r="AE2444">
            <v>0</v>
          </cell>
          <cell r="AF2444">
            <v>0</v>
          </cell>
          <cell r="AG2444">
            <v>0</v>
          </cell>
          <cell r="AH2444">
            <v>0</v>
          </cell>
          <cell r="AI2444" t="str">
            <v>0167499846</v>
          </cell>
          <cell r="AJ2444">
            <v>0</v>
          </cell>
          <cell r="AK2444">
            <v>0</v>
          </cell>
          <cell r="AL2444">
            <v>0</v>
          </cell>
          <cell r="AM2444">
            <v>0</v>
          </cell>
          <cell r="AN2444">
            <v>0</v>
          </cell>
          <cell r="AO2444" t="str">
            <v>Active</v>
          </cell>
        </row>
        <row r="2445">
          <cell r="B2445">
            <v>13123</v>
          </cell>
          <cell r="C2445" t="str">
            <v>Ms.</v>
          </cell>
          <cell r="D2445" t="str">
            <v>Mehanaz Sultana</v>
          </cell>
          <cell r="E2445" t="str">
            <v>Assistant Manager</v>
          </cell>
          <cell r="F2445" t="str">
            <v>Assistant Manager</v>
          </cell>
          <cell r="G2445" t="str">
            <v>Design</v>
          </cell>
          <cell r="H2445">
            <v>0</v>
          </cell>
          <cell r="I2445" t="str">
            <v>Head Office</v>
          </cell>
          <cell r="J2445">
            <v>44454</v>
          </cell>
          <cell r="K2445">
            <v>60000</v>
          </cell>
          <cell r="L2445">
            <v>60000</v>
          </cell>
          <cell r="M2445">
            <v>44454</v>
          </cell>
          <cell r="N2445">
            <v>44616</v>
          </cell>
          <cell r="O2445" t="str">
            <v>0 Years, 5 Months, 9 Days</v>
          </cell>
          <cell r="P2445">
            <v>0</v>
          </cell>
          <cell r="Q2445" t="str">
            <v>Permanent</v>
          </cell>
          <cell r="R2445">
            <v>44635</v>
          </cell>
          <cell r="S2445" t="str">
            <v>Non Confrim</v>
          </cell>
          <cell r="T2445" t="str">
            <v>N/A</v>
          </cell>
          <cell r="U2445" t="str">
            <v>N/A</v>
          </cell>
          <cell r="V2445" t="str">
            <v>N/A</v>
          </cell>
          <cell r="W2445" t="str">
            <v>N/A</v>
          </cell>
          <cell r="X2445" t="str">
            <v>N/A</v>
          </cell>
          <cell r="Y2445" t="str">
            <v>N/A</v>
          </cell>
          <cell r="Z2445">
            <v>0</v>
          </cell>
          <cell r="AA2445">
            <v>0</v>
          </cell>
          <cell r="AB2445">
            <v>0</v>
          </cell>
          <cell r="AC2445">
            <v>0</v>
          </cell>
          <cell r="AD2445">
            <v>0</v>
          </cell>
          <cell r="AE2445">
            <v>0</v>
          </cell>
          <cell r="AF2445">
            <v>0</v>
          </cell>
          <cell r="AG2445">
            <v>0</v>
          </cell>
          <cell r="AH2445">
            <v>0</v>
          </cell>
          <cell r="AI2445" t="str">
            <v>01915645931</v>
          </cell>
          <cell r="AJ2445">
            <v>0</v>
          </cell>
          <cell r="AK2445">
            <v>0</v>
          </cell>
          <cell r="AL2445">
            <v>0</v>
          </cell>
          <cell r="AM2445">
            <v>0</v>
          </cell>
          <cell r="AN2445">
            <v>0</v>
          </cell>
          <cell r="AO2445" t="str">
            <v>Active</v>
          </cell>
        </row>
        <row r="2446">
          <cell r="B2446">
            <v>13124</v>
          </cell>
          <cell r="C2446" t="str">
            <v>Mr.</v>
          </cell>
          <cell r="D2446" t="str">
            <v>Md. Samsuddoha</v>
          </cell>
          <cell r="E2446" t="str">
            <v>Consultant</v>
          </cell>
          <cell r="F2446" t="str">
            <v>Consultant</v>
          </cell>
          <cell r="G2446" t="str">
            <v>Sales, Classic</v>
          </cell>
          <cell r="H2446" t="str">
            <v>Ahammad Al Qursi</v>
          </cell>
          <cell r="I2446" t="str">
            <v>Head Office</v>
          </cell>
          <cell r="J2446">
            <v>44454</v>
          </cell>
          <cell r="K2446">
            <v>24000</v>
          </cell>
          <cell r="L2446">
            <v>24000</v>
          </cell>
          <cell r="M2446">
            <v>44454</v>
          </cell>
          <cell r="N2446">
            <v>44616</v>
          </cell>
          <cell r="O2446" t="str">
            <v>0 Years, 5 Months, 9 Days</v>
          </cell>
          <cell r="P2446">
            <v>0</v>
          </cell>
          <cell r="Q2446" t="str">
            <v>Permanent</v>
          </cell>
          <cell r="R2446">
            <v>44635</v>
          </cell>
          <cell r="S2446" t="str">
            <v>Non Confrim</v>
          </cell>
          <cell r="T2446" t="str">
            <v>N/A</v>
          </cell>
          <cell r="U2446" t="str">
            <v>N/A</v>
          </cell>
          <cell r="V2446" t="str">
            <v>N/A</v>
          </cell>
          <cell r="W2446" t="str">
            <v>N/A</v>
          </cell>
          <cell r="X2446" t="str">
            <v>N/A</v>
          </cell>
          <cell r="Y2446" t="str">
            <v>N/A</v>
          </cell>
          <cell r="Z2446">
            <v>0</v>
          </cell>
          <cell r="AA2446">
            <v>0</v>
          </cell>
          <cell r="AB2446">
            <v>0</v>
          </cell>
          <cell r="AC2446">
            <v>0</v>
          </cell>
          <cell r="AD2446">
            <v>0</v>
          </cell>
          <cell r="AE2446">
            <v>0</v>
          </cell>
          <cell r="AF2446">
            <v>0</v>
          </cell>
          <cell r="AG2446">
            <v>0</v>
          </cell>
          <cell r="AH2446">
            <v>0</v>
          </cell>
          <cell r="AI2446" t="str">
            <v>01670759988</v>
          </cell>
          <cell r="AJ2446">
            <v>0</v>
          </cell>
          <cell r="AK2446">
            <v>0</v>
          </cell>
          <cell r="AL2446">
            <v>0</v>
          </cell>
          <cell r="AM2446">
            <v>0</v>
          </cell>
          <cell r="AN2446">
            <v>0</v>
          </cell>
          <cell r="AO2446" t="str">
            <v>Active</v>
          </cell>
        </row>
        <row r="2447">
          <cell r="B2447">
            <v>13125</v>
          </cell>
          <cell r="C2447" t="str">
            <v>Mr.</v>
          </cell>
          <cell r="D2447" t="str">
            <v>Debabrata  Baisya</v>
          </cell>
          <cell r="E2447" t="str">
            <v>Consultant</v>
          </cell>
          <cell r="F2447" t="str">
            <v>Consultant</v>
          </cell>
          <cell r="G2447" t="str">
            <v>Square Feet Story (Sales)</v>
          </cell>
          <cell r="H2447" t="str">
            <v>Md. Akter Hossain</v>
          </cell>
          <cell r="I2447" t="str">
            <v>Head Office</v>
          </cell>
          <cell r="J2447">
            <v>44454</v>
          </cell>
          <cell r="K2447">
            <v>22000</v>
          </cell>
          <cell r="L2447">
            <v>22000</v>
          </cell>
          <cell r="M2447">
            <v>44454</v>
          </cell>
          <cell r="N2447">
            <v>44616</v>
          </cell>
          <cell r="O2447" t="str">
            <v>0 Years, 5 Months, 9 Days</v>
          </cell>
          <cell r="P2447">
            <v>0</v>
          </cell>
          <cell r="Q2447" t="str">
            <v>Permanent</v>
          </cell>
          <cell r="R2447">
            <v>44635</v>
          </cell>
          <cell r="S2447" t="str">
            <v>Non Confrim</v>
          </cell>
          <cell r="T2447" t="str">
            <v>N/A</v>
          </cell>
          <cell r="U2447" t="str">
            <v>N/A</v>
          </cell>
          <cell r="V2447" t="str">
            <v>N/A</v>
          </cell>
          <cell r="W2447" t="str">
            <v>N/A</v>
          </cell>
          <cell r="X2447" t="str">
            <v>N/A</v>
          </cell>
          <cell r="Y2447" t="str">
            <v>N/A</v>
          </cell>
          <cell r="Z2447">
            <v>0</v>
          </cell>
          <cell r="AA2447">
            <v>0</v>
          </cell>
          <cell r="AB2447">
            <v>0</v>
          </cell>
          <cell r="AC2447">
            <v>0</v>
          </cell>
          <cell r="AD2447">
            <v>0</v>
          </cell>
          <cell r="AE2447">
            <v>0</v>
          </cell>
          <cell r="AF2447">
            <v>0</v>
          </cell>
          <cell r="AG2447">
            <v>0</v>
          </cell>
          <cell r="AH2447">
            <v>0</v>
          </cell>
          <cell r="AI2447" t="str">
            <v>01714390181</v>
          </cell>
          <cell r="AJ2447">
            <v>0</v>
          </cell>
          <cell r="AK2447">
            <v>0</v>
          </cell>
          <cell r="AL2447">
            <v>0</v>
          </cell>
          <cell r="AM2447">
            <v>0</v>
          </cell>
          <cell r="AN2447">
            <v>0</v>
          </cell>
          <cell r="AO2447" t="str">
            <v>Active</v>
          </cell>
        </row>
        <row r="2448">
          <cell r="B2448">
            <v>13126</v>
          </cell>
          <cell r="C2448" t="str">
            <v>Mr.</v>
          </cell>
          <cell r="D2448" t="str">
            <v>Md. Jakir Hossen</v>
          </cell>
          <cell r="E2448" t="str">
            <v>Executive</v>
          </cell>
          <cell r="F2448" t="str">
            <v>Executive</v>
          </cell>
          <cell r="G2448" t="str">
            <v>Brokerage</v>
          </cell>
          <cell r="H2448" t="str">
            <v>Md. Abul Hasnat</v>
          </cell>
          <cell r="I2448" t="str">
            <v>Head Office</v>
          </cell>
          <cell r="J2448">
            <v>44454</v>
          </cell>
          <cell r="K2448">
            <v>18000</v>
          </cell>
          <cell r="L2448">
            <v>18000</v>
          </cell>
          <cell r="M2448">
            <v>44454</v>
          </cell>
          <cell r="N2448">
            <v>44616</v>
          </cell>
          <cell r="O2448" t="str">
            <v>0 Years, 5 Months, 9 Days</v>
          </cell>
          <cell r="P2448">
            <v>0</v>
          </cell>
          <cell r="Q2448" t="str">
            <v>Permanent</v>
          </cell>
          <cell r="R2448">
            <v>44635</v>
          </cell>
          <cell r="S2448" t="str">
            <v>Non Confrim</v>
          </cell>
          <cell r="T2448" t="str">
            <v>N/A</v>
          </cell>
          <cell r="U2448" t="str">
            <v>N/A</v>
          </cell>
          <cell r="V2448" t="str">
            <v>N/A</v>
          </cell>
          <cell r="W2448" t="str">
            <v>N/A</v>
          </cell>
          <cell r="X2448" t="str">
            <v>N/A</v>
          </cell>
          <cell r="Y2448" t="str">
            <v>N/A</v>
          </cell>
          <cell r="Z2448">
            <v>0</v>
          </cell>
          <cell r="AA2448">
            <v>0</v>
          </cell>
          <cell r="AB2448">
            <v>0</v>
          </cell>
          <cell r="AC2448">
            <v>0</v>
          </cell>
          <cell r="AD2448">
            <v>0</v>
          </cell>
          <cell r="AE2448">
            <v>0</v>
          </cell>
          <cell r="AF2448">
            <v>0</v>
          </cell>
          <cell r="AG2448">
            <v>0</v>
          </cell>
          <cell r="AH2448">
            <v>0</v>
          </cell>
          <cell r="AI2448" t="str">
            <v>01712344893</v>
          </cell>
          <cell r="AJ2448">
            <v>0</v>
          </cell>
          <cell r="AK2448">
            <v>0</v>
          </cell>
          <cell r="AL2448">
            <v>0</v>
          </cell>
          <cell r="AM2448">
            <v>0</v>
          </cell>
          <cell r="AN2448">
            <v>0</v>
          </cell>
          <cell r="AO2448" t="str">
            <v>Active</v>
          </cell>
        </row>
        <row r="2449">
          <cell r="B2449">
            <v>13127</v>
          </cell>
          <cell r="C2449" t="str">
            <v>Mr.</v>
          </cell>
          <cell r="D2449" t="str">
            <v>Md. Hasmat Shaikh</v>
          </cell>
          <cell r="E2449" t="str">
            <v>Executive</v>
          </cell>
          <cell r="F2449" t="str">
            <v>Executive</v>
          </cell>
          <cell r="G2449" t="str">
            <v>Brokerage</v>
          </cell>
          <cell r="H2449" t="str">
            <v>Md. Abul Hasnat</v>
          </cell>
          <cell r="I2449" t="str">
            <v>Head Office</v>
          </cell>
          <cell r="J2449">
            <v>44454</v>
          </cell>
          <cell r="K2449">
            <v>22000</v>
          </cell>
          <cell r="L2449">
            <v>22000</v>
          </cell>
          <cell r="M2449">
            <v>44454</v>
          </cell>
          <cell r="N2449">
            <v>44616</v>
          </cell>
          <cell r="O2449" t="str">
            <v>0 Years, 5 Months, 9 Days</v>
          </cell>
          <cell r="P2449">
            <v>0</v>
          </cell>
          <cell r="Q2449" t="str">
            <v>Permanent</v>
          </cell>
          <cell r="R2449">
            <v>44635</v>
          </cell>
          <cell r="S2449" t="str">
            <v>Non Confrim</v>
          </cell>
          <cell r="T2449" t="str">
            <v>N/A</v>
          </cell>
          <cell r="U2449" t="str">
            <v>N/A</v>
          </cell>
          <cell r="V2449" t="str">
            <v>N/A</v>
          </cell>
          <cell r="W2449" t="str">
            <v>N/A</v>
          </cell>
          <cell r="X2449" t="str">
            <v>N/A</v>
          </cell>
          <cell r="Y2449" t="str">
            <v>N/A</v>
          </cell>
          <cell r="Z2449">
            <v>0</v>
          </cell>
          <cell r="AA2449">
            <v>0</v>
          </cell>
          <cell r="AB2449">
            <v>0</v>
          </cell>
          <cell r="AC2449">
            <v>0</v>
          </cell>
          <cell r="AD2449">
            <v>0</v>
          </cell>
          <cell r="AE2449">
            <v>0</v>
          </cell>
          <cell r="AF2449">
            <v>0</v>
          </cell>
          <cell r="AG2449">
            <v>0</v>
          </cell>
          <cell r="AH2449">
            <v>0</v>
          </cell>
          <cell r="AI2449" t="str">
            <v>01780451480</v>
          </cell>
          <cell r="AJ2449">
            <v>0</v>
          </cell>
          <cell r="AK2449">
            <v>0</v>
          </cell>
          <cell r="AL2449">
            <v>0</v>
          </cell>
          <cell r="AM2449">
            <v>0</v>
          </cell>
          <cell r="AN2449">
            <v>0</v>
          </cell>
          <cell r="AO2449" t="str">
            <v>Inactive</v>
          </cell>
        </row>
        <row r="2450">
          <cell r="B2450">
            <v>13128</v>
          </cell>
          <cell r="C2450" t="str">
            <v>Mr.</v>
          </cell>
          <cell r="D2450" t="str">
            <v>Md. Rejaul Karim</v>
          </cell>
          <cell r="E2450" t="str">
            <v>Assistant Project Engineer</v>
          </cell>
          <cell r="F2450" t="str">
            <v>Assistant Project Engineer</v>
          </cell>
          <cell r="G2450" t="str">
            <v>Construction</v>
          </cell>
          <cell r="H2450">
            <v>0</v>
          </cell>
          <cell r="I2450" t="str">
            <v>Dhaka Project</v>
          </cell>
          <cell r="J2450">
            <v>44454</v>
          </cell>
          <cell r="K2450">
            <v>15000</v>
          </cell>
          <cell r="L2450">
            <v>15000</v>
          </cell>
          <cell r="M2450">
            <v>44454</v>
          </cell>
          <cell r="N2450">
            <v>44616</v>
          </cell>
          <cell r="O2450" t="str">
            <v>0 Years, 5 Months, 9 Days</v>
          </cell>
          <cell r="P2450">
            <v>0</v>
          </cell>
          <cell r="Q2450" t="str">
            <v>Permanent</v>
          </cell>
          <cell r="R2450">
            <v>44635</v>
          </cell>
          <cell r="S2450" t="str">
            <v>Non Confrim</v>
          </cell>
          <cell r="T2450" t="str">
            <v>N/A</v>
          </cell>
          <cell r="U2450" t="str">
            <v>N/A</v>
          </cell>
          <cell r="V2450" t="str">
            <v>N/A</v>
          </cell>
          <cell r="W2450" t="str">
            <v>N/A</v>
          </cell>
          <cell r="X2450" t="str">
            <v>N/A</v>
          </cell>
          <cell r="Y2450" t="str">
            <v>N/A</v>
          </cell>
          <cell r="Z2450">
            <v>0</v>
          </cell>
          <cell r="AA2450">
            <v>0</v>
          </cell>
          <cell r="AB2450">
            <v>0</v>
          </cell>
          <cell r="AC2450">
            <v>0</v>
          </cell>
          <cell r="AD2450">
            <v>0</v>
          </cell>
          <cell r="AE2450">
            <v>0</v>
          </cell>
          <cell r="AF2450">
            <v>0</v>
          </cell>
          <cell r="AG2450">
            <v>0</v>
          </cell>
          <cell r="AH2450">
            <v>0</v>
          </cell>
          <cell r="AI2450" t="str">
            <v>01568081683</v>
          </cell>
          <cell r="AJ2450">
            <v>0</v>
          </cell>
          <cell r="AK2450">
            <v>0</v>
          </cell>
          <cell r="AL2450">
            <v>0</v>
          </cell>
          <cell r="AM2450">
            <v>0</v>
          </cell>
          <cell r="AN2450">
            <v>0</v>
          </cell>
          <cell r="AO2450" t="str">
            <v>Active</v>
          </cell>
        </row>
        <row r="2451">
          <cell r="B2451">
            <v>13129</v>
          </cell>
          <cell r="C2451" t="str">
            <v>Mr.</v>
          </cell>
          <cell r="D2451" t="str">
            <v>Md. Anowar Hossen</v>
          </cell>
          <cell r="E2451" t="str">
            <v>Assistant Project Engineer</v>
          </cell>
          <cell r="F2451" t="str">
            <v>Assistant Project Engineer</v>
          </cell>
          <cell r="G2451" t="str">
            <v>Construction</v>
          </cell>
          <cell r="H2451">
            <v>0</v>
          </cell>
          <cell r="I2451" t="str">
            <v>Dhaka Project</v>
          </cell>
          <cell r="J2451">
            <v>44454</v>
          </cell>
          <cell r="K2451">
            <v>15000</v>
          </cell>
          <cell r="L2451">
            <v>15000</v>
          </cell>
          <cell r="M2451">
            <v>44454</v>
          </cell>
          <cell r="N2451">
            <v>44616</v>
          </cell>
          <cell r="O2451" t="str">
            <v>0 Years, 5 Months, 9 Days</v>
          </cell>
          <cell r="P2451">
            <v>0</v>
          </cell>
          <cell r="Q2451" t="str">
            <v>Permanent</v>
          </cell>
          <cell r="R2451">
            <v>44635</v>
          </cell>
          <cell r="S2451" t="str">
            <v>Non Confrim</v>
          </cell>
          <cell r="T2451" t="str">
            <v>N/A</v>
          </cell>
          <cell r="U2451" t="str">
            <v>N/A</v>
          </cell>
          <cell r="V2451" t="str">
            <v>N/A</v>
          </cell>
          <cell r="W2451" t="str">
            <v>N/A</v>
          </cell>
          <cell r="X2451" t="str">
            <v>N/A</v>
          </cell>
          <cell r="Y2451" t="str">
            <v>N/A</v>
          </cell>
          <cell r="Z2451">
            <v>0</v>
          </cell>
          <cell r="AA2451">
            <v>0</v>
          </cell>
          <cell r="AB2451">
            <v>0</v>
          </cell>
          <cell r="AC2451">
            <v>0</v>
          </cell>
          <cell r="AD2451">
            <v>0</v>
          </cell>
          <cell r="AE2451">
            <v>0</v>
          </cell>
          <cell r="AF2451">
            <v>0</v>
          </cell>
          <cell r="AG2451">
            <v>0</v>
          </cell>
          <cell r="AH2451">
            <v>0</v>
          </cell>
          <cell r="AI2451" t="str">
            <v>01770913431</v>
          </cell>
          <cell r="AJ2451">
            <v>0</v>
          </cell>
          <cell r="AK2451">
            <v>0</v>
          </cell>
          <cell r="AL2451">
            <v>0</v>
          </cell>
          <cell r="AM2451">
            <v>0</v>
          </cell>
          <cell r="AN2451">
            <v>0</v>
          </cell>
          <cell r="AO2451" t="str">
            <v>Active</v>
          </cell>
        </row>
        <row r="2452">
          <cell r="B2452">
            <v>13130</v>
          </cell>
          <cell r="C2452" t="str">
            <v>Mr.</v>
          </cell>
          <cell r="D2452" t="str">
            <v>Mir  Saidul Islam</v>
          </cell>
          <cell r="E2452" t="str">
            <v>Executive</v>
          </cell>
          <cell r="F2452" t="str">
            <v>Executive</v>
          </cell>
          <cell r="G2452" t="str">
            <v>Brokerage</v>
          </cell>
          <cell r="H2452" t="str">
            <v>Md. Kashedur Rahman</v>
          </cell>
          <cell r="I2452" t="str">
            <v>Head Office</v>
          </cell>
          <cell r="J2452">
            <v>44457</v>
          </cell>
          <cell r="K2452">
            <v>22000</v>
          </cell>
          <cell r="L2452">
            <v>22000</v>
          </cell>
          <cell r="M2452">
            <v>44457</v>
          </cell>
          <cell r="N2452">
            <v>44616</v>
          </cell>
          <cell r="O2452" t="str">
            <v>0 Years, 5 Months, 6 Days</v>
          </cell>
          <cell r="P2452">
            <v>0</v>
          </cell>
          <cell r="Q2452" t="str">
            <v>Permanent</v>
          </cell>
          <cell r="R2452">
            <v>44638</v>
          </cell>
          <cell r="S2452" t="str">
            <v>Non Confrim</v>
          </cell>
          <cell r="T2452" t="str">
            <v>N/A</v>
          </cell>
          <cell r="U2452" t="str">
            <v>N/A</v>
          </cell>
          <cell r="V2452" t="str">
            <v>N/A</v>
          </cell>
          <cell r="W2452" t="str">
            <v>N/A</v>
          </cell>
          <cell r="X2452" t="str">
            <v>N/A</v>
          </cell>
          <cell r="Y2452" t="str">
            <v>N/A</v>
          </cell>
          <cell r="Z2452">
            <v>0</v>
          </cell>
          <cell r="AA2452">
            <v>0</v>
          </cell>
          <cell r="AB2452">
            <v>0</v>
          </cell>
          <cell r="AC2452">
            <v>0</v>
          </cell>
          <cell r="AD2452">
            <v>0</v>
          </cell>
          <cell r="AE2452">
            <v>0</v>
          </cell>
          <cell r="AF2452">
            <v>0</v>
          </cell>
          <cell r="AG2452">
            <v>0</v>
          </cell>
          <cell r="AH2452">
            <v>0</v>
          </cell>
          <cell r="AI2452" t="str">
            <v>01780011115</v>
          </cell>
          <cell r="AJ2452">
            <v>0</v>
          </cell>
          <cell r="AK2452">
            <v>0</v>
          </cell>
          <cell r="AL2452">
            <v>0</v>
          </cell>
          <cell r="AM2452">
            <v>0</v>
          </cell>
          <cell r="AN2452">
            <v>0</v>
          </cell>
          <cell r="AO2452" t="str">
            <v>Active</v>
          </cell>
        </row>
        <row r="2453">
          <cell r="B2453">
            <v>13131</v>
          </cell>
          <cell r="C2453" t="str">
            <v>Mr.</v>
          </cell>
          <cell r="D2453" t="str">
            <v>Md. Shaheen Shikdar</v>
          </cell>
          <cell r="E2453" t="str">
            <v>Assistant Manager</v>
          </cell>
          <cell r="F2453" t="str">
            <v>Assistant Manager</v>
          </cell>
          <cell r="G2453" t="str">
            <v>Brokerage</v>
          </cell>
          <cell r="H2453" t="str">
            <v>Md. Abul Hasnat</v>
          </cell>
          <cell r="I2453" t="str">
            <v>Head Office</v>
          </cell>
          <cell r="J2453">
            <v>44457</v>
          </cell>
          <cell r="K2453">
            <v>45000</v>
          </cell>
          <cell r="L2453">
            <v>45000</v>
          </cell>
          <cell r="M2453">
            <v>44457</v>
          </cell>
          <cell r="N2453">
            <v>44616</v>
          </cell>
          <cell r="O2453" t="str">
            <v>0 Years, 5 Months, 6 Days</v>
          </cell>
          <cell r="P2453">
            <v>0</v>
          </cell>
          <cell r="Q2453" t="str">
            <v>Permanent</v>
          </cell>
          <cell r="R2453">
            <v>44638</v>
          </cell>
          <cell r="S2453" t="str">
            <v>Non Confrim</v>
          </cell>
          <cell r="T2453" t="str">
            <v>N/A</v>
          </cell>
          <cell r="U2453" t="str">
            <v>N/A</v>
          </cell>
          <cell r="V2453" t="str">
            <v>N/A</v>
          </cell>
          <cell r="W2453" t="str">
            <v>N/A</v>
          </cell>
          <cell r="X2453" t="str">
            <v>N/A</v>
          </cell>
          <cell r="Y2453" t="str">
            <v>N/A</v>
          </cell>
          <cell r="Z2453">
            <v>0</v>
          </cell>
          <cell r="AA2453">
            <v>0</v>
          </cell>
          <cell r="AB2453">
            <v>0</v>
          </cell>
          <cell r="AC2453">
            <v>0</v>
          </cell>
          <cell r="AD2453">
            <v>0</v>
          </cell>
          <cell r="AE2453">
            <v>0</v>
          </cell>
          <cell r="AF2453">
            <v>0</v>
          </cell>
          <cell r="AG2453">
            <v>0</v>
          </cell>
          <cell r="AH2453">
            <v>0</v>
          </cell>
          <cell r="AI2453" t="str">
            <v>01836809555</v>
          </cell>
          <cell r="AJ2453">
            <v>0</v>
          </cell>
          <cell r="AK2453">
            <v>0</v>
          </cell>
          <cell r="AL2453">
            <v>0</v>
          </cell>
          <cell r="AM2453">
            <v>0</v>
          </cell>
          <cell r="AN2453">
            <v>0</v>
          </cell>
          <cell r="AO2453" t="str">
            <v>Inactive</v>
          </cell>
        </row>
        <row r="2454">
          <cell r="B2454">
            <v>13132</v>
          </cell>
          <cell r="C2454" t="str">
            <v>Mr.</v>
          </cell>
          <cell r="D2454" t="str">
            <v>Maksud Ahmed</v>
          </cell>
          <cell r="E2454" t="str">
            <v>Consultant</v>
          </cell>
          <cell r="F2454" t="str">
            <v>Consultant</v>
          </cell>
          <cell r="G2454" t="str">
            <v>Square Feet Story (Sales)</v>
          </cell>
          <cell r="H2454">
            <v>0</v>
          </cell>
          <cell r="I2454" t="str">
            <v>Head Office</v>
          </cell>
          <cell r="J2454">
            <v>44460</v>
          </cell>
          <cell r="K2454">
            <v>25000</v>
          </cell>
          <cell r="L2454">
            <v>25000</v>
          </cell>
          <cell r="M2454">
            <v>44460</v>
          </cell>
          <cell r="N2454">
            <v>44616</v>
          </cell>
          <cell r="O2454" t="str">
            <v>0 Years, 5 Months, 3 Days</v>
          </cell>
          <cell r="P2454">
            <v>0</v>
          </cell>
          <cell r="Q2454" t="str">
            <v>Permanent</v>
          </cell>
          <cell r="R2454">
            <v>44641</v>
          </cell>
          <cell r="S2454" t="str">
            <v>Non Confrim</v>
          </cell>
          <cell r="T2454" t="str">
            <v>N/A</v>
          </cell>
          <cell r="U2454" t="str">
            <v>N/A</v>
          </cell>
          <cell r="V2454" t="str">
            <v>N/A</v>
          </cell>
          <cell r="W2454" t="str">
            <v>N/A</v>
          </cell>
          <cell r="X2454" t="str">
            <v>N/A</v>
          </cell>
          <cell r="Y2454" t="str">
            <v>N/A</v>
          </cell>
          <cell r="Z2454">
            <v>0</v>
          </cell>
          <cell r="AA2454">
            <v>0</v>
          </cell>
          <cell r="AB2454">
            <v>0</v>
          </cell>
          <cell r="AC2454">
            <v>0</v>
          </cell>
          <cell r="AD2454">
            <v>0</v>
          </cell>
          <cell r="AE2454">
            <v>0</v>
          </cell>
          <cell r="AF2454">
            <v>0</v>
          </cell>
          <cell r="AG2454">
            <v>0</v>
          </cell>
          <cell r="AH2454">
            <v>0</v>
          </cell>
          <cell r="AI2454" t="str">
            <v>01711397866</v>
          </cell>
          <cell r="AJ2454">
            <v>0</v>
          </cell>
          <cell r="AK2454">
            <v>0</v>
          </cell>
          <cell r="AL2454">
            <v>0</v>
          </cell>
          <cell r="AM2454">
            <v>0</v>
          </cell>
          <cell r="AN2454">
            <v>0</v>
          </cell>
          <cell r="AO2454" t="str">
            <v>Inactive</v>
          </cell>
        </row>
        <row r="2455">
          <cell r="B2455">
            <v>13133</v>
          </cell>
          <cell r="C2455" t="str">
            <v>Mr.</v>
          </cell>
          <cell r="D2455" t="str">
            <v>Md. Mehedi Hasan Shaon</v>
          </cell>
          <cell r="E2455" t="str">
            <v>Consultant</v>
          </cell>
          <cell r="F2455" t="str">
            <v>Consultant</v>
          </cell>
          <cell r="G2455" t="str">
            <v>Square Feet Story (Sales)</v>
          </cell>
          <cell r="H2455">
            <v>0</v>
          </cell>
          <cell r="I2455" t="str">
            <v>Head Office</v>
          </cell>
          <cell r="J2455">
            <v>44460</v>
          </cell>
          <cell r="K2455">
            <v>20000</v>
          </cell>
          <cell r="L2455">
            <v>20000</v>
          </cell>
          <cell r="M2455">
            <v>44460</v>
          </cell>
          <cell r="N2455">
            <v>44616</v>
          </cell>
          <cell r="O2455" t="str">
            <v>0 Years, 5 Months, 3 Days</v>
          </cell>
          <cell r="P2455">
            <v>0</v>
          </cell>
          <cell r="Q2455" t="str">
            <v>Permanent</v>
          </cell>
          <cell r="R2455">
            <v>44641</v>
          </cell>
          <cell r="S2455" t="str">
            <v>Non Confrim</v>
          </cell>
          <cell r="T2455" t="str">
            <v>N/A</v>
          </cell>
          <cell r="U2455" t="str">
            <v>N/A</v>
          </cell>
          <cell r="V2455" t="str">
            <v>N/A</v>
          </cell>
          <cell r="W2455" t="str">
            <v>N/A</v>
          </cell>
          <cell r="X2455" t="str">
            <v>N/A</v>
          </cell>
          <cell r="Y2455" t="str">
            <v>N/A</v>
          </cell>
          <cell r="Z2455">
            <v>0</v>
          </cell>
          <cell r="AA2455">
            <v>0</v>
          </cell>
          <cell r="AB2455">
            <v>0</v>
          </cell>
          <cell r="AC2455">
            <v>0</v>
          </cell>
          <cell r="AD2455">
            <v>0</v>
          </cell>
          <cell r="AE2455">
            <v>0</v>
          </cell>
          <cell r="AF2455">
            <v>0</v>
          </cell>
          <cell r="AG2455">
            <v>0</v>
          </cell>
          <cell r="AH2455">
            <v>0</v>
          </cell>
          <cell r="AI2455" t="str">
            <v>01629839788</v>
          </cell>
          <cell r="AJ2455">
            <v>0</v>
          </cell>
          <cell r="AK2455">
            <v>0</v>
          </cell>
          <cell r="AL2455">
            <v>0</v>
          </cell>
          <cell r="AM2455">
            <v>0</v>
          </cell>
          <cell r="AN2455">
            <v>0</v>
          </cell>
          <cell r="AO2455" t="str">
            <v>Active</v>
          </cell>
        </row>
        <row r="2456">
          <cell r="B2456">
            <v>13134</v>
          </cell>
          <cell r="C2456" t="str">
            <v>Mr.</v>
          </cell>
          <cell r="D2456" t="str">
            <v>Md. Rashedul Hasan</v>
          </cell>
          <cell r="E2456" t="str">
            <v>Executive</v>
          </cell>
          <cell r="F2456" t="str">
            <v>Executive</v>
          </cell>
          <cell r="G2456" t="str">
            <v>Brokerage (Property Rent)</v>
          </cell>
          <cell r="H2456">
            <v>0</v>
          </cell>
          <cell r="I2456" t="str">
            <v>Head Office</v>
          </cell>
          <cell r="J2456">
            <v>44464</v>
          </cell>
          <cell r="K2456">
            <v>24000</v>
          </cell>
          <cell r="L2456">
            <v>24000</v>
          </cell>
          <cell r="M2456">
            <v>44464</v>
          </cell>
          <cell r="N2456">
            <v>44616</v>
          </cell>
          <cell r="O2456" t="str">
            <v>0 Years, 4 Months, 30 Days</v>
          </cell>
          <cell r="P2456">
            <v>0</v>
          </cell>
          <cell r="Q2456" t="str">
            <v>Permanent</v>
          </cell>
          <cell r="R2456">
            <v>44645</v>
          </cell>
          <cell r="S2456" t="str">
            <v>Non Confrim</v>
          </cell>
          <cell r="T2456" t="str">
            <v>N/A</v>
          </cell>
          <cell r="U2456" t="str">
            <v>N/A</v>
          </cell>
          <cell r="V2456" t="str">
            <v>N/A</v>
          </cell>
          <cell r="W2456" t="str">
            <v>N/A</v>
          </cell>
          <cell r="X2456" t="str">
            <v>N/A</v>
          </cell>
          <cell r="Y2456" t="str">
            <v>N/A</v>
          </cell>
          <cell r="Z2456">
            <v>0</v>
          </cell>
          <cell r="AA2456">
            <v>0</v>
          </cell>
          <cell r="AB2456">
            <v>0</v>
          </cell>
          <cell r="AC2456">
            <v>0</v>
          </cell>
          <cell r="AD2456">
            <v>0</v>
          </cell>
          <cell r="AE2456">
            <v>0</v>
          </cell>
          <cell r="AF2456">
            <v>0</v>
          </cell>
          <cell r="AG2456">
            <v>0</v>
          </cell>
          <cell r="AH2456">
            <v>0</v>
          </cell>
          <cell r="AI2456" t="str">
            <v>01840977672</v>
          </cell>
          <cell r="AJ2456">
            <v>0</v>
          </cell>
          <cell r="AK2456">
            <v>0</v>
          </cell>
          <cell r="AL2456">
            <v>0</v>
          </cell>
          <cell r="AM2456">
            <v>0</v>
          </cell>
          <cell r="AN2456">
            <v>0</v>
          </cell>
          <cell r="AO2456" t="str">
            <v>Inactive</v>
          </cell>
        </row>
        <row r="2457">
          <cell r="B2457">
            <v>50046</v>
          </cell>
          <cell r="C2457" t="str">
            <v>Mr.</v>
          </cell>
          <cell r="D2457" t="str">
            <v>Md. Shojibul Islam</v>
          </cell>
          <cell r="E2457" t="str">
            <v>Junior Executive</v>
          </cell>
          <cell r="F2457" t="str">
            <v>Junior Executive</v>
          </cell>
          <cell r="G2457" t="str">
            <v>SBUs (Land Scape)</v>
          </cell>
          <cell r="H2457">
            <v>0</v>
          </cell>
          <cell r="I2457" t="str">
            <v>Project Nursery</v>
          </cell>
          <cell r="J2457">
            <v>44468</v>
          </cell>
          <cell r="K2457">
            <v>10000</v>
          </cell>
          <cell r="L2457">
            <v>10000</v>
          </cell>
          <cell r="M2457">
            <v>44468</v>
          </cell>
          <cell r="N2457">
            <v>44616</v>
          </cell>
          <cell r="O2457" t="str">
            <v>0 Years, 4 Months, 26 Days</v>
          </cell>
          <cell r="P2457">
            <v>0</v>
          </cell>
          <cell r="Q2457" t="str">
            <v>Contractual</v>
          </cell>
          <cell r="R2457">
            <v>44649</v>
          </cell>
          <cell r="S2457" t="str">
            <v>Non Confrim</v>
          </cell>
          <cell r="T2457" t="str">
            <v>N/A</v>
          </cell>
          <cell r="U2457" t="str">
            <v>N/A</v>
          </cell>
          <cell r="V2457" t="str">
            <v>N/A</v>
          </cell>
          <cell r="W2457" t="str">
            <v>N/A</v>
          </cell>
          <cell r="X2457" t="str">
            <v>N/A</v>
          </cell>
          <cell r="Y2457" t="str">
            <v>N/A</v>
          </cell>
          <cell r="Z2457">
            <v>0</v>
          </cell>
          <cell r="AA2457">
            <v>0</v>
          </cell>
          <cell r="AB2457">
            <v>0</v>
          </cell>
          <cell r="AC2457">
            <v>0</v>
          </cell>
          <cell r="AD2457">
            <v>0</v>
          </cell>
          <cell r="AE2457">
            <v>0</v>
          </cell>
          <cell r="AF2457">
            <v>0</v>
          </cell>
          <cell r="AG2457">
            <v>0</v>
          </cell>
          <cell r="AH2457">
            <v>0</v>
          </cell>
          <cell r="AI2457" t="str">
            <v>01840977672</v>
          </cell>
          <cell r="AJ2457">
            <v>0</v>
          </cell>
          <cell r="AK2457">
            <v>0</v>
          </cell>
          <cell r="AL2457">
            <v>0</v>
          </cell>
          <cell r="AM2457">
            <v>0</v>
          </cell>
          <cell r="AN2457">
            <v>0</v>
          </cell>
          <cell r="AO2457" t="str">
            <v>Active</v>
          </cell>
        </row>
        <row r="2458">
          <cell r="B2458">
            <v>13135</v>
          </cell>
          <cell r="C2458" t="str">
            <v>Mr.</v>
          </cell>
          <cell r="D2458" t="str">
            <v>Md. Saiful Islam</v>
          </cell>
          <cell r="E2458" t="str">
            <v>Assistant Project Engineer</v>
          </cell>
          <cell r="F2458" t="str">
            <v>Assistant Project Engineer</v>
          </cell>
          <cell r="G2458" t="str">
            <v>Construction</v>
          </cell>
          <cell r="H2458">
            <v>0</v>
          </cell>
          <cell r="I2458" t="str">
            <v>Dhaka Project</v>
          </cell>
          <cell r="J2458">
            <v>44471</v>
          </cell>
          <cell r="K2458">
            <v>15000</v>
          </cell>
          <cell r="L2458">
            <v>15000</v>
          </cell>
          <cell r="M2458">
            <v>44471</v>
          </cell>
          <cell r="N2458">
            <v>44616</v>
          </cell>
          <cell r="O2458" t="str">
            <v>0 Years, 4 Months, 22 Days</v>
          </cell>
          <cell r="P2458">
            <v>0</v>
          </cell>
          <cell r="Q2458" t="str">
            <v>Permanent</v>
          </cell>
          <cell r="R2458">
            <v>44653</v>
          </cell>
          <cell r="S2458" t="str">
            <v>Non Confrim</v>
          </cell>
          <cell r="T2458" t="str">
            <v>N/A</v>
          </cell>
          <cell r="U2458" t="str">
            <v>N/A</v>
          </cell>
          <cell r="V2458" t="str">
            <v>N/A</v>
          </cell>
          <cell r="W2458" t="str">
            <v>N/A</v>
          </cell>
          <cell r="X2458" t="str">
            <v>N/A</v>
          </cell>
          <cell r="Y2458" t="str">
            <v>N/A</v>
          </cell>
          <cell r="Z2458">
            <v>0</v>
          </cell>
          <cell r="AA2458">
            <v>0</v>
          </cell>
          <cell r="AB2458">
            <v>0</v>
          </cell>
          <cell r="AC2458">
            <v>0</v>
          </cell>
          <cell r="AD2458">
            <v>0</v>
          </cell>
          <cell r="AE2458">
            <v>0</v>
          </cell>
          <cell r="AF2458">
            <v>0</v>
          </cell>
          <cell r="AG2458">
            <v>0</v>
          </cell>
          <cell r="AH2458">
            <v>0</v>
          </cell>
          <cell r="AI2458" t="str">
            <v>01677233963</v>
          </cell>
          <cell r="AJ2458">
            <v>0</v>
          </cell>
          <cell r="AK2458">
            <v>0</v>
          </cell>
          <cell r="AL2458">
            <v>0</v>
          </cell>
          <cell r="AM2458">
            <v>0</v>
          </cell>
          <cell r="AN2458">
            <v>0</v>
          </cell>
          <cell r="AO2458" t="str">
            <v>Inactive</v>
          </cell>
        </row>
        <row r="2459">
          <cell r="B2459">
            <v>13136</v>
          </cell>
          <cell r="C2459" t="str">
            <v>Mr.</v>
          </cell>
          <cell r="D2459" t="str">
            <v>Humayun Kabir Shohag</v>
          </cell>
          <cell r="E2459" t="str">
            <v>Executive</v>
          </cell>
          <cell r="F2459" t="str">
            <v>Executive</v>
          </cell>
          <cell r="G2459" t="str">
            <v>Brokerage</v>
          </cell>
          <cell r="H2459" t="str">
            <v>Md. Zobayed Hassan</v>
          </cell>
          <cell r="I2459" t="str">
            <v>Head Office</v>
          </cell>
          <cell r="J2459">
            <v>44471</v>
          </cell>
          <cell r="K2459">
            <v>18000</v>
          </cell>
          <cell r="L2459">
            <v>18000</v>
          </cell>
          <cell r="M2459">
            <v>44471</v>
          </cell>
          <cell r="N2459">
            <v>44616</v>
          </cell>
          <cell r="O2459" t="str">
            <v>0 Years, 4 Months, 22 Days</v>
          </cell>
          <cell r="P2459">
            <v>0</v>
          </cell>
          <cell r="Q2459" t="str">
            <v>Permanent</v>
          </cell>
          <cell r="R2459">
            <v>44653</v>
          </cell>
          <cell r="S2459" t="str">
            <v>Non Confrim</v>
          </cell>
          <cell r="T2459" t="str">
            <v>N/A</v>
          </cell>
          <cell r="U2459" t="str">
            <v>N/A</v>
          </cell>
          <cell r="V2459" t="str">
            <v>N/A</v>
          </cell>
          <cell r="W2459" t="str">
            <v>N/A</v>
          </cell>
          <cell r="X2459" t="str">
            <v>N/A</v>
          </cell>
          <cell r="Y2459" t="str">
            <v>N/A</v>
          </cell>
          <cell r="Z2459">
            <v>0</v>
          </cell>
          <cell r="AA2459">
            <v>0</v>
          </cell>
          <cell r="AB2459">
            <v>0</v>
          </cell>
          <cell r="AC2459">
            <v>0</v>
          </cell>
          <cell r="AD2459">
            <v>0</v>
          </cell>
          <cell r="AE2459">
            <v>0</v>
          </cell>
          <cell r="AF2459">
            <v>0</v>
          </cell>
          <cell r="AG2459">
            <v>0</v>
          </cell>
          <cell r="AH2459">
            <v>0</v>
          </cell>
          <cell r="AI2459" t="str">
            <v>01322077359</v>
          </cell>
          <cell r="AJ2459">
            <v>0</v>
          </cell>
          <cell r="AK2459">
            <v>0</v>
          </cell>
          <cell r="AL2459">
            <v>0</v>
          </cell>
          <cell r="AM2459">
            <v>0</v>
          </cell>
          <cell r="AN2459">
            <v>0</v>
          </cell>
          <cell r="AO2459" t="str">
            <v>Active</v>
          </cell>
        </row>
        <row r="2460">
          <cell r="B2460">
            <v>13137</v>
          </cell>
          <cell r="C2460" t="str">
            <v>Mr.</v>
          </cell>
          <cell r="D2460" t="str">
            <v>Md. Nazmul Huda</v>
          </cell>
          <cell r="E2460" t="str">
            <v>Executive</v>
          </cell>
          <cell r="F2460" t="str">
            <v>Executive</v>
          </cell>
          <cell r="G2460" t="str">
            <v>Brokerage</v>
          </cell>
          <cell r="H2460" t="str">
            <v>Md. Abul Hasnat</v>
          </cell>
          <cell r="I2460" t="str">
            <v>Head Office</v>
          </cell>
          <cell r="J2460">
            <v>44473</v>
          </cell>
          <cell r="K2460">
            <v>22000</v>
          </cell>
          <cell r="L2460">
            <v>22000</v>
          </cell>
          <cell r="M2460">
            <v>44473</v>
          </cell>
          <cell r="N2460">
            <v>44616</v>
          </cell>
          <cell r="O2460" t="str">
            <v>0 Years, 4 Months, 20 Days</v>
          </cell>
          <cell r="P2460">
            <v>0</v>
          </cell>
          <cell r="Q2460" t="str">
            <v>Permanent</v>
          </cell>
          <cell r="R2460">
            <v>44655</v>
          </cell>
          <cell r="S2460" t="str">
            <v>Non Confrim</v>
          </cell>
          <cell r="T2460" t="str">
            <v>N/A</v>
          </cell>
          <cell r="U2460" t="str">
            <v>N/A</v>
          </cell>
          <cell r="V2460" t="str">
            <v>N/A</v>
          </cell>
          <cell r="W2460" t="str">
            <v>N/A</v>
          </cell>
          <cell r="X2460" t="str">
            <v>N/A</v>
          </cell>
          <cell r="Y2460" t="str">
            <v>N/A</v>
          </cell>
          <cell r="Z2460">
            <v>0</v>
          </cell>
          <cell r="AA2460">
            <v>0</v>
          </cell>
          <cell r="AB2460">
            <v>0</v>
          </cell>
          <cell r="AC2460">
            <v>0</v>
          </cell>
          <cell r="AD2460">
            <v>0</v>
          </cell>
          <cell r="AE2460">
            <v>0</v>
          </cell>
          <cell r="AF2460">
            <v>0</v>
          </cell>
          <cell r="AG2460" t="str">
            <v>Vill: A/157, Uposhahor, P.O: Sopura, P.S: Boalia, Dist: Rajshahi-6203</v>
          </cell>
          <cell r="AH2460">
            <v>0</v>
          </cell>
          <cell r="AI2460" t="str">
            <v>01752098642</v>
          </cell>
          <cell r="AJ2460">
            <v>0</v>
          </cell>
          <cell r="AK2460">
            <v>0</v>
          </cell>
          <cell r="AL2460">
            <v>0</v>
          </cell>
          <cell r="AM2460">
            <v>0</v>
          </cell>
          <cell r="AN2460">
            <v>0</v>
          </cell>
          <cell r="AO2460" t="str">
            <v>Active</v>
          </cell>
        </row>
        <row r="2461">
          <cell r="B2461">
            <v>13138</v>
          </cell>
          <cell r="C2461" t="str">
            <v>Ms.</v>
          </cell>
          <cell r="D2461" t="str">
            <v>Most. Muslema Khatun</v>
          </cell>
          <cell r="E2461" t="str">
            <v>Executive</v>
          </cell>
          <cell r="F2461" t="str">
            <v>Executive</v>
          </cell>
          <cell r="G2461" t="str">
            <v>Design</v>
          </cell>
          <cell r="H2461">
            <v>0</v>
          </cell>
          <cell r="I2461" t="str">
            <v>Head Office</v>
          </cell>
          <cell r="J2461">
            <v>44474</v>
          </cell>
          <cell r="K2461">
            <v>25000</v>
          </cell>
          <cell r="L2461">
            <v>25000</v>
          </cell>
          <cell r="M2461">
            <v>44474</v>
          </cell>
          <cell r="N2461">
            <v>44616</v>
          </cell>
          <cell r="O2461" t="str">
            <v>0 Years, 4 Months, 19 Days</v>
          </cell>
          <cell r="P2461">
            <v>0</v>
          </cell>
          <cell r="Q2461" t="str">
            <v>Permanent</v>
          </cell>
          <cell r="R2461">
            <v>44656</v>
          </cell>
          <cell r="S2461" t="str">
            <v>Non Confrim</v>
          </cell>
          <cell r="T2461" t="str">
            <v>N/A</v>
          </cell>
          <cell r="U2461" t="str">
            <v>N/A</v>
          </cell>
          <cell r="V2461" t="str">
            <v>N/A</v>
          </cell>
          <cell r="W2461" t="str">
            <v>N/A</v>
          </cell>
          <cell r="X2461" t="str">
            <v>N/A</v>
          </cell>
          <cell r="Y2461" t="str">
            <v>N/A</v>
          </cell>
          <cell r="Z2461">
            <v>0</v>
          </cell>
          <cell r="AA2461">
            <v>0</v>
          </cell>
          <cell r="AB2461">
            <v>0</v>
          </cell>
          <cell r="AC2461">
            <v>0</v>
          </cell>
          <cell r="AD2461">
            <v>0</v>
          </cell>
          <cell r="AE2461">
            <v>0</v>
          </cell>
          <cell r="AF2461">
            <v>0</v>
          </cell>
          <cell r="AG2461" t="str">
            <v xml:space="preserve">Vill: Radhanagar, P.O: Bojratek, P.S: Bholahat, Dis: Chapai Nawabgonj </v>
          </cell>
          <cell r="AH2461">
            <v>0</v>
          </cell>
          <cell r="AI2461" t="str">
            <v>01763330373</v>
          </cell>
          <cell r="AJ2461">
            <v>0</v>
          </cell>
          <cell r="AK2461">
            <v>0</v>
          </cell>
          <cell r="AL2461">
            <v>0</v>
          </cell>
          <cell r="AM2461">
            <v>0</v>
          </cell>
          <cell r="AN2461">
            <v>0</v>
          </cell>
          <cell r="AO2461" t="str">
            <v>Active</v>
          </cell>
        </row>
        <row r="2462">
          <cell r="B2462">
            <v>13139</v>
          </cell>
          <cell r="C2462" t="str">
            <v>Mr.</v>
          </cell>
          <cell r="D2462" t="str">
            <v>Md. Ariful Haque Rony</v>
          </cell>
          <cell r="E2462" t="str">
            <v>Senior Consultant</v>
          </cell>
          <cell r="F2462" t="str">
            <v>Senior Consultant</v>
          </cell>
          <cell r="G2462" t="str">
            <v>Sales, Luxury</v>
          </cell>
          <cell r="H2462">
            <v>0</v>
          </cell>
          <cell r="I2462" t="str">
            <v>Head Office</v>
          </cell>
          <cell r="J2462">
            <v>44478</v>
          </cell>
          <cell r="K2462">
            <v>40000</v>
          </cell>
          <cell r="L2462">
            <v>40000</v>
          </cell>
          <cell r="M2462">
            <v>44478</v>
          </cell>
          <cell r="N2462">
            <v>44616</v>
          </cell>
          <cell r="O2462" t="str">
            <v>0 Years, 4 Months, 15 Days</v>
          </cell>
          <cell r="P2462">
            <v>0</v>
          </cell>
          <cell r="Q2462" t="str">
            <v>Permanent</v>
          </cell>
          <cell r="R2462">
            <v>44660</v>
          </cell>
          <cell r="S2462" t="str">
            <v>Non Confrim</v>
          </cell>
          <cell r="T2462" t="str">
            <v>N/A</v>
          </cell>
          <cell r="U2462" t="str">
            <v>N/A</v>
          </cell>
          <cell r="V2462" t="str">
            <v>N/A</v>
          </cell>
          <cell r="W2462" t="str">
            <v>N/A</v>
          </cell>
          <cell r="X2462" t="str">
            <v>N/A</v>
          </cell>
          <cell r="Y2462" t="str">
            <v>N/A</v>
          </cell>
          <cell r="Z2462">
            <v>0</v>
          </cell>
          <cell r="AA2462">
            <v>0</v>
          </cell>
          <cell r="AB2462">
            <v>0</v>
          </cell>
          <cell r="AC2462">
            <v>0</v>
          </cell>
          <cell r="AD2462">
            <v>0</v>
          </cell>
          <cell r="AE2462">
            <v>0</v>
          </cell>
          <cell r="AF2462">
            <v>0</v>
          </cell>
          <cell r="AG2462">
            <v>0</v>
          </cell>
          <cell r="AH2462">
            <v>0</v>
          </cell>
          <cell r="AI2462" t="str">
            <v>01707664699</v>
          </cell>
          <cell r="AJ2462">
            <v>0</v>
          </cell>
          <cell r="AK2462">
            <v>0</v>
          </cell>
          <cell r="AL2462">
            <v>0</v>
          </cell>
          <cell r="AM2462">
            <v>0</v>
          </cell>
          <cell r="AN2462">
            <v>0</v>
          </cell>
          <cell r="AO2462" t="str">
            <v>Inactive</v>
          </cell>
        </row>
        <row r="2463">
          <cell r="B2463">
            <v>13140</v>
          </cell>
          <cell r="C2463" t="str">
            <v>Mr.</v>
          </cell>
          <cell r="D2463" t="str">
            <v>Syed Muttakillah</v>
          </cell>
          <cell r="E2463" t="str">
            <v>Executive Director</v>
          </cell>
          <cell r="F2463" t="str">
            <v>Executive Director</v>
          </cell>
          <cell r="G2463" t="str">
            <v>Brokerage</v>
          </cell>
          <cell r="H2463">
            <v>0</v>
          </cell>
          <cell r="I2463" t="str">
            <v>Head Office</v>
          </cell>
          <cell r="J2463">
            <v>44485</v>
          </cell>
          <cell r="K2463">
            <v>275000</v>
          </cell>
          <cell r="L2463">
            <v>275000</v>
          </cell>
          <cell r="M2463">
            <v>44485</v>
          </cell>
          <cell r="N2463">
            <v>44616</v>
          </cell>
          <cell r="O2463" t="str">
            <v>0 Years, 4 Months, 8 Days</v>
          </cell>
          <cell r="P2463">
            <v>0</v>
          </cell>
          <cell r="Q2463" t="str">
            <v>Permanent</v>
          </cell>
          <cell r="R2463">
            <v>44667</v>
          </cell>
          <cell r="S2463" t="str">
            <v>Non Confrim</v>
          </cell>
          <cell r="T2463" t="str">
            <v>N/A</v>
          </cell>
          <cell r="U2463" t="str">
            <v>N/A</v>
          </cell>
          <cell r="V2463" t="str">
            <v>N/A</v>
          </cell>
          <cell r="W2463" t="str">
            <v>N/A</v>
          </cell>
          <cell r="X2463" t="str">
            <v>N/A</v>
          </cell>
          <cell r="Y2463" t="str">
            <v>N/A</v>
          </cell>
          <cell r="Z2463">
            <v>0</v>
          </cell>
          <cell r="AA2463" t="str">
            <v>Bachelor of Science</v>
          </cell>
          <cell r="AB2463" t="str">
            <v>Economics</v>
          </cell>
          <cell r="AC2463" t="str">
            <v>North South University</v>
          </cell>
          <cell r="AD2463">
            <v>2012</v>
          </cell>
          <cell r="AE2463">
            <v>30830</v>
          </cell>
          <cell r="AF2463" t="str">
            <v>Apt # C-201 House # 61, Road # 01, Block # I, Banani, Dhaka-1213</v>
          </cell>
          <cell r="AG2463" t="str">
            <v>Puran Miabari, Jamalpur Town, Jamalpur</v>
          </cell>
          <cell r="AH2463" t="str">
            <v>Jamalpur</v>
          </cell>
          <cell r="AI2463" t="str">
            <v>01713131679</v>
          </cell>
          <cell r="AJ2463" t="str">
            <v>muttakillah@gmail.com</v>
          </cell>
          <cell r="AK2463" t="str">
            <v>Single</v>
          </cell>
          <cell r="AL2463" t="str">
            <v>Islam</v>
          </cell>
          <cell r="AM2463" t="str">
            <v>B+</v>
          </cell>
          <cell r="AN2463" t="str">
            <v>2695042763566</v>
          </cell>
          <cell r="AO2463" t="str">
            <v>Active</v>
          </cell>
        </row>
        <row r="2464">
          <cell r="B2464">
            <v>13141</v>
          </cell>
          <cell r="C2464" t="str">
            <v>Ms.</v>
          </cell>
          <cell r="D2464" t="str">
            <v>Mst. Sabrina Yeasmin</v>
          </cell>
          <cell r="E2464" t="str">
            <v>Executive (Coordinator)</v>
          </cell>
          <cell r="F2464" t="str">
            <v>Executive (Coordinator)</v>
          </cell>
          <cell r="G2464" t="str">
            <v>Call Center</v>
          </cell>
          <cell r="H2464">
            <v>0</v>
          </cell>
          <cell r="I2464" t="str">
            <v>Head Office</v>
          </cell>
          <cell r="J2464">
            <v>44485</v>
          </cell>
          <cell r="K2464">
            <v>20000</v>
          </cell>
          <cell r="L2464">
            <v>20000</v>
          </cell>
          <cell r="M2464">
            <v>44485</v>
          </cell>
          <cell r="N2464">
            <v>44616</v>
          </cell>
          <cell r="O2464" t="str">
            <v>0 Years, 4 Months, 8 Days</v>
          </cell>
          <cell r="P2464">
            <v>0</v>
          </cell>
          <cell r="Q2464" t="str">
            <v>Permanent</v>
          </cell>
          <cell r="R2464">
            <v>44667</v>
          </cell>
          <cell r="S2464" t="str">
            <v>Non Confrim</v>
          </cell>
          <cell r="T2464" t="str">
            <v>N/A</v>
          </cell>
          <cell r="U2464" t="str">
            <v>N/A</v>
          </cell>
          <cell r="V2464" t="str">
            <v>N/A</v>
          </cell>
          <cell r="W2464" t="str">
            <v>N/A</v>
          </cell>
          <cell r="X2464" t="str">
            <v>N/A</v>
          </cell>
          <cell r="Y2464" t="str">
            <v>N/A</v>
          </cell>
          <cell r="Z2464">
            <v>0</v>
          </cell>
          <cell r="AA2464">
            <v>0</v>
          </cell>
          <cell r="AB2464">
            <v>0</v>
          </cell>
          <cell r="AC2464">
            <v>0</v>
          </cell>
          <cell r="AD2464">
            <v>0</v>
          </cell>
          <cell r="AE2464">
            <v>0</v>
          </cell>
          <cell r="AF2464">
            <v>0</v>
          </cell>
          <cell r="AG2464">
            <v>0</v>
          </cell>
          <cell r="AH2464">
            <v>0</v>
          </cell>
          <cell r="AI2464" t="str">
            <v>01857759309</v>
          </cell>
          <cell r="AJ2464">
            <v>0</v>
          </cell>
          <cell r="AK2464">
            <v>0</v>
          </cell>
          <cell r="AL2464">
            <v>0</v>
          </cell>
          <cell r="AM2464">
            <v>0</v>
          </cell>
          <cell r="AN2464">
            <v>0</v>
          </cell>
          <cell r="AO2464" t="str">
            <v>Active</v>
          </cell>
        </row>
        <row r="2465">
          <cell r="B2465">
            <v>13142</v>
          </cell>
          <cell r="C2465" t="str">
            <v>Mr.</v>
          </cell>
          <cell r="D2465" t="str">
            <v>Md. Ariful Islam</v>
          </cell>
          <cell r="E2465" t="str">
            <v>Junior Executive (Security Supervisor)</v>
          </cell>
          <cell r="F2465" t="str">
            <v>Junior Executive (Security Supervisor)</v>
          </cell>
          <cell r="G2465" t="str">
            <v>Security</v>
          </cell>
          <cell r="H2465">
            <v>0</v>
          </cell>
          <cell r="I2465" t="str">
            <v>Head Office</v>
          </cell>
          <cell r="J2465">
            <v>44485</v>
          </cell>
          <cell r="K2465">
            <v>17000</v>
          </cell>
          <cell r="L2465">
            <v>17000</v>
          </cell>
          <cell r="M2465">
            <v>44485</v>
          </cell>
          <cell r="N2465">
            <v>44616</v>
          </cell>
          <cell r="O2465" t="str">
            <v>0 Years, 4 Months, 8 Days</v>
          </cell>
          <cell r="P2465">
            <v>0</v>
          </cell>
          <cell r="Q2465" t="str">
            <v>Permanent</v>
          </cell>
          <cell r="R2465">
            <v>44667</v>
          </cell>
          <cell r="S2465" t="str">
            <v>Non Confrim</v>
          </cell>
          <cell r="T2465" t="str">
            <v>N/A</v>
          </cell>
          <cell r="U2465" t="str">
            <v>N/A</v>
          </cell>
          <cell r="V2465" t="str">
            <v>N/A</v>
          </cell>
          <cell r="W2465" t="str">
            <v>N/A</v>
          </cell>
          <cell r="X2465" t="str">
            <v>N/A</v>
          </cell>
          <cell r="Y2465" t="str">
            <v>N/A</v>
          </cell>
          <cell r="Z2465">
            <v>0</v>
          </cell>
          <cell r="AA2465">
            <v>0</v>
          </cell>
          <cell r="AB2465">
            <v>0</v>
          </cell>
          <cell r="AC2465">
            <v>0</v>
          </cell>
          <cell r="AD2465">
            <v>0</v>
          </cell>
          <cell r="AE2465">
            <v>0</v>
          </cell>
          <cell r="AF2465">
            <v>0</v>
          </cell>
          <cell r="AG2465">
            <v>0</v>
          </cell>
          <cell r="AH2465">
            <v>0</v>
          </cell>
          <cell r="AI2465" t="str">
            <v>01303078530</v>
          </cell>
          <cell r="AJ2465">
            <v>0</v>
          </cell>
          <cell r="AK2465">
            <v>0</v>
          </cell>
          <cell r="AL2465">
            <v>0</v>
          </cell>
          <cell r="AM2465">
            <v>0</v>
          </cell>
          <cell r="AN2465">
            <v>0</v>
          </cell>
          <cell r="AO2465" t="str">
            <v>Active</v>
          </cell>
        </row>
        <row r="2466">
          <cell r="B2466">
            <v>13143</v>
          </cell>
          <cell r="C2466" t="str">
            <v>Mr.</v>
          </cell>
          <cell r="D2466" t="str">
            <v>Md. Mominul Haque</v>
          </cell>
          <cell r="E2466" t="str">
            <v>Executive</v>
          </cell>
          <cell r="F2466" t="str">
            <v>Executive</v>
          </cell>
          <cell r="G2466" t="str">
            <v>Brokerage</v>
          </cell>
          <cell r="H2466" t="str">
            <v>Md. Kashedur Rahman</v>
          </cell>
          <cell r="I2466" t="str">
            <v>Head Office</v>
          </cell>
          <cell r="J2466">
            <v>44485</v>
          </cell>
          <cell r="K2466">
            <v>18000</v>
          </cell>
          <cell r="L2466">
            <v>18000</v>
          </cell>
          <cell r="M2466">
            <v>44485</v>
          </cell>
          <cell r="N2466">
            <v>44616</v>
          </cell>
          <cell r="O2466" t="str">
            <v>0 Years, 4 Months, 8 Days</v>
          </cell>
          <cell r="P2466">
            <v>0</v>
          </cell>
          <cell r="Q2466" t="str">
            <v>Permanent</v>
          </cell>
          <cell r="R2466">
            <v>44667</v>
          </cell>
          <cell r="S2466" t="str">
            <v>Non Confrim</v>
          </cell>
          <cell r="T2466" t="str">
            <v>N/A</v>
          </cell>
          <cell r="U2466" t="str">
            <v>N/A</v>
          </cell>
          <cell r="V2466" t="str">
            <v>N/A</v>
          </cell>
          <cell r="W2466" t="str">
            <v>N/A</v>
          </cell>
          <cell r="X2466" t="str">
            <v>N/A</v>
          </cell>
          <cell r="Y2466" t="str">
            <v>N/A</v>
          </cell>
          <cell r="Z2466">
            <v>0</v>
          </cell>
          <cell r="AA2466">
            <v>0</v>
          </cell>
          <cell r="AB2466">
            <v>0</v>
          </cell>
          <cell r="AC2466">
            <v>0</v>
          </cell>
          <cell r="AD2466">
            <v>0</v>
          </cell>
          <cell r="AE2466">
            <v>0</v>
          </cell>
          <cell r="AF2466">
            <v>0</v>
          </cell>
          <cell r="AG2466">
            <v>0</v>
          </cell>
          <cell r="AH2466">
            <v>0</v>
          </cell>
          <cell r="AI2466" t="str">
            <v>01917170874</v>
          </cell>
          <cell r="AJ2466">
            <v>0</v>
          </cell>
          <cell r="AK2466">
            <v>0</v>
          </cell>
          <cell r="AL2466">
            <v>0</v>
          </cell>
          <cell r="AM2466">
            <v>0</v>
          </cell>
          <cell r="AN2466">
            <v>0</v>
          </cell>
          <cell r="AO2466" t="str">
            <v>Active</v>
          </cell>
        </row>
        <row r="2467">
          <cell r="B2467">
            <v>13144</v>
          </cell>
          <cell r="C2467" t="str">
            <v>Mr.</v>
          </cell>
          <cell r="D2467" t="str">
            <v>Md. Redwan Hossain</v>
          </cell>
          <cell r="E2467" t="str">
            <v>Executive</v>
          </cell>
          <cell r="F2467" t="str">
            <v>Executive</v>
          </cell>
          <cell r="G2467" t="str">
            <v>Brokerage</v>
          </cell>
          <cell r="H2467" t="str">
            <v>Md. Zobayed Hassan</v>
          </cell>
          <cell r="I2467" t="str">
            <v>Head Office</v>
          </cell>
          <cell r="J2467">
            <v>44485</v>
          </cell>
          <cell r="K2467">
            <v>20000</v>
          </cell>
          <cell r="L2467">
            <v>20000</v>
          </cell>
          <cell r="M2467">
            <v>44485</v>
          </cell>
          <cell r="N2467">
            <v>44616</v>
          </cell>
          <cell r="O2467" t="str">
            <v>0 Years, 4 Months, 8 Days</v>
          </cell>
          <cell r="P2467">
            <v>0</v>
          </cell>
          <cell r="Q2467" t="str">
            <v>Permanent</v>
          </cell>
          <cell r="R2467">
            <v>44667</v>
          </cell>
          <cell r="S2467" t="str">
            <v>Non Confrim</v>
          </cell>
          <cell r="T2467" t="str">
            <v>N/A</v>
          </cell>
          <cell r="U2467" t="str">
            <v>N/A</v>
          </cell>
          <cell r="V2467" t="str">
            <v>N/A</v>
          </cell>
          <cell r="W2467" t="str">
            <v>N/A</v>
          </cell>
          <cell r="X2467" t="str">
            <v>N/A</v>
          </cell>
          <cell r="Y2467" t="str">
            <v>N/A</v>
          </cell>
          <cell r="Z2467">
            <v>0</v>
          </cell>
          <cell r="AA2467">
            <v>0</v>
          </cell>
          <cell r="AB2467">
            <v>0</v>
          </cell>
          <cell r="AC2467">
            <v>0</v>
          </cell>
          <cell r="AD2467">
            <v>0</v>
          </cell>
          <cell r="AE2467">
            <v>0</v>
          </cell>
          <cell r="AF2467">
            <v>0</v>
          </cell>
          <cell r="AG2467">
            <v>0</v>
          </cell>
          <cell r="AH2467">
            <v>0</v>
          </cell>
          <cell r="AI2467" t="str">
            <v>01961037574</v>
          </cell>
          <cell r="AJ2467">
            <v>0</v>
          </cell>
          <cell r="AK2467">
            <v>0</v>
          </cell>
          <cell r="AL2467">
            <v>0</v>
          </cell>
          <cell r="AM2467">
            <v>0</v>
          </cell>
          <cell r="AN2467">
            <v>0</v>
          </cell>
          <cell r="AO2467" t="str">
            <v>Active</v>
          </cell>
        </row>
        <row r="2468">
          <cell r="B2468">
            <v>13146</v>
          </cell>
          <cell r="C2468" t="str">
            <v>Mr.</v>
          </cell>
          <cell r="D2468" t="str">
            <v>Md. Arif Hossain</v>
          </cell>
          <cell r="E2468" t="str">
            <v>Consultant</v>
          </cell>
          <cell r="F2468" t="str">
            <v>Consultant</v>
          </cell>
          <cell r="G2468" t="str">
            <v>Sales, Classic</v>
          </cell>
          <cell r="H2468" t="str">
            <v>Ahammad Al Qursi</v>
          </cell>
          <cell r="I2468" t="str">
            <v>Head Office</v>
          </cell>
          <cell r="J2468">
            <v>44485</v>
          </cell>
          <cell r="K2468">
            <v>23000</v>
          </cell>
          <cell r="L2468">
            <v>23000</v>
          </cell>
          <cell r="M2468">
            <v>44485</v>
          </cell>
          <cell r="N2468">
            <v>44616</v>
          </cell>
          <cell r="O2468" t="str">
            <v>0 Years, 4 Months, 8 Days</v>
          </cell>
          <cell r="P2468">
            <v>0</v>
          </cell>
          <cell r="Q2468" t="str">
            <v>Permanent</v>
          </cell>
          <cell r="R2468">
            <v>44667</v>
          </cell>
          <cell r="S2468" t="str">
            <v>Non Confrim</v>
          </cell>
          <cell r="T2468" t="str">
            <v>N/A</v>
          </cell>
          <cell r="U2468" t="str">
            <v>N/A</v>
          </cell>
          <cell r="V2468" t="str">
            <v>N/A</v>
          </cell>
          <cell r="W2468" t="str">
            <v>N/A</v>
          </cell>
          <cell r="X2468" t="str">
            <v>N/A</v>
          </cell>
          <cell r="Y2468" t="str">
            <v>N/A</v>
          </cell>
          <cell r="Z2468">
            <v>0</v>
          </cell>
          <cell r="AA2468">
            <v>0</v>
          </cell>
          <cell r="AB2468">
            <v>0</v>
          </cell>
          <cell r="AC2468">
            <v>0</v>
          </cell>
          <cell r="AD2468">
            <v>0</v>
          </cell>
          <cell r="AE2468">
            <v>0</v>
          </cell>
          <cell r="AF2468">
            <v>0</v>
          </cell>
          <cell r="AG2468">
            <v>0</v>
          </cell>
          <cell r="AH2468">
            <v>0</v>
          </cell>
          <cell r="AI2468" t="str">
            <v>01758872402</v>
          </cell>
          <cell r="AJ2468">
            <v>0</v>
          </cell>
          <cell r="AK2468">
            <v>0</v>
          </cell>
          <cell r="AL2468">
            <v>0</v>
          </cell>
          <cell r="AM2468">
            <v>0</v>
          </cell>
          <cell r="AN2468">
            <v>0</v>
          </cell>
          <cell r="AO2468" t="str">
            <v>Active</v>
          </cell>
        </row>
        <row r="2469">
          <cell r="B2469">
            <v>13145</v>
          </cell>
          <cell r="C2469" t="str">
            <v>Mr.</v>
          </cell>
          <cell r="D2469" t="str">
            <v>Syed Musfikur Rahman</v>
          </cell>
          <cell r="E2469" t="str">
            <v>Assistant Project Engineer</v>
          </cell>
          <cell r="F2469" t="str">
            <v>Assistant Project Engineer</v>
          </cell>
          <cell r="G2469" t="str">
            <v>Construction</v>
          </cell>
          <cell r="H2469">
            <v>0</v>
          </cell>
          <cell r="I2469" t="str">
            <v>Dhaka Project</v>
          </cell>
          <cell r="J2469">
            <v>44485</v>
          </cell>
          <cell r="K2469">
            <v>15000</v>
          </cell>
          <cell r="L2469">
            <v>15000</v>
          </cell>
          <cell r="M2469">
            <v>44485</v>
          </cell>
          <cell r="N2469">
            <v>44616</v>
          </cell>
          <cell r="O2469" t="str">
            <v>0 Years, 4 Months, 8 Days</v>
          </cell>
          <cell r="P2469">
            <v>0</v>
          </cell>
          <cell r="Q2469" t="str">
            <v>Permanent</v>
          </cell>
          <cell r="R2469">
            <v>44667</v>
          </cell>
          <cell r="S2469" t="str">
            <v>Non Confrim</v>
          </cell>
          <cell r="T2469" t="str">
            <v>N/A</v>
          </cell>
          <cell r="U2469" t="str">
            <v>N/A</v>
          </cell>
          <cell r="V2469" t="str">
            <v>N/A</v>
          </cell>
          <cell r="W2469" t="str">
            <v>N/A</v>
          </cell>
          <cell r="X2469" t="str">
            <v>N/A</v>
          </cell>
          <cell r="Y2469" t="str">
            <v>N/A</v>
          </cell>
          <cell r="Z2469">
            <v>0</v>
          </cell>
          <cell r="AA2469">
            <v>0</v>
          </cell>
          <cell r="AB2469">
            <v>0</v>
          </cell>
          <cell r="AC2469">
            <v>0</v>
          </cell>
          <cell r="AD2469">
            <v>0</v>
          </cell>
          <cell r="AE2469">
            <v>0</v>
          </cell>
          <cell r="AF2469">
            <v>0</v>
          </cell>
          <cell r="AG2469">
            <v>0</v>
          </cell>
          <cell r="AH2469">
            <v>0</v>
          </cell>
          <cell r="AI2469" t="str">
            <v>01850874044</v>
          </cell>
          <cell r="AJ2469">
            <v>0</v>
          </cell>
          <cell r="AK2469">
            <v>0</v>
          </cell>
          <cell r="AL2469">
            <v>0</v>
          </cell>
          <cell r="AM2469">
            <v>0</v>
          </cell>
          <cell r="AN2469">
            <v>0</v>
          </cell>
          <cell r="AO2469" t="str">
            <v>Active</v>
          </cell>
        </row>
        <row r="2470">
          <cell r="B2470">
            <v>13147</v>
          </cell>
          <cell r="C2470" t="str">
            <v>Mr.</v>
          </cell>
          <cell r="D2470" t="str">
            <v>Md. Aminul Islam</v>
          </cell>
          <cell r="E2470" t="str">
            <v>Senior Executive</v>
          </cell>
          <cell r="F2470" t="str">
            <v>Senior Executive</v>
          </cell>
          <cell r="G2470" t="str">
            <v>Brokerage</v>
          </cell>
          <cell r="H2470" t="str">
            <v>Md. Zobayed Hassan</v>
          </cell>
          <cell r="I2470" t="str">
            <v>Head Office</v>
          </cell>
          <cell r="J2470">
            <v>44492</v>
          </cell>
          <cell r="K2470">
            <v>25000</v>
          </cell>
          <cell r="L2470">
            <v>25000</v>
          </cell>
          <cell r="M2470">
            <v>44492</v>
          </cell>
          <cell r="N2470">
            <v>44616</v>
          </cell>
          <cell r="O2470" t="str">
            <v>0 Years, 4 Months, 1 Days</v>
          </cell>
          <cell r="P2470">
            <v>0</v>
          </cell>
          <cell r="Q2470" t="str">
            <v>Permanent</v>
          </cell>
          <cell r="R2470">
            <v>44674</v>
          </cell>
          <cell r="S2470" t="str">
            <v>Non Confrim</v>
          </cell>
          <cell r="T2470" t="str">
            <v>N/A</v>
          </cell>
          <cell r="U2470" t="str">
            <v>N/A</v>
          </cell>
          <cell r="V2470" t="str">
            <v>N/A</v>
          </cell>
          <cell r="W2470" t="str">
            <v>N/A</v>
          </cell>
          <cell r="X2470" t="str">
            <v>N/A</v>
          </cell>
          <cell r="Y2470" t="str">
            <v>N/A</v>
          </cell>
          <cell r="Z2470">
            <v>0</v>
          </cell>
          <cell r="AA2470">
            <v>0</v>
          </cell>
          <cell r="AB2470">
            <v>0</v>
          </cell>
          <cell r="AC2470">
            <v>0</v>
          </cell>
          <cell r="AD2470">
            <v>0</v>
          </cell>
          <cell r="AE2470">
            <v>0</v>
          </cell>
          <cell r="AF2470">
            <v>0</v>
          </cell>
          <cell r="AG2470">
            <v>0</v>
          </cell>
          <cell r="AH2470">
            <v>0</v>
          </cell>
          <cell r="AI2470" t="str">
            <v>01736364995</v>
          </cell>
          <cell r="AJ2470">
            <v>0</v>
          </cell>
          <cell r="AK2470">
            <v>0</v>
          </cell>
          <cell r="AL2470">
            <v>0</v>
          </cell>
          <cell r="AM2470">
            <v>0</v>
          </cell>
          <cell r="AN2470">
            <v>0</v>
          </cell>
          <cell r="AO2470" t="str">
            <v>Active</v>
          </cell>
        </row>
        <row r="2471">
          <cell r="B2471">
            <v>13148</v>
          </cell>
          <cell r="C2471" t="str">
            <v>Mr.</v>
          </cell>
          <cell r="D2471" t="str">
            <v>Emran Hossain</v>
          </cell>
          <cell r="E2471" t="str">
            <v>Senior Executive</v>
          </cell>
          <cell r="F2471" t="str">
            <v>Senior Executive</v>
          </cell>
          <cell r="G2471" t="str">
            <v>Brokerage</v>
          </cell>
          <cell r="H2471" t="str">
            <v>Md. Kashedur Rahman</v>
          </cell>
          <cell r="I2471" t="str">
            <v>Head Office</v>
          </cell>
          <cell r="J2471">
            <v>44492</v>
          </cell>
          <cell r="K2471">
            <v>26000</v>
          </cell>
          <cell r="L2471">
            <v>26000</v>
          </cell>
          <cell r="M2471">
            <v>44492</v>
          </cell>
          <cell r="N2471">
            <v>44616</v>
          </cell>
          <cell r="O2471" t="str">
            <v>0 Years, 4 Months, 1 Days</v>
          </cell>
          <cell r="P2471">
            <v>0</v>
          </cell>
          <cell r="Q2471" t="str">
            <v>Permanent</v>
          </cell>
          <cell r="R2471">
            <v>44674</v>
          </cell>
          <cell r="S2471" t="str">
            <v>Non Confrim</v>
          </cell>
          <cell r="T2471" t="str">
            <v>N/A</v>
          </cell>
          <cell r="U2471" t="str">
            <v>N/A</v>
          </cell>
          <cell r="V2471" t="str">
            <v>N/A</v>
          </cell>
          <cell r="W2471" t="str">
            <v>N/A</v>
          </cell>
          <cell r="X2471" t="str">
            <v>N/A</v>
          </cell>
          <cell r="Y2471" t="str">
            <v>N/A</v>
          </cell>
          <cell r="Z2471">
            <v>0</v>
          </cell>
          <cell r="AA2471">
            <v>0</v>
          </cell>
          <cell r="AB2471">
            <v>0</v>
          </cell>
          <cell r="AC2471">
            <v>0</v>
          </cell>
          <cell r="AD2471">
            <v>0</v>
          </cell>
          <cell r="AE2471">
            <v>0</v>
          </cell>
          <cell r="AF2471">
            <v>0</v>
          </cell>
          <cell r="AG2471">
            <v>0</v>
          </cell>
          <cell r="AH2471">
            <v>0</v>
          </cell>
          <cell r="AI2471" t="str">
            <v>01710278119</v>
          </cell>
          <cell r="AJ2471">
            <v>0</v>
          </cell>
          <cell r="AK2471">
            <v>0</v>
          </cell>
          <cell r="AL2471">
            <v>0</v>
          </cell>
          <cell r="AM2471">
            <v>0</v>
          </cell>
          <cell r="AN2471">
            <v>0</v>
          </cell>
          <cell r="AO2471" t="str">
            <v>Inactive</v>
          </cell>
        </row>
        <row r="2472">
          <cell r="B2472">
            <v>13149</v>
          </cell>
          <cell r="C2472" t="str">
            <v>Mr.</v>
          </cell>
          <cell r="D2472" t="str">
            <v>Ashik Khan</v>
          </cell>
          <cell r="E2472" t="str">
            <v>Senior Consultant</v>
          </cell>
          <cell r="F2472" t="str">
            <v>Senior Consultant</v>
          </cell>
          <cell r="G2472" t="str">
            <v>Sales, Classic</v>
          </cell>
          <cell r="H2472" t="str">
            <v>Md. Mosharruf Hossain Shikder</v>
          </cell>
          <cell r="I2472" t="str">
            <v>Head Office</v>
          </cell>
          <cell r="J2472">
            <v>44492</v>
          </cell>
          <cell r="K2472">
            <v>33000</v>
          </cell>
          <cell r="L2472">
            <v>33000</v>
          </cell>
          <cell r="M2472">
            <v>44492</v>
          </cell>
          <cell r="N2472">
            <v>44616</v>
          </cell>
          <cell r="O2472" t="str">
            <v>0 Years, 4 Months, 1 Days</v>
          </cell>
          <cell r="P2472">
            <v>0</v>
          </cell>
          <cell r="Q2472" t="str">
            <v>Permanent</v>
          </cell>
          <cell r="R2472">
            <v>44674</v>
          </cell>
          <cell r="S2472" t="str">
            <v>Non Confrim</v>
          </cell>
          <cell r="T2472" t="str">
            <v>N/A</v>
          </cell>
          <cell r="U2472" t="str">
            <v>N/A</v>
          </cell>
          <cell r="V2472" t="str">
            <v>N/A</v>
          </cell>
          <cell r="W2472" t="str">
            <v>N/A</v>
          </cell>
          <cell r="X2472" t="str">
            <v>N/A</v>
          </cell>
          <cell r="Y2472" t="str">
            <v>N/A</v>
          </cell>
          <cell r="Z2472">
            <v>0</v>
          </cell>
          <cell r="AA2472">
            <v>0</v>
          </cell>
          <cell r="AB2472">
            <v>0</v>
          </cell>
          <cell r="AC2472">
            <v>0</v>
          </cell>
          <cell r="AD2472">
            <v>0</v>
          </cell>
          <cell r="AE2472">
            <v>0</v>
          </cell>
          <cell r="AF2472">
            <v>0</v>
          </cell>
          <cell r="AG2472">
            <v>0</v>
          </cell>
          <cell r="AH2472">
            <v>0</v>
          </cell>
          <cell r="AI2472" t="str">
            <v>01707082152</v>
          </cell>
          <cell r="AJ2472">
            <v>0</v>
          </cell>
          <cell r="AK2472">
            <v>0</v>
          </cell>
          <cell r="AL2472">
            <v>0</v>
          </cell>
          <cell r="AM2472">
            <v>0</v>
          </cell>
          <cell r="AN2472">
            <v>0</v>
          </cell>
          <cell r="AO2472" t="str">
            <v>Active</v>
          </cell>
        </row>
        <row r="2473">
          <cell r="B2473">
            <v>13150</v>
          </cell>
          <cell r="C2473" t="str">
            <v>Mr.</v>
          </cell>
          <cell r="D2473" t="str">
            <v>Kazi Saddam Hossain</v>
          </cell>
          <cell r="E2473" t="str">
            <v>Executive</v>
          </cell>
          <cell r="F2473" t="str">
            <v>Executive</v>
          </cell>
          <cell r="G2473" t="str">
            <v>Brokerage</v>
          </cell>
          <cell r="H2473" t="str">
            <v>Md. Kashedur Rahman</v>
          </cell>
          <cell r="I2473" t="str">
            <v>Head Office</v>
          </cell>
          <cell r="J2473">
            <v>44492</v>
          </cell>
          <cell r="K2473">
            <v>23000</v>
          </cell>
          <cell r="L2473">
            <v>23000</v>
          </cell>
          <cell r="M2473">
            <v>44492</v>
          </cell>
          <cell r="N2473">
            <v>44616</v>
          </cell>
          <cell r="O2473" t="str">
            <v>0 Years, 4 Months, 1 Days</v>
          </cell>
          <cell r="P2473">
            <v>0</v>
          </cell>
          <cell r="Q2473" t="str">
            <v>Permanent</v>
          </cell>
          <cell r="R2473">
            <v>44674</v>
          </cell>
          <cell r="S2473" t="str">
            <v>Non Confrim</v>
          </cell>
          <cell r="T2473" t="str">
            <v>N/A</v>
          </cell>
          <cell r="U2473" t="str">
            <v>N/A</v>
          </cell>
          <cell r="V2473" t="str">
            <v>N/A</v>
          </cell>
          <cell r="W2473" t="str">
            <v>N/A</v>
          </cell>
          <cell r="X2473" t="str">
            <v>N/A</v>
          </cell>
          <cell r="Y2473" t="str">
            <v>N/A</v>
          </cell>
          <cell r="Z2473">
            <v>0</v>
          </cell>
          <cell r="AA2473">
            <v>0</v>
          </cell>
          <cell r="AB2473">
            <v>0</v>
          </cell>
          <cell r="AC2473">
            <v>0</v>
          </cell>
          <cell r="AD2473">
            <v>0</v>
          </cell>
          <cell r="AE2473">
            <v>0</v>
          </cell>
          <cell r="AF2473">
            <v>0</v>
          </cell>
          <cell r="AG2473">
            <v>0</v>
          </cell>
          <cell r="AH2473">
            <v>0</v>
          </cell>
          <cell r="AI2473" t="str">
            <v>01620856886</v>
          </cell>
          <cell r="AJ2473">
            <v>0</v>
          </cell>
          <cell r="AK2473">
            <v>0</v>
          </cell>
          <cell r="AL2473">
            <v>0</v>
          </cell>
          <cell r="AM2473">
            <v>0</v>
          </cell>
          <cell r="AN2473">
            <v>0</v>
          </cell>
          <cell r="AO2473" t="str">
            <v>Active</v>
          </cell>
        </row>
        <row r="2474">
          <cell r="B2474">
            <v>13151</v>
          </cell>
          <cell r="C2474" t="str">
            <v>Ms.</v>
          </cell>
          <cell r="D2474" t="str">
            <v>Afreen Khandaker</v>
          </cell>
          <cell r="E2474" t="str">
            <v>Customer Relationship Executive</v>
          </cell>
          <cell r="F2474" t="str">
            <v>Customer Relationship Executive</v>
          </cell>
          <cell r="G2474" t="str">
            <v>Call Center</v>
          </cell>
          <cell r="H2474">
            <v>0</v>
          </cell>
          <cell r="I2474" t="str">
            <v>Head Office</v>
          </cell>
          <cell r="J2474">
            <v>44492</v>
          </cell>
          <cell r="K2474">
            <v>12000</v>
          </cell>
          <cell r="L2474">
            <v>12000</v>
          </cell>
          <cell r="M2474">
            <v>44492</v>
          </cell>
          <cell r="N2474">
            <v>44616</v>
          </cell>
          <cell r="O2474" t="str">
            <v>0 Years, 4 Months, 1 Days</v>
          </cell>
          <cell r="P2474">
            <v>0</v>
          </cell>
          <cell r="Q2474" t="str">
            <v>Permanent</v>
          </cell>
          <cell r="R2474">
            <v>44674</v>
          </cell>
          <cell r="S2474" t="str">
            <v>Non Confrim</v>
          </cell>
          <cell r="T2474" t="str">
            <v>N/A</v>
          </cell>
          <cell r="U2474" t="str">
            <v>N/A</v>
          </cell>
          <cell r="V2474" t="str">
            <v>N/A</v>
          </cell>
          <cell r="W2474" t="str">
            <v>N/A</v>
          </cell>
          <cell r="X2474" t="str">
            <v>N/A</v>
          </cell>
          <cell r="Y2474" t="str">
            <v>N/A</v>
          </cell>
          <cell r="Z2474">
            <v>0</v>
          </cell>
          <cell r="AA2474">
            <v>0</v>
          </cell>
          <cell r="AB2474">
            <v>0</v>
          </cell>
          <cell r="AC2474">
            <v>0</v>
          </cell>
          <cell r="AD2474">
            <v>0</v>
          </cell>
          <cell r="AE2474">
            <v>0</v>
          </cell>
          <cell r="AF2474">
            <v>0</v>
          </cell>
          <cell r="AG2474">
            <v>0</v>
          </cell>
          <cell r="AH2474">
            <v>0</v>
          </cell>
          <cell r="AI2474" t="str">
            <v>01778410395</v>
          </cell>
          <cell r="AJ2474">
            <v>0</v>
          </cell>
          <cell r="AK2474">
            <v>0</v>
          </cell>
          <cell r="AL2474">
            <v>0</v>
          </cell>
          <cell r="AM2474">
            <v>0</v>
          </cell>
          <cell r="AN2474">
            <v>0</v>
          </cell>
          <cell r="AO2474" t="str">
            <v>Active</v>
          </cell>
        </row>
        <row r="2475">
          <cell r="B2475">
            <v>13152</v>
          </cell>
          <cell r="C2475" t="str">
            <v>Mr.</v>
          </cell>
          <cell r="D2475" t="str">
            <v>Md. Shariar  Sarder</v>
          </cell>
          <cell r="E2475" t="str">
            <v>Executive</v>
          </cell>
          <cell r="F2475" t="str">
            <v>Executive</v>
          </cell>
          <cell r="G2475" t="str">
            <v>Brokerage</v>
          </cell>
          <cell r="H2475" t="str">
            <v>Md. Abul Hasnat</v>
          </cell>
          <cell r="I2475" t="str">
            <v>Head Office</v>
          </cell>
          <cell r="J2475">
            <v>44492</v>
          </cell>
          <cell r="K2475">
            <v>18000</v>
          </cell>
          <cell r="L2475">
            <v>18000</v>
          </cell>
          <cell r="M2475">
            <v>44492</v>
          </cell>
          <cell r="N2475">
            <v>44616</v>
          </cell>
          <cell r="O2475" t="str">
            <v>0 Years, 4 Months, 1 Days</v>
          </cell>
          <cell r="P2475">
            <v>0</v>
          </cell>
          <cell r="Q2475" t="str">
            <v>Permanent</v>
          </cell>
          <cell r="R2475">
            <v>44674</v>
          </cell>
          <cell r="S2475" t="str">
            <v>Non Confrim</v>
          </cell>
          <cell r="T2475" t="str">
            <v>N/A</v>
          </cell>
          <cell r="U2475" t="str">
            <v>N/A</v>
          </cell>
          <cell r="V2475" t="str">
            <v>N/A</v>
          </cell>
          <cell r="W2475" t="str">
            <v>N/A</v>
          </cell>
          <cell r="X2475" t="str">
            <v>N/A</v>
          </cell>
          <cell r="Y2475" t="str">
            <v>N/A</v>
          </cell>
          <cell r="Z2475">
            <v>0</v>
          </cell>
          <cell r="AA2475">
            <v>0</v>
          </cell>
          <cell r="AB2475">
            <v>0</v>
          </cell>
          <cell r="AC2475">
            <v>0</v>
          </cell>
          <cell r="AD2475">
            <v>0</v>
          </cell>
          <cell r="AE2475">
            <v>0</v>
          </cell>
          <cell r="AF2475">
            <v>0</v>
          </cell>
          <cell r="AG2475">
            <v>0</v>
          </cell>
          <cell r="AH2475">
            <v>0</v>
          </cell>
          <cell r="AI2475" t="str">
            <v>01677150695</v>
          </cell>
          <cell r="AJ2475">
            <v>0</v>
          </cell>
          <cell r="AK2475">
            <v>0</v>
          </cell>
          <cell r="AL2475">
            <v>0</v>
          </cell>
          <cell r="AM2475">
            <v>0</v>
          </cell>
          <cell r="AN2475">
            <v>0</v>
          </cell>
          <cell r="AO2475" t="str">
            <v>Inactive</v>
          </cell>
        </row>
        <row r="2476">
          <cell r="B2476">
            <v>13153</v>
          </cell>
          <cell r="C2476" t="str">
            <v>Mr.</v>
          </cell>
          <cell r="D2476" t="str">
            <v>Md. Ashaduzzaman</v>
          </cell>
          <cell r="E2476" t="str">
            <v>Assistant Project Engineer</v>
          </cell>
          <cell r="F2476" t="str">
            <v>Assistant Project Engineer</v>
          </cell>
          <cell r="G2476" t="str">
            <v>Construction</v>
          </cell>
          <cell r="H2476">
            <v>0</v>
          </cell>
          <cell r="I2476" t="str">
            <v>Dhaka Project</v>
          </cell>
          <cell r="J2476">
            <v>44492</v>
          </cell>
          <cell r="K2476">
            <v>15000</v>
          </cell>
          <cell r="L2476">
            <v>15000</v>
          </cell>
          <cell r="M2476">
            <v>44492</v>
          </cell>
          <cell r="N2476">
            <v>44616</v>
          </cell>
          <cell r="O2476" t="str">
            <v>0 Years, 4 Months, 1 Days</v>
          </cell>
          <cell r="P2476">
            <v>0</v>
          </cell>
          <cell r="Q2476" t="str">
            <v>Permanent</v>
          </cell>
          <cell r="R2476">
            <v>44674</v>
          </cell>
          <cell r="S2476" t="str">
            <v>Non Confrim</v>
          </cell>
          <cell r="T2476" t="str">
            <v>N/A</v>
          </cell>
          <cell r="U2476" t="str">
            <v>N/A</v>
          </cell>
          <cell r="V2476" t="str">
            <v>N/A</v>
          </cell>
          <cell r="W2476" t="str">
            <v>N/A</v>
          </cell>
          <cell r="X2476" t="str">
            <v>N/A</v>
          </cell>
          <cell r="Y2476" t="str">
            <v>N/A</v>
          </cell>
          <cell r="Z2476">
            <v>0</v>
          </cell>
          <cell r="AA2476">
            <v>0</v>
          </cell>
          <cell r="AB2476">
            <v>0</v>
          </cell>
          <cell r="AC2476">
            <v>0</v>
          </cell>
          <cell r="AD2476">
            <v>0</v>
          </cell>
          <cell r="AE2476">
            <v>0</v>
          </cell>
          <cell r="AF2476">
            <v>0</v>
          </cell>
          <cell r="AG2476">
            <v>0</v>
          </cell>
          <cell r="AH2476">
            <v>0</v>
          </cell>
          <cell r="AI2476" t="str">
            <v>01744487609</v>
          </cell>
          <cell r="AJ2476">
            <v>0</v>
          </cell>
          <cell r="AK2476">
            <v>0</v>
          </cell>
          <cell r="AL2476">
            <v>0</v>
          </cell>
          <cell r="AM2476">
            <v>0</v>
          </cell>
          <cell r="AN2476">
            <v>0</v>
          </cell>
          <cell r="AO2476" t="str">
            <v>Active</v>
          </cell>
        </row>
        <row r="2477">
          <cell r="B2477">
            <v>13154</v>
          </cell>
          <cell r="C2477" t="str">
            <v>Mr.</v>
          </cell>
          <cell r="D2477" t="str">
            <v>Md. Al Mamun</v>
          </cell>
          <cell r="E2477" t="str">
            <v xml:space="preserve">Executive </v>
          </cell>
          <cell r="F2477" t="str">
            <v xml:space="preserve">Executive </v>
          </cell>
          <cell r="G2477" t="str">
            <v>Finance</v>
          </cell>
          <cell r="H2477">
            <v>0</v>
          </cell>
          <cell r="I2477" t="str">
            <v>Head Office</v>
          </cell>
          <cell r="J2477">
            <v>44492</v>
          </cell>
          <cell r="K2477">
            <v>21000</v>
          </cell>
          <cell r="L2477">
            <v>21000</v>
          </cell>
          <cell r="M2477">
            <v>44492</v>
          </cell>
          <cell r="N2477">
            <v>44616</v>
          </cell>
          <cell r="O2477" t="str">
            <v>0 Years, 4 Months, 1 Days</v>
          </cell>
          <cell r="P2477">
            <v>0</v>
          </cell>
          <cell r="Q2477" t="str">
            <v>Permanent</v>
          </cell>
          <cell r="R2477">
            <v>44674</v>
          </cell>
          <cell r="S2477" t="str">
            <v>Non Confrim</v>
          </cell>
          <cell r="T2477" t="str">
            <v>N/A</v>
          </cell>
          <cell r="U2477" t="str">
            <v>N/A</v>
          </cell>
          <cell r="V2477" t="str">
            <v>N/A</v>
          </cell>
          <cell r="W2477" t="str">
            <v>N/A</v>
          </cell>
          <cell r="X2477" t="str">
            <v>N/A</v>
          </cell>
          <cell r="Y2477" t="str">
            <v>N/A</v>
          </cell>
          <cell r="Z2477">
            <v>0</v>
          </cell>
          <cell r="AA2477">
            <v>0</v>
          </cell>
          <cell r="AB2477">
            <v>0</v>
          </cell>
          <cell r="AC2477">
            <v>0</v>
          </cell>
          <cell r="AD2477">
            <v>0</v>
          </cell>
          <cell r="AE2477">
            <v>0</v>
          </cell>
          <cell r="AF2477">
            <v>0</v>
          </cell>
          <cell r="AG2477">
            <v>0</v>
          </cell>
          <cell r="AH2477">
            <v>0</v>
          </cell>
          <cell r="AI2477" t="str">
            <v>01750949215</v>
          </cell>
          <cell r="AJ2477">
            <v>0</v>
          </cell>
          <cell r="AK2477">
            <v>0</v>
          </cell>
          <cell r="AL2477">
            <v>0</v>
          </cell>
          <cell r="AM2477">
            <v>0</v>
          </cell>
          <cell r="AN2477">
            <v>0</v>
          </cell>
          <cell r="AO2477" t="str">
            <v>Active</v>
          </cell>
        </row>
        <row r="2478">
          <cell r="B2478">
            <v>13155</v>
          </cell>
          <cell r="C2478" t="str">
            <v>Mr.</v>
          </cell>
          <cell r="D2478" t="str">
            <v>Md. Monirul Hoque</v>
          </cell>
          <cell r="E2478" t="str">
            <v>Senior Executive</v>
          </cell>
          <cell r="F2478" t="str">
            <v>Senior Executive</v>
          </cell>
          <cell r="G2478" t="str">
            <v>Brokerage</v>
          </cell>
          <cell r="H2478" t="str">
            <v>Md. Zobayed Hassan</v>
          </cell>
          <cell r="I2478" t="str">
            <v>Head Office</v>
          </cell>
          <cell r="J2478">
            <v>44492</v>
          </cell>
          <cell r="K2478">
            <v>30000</v>
          </cell>
          <cell r="L2478">
            <v>30000</v>
          </cell>
          <cell r="M2478">
            <v>44492</v>
          </cell>
          <cell r="N2478">
            <v>44616</v>
          </cell>
          <cell r="O2478" t="str">
            <v>0 Years, 4 Months, 1 Days</v>
          </cell>
          <cell r="P2478">
            <v>0</v>
          </cell>
          <cell r="Q2478" t="str">
            <v>Permanent</v>
          </cell>
          <cell r="R2478">
            <v>44674</v>
          </cell>
          <cell r="S2478" t="str">
            <v>Non Confrim</v>
          </cell>
          <cell r="T2478" t="str">
            <v>N/A</v>
          </cell>
          <cell r="U2478" t="str">
            <v>N/A</v>
          </cell>
          <cell r="V2478" t="str">
            <v>N/A</v>
          </cell>
          <cell r="W2478" t="str">
            <v>N/A</v>
          </cell>
          <cell r="X2478" t="str">
            <v>N/A</v>
          </cell>
          <cell r="Y2478" t="str">
            <v>N/A</v>
          </cell>
          <cell r="Z2478">
            <v>0</v>
          </cell>
          <cell r="AA2478">
            <v>0</v>
          </cell>
          <cell r="AB2478">
            <v>0</v>
          </cell>
          <cell r="AC2478">
            <v>0</v>
          </cell>
          <cell r="AD2478">
            <v>0</v>
          </cell>
          <cell r="AE2478">
            <v>0</v>
          </cell>
          <cell r="AF2478">
            <v>0</v>
          </cell>
          <cell r="AG2478">
            <v>0</v>
          </cell>
          <cell r="AH2478">
            <v>0</v>
          </cell>
          <cell r="AI2478" t="str">
            <v>01627849150</v>
          </cell>
          <cell r="AJ2478">
            <v>0</v>
          </cell>
          <cell r="AK2478">
            <v>0</v>
          </cell>
          <cell r="AL2478">
            <v>0</v>
          </cell>
          <cell r="AM2478">
            <v>0</v>
          </cell>
          <cell r="AN2478">
            <v>0</v>
          </cell>
          <cell r="AO2478" t="str">
            <v>Inactive</v>
          </cell>
        </row>
        <row r="2479">
          <cell r="B2479">
            <v>13156</v>
          </cell>
          <cell r="C2479" t="str">
            <v>Mr.</v>
          </cell>
          <cell r="D2479" t="str">
            <v>Sk. Uday Hoshan</v>
          </cell>
          <cell r="E2479" t="str">
            <v>Executive, Property Management</v>
          </cell>
          <cell r="F2479" t="str">
            <v>Executive, Property Management</v>
          </cell>
          <cell r="G2479" t="str">
            <v>CSD &amp; AR</v>
          </cell>
          <cell r="H2479">
            <v>0</v>
          </cell>
          <cell r="I2479" t="str">
            <v>Head Office</v>
          </cell>
          <cell r="J2479">
            <v>44492</v>
          </cell>
          <cell r="K2479">
            <v>25000</v>
          </cell>
          <cell r="L2479">
            <v>25000</v>
          </cell>
          <cell r="M2479">
            <v>44492</v>
          </cell>
          <cell r="N2479">
            <v>44616</v>
          </cell>
          <cell r="O2479" t="str">
            <v>0 Years, 4 Months, 1 Days</v>
          </cell>
          <cell r="P2479">
            <v>0</v>
          </cell>
          <cell r="Q2479" t="str">
            <v>Permanent</v>
          </cell>
          <cell r="R2479">
            <v>44674</v>
          </cell>
          <cell r="S2479" t="str">
            <v>Non Confrim</v>
          </cell>
          <cell r="T2479" t="str">
            <v>N/A</v>
          </cell>
          <cell r="U2479" t="str">
            <v>N/A</v>
          </cell>
          <cell r="V2479" t="str">
            <v>N/A</v>
          </cell>
          <cell r="W2479" t="str">
            <v>N/A</v>
          </cell>
          <cell r="X2479" t="str">
            <v>N/A</v>
          </cell>
          <cell r="Y2479" t="str">
            <v>N/A</v>
          </cell>
          <cell r="Z2479">
            <v>0</v>
          </cell>
          <cell r="AA2479">
            <v>0</v>
          </cell>
          <cell r="AB2479">
            <v>0</v>
          </cell>
          <cell r="AC2479">
            <v>0</v>
          </cell>
          <cell r="AD2479">
            <v>0</v>
          </cell>
          <cell r="AE2479">
            <v>0</v>
          </cell>
          <cell r="AF2479">
            <v>0</v>
          </cell>
          <cell r="AG2479">
            <v>0</v>
          </cell>
          <cell r="AH2479">
            <v>0</v>
          </cell>
          <cell r="AI2479" t="str">
            <v>01736879293</v>
          </cell>
          <cell r="AJ2479">
            <v>0</v>
          </cell>
          <cell r="AK2479">
            <v>0</v>
          </cell>
          <cell r="AL2479">
            <v>0</v>
          </cell>
          <cell r="AM2479">
            <v>0</v>
          </cell>
          <cell r="AN2479">
            <v>0</v>
          </cell>
          <cell r="AO2479" t="str">
            <v>Inactive</v>
          </cell>
        </row>
        <row r="2480">
          <cell r="B2480">
            <v>13157</v>
          </cell>
          <cell r="C2480" t="str">
            <v>Mr.</v>
          </cell>
          <cell r="D2480" t="str">
            <v>Md. Sumon Rana</v>
          </cell>
          <cell r="E2480" t="str">
            <v>Assistant Project Engineer</v>
          </cell>
          <cell r="F2480" t="str">
            <v>Assistant Project Engineer</v>
          </cell>
          <cell r="G2480" t="str">
            <v>Construction</v>
          </cell>
          <cell r="H2480">
            <v>0</v>
          </cell>
          <cell r="I2480" t="str">
            <v>Dhaka Project</v>
          </cell>
          <cell r="J2480">
            <v>44494</v>
          </cell>
          <cell r="K2480">
            <v>15000</v>
          </cell>
          <cell r="L2480">
            <v>15000</v>
          </cell>
          <cell r="M2480">
            <v>44494</v>
          </cell>
          <cell r="N2480">
            <v>44616</v>
          </cell>
          <cell r="O2480" t="str">
            <v>0 Years, 3 Months, 30 Days</v>
          </cell>
          <cell r="P2480">
            <v>0</v>
          </cell>
          <cell r="Q2480" t="str">
            <v>Permanent</v>
          </cell>
          <cell r="R2480">
            <v>44676</v>
          </cell>
          <cell r="S2480" t="str">
            <v>Non Confrim</v>
          </cell>
          <cell r="T2480" t="str">
            <v>N/A</v>
          </cell>
          <cell r="U2480" t="str">
            <v>N/A</v>
          </cell>
          <cell r="V2480" t="str">
            <v>N/A</v>
          </cell>
          <cell r="W2480" t="str">
            <v>N/A</v>
          </cell>
          <cell r="X2480" t="str">
            <v>N/A</v>
          </cell>
          <cell r="Y2480" t="str">
            <v>N/A</v>
          </cell>
          <cell r="Z2480">
            <v>0</v>
          </cell>
          <cell r="AA2480">
            <v>0</v>
          </cell>
          <cell r="AB2480">
            <v>0</v>
          </cell>
          <cell r="AC2480">
            <v>0</v>
          </cell>
          <cell r="AD2480">
            <v>0</v>
          </cell>
          <cell r="AE2480">
            <v>0</v>
          </cell>
          <cell r="AF2480">
            <v>0</v>
          </cell>
          <cell r="AG2480">
            <v>0</v>
          </cell>
          <cell r="AH2480">
            <v>0</v>
          </cell>
          <cell r="AI2480" t="str">
            <v>01718596105</v>
          </cell>
          <cell r="AJ2480">
            <v>0</v>
          </cell>
          <cell r="AK2480">
            <v>0</v>
          </cell>
          <cell r="AL2480">
            <v>0</v>
          </cell>
          <cell r="AM2480">
            <v>0</v>
          </cell>
          <cell r="AN2480">
            <v>0</v>
          </cell>
          <cell r="AO2480" t="str">
            <v>Active</v>
          </cell>
        </row>
        <row r="2481">
          <cell r="B2481">
            <v>13158</v>
          </cell>
          <cell r="C2481" t="str">
            <v>Mr.</v>
          </cell>
          <cell r="D2481" t="str">
            <v>Mehadi Hasan</v>
          </cell>
          <cell r="E2481" t="str">
            <v>Consultant</v>
          </cell>
          <cell r="F2481" t="str">
            <v>Consultant</v>
          </cell>
          <cell r="G2481" t="str">
            <v>Sales, Classic</v>
          </cell>
          <cell r="H2481" t="str">
            <v>Md. Mosharruf Hossain Shikder</v>
          </cell>
          <cell r="I2481" t="str">
            <v>Head Office</v>
          </cell>
          <cell r="J2481">
            <v>44499</v>
          </cell>
          <cell r="K2481">
            <v>22000</v>
          </cell>
          <cell r="L2481">
            <v>22000</v>
          </cell>
          <cell r="M2481">
            <v>44499</v>
          </cell>
          <cell r="N2481">
            <v>44616</v>
          </cell>
          <cell r="O2481" t="str">
            <v>0 Years, 3 Months, 25 Days</v>
          </cell>
          <cell r="P2481">
            <v>0</v>
          </cell>
          <cell r="Q2481" t="str">
            <v>Permanent</v>
          </cell>
          <cell r="R2481">
            <v>44681</v>
          </cell>
          <cell r="S2481" t="str">
            <v>Non Confrim</v>
          </cell>
          <cell r="T2481" t="str">
            <v>N/A</v>
          </cell>
          <cell r="U2481" t="str">
            <v>N/A</v>
          </cell>
          <cell r="V2481" t="str">
            <v>N/A</v>
          </cell>
          <cell r="W2481" t="str">
            <v>N/A</v>
          </cell>
          <cell r="X2481" t="str">
            <v>N/A</v>
          </cell>
          <cell r="Y2481" t="str">
            <v>N/A</v>
          </cell>
          <cell r="Z2481">
            <v>0</v>
          </cell>
          <cell r="AA2481">
            <v>0</v>
          </cell>
          <cell r="AB2481">
            <v>0</v>
          </cell>
          <cell r="AC2481">
            <v>0</v>
          </cell>
          <cell r="AD2481">
            <v>0</v>
          </cell>
          <cell r="AE2481">
            <v>0</v>
          </cell>
          <cell r="AF2481">
            <v>0</v>
          </cell>
          <cell r="AG2481">
            <v>0</v>
          </cell>
          <cell r="AH2481">
            <v>0</v>
          </cell>
          <cell r="AI2481" t="str">
            <v>01737950624</v>
          </cell>
          <cell r="AJ2481">
            <v>0</v>
          </cell>
          <cell r="AK2481">
            <v>0</v>
          </cell>
          <cell r="AL2481">
            <v>0</v>
          </cell>
          <cell r="AM2481">
            <v>0</v>
          </cell>
          <cell r="AN2481">
            <v>0</v>
          </cell>
          <cell r="AO2481" t="str">
            <v>Active</v>
          </cell>
        </row>
        <row r="2482">
          <cell r="B2482">
            <v>13159</v>
          </cell>
          <cell r="C2482" t="str">
            <v>Mr.</v>
          </cell>
          <cell r="D2482" t="str">
            <v>Rafi-Al-Islam</v>
          </cell>
          <cell r="E2482" t="str">
            <v>Executive</v>
          </cell>
          <cell r="F2482" t="str">
            <v>Executive</v>
          </cell>
          <cell r="G2482" t="str">
            <v>Brokerage</v>
          </cell>
          <cell r="H2482" t="str">
            <v>Md. Zobayed Hassan</v>
          </cell>
          <cell r="I2482" t="str">
            <v>Head Office</v>
          </cell>
          <cell r="J2482">
            <v>44499</v>
          </cell>
          <cell r="K2482">
            <v>16000</v>
          </cell>
          <cell r="L2482">
            <v>16000</v>
          </cell>
          <cell r="M2482">
            <v>44499</v>
          </cell>
          <cell r="N2482">
            <v>44616</v>
          </cell>
          <cell r="O2482" t="str">
            <v>0 Years, 3 Months, 25 Days</v>
          </cell>
          <cell r="P2482">
            <v>0</v>
          </cell>
          <cell r="Q2482" t="str">
            <v>Permanent</v>
          </cell>
          <cell r="R2482">
            <v>44681</v>
          </cell>
          <cell r="S2482" t="str">
            <v>Non Confrim</v>
          </cell>
          <cell r="T2482" t="str">
            <v>N/A</v>
          </cell>
          <cell r="U2482" t="str">
            <v>N/A</v>
          </cell>
          <cell r="V2482" t="str">
            <v>N/A</v>
          </cell>
          <cell r="W2482" t="str">
            <v>N/A</v>
          </cell>
          <cell r="X2482" t="str">
            <v>N/A</v>
          </cell>
          <cell r="Y2482" t="str">
            <v>N/A</v>
          </cell>
          <cell r="Z2482">
            <v>0</v>
          </cell>
          <cell r="AA2482">
            <v>0</v>
          </cell>
          <cell r="AB2482">
            <v>0</v>
          </cell>
          <cell r="AC2482">
            <v>0</v>
          </cell>
          <cell r="AD2482">
            <v>0</v>
          </cell>
          <cell r="AE2482">
            <v>0</v>
          </cell>
          <cell r="AF2482">
            <v>0</v>
          </cell>
          <cell r="AG2482">
            <v>0</v>
          </cell>
          <cell r="AH2482">
            <v>0</v>
          </cell>
          <cell r="AI2482" t="str">
            <v>01711202614</v>
          </cell>
          <cell r="AJ2482">
            <v>0</v>
          </cell>
          <cell r="AK2482">
            <v>0</v>
          </cell>
          <cell r="AL2482">
            <v>0</v>
          </cell>
          <cell r="AM2482">
            <v>0</v>
          </cell>
          <cell r="AN2482">
            <v>0</v>
          </cell>
          <cell r="AO2482" t="str">
            <v>Active</v>
          </cell>
        </row>
        <row r="2483">
          <cell r="B2483">
            <v>13160</v>
          </cell>
          <cell r="C2483" t="str">
            <v>Mr.</v>
          </cell>
          <cell r="D2483" t="str">
            <v>Md. Safiqul Islam</v>
          </cell>
          <cell r="E2483" t="str">
            <v>Consultant</v>
          </cell>
          <cell r="F2483" t="str">
            <v>Consultant</v>
          </cell>
          <cell r="G2483" t="str">
            <v>Sales, Classic</v>
          </cell>
          <cell r="H2483" t="str">
            <v>Md. Mossadak Hossain</v>
          </cell>
          <cell r="I2483" t="str">
            <v>Head Office</v>
          </cell>
          <cell r="J2483">
            <v>44501</v>
          </cell>
          <cell r="K2483">
            <v>24000</v>
          </cell>
          <cell r="L2483">
            <v>24000</v>
          </cell>
          <cell r="M2483">
            <v>44501</v>
          </cell>
          <cell r="N2483">
            <v>44616</v>
          </cell>
          <cell r="O2483" t="str">
            <v>0 Years, 3 Months, 23 Days</v>
          </cell>
          <cell r="P2483">
            <v>0</v>
          </cell>
          <cell r="Q2483" t="str">
            <v>Permanent</v>
          </cell>
          <cell r="R2483">
            <v>44682</v>
          </cell>
          <cell r="S2483" t="str">
            <v>Non Confrim</v>
          </cell>
          <cell r="T2483" t="str">
            <v>N/A</v>
          </cell>
          <cell r="U2483" t="str">
            <v>N/A</v>
          </cell>
          <cell r="V2483" t="str">
            <v>N/A</v>
          </cell>
          <cell r="W2483" t="str">
            <v>N/A</v>
          </cell>
          <cell r="X2483" t="str">
            <v>N/A</v>
          </cell>
          <cell r="Y2483" t="str">
            <v>N/A</v>
          </cell>
          <cell r="Z2483">
            <v>0</v>
          </cell>
          <cell r="AA2483">
            <v>0</v>
          </cell>
          <cell r="AB2483">
            <v>0</v>
          </cell>
          <cell r="AC2483">
            <v>0</v>
          </cell>
          <cell r="AD2483">
            <v>0</v>
          </cell>
          <cell r="AE2483">
            <v>0</v>
          </cell>
          <cell r="AF2483">
            <v>0</v>
          </cell>
          <cell r="AG2483">
            <v>0</v>
          </cell>
          <cell r="AH2483">
            <v>0</v>
          </cell>
          <cell r="AI2483" t="str">
            <v>01755348648</v>
          </cell>
          <cell r="AJ2483">
            <v>0</v>
          </cell>
          <cell r="AK2483">
            <v>0</v>
          </cell>
          <cell r="AL2483">
            <v>0</v>
          </cell>
          <cell r="AM2483">
            <v>0</v>
          </cell>
          <cell r="AN2483">
            <v>0</v>
          </cell>
          <cell r="AO2483" t="str">
            <v>Active</v>
          </cell>
        </row>
        <row r="2484">
          <cell r="B2484">
            <v>13161</v>
          </cell>
          <cell r="C2484" t="str">
            <v>Mr.</v>
          </cell>
          <cell r="D2484" t="str">
            <v>Mohammad Jiaur Rahman</v>
          </cell>
          <cell r="E2484" t="str">
            <v>Deputy Manager</v>
          </cell>
          <cell r="F2484" t="str">
            <v>Deputy Manager</v>
          </cell>
          <cell r="G2484" t="str">
            <v>Business Development</v>
          </cell>
          <cell r="H2484">
            <v>0</v>
          </cell>
          <cell r="I2484" t="str">
            <v>Head Office</v>
          </cell>
          <cell r="J2484">
            <v>44501</v>
          </cell>
          <cell r="K2484">
            <v>70000</v>
          </cell>
          <cell r="L2484">
            <v>70000</v>
          </cell>
          <cell r="M2484">
            <v>44501</v>
          </cell>
          <cell r="N2484">
            <v>44616</v>
          </cell>
          <cell r="O2484" t="str">
            <v>0 Years, 3 Months, 23 Days</v>
          </cell>
          <cell r="P2484">
            <v>0</v>
          </cell>
          <cell r="Q2484" t="str">
            <v>Permanent</v>
          </cell>
          <cell r="R2484">
            <v>44682</v>
          </cell>
          <cell r="S2484" t="str">
            <v>Non Confrim</v>
          </cell>
          <cell r="T2484" t="str">
            <v>N/A</v>
          </cell>
          <cell r="U2484" t="str">
            <v>N/A</v>
          </cell>
          <cell r="V2484" t="str">
            <v>N/A</v>
          </cell>
          <cell r="W2484" t="str">
            <v>N/A</v>
          </cell>
          <cell r="X2484" t="str">
            <v>N/A</v>
          </cell>
          <cell r="Y2484" t="str">
            <v>N/A</v>
          </cell>
          <cell r="Z2484">
            <v>0</v>
          </cell>
          <cell r="AA2484">
            <v>0</v>
          </cell>
          <cell r="AB2484">
            <v>0</v>
          </cell>
          <cell r="AC2484">
            <v>0</v>
          </cell>
          <cell r="AD2484">
            <v>0</v>
          </cell>
          <cell r="AE2484">
            <v>0</v>
          </cell>
          <cell r="AF2484">
            <v>0</v>
          </cell>
          <cell r="AG2484">
            <v>0</v>
          </cell>
          <cell r="AH2484">
            <v>0</v>
          </cell>
          <cell r="AI2484" t="str">
            <v>01711666930</v>
          </cell>
          <cell r="AJ2484">
            <v>0</v>
          </cell>
          <cell r="AK2484">
            <v>0</v>
          </cell>
          <cell r="AL2484">
            <v>0</v>
          </cell>
          <cell r="AM2484">
            <v>0</v>
          </cell>
          <cell r="AN2484">
            <v>0</v>
          </cell>
          <cell r="AO2484" t="str">
            <v>Inactive</v>
          </cell>
        </row>
        <row r="2485">
          <cell r="B2485">
            <v>13162</v>
          </cell>
          <cell r="C2485" t="str">
            <v>Mr.</v>
          </cell>
          <cell r="D2485" t="str">
            <v>Mohammad Rasheduzzaman</v>
          </cell>
          <cell r="E2485" t="str">
            <v>Executive</v>
          </cell>
          <cell r="F2485" t="str">
            <v>Executive</v>
          </cell>
          <cell r="G2485" t="str">
            <v>Brokerage</v>
          </cell>
          <cell r="H2485" t="str">
            <v>Md. Zobayed Hassan</v>
          </cell>
          <cell r="I2485" t="str">
            <v>Head Office</v>
          </cell>
          <cell r="J2485">
            <v>44501</v>
          </cell>
          <cell r="K2485">
            <v>18000</v>
          </cell>
          <cell r="L2485">
            <v>18000</v>
          </cell>
          <cell r="M2485">
            <v>44501</v>
          </cell>
          <cell r="N2485">
            <v>44616</v>
          </cell>
          <cell r="O2485" t="str">
            <v>0 Years, 3 Months, 23 Days</v>
          </cell>
          <cell r="P2485">
            <v>0</v>
          </cell>
          <cell r="Q2485" t="str">
            <v>Permanent</v>
          </cell>
          <cell r="R2485">
            <v>44682</v>
          </cell>
          <cell r="S2485" t="str">
            <v>Non Confrim</v>
          </cell>
          <cell r="T2485" t="str">
            <v>N/A</v>
          </cell>
          <cell r="U2485" t="str">
            <v>N/A</v>
          </cell>
          <cell r="V2485" t="str">
            <v>N/A</v>
          </cell>
          <cell r="W2485" t="str">
            <v>N/A</v>
          </cell>
          <cell r="X2485" t="str">
            <v>N/A</v>
          </cell>
          <cell r="Y2485" t="str">
            <v>N/A</v>
          </cell>
          <cell r="Z2485">
            <v>0</v>
          </cell>
          <cell r="AA2485">
            <v>0</v>
          </cell>
          <cell r="AB2485">
            <v>0</v>
          </cell>
          <cell r="AC2485">
            <v>0</v>
          </cell>
          <cell r="AD2485">
            <v>0</v>
          </cell>
          <cell r="AE2485">
            <v>0</v>
          </cell>
          <cell r="AF2485">
            <v>0</v>
          </cell>
          <cell r="AG2485">
            <v>0</v>
          </cell>
          <cell r="AH2485">
            <v>0</v>
          </cell>
          <cell r="AI2485" t="str">
            <v>01629322547</v>
          </cell>
          <cell r="AJ2485">
            <v>0</v>
          </cell>
          <cell r="AK2485">
            <v>0</v>
          </cell>
          <cell r="AL2485">
            <v>0</v>
          </cell>
          <cell r="AM2485">
            <v>0</v>
          </cell>
          <cell r="AN2485">
            <v>0</v>
          </cell>
          <cell r="AO2485" t="str">
            <v>Active</v>
          </cell>
        </row>
        <row r="2486">
          <cell r="B2486">
            <v>13163</v>
          </cell>
          <cell r="C2486" t="str">
            <v>Ms.</v>
          </cell>
          <cell r="D2486" t="str">
            <v>Fatema Akter</v>
          </cell>
          <cell r="E2486" t="str">
            <v>Customer Relationship Executive</v>
          </cell>
          <cell r="F2486" t="str">
            <v>Customer Relationship Executive</v>
          </cell>
          <cell r="G2486" t="str">
            <v>Call Center</v>
          </cell>
          <cell r="H2486">
            <v>0</v>
          </cell>
          <cell r="I2486" t="str">
            <v>Head Office</v>
          </cell>
          <cell r="J2486">
            <v>44501</v>
          </cell>
          <cell r="K2486">
            <v>10000</v>
          </cell>
          <cell r="L2486">
            <v>10000</v>
          </cell>
          <cell r="M2486">
            <v>44501</v>
          </cell>
          <cell r="N2486">
            <v>44616</v>
          </cell>
          <cell r="O2486" t="str">
            <v>0 Years, 3 Months, 23 Days</v>
          </cell>
          <cell r="P2486">
            <v>0</v>
          </cell>
          <cell r="Q2486" t="str">
            <v>Permanent</v>
          </cell>
          <cell r="R2486">
            <v>44682</v>
          </cell>
          <cell r="S2486" t="str">
            <v>Non Confrim</v>
          </cell>
          <cell r="T2486" t="str">
            <v>N/A</v>
          </cell>
          <cell r="U2486" t="str">
            <v>N/A</v>
          </cell>
          <cell r="V2486" t="str">
            <v>N/A</v>
          </cell>
          <cell r="W2486" t="str">
            <v>N/A</v>
          </cell>
          <cell r="X2486" t="str">
            <v>N/A</v>
          </cell>
          <cell r="Y2486" t="str">
            <v>N/A</v>
          </cell>
          <cell r="Z2486">
            <v>0</v>
          </cell>
          <cell r="AA2486">
            <v>0</v>
          </cell>
          <cell r="AB2486">
            <v>0</v>
          </cell>
          <cell r="AC2486">
            <v>0</v>
          </cell>
          <cell r="AD2486">
            <v>0</v>
          </cell>
          <cell r="AE2486">
            <v>0</v>
          </cell>
          <cell r="AF2486">
            <v>0</v>
          </cell>
          <cell r="AG2486">
            <v>0</v>
          </cell>
          <cell r="AH2486">
            <v>0</v>
          </cell>
          <cell r="AI2486" t="str">
            <v>01303611591</v>
          </cell>
          <cell r="AJ2486">
            <v>0</v>
          </cell>
          <cell r="AK2486">
            <v>0</v>
          </cell>
          <cell r="AL2486">
            <v>0</v>
          </cell>
          <cell r="AM2486">
            <v>0</v>
          </cell>
          <cell r="AN2486">
            <v>0</v>
          </cell>
          <cell r="AO2486" t="str">
            <v>Active</v>
          </cell>
        </row>
        <row r="2487">
          <cell r="B2487">
            <v>13164</v>
          </cell>
          <cell r="C2487" t="str">
            <v>Mr.</v>
          </cell>
          <cell r="D2487" t="str">
            <v>S.M. Haider Zaman</v>
          </cell>
          <cell r="E2487" t="str">
            <v>Senior Executive</v>
          </cell>
          <cell r="F2487" t="str">
            <v>Senior Executive</v>
          </cell>
          <cell r="G2487" t="str">
            <v>Property Management</v>
          </cell>
          <cell r="H2487">
            <v>0</v>
          </cell>
          <cell r="I2487" t="str">
            <v>Head Office</v>
          </cell>
          <cell r="J2487">
            <v>44506</v>
          </cell>
          <cell r="K2487">
            <v>32000</v>
          </cell>
          <cell r="L2487">
            <v>32000</v>
          </cell>
          <cell r="M2487">
            <v>44506</v>
          </cell>
          <cell r="N2487">
            <v>44616</v>
          </cell>
          <cell r="O2487" t="str">
            <v>0 Years, 3 Months, 18 Days</v>
          </cell>
          <cell r="P2487">
            <v>0</v>
          </cell>
          <cell r="Q2487" t="str">
            <v>Permanent</v>
          </cell>
          <cell r="R2487">
            <v>44687</v>
          </cell>
          <cell r="S2487" t="str">
            <v>Non Confrim</v>
          </cell>
          <cell r="T2487" t="str">
            <v>N/A</v>
          </cell>
          <cell r="U2487" t="str">
            <v>N/A</v>
          </cell>
          <cell r="V2487" t="str">
            <v>N/A</v>
          </cell>
          <cell r="W2487" t="str">
            <v>N/A</v>
          </cell>
          <cell r="X2487" t="str">
            <v>N/A</v>
          </cell>
          <cell r="Y2487" t="str">
            <v>N/A</v>
          </cell>
          <cell r="Z2487">
            <v>0</v>
          </cell>
          <cell r="AA2487">
            <v>0</v>
          </cell>
          <cell r="AB2487">
            <v>0</v>
          </cell>
          <cell r="AC2487">
            <v>0</v>
          </cell>
          <cell r="AD2487">
            <v>0</v>
          </cell>
          <cell r="AE2487">
            <v>0</v>
          </cell>
          <cell r="AF2487">
            <v>0</v>
          </cell>
          <cell r="AG2487">
            <v>0</v>
          </cell>
          <cell r="AH2487">
            <v>0</v>
          </cell>
          <cell r="AI2487" t="str">
            <v>01708658501</v>
          </cell>
          <cell r="AJ2487">
            <v>0</v>
          </cell>
          <cell r="AK2487">
            <v>0</v>
          </cell>
          <cell r="AL2487">
            <v>0</v>
          </cell>
          <cell r="AM2487">
            <v>0</v>
          </cell>
          <cell r="AN2487">
            <v>0</v>
          </cell>
          <cell r="AO2487" t="str">
            <v>Active</v>
          </cell>
        </row>
        <row r="2488">
          <cell r="B2488">
            <v>13165</v>
          </cell>
          <cell r="C2488" t="str">
            <v>Mr.</v>
          </cell>
          <cell r="D2488" t="str">
            <v>Kazi Tariqul Islam</v>
          </cell>
          <cell r="E2488" t="str">
            <v>Senior Executive, Customer Service</v>
          </cell>
          <cell r="F2488" t="str">
            <v>Senior Executive, Customer Service</v>
          </cell>
          <cell r="G2488" t="str">
            <v>Square Feet Story (Sales)</v>
          </cell>
          <cell r="H2488">
            <v>0</v>
          </cell>
          <cell r="I2488" t="str">
            <v>Head Office</v>
          </cell>
          <cell r="J2488">
            <v>44506</v>
          </cell>
          <cell r="K2488">
            <v>35000</v>
          </cell>
          <cell r="L2488">
            <v>35000</v>
          </cell>
          <cell r="M2488">
            <v>44506</v>
          </cell>
          <cell r="N2488">
            <v>44616</v>
          </cell>
          <cell r="O2488" t="str">
            <v>0 Years, 3 Months, 18 Days</v>
          </cell>
          <cell r="P2488">
            <v>0</v>
          </cell>
          <cell r="Q2488" t="str">
            <v>Permanent</v>
          </cell>
          <cell r="R2488">
            <v>44687</v>
          </cell>
          <cell r="S2488" t="str">
            <v>Non Confrim</v>
          </cell>
          <cell r="T2488" t="str">
            <v>N/A</v>
          </cell>
          <cell r="U2488" t="str">
            <v>N/A</v>
          </cell>
          <cell r="V2488" t="str">
            <v>N/A</v>
          </cell>
          <cell r="W2488" t="str">
            <v>N/A</v>
          </cell>
          <cell r="X2488" t="str">
            <v>N/A</v>
          </cell>
          <cell r="Y2488" t="str">
            <v>N/A</v>
          </cell>
          <cell r="Z2488">
            <v>0</v>
          </cell>
          <cell r="AA2488">
            <v>0</v>
          </cell>
          <cell r="AB2488">
            <v>0</v>
          </cell>
          <cell r="AC2488">
            <v>0</v>
          </cell>
          <cell r="AD2488">
            <v>0</v>
          </cell>
          <cell r="AE2488">
            <v>0</v>
          </cell>
          <cell r="AF2488">
            <v>0</v>
          </cell>
          <cell r="AG2488">
            <v>0</v>
          </cell>
          <cell r="AH2488">
            <v>0</v>
          </cell>
          <cell r="AI2488" t="str">
            <v>01625489861</v>
          </cell>
          <cell r="AJ2488">
            <v>0</v>
          </cell>
          <cell r="AK2488">
            <v>0</v>
          </cell>
          <cell r="AL2488">
            <v>0</v>
          </cell>
          <cell r="AM2488">
            <v>0</v>
          </cell>
          <cell r="AN2488">
            <v>0</v>
          </cell>
          <cell r="AO2488" t="str">
            <v>Active</v>
          </cell>
        </row>
        <row r="2489">
          <cell r="B2489">
            <v>13166</v>
          </cell>
          <cell r="C2489" t="str">
            <v>Mr.</v>
          </cell>
          <cell r="D2489" t="str">
            <v>H.M. Sumon</v>
          </cell>
          <cell r="E2489" t="str">
            <v>Deputy Manager</v>
          </cell>
          <cell r="F2489" t="str">
            <v>Deputy Manager</v>
          </cell>
          <cell r="G2489" t="str">
            <v>Security</v>
          </cell>
          <cell r="H2489">
            <v>0</v>
          </cell>
          <cell r="I2489" t="str">
            <v>Head Office</v>
          </cell>
          <cell r="J2489">
            <v>44506</v>
          </cell>
          <cell r="K2489">
            <v>50000</v>
          </cell>
          <cell r="L2489">
            <v>50000</v>
          </cell>
          <cell r="M2489">
            <v>44506</v>
          </cell>
          <cell r="N2489">
            <v>44616</v>
          </cell>
          <cell r="O2489" t="str">
            <v>0 Years, 3 Months, 18 Days</v>
          </cell>
          <cell r="P2489">
            <v>0</v>
          </cell>
          <cell r="Q2489" t="str">
            <v>Permanent</v>
          </cell>
          <cell r="R2489">
            <v>44687</v>
          </cell>
          <cell r="S2489" t="str">
            <v>Non Confrim</v>
          </cell>
          <cell r="T2489" t="str">
            <v>N/A</v>
          </cell>
          <cell r="U2489" t="str">
            <v>N/A</v>
          </cell>
          <cell r="V2489" t="str">
            <v>N/A</v>
          </cell>
          <cell r="W2489" t="str">
            <v>N/A</v>
          </cell>
          <cell r="X2489" t="str">
            <v>N/A</v>
          </cell>
          <cell r="Y2489" t="str">
            <v>N/A</v>
          </cell>
          <cell r="Z2489">
            <v>0</v>
          </cell>
          <cell r="AA2489">
            <v>0</v>
          </cell>
          <cell r="AB2489">
            <v>0</v>
          </cell>
          <cell r="AC2489">
            <v>0</v>
          </cell>
          <cell r="AD2489">
            <v>0</v>
          </cell>
          <cell r="AE2489">
            <v>0</v>
          </cell>
          <cell r="AF2489">
            <v>0</v>
          </cell>
          <cell r="AG2489">
            <v>0</v>
          </cell>
          <cell r="AH2489">
            <v>0</v>
          </cell>
          <cell r="AI2489" t="str">
            <v>01781110378</v>
          </cell>
          <cell r="AJ2489">
            <v>0</v>
          </cell>
          <cell r="AK2489">
            <v>0</v>
          </cell>
          <cell r="AL2489">
            <v>0</v>
          </cell>
          <cell r="AM2489">
            <v>0</v>
          </cell>
          <cell r="AN2489">
            <v>0</v>
          </cell>
          <cell r="AO2489" t="str">
            <v>Active</v>
          </cell>
        </row>
        <row r="2490">
          <cell r="B2490">
            <v>13167</v>
          </cell>
          <cell r="C2490" t="str">
            <v>Mr.</v>
          </cell>
          <cell r="D2490" t="str">
            <v>Goutum Saha</v>
          </cell>
          <cell r="E2490" t="str">
            <v>Executive</v>
          </cell>
          <cell r="F2490" t="str">
            <v>Executive</v>
          </cell>
          <cell r="G2490" t="str">
            <v>Business Development</v>
          </cell>
          <cell r="H2490">
            <v>0</v>
          </cell>
          <cell r="I2490" t="str">
            <v>Head Office</v>
          </cell>
          <cell r="J2490">
            <v>44506</v>
          </cell>
          <cell r="K2490">
            <v>18000</v>
          </cell>
          <cell r="L2490">
            <v>18000</v>
          </cell>
          <cell r="M2490">
            <v>44506</v>
          </cell>
          <cell r="N2490">
            <v>44616</v>
          </cell>
          <cell r="O2490" t="str">
            <v>0 Years, 3 Months, 18 Days</v>
          </cell>
          <cell r="P2490">
            <v>0</v>
          </cell>
          <cell r="Q2490" t="str">
            <v>Permanent</v>
          </cell>
          <cell r="R2490">
            <v>44687</v>
          </cell>
          <cell r="S2490" t="str">
            <v>Non Confrim</v>
          </cell>
          <cell r="T2490" t="str">
            <v>N/A</v>
          </cell>
          <cell r="U2490" t="str">
            <v>N/A</v>
          </cell>
          <cell r="V2490" t="str">
            <v>N/A</v>
          </cell>
          <cell r="W2490" t="str">
            <v>N/A</v>
          </cell>
          <cell r="X2490" t="str">
            <v>N/A</v>
          </cell>
          <cell r="Y2490" t="str">
            <v>N/A</v>
          </cell>
          <cell r="Z2490">
            <v>0</v>
          </cell>
          <cell r="AA2490">
            <v>0</v>
          </cell>
          <cell r="AB2490">
            <v>0</v>
          </cell>
          <cell r="AC2490">
            <v>0</v>
          </cell>
          <cell r="AD2490">
            <v>0</v>
          </cell>
          <cell r="AE2490">
            <v>0</v>
          </cell>
          <cell r="AF2490">
            <v>0</v>
          </cell>
          <cell r="AG2490">
            <v>0</v>
          </cell>
          <cell r="AH2490">
            <v>0</v>
          </cell>
          <cell r="AI2490" t="str">
            <v>01754416130</v>
          </cell>
          <cell r="AJ2490">
            <v>0</v>
          </cell>
          <cell r="AK2490">
            <v>0</v>
          </cell>
          <cell r="AL2490">
            <v>0</v>
          </cell>
          <cell r="AM2490">
            <v>0</v>
          </cell>
          <cell r="AN2490">
            <v>0</v>
          </cell>
          <cell r="AO2490" t="str">
            <v>Inactive</v>
          </cell>
        </row>
        <row r="2491">
          <cell r="B2491">
            <v>13168</v>
          </cell>
          <cell r="C2491" t="str">
            <v>Mr.</v>
          </cell>
          <cell r="D2491" t="str">
            <v>Hossain Ahamed</v>
          </cell>
          <cell r="E2491" t="str">
            <v>Assistant Project Engineer</v>
          </cell>
          <cell r="F2491" t="str">
            <v>Assistant Project Engineer</v>
          </cell>
          <cell r="G2491" t="str">
            <v>Construction</v>
          </cell>
          <cell r="H2491">
            <v>0</v>
          </cell>
          <cell r="I2491" t="str">
            <v>Dhaka Project</v>
          </cell>
          <cell r="J2491">
            <v>44506</v>
          </cell>
          <cell r="K2491">
            <v>15000</v>
          </cell>
          <cell r="L2491">
            <v>15000</v>
          </cell>
          <cell r="M2491">
            <v>44506</v>
          </cell>
          <cell r="N2491">
            <v>44616</v>
          </cell>
          <cell r="O2491" t="str">
            <v>0 Years, 3 Months, 18 Days</v>
          </cell>
          <cell r="P2491">
            <v>0</v>
          </cell>
          <cell r="Q2491" t="str">
            <v>Permanent</v>
          </cell>
          <cell r="R2491">
            <v>44687</v>
          </cell>
          <cell r="S2491" t="str">
            <v>Non Confrim</v>
          </cell>
          <cell r="T2491" t="str">
            <v>N/A</v>
          </cell>
          <cell r="U2491" t="str">
            <v>N/A</v>
          </cell>
          <cell r="V2491" t="str">
            <v>N/A</v>
          </cell>
          <cell r="W2491" t="str">
            <v>N/A</v>
          </cell>
          <cell r="X2491" t="str">
            <v>N/A</v>
          </cell>
          <cell r="Y2491" t="str">
            <v>N/A</v>
          </cell>
          <cell r="Z2491">
            <v>0</v>
          </cell>
          <cell r="AA2491">
            <v>0</v>
          </cell>
          <cell r="AB2491">
            <v>0</v>
          </cell>
          <cell r="AC2491">
            <v>0</v>
          </cell>
          <cell r="AD2491">
            <v>0</v>
          </cell>
          <cell r="AE2491">
            <v>0</v>
          </cell>
          <cell r="AF2491">
            <v>0</v>
          </cell>
          <cell r="AG2491">
            <v>0</v>
          </cell>
          <cell r="AH2491">
            <v>0</v>
          </cell>
          <cell r="AI2491" t="str">
            <v>01986840650</v>
          </cell>
          <cell r="AJ2491">
            <v>0</v>
          </cell>
          <cell r="AK2491">
            <v>0</v>
          </cell>
          <cell r="AL2491">
            <v>0</v>
          </cell>
          <cell r="AM2491">
            <v>0</v>
          </cell>
          <cell r="AN2491">
            <v>0</v>
          </cell>
          <cell r="AO2491" t="str">
            <v>Active</v>
          </cell>
        </row>
        <row r="2492">
          <cell r="B2492">
            <v>13169</v>
          </cell>
          <cell r="C2492" t="str">
            <v>Mr.</v>
          </cell>
          <cell r="D2492" t="str">
            <v>Maksud-Ul-Alom</v>
          </cell>
          <cell r="E2492" t="str">
            <v>Junior Executive (Security Supervisor)</v>
          </cell>
          <cell r="F2492" t="str">
            <v>Junior Executive (Security Supervisor)</v>
          </cell>
          <cell r="G2492" t="str">
            <v>Security</v>
          </cell>
          <cell r="H2492">
            <v>0</v>
          </cell>
          <cell r="I2492" t="str">
            <v>Head Office</v>
          </cell>
          <cell r="J2492">
            <v>44506</v>
          </cell>
          <cell r="K2492">
            <v>17500</v>
          </cell>
          <cell r="L2492">
            <v>17500</v>
          </cell>
          <cell r="M2492">
            <v>44506</v>
          </cell>
          <cell r="N2492">
            <v>44616</v>
          </cell>
          <cell r="O2492" t="str">
            <v>0 Years, 3 Months, 18 Days</v>
          </cell>
          <cell r="P2492">
            <v>0</v>
          </cell>
          <cell r="Q2492" t="str">
            <v>Permanent</v>
          </cell>
          <cell r="R2492">
            <v>44687</v>
          </cell>
          <cell r="S2492" t="str">
            <v>Non Confrim</v>
          </cell>
          <cell r="T2492" t="str">
            <v>N/A</v>
          </cell>
          <cell r="U2492" t="str">
            <v>N/A</v>
          </cell>
          <cell r="V2492" t="str">
            <v>N/A</v>
          </cell>
          <cell r="W2492" t="str">
            <v>N/A</v>
          </cell>
          <cell r="X2492" t="str">
            <v>N/A</v>
          </cell>
          <cell r="Y2492" t="str">
            <v>N/A</v>
          </cell>
          <cell r="Z2492">
            <v>0</v>
          </cell>
          <cell r="AA2492">
            <v>0</v>
          </cell>
          <cell r="AB2492">
            <v>0</v>
          </cell>
          <cell r="AC2492">
            <v>0</v>
          </cell>
          <cell r="AD2492">
            <v>0</v>
          </cell>
          <cell r="AE2492">
            <v>0</v>
          </cell>
          <cell r="AF2492">
            <v>0</v>
          </cell>
          <cell r="AG2492">
            <v>0</v>
          </cell>
          <cell r="AH2492">
            <v>0</v>
          </cell>
          <cell r="AI2492" t="str">
            <v>01760266432</v>
          </cell>
          <cell r="AJ2492">
            <v>0</v>
          </cell>
          <cell r="AK2492">
            <v>0</v>
          </cell>
          <cell r="AL2492">
            <v>0</v>
          </cell>
          <cell r="AM2492">
            <v>0</v>
          </cell>
          <cell r="AN2492">
            <v>0</v>
          </cell>
          <cell r="AO2492" t="str">
            <v>Active</v>
          </cell>
        </row>
        <row r="2493">
          <cell r="B2493">
            <v>13170</v>
          </cell>
          <cell r="C2493" t="str">
            <v>Mr.</v>
          </cell>
          <cell r="D2493" t="str">
            <v>Md. Talha</v>
          </cell>
          <cell r="E2493" t="str">
            <v>Assistant Project Engineer</v>
          </cell>
          <cell r="F2493" t="str">
            <v>Assistant Project Engineer</v>
          </cell>
          <cell r="G2493" t="str">
            <v>Construction</v>
          </cell>
          <cell r="H2493">
            <v>0</v>
          </cell>
          <cell r="I2493" t="str">
            <v>Dhaka Project</v>
          </cell>
          <cell r="J2493">
            <v>44509</v>
          </cell>
          <cell r="K2493">
            <v>15000</v>
          </cell>
          <cell r="L2493">
            <v>15000</v>
          </cell>
          <cell r="M2493">
            <v>44509</v>
          </cell>
          <cell r="N2493">
            <v>44616</v>
          </cell>
          <cell r="O2493" t="str">
            <v>0 Years, 3 Months, 15 Days</v>
          </cell>
          <cell r="P2493">
            <v>0</v>
          </cell>
          <cell r="Q2493" t="str">
            <v>Permanent</v>
          </cell>
          <cell r="R2493">
            <v>44690</v>
          </cell>
          <cell r="S2493" t="str">
            <v>Non Confrim</v>
          </cell>
          <cell r="T2493" t="str">
            <v>N/A</v>
          </cell>
          <cell r="U2493" t="str">
            <v>N/A</v>
          </cell>
          <cell r="V2493" t="str">
            <v>N/A</v>
          </cell>
          <cell r="W2493" t="str">
            <v>N/A</v>
          </cell>
          <cell r="X2493" t="str">
            <v>N/A</v>
          </cell>
          <cell r="Y2493" t="str">
            <v>N/A</v>
          </cell>
          <cell r="Z2493">
            <v>0</v>
          </cell>
          <cell r="AA2493">
            <v>0</v>
          </cell>
          <cell r="AB2493">
            <v>0</v>
          </cell>
          <cell r="AC2493">
            <v>0</v>
          </cell>
          <cell r="AD2493">
            <v>0</v>
          </cell>
          <cell r="AE2493">
            <v>0</v>
          </cell>
          <cell r="AF2493">
            <v>0</v>
          </cell>
          <cell r="AG2493">
            <v>0</v>
          </cell>
          <cell r="AH2493">
            <v>0</v>
          </cell>
          <cell r="AI2493" t="str">
            <v>01608029320</v>
          </cell>
          <cell r="AJ2493">
            <v>0</v>
          </cell>
          <cell r="AK2493">
            <v>0</v>
          </cell>
          <cell r="AL2493">
            <v>0</v>
          </cell>
          <cell r="AM2493">
            <v>0</v>
          </cell>
          <cell r="AN2493">
            <v>0</v>
          </cell>
          <cell r="AO2493" t="str">
            <v>Inactive</v>
          </cell>
        </row>
        <row r="2494">
          <cell r="B2494">
            <v>13171</v>
          </cell>
          <cell r="C2494" t="str">
            <v>Ms.</v>
          </cell>
          <cell r="D2494" t="str">
            <v>Subarna Akter</v>
          </cell>
          <cell r="E2494" t="str">
            <v>Consultant</v>
          </cell>
          <cell r="F2494" t="str">
            <v>Consultant</v>
          </cell>
          <cell r="G2494" t="str">
            <v>Square Feet Story (Sales)</v>
          </cell>
          <cell r="H2494">
            <v>0</v>
          </cell>
          <cell r="I2494" t="str">
            <v>Head Office</v>
          </cell>
          <cell r="J2494">
            <v>44510</v>
          </cell>
          <cell r="K2494">
            <v>23000</v>
          </cell>
          <cell r="L2494">
            <v>23000</v>
          </cell>
          <cell r="M2494">
            <v>44510</v>
          </cell>
          <cell r="N2494">
            <v>44616</v>
          </cell>
          <cell r="O2494" t="str">
            <v>0 Years, 3 Months, 14 Days</v>
          </cell>
          <cell r="P2494">
            <v>0</v>
          </cell>
          <cell r="Q2494" t="str">
            <v>Permanent</v>
          </cell>
          <cell r="R2494">
            <v>44691</v>
          </cell>
          <cell r="S2494" t="str">
            <v>Non Confrim</v>
          </cell>
          <cell r="T2494" t="str">
            <v>N/A</v>
          </cell>
          <cell r="U2494" t="str">
            <v>N/A</v>
          </cell>
          <cell r="V2494" t="str">
            <v>N/A</v>
          </cell>
          <cell r="W2494" t="str">
            <v>N/A</v>
          </cell>
          <cell r="X2494" t="str">
            <v>N/A</v>
          </cell>
          <cell r="Y2494" t="str">
            <v>N/A</v>
          </cell>
          <cell r="Z2494">
            <v>0</v>
          </cell>
          <cell r="AA2494">
            <v>0</v>
          </cell>
          <cell r="AB2494">
            <v>0</v>
          </cell>
          <cell r="AC2494">
            <v>0</v>
          </cell>
          <cell r="AD2494">
            <v>0</v>
          </cell>
          <cell r="AE2494">
            <v>0</v>
          </cell>
          <cell r="AF2494">
            <v>0</v>
          </cell>
          <cell r="AG2494">
            <v>0</v>
          </cell>
          <cell r="AH2494">
            <v>0</v>
          </cell>
          <cell r="AI2494" t="str">
            <v>01756148713</v>
          </cell>
          <cell r="AJ2494">
            <v>0</v>
          </cell>
          <cell r="AK2494">
            <v>0</v>
          </cell>
          <cell r="AL2494">
            <v>0</v>
          </cell>
          <cell r="AM2494">
            <v>0</v>
          </cell>
          <cell r="AN2494">
            <v>0</v>
          </cell>
          <cell r="AO2494" t="str">
            <v>Active</v>
          </cell>
        </row>
        <row r="2495">
          <cell r="B2495">
            <v>13172</v>
          </cell>
          <cell r="C2495" t="str">
            <v>Mr.</v>
          </cell>
          <cell r="D2495" t="str">
            <v>Tanvir Ahamad Siddiky</v>
          </cell>
          <cell r="E2495" t="str">
            <v>Executive</v>
          </cell>
          <cell r="F2495" t="str">
            <v>Executive</v>
          </cell>
          <cell r="G2495" t="str">
            <v>Brokerage</v>
          </cell>
          <cell r="H2495" t="str">
            <v>Md. Rafayatul Islam</v>
          </cell>
          <cell r="I2495" t="str">
            <v>Head Office</v>
          </cell>
          <cell r="J2495">
            <v>44510</v>
          </cell>
          <cell r="K2495">
            <v>25000</v>
          </cell>
          <cell r="L2495">
            <v>25000</v>
          </cell>
          <cell r="M2495">
            <v>44510</v>
          </cell>
          <cell r="N2495">
            <v>44616</v>
          </cell>
          <cell r="O2495" t="str">
            <v>0 Years, 3 Months, 14 Days</v>
          </cell>
          <cell r="P2495">
            <v>0</v>
          </cell>
          <cell r="Q2495" t="str">
            <v>Permanent</v>
          </cell>
          <cell r="R2495">
            <v>44691</v>
          </cell>
          <cell r="S2495" t="str">
            <v>Non Confrim</v>
          </cell>
          <cell r="T2495" t="str">
            <v>N/A</v>
          </cell>
          <cell r="U2495" t="str">
            <v>N/A</v>
          </cell>
          <cell r="V2495" t="str">
            <v>N/A</v>
          </cell>
          <cell r="W2495" t="str">
            <v>N/A</v>
          </cell>
          <cell r="X2495" t="str">
            <v>N/A</v>
          </cell>
          <cell r="Y2495" t="str">
            <v>N/A</v>
          </cell>
          <cell r="Z2495">
            <v>0</v>
          </cell>
          <cell r="AA2495">
            <v>0</v>
          </cell>
          <cell r="AB2495">
            <v>0</v>
          </cell>
          <cell r="AC2495">
            <v>0</v>
          </cell>
          <cell r="AD2495">
            <v>0</v>
          </cell>
          <cell r="AE2495">
            <v>0</v>
          </cell>
          <cell r="AF2495">
            <v>0</v>
          </cell>
          <cell r="AG2495">
            <v>0</v>
          </cell>
          <cell r="AH2495">
            <v>0</v>
          </cell>
          <cell r="AI2495" t="str">
            <v>01674990322</v>
          </cell>
          <cell r="AJ2495">
            <v>0</v>
          </cell>
          <cell r="AK2495">
            <v>0</v>
          </cell>
          <cell r="AL2495">
            <v>0</v>
          </cell>
          <cell r="AM2495">
            <v>0</v>
          </cell>
          <cell r="AN2495">
            <v>0</v>
          </cell>
          <cell r="AO2495" t="str">
            <v>Active</v>
          </cell>
        </row>
        <row r="2496">
          <cell r="B2496">
            <v>13173</v>
          </cell>
          <cell r="C2496" t="str">
            <v>Mr.</v>
          </cell>
          <cell r="D2496" t="str">
            <v>Mohammad Iftekharul Helal Chanchal</v>
          </cell>
          <cell r="E2496" t="str">
            <v>Executive</v>
          </cell>
          <cell r="F2496" t="str">
            <v>Executive</v>
          </cell>
          <cell r="G2496" t="str">
            <v>Brokerage</v>
          </cell>
          <cell r="H2496" t="str">
            <v>Md. Kashedur Rahman</v>
          </cell>
          <cell r="I2496" t="str">
            <v>Head Office</v>
          </cell>
          <cell r="J2496">
            <v>44510</v>
          </cell>
          <cell r="K2496">
            <v>18000</v>
          </cell>
          <cell r="L2496">
            <v>18000</v>
          </cell>
          <cell r="M2496">
            <v>44510</v>
          </cell>
          <cell r="N2496">
            <v>44616</v>
          </cell>
          <cell r="O2496" t="str">
            <v>0 Years, 3 Months, 14 Days</v>
          </cell>
          <cell r="P2496">
            <v>0</v>
          </cell>
          <cell r="Q2496" t="str">
            <v>Permanent</v>
          </cell>
          <cell r="R2496">
            <v>44691</v>
          </cell>
          <cell r="S2496" t="str">
            <v>Non Confrim</v>
          </cell>
          <cell r="T2496" t="str">
            <v>N/A</v>
          </cell>
          <cell r="U2496" t="str">
            <v>N/A</v>
          </cell>
          <cell r="V2496" t="str">
            <v>N/A</v>
          </cell>
          <cell r="W2496" t="str">
            <v>N/A</v>
          </cell>
          <cell r="X2496" t="str">
            <v>N/A</v>
          </cell>
          <cell r="Y2496" t="str">
            <v>N/A</v>
          </cell>
          <cell r="Z2496">
            <v>0</v>
          </cell>
          <cell r="AA2496">
            <v>0</v>
          </cell>
          <cell r="AB2496">
            <v>0</v>
          </cell>
          <cell r="AC2496">
            <v>0</v>
          </cell>
          <cell r="AD2496">
            <v>0</v>
          </cell>
          <cell r="AE2496">
            <v>0</v>
          </cell>
          <cell r="AF2496">
            <v>0</v>
          </cell>
          <cell r="AG2496">
            <v>0</v>
          </cell>
          <cell r="AH2496">
            <v>0</v>
          </cell>
          <cell r="AI2496" t="str">
            <v>01311933668</v>
          </cell>
          <cell r="AJ2496">
            <v>0</v>
          </cell>
          <cell r="AK2496">
            <v>0</v>
          </cell>
          <cell r="AL2496">
            <v>0</v>
          </cell>
          <cell r="AM2496">
            <v>0</v>
          </cell>
          <cell r="AN2496">
            <v>0</v>
          </cell>
          <cell r="AO2496" t="str">
            <v>Active</v>
          </cell>
        </row>
        <row r="2497">
          <cell r="B2497">
            <v>13174</v>
          </cell>
          <cell r="C2497" t="str">
            <v>Mr.</v>
          </cell>
          <cell r="D2497" t="str">
            <v>Md. Mazedul Hassan</v>
          </cell>
          <cell r="E2497" t="str">
            <v>Deputy Manager</v>
          </cell>
          <cell r="F2497" t="str">
            <v>Deputy Manager</v>
          </cell>
          <cell r="G2497" t="str">
            <v>Business Development</v>
          </cell>
          <cell r="H2497">
            <v>0</v>
          </cell>
          <cell r="I2497" t="str">
            <v>Head Office</v>
          </cell>
          <cell r="J2497">
            <v>44510</v>
          </cell>
          <cell r="K2497">
            <v>60000</v>
          </cell>
          <cell r="L2497">
            <v>60000</v>
          </cell>
          <cell r="M2497">
            <v>44510</v>
          </cell>
          <cell r="N2497">
            <v>44616</v>
          </cell>
          <cell r="O2497" t="str">
            <v>0 Years, 3 Months, 14 Days</v>
          </cell>
          <cell r="P2497">
            <v>0</v>
          </cell>
          <cell r="Q2497" t="str">
            <v>Permanent</v>
          </cell>
          <cell r="R2497">
            <v>44691</v>
          </cell>
          <cell r="S2497" t="str">
            <v>Non Confrim</v>
          </cell>
          <cell r="T2497" t="str">
            <v>N/A</v>
          </cell>
          <cell r="U2497" t="str">
            <v>N/A</v>
          </cell>
          <cell r="V2497" t="str">
            <v>N/A</v>
          </cell>
          <cell r="W2497" t="str">
            <v>N/A</v>
          </cell>
          <cell r="X2497" t="str">
            <v>N/A</v>
          </cell>
          <cell r="Y2497" t="str">
            <v>N/A</v>
          </cell>
          <cell r="Z2497">
            <v>0</v>
          </cell>
          <cell r="AA2497">
            <v>0</v>
          </cell>
          <cell r="AB2497">
            <v>0</v>
          </cell>
          <cell r="AC2497">
            <v>0</v>
          </cell>
          <cell r="AD2497">
            <v>0</v>
          </cell>
          <cell r="AE2497">
            <v>0</v>
          </cell>
          <cell r="AF2497">
            <v>0</v>
          </cell>
          <cell r="AG2497">
            <v>0</v>
          </cell>
          <cell r="AH2497">
            <v>0</v>
          </cell>
          <cell r="AI2497" t="str">
            <v>01841469244</v>
          </cell>
          <cell r="AJ2497">
            <v>0</v>
          </cell>
          <cell r="AK2497">
            <v>0</v>
          </cell>
          <cell r="AL2497">
            <v>0</v>
          </cell>
          <cell r="AM2497">
            <v>0</v>
          </cell>
          <cell r="AN2497">
            <v>0</v>
          </cell>
          <cell r="AO2497" t="str">
            <v>Active</v>
          </cell>
        </row>
        <row r="2498">
          <cell r="B2498">
            <v>13175</v>
          </cell>
          <cell r="C2498" t="str">
            <v>Mr.</v>
          </cell>
          <cell r="D2498" t="str">
            <v>Md. Shaif  Ali</v>
          </cell>
          <cell r="E2498" t="str">
            <v>Executive</v>
          </cell>
          <cell r="F2498" t="str">
            <v>Executive</v>
          </cell>
          <cell r="G2498" t="str">
            <v>Business Development</v>
          </cell>
          <cell r="H2498">
            <v>0</v>
          </cell>
          <cell r="I2498" t="str">
            <v>Head Office</v>
          </cell>
          <cell r="J2498">
            <v>44510</v>
          </cell>
          <cell r="K2498">
            <v>18000</v>
          </cell>
          <cell r="L2498">
            <v>18000</v>
          </cell>
          <cell r="M2498">
            <v>44510</v>
          </cell>
          <cell r="N2498">
            <v>44616</v>
          </cell>
          <cell r="O2498" t="str">
            <v>0 Years, 3 Months, 14 Days</v>
          </cell>
          <cell r="P2498">
            <v>0</v>
          </cell>
          <cell r="Q2498" t="str">
            <v>Permanent</v>
          </cell>
          <cell r="R2498">
            <v>44691</v>
          </cell>
          <cell r="S2498" t="str">
            <v>Non Confrim</v>
          </cell>
          <cell r="T2498" t="str">
            <v>N/A</v>
          </cell>
          <cell r="U2498" t="str">
            <v>N/A</v>
          </cell>
          <cell r="V2498" t="str">
            <v>N/A</v>
          </cell>
          <cell r="W2498" t="str">
            <v>N/A</v>
          </cell>
          <cell r="X2498" t="str">
            <v>N/A</v>
          </cell>
          <cell r="Y2498" t="str">
            <v>N/A</v>
          </cell>
          <cell r="Z2498">
            <v>0</v>
          </cell>
          <cell r="AA2498">
            <v>0</v>
          </cell>
          <cell r="AB2498">
            <v>0</v>
          </cell>
          <cell r="AC2498">
            <v>0</v>
          </cell>
          <cell r="AD2498">
            <v>0</v>
          </cell>
          <cell r="AE2498">
            <v>0</v>
          </cell>
          <cell r="AF2498">
            <v>0</v>
          </cell>
          <cell r="AG2498">
            <v>0</v>
          </cell>
          <cell r="AH2498">
            <v>0</v>
          </cell>
          <cell r="AI2498" t="str">
            <v>01741692000</v>
          </cell>
          <cell r="AJ2498">
            <v>0</v>
          </cell>
          <cell r="AK2498">
            <v>0</v>
          </cell>
          <cell r="AL2498">
            <v>0</v>
          </cell>
          <cell r="AM2498">
            <v>0</v>
          </cell>
          <cell r="AN2498">
            <v>0</v>
          </cell>
          <cell r="AO2498" t="str">
            <v>Active</v>
          </cell>
        </row>
        <row r="2499">
          <cell r="B2499">
            <v>13176</v>
          </cell>
          <cell r="C2499" t="str">
            <v>Mr.</v>
          </cell>
          <cell r="D2499" t="str">
            <v>Rajib Kanti Halder</v>
          </cell>
          <cell r="E2499" t="str">
            <v>Deputy General Manager, 'Property Management</v>
          </cell>
          <cell r="F2499" t="str">
            <v>Deputy General Manager</v>
          </cell>
          <cell r="G2499" t="str">
            <v>Property Management</v>
          </cell>
          <cell r="H2499">
            <v>0</v>
          </cell>
          <cell r="I2499" t="str">
            <v>Head Office</v>
          </cell>
          <cell r="J2499">
            <v>44510</v>
          </cell>
          <cell r="K2499">
            <v>140000</v>
          </cell>
          <cell r="L2499">
            <v>140000</v>
          </cell>
          <cell r="M2499">
            <v>44510</v>
          </cell>
          <cell r="N2499">
            <v>44616</v>
          </cell>
          <cell r="O2499" t="str">
            <v>0 Years, 3 Months, 14 Days</v>
          </cell>
          <cell r="P2499">
            <v>0</v>
          </cell>
          <cell r="Q2499" t="str">
            <v>Permanent</v>
          </cell>
          <cell r="R2499">
            <v>44691</v>
          </cell>
          <cell r="S2499" t="str">
            <v>Non Confrim</v>
          </cell>
          <cell r="T2499" t="str">
            <v>N/A</v>
          </cell>
          <cell r="U2499" t="str">
            <v>N/A</v>
          </cell>
          <cell r="V2499" t="str">
            <v>N/A</v>
          </cell>
          <cell r="W2499" t="str">
            <v>N/A</v>
          </cell>
          <cell r="X2499" t="str">
            <v>N/A</v>
          </cell>
          <cell r="Y2499" t="str">
            <v>N/A</v>
          </cell>
          <cell r="Z2499">
            <v>0</v>
          </cell>
          <cell r="AA2499" t="str">
            <v>MBA</v>
          </cell>
          <cell r="AB2499" t="str">
            <v>Marketing</v>
          </cell>
          <cell r="AC2499" t="str">
            <v>North South Univeristy</v>
          </cell>
          <cell r="AD2499">
            <v>2003</v>
          </cell>
          <cell r="AE2499">
            <v>27727</v>
          </cell>
          <cell r="AF2499">
            <v>0</v>
          </cell>
          <cell r="AG2499" t="str">
            <v>Father: Jatindra Nath Halder, Mother: Kazal Rekha Halder, Vill: Rabari, P.O: Bayskathi, P.S: Swarupkathi, Dist: Pirojpur</v>
          </cell>
          <cell r="AH2499" t="str">
            <v>Pirojpur</v>
          </cell>
          <cell r="AI2499" t="str">
            <v>01711080111</v>
          </cell>
          <cell r="AJ2499" t="str">
            <v>rajib_h@yahoo.com</v>
          </cell>
          <cell r="AK2499" t="str">
            <v>Married</v>
          </cell>
          <cell r="AL2499" t="str">
            <v>Hindu</v>
          </cell>
          <cell r="AM2499" t="str">
            <v>B+</v>
          </cell>
          <cell r="AN2499" t="str">
            <v>4795124447595</v>
          </cell>
          <cell r="AO2499" t="str">
            <v>Inactive</v>
          </cell>
        </row>
        <row r="2500">
          <cell r="B2500">
            <v>13177</v>
          </cell>
          <cell r="C2500" t="str">
            <v>Mr.</v>
          </cell>
          <cell r="D2500" t="str">
            <v>Mohammad Mahabub Ullah</v>
          </cell>
          <cell r="E2500" t="str">
            <v>Deputy General Manager</v>
          </cell>
          <cell r="F2500" t="str">
            <v>Deputy General Manager</v>
          </cell>
          <cell r="G2500" t="str">
            <v>Business Development</v>
          </cell>
          <cell r="H2500">
            <v>0</v>
          </cell>
          <cell r="I2500" t="str">
            <v>Head Office</v>
          </cell>
          <cell r="J2500">
            <v>44510</v>
          </cell>
          <cell r="K2500">
            <v>165000</v>
          </cell>
          <cell r="L2500">
            <v>165000</v>
          </cell>
          <cell r="M2500">
            <v>44510</v>
          </cell>
          <cell r="N2500">
            <v>44616</v>
          </cell>
          <cell r="O2500" t="str">
            <v>0 Years, 3 Months, 14 Days</v>
          </cell>
          <cell r="P2500">
            <v>0</v>
          </cell>
          <cell r="Q2500" t="str">
            <v>Permanent</v>
          </cell>
          <cell r="R2500">
            <v>44691</v>
          </cell>
          <cell r="S2500" t="str">
            <v>Non Confrim</v>
          </cell>
          <cell r="T2500" t="str">
            <v>N/A</v>
          </cell>
          <cell r="U2500" t="str">
            <v>N/A</v>
          </cell>
          <cell r="V2500" t="str">
            <v>N/A</v>
          </cell>
          <cell r="W2500" t="str">
            <v>N/A</v>
          </cell>
          <cell r="X2500" t="str">
            <v>N/A</v>
          </cell>
          <cell r="Y2500" t="str">
            <v>N/A</v>
          </cell>
          <cell r="Z2500">
            <v>0</v>
          </cell>
          <cell r="AA2500">
            <v>0</v>
          </cell>
          <cell r="AB2500">
            <v>0</v>
          </cell>
          <cell r="AC2500">
            <v>0</v>
          </cell>
          <cell r="AD2500">
            <v>0</v>
          </cell>
          <cell r="AE2500">
            <v>0</v>
          </cell>
          <cell r="AF2500">
            <v>0</v>
          </cell>
          <cell r="AG2500">
            <v>0</v>
          </cell>
          <cell r="AH2500">
            <v>0</v>
          </cell>
          <cell r="AI2500" t="str">
            <v>01711500128</v>
          </cell>
          <cell r="AJ2500">
            <v>0</v>
          </cell>
          <cell r="AK2500">
            <v>0</v>
          </cell>
          <cell r="AL2500">
            <v>0</v>
          </cell>
          <cell r="AM2500">
            <v>0</v>
          </cell>
          <cell r="AN2500">
            <v>0</v>
          </cell>
          <cell r="AO2500" t="str">
            <v>Inactive</v>
          </cell>
        </row>
        <row r="2501">
          <cell r="B2501">
            <v>13178</v>
          </cell>
          <cell r="C2501" t="str">
            <v>Mr.</v>
          </cell>
          <cell r="D2501" t="str">
            <v>Md. Tasfikur Rahaman</v>
          </cell>
          <cell r="E2501" t="str">
            <v>Junior Executive (Security Supervisor)</v>
          </cell>
          <cell r="F2501" t="str">
            <v>Junior Executive (Security Supervisor)</v>
          </cell>
          <cell r="G2501" t="str">
            <v>Security</v>
          </cell>
          <cell r="H2501">
            <v>0</v>
          </cell>
          <cell r="I2501" t="str">
            <v>Head Office</v>
          </cell>
          <cell r="J2501">
            <v>44510</v>
          </cell>
          <cell r="K2501">
            <v>20000</v>
          </cell>
          <cell r="L2501">
            <v>20000</v>
          </cell>
          <cell r="M2501">
            <v>44510</v>
          </cell>
          <cell r="N2501">
            <v>44616</v>
          </cell>
          <cell r="O2501" t="str">
            <v>0 Years, 3 Months, 14 Days</v>
          </cell>
          <cell r="P2501">
            <v>0</v>
          </cell>
          <cell r="Q2501" t="str">
            <v>Permanent</v>
          </cell>
          <cell r="R2501">
            <v>44691</v>
          </cell>
          <cell r="S2501" t="str">
            <v>Non Confrim</v>
          </cell>
          <cell r="T2501" t="str">
            <v>N/A</v>
          </cell>
          <cell r="U2501" t="str">
            <v>N/A</v>
          </cell>
          <cell r="V2501" t="str">
            <v>N/A</v>
          </cell>
          <cell r="W2501" t="str">
            <v>N/A</v>
          </cell>
          <cell r="X2501" t="str">
            <v>N/A</v>
          </cell>
          <cell r="Y2501" t="str">
            <v>N/A</v>
          </cell>
          <cell r="Z2501">
            <v>0</v>
          </cell>
          <cell r="AA2501">
            <v>0</v>
          </cell>
          <cell r="AB2501">
            <v>0</v>
          </cell>
          <cell r="AC2501">
            <v>0</v>
          </cell>
          <cell r="AD2501">
            <v>0</v>
          </cell>
          <cell r="AE2501">
            <v>0</v>
          </cell>
          <cell r="AF2501">
            <v>0</v>
          </cell>
          <cell r="AG2501">
            <v>0</v>
          </cell>
          <cell r="AH2501">
            <v>0</v>
          </cell>
          <cell r="AI2501" t="str">
            <v>01712296676</v>
          </cell>
          <cell r="AJ2501">
            <v>0</v>
          </cell>
          <cell r="AK2501">
            <v>0</v>
          </cell>
          <cell r="AL2501">
            <v>0</v>
          </cell>
          <cell r="AM2501">
            <v>0</v>
          </cell>
          <cell r="AN2501">
            <v>0</v>
          </cell>
          <cell r="AO2501" t="str">
            <v>Inactive</v>
          </cell>
        </row>
        <row r="2502">
          <cell r="B2502">
            <v>13179</v>
          </cell>
          <cell r="C2502" t="str">
            <v>Mr.</v>
          </cell>
          <cell r="D2502" t="str">
            <v>Md. Al-Faruk</v>
          </cell>
          <cell r="E2502" t="str">
            <v>Executive</v>
          </cell>
          <cell r="F2502" t="str">
            <v>Executive</v>
          </cell>
          <cell r="G2502" t="str">
            <v>CSD &amp; AR</v>
          </cell>
          <cell r="H2502">
            <v>0</v>
          </cell>
          <cell r="I2502" t="str">
            <v>Head Office</v>
          </cell>
          <cell r="J2502">
            <v>44513</v>
          </cell>
          <cell r="K2502">
            <v>22000</v>
          </cell>
          <cell r="L2502">
            <v>22000</v>
          </cell>
          <cell r="M2502">
            <v>44513</v>
          </cell>
          <cell r="N2502">
            <v>44616</v>
          </cell>
          <cell r="O2502" t="str">
            <v>0 Years, 3 Months, 11 Days</v>
          </cell>
          <cell r="P2502">
            <v>0</v>
          </cell>
          <cell r="Q2502" t="str">
            <v>Permanent</v>
          </cell>
          <cell r="R2502">
            <v>44694</v>
          </cell>
          <cell r="S2502" t="str">
            <v>Non Confrim</v>
          </cell>
          <cell r="T2502" t="str">
            <v>N/A</v>
          </cell>
          <cell r="U2502" t="str">
            <v>N/A</v>
          </cell>
          <cell r="V2502" t="str">
            <v>N/A</v>
          </cell>
          <cell r="W2502" t="str">
            <v>N/A</v>
          </cell>
          <cell r="X2502" t="str">
            <v>N/A</v>
          </cell>
          <cell r="Y2502" t="str">
            <v>N/A</v>
          </cell>
          <cell r="Z2502">
            <v>0</v>
          </cell>
          <cell r="AA2502">
            <v>0</v>
          </cell>
          <cell r="AB2502">
            <v>0</v>
          </cell>
          <cell r="AC2502">
            <v>0</v>
          </cell>
          <cell r="AD2502">
            <v>0</v>
          </cell>
          <cell r="AE2502">
            <v>0</v>
          </cell>
          <cell r="AF2502">
            <v>0</v>
          </cell>
          <cell r="AG2502">
            <v>0</v>
          </cell>
          <cell r="AH2502">
            <v>0</v>
          </cell>
          <cell r="AI2502" t="str">
            <v>01677163312</v>
          </cell>
          <cell r="AJ2502">
            <v>0</v>
          </cell>
          <cell r="AK2502">
            <v>0</v>
          </cell>
          <cell r="AL2502">
            <v>0</v>
          </cell>
          <cell r="AM2502">
            <v>0</v>
          </cell>
          <cell r="AN2502">
            <v>0</v>
          </cell>
          <cell r="AO2502" t="str">
            <v>Active</v>
          </cell>
        </row>
        <row r="2503">
          <cell r="B2503">
            <v>13180</v>
          </cell>
          <cell r="C2503" t="str">
            <v>Mr.</v>
          </cell>
          <cell r="D2503" t="str">
            <v>Md. Imaz Uddin</v>
          </cell>
          <cell r="E2503" t="str">
            <v>Senior Executive, Digital Marketing</v>
          </cell>
          <cell r="F2503" t="str">
            <v>Senior Executive</v>
          </cell>
          <cell r="G2503" t="str">
            <v>Digital Marketing</v>
          </cell>
          <cell r="H2503">
            <v>0</v>
          </cell>
          <cell r="I2503" t="str">
            <v>Head Office</v>
          </cell>
          <cell r="J2503">
            <v>44513</v>
          </cell>
          <cell r="K2503">
            <v>30000</v>
          </cell>
          <cell r="L2503">
            <v>30000</v>
          </cell>
          <cell r="M2503">
            <v>44513</v>
          </cell>
          <cell r="N2503">
            <v>44616</v>
          </cell>
          <cell r="O2503" t="str">
            <v>0 Years, 3 Months, 11 Days</v>
          </cell>
          <cell r="P2503">
            <v>0</v>
          </cell>
          <cell r="Q2503" t="str">
            <v>Permanent</v>
          </cell>
          <cell r="R2503">
            <v>44694</v>
          </cell>
          <cell r="S2503" t="str">
            <v>Non Confrim</v>
          </cell>
          <cell r="T2503" t="str">
            <v>N/A</v>
          </cell>
          <cell r="U2503" t="str">
            <v>N/A</v>
          </cell>
          <cell r="V2503" t="str">
            <v>N/A</v>
          </cell>
          <cell r="W2503" t="str">
            <v>N/A</v>
          </cell>
          <cell r="X2503" t="str">
            <v>N/A</v>
          </cell>
          <cell r="Y2503" t="str">
            <v>N/A</v>
          </cell>
          <cell r="Z2503">
            <v>0</v>
          </cell>
          <cell r="AA2503">
            <v>0</v>
          </cell>
          <cell r="AB2503">
            <v>0</v>
          </cell>
          <cell r="AC2503">
            <v>0</v>
          </cell>
          <cell r="AD2503">
            <v>0</v>
          </cell>
          <cell r="AE2503">
            <v>0</v>
          </cell>
          <cell r="AF2503">
            <v>0</v>
          </cell>
          <cell r="AG2503">
            <v>0</v>
          </cell>
          <cell r="AH2503">
            <v>0</v>
          </cell>
          <cell r="AI2503" t="str">
            <v>01620114335</v>
          </cell>
          <cell r="AJ2503">
            <v>0</v>
          </cell>
          <cell r="AK2503">
            <v>0</v>
          </cell>
          <cell r="AL2503">
            <v>0</v>
          </cell>
          <cell r="AM2503">
            <v>0</v>
          </cell>
          <cell r="AN2503">
            <v>0</v>
          </cell>
          <cell r="AO2503" t="str">
            <v>Active</v>
          </cell>
        </row>
        <row r="2504">
          <cell r="B2504">
            <v>13181</v>
          </cell>
          <cell r="C2504" t="str">
            <v>Ms.</v>
          </cell>
          <cell r="D2504" t="str">
            <v>Shamima Pervin</v>
          </cell>
          <cell r="E2504" t="str">
            <v>Assistant Manager</v>
          </cell>
          <cell r="F2504" t="str">
            <v>Assistant Manager</v>
          </cell>
          <cell r="G2504" t="str">
            <v>Square Feet Story (Sales)</v>
          </cell>
          <cell r="H2504">
            <v>0</v>
          </cell>
          <cell r="I2504" t="str">
            <v>Head Office</v>
          </cell>
          <cell r="J2504">
            <v>44513</v>
          </cell>
          <cell r="K2504">
            <v>50000</v>
          </cell>
          <cell r="L2504">
            <v>50000</v>
          </cell>
          <cell r="M2504">
            <v>44513</v>
          </cell>
          <cell r="N2504">
            <v>44616</v>
          </cell>
          <cell r="O2504" t="str">
            <v>0 Years, 3 Months, 11 Days</v>
          </cell>
          <cell r="P2504">
            <v>0</v>
          </cell>
          <cell r="Q2504" t="str">
            <v>Permanent</v>
          </cell>
          <cell r="R2504">
            <v>44694</v>
          </cell>
          <cell r="S2504" t="str">
            <v>Non Confrim</v>
          </cell>
          <cell r="T2504" t="str">
            <v>N/A</v>
          </cell>
          <cell r="U2504" t="str">
            <v>N/A</v>
          </cell>
          <cell r="V2504" t="str">
            <v>N/A</v>
          </cell>
          <cell r="W2504" t="str">
            <v>N/A</v>
          </cell>
          <cell r="X2504" t="str">
            <v>N/A</v>
          </cell>
          <cell r="Y2504" t="str">
            <v>N/A</v>
          </cell>
          <cell r="Z2504">
            <v>0</v>
          </cell>
          <cell r="AA2504">
            <v>0</v>
          </cell>
          <cell r="AB2504">
            <v>0</v>
          </cell>
          <cell r="AC2504">
            <v>0</v>
          </cell>
          <cell r="AD2504">
            <v>0</v>
          </cell>
          <cell r="AE2504">
            <v>0</v>
          </cell>
          <cell r="AF2504">
            <v>0</v>
          </cell>
          <cell r="AG2504">
            <v>0</v>
          </cell>
          <cell r="AH2504">
            <v>0</v>
          </cell>
          <cell r="AI2504" t="str">
            <v>01726201894</v>
          </cell>
          <cell r="AJ2504">
            <v>0</v>
          </cell>
          <cell r="AK2504">
            <v>0</v>
          </cell>
          <cell r="AL2504">
            <v>0</v>
          </cell>
          <cell r="AM2504">
            <v>0</v>
          </cell>
          <cell r="AN2504">
            <v>0</v>
          </cell>
          <cell r="AO2504" t="str">
            <v>Active</v>
          </cell>
        </row>
        <row r="2505">
          <cell r="B2505">
            <v>13182</v>
          </cell>
          <cell r="C2505" t="str">
            <v>Mr.</v>
          </cell>
          <cell r="D2505" t="str">
            <v>Md. Nur Alam</v>
          </cell>
          <cell r="E2505" t="str">
            <v>Assistant Project Engineer</v>
          </cell>
          <cell r="F2505" t="str">
            <v>Assistant Project Engineer</v>
          </cell>
          <cell r="G2505" t="str">
            <v>Construction</v>
          </cell>
          <cell r="H2505">
            <v>0</v>
          </cell>
          <cell r="I2505" t="str">
            <v>Dhaka Project</v>
          </cell>
          <cell r="J2505">
            <v>44515</v>
          </cell>
          <cell r="K2505">
            <v>15000</v>
          </cell>
          <cell r="L2505">
            <v>15000</v>
          </cell>
          <cell r="M2505">
            <v>44515</v>
          </cell>
          <cell r="N2505">
            <v>44616</v>
          </cell>
          <cell r="O2505" t="str">
            <v>0 Years, 3 Months, 9 Days</v>
          </cell>
          <cell r="P2505">
            <v>0</v>
          </cell>
          <cell r="Q2505" t="str">
            <v>Permanent</v>
          </cell>
          <cell r="R2505">
            <v>44696</v>
          </cell>
          <cell r="S2505" t="str">
            <v>Non Confrim</v>
          </cell>
          <cell r="T2505" t="str">
            <v>N/A</v>
          </cell>
          <cell r="U2505" t="str">
            <v>N/A</v>
          </cell>
          <cell r="V2505" t="str">
            <v>N/A</v>
          </cell>
          <cell r="W2505" t="str">
            <v>N/A</v>
          </cell>
          <cell r="X2505" t="str">
            <v>N/A</v>
          </cell>
          <cell r="Y2505" t="str">
            <v>N/A</v>
          </cell>
          <cell r="Z2505">
            <v>0</v>
          </cell>
          <cell r="AA2505">
            <v>0</v>
          </cell>
          <cell r="AB2505">
            <v>0</v>
          </cell>
          <cell r="AC2505">
            <v>0</v>
          </cell>
          <cell r="AD2505">
            <v>0</v>
          </cell>
          <cell r="AE2505">
            <v>0</v>
          </cell>
          <cell r="AF2505">
            <v>0</v>
          </cell>
          <cell r="AG2505">
            <v>0</v>
          </cell>
          <cell r="AH2505">
            <v>0</v>
          </cell>
          <cell r="AI2505" t="str">
            <v>01762374882</v>
          </cell>
          <cell r="AJ2505">
            <v>0</v>
          </cell>
          <cell r="AK2505">
            <v>0</v>
          </cell>
          <cell r="AL2505">
            <v>0</v>
          </cell>
          <cell r="AM2505">
            <v>0</v>
          </cell>
          <cell r="AN2505">
            <v>0</v>
          </cell>
          <cell r="AO2505" t="str">
            <v>Active</v>
          </cell>
        </row>
        <row r="2506">
          <cell r="B2506">
            <v>13183</v>
          </cell>
          <cell r="C2506" t="str">
            <v>Mr.</v>
          </cell>
          <cell r="D2506" t="str">
            <v>Md. Shafiur Rahman</v>
          </cell>
          <cell r="E2506" t="str">
            <v>Junior Executive</v>
          </cell>
          <cell r="F2506" t="str">
            <v>Junior Executive</v>
          </cell>
          <cell r="G2506" t="str">
            <v>Business Development</v>
          </cell>
          <cell r="H2506">
            <v>0</v>
          </cell>
          <cell r="I2506" t="str">
            <v>Head Office</v>
          </cell>
          <cell r="J2506">
            <v>44515</v>
          </cell>
          <cell r="K2506">
            <v>15000</v>
          </cell>
          <cell r="L2506">
            <v>15000</v>
          </cell>
          <cell r="M2506">
            <v>44515</v>
          </cell>
          <cell r="N2506">
            <v>44616</v>
          </cell>
          <cell r="O2506" t="str">
            <v>0 Years, 3 Months, 9 Days</v>
          </cell>
          <cell r="P2506">
            <v>0</v>
          </cell>
          <cell r="Q2506" t="str">
            <v>Permanent</v>
          </cell>
          <cell r="R2506">
            <v>44696</v>
          </cell>
          <cell r="S2506" t="str">
            <v>Non Confrim</v>
          </cell>
          <cell r="T2506" t="str">
            <v>N/A</v>
          </cell>
          <cell r="U2506" t="str">
            <v>N/A</v>
          </cell>
          <cell r="V2506" t="str">
            <v>N/A</v>
          </cell>
          <cell r="W2506" t="str">
            <v>N/A</v>
          </cell>
          <cell r="X2506" t="str">
            <v>N/A</v>
          </cell>
          <cell r="Y2506" t="str">
            <v>N/A</v>
          </cell>
          <cell r="Z2506">
            <v>0</v>
          </cell>
          <cell r="AA2506">
            <v>0</v>
          </cell>
          <cell r="AB2506">
            <v>0</v>
          </cell>
          <cell r="AC2506">
            <v>0</v>
          </cell>
          <cell r="AD2506">
            <v>0</v>
          </cell>
          <cell r="AE2506">
            <v>0</v>
          </cell>
          <cell r="AF2506">
            <v>0</v>
          </cell>
          <cell r="AG2506">
            <v>0</v>
          </cell>
          <cell r="AH2506">
            <v>0</v>
          </cell>
          <cell r="AI2506" t="str">
            <v>01779595229</v>
          </cell>
          <cell r="AJ2506">
            <v>0</v>
          </cell>
          <cell r="AK2506">
            <v>0</v>
          </cell>
          <cell r="AL2506">
            <v>0</v>
          </cell>
          <cell r="AM2506">
            <v>0</v>
          </cell>
          <cell r="AN2506">
            <v>0</v>
          </cell>
          <cell r="AO2506" t="str">
            <v>Active</v>
          </cell>
        </row>
        <row r="2507">
          <cell r="B2507">
            <v>13184</v>
          </cell>
          <cell r="C2507" t="str">
            <v>Mr.</v>
          </cell>
          <cell r="D2507" t="str">
            <v>Hoshen Md. Hanif</v>
          </cell>
          <cell r="E2507" t="str">
            <v>Assistant Manager</v>
          </cell>
          <cell r="F2507" t="str">
            <v>Assistant Manager</v>
          </cell>
          <cell r="G2507" t="str">
            <v>Square Feet Story (Sales)</v>
          </cell>
          <cell r="H2507">
            <v>0</v>
          </cell>
          <cell r="I2507" t="str">
            <v>Head Office</v>
          </cell>
          <cell r="J2507">
            <v>44516</v>
          </cell>
          <cell r="K2507">
            <v>50000</v>
          </cell>
          <cell r="L2507">
            <v>50000</v>
          </cell>
          <cell r="M2507">
            <v>44516</v>
          </cell>
          <cell r="N2507">
            <v>44616</v>
          </cell>
          <cell r="O2507" t="str">
            <v>0 Years, 3 Months, 8 Days</v>
          </cell>
          <cell r="P2507">
            <v>0</v>
          </cell>
          <cell r="Q2507" t="str">
            <v>Permanent</v>
          </cell>
          <cell r="R2507">
            <v>44697</v>
          </cell>
          <cell r="S2507" t="str">
            <v>Non Confrim</v>
          </cell>
          <cell r="T2507" t="str">
            <v>N/A</v>
          </cell>
          <cell r="U2507" t="str">
            <v>N/A</v>
          </cell>
          <cell r="V2507" t="str">
            <v>N/A</v>
          </cell>
          <cell r="W2507" t="str">
            <v>N/A</v>
          </cell>
          <cell r="X2507" t="str">
            <v>N/A</v>
          </cell>
          <cell r="Y2507" t="str">
            <v>N/A</v>
          </cell>
          <cell r="Z2507">
            <v>0</v>
          </cell>
          <cell r="AA2507">
            <v>0</v>
          </cell>
          <cell r="AB2507">
            <v>0</v>
          </cell>
          <cell r="AC2507">
            <v>0</v>
          </cell>
          <cell r="AD2507">
            <v>0</v>
          </cell>
          <cell r="AE2507">
            <v>0</v>
          </cell>
          <cell r="AF2507">
            <v>0</v>
          </cell>
          <cell r="AG2507">
            <v>0</v>
          </cell>
          <cell r="AH2507">
            <v>0</v>
          </cell>
          <cell r="AI2507" t="str">
            <v>01791033603</v>
          </cell>
          <cell r="AJ2507">
            <v>0</v>
          </cell>
          <cell r="AK2507">
            <v>0</v>
          </cell>
          <cell r="AL2507">
            <v>0</v>
          </cell>
          <cell r="AM2507">
            <v>0</v>
          </cell>
          <cell r="AN2507">
            <v>0</v>
          </cell>
          <cell r="AO2507" t="str">
            <v>Active</v>
          </cell>
        </row>
        <row r="2508">
          <cell r="B2508">
            <v>13185</v>
          </cell>
          <cell r="C2508" t="str">
            <v>Mr.</v>
          </cell>
          <cell r="D2508" t="str">
            <v>Istiaq Mahmud</v>
          </cell>
          <cell r="E2508" t="str">
            <v>Consultant</v>
          </cell>
          <cell r="F2508" t="str">
            <v>Consultant</v>
          </cell>
          <cell r="G2508" t="str">
            <v>Sales, Classic</v>
          </cell>
          <cell r="H2508" t="str">
            <v>Md. Al Mamun Sharif</v>
          </cell>
          <cell r="I2508" t="str">
            <v>Head Office</v>
          </cell>
          <cell r="J2508">
            <v>44517</v>
          </cell>
          <cell r="K2508">
            <v>22000</v>
          </cell>
          <cell r="L2508">
            <v>22000</v>
          </cell>
          <cell r="M2508">
            <v>44517</v>
          </cell>
          <cell r="N2508">
            <v>44616</v>
          </cell>
          <cell r="O2508" t="str">
            <v>0 Years, 3 Months, 7 Days</v>
          </cell>
          <cell r="P2508">
            <v>0</v>
          </cell>
          <cell r="Q2508" t="str">
            <v>Permanent</v>
          </cell>
          <cell r="R2508">
            <v>44698</v>
          </cell>
          <cell r="S2508" t="str">
            <v>Non Confrim</v>
          </cell>
          <cell r="T2508" t="str">
            <v>N/A</v>
          </cell>
          <cell r="U2508" t="str">
            <v>N/A</v>
          </cell>
          <cell r="V2508" t="str">
            <v>N/A</v>
          </cell>
          <cell r="W2508" t="str">
            <v>N/A</v>
          </cell>
          <cell r="X2508" t="str">
            <v>N/A</v>
          </cell>
          <cell r="Y2508" t="str">
            <v>N/A</v>
          </cell>
          <cell r="Z2508">
            <v>0</v>
          </cell>
          <cell r="AA2508">
            <v>0</v>
          </cell>
          <cell r="AB2508">
            <v>0</v>
          </cell>
          <cell r="AC2508">
            <v>0</v>
          </cell>
          <cell r="AD2508">
            <v>0</v>
          </cell>
          <cell r="AE2508">
            <v>0</v>
          </cell>
          <cell r="AF2508">
            <v>0</v>
          </cell>
          <cell r="AG2508">
            <v>0</v>
          </cell>
          <cell r="AH2508">
            <v>0</v>
          </cell>
          <cell r="AI2508" t="str">
            <v>01787545870</v>
          </cell>
          <cell r="AJ2508">
            <v>0</v>
          </cell>
          <cell r="AK2508">
            <v>0</v>
          </cell>
          <cell r="AL2508">
            <v>0</v>
          </cell>
          <cell r="AM2508">
            <v>0</v>
          </cell>
          <cell r="AN2508">
            <v>0</v>
          </cell>
          <cell r="AO2508" t="str">
            <v>Active</v>
          </cell>
        </row>
        <row r="2509">
          <cell r="B2509">
            <v>13186</v>
          </cell>
          <cell r="C2509" t="str">
            <v>Mr.</v>
          </cell>
          <cell r="D2509" t="str">
            <v>Md. Golam Mostofa</v>
          </cell>
          <cell r="E2509" t="str">
            <v>Junior Executive (Security Supervisor)</v>
          </cell>
          <cell r="F2509" t="str">
            <v>Junior Executive (Security Supervisor)</v>
          </cell>
          <cell r="G2509" t="str">
            <v>Security</v>
          </cell>
          <cell r="H2509">
            <v>0</v>
          </cell>
          <cell r="I2509" t="str">
            <v>Head Office</v>
          </cell>
          <cell r="J2509">
            <v>44517</v>
          </cell>
          <cell r="K2509">
            <v>21000</v>
          </cell>
          <cell r="L2509">
            <v>21000</v>
          </cell>
          <cell r="M2509">
            <v>44517</v>
          </cell>
          <cell r="N2509">
            <v>44616</v>
          </cell>
          <cell r="O2509" t="str">
            <v>0 Years, 3 Months, 7 Days</v>
          </cell>
          <cell r="P2509">
            <v>0</v>
          </cell>
          <cell r="Q2509" t="str">
            <v>Permanent</v>
          </cell>
          <cell r="R2509">
            <v>44698</v>
          </cell>
          <cell r="S2509" t="str">
            <v>Non Confrim</v>
          </cell>
          <cell r="T2509" t="str">
            <v>N/A</v>
          </cell>
          <cell r="U2509" t="str">
            <v>N/A</v>
          </cell>
          <cell r="V2509" t="str">
            <v>N/A</v>
          </cell>
          <cell r="W2509" t="str">
            <v>N/A</v>
          </cell>
          <cell r="X2509" t="str">
            <v>N/A</v>
          </cell>
          <cell r="Y2509" t="str">
            <v>N/A</v>
          </cell>
          <cell r="Z2509">
            <v>0</v>
          </cell>
          <cell r="AA2509">
            <v>0</v>
          </cell>
          <cell r="AB2509">
            <v>0</v>
          </cell>
          <cell r="AC2509">
            <v>0</v>
          </cell>
          <cell r="AD2509">
            <v>0</v>
          </cell>
          <cell r="AE2509">
            <v>0</v>
          </cell>
          <cell r="AF2509">
            <v>0</v>
          </cell>
          <cell r="AG2509">
            <v>0</v>
          </cell>
          <cell r="AH2509">
            <v>0</v>
          </cell>
          <cell r="AI2509" t="str">
            <v>01772529424</v>
          </cell>
          <cell r="AJ2509">
            <v>0</v>
          </cell>
          <cell r="AK2509">
            <v>0</v>
          </cell>
          <cell r="AL2509">
            <v>0</v>
          </cell>
          <cell r="AM2509">
            <v>0</v>
          </cell>
          <cell r="AN2509">
            <v>0</v>
          </cell>
          <cell r="AO2509" t="str">
            <v>Active</v>
          </cell>
        </row>
        <row r="2510">
          <cell r="B2510">
            <v>13187</v>
          </cell>
          <cell r="C2510" t="str">
            <v>Mr.</v>
          </cell>
          <cell r="D2510" t="str">
            <v>Mohammad Hasibul Hoque</v>
          </cell>
          <cell r="E2510" t="str">
            <v>Deputy Manager</v>
          </cell>
          <cell r="F2510" t="str">
            <v>Deputy Manager</v>
          </cell>
          <cell r="G2510" t="str">
            <v>Business Development</v>
          </cell>
          <cell r="H2510">
            <v>0</v>
          </cell>
          <cell r="I2510" t="str">
            <v>Head Office</v>
          </cell>
          <cell r="J2510">
            <v>44520</v>
          </cell>
          <cell r="K2510">
            <v>75000</v>
          </cell>
          <cell r="L2510">
            <v>75000</v>
          </cell>
          <cell r="M2510">
            <v>44520</v>
          </cell>
          <cell r="N2510">
            <v>44616</v>
          </cell>
          <cell r="O2510" t="str">
            <v>0 Years, 3 Months, 4 Days</v>
          </cell>
          <cell r="P2510">
            <v>0</v>
          </cell>
          <cell r="Q2510" t="str">
            <v>Permanent</v>
          </cell>
          <cell r="R2510">
            <v>44701</v>
          </cell>
          <cell r="S2510" t="str">
            <v>Non Confrim</v>
          </cell>
          <cell r="T2510" t="str">
            <v>N/A</v>
          </cell>
          <cell r="U2510" t="str">
            <v>N/A</v>
          </cell>
          <cell r="V2510" t="str">
            <v>N/A</v>
          </cell>
          <cell r="W2510" t="str">
            <v>N/A</v>
          </cell>
          <cell r="X2510" t="str">
            <v>N/A</v>
          </cell>
          <cell r="Y2510" t="str">
            <v>N/A</v>
          </cell>
          <cell r="Z2510">
            <v>0</v>
          </cell>
          <cell r="AA2510">
            <v>0</v>
          </cell>
          <cell r="AB2510">
            <v>0</v>
          </cell>
          <cell r="AC2510">
            <v>0</v>
          </cell>
          <cell r="AD2510">
            <v>0</v>
          </cell>
          <cell r="AE2510">
            <v>0</v>
          </cell>
          <cell r="AF2510">
            <v>0</v>
          </cell>
          <cell r="AG2510">
            <v>0</v>
          </cell>
          <cell r="AH2510">
            <v>0</v>
          </cell>
          <cell r="AI2510" t="str">
            <v>01819210683</v>
          </cell>
          <cell r="AJ2510">
            <v>0</v>
          </cell>
          <cell r="AK2510">
            <v>0</v>
          </cell>
          <cell r="AL2510">
            <v>0</v>
          </cell>
          <cell r="AM2510">
            <v>0</v>
          </cell>
          <cell r="AN2510">
            <v>0</v>
          </cell>
          <cell r="AO2510" t="str">
            <v>Active</v>
          </cell>
        </row>
        <row r="2511">
          <cell r="B2511">
            <v>13188</v>
          </cell>
          <cell r="C2511" t="str">
            <v>Ms.</v>
          </cell>
          <cell r="D2511" t="str">
            <v>Tama  Rani Shaha</v>
          </cell>
          <cell r="E2511" t="str">
            <v>Customer Relationship Executive</v>
          </cell>
          <cell r="F2511" t="str">
            <v>Customer Relationship Executive</v>
          </cell>
          <cell r="G2511" t="str">
            <v>Call Center</v>
          </cell>
          <cell r="H2511">
            <v>0</v>
          </cell>
          <cell r="I2511" t="str">
            <v>Head Office</v>
          </cell>
          <cell r="J2511">
            <v>44520</v>
          </cell>
          <cell r="K2511">
            <v>10500</v>
          </cell>
          <cell r="L2511">
            <v>10500</v>
          </cell>
          <cell r="M2511">
            <v>44520</v>
          </cell>
          <cell r="N2511">
            <v>44616</v>
          </cell>
          <cell r="O2511" t="str">
            <v>0 Years, 3 Months, 4 Days</v>
          </cell>
          <cell r="P2511">
            <v>0</v>
          </cell>
          <cell r="Q2511" t="str">
            <v>Permanent</v>
          </cell>
          <cell r="R2511">
            <v>44701</v>
          </cell>
          <cell r="S2511" t="str">
            <v>Non Confrim</v>
          </cell>
          <cell r="T2511" t="str">
            <v>N/A</v>
          </cell>
          <cell r="U2511" t="str">
            <v>N/A</v>
          </cell>
          <cell r="V2511" t="str">
            <v>N/A</v>
          </cell>
          <cell r="W2511" t="str">
            <v>N/A</v>
          </cell>
          <cell r="X2511" t="str">
            <v>N/A</v>
          </cell>
          <cell r="Y2511" t="str">
            <v>N/A</v>
          </cell>
          <cell r="Z2511">
            <v>0</v>
          </cell>
          <cell r="AA2511">
            <v>0</v>
          </cell>
          <cell r="AB2511">
            <v>0</v>
          </cell>
          <cell r="AC2511">
            <v>0</v>
          </cell>
          <cell r="AD2511">
            <v>0</v>
          </cell>
          <cell r="AE2511">
            <v>0</v>
          </cell>
          <cell r="AF2511">
            <v>0</v>
          </cell>
          <cell r="AG2511">
            <v>0</v>
          </cell>
          <cell r="AH2511">
            <v>0</v>
          </cell>
          <cell r="AI2511" t="str">
            <v>01686058921</v>
          </cell>
          <cell r="AJ2511">
            <v>0</v>
          </cell>
          <cell r="AK2511">
            <v>0</v>
          </cell>
          <cell r="AL2511">
            <v>0</v>
          </cell>
          <cell r="AM2511">
            <v>0</v>
          </cell>
          <cell r="AN2511">
            <v>0</v>
          </cell>
          <cell r="AO2511" t="str">
            <v>Active</v>
          </cell>
        </row>
        <row r="2512">
          <cell r="B2512">
            <v>13189</v>
          </cell>
          <cell r="C2512" t="str">
            <v>Ms.</v>
          </cell>
          <cell r="D2512" t="str">
            <v>Shammi Akter Jhumur</v>
          </cell>
          <cell r="E2512" t="str">
            <v>Customer Relationship Executive</v>
          </cell>
          <cell r="F2512" t="str">
            <v>Customer Relationship Executive</v>
          </cell>
          <cell r="G2512" t="str">
            <v>Call Center</v>
          </cell>
          <cell r="H2512">
            <v>0</v>
          </cell>
          <cell r="I2512" t="str">
            <v>Head Office</v>
          </cell>
          <cell r="J2512">
            <v>44520</v>
          </cell>
          <cell r="K2512">
            <v>11000</v>
          </cell>
          <cell r="L2512">
            <v>11000</v>
          </cell>
          <cell r="M2512">
            <v>44520</v>
          </cell>
          <cell r="N2512">
            <v>44616</v>
          </cell>
          <cell r="O2512" t="str">
            <v>0 Years, 3 Months, 4 Days</v>
          </cell>
          <cell r="P2512">
            <v>0</v>
          </cell>
          <cell r="Q2512" t="str">
            <v>Permanent</v>
          </cell>
          <cell r="R2512">
            <v>44701</v>
          </cell>
          <cell r="S2512" t="str">
            <v>Non Confrim</v>
          </cell>
          <cell r="T2512" t="str">
            <v>N/A</v>
          </cell>
          <cell r="U2512" t="str">
            <v>N/A</v>
          </cell>
          <cell r="V2512" t="str">
            <v>N/A</v>
          </cell>
          <cell r="W2512" t="str">
            <v>N/A</v>
          </cell>
          <cell r="X2512" t="str">
            <v>N/A</v>
          </cell>
          <cell r="Y2512" t="str">
            <v>N/A</v>
          </cell>
          <cell r="Z2512">
            <v>0</v>
          </cell>
          <cell r="AA2512">
            <v>0</v>
          </cell>
          <cell r="AB2512">
            <v>0</v>
          </cell>
          <cell r="AC2512">
            <v>0</v>
          </cell>
          <cell r="AD2512">
            <v>0</v>
          </cell>
          <cell r="AE2512">
            <v>0</v>
          </cell>
          <cell r="AF2512">
            <v>0</v>
          </cell>
          <cell r="AG2512">
            <v>0</v>
          </cell>
          <cell r="AH2512">
            <v>0</v>
          </cell>
          <cell r="AI2512" t="str">
            <v>01922191025</v>
          </cell>
          <cell r="AJ2512">
            <v>0</v>
          </cell>
          <cell r="AK2512">
            <v>0</v>
          </cell>
          <cell r="AL2512">
            <v>0</v>
          </cell>
          <cell r="AM2512">
            <v>0</v>
          </cell>
          <cell r="AN2512">
            <v>0</v>
          </cell>
          <cell r="AO2512" t="str">
            <v>Active</v>
          </cell>
        </row>
        <row r="2513">
          <cell r="B2513">
            <v>13190</v>
          </cell>
          <cell r="C2513" t="str">
            <v>Ms.</v>
          </cell>
          <cell r="D2513" t="str">
            <v>Prapti Roy</v>
          </cell>
          <cell r="E2513" t="str">
            <v>Customer Relationship Executive</v>
          </cell>
          <cell r="F2513" t="str">
            <v>Customer Relationship Executive</v>
          </cell>
          <cell r="G2513" t="str">
            <v>Call Center</v>
          </cell>
          <cell r="H2513">
            <v>0</v>
          </cell>
          <cell r="I2513" t="str">
            <v>Head Office</v>
          </cell>
          <cell r="J2513">
            <v>44520</v>
          </cell>
          <cell r="K2513">
            <v>10000</v>
          </cell>
          <cell r="L2513">
            <v>10000</v>
          </cell>
          <cell r="M2513">
            <v>44520</v>
          </cell>
          <cell r="N2513">
            <v>44616</v>
          </cell>
          <cell r="O2513" t="str">
            <v>0 Years, 3 Months, 4 Days</v>
          </cell>
          <cell r="P2513">
            <v>0</v>
          </cell>
          <cell r="Q2513" t="str">
            <v>Permanent</v>
          </cell>
          <cell r="R2513">
            <v>44701</v>
          </cell>
          <cell r="S2513" t="str">
            <v>Non Confrim</v>
          </cell>
          <cell r="T2513" t="str">
            <v>N/A</v>
          </cell>
          <cell r="U2513" t="str">
            <v>N/A</v>
          </cell>
          <cell r="V2513" t="str">
            <v>N/A</v>
          </cell>
          <cell r="W2513" t="str">
            <v>N/A</v>
          </cell>
          <cell r="X2513" t="str">
            <v>N/A</v>
          </cell>
          <cell r="Y2513" t="str">
            <v>N/A</v>
          </cell>
          <cell r="Z2513">
            <v>0</v>
          </cell>
          <cell r="AA2513">
            <v>0</v>
          </cell>
          <cell r="AB2513">
            <v>0</v>
          </cell>
          <cell r="AC2513">
            <v>0</v>
          </cell>
          <cell r="AD2513">
            <v>0</v>
          </cell>
          <cell r="AE2513">
            <v>0</v>
          </cell>
          <cell r="AF2513">
            <v>0</v>
          </cell>
          <cell r="AG2513">
            <v>0</v>
          </cell>
          <cell r="AH2513">
            <v>0</v>
          </cell>
          <cell r="AI2513" t="str">
            <v>01742574735</v>
          </cell>
          <cell r="AJ2513">
            <v>0</v>
          </cell>
          <cell r="AK2513">
            <v>0</v>
          </cell>
          <cell r="AL2513">
            <v>0</v>
          </cell>
          <cell r="AM2513">
            <v>0</v>
          </cell>
          <cell r="AN2513">
            <v>0</v>
          </cell>
          <cell r="AO2513" t="str">
            <v>Inactive</v>
          </cell>
        </row>
        <row r="2514">
          <cell r="B2514">
            <v>13191</v>
          </cell>
          <cell r="C2514" t="str">
            <v>Mr.</v>
          </cell>
          <cell r="D2514" t="str">
            <v>Md. Ohedur Rahaman</v>
          </cell>
          <cell r="E2514" t="str">
            <v>Senior Executive (Maintenance Engineer)</v>
          </cell>
          <cell r="F2514" t="str">
            <v>Senior Executive (Maintenance Engineer)</v>
          </cell>
          <cell r="G2514" t="str">
            <v>CSD &amp; AR</v>
          </cell>
          <cell r="H2514">
            <v>0</v>
          </cell>
          <cell r="I2514" t="str">
            <v>Head Office</v>
          </cell>
          <cell r="J2514">
            <v>44521</v>
          </cell>
          <cell r="K2514">
            <v>38000</v>
          </cell>
          <cell r="L2514">
            <v>38000</v>
          </cell>
          <cell r="M2514">
            <v>44521</v>
          </cell>
          <cell r="N2514">
            <v>44616</v>
          </cell>
          <cell r="O2514" t="str">
            <v>0 Years, 3 Months, 3 Days</v>
          </cell>
          <cell r="P2514">
            <v>0</v>
          </cell>
          <cell r="Q2514" t="str">
            <v>Permanent</v>
          </cell>
          <cell r="R2514">
            <v>44702</v>
          </cell>
          <cell r="S2514" t="str">
            <v>Non Confrim</v>
          </cell>
          <cell r="T2514" t="str">
            <v>N/A</v>
          </cell>
          <cell r="U2514" t="str">
            <v>N/A</v>
          </cell>
          <cell r="V2514" t="str">
            <v>N/A</v>
          </cell>
          <cell r="W2514" t="str">
            <v>N/A</v>
          </cell>
          <cell r="X2514" t="str">
            <v>N/A</v>
          </cell>
          <cell r="Y2514" t="str">
            <v>N/A</v>
          </cell>
          <cell r="Z2514">
            <v>0</v>
          </cell>
          <cell r="AA2514">
            <v>0</v>
          </cell>
          <cell r="AB2514">
            <v>0</v>
          </cell>
          <cell r="AC2514">
            <v>0</v>
          </cell>
          <cell r="AD2514">
            <v>0</v>
          </cell>
          <cell r="AE2514">
            <v>0</v>
          </cell>
          <cell r="AF2514">
            <v>0</v>
          </cell>
          <cell r="AG2514">
            <v>0</v>
          </cell>
          <cell r="AH2514">
            <v>0</v>
          </cell>
          <cell r="AI2514" t="str">
            <v>01798719807</v>
          </cell>
          <cell r="AJ2514">
            <v>0</v>
          </cell>
          <cell r="AK2514">
            <v>0</v>
          </cell>
          <cell r="AL2514">
            <v>0</v>
          </cell>
          <cell r="AM2514">
            <v>0</v>
          </cell>
          <cell r="AN2514">
            <v>0</v>
          </cell>
          <cell r="AO2514" t="str">
            <v>Active</v>
          </cell>
        </row>
        <row r="2515">
          <cell r="B2515">
            <v>13192</v>
          </cell>
          <cell r="C2515" t="str">
            <v>Mr.</v>
          </cell>
          <cell r="D2515" t="str">
            <v>Abdullah All Noman</v>
          </cell>
          <cell r="E2515" t="str">
            <v>Consultant</v>
          </cell>
          <cell r="F2515" t="str">
            <v>Consultant</v>
          </cell>
          <cell r="G2515" t="str">
            <v>Square Feet Story (Sales)</v>
          </cell>
          <cell r="H2515">
            <v>0</v>
          </cell>
          <cell r="I2515" t="str">
            <v>Head Office</v>
          </cell>
          <cell r="J2515">
            <v>44521</v>
          </cell>
          <cell r="K2515">
            <v>22000</v>
          </cell>
          <cell r="L2515">
            <v>22000</v>
          </cell>
          <cell r="M2515">
            <v>44521</v>
          </cell>
          <cell r="N2515">
            <v>44616</v>
          </cell>
          <cell r="O2515" t="str">
            <v>0 Years, 3 Months, 3 Days</v>
          </cell>
          <cell r="P2515">
            <v>0</v>
          </cell>
          <cell r="Q2515" t="str">
            <v>Permanent</v>
          </cell>
          <cell r="R2515">
            <v>44702</v>
          </cell>
          <cell r="S2515" t="str">
            <v>Non Confrim</v>
          </cell>
          <cell r="T2515" t="str">
            <v>N/A</v>
          </cell>
          <cell r="U2515" t="str">
            <v>N/A</v>
          </cell>
          <cell r="V2515" t="str">
            <v>N/A</v>
          </cell>
          <cell r="W2515" t="str">
            <v>N/A</v>
          </cell>
          <cell r="X2515" t="str">
            <v>N/A</v>
          </cell>
          <cell r="Y2515" t="str">
            <v>N/A</v>
          </cell>
          <cell r="Z2515">
            <v>0</v>
          </cell>
          <cell r="AA2515">
            <v>0</v>
          </cell>
          <cell r="AB2515">
            <v>0</v>
          </cell>
          <cell r="AC2515">
            <v>0</v>
          </cell>
          <cell r="AD2515">
            <v>0</v>
          </cell>
          <cell r="AE2515">
            <v>0</v>
          </cell>
          <cell r="AF2515">
            <v>0</v>
          </cell>
          <cell r="AG2515">
            <v>0</v>
          </cell>
          <cell r="AH2515">
            <v>0</v>
          </cell>
          <cell r="AI2515" t="str">
            <v>01674727567</v>
          </cell>
          <cell r="AJ2515">
            <v>0</v>
          </cell>
          <cell r="AK2515">
            <v>0</v>
          </cell>
          <cell r="AL2515">
            <v>0</v>
          </cell>
          <cell r="AM2515">
            <v>0</v>
          </cell>
          <cell r="AN2515">
            <v>0</v>
          </cell>
          <cell r="AO2515" t="str">
            <v>Active</v>
          </cell>
        </row>
        <row r="2516">
          <cell r="B2516">
            <v>13193</v>
          </cell>
          <cell r="C2516" t="str">
            <v>Mr.</v>
          </cell>
          <cell r="D2516" t="str">
            <v>Muhammad Rifat Karim</v>
          </cell>
          <cell r="E2516" t="str">
            <v>Consultant</v>
          </cell>
          <cell r="F2516" t="str">
            <v>Consultant</v>
          </cell>
          <cell r="G2516" t="str">
            <v>Sales, Classic</v>
          </cell>
          <cell r="H2516">
            <v>0</v>
          </cell>
          <cell r="I2516" t="str">
            <v>Savar</v>
          </cell>
          <cell r="J2516">
            <v>44527</v>
          </cell>
          <cell r="K2516">
            <v>22000</v>
          </cell>
          <cell r="L2516">
            <v>22000</v>
          </cell>
          <cell r="M2516">
            <v>44527</v>
          </cell>
          <cell r="N2516">
            <v>44616</v>
          </cell>
          <cell r="O2516" t="str">
            <v>0 Years, 2 Months, 28 Days</v>
          </cell>
          <cell r="P2516">
            <v>0</v>
          </cell>
          <cell r="Q2516" t="str">
            <v>Permanent</v>
          </cell>
          <cell r="R2516">
            <v>44708</v>
          </cell>
          <cell r="S2516" t="str">
            <v>Non Confrim</v>
          </cell>
          <cell r="T2516" t="str">
            <v>N/A</v>
          </cell>
          <cell r="U2516" t="str">
            <v>N/A</v>
          </cell>
          <cell r="V2516" t="str">
            <v>N/A</v>
          </cell>
          <cell r="W2516" t="str">
            <v>N/A</v>
          </cell>
          <cell r="X2516" t="str">
            <v>N/A</v>
          </cell>
          <cell r="Y2516" t="str">
            <v>N/A</v>
          </cell>
          <cell r="Z2516">
            <v>0</v>
          </cell>
          <cell r="AA2516">
            <v>0</v>
          </cell>
          <cell r="AB2516">
            <v>0</v>
          </cell>
          <cell r="AC2516">
            <v>0</v>
          </cell>
          <cell r="AD2516">
            <v>0</v>
          </cell>
          <cell r="AE2516">
            <v>0</v>
          </cell>
          <cell r="AF2516">
            <v>0</v>
          </cell>
          <cell r="AG2516">
            <v>0</v>
          </cell>
          <cell r="AH2516">
            <v>0</v>
          </cell>
          <cell r="AI2516" t="str">
            <v>01841182636</v>
          </cell>
          <cell r="AJ2516">
            <v>0</v>
          </cell>
          <cell r="AK2516">
            <v>0</v>
          </cell>
          <cell r="AL2516">
            <v>0</v>
          </cell>
          <cell r="AM2516">
            <v>0</v>
          </cell>
          <cell r="AN2516">
            <v>0</v>
          </cell>
          <cell r="AO2516" t="str">
            <v>Inactive</v>
          </cell>
        </row>
        <row r="2517">
          <cell r="B2517">
            <v>13194</v>
          </cell>
          <cell r="C2517" t="str">
            <v>Mr.</v>
          </cell>
          <cell r="D2517" t="str">
            <v>Md. Mahedi Hasan</v>
          </cell>
          <cell r="E2517" t="str">
            <v>Assistant Project Engineer</v>
          </cell>
          <cell r="F2517" t="str">
            <v>Assistant Project Engineer</v>
          </cell>
          <cell r="G2517" t="str">
            <v>Construction</v>
          </cell>
          <cell r="H2517">
            <v>0</v>
          </cell>
          <cell r="I2517" t="str">
            <v>Dhaka Project</v>
          </cell>
          <cell r="J2517">
            <v>44527</v>
          </cell>
          <cell r="K2517">
            <v>15000</v>
          </cell>
          <cell r="L2517">
            <v>15000</v>
          </cell>
          <cell r="M2517">
            <v>44527</v>
          </cell>
          <cell r="N2517">
            <v>44616</v>
          </cell>
          <cell r="O2517" t="str">
            <v>0 Years, 2 Months, 28 Days</v>
          </cell>
          <cell r="P2517">
            <v>0</v>
          </cell>
          <cell r="Q2517" t="str">
            <v>Permanent</v>
          </cell>
          <cell r="R2517">
            <v>44708</v>
          </cell>
          <cell r="S2517" t="str">
            <v>Non Confrim</v>
          </cell>
          <cell r="T2517" t="str">
            <v>N/A</v>
          </cell>
          <cell r="U2517" t="str">
            <v>N/A</v>
          </cell>
          <cell r="V2517" t="str">
            <v>N/A</v>
          </cell>
          <cell r="W2517" t="str">
            <v>N/A</v>
          </cell>
          <cell r="X2517" t="str">
            <v>N/A</v>
          </cell>
          <cell r="Y2517" t="str">
            <v>N/A</v>
          </cell>
          <cell r="Z2517">
            <v>0</v>
          </cell>
          <cell r="AA2517">
            <v>0</v>
          </cell>
          <cell r="AB2517">
            <v>0</v>
          </cell>
          <cell r="AC2517">
            <v>0</v>
          </cell>
          <cell r="AD2517">
            <v>0</v>
          </cell>
          <cell r="AE2517">
            <v>0</v>
          </cell>
          <cell r="AF2517">
            <v>0</v>
          </cell>
          <cell r="AG2517">
            <v>0</v>
          </cell>
          <cell r="AH2517">
            <v>0</v>
          </cell>
          <cell r="AI2517" t="str">
            <v>01633266262</v>
          </cell>
          <cell r="AJ2517">
            <v>0</v>
          </cell>
          <cell r="AK2517">
            <v>0</v>
          </cell>
          <cell r="AL2517">
            <v>0</v>
          </cell>
          <cell r="AM2517">
            <v>0</v>
          </cell>
          <cell r="AN2517">
            <v>0</v>
          </cell>
          <cell r="AO2517" t="str">
            <v>Active</v>
          </cell>
        </row>
        <row r="2518">
          <cell r="B2518">
            <v>13195</v>
          </cell>
          <cell r="C2518" t="str">
            <v>Mr.</v>
          </cell>
          <cell r="D2518" t="str">
            <v>Md. Mukul Hossain</v>
          </cell>
          <cell r="E2518" t="str">
            <v>Assistant Manager</v>
          </cell>
          <cell r="F2518" t="str">
            <v>Assistant Manager</v>
          </cell>
          <cell r="G2518" t="str">
            <v>Brokerage</v>
          </cell>
          <cell r="H2518">
            <v>0</v>
          </cell>
          <cell r="I2518" t="str">
            <v>Head Office</v>
          </cell>
          <cell r="J2518">
            <v>44527</v>
          </cell>
          <cell r="K2518">
            <v>45000</v>
          </cell>
          <cell r="L2518">
            <v>45000</v>
          </cell>
          <cell r="M2518">
            <v>44527</v>
          </cell>
          <cell r="N2518">
            <v>44616</v>
          </cell>
          <cell r="O2518" t="str">
            <v>0 Years, 2 Months, 28 Days</v>
          </cell>
          <cell r="P2518">
            <v>0</v>
          </cell>
          <cell r="Q2518" t="str">
            <v>Permanent</v>
          </cell>
          <cell r="R2518">
            <v>44708</v>
          </cell>
          <cell r="S2518" t="str">
            <v>Non Confrim</v>
          </cell>
          <cell r="T2518" t="str">
            <v>N/A</v>
          </cell>
          <cell r="U2518" t="str">
            <v>N/A</v>
          </cell>
          <cell r="V2518" t="str">
            <v>N/A</v>
          </cell>
          <cell r="W2518" t="str">
            <v>N/A</v>
          </cell>
          <cell r="X2518" t="str">
            <v>N/A</v>
          </cell>
          <cell r="Y2518" t="str">
            <v>N/A</v>
          </cell>
          <cell r="Z2518">
            <v>0</v>
          </cell>
          <cell r="AA2518">
            <v>0</v>
          </cell>
          <cell r="AB2518">
            <v>0</v>
          </cell>
          <cell r="AC2518">
            <v>0</v>
          </cell>
          <cell r="AD2518">
            <v>0</v>
          </cell>
          <cell r="AE2518">
            <v>0</v>
          </cell>
          <cell r="AF2518">
            <v>0</v>
          </cell>
          <cell r="AG2518">
            <v>0</v>
          </cell>
          <cell r="AH2518">
            <v>0</v>
          </cell>
          <cell r="AI2518" t="str">
            <v>01711904398</v>
          </cell>
          <cell r="AJ2518">
            <v>0</v>
          </cell>
          <cell r="AK2518">
            <v>0</v>
          </cell>
          <cell r="AL2518">
            <v>0</v>
          </cell>
          <cell r="AM2518">
            <v>0</v>
          </cell>
          <cell r="AN2518">
            <v>0</v>
          </cell>
          <cell r="AO2518" t="str">
            <v>Active</v>
          </cell>
        </row>
        <row r="2519">
          <cell r="B2519">
            <v>13196</v>
          </cell>
          <cell r="C2519" t="str">
            <v>Ms.</v>
          </cell>
          <cell r="D2519" t="str">
            <v>Pinki Rani Das</v>
          </cell>
          <cell r="E2519" t="str">
            <v>Executive</v>
          </cell>
          <cell r="F2519" t="str">
            <v>Executive</v>
          </cell>
          <cell r="G2519" t="str">
            <v>Design</v>
          </cell>
          <cell r="H2519">
            <v>0</v>
          </cell>
          <cell r="I2519" t="str">
            <v>Head Office</v>
          </cell>
          <cell r="J2519">
            <v>44527</v>
          </cell>
          <cell r="K2519">
            <v>30000</v>
          </cell>
          <cell r="L2519">
            <v>30000</v>
          </cell>
          <cell r="M2519">
            <v>44527</v>
          </cell>
          <cell r="N2519">
            <v>44616</v>
          </cell>
          <cell r="O2519" t="str">
            <v>0 Years, 2 Months, 28 Days</v>
          </cell>
          <cell r="P2519">
            <v>0</v>
          </cell>
          <cell r="Q2519" t="str">
            <v>Permanent</v>
          </cell>
          <cell r="R2519">
            <v>44708</v>
          </cell>
          <cell r="S2519" t="str">
            <v>Non Confrim</v>
          </cell>
          <cell r="T2519" t="str">
            <v>N/A</v>
          </cell>
          <cell r="U2519" t="str">
            <v>N/A</v>
          </cell>
          <cell r="V2519" t="str">
            <v>N/A</v>
          </cell>
          <cell r="W2519" t="str">
            <v>N/A</v>
          </cell>
          <cell r="X2519" t="str">
            <v>N/A</v>
          </cell>
          <cell r="Y2519" t="str">
            <v>N/A</v>
          </cell>
          <cell r="Z2519">
            <v>0</v>
          </cell>
          <cell r="AA2519">
            <v>0</v>
          </cell>
          <cell r="AB2519">
            <v>0</v>
          </cell>
          <cell r="AC2519">
            <v>0</v>
          </cell>
          <cell r="AD2519">
            <v>0</v>
          </cell>
          <cell r="AE2519">
            <v>0</v>
          </cell>
          <cell r="AF2519">
            <v>0</v>
          </cell>
          <cell r="AG2519">
            <v>0</v>
          </cell>
          <cell r="AH2519">
            <v>0</v>
          </cell>
          <cell r="AI2519" t="str">
            <v>01714974354</v>
          </cell>
          <cell r="AJ2519">
            <v>0</v>
          </cell>
          <cell r="AK2519">
            <v>0</v>
          </cell>
          <cell r="AL2519">
            <v>0</v>
          </cell>
          <cell r="AM2519">
            <v>0</v>
          </cell>
          <cell r="AN2519">
            <v>0</v>
          </cell>
          <cell r="AO2519" t="str">
            <v>Active</v>
          </cell>
        </row>
        <row r="2520">
          <cell r="B2520">
            <v>13197</v>
          </cell>
          <cell r="C2520" t="str">
            <v>Ms.</v>
          </cell>
          <cell r="D2520" t="str">
            <v>Rawnak Jahan</v>
          </cell>
          <cell r="E2520" t="str">
            <v>Content Writer</v>
          </cell>
          <cell r="F2520" t="str">
            <v>Content Writer</v>
          </cell>
          <cell r="G2520" t="str">
            <v>Communication &amp; Brand Management</v>
          </cell>
          <cell r="H2520">
            <v>0</v>
          </cell>
          <cell r="I2520" t="str">
            <v>Head Office</v>
          </cell>
          <cell r="J2520">
            <v>44527</v>
          </cell>
          <cell r="K2520">
            <v>25000</v>
          </cell>
          <cell r="L2520">
            <v>25000</v>
          </cell>
          <cell r="M2520">
            <v>44527</v>
          </cell>
          <cell r="N2520">
            <v>44616</v>
          </cell>
          <cell r="O2520" t="str">
            <v>0 Years, 2 Months, 28 Days</v>
          </cell>
          <cell r="P2520">
            <v>0</v>
          </cell>
          <cell r="Q2520" t="str">
            <v>Permanent</v>
          </cell>
          <cell r="R2520">
            <v>44708</v>
          </cell>
          <cell r="S2520" t="str">
            <v>Non Confrim</v>
          </cell>
          <cell r="T2520" t="str">
            <v>N/A</v>
          </cell>
          <cell r="U2520" t="str">
            <v>N/A</v>
          </cell>
          <cell r="V2520" t="str">
            <v>N/A</v>
          </cell>
          <cell r="W2520" t="str">
            <v>N/A</v>
          </cell>
          <cell r="X2520" t="str">
            <v>N/A</v>
          </cell>
          <cell r="Y2520" t="str">
            <v>N/A</v>
          </cell>
          <cell r="Z2520">
            <v>0</v>
          </cell>
          <cell r="AA2520">
            <v>0</v>
          </cell>
          <cell r="AB2520">
            <v>0</v>
          </cell>
          <cell r="AC2520">
            <v>0</v>
          </cell>
          <cell r="AD2520">
            <v>0</v>
          </cell>
          <cell r="AE2520">
            <v>0</v>
          </cell>
          <cell r="AF2520">
            <v>0</v>
          </cell>
          <cell r="AG2520">
            <v>0</v>
          </cell>
          <cell r="AH2520">
            <v>0</v>
          </cell>
          <cell r="AI2520" t="str">
            <v>01619444551</v>
          </cell>
          <cell r="AJ2520">
            <v>0</v>
          </cell>
          <cell r="AK2520">
            <v>0</v>
          </cell>
          <cell r="AL2520">
            <v>0</v>
          </cell>
          <cell r="AM2520">
            <v>0</v>
          </cell>
          <cell r="AN2520">
            <v>0</v>
          </cell>
          <cell r="AO2520" t="str">
            <v>Active</v>
          </cell>
        </row>
        <row r="2521">
          <cell r="B2521">
            <v>13198</v>
          </cell>
          <cell r="C2521" t="str">
            <v>Mr.</v>
          </cell>
          <cell r="D2521" t="str">
            <v>Md. Suny Alam Rony</v>
          </cell>
          <cell r="E2521" t="str">
            <v>Assistant Project Engineer</v>
          </cell>
          <cell r="F2521" t="str">
            <v>Assistant Project Engineer</v>
          </cell>
          <cell r="G2521" t="str">
            <v>Construction</v>
          </cell>
          <cell r="H2521">
            <v>0</v>
          </cell>
          <cell r="I2521" t="str">
            <v>Dhaka Project</v>
          </cell>
          <cell r="J2521">
            <v>44527</v>
          </cell>
          <cell r="K2521">
            <v>15000</v>
          </cell>
          <cell r="L2521">
            <v>15000</v>
          </cell>
          <cell r="M2521">
            <v>44527</v>
          </cell>
          <cell r="N2521">
            <v>44616</v>
          </cell>
          <cell r="O2521" t="str">
            <v>0 Years, 2 Months, 28 Days</v>
          </cell>
          <cell r="P2521">
            <v>0</v>
          </cell>
          <cell r="Q2521" t="str">
            <v>Permanent</v>
          </cell>
          <cell r="R2521">
            <v>44708</v>
          </cell>
          <cell r="S2521" t="str">
            <v>Non Confrim</v>
          </cell>
          <cell r="T2521" t="str">
            <v>N/A</v>
          </cell>
          <cell r="U2521" t="str">
            <v>N/A</v>
          </cell>
          <cell r="V2521" t="str">
            <v>N/A</v>
          </cell>
          <cell r="W2521" t="str">
            <v>N/A</v>
          </cell>
          <cell r="X2521" t="str">
            <v>N/A</v>
          </cell>
          <cell r="Y2521" t="str">
            <v>N/A</v>
          </cell>
          <cell r="Z2521">
            <v>0</v>
          </cell>
          <cell r="AA2521">
            <v>0</v>
          </cell>
          <cell r="AB2521">
            <v>0</v>
          </cell>
          <cell r="AC2521">
            <v>0</v>
          </cell>
          <cell r="AD2521">
            <v>0</v>
          </cell>
          <cell r="AE2521">
            <v>0</v>
          </cell>
          <cell r="AF2521">
            <v>0</v>
          </cell>
          <cell r="AG2521">
            <v>0</v>
          </cell>
          <cell r="AH2521">
            <v>0</v>
          </cell>
          <cell r="AI2521" t="str">
            <v>01771175459</v>
          </cell>
          <cell r="AJ2521">
            <v>0</v>
          </cell>
          <cell r="AK2521">
            <v>0</v>
          </cell>
          <cell r="AL2521">
            <v>0</v>
          </cell>
          <cell r="AM2521">
            <v>0</v>
          </cell>
          <cell r="AN2521">
            <v>0</v>
          </cell>
          <cell r="AO2521" t="str">
            <v>Inactive</v>
          </cell>
        </row>
        <row r="2522">
          <cell r="B2522">
            <v>13199</v>
          </cell>
          <cell r="C2522" t="str">
            <v>Ms.</v>
          </cell>
          <cell r="D2522" t="str">
            <v>Shajia Rifat Akter</v>
          </cell>
          <cell r="E2522" t="str">
            <v>Executive, Front Desk</v>
          </cell>
          <cell r="F2522" t="str">
            <v>Executive, Front Desk</v>
          </cell>
          <cell r="G2522" t="str">
            <v>HR &amp; Admin</v>
          </cell>
          <cell r="H2522">
            <v>0</v>
          </cell>
          <cell r="I2522" t="str">
            <v>Chittagong Office</v>
          </cell>
          <cell r="J2522">
            <v>44530</v>
          </cell>
          <cell r="K2522">
            <v>12000</v>
          </cell>
          <cell r="L2522">
            <v>12000</v>
          </cell>
          <cell r="M2522">
            <v>44531</v>
          </cell>
          <cell r="N2522">
            <v>44616</v>
          </cell>
          <cell r="O2522" t="str">
            <v>0 Years, 2 Months, 25 Days</v>
          </cell>
          <cell r="P2522">
            <v>0</v>
          </cell>
          <cell r="Q2522" t="str">
            <v>Permanent</v>
          </cell>
          <cell r="R2522">
            <v>44711</v>
          </cell>
          <cell r="S2522" t="str">
            <v>Non Confrim</v>
          </cell>
          <cell r="T2522" t="str">
            <v>N/A</v>
          </cell>
          <cell r="U2522" t="str">
            <v>N/A</v>
          </cell>
          <cell r="V2522" t="str">
            <v>N/A</v>
          </cell>
          <cell r="W2522" t="str">
            <v>N/A</v>
          </cell>
          <cell r="X2522" t="str">
            <v>N/A</v>
          </cell>
          <cell r="Y2522" t="str">
            <v>N/A</v>
          </cell>
          <cell r="Z2522">
            <v>0</v>
          </cell>
          <cell r="AA2522">
            <v>0</v>
          </cell>
          <cell r="AB2522">
            <v>0</v>
          </cell>
          <cell r="AC2522">
            <v>0</v>
          </cell>
          <cell r="AD2522">
            <v>0</v>
          </cell>
          <cell r="AE2522">
            <v>0</v>
          </cell>
          <cell r="AF2522">
            <v>0</v>
          </cell>
          <cell r="AG2522">
            <v>0</v>
          </cell>
          <cell r="AH2522">
            <v>0</v>
          </cell>
          <cell r="AI2522" t="str">
            <v>01684428267</v>
          </cell>
          <cell r="AJ2522">
            <v>0</v>
          </cell>
          <cell r="AK2522">
            <v>0</v>
          </cell>
          <cell r="AL2522">
            <v>0</v>
          </cell>
          <cell r="AM2522">
            <v>0</v>
          </cell>
          <cell r="AN2522">
            <v>0</v>
          </cell>
          <cell r="AO2522" t="str">
            <v>Active</v>
          </cell>
        </row>
        <row r="2523">
          <cell r="B2523">
            <v>13200</v>
          </cell>
          <cell r="C2523" t="str">
            <v>Ms.</v>
          </cell>
          <cell r="D2523" t="str">
            <v>Sifat Ara Fatema</v>
          </cell>
          <cell r="E2523" t="str">
            <v>Senior Executive</v>
          </cell>
          <cell r="F2523" t="str">
            <v>Senior Executive</v>
          </cell>
          <cell r="G2523" t="str">
            <v>Brokerage</v>
          </cell>
          <cell r="H2523">
            <v>0</v>
          </cell>
          <cell r="I2523" t="str">
            <v>Head Office</v>
          </cell>
          <cell r="J2523">
            <v>44531</v>
          </cell>
          <cell r="K2523">
            <v>32000</v>
          </cell>
          <cell r="L2523">
            <v>32000</v>
          </cell>
          <cell r="M2523">
            <v>44531</v>
          </cell>
          <cell r="N2523">
            <v>44616</v>
          </cell>
          <cell r="O2523" t="str">
            <v>0 Years, 2 Months, 23 Days</v>
          </cell>
          <cell r="P2523">
            <v>0</v>
          </cell>
          <cell r="Q2523" t="str">
            <v>Permanent</v>
          </cell>
          <cell r="R2523">
            <v>44713</v>
          </cell>
          <cell r="S2523" t="str">
            <v>Non Confrim</v>
          </cell>
          <cell r="T2523" t="str">
            <v>N/A</v>
          </cell>
          <cell r="U2523" t="str">
            <v>N/A</v>
          </cell>
          <cell r="V2523" t="str">
            <v>N/A</v>
          </cell>
          <cell r="W2523" t="str">
            <v>N/A</v>
          </cell>
          <cell r="X2523" t="str">
            <v>N/A</v>
          </cell>
          <cell r="Y2523" t="str">
            <v>N/A</v>
          </cell>
          <cell r="Z2523">
            <v>0</v>
          </cell>
          <cell r="AA2523">
            <v>0</v>
          </cell>
          <cell r="AB2523">
            <v>0</v>
          </cell>
          <cell r="AC2523">
            <v>0</v>
          </cell>
          <cell r="AD2523">
            <v>0</v>
          </cell>
          <cell r="AE2523">
            <v>0</v>
          </cell>
          <cell r="AF2523">
            <v>0</v>
          </cell>
          <cell r="AG2523">
            <v>0</v>
          </cell>
          <cell r="AH2523">
            <v>0</v>
          </cell>
          <cell r="AI2523" t="str">
            <v>01726550718</v>
          </cell>
          <cell r="AJ2523">
            <v>0</v>
          </cell>
          <cell r="AK2523">
            <v>0</v>
          </cell>
          <cell r="AL2523">
            <v>0</v>
          </cell>
          <cell r="AM2523">
            <v>0</v>
          </cell>
          <cell r="AN2523">
            <v>0</v>
          </cell>
          <cell r="AO2523" t="str">
            <v>Inactive</v>
          </cell>
        </row>
        <row r="2524">
          <cell r="B2524">
            <v>13201</v>
          </cell>
          <cell r="C2524" t="str">
            <v>Mr.</v>
          </cell>
          <cell r="D2524" t="str">
            <v>Srizon Deb</v>
          </cell>
          <cell r="E2524" t="str">
            <v>Assistant Manager</v>
          </cell>
          <cell r="F2524" t="str">
            <v>Assistant Manager</v>
          </cell>
          <cell r="G2524" t="str">
            <v>Brokerage</v>
          </cell>
          <cell r="H2524">
            <v>0</v>
          </cell>
          <cell r="I2524" t="str">
            <v>Head Office</v>
          </cell>
          <cell r="J2524">
            <v>44531</v>
          </cell>
          <cell r="K2524">
            <v>42000</v>
          </cell>
          <cell r="L2524">
            <v>42000</v>
          </cell>
          <cell r="M2524">
            <v>44531</v>
          </cell>
          <cell r="N2524">
            <v>44616</v>
          </cell>
          <cell r="O2524" t="str">
            <v>0 Years, 2 Months, 23 Days</v>
          </cell>
          <cell r="P2524">
            <v>0</v>
          </cell>
          <cell r="Q2524" t="str">
            <v>Permanent</v>
          </cell>
          <cell r="R2524">
            <v>44713</v>
          </cell>
          <cell r="S2524" t="str">
            <v>Non Confrim</v>
          </cell>
          <cell r="T2524" t="str">
            <v>N/A</v>
          </cell>
          <cell r="U2524" t="str">
            <v>N/A</v>
          </cell>
          <cell r="V2524" t="str">
            <v>N/A</v>
          </cell>
          <cell r="W2524" t="str">
            <v>N/A</v>
          </cell>
          <cell r="X2524" t="str">
            <v>N/A</v>
          </cell>
          <cell r="Y2524" t="str">
            <v>N/A</v>
          </cell>
          <cell r="Z2524">
            <v>0</v>
          </cell>
          <cell r="AA2524">
            <v>0</v>
          </cell>
          <cell r="AB2524">
            <v>0</v>
          </cell>
          <cell r="AC2524">
            <v>0</v>
          </cell>
          <cell r="AD2524">
            <v>0</v>
          </cell>
          <cell r="AE2524">
            <v>0</v>
          </cell>
          <cell r="AF2524">
            <v>0</v>
          </cell>
          <cell r="AG2524">
            <v>0</v>
          </cell>
          <cell r="AH2524">
            <v>0</v>
          </cell>
          <cell r="AI2524" t="str">
            <v>01674866090</v>
          </cell>
          <cell r="AJ2524">
            <v>0</v>
          </cell>
          <cell r="AK2524">
            <v>0</v>
          </cell>
          <cell r="AL2524">
            <v>0</v>
          </cell>
          <cell r="AM2524">
            <v>0</v>
          </cell>
          <cell r="AN2524">
            <v>0</v>
          </cell>
          <cell r="AO2524" t="str">
            <v>Active</v>
          </cell>
        </row>
        <row r="2525">
          <cell r="B2525">
            <v>13202</v>
          </cell>
          <cell r="C2525" t="str">
            <v>Mr.</v>
          </cell>
          <cell r="D2525" t="str">
            <v>Md. Sefat Chowdhury Abir</v>
          </cell>
          <cell r="E2525" t="str">
            <v>Senior Executive</v>
          </cell>
          <cell r="F2525" t="str">
            <v>Senior Executive</v>
          </cell>
          <cell r="G2525" t="str">
            <v>Square Feet Story (Design)</v>
          </cell>
          <cell r="H2525">
            <v>0</v>
          </cell>
          <cell r="I2525" t="str">
            <v>Head Office</v>
          </cell>
          <cell r="J2525">
            <v>44531</v>
          </cell>
          <cell r="K2525">
            <v>32000</v>
          </cell>
          <cell r="L2525">
            <v>32000</v>
          </cell>
          <cell r="M2525">
            <v>44531</v>
          </cell>
          <cell r="N2525">
            <v>44616</v>
          </cell>
          <cell r="O2525" t="str">
            <v>0 Years, 2 Months, 23 Days</v>
          </cell>
          <cell r="P2525">
            <v>0</v>
          </cell>
          <cell r="Q2525" t="str">
            <v>Permanent</v>
          </cell>
          <cell r="R2525">
            <v>44713</v>
          </cell>
          <cell r="S2525" t="str">
            <v>Non Confrim</v>
          </cell>
          <cell r="T2525" t="str">
            <v>N/A</v>
          </cell>
          <cell r="U2525" t="str">
            <v>N/A</v>
          </cell>
          <cell r="V2525" t="str">
            <v>N/A</v>
          </cell>
          <cell r="W2525" t="str">
            <v>N/A</v>
          </cell>
          <cell r="X2525" t="str">
            <v>N/A</v>
          </cell>
          <cell r="Y2525" t="str">
            <v>N/A</v>
          </cell>
          <cell r="Z2525">
            <v>0</v>
          </cell>
          <cell r="AA2525">
            <v>0</v>
          </cell>
          <cell r="AB2525">
            <v>0</v>
          </cell>
          <cell r="AC2525">
            <v>0</v>
          </cell>
          <cell r="AD2525">
            <v>0</v>
          </cell>
          <cell r="AE2525">
            <v>0</v>
          </cell>
          <cell r="AF2525">
            <v>0</v>
          </cell>
          <cell r="AG2525">
            <v>0</v>
          </cell>
          <cell r="AH2525">
            <v>0</v>
          </cell>
          <cell r="AI2525" t="str">
            <v>01737241881</v>
          </cell>
          <cell r="AJ2525">
            <v>0</v>
          </cell>
          <cell r="AK2525">
            <v>0</v>
          </cell>
          <cell r="AL2525">
            <v>0</v>
          </cell>
          <cell r="AM2525">
            <v>0</v>
          </cell>
          <cell r="AN2525">
            <v>0</v>
          </cell>
          <cell r="AO2525" t="str">
            <v>Active</v>
          </cell>
        </row>
        <row r="2526">
          <cell r="B2526">
            <v>13203</v>
          </cell>
          <cell r="C2526" t="str">
            <v>Mr.</v>
          </cell>
          <cell r="D2526" t="str">
            <v>Labib Muntasir</v>
          </cell>
          <cell r="E2526" t="str">
            <v>Management Associate</v>
          </cell>
          <cell r="F2526" t="str">
            <v>Management Associate</v>
          </cell>
          <cell r="G2526">
            <v>0</v>
          </cell>
          <cell r="H2526">
            <v>0</v>
          </cell>
          <cell r="I2526" t="str">
            <v>Head Office</v>
          </cell>
          <cell r="J2526">
            <v>44531</v>
          </cell>
          <cell r="K2526">
            <v>35000</v>
          </cell>
          <cell r="L2526">
            <v>35000</v>
          </cell>
          <cell r="M2526">
            <v>44531</v>
          </cell>
          <cell r="N2526">
            <v>44616</v>
          </cell>
          <cell r="O2526" t="str">
            <v>0 Years, 2 Months, 23 Days</v>
          </cell>
          <cell r="P2526">
            <v>0</v>
          </cell>
          <cell r="Q2526" t="str">
            <v>Permanent</v>
          </cell>
          <cell r="R2526">
            <v>44713</v>
          </cell>
          <cell r="S2526" t="str">
            <v>Non Confrim</v>
          </cell>
          <cell r="T2526" t="str">
            <v>N/A</v>
          </cell>
          <cell r="U2526" t="str">
            <v>N/A</v>
          </cell>
          <cell r="V2526" t="str">
            <v>N/A</v>
          </cell>
          <cell r="W2526" t="str">
            <v>N/A</v>
          </cell>
          <cell r="X2526" t="str">
            <v>N/A</v>
          </cell>
          <cell r="Y2526" t="str">
            <v>N/A</v>
          </cell>
          <cell r="Z2526">
            <v>0</v>
          </cell>
          <cell r="AA2526">
            <v>0</v>
          </cell>
          <cell r="AB2526">
            <v>0</v>
          </cell>
          <cell r="AC2526">
            <v>0</v>
          </cell>
          <cell r="AD2526">
            <v>0</v>
          </cell>
          <cell r="AE2526">
            <v>0</v>
          </cell>
          <cell r="AF2526">
            <v>0</v>
          </cell>
          <cell r="AG2526">
            <v>0</v>
          </cell>
          <cell r="AH2526">
            <v>0</v>
          </cell>
          <cell r="AI2526" t="str">
            <v>01748281269</v>
          </cell>
          <cell r="AJ2526">
            <v>0</v>
          </cell>
          <cell r="AK2526">
            <v>0</v>
          </cell>
          <cell r="AL2526">
            <v>0</v>
          </cell>
          <cell r="AM2526">
            <v>0</v>
          </cell>
          <cell r="AN2526">
            <v>0</v>
          </cell>
          <cell r="AO2526" t="str">
            <v>Inactive</v>
          </cell>
        </row>
        <row r="2527">
          <cell r="B2527">
            <v>13204</v>
          </cell>
          <cell r="C2527" t="str">
            <v>Mr.</v>
          </cell>
          <cell r="D2527" t="str">
            <v>Razwan Hossain Rifat</v>
          </cell>
          <cell r="E2527" t="str">
            <v>Junior Executive (Security Supervisor)</v>
          </cell>
          <cell r="F2527" t="str">
            <v>Junior Executive (Security Supervisor)</v>
          </cell>
          <cell r="G2527" t="str">
            <v>Security</v>
          </cell>
          <cell r="H2527">
            <v>0</v>
          </cell>
          <cell r="I2527" t="str">
            <v>Head Office</v>
          </cell>
          <cell r="J2527">
            <v>44531</v>
          </cell>
          <cell r="K2527">
            <v>21000</v>
          </cell>
          <cell r="L2527">
            <v>21000</v>
          </cell>
          <cell r="M2527">
            <v>44531</v>
          </cell>
          <cell r="N2527">
            <v>44616</v>
          </cell>
          <cell r="O2527" t="str">
            <v>0 Years, 2 Months, 23 Days</v>
          </cell>
          <cell r="P2527">
            <v>0</v>
          </cell>
          <cell r="Q2527" t="str">
            <v>Permanent</v>
          </cell>
          <cell r="R2527">
            <v>44713</v>
          </cell>
          <cell r="S2527" t="str">
            <v>Non Confrim</v>
          </cell>
          <cell r="T2527" t="str">
            <v>N/A</v>
          </cell>
          <cell r="U2527" t="str">
            <v>N/A</v>
          </cell>
          <cell r="V2527" t="str">
            <v>N/A</v>
          </cell>
          <cell r="W2527" t="str">
            <v>N/A</v>
          </cell>
          <cell r="X2527" t="str">
            <v>N/A</v>
          </cell>
          <cell r="Y2527" t="str">
            <v>N/A</v>
          </cell>
          <cell r="Z2527">
            <v>0</v>
          </cell>
          <cell r="AA2527">
            <v>0</v>
          </cell>
          <cell r="AB2527">
            <v>0</v>
          </cell>
          <cell r="AC2527">
            <v>0</v>
          </cell>
          <cell r="AD2527">
            <v>0</v>
          </cell>
          <cell r="AE2527">
            <v>0</v>
          </cell>
          <cell r="AF2527">
            <v>0</v>
          </cell>
          <cell r="AG2527">
            <v>0</v>
          </cell>
          <cell r="AH2527">
            <v>0</v>
          </cell>
          <cell r="AI2527" t="str">
            <v>01969617328</v>
          </cell>
          <cell r="AJ2527">
            <v>0</v>
          </cell>
          <cell r="AK2527">
            <v>0</v>
          </cell>
          <cell r="AL2527">
            <v>0</v>
          </cell>
          <cell r="AM2527">
            <v>0</v>
          </cell>
          <cell r="AN2527">
            <v>0</v>
          </cell>
          <cell r="AO2527" t="str">
            <v>Inactive</v>
          </cell>
        </row>
        <row r="2528">
          <cell r="B2528">
            <v>13205</v>
          </cell>
          <cell r="C2528" t="str">
            <v>Mr.</v>
          </cell>
          <cell r="D2528" t="str">
            <v>Md. Imran Hossain</v>
          </cell>
          <cell r="E2528" t="str">
            <v>Executive (Maintenace Engineer)</v>
          </cell>
          <cell r="F2528" t="str">
            <v>Executive (Maintenace Engineer)</v>
          </cell>
          <cell r="G2528" t="str">
            <v>CSD &amp; AR</v>
          </cell>
          <cell r="H2528">
            <v>0</v>
          </cell>
          <cell r="I2528" t="str">
            <v>Head Office</v>
          </cell>
          <cell r="J2528">
            <v>44534</v>
          </cell>
          <cell r="K2528">
            <v>28000</v>
          </cell>
          <cell r="L2528">
            <v>28000</v>
          </cell>
          <cell r="M2528">
            <v>44534</v>
          </cell>
          <cell r="N2528">
            <v>44616</v>
          </cell>
          <cell r="O2528" t="str">
            <v>0 Years, 2 Months, 20 Days</v>
          </cell>
          <cell r="P2528">
            <v>0</v>
          </cell>
          <cell r="Q2528" t="str">
            <v>Permanent</v>
          </cell>
          <cell r="R2528">
            <v>44716</v>
          </cell>
          <cell r="S2528" t="str">
            <v>Non Confrim</v>
          </cell>
          <cell r="T2528" t="str">
            <v>N/A</v>
          </cell>
          <cell r="U2528" t="str">
            <v>N/A</v>
          </cell>
          <cell r="V2528" t="str">
            <v>N/A</v>
          </cell>
          <cell r="W2528" t="str">
            <v>N/A</v>
          </cell>
          <cell r="X2528" t="str">
            <v>N/A</v>
          </cell>
          <cell r="Y2528" t="str">
            <v>N/A</v>
          </cell>
          <cell r="Z2528">
            <v>0</v>
          </cell>
          <cell r="AA2528">
            <v>0</v>
          </cell>
          <cell r="AB2528">
            <v>0</v>
          </cell>
          <cell r="AC2528">
            <v>0</v>
          </cell>
          <cell r="AD2528">
            <v>0</v>
          </cell>
          <cell r="AE2528">
            <v>0</v>
          </cell>
          <cell r="AF2528">
            <v>0</v>
          </cell>
          <cell r="AG2528">
            <v>0</v>
          </cell>
          <cell r="AH2528">
            <v>0</v>
          </cell>
          <cell r="AI2528" t="str">
            <v>01722801703</v>
          </cell>
          <cell r="AJ2528">
            <v>0</v>
          </cell>
          <cell r="AK2528">
            <v>0</v>
          </cell>
          <cell r="AL2528">
            <v>0</v>
          </cell>
          <cell r="AM2528">
            <v>0</v>
          </cell>
          <cell r="AN2528">
            <v>0</v>
          </cell>
          <cell r="AO2528" t="str">
            <v>Active</v>
          </cell>
        </row>
        <row r="2529">
          <cell r="B2529">
            <v>13206</v>
          </cell>
          <cell r="C2529" t="str">
            <v>Mr.</v>
          </cell>
          <cell r="D2529" t="str">
            <v>Md. Imon</v>
          </cell>
          <cell r="E2529" t="str">
            <v>Data Collector</v>
          </cell>
          <cell r="F2529" t="str">
            <v>Data Collector</v>
          </cell>
          <cell r="G2529" t="str">
            <v>Call Center</v>
          </cell>
          <cell r="H2529">
            <v>0</v>
          </cell>
          <cell r="I2529" t="str">
            <v>Head Office</v>
          </cell>
          <cell r="J2529">
            <v>44534</v>
          </cell>
          <cell r="K2529">
            <v>18000</v>
          </cell>
          <cell r="L2529">
            <v>18000</v>
          </cell>
          <cell r="M2529">
            <v>44534</v>
          </cell>
          <cell r="N2529">
            <v>44616</v>
          </cell>
          <cell r="O2529" t="str">
            <v>0 Years, 2 Months, 20 Days</v>
          </cell>
          <cell r="P2529">
            <v>0</v>
          </cell>
          <cell r="Q2529" t="str">
            <v>Permanent</v>
          </cell>
          <cell r="R2529">
            <v>44716</v>
          </cell>
          <cell r="S2529" t="str">
            <v>Non Confrim</v>
          </cell>
          <cell r="T2529" t="str">
            <v>N/A</v>
          </cell>
          <cell r="U2529" t="str">
            <v>N/A</v>
          </cell>
          <cell r="V2529" t="str">
            <v>N/A</v>
          </cell>
          <cell r="W2529" t="str">
            <v>N/A</v>
          </cell>
          <cell r="X2529" t="str">
            <v>N/A</v>
          </cell>
          <cell r="Y2529" t="str">
            <v>N/A</v>
          </cell>
          <cell r="Z2529">
            <v>0</v>
          </cell>
          <cell r="AA2529">
            <v>0</v>
          </cell>
          <cell r="AB2529">
            <v>0</v>
          </cell>
          <cell r="AC2529">
            <v>0</v>
          </cell>
          <cell r="AD2529">
            <v>0</v>
          </cell>
          <cell r="AE2529">
            <v>0</v>
          </cell>
          <cell r="AF2529">
            <v>0</v>
          </cell>
          <cell r="AG2529">
            <v>0</v>
          </cell>
          <cell r="AH2529">
            <v>0</v>
          </cell>
          <cell r="AI2529" t="str">
            <v>01515608211</v>
          </cell>
          <cell r="AJ2529">
            <v>0</v>
          </cell>
          <cell r="AK2529">
            <v>0</v>
          </cell>
          <cell r="AL2529">
            <v>0</v>
          </cell>
          <cell r="AM2529">
            <v>0</v>
          </cell>
          <cell r="AN2529">
            <v>0</v>
          </cell>
          <cell r="AO2529" t="str">
            <v>Active</v>
          </cell>
        </row>
        <row r="2530">
          <cell r="B2530">
            <v>13207</v>
          </cell>
          <cell r="C2530" t="str">
            <v>Mr.</v>
          </cell>
          <cell r="D2530" t="str">
            <v>Md. Saiful Islam</v>
          </cell>
          <cell r="E2530" t="str">
            <v>Executive</v>
          </cell>
          <cell r="F2530" t="str">
            <v>Executive</v>
          </cell>
          <cell r="G2530" t="str">
            <v>Business Development</v>
          </cell>
          <cell r="H2530">
            <v>0</v>
          </cell>
          <cell r="I2530" t="str">
            <v>Head Office</v>
          </cell>
          <cell r="J2530">
            <v>44534</v>
          </cell>
          <cell r="K2530">
            <v>18000</v>
          </cell>
          <cell r="L2530">
            <v>18000</v>
          </cell>
          <cell r="M2530">
            <v>44534</v>
          </cell>
          <cell r="N2530">
            <v>44616</v>
          </cell>
          <cell r="O2530" t="str">
            <v>0 Years, 2 Months, 20 Days</v>
          </cell>
          <cell r="P2530">
            <v>0</v>
          </cell>
          <cell r="Q2530" t="str">
            <v>Permanent</v>
          </cell>
          <cell r="R2530">
            <v>44716</v>
          </cell>
          <cell r="S2530" t="str">
            <v>Non Confrim</v>
          </cell>
          <cell r="T2530" t="str">
            <v>N/A</v>
          </cell>
          <cell r="U2530" t="str">
            <v>N/A</v>
          </cell>
          <cell r="V2530" t="str">
            <v>N/A</v>
          </cell>
          <cell r="W2530" t="str">
            <v>N/A</v>
          </cell>
          <cell r="X2530" t="str">
            <v>N/A</v>
          </cell>
          <cell r="Y2530" t="str">
            <v>N/A</v>
          </cell>
          <cell r="Z2530">
            <v>0</v>
          </cell>
          <cell r="AA2530">
            <v>0</v>
          </cell>
          <cell r="AB2530">
            <v>0</v>
          </cell>
          <cell r="AC2530">
            <v>0</v>
          </cell>
          <cell r="AD2530">
            <v>0</v>
          </cell>
          <cell r="AE2530">
            <v>0</v>
          </cell>
          <cell r="AF2530">
            <v>0</v>
          </cell>
          <cell r="AG2530">
            <v>0</v>
          </cell>
          <cell r="AH2530">
            <v>0</v>
          </cell>
          <cell r="AI2530" t="str">
            <v>01676948331</v>
          </cell>
          <cell r="AJ2530">
            <v>0</v>
          </cell>
          <cell r="AK2530">
            <v>0</v>
          </cell>
          <cell r="AL2530">
            <v>0</v>
          </cell>
          <cell r="AM2530">
            <v>0</v>
          </cell>
          <cell r="AN2530">
            <v>0</v>
          </cell>
          <cell r="AO2530" t="str">
            <v>Active</v>
          </cell>
        </row>
        <row r="2531">
          <cell r="B2531">
            <v>13208</v>
          </cell>
          <cell r="C2531" t="str">
            <v>Mr.</v>
          </cell>
          <cell r="D2531" t="str">
            <v>Quraishe Al Mahmud</v>
          </cell>
          <cell r="E2531" t="str">
            <v>Executive, CRM</v>
          </cell>
          <cell r="F2531" t="str">
            <v>Executive, CRM</v>
          </cell>
          <cell r="G2531" t="str">
            <v>CSD &amp; AR</v>
          </cell>
          <cell r="H2531">
            <v>0</v>
          </cell>
          <cell r="I2531" t="str">
            <v>Head Office</v>
          </cell>
          <cell r="J2531">
            <v>44534</v>
          </cell>
          <cell r="K2531">
            <v>20000</v>
          </cell>
          <cell r="L2531">
            <v>20000</v>
          </cell>
          <cell r="M2531">
            <v>44534</v>
          </cell>
          <cell r="N2531">
            <v>44616</v>
          </cell>
          <cell r="O2531" t="str">
            <v>0 Years, 2 Months, 20 Days</v>
          </cell>
          <cell r="P2531">
            <v>0</v>
          </cell>
          <cell r="Q2531" t="str">
            <v>Permanent</v>
          </cell>
          <cell r="R2531">
            <v>44716</v>
          </cell>
          <cell r="S2531" t="str">
            <v>Non Confrim</v>
          </cell>
          <cell r="T2531" t="str">
            <v>N/A</v>
          </cell>
          <cell r="U2531" t="str">
            <v>N/A</v>
          </cell>
          <cell r="V2531" t="str">
            <v>N/A</v>
          </cell>
          <cell r="W2531" t="str">
            <v>N/A</v>
          </cell>
          <cell r="X2531" t="str">
            <v>N/A</v>
          </cell>
          <cell r="Y2531" t="str">
            <v>N/A</v>
          </cell>
          <cell r="Z2531">
            <v>0</v>
          </cell>
          <cell r="AA2531">
            <v>0</v>
          </cell>
          <cell r="AB2531">
            <v>0</v>
          </cell>
          <cell r="AC2531">
            <v>0</v>
          </cell>
          <cell r="AD2531">
            <v>0</v>
          </cell>
          <cell r="AE2531">
            <v>0</v>
          </cell>
          <cell r="AF2531">
            <v>0</v>
          </cell>
          <cell r="AG2531">
            <v>0</v>
          </cell>
          <cell r="AH2531">
            <v>0</v>
          </cell>
          <cell r="AI2531" t="str">
            <v>017331258445</v>
          </cell>
          <cell r="AJ2531">
            <v>0</v>
          </cell>
          <cell r="AK2531">
            <v>0</v>
          </cell>
          <cell r="AL2531">
            <v>0</v>
          </cell>
          <cell r="AM2531">
            <v>0</v>
          </cell>
          <cell r="AN2531">
            <v>0</v>
          </cell>
          <cell r="AO2531" t="str">
            <v>Active</v>
          </cell>
        </row>
        <row r="2532">
          <cell r="B2532">
            <v>13209</v>
          </cell>
          <cell r="C2532" t="str">
            <v>Mr.</v>
          </cell>
          <cell r="D2532" t="str">
            <v>Mohammad Mohsin Islam</v>
          </cell>
          <cell r="E2532" t="str">
            <v>Assistant Consultant</v>
          </cell>
          <cell r="F2532" t="str">
            <v>Assistant Consultant</v>
          </cell>
          <cell r="G2532" t="str">
            <v>Sales</v>
          </cell>
          <cell r="H2532">
            <v>0</v>
          </cell>
          <cell r="I2532" t="str">
            <v>Chittagong Office</v>
          </cell>
          <cell r="J2532">
            <v>44534</v>
          </cell>
          <cell r="K2532">
            <v>13000</v>
          </cell>
          <cell r="L2532">
            <v>13000</v>
          </cell>
          <cell r="M2532">
            <v>44534</v>
          </cell>
          <cell r="N2532">
            <v>44616</v>
          </cell>
          <cell r="O2532" t="str">
            <v>0 Years, 2 Months, 20 Days</v>
          </cell>
          <cell r="P2532">
            <v>0</v>
          </cell>
          <cell r="Q2532" t="str">
            <v>Permanent</v>
          </cell>
          <cell r="R2532">
            <v>44716</v>
          </cell>
          <cell r="S2532" t="str">
            <v>Non Confrim</v>
          </cell>
          <cell r="T2532" t="str">
            <v>N/A</v>
          </cell>
          <cell r="U2532" t="str">
            <v>N/A</v>
          </cell>
          <cell r="V2532" t="str">
            <v>N/A</v>
          </cell>
          <cell r="W2532" t="str">
            <v>N/A</v>
          </cell>
          <cell r="X2532" t="str">
            <v>N/A</v>
          </cell>
          <cell r="Y2532" t="str">
            <v>N/A</v>
          </cell>
          <cell r="Z2532">
            <v>0</v>
          </cell>
          <cell r="AA2532">
            <v>0</v>
          </cell>
          <cell r="AB2532">
            <v>0</v>
          </cell>
          <cell r="AC2532">
            <v>0</v>
          </cell>
          <cell r="AD2532">
            <v>0</v>
          </cell>
          <cell r="AE2532">
            <v>0</v>
          </cell>
          <cell r="AF2532">
            <v>0</v>
          </cell>
          <cell r="AG2532">
            <v>0</v>
          </cell>
          <cell r="AH2532">
            <v>0</v>
          </cell>
          <cell r="AI2532" t="str">
            <v>01628693891</v>
          </cell>
          <cell r="AJ2532">
            <v>0</v>
          </cell>
          <cell r="AK2532">
            <v>0</v>
          </cell>
          <cell r="AL2532">
            <v>0</v>
          </cell>
          <cell r="AM2532">
            <v>0</v>
          </cell>
          <cell r="AN2532">
            <v>0</v>
          </cell>
          <cell r="AO2532" t="str">
            <v>Active</v>
          </cell>
        </row>
        <row r="2533">
          <cell r="B2533">
            <v>13210</v>
          </cell>
          <cell r="C2533" t="str">
            <v>Mr.</v>
          </cell>
          <cell r="D2533" t="str">
            <v>Md. Razaul Hoque</v>
          </cell>
          <cell r="E2533" t="str">
            <v>Senior Executive</v>
          </cell>
          <cell r="F2533" t="str">
            <v>Senior Executive</v>
          </cell>
          <cell r="G2533" t="str">
            <v>Finance</v>
          </cell>
          <cell r="H2533">
            <v>0</v>
          </cell>
          <cell r="I2533" t="str">
            <v>Head Office</v>
          </cell>
          <cell r="J2533">
            <v>44535</v>
          </cell>
          <cell r="K2533">
            <v>30000</v>
          </cell>
          <cell r="L2533">
            <v>30000</v>
          </cell>
          <cell r="M2533">
            <v>44535</v>
          </cell>
          <cell r="N2533">
            <v>44616</v>
          </cell>
          <cell r="O2533" t="str">
            <v>0 Years, 2 Months, 19 Days</v>
          </cell>
          <cell r="P2533">
            <v>0</v>
          </cell>
          <cell r="Q2533" t="str">
            <v>Permanent</v>
          </cell>
          <cell r="R2533">
            <v>44717</v>
          </cell>
          <cell r="S2533" t="str">
            <v>Non Confrim</v>
          </cell>
          <cell r="T2533" t="str">
            <v>N/A</v>
          </cell>
          <cell r="U2533" t="str">
            <v>N/A</v>
          </cell>
          <cell r="V2533" t="str">
            <v>N/A</v>
          </cell>
          <cell r="W2533" t="str">
            <v>N/A</v>
          </cell>
          <cell r="X2533" t="str">
            <v>N/A</v>
          </cell>
          <cell r="Y2533" t="str">
            <v>N/A</v>
          </cell>
          <cell r="Z2533">
            <v>0</v>
          </cell>
          <cell r="AA2533">
            <v>0</v>
          </cell>
          <cell r="AB2533">
            <v>0</v>
          </cell>
          <cell r="AC2533">
            <v>0</v>
          </cell>
          <cell r="AD2533">
            <v>0</v>
          </cell>
          <cell r="AE2533">
            <v>0</v>
          </cell>
          <cell r="AF2533">
            <v>0</v>
          </cell>
          <cell r="AG2533">
            <v>0</v>
          </cell>
          <cell r="AH2533">
            <v>0</v>
          </cell>
          <cell r="AI2533" t="str">
            <v>01883144999</v>
          </cell>
          <cell r="AJ2533">
            <v>0</v>
          </cell>
          <cell r="AK2533">
            <v>0</v>
          </cell>
          <cell r="AL2533">
            <v>0</v>
          </cell>
          <cell r="AM2533">
            <v>0</v>
          </cell>
          <cell r="AN2533">
            <v>0</v>
          </cell>
          <cell r="AO2533" t="str">
            <v>Active</v>
          </cell>
        </row>
        <row r="2534">
          <cell r="B2534">
            <v>13211</v>
          </cell>
          <cell r="C2534" t="str">
            <v>Mr.</v>
          </cell>
          <cell r="D2534" t="str">
            <v>Md. Khalid Hasan</v>
          </cell>
          <cell r="E2534" t="str">
            <v>Assistant Project Engineer</v>
          </cell>
          <cell r="F2534" t="str">
            <v>Assistant Project Engineer</v>
          </cell>
          <cell r="G2534" t="str">
            <v>Construction</v>
          </cell>
          <cell r="H2534">
            <v>0</v>
          </cell>
          <cell r="I2534" t="str">
            <v>Dhaka Project</v>
          </cell>
          <cell r="J2534">
            <v>44535</v>
          </cell>
          <cell r="K2534">
            <v>15000</v>
          </cell>
          <cell r="L2534">
            <v>15000</v>
          </cell>
          <cell r="M2534">
            <v>44535</v>
          </cell>
          <cell r="N2534">
            <v>44616</v>
          </cell>
          <cell r="O2534" t="str">
            <v>0 Years, 2 Months, 19 Days</v>
          </cell>
          <cell r="P2534">
            <v>0</v>
          </cell>
          <cell r="Q2534" t="str">
            <v>Permanent</v>
          </cell>
          <cell r="R2534">
            <v>44717</v>
          </cell>
          <cell r="S2534" t="str">
            <v>Non Confrim</v>
          </cell>
          <cell r="T2534" t="str">
            <v>N/A</v>
          </cell>
          <cell r="U2534" t="str">
            <v>N/A</v>
          </cell>
          <cell r="V2534" t="str">
            <v>N/A</v>
          </cell>
          <cell r="W2534" t="str">
            <v>N/A</v>
          </cell>
          <cell r="X2534" t="str">
            <v>N/A</v>
          </cell>
          <cell r="Y2534" t="str">
            <v>N/A</v>
          </cell>
          <cell r="Z2534">
            <v>0</v>
          </cell>
          <cell r="AA2534">
            <v>0</v>
          </cell>
          <cell r="AB2534">
            <v>0</v>
          </cell>
          <cell r="AC2534">
            <v>0</v>
          </cell>
          <cell r="AD2534">
            <v>0</v>
          </cell>
          <cell r="AE2534">
            <v>0</v>
          </cell>
          <cell r="AF2534">
            <v>0</v>
          </cell>
          <cell r="AG2534">
            <v>0</v>
          </cell>
          <cell r="AH2534">
            <v>0</v>
          </cell>
          <cell r="AI2534" t="str">
            <v>01788112546</v>
          </cell>
          <cell r="AJ2534">
            <v>0</v>
          </cell>
          <cell r="AK2534">
            <v>0</v>
          </cell>
          <cell r="AL2534">
            <v>0</v>
          </cell>
          <cell r="AM2534">
            <v>0</v>
          </cell>
          <cell r="AN2534">
            <v>0</v>
          </cell>
          <cell r="AO2534" t="str">
            <v>Active</v>
          </cell>
        </row>
        <row r="2535">
          <cell r="B2535">
            <v>13212</v>
          </cell>
          <cell r="C2535" t="str">
            <v>Mr.</v>
          </cell>
          <cell r="D2535" t="str">
            <v>Md. Jamil Miah</v>
          </cell>
          <cell r="E2535" t="str">
            <v>Assistant Project Engineer</v>
          </cell>
          <cell r="F2535" t="str">
            <v>Assistant Project Engineer</v>
          </cell>
          <cell r="G2535" t="str">
            <v>Construction</v>
          </cell>
          <cell r="H2535">
            <v>0</v>
          </cell>
          <cell r="I2535" t="str">
            <v>Dhaka Project</v>
          </cell>
          <cell r="J2535">
            <v>44541</v>
          </cell>
          <cell r="K2535">
            <v>15000</v>
          </cell>
          <cell r="L2535">
            <v>15000</v>
          </cell>
          <cell r="M2535">
            <v>44541</v>
          </cell>
          <cell r="N2535">
            <v>44616</v>
          </cell>
          <cell r="O2535" t="str">
            <v>0 Years, 2 Months, 13 Days</v>
          </cell>
          <cell r="P2535">
            <v>0</v>
          </cell>
          <cell r="Q2535" t="str">
            <v>Permanent</v>
          </cell>
          <cell r="R2535">
            <v>44723</v>
          </cell>
          <cell r="S2535" t="str">
            <v>Non Confrim</v>
          </cell>
          <cell r="T2535" t="str">
            <v>N/A</v>
          </cell>
          <cell r="U2535" t="str">
            <v>N/A</v>
          </cell>
          <cell r="V2535" t="str">
            <v>N/A</v>
          </cell>
          <cell r="W2535" t="str">
            <v>N/A</v>
          </cell>
          <cell r="X2535" t="str">
            <v>N/A</v>
          </cell>
          <cell r="Y2535" t="str">
            <v>N/A</v>
          </cell>
          <cell r="Z2535">
            <v>0</v>
          </cell>
          <cell r="AA2535">
            <v>0</v>
          </cell>
          <cell r="AB2535">
            <v>0</v>
          </cell>
          <cell r="AC2535">
            <v>0</v>
          </cell>
          <cell r="AD2535">
            <v>0</v>
          </cell>
          <cell r="AE2535">
            <v>0</v>
          </cell>
          <cell r="AF2535">
            <v>0</v>
          </cell>
          <cell r="AG2535">
            <v>0</v>
          </cell>
          <cell r="AH2535">
            <v>0</v>
          </cell>
          <cell r="AI2535" t="str">
            <v>01720060723</v>
          </cell>
          <cell r="AJ2535">
            <v>0</v>
          </cell>
          <cell r="AK2535">
            <v>0</v>
          </cell>
          <cell r="AL2535">
            <v>0</v>
          </cell>
          <cell r="AM2535">
            <v>0</v>
          </cell>
          <cell r="AN2535">
            <v>0</v>
          </cell>
          <cell r="AO2535" t="str">
            <v>Active</v>
          </cell>
        </row>
        <row r="2536">
          <cell r="B2536">
            <v>13213</v>
          </cell>
          <cell r="C2536" t="str">
            <v>Mr.</v>
          </cell>
          <cell r="D2536" t="str">
            <v xml:space="preserve">Md. Mehedy Hasan </v>
          </cell>
          <cell r="E2536" t="str">
            <v>Deputy General Manager</v>
          </cell>
          <cell r="F2536" t="str">
            <v>Deputy General Manager</v>
          </cell>
          <cell r="G2536" t="str">
            <v>Brokerage</v>
          </cell>
          <cell r="H2536">
            <v>0</v>
          </cell>
          <cell r="I2536" t="str">
            <v>Head Office</v>
          </cell>
          <cell r="J2536">
            <v>44541</v>
          </cell>
          <cell r="K2536">
            <v>140000</v>
          </cell>
          <cell r="L2536">
            <v>140000</v>
          </cell>
          <cell r="M2536">
            <v>44541</v>
          </cell>
          <cell r="N2536">
            <v>44616</v>
          </cell>
          <cell r="O2536" t="str">
            <v>0 Years, 2 Months, 13 Days</v>
          </cell>
          <cell r="P2536">
            <v>0</v>
          </cell>
          <cell r="Q2536" t="str">
            <v>Permanent</v>
          </cell>
          <cell r="R2536">
            <v>44723</v>
          </cell>
          <cell r="S2536" t="str">
            <v>Non Confrim</v>
          </cell>
          <cell r="T2536" t="str">
            <v>N/A</v>
          </cell>
          <cell r="U2536" t="str">
            <v>N/A</v>
          </cell>
          <cell r="V2536" t="str">
            <v>N/A</v>
          </cell>
          <cell r="W2536" t="str">
            <v>N/A</v>
          </cell>
          <cell r="X2536" t="str">
            <v>N/A</v>
          </cell>
          <cell r="Y2536" t="str">
            <v>N/A</v>
          </cell>
          <cell r="Z2536">
            <v>0</v>
          </cell>
          <cell r="AA2536">
            <v>0</v>
          </cell>
          <cell r="AB2536">
            <v>0</v>
          </cell>
          <cell r="AC2536">
            <v>0</v>
          </cell>
          <cell r="AD2536">
            <v>0</v>
          </cell>
          <cell r="AE2536">
            <v>0</v>
          </cell>
          <cell r="AF2536">
            <v>0</v>
          </cell>
          <cell r="AG2536">
            <v>0</v>
          </cell>
          <cell r="AH2536">
            <v>0</v>
          </cell>
          <cell r="AI2536" t="str">
            <v>01712137918</v>
          </cell>
          <cell r="AJ2536">
            <v>0</v>
          </cell>
          <cell r="AK2536">
            <v>0</v>
          </cell>
          <cell r="AL2536">
            <v>0</v>
          </cell>
          <cell r="AM2536">
            <v>0</v>
          </cell>
          <cell r="AN2536">
            <v>0</v>
          </cell>
          <cell r="AO2536" t="str">
            <v>Active</v>
          </cell>
        </row>
        <row r="2537">
          <cell r="B2537">
            <v>13214</v>
          </cell>
          <cell r="C2537" t="str">
            <v>Mr.</v>
          </cell>
          <cell r="D2537" t="str">
            <v>I.S.M. Shihab-Ul-Huque</v>
          </cell>
          <cell r="E2537" t="str">
            <v>Executive, Sales MIS</v>
          </cell>
          <cell r="F2537" t="str">
            <v>Executive, Sales MIS</v>
          </cell>
          <cell r="G2537" t="str">
            <v>Brokerage</v>
          </cell>
          <cell r="H2537">
            <v>0</v>
          </cell>
          <cell r="I2537" t="str">
            <v>Head Office</v>
          </cell>
          <cell r="J2537">
            <v>44541</v>
          </cell>
          <cell r="K2537">
            <v>28000</v>
          </cell>
          <cell r="L2537">
            <v>28000</v>
          </cell>
          <cell r="M2537">
            <v>44541</v>
          </cell>
          <cell r="N2537">
            <v>44616</v>
          </cell>
          <cell r="O2537" t="str">
            <v>0 Years, 2 Months, 13 Days</v>
          </cell>
          <cell r="P2537">
            <v>0</v>
          </cell>
          <cell r="Q2537" t="str">
            <v>Permanent</v>
          </cell>
          <cell r="R2537">
            <v>44723</v>
          </cell>
          <cell r="S2537" t="str">
            <v>Non Confrim</v>
          </cell>
          <cell r="T2537" t="str">
            <v>N/A</v>
          </cell>
          <cell r="U2537" t="str">
            <v>N/A</v>
          </cell>
          <cell r="V2537" t="str">
            <v>N/A</v>
          </cell>
          <cell r="W2537" t="str">
            <v>N/A</v>
          </cell>
          <cell r="X2537" t="str">
            <v>N/A</v>
          </cell>
          <cell r="Y2537" t="str">
            <v>N/A</v>
          </cell>
          <cell r="Z2537">
            <v>0</v>
          </cell>
          <cell r="AA2537" t="str">
            <v>MBA</v>
          </cell>
          <cell r="AB2537" t="str">
            <v>Marketing</v>
          </cell>
          <cell r="AC2537" t="str">
            <v>Asian University of Bangladesh</v>
          </cell>
          <cell r="AD2537">
            <v>2011</v>
          </cell>
          <cell r="AE2537">
            <v>30983</v>
          </cell>
          <cell r="AF2537" t="str">
            <v>House # 16/4/A, Uttar Manikdi, Apt # D/7, Dhaka Cantonment, Dhaka</v>
          </cell>
          <cell r="AG2537" t="str">
            <v>Father: Md. Golam Haider, Mother: Mst. Tahamina Haider, vill: Katnahar, P.O: Murail, P.S: Kahaloo, Dist: Bogura</v>
          </cell>
          <cell r="AH2537" t="str">
            <v>Bogura</v>
          </cell>
          <cell r="AI2537" t="str">
            <v>01911119863</v>
          </cell>
          <cell r="AJ2537" t="str">
            <v>mehedy99@gmail.com</v>
          </cell>
          <cell r="AK2537" t="str">
            <v>Married</v>
          </cell>
          <cell r="AL2537" t="str">
            <v>Islam</v>
          </cell>
          <cell r="AM2537" t="str">
            <v>O+</v>
          </cell>
          <cell r="AN2537" t="str">
            <v>9127089275</v>
          </cell>
          <cell r="AO2537" t="str">
            <v>Active</v>
          </cell>
        </row>
        <row r="2538">
          <cell r="B2538">
            <v>13215</v>
          </cell>
          <cell r="C2538" t="str">
            <v>Ms.</v>
          </cell>
          <cell r="D2538" t="str">
            <v>Ismatara Shathy</v>
          </cell>
          <cell r="E2538" t="str">
            <v>Customer Relationship Executive</v>
          </cell>
          <cell r="F2538" t="str">
            <v>Customer Relationship Executive</v>
          </cell>
          <cell r="G2538" t="str">
            <v>Call Center</v>
          </cell>
          <cell r="H2538">
            <v>0</v>
          </cell>
          <cell r="I2538" t="str">
            <v>Head Office</v>
          </cell>
          <cell r="J2538">
            <v>44541</v>
          </cell>
          <cell r="K2538">
            <v>11000</v>
          </cell>
          <cell r="L2538">
            <v>11000</v>
          </cell>
          <cell r="M2538">
            <v>44541</v>
          </cell>
          <cell r="N2538">
            <v>44616</v>
          </cell>
          <cell r="O2538" t="str">
            <v>0 Years, 2 Months, 13 Days</v>
          </cell>
          <cell r="P2538">
            <v>0</v>
          </cell>
          <cell r="Q2538" t="str">
            <v>Permanent</v>
          </cell>
          <cell r="R2538">
            <v>44723</v>
          </cell>
          <cell r="S2538" t="str">
            <v>Non Confrim</v>
          </cell>
          <cell r="T2538" t="str">
            <v>N/A</v>
          </cell>
          <cell r="U2538" t="str">
            <v>N/A</v>
          </cell>
          <cell r="V2538" t="str">
            <v>N/A</v>
          </cell>
          <cell r="W2538" t="str">
            <v>N/A</v>
          </cell>
          <cell r="X2538" t="str">
            <v>N/A</v>
          </cell>
          <cell r="Y2538" t="str">
            <v>N/A</v>
          </cell>
          <cell r="Z2538">
            <v>0</v>
          </cell>
          <cell r="AA2538">
            <v>0</v>
          </cell>
          <cell r="AB2538">
            <v>0</v>
          </cell>
          <cell r="AC2538">
            <v>0</v>
          </cell>
          <cell r="AD2538">
            <v>0</v>
          </cell>
          <cell r="AE2538">
            <v>0</v>
          </cell>
          <cell r="AF2538">
            <v>0</v>
          </cell>
          <cell r="AG2538">
            <v>0</v>
          </cell>
          <cell r="AH2538">
            <v>0</v>
          </cell>
          <cell r="AI2538" t="str">
            <v>01741971935</v>
          </cell>
          <cell r="AJ2538">
            <v>0</v>
          </cell>
          <cell r="AK2538">
            <v>0</v>
          </cell>
          <cell r="AL2538">
            <v>0</v>
          </cell>
          <cell r="AM2538">
            <v>0</v>
          </cell>
          <cell r="AN2538">
            <v>0</v>
          </cell>
          <cell r="AO2538" t="str">
            <v>Active</v>
          </cell>
        </row>
        <row r="2539">
          <cell r="B2539">
            <v>13216</v>
          </cell>
          <cell r="C2539" t="str">
            <v>Mr.</v>
          </cell>
          <cell r="D2539" t="str">
            <v>Md. Romanul Islam Saju</v>
          </cell>
          <cell r="E2539" t="str">
            <v>Executive, Sales MIS</v>
          </cell>
          <cell r="F2539" t="str">
            <v>Executive, Sales MIS</v>
          </cell>
          <cell r="G2539" t="str">
            <v>Sales</v>
          </cell>
          <cell r="H2539">
            <v>0</v>
          </cell>
          <cell r="I2539" t="str">
            <v>Head Office</v>
          </cell>
          <cell r="J2539">
            <v>44541</v>
          </cell>
          <cell r="K2539">
            <v>28000</v>
          </cell>
          <cell r="L2539">
            <v>28000</v>
          </cell>
          <cell r="M2539">
            <v>44541</v>
          </cell>
          <cell r="N2539">
            <v>44616</v>
          </cell>
          <cell r="O2539" t="str">
            <v>0 Years, 2 Months, 13 Days</v>
          </cell>
          <cell r="P2539">
            <v>0</v>
          </cell>
          <cell r="Q2539" t="str">
            <v>Permanent</v>
          </cell>
          <cell r="R2539">
            <v>44723</v>
          </cell>
          <cell r="S2539" t="str">
            <v>Non Confrim</v>
          </cell>
          <cell r="T2539" t="str">
            <v>N/A</v>
          </cell>
          <cell r="U2539" t="str">
            <v>N/A</v>
          </cell>
          <cell r="V2539" t="str">
            <v>N/A</v>
          </cell>
          <cell r="W2539" t="str">
            <v>N/A</v>
          </cell>
          <cell r="X2539" t="str">
            <v>N/A</v>
          </cell>
          <cell r="Y2539" t="str">
            <v>N/A</v>
          </cell>
          <cell r="Z2539">
            <v>0</v>
          </cell>
          <cell r="AA2539">
            <v>0</v>
          </cell>
          <cell r="AB2539">
            <v>0</v>
          </cell>
          <cell r="AC2539">
            <v>0</v>
          </cell>
          <cell r="AD2539">
            <v>0</v>
          </cell>
          <cell r="AE2539">
            <v>0</v>
          </cell>
          <cell r="AF2539">
            <v>0</v>
          </cell>
          <cell r="AG2539">
            <v>0</v>
          </cell>
          <cell r="AH2539">
            <v>0</v>
          </cell>
          <cell r="AI2539" t="str">
            <v>01913169818</v>
          </cell>
          <cell r="AJ2539">
            <v>0</v>
          </cell>
          <cell r="AK2539">
            <v>0</v>
          </cell>
          <cell r="AL2539">
            <v>0</v>
          </cell>
          <cell r="AM2539">
            <v>0</v>
          </cell>
          <cell r="AN2539">
            <v>0</v>
          </cell>
          <cell r="AO2539" t="str">
            <v>Active</v>
          </cell>
        </row>
        <row r="2540">
          <cell r="B2540">
            <v>13217</v>
          </cell>
          <cell r="C2540" t="str">
            <v>Mr.</v>
          </cell>
          <cell r="D2540" t="str">
            <v>Md. Mahmudul Hasan</v>
          </cell>
          <cell r="E2540" t="str">
            <v>Consultant</v>
          </cell>
          <cell r="F2540" t="str">
            <v>Consultant</v>
          </cell>
          <cell r="G2540" t="str">
            <v>Sales, Classic</v>
          </cell>
          <cell r="H2540" t="str">
            <v>Md. Abu Nasir</v>
          </cell>
          <cell r="I2540" t="str">
            <v>Savar</v>
          </cell>
          <cell r="J2540">
            <v>44543</v>
          </cell>
          <cell r="K2540">
            <v>23000</v>
          </cell>
          <cell r="L2540">
            <v>23000</v>
          </cell>
          <cell r="M2540">
            <v>44543</v>
          </cell>
          <cell r="N2540">
            <v>44616</v>
          </cell>
          <cell r="O2540" t="str">
            <v>0 Years, 2 Months, 11 Days</v>
          </cell>
          <cell r="P2540">
            <v>0</v>
          </cell>
          <cell r="Q2540" t="str">
            <v>Permanent</v>
          </cell>
          <cell r="R2540">
            <v>44725</v>
          </cell>
          <cell r="S2540" t="str">
            <v>Non Confrim</v>
          </cell>
          <cell r="T2540" t="str">
            <v>N/A</v>
          </cell>
          <cell r="U2540" t="str">
            <v>N/A</v>
          </cell>
          <cell r="V2540" t="str">
            <v>N/A</v>
          </cell>
          <cell r="W2540" t="str">
            <v>N/A</v>
          </cell>
          <cell r="X2540" t="str">
            <v>N/A</v>
          </cell>
          <cell r="Y2540" t="str">
            <v>N/A</v>
          </cell>
          <cell r="Z2540">
            <v>0</v>
          </cell>
          <cell r="AA2540">
            <v>0</v>
          </cell>
          <cell r="AB2540">
            <v>0</v>
          </cell>
          <cell r="AC2540">
            <v>0</v>
          </cell>
          <cell r="AD2540">
            <v>0</v>
          </cell>
          <cell r="AE2540">
            <v>0</v>
          </cell>
          <cell r="AF2540">
            <v>0</v>
          </cell>
          <cell r="AG2540">
            <v>0</v>
          </cell>
          <cell r="AH2540">
            <v>0</v>
          </cell>
          <cell r="AI2540" t="str">
            <v>01754935725</v>
          </cell>
          <cell r="AJ2540">
            <v>0</v>
          </cell>
          <cell r="AK2540">
            <v>0</v>
          </cell>
          <cell r="AL2540">
            <v>0</v>
          </cell>
          <cell r="AM2540">
            <v>0</v>
          </cell>
          <cell r="AN2540">
            <v>0</v>
          </cell>
          <cell r="AO2540" t="str">
            <v>Inactive</v>
          </cell>
        </row>
        <row r="2541">
          <cell r="B2541">
            <v>13218</v>
          </cell>
          <cell r="C2541" t="str">
            <v>Mr.</v>
          </cell>
          <cell r="D2541" t="str">
            <v>Mohammad Rofiqul Alam</v>
          </cell>
          <cell r="E2541" t="str">
            <v>Manager</v>
          </cell>
          <cell r="F2541" t="str">
            <v>Manager, Legal</v>
          </cell>
          <cell r="G2541" t="str">
            <v>CSD &amp; AR</v>
          </cell>
          <cell r="H2541">
            <v>0</v>
          </cell>
          <cell r="I2541" t="str">
            <v>Head Office</v>
          </cell>
          <cell r="J2541">
            <v>44543</v>
          </cell>
          <cell r="K2541">
            <v>70000</v>
          </cell>
          <cell r="L2541">
            <v>70000</v>
          </cell>
          <cell r="M2541">
            <v>44543</v>
          </cell>
          <cell r="N2541">
            <v>44616</v>
          </cell>
          <cell r="O2541" t="str">
            <v>0 Years, 2 Months, 11 Days</v>
          </cell>
          <cell r="P2541">
            <v>0</v>
          </cell>
          <cell r="Q2541" t="str">
            <v>Permanent</v>
          </cell>
          <cell r="R2541">
            <v>44725</v>
          </cell>
          <cell r="S2541" t="str">
            <v>Non Confrim</v>
          </cell>
          <cell r="T2541" t="str">
            <v>N/A</v>
          </cell>
          <cell r="U2541" t="str">
            <v>N/A</v>
          </cell>
          <cell r="V2541" t="str">
            <v>N/A</v>
          </cell>
          <cell r="W2541" t="str">
            <v>N/A</v>
          </cell>
          <cell r="X2541" t="str">
            <v>N/A</v>
          </cell>
          <cell r="Y2541" t="str">
            <v>N/A</v>
          </cell>
          <cell r="Z2541">
            <v>0</v>
          </cell>
          <cell r="AA2541">
            <v>0</v>
          </cell>
          <cell r="AB2541">
            <v>0</v>
          </cell>
          <cell r="AC2541">
            <v>0</v>
          </cell>
          <cell r="AD2541">
            <v>0</v>
          </cell>
          <cell r="AE2541">
            <v>0</v>
          </cell>
          <cell r="AF2541">
            <v>0</v>
          </cell>
          <cell r="AG2541">
            <v>0</v>
          </cell>
          <cell r="AH2541">
            <v>0</v>
          </cell>
          <cell r="AI2541" t="str">
            <v>01728552225</v>
          </cell>
          <cell r="AJ2541">
            <v>0</v>
          </cell>
          <cell r="AK2541">
            <v>0</v>
          </cell>
          <cell r="AL2541">
            <v>0</v>
          </cell>
          <cell r="AM2541">
            <v>0</v>
          </cell>
          <cell r="AN2541">
            <v>0</v>
          </cell>
          <cell r="AO2541" t="str">
            <v>Active</v>
          </cell>
        </row>
        <row r="2542">
          <cell r="B2542">
            <v>13219</v>
          </cell>
          <cell r="C2542" t="str">
            <v>Ms.</v>
          </cell>
          <cell r="D2542" t="str">
            <v>Tabassum Sultana Tamanna</v>
          </cell>
          <cell r="E2542" t="str">
            <v>Senior Executive</v>
          </cell>
          <cell r="F2542" t="str">
            <v>Senior Executive</v>
          </cell>
          <cell r="G2542" t="str">
            <v>Design</v>
          </cell>
          <cell r="H2542">
            <v>0</v>
          </cell>
          <cell r="I2542" t="str">
            <v>Head Office</v>
          </cell>
          <cell r="J2542">
            <v>44543</v>
          </cell>
          <cell r="K2542">
            <v>30000</v>
          </cell>
          <cell r="L2542">
            <v>30000</v>
          </cell>
          <cell r="M2542">
            <v>44543</v>
          </cell>
          <cell r="N2542">
            <v>44616</v>
          </cell>
          <cell r="O2542" t="str">
            <v>0 Years, 2 Months, 11 Days</v>
          </cell>
          <cell r="P2542">
            <v>0</v>
          </cell>
          <cell r="Q2542" t="str">
            <v>Permanent</v>
          </cell>
          <cell r="R2542">
            <v>44725</v>
          </cell>
          <cell r="S2542" t="str">
            <v>Non Confrim</v>
          </cell>
          <cell r="T2542" t="str">
            <v>N/A</v>
          </cell>
          <cell r="U2542" t="str">
            <v>N/A</v>
          </cell>
          <cell r="V2542" t="str">
            <v>N/A</v>
          </cell>
          <cell r="W2542" t="str">
            <v>N/A</v>
          </cell>
          <cell r="X2542" t="str">
            <v>N/A</v>
          </cell>
          <cell r="Y2542" t="str">
            <v>N/A</v>
          </cell>
          <cell r="Z2542">
            <v>0</v>
          </cell>
          <cell r="AA2542">
            <v>0</v>
          </cell>
          <cell r="AB2542">
            <v>0</v>
          </cell>
          <cell r="AC2542">
            <v>0</v>
          </cell>
          <cell r="AD2542">
            <v>0</v>
          </cell>
          <cell r="AE2542">
            <v>0</v>
          </cell>
          <cell r="AF2542">
            <v>0</v>
          </cell>
          <cell r="AG2542">
            <v>0</v>
          </cell>
          <cell r="AH2542">
            <v>0</v>
          </cell>
          <cell r="AI2542" t="str">
            <v>01312880324</v>
          </cell>
          <cell r="AJ2542">
            <v>0</v>
          </cell>
          <cell r="AK2542">
            <v>0</v>
          </cell>
          <cell r="AL2542">
            <v>0</v>
          </cell>
          <cell r="AM2542">
            <v>0</v>
          </cell>
          <cell r="AN2542">
            <v>0</v>
          </cell>
          <cell r="AO2542" t="str">
            <v>Active</v>
          </cell>
        </row>
        <row r="2543">
          <cell r="B2543">
            <v>13220</v>
          </cell>
          <cell r="C2543" t="str">
            <v>Mr.</v>
          </cell>
          <cell r="D2543" t="str">
            <v>Mohammad Rafiqul Quader</v>
          </cell>
          <cell r="E2543" t="str">
            <v>Executive Director</v>
          </cell>
          <cell r="F2543" t="str">
            <v>Executive Director</v>
          </cell>
          <cell r="G2543" t="str">
            <v>Marketing</v>
          </cell>
          <cell r="H2543">
            <v>0</v>
          </cell>
          <cell r="I2543" t="str">
            <v>Head Office</v>
          </cell>
          <cell r="J2543">
            <v>44544</v>
          </cell>
          <cell r="K2543">
            <v>230000</v>
          </cell>
          <cell r="L2543">
            <v>230000</v>
          </cell>
          <cell r="M2543">
            <v>44544</v>
          </cell>
          <cell r="N2543">
            <v>44616</v>
          </cell>
          <cell r="O2543" t="str">
            <v>0 Years, 2 Months, 10 Days</v>
          </cell>
          <cell r="P2543">
            <v>0</v>
          </cell>
          <cell r="Q2543" t="str">
            <v>Permanent</v>
          </cell>
          <cell r="R2543">
            <v>44726</v>
          </cell>
          <cell r="S2543" t="str">
            <v>Non Confrim</v>
          </cell>
          <cell r="T2543" t="str">
            <v>N/A</v>
          </cell>
          <cell r="U2543" t="str">
            <v>N/A</v>
          </cell>
          <cell r="V2543" t="str">
            <v>N/A</v>
          </cell>
          <cell r="W2543" t="str">
            <v>N/A</v>
          </cell>
          <cell r="X2543" t="str">
            <v>N/A</v>
          </cell>
          <cell r="Y2543" t="str">
            <v>N/A</v>
          </cell>
          <cell r="Z2543">
            <v>0</v>
          </cell>
          <cell r="AA2543" t="str">
            <v>MBA</v>
          </cell>
          <cell r="AB2543" t="str">
            <v>Marketing</v>
          </cell>
          <cell r="AC2543" t="str">
            <v>North South University</v>
          </cell>
          <cell r="AD2543">
            <v>2009</v>
          </cell>
          <cell r="AE2543">
            <v>27457</v>
          </cell>
          <cell r="AF2543" t="str">
            <v>House # 13/9, Road # 4, Pallabi, Dhaka-1216</v>
          </cell>
          <cell r="AG2543" t="str">
            <v>Fahter: Mohammad Abdus Shakoor, Mother: Rabea Khatun, House # 13/9, Road # 4, Pallabi, Dhaka-1216</v>
          </cell>
          <cell r="AH2543" t="str">
            <v>Dhaka</v>
          </cell>
          <cell r="AI2543" t="str">
            <v>01711566529</v>
          </cell>
          <cell r="AJ2543" t="str">
            <v>m.rafiqul.quader@gmail.com</v>
          </cell>
          <cell r="AK2543" t="str">
            <v>Married</v>
          </cell>
          <cell r="AL2543" t="str">
            <v>Islam</v>
          </cell>
          <cell r="AM2543" t="str">
            <v>B+</v>
          </cell>
          <cell r="AN2543" t="str">
            <v>8691881414</v>
          </cell>
          <cell r="AO2543" t="str">
            <v>Active</v>
          </cell>
        </row>
        <row r="2544">
          <cell r="B2544">
            <v>13221</v>
          </cell>
          <cell r="C2544" t="str">
            <v>Mr.</v>
          </cell>
          <cell r="D2544" t="str">
            <v>Tapash Bepari</v>
          </cell>
          <cell r="E2544" t="str">
            <v>Assistant Project Engineer</v>
          </cell>
          <cell r="F2544" t="str">
            <v>Assistant Project Engineer</v>
          </cell>
          <cell r="G2544" t="str">
            <v>Construction</v>
          </cell>
          <cell r="H2544">
            <v>0</v>
          </cell>
          <cell r="I2544" t="str">
            <v>Dhaka Project</v>
          </cell>
          <cell r="J2544">
            <v>44545</v>
          </cell>
          <cell r="K2544">
            <v>15000</v>
          </cell>
          <cell r="L2544">
            <v>15000</v>
          </cell>
          <cell r="M2544">
            <v>44545</v>
          </cell>
          <cell r="N2544">
            <v>44616</v>
          </cell>
          <cell r="O2544" t="str">
            <v>0 Years, 2 Months, 9 Days</v>
          </cell>
          <cell r="P2544">
            <v>0</v>
          </cell>
          <cell r="Q2544" t="str">
            <v>Permanent</v>
          </cell>
          <cell r="R2544">
            <v>44727</v>
          </cell>
          <cell r="S2544" t="str">
            <v>Non Confrim</v>
          </cell>
          <cell r="T2544" t="str">
            <v>N/A</v>
          </cell>
          <cell r="U2544" t="str">
            <v>N/A</v>
          </cell>
          <cell r="V2544" t="str">
            <v>N/A</v>
          </cell>
          <cell r="W2544" t="str">
            <v>N/A</v>
          </cell>
          <cell r="X2544" t="str">
            <v>N/A</v>
          </cell>
          <cell r="Y2544" t="str">
            <v>N/A</v>
          </cell>
          <cell r="Z2544">
            <v>0</v>
          </cell>
          <cell r="AA2544">
            <v>0</v>
          </cell>
          <cell r="AB2544">
            <v>0</v>
          </cell>
          <cell r="AC2544">
            <v>0</v>
          </cell>
          <cell r="AD2544">
            <v>0</v>
          </cell>
          <cell r="AE2544">
            <v>0</v>
          </cell>
          <cell r="AF2544">
            <v>0</v>
          </cell>
          <cell r="AG2544">
            <v>0</v>
          </cell>
          <cell r="AH2544">
            <v>0</v>
          </cell>
          <cell r="AI2544" t="str">
            <v>01792670176</v>
          </cell>
          <cell r="AJ2544">
            <v>0</v>
          </cell>
          <cell r="AK2544">
            <v>0</v>
          </cell>
          <cell r="AL2544">
            <v>0</v>
          </cell>
          <cell r="AM2544">
            <v>0</v>
          </cell>
          <cell r="AN2544">
            <v>0</v>
          </cell>
          <cell r="AO2544" t="str">
            <v>Active</v>
          </cell>
        </row>
        <row r="2545">
          <cell r="B2545">
            <v>13222</v>
          </cell>
          <cell r="C2545" t="str">
            <v>Mr.</v>
          </cell>
          <cell r="D2545" t="str">
            <v>Ishak Rayhan</v>
          </cell>
          <cell r="E2545" t="str">
            <v>Executive, Property Management</v>
          </cell>
          <cell r="F2545" t="str">
            <v>Executive, Property Management</v>
          </cell>
          <cell r="G2545" t="str">
            <v>CSD &amp; AR</v>
          </cell>
          <cell r="H2545">
            <v>0</v>
          </cell>
          <cell r="I2545" t="str">
            <v>Head Office</v>
          </cell>
          <cell r="J2545">
            <v>44548</v>
          </cell>
          <cell r="K2545">
            <v>20000</v>
          </cell>
          <cell r="L2545">
            <v>20000</v>
          </cell>
          <cell r="M2545">
            <v>44548</v>
          </cell>
          <cell r="N2545">
            <v>44616</v>
          </cell>
          <cell r="O2545" t="str">
            <v>0 Years, 2 Months, 6 Days</v>
          </cell>
          <cell r="P2545">
            <v>0</v>
          </cell>
          <cell r="Q2545" t="str">
            <v>Permanent</v>
          </cell>
          <cell r="R2545">
            <v>44730</v>
          </cell>
          <cell r="S2545" t="str">
            <v>Non Confrim</v>
          </cell>
          <cell r="T2545" t="str">
            <v>N/A</v>
          </cell>
          <cell r="U2545" t="str">
            <v>N/A</v>
          </cell>
          <cell r="V2545" t="str">
            <v>N/A</v>
          </cell>
          <cell r="W2545" t="str">
            <v>N/A</v>
          </cell>
          <cell r="X2545" t="str">
            <v>N/A</v>
          </cell>
          <cell r="Y2545" t="str">
            <v>N/A</v>
          </cell>
          <cell r="Z2545">
            <v>0</v>
          </cell>
          <cell r="AA2545">
            <v>0</v>
          </cell>
          <cell r="AB2545">
            <v>0</v>
          </cell>
          <cell r="AC2545">
            <v>0</v>
          </cell>
          <cell r="AD2545">
            <v>0</v>
          </cell>
          <cell r="AE2545">
            <v>0</v>
          </cell>
          <cell r="AF2545">
            <v>0</v>
          </cell>
          <cell r="AG2545">
            <v>0</v>
          </cell>
          <cell r="AH2545">
            <v>0</v>
          </cell>
          <cell r="AI2545" t="str">
            <v>01621411929</v>
          </cell>
          <cell r="AJ2545">
            <v>0</v>
          </cell>
          <cell r="AK2545">
            <v>0</v>
          </cell>
          <cell r="AL2545">
            <v>0</v>
          </cell>
          <cell r="AM2545">
            <v>0</v>
          </cell>
          <cell r="AN2545">
            <v>0</v>
          </cell>
          <cell r="AO2545" t="str">
            <v>Inactive</v>
          </cell>
        </row>
        <row r="2546">
          <cell r="B2546">
            <v>13223</v>
          </cell>
          <cell r="C2546" t="str">
            <v>Mr.</v>
          </cell>
          <cell r="D2546" t="str">
            <v>Sabuj Sheikh</v>
          </cell>
          <cell r="E2546" t="str">
            <v>Executive</v>
          </cell>
          <cell r="F2546" t="str">
            <v>Executive</v>
          </cell>
          <cell r="G2546" t="str">
            <v xml:space="preserve">Audit </v>
          </cell>
          <cell r="H2546">
            <v>0</v>
          </cell>
          <cell r="I2546" t="str">
            <v>Head Office</v>
          </cell>
          <cell r="J2546">
            <v>44548</v>
          </cell>
          <cell r="K2546">
            <v>30000</v>
          </cell>
          <cell r="L2546">
            <v>30000</v>
          </cell>
          <cell r="M2546">
            <v>44548</v>
          </cell>
          <cell r="N2546">
            <v>44616</v>
          </cell>
          <cell r="O2546" t="str">
            <v>0 Years, 2 Months, 6 Days</v>
          </cell>
          <cell r="P2546">
            <v>0</v>
          </cell>
          <cell r="Q2546" t="str">
            <v>Permanent</v>
          </cell>
          <cell r="R2546">
            <v>44730</v>
          </cell>
          <cell r="S2546" t="str">
            <v>Non Confrim</v>
          </cell>
          <cell r="T2546" t="str">
            <v>N/A</v>
          </cell>
          <cell r="U2546" t="str">
            <v>N/A</v>
          </cell>
          <cell r="V2546" t="str">
            <v>N/A</v>
          </cell>
          <cell r="W2546" t="str">
            <v>N/A</v>
          </cell>
          <cell r="X2546" t="str">
            <v>N/A</v>
          </cell>
          <cell r="Y2546" t="str">
            <v>N/A</v>
          </cell>
          <cell r="Z2546">
            <v>0</v>
          </cell>
          <cell r="AA2546">
            <v>0</v>
          </cell>
          <cell r="AB2546">
            <v>0</v>
          </cell>
          <cell r="AC2546">
            <v>0</v>
          </cell>
          <cell r="AD2546">
            <v>0</v>
          </cell>
          <cell r="AE2546">
            <v>0</v>
          </cell>
          <cell r="AF2546">
            <v>0</v>
          </cell>
          <cell r="AG2546">
            <v>0</v>
          </cell>
          <cell r="AH2546">
            <v>0</v>
          </cell>
          <cell r="AI2546" t="str">
            <v>01716441080, 01518378175</v>
          </cell>
          <cell r="AJ2546">
            <v>0</v>
          </cell>
          <cell r="AK2546">
            <v>0</v>
          </cell>
          <cell r="AL2546">
            <v>0</v>
          </cell>
          <cell r="AM2546">
            <v>0</v>
          </cell>
          <cell r="AN2546">
            <v>0</v>
          </cell>
          <cell r="AO2546" t="str">
            <v>Active</v>
          </cell>
        </row>
        <row r="2547">
          <cell r="B2547">
            <v>13224</v>
          </cell>
          <cell r="C2547" t="str">
            <v>Mr.</v>
          </cell>
          <cell r="D2547" t="str">
            <v>Md. Maruf Hossain</v>
          </cell>
          <cell r="E2547" t="str">
            <v>Consultant</v>
          </cell>
          <cell r="F2547" t="str">
            <v>Consultant</v>
          </cell>
          <cell r="G2547" t="str">
            <v>Sales, Classic</v>
          </cell>
          <cell r="H2547">
            <v>0</v>
          </cell>
          <cell r="I2547" t="str">
            <v>Savar</v>
          </cell>
          <cell r="J2547">
            <v>44548</v>
          </cell>
          <cell r="K2547">
            <v>22000</v>
          </cell>
          <cell r="L2547">
            <v>22000</v>
          </cell>
          <cell r="M2547">
            <v>44548</v>
          </cell>
          <cell r="N2547">
            <v>44616</v>
          </cell>
          <cell r="O2547" t="str">
            <v>0 Years, 2 Months, 6 Days</v>
          </cell>
          <cell r="P2547">
            <v>0</v>
          </cell>
          <cell r="Q2547" t="str">
            <v>Permanent</v>
          </cell>
          <cell r="R2547">
            <v>44730</v>
          </cell>
          <cell r="S2547" t="str">
            <v>Non Confrim</v>
          </cell>
          <cell r="T2547" t="str">
            <v>N/A</v>
          </cell>
          <cell r="U2547" t="str">
            <v>N/A</v>
          </cell>
          <cell r="V2547" t="str">
            <v>N/A</v>
          </cell>
          <cell r="W2547" t="str">
            <v>N/A</v>
          </cell>
          <cell r="X2547" t="str">
            <v>N/A</v>
          </cell>
          <cell r="Y2547" t="str">
            <v>N/A</v>
          </cell>
          <cell r="Z2547">
            <v>0</v>
          </cell>
          <cell r="AA2547">
            <v>0</v>
          </cell>
          <cell r="AB2547">
            <v>0</v>
          </cell>
          <cell r="AC2547">
            <v>0</v>
          </cell>
          <cell r="AD2547">
            <v>0</v>
          </cell>
          <cell r="AE2547">
            <v>0</v>
          </cell>
          <cell r="AF2547">
            <v>0</v>
          </cell>
          <cell r="AG2547">
            <v>0</v>
          </cell>
          <cell r="AH2547">
            <v>0</v>
          </cell>
          <cell r="AI2547" t="str">
            <v>01679814227</v>
          </cell>
          <cell r="AJ2547">
            <v>0</v>
          </cell>
          <cell r="AK2547">
            <v>0</v>
          </cell>
          <cell r="AL2547">
            <v>0</v>
          </cell>
          <cell r="AM2547">
            <v>0</v>
          </cell>
          <cell r="AN2547">
            <v>0</v>
          </cell>
          <cell r="AO2547" t="str">
            <v>Inactive</v>
          </cell>
        </row>
        <row r="2548">
          <cell r="B2548">
            <v>13225</v>
          </cell>
          <cell r="C2548" t="str">
            <v>Ms.</v>
          </cell>
          <cell r="D2548" t="str">
            <v>Afrin Akter</v>
          </cell>
          <cell r="E2548" t="str">
            <v>Consultant</v>
          </cell>
          <cell r="F2548" t="str">
            <v>Consultant</v>
          </cell>
          <cell r="G2548" t="str">
            <v>Square Feet Story (Sales)</v>
          </cell>
          <cell r="H2548">
            <v>0</v>
          </cell>
          <cell r="I2548" t="str">
            <v>Head Office</v>
          </cell>
          <cell r="J2548">
            <v>44548</v>
          </cell>
          <cell r="K2548">
            <v>22000</v>
          </cell>
          <cell r="L2548">
            <v>22000</v>
          </cell>
          <cell r="M2548">
            <v>44548</v>
          </cell>
          <cell r="N2548">
            <v>44616</v>
          </cell>
          <cell r="O2548" t="str">
            <v>0 Years, 2 Months, 6 Days</v>
          </cell>
          <cell r="P2548">
            <v>0</v>
          </cell>
          <cell r="Q2548" t="str">
            <v>Permanent</v>
          </cell>
          <cell r="R2548">
            <v>44730</v>
          </cell>
          <cell r="S2548" t="str">
            <v>Non Confrim</v>
          </cell>
          <cell r="T2548" t="str">
            <v>N/A</v>
          </cell>
          <cell r="U2548" t="str">
            <v>N/A</v>
          </cell>
          <cell r="V2548" t="str">
            <v>N/A</v>
          </cell>
          <cell r="W2548" t="str">
            <v>N/A</v>
          </cell>
          <cell r="X2548" t="str">
            <v>N/A</v>
          </cell>
          <cell r="Y2548" t="str">
            <v>N/A</v>
          </cell>
          <cell r="Z2548">
            <v>0</v>
          </cell>
          <cell r="AA2548">
            <v>0</v>
          </cell>
          <cell r="AB2548">
            <v>0</v>
          </cell>
          <cell r="AC2548">
            <v>0</v>
          </cell>
          <cell r="AD2548">
            <v>0</v>
          </cell>
          <cell r="AE2548">
            <v>0</v>
          </cell>
          <cell r="AF2548">
            <v>0</v>
          </cell>
          <cell r="AG2548">
            <v>0</v>
          </cell>
          <cell r="AH2548">
            <v>0</v>
          </cell>
          <cell r="AI2548" t="str">
            <v>01764107861</v>
          </cell>
          <cell r="AJ2548">
            <v>0</v>
          </cell>
          <cell r="AK2548">
            <v>0</v>
          </cell>
          <cell r="AL2548">
            <v>0</v>
          </cell>
          <cell r="AM2548">
            <v>0</v>
          </cell>
          <cell r="AN2548">
            <v>0</v>
          </cell>
          <cell r="AO2548" t="str">
            <v>Active</v>
          </cell>
        </row>
        <row r="2549">
          <cell r="B2549">
            <v>13226</v>
          </cell>
          <cell r="C2549" t="str">
            <v>Mr.</v>
          </cell>
          <cell r="D2549" t="str">
            <v>Babar Hossain</v>
          </cell>
          <cell r="E2549" t="str">
            <v>Deputy Project Engineer, Implementation</v>
          </cell>
          <cell r="F2549" t="str">
            <v>Deputy Project Engineer, Implementation</v>
          </cell>
          <cell r="G2549" t="str">
            <v>Square Feet Story (Sales)</v>
          </cell>
          <cell r="H2549">
            <v>0</v>
          </cell>
          <cell r="I2549" t="str">
            <v>Head Office</v>
          </cell>
          <cell r="J2549">
            <v>44549</v>
          </cell>
          <cell r="K2549">
            <v>32000</v>
          </cell>
          <cell r="L2549">
            <v>32000</v>
          </cell>
          <cell r="M2549">
            <v>44549</v>
          </cell>
          <cell r="N2549">
            <v>44616</v>
          </cell>
          <cell r="O2549" t="str">
            <v>0 Years, 2 Months, 5 Days</v>
          </cell>
          <cell r="P2549">
            <v>0</v>
          </cell>
          <cell r="Q2549" t="str">
            <v>Permanent</v>
          </cell>
          <cell r="R2549">
            <v>44731</v>
          </cell>
          <cell r="S2549" t="str">
            <v>Non Confrim</v>
          </cell>
          <cell r="T2549" t="str">
            <v>N/A</v>
          </cell>
          <cell r="U2549" t="str">
            <v>N/A</v>
          </cell>
          <cell r="V2549" t="str">
            <v>N/A</v>
          </cell>
          <cell r="W2549" t="str">
            <v>N/A</v>
          </cell>
          <cell r="X2549" t="str">
            <v>N/A</v>
          </cell>
          <cell r="Y2549" t="str">
            <v>N/A</v>
          </cell>
          <cell r="Z2549">
            <v>0</v>
          </cell>
          <cell r="AA2549">
            <v>0</v>
          </cell>
          <cell r="AB2549">
            <v>0</v>
          </cell>
          <cell r="AC2549">
            <v>0</v>
          </cell>
          <cell r="AD2549">
            <v>0</v>
          </cell>
          <cell r="AE2549">
            <v>0</v>
          </cell>
          <cell r="AF2549">
            <v>0</v>
          </cell>
          <cell r="AG2549">
            <v>0</v>
          </cell>
          <cell r="AH2549">
            <v>0</v>
          </cell>
          <cell r="AI2549" t="str">
            <v>01764107861</v>
          </cell>
          <cell r="AJ2549">
            <v>0</v>
          </cell>
          <cell r="AK2549">
            <v>0</v>
          </cell>
          <cell r="AL2549">
            <v>0</v>
          </cell>
          <cell r="AM2549">
            <v>0</v>
          </cell>
          <cell r="AN2549">
            <v>0</v>
          </cell>
          <cell r="AO2549" t="str">
            <v>Active</v>
          </cell>
        </row>
        <row r="2550">
          <cell r="B2550">
            <v>13227</v>
          </cell>
          <cell r="C2550" t="str">
            <v>Mr.</v>
          </cell>
          <cell r="D2550" t="str">
            <v>Md. Nazmul Islam</v>
          </cell>
          <cell r="E2550" t="str">
            <v>Assistant Project Engineer</v>
          </cell>
          <cell r="F2550" t="str">
            <v>Assistant Project Engineer</v>
          </cell>
          <cell r="G2550" t="str">
            <v>Construction</v>
          </cell>
          <cell r="H2550">
            <v>0</v>
          </cell>
          <cell r="I2550" t="str">
            <v>Dhaka Project</v>
          </cell>
          <cell r="J2550">
            <v>44551</v>
          </cell>
          <cell r="K2550">
            <v>75000</v>
          </cell>
          <cell r="L2550">
            <v>75000</v>
          </cell>
          <cell r="M2550">
            <v>44551</v>
          </cell>
          <cell r="N2550">
            <v>44616</v>
          </cell>
          <cell r="O2550" t="str">
            <v>0 Years, 2 Months, 3 Days</v>
          </cell>
          <cell r="P2550">
            <v>0</v>
          </cell>
          <cell r="Q2550" t="str">
            <v>Permanent</v>
          </cell>
          <cell r="R2550">
            <v>44733</v>
          </cell>
          <cell r="S2550" t="str">
            <v>Non Confrim</v>
          </cell>
          <cell r="T2550" t="str">
            <v>N/A</v>
          </cell>
          <cell r="U2550" t="str">
            <v>N/A</v>
          </cell>
          <cell r="V2550" t="str">
            <v>N/A</v>
          </cell>
          <cell r="W2550" t="str">
            <v>N/A</v>
          </cell>
          <cell r="X2550" t="str">
            <v>N/A</v>
          </cell>
          <cell r="Y2550" t="str">
            <v>N/A</v>
          </cell>
          <cell r="Z2550">
            <v>0</v>
          </cell>
          <cell r="AA2550">
            <v>0</v>
          </cell>
          <cell r="AB2550">
            <v>0</v>
          </cell>
          <cell r="AC2550">
            <v>0</v>
          </cell>
          <cell r="AD2550">
            <v>0</v>
          </cell>
          <cell r="AE2550">
            <v>0</v>
          </cell>
          <cell r="AF2550">
            <v>0</v>
          </cell>
          <cell r="AG2550">
            <v>0</v>
          </cell>
          <cell r="AH2550">
            <v>0</v>
          </cell>
          <cell r="AI2550" t="str">
            <v>01713111042</v>
          </cell>
          <cell r="AJ2550">
            <v>0</v>
          </cell>
          <cell r="AK2550">
            <v>0</v>
          </cell>
          <cell r="AL2550">
            <v>0</v>
          </cell>
          <cell r="AM2550">
            <v>0</v>
          </cell>
          <cell r="AN2550">
            <v>0</v>
          </cell>
          <cell r="AO2550" t="str">
            <v>Active</v>
          </cell>
        </row>
        <row r="2551">
          <cell r="B2551">
            <v>13228</v>
          </cell>
          <cell r="C2551" t="str">
            <v>Mr.</v>
          </cell>
          <cell r="D2551" t="str">
            <v>Jalil Ahmed Chowdhury</v>
          </cell>
          <cell r="E2551" t="str">
            <v>Deputy Manager, Electro Mechanical</v>
          </cell>
          <cell r="F2551" t="str">
            <v>Deputy Manager, Electro Mechanical</v>
          </cell>
          <cell r="G2551" t="str">
            <v>Operations</v>
          </cell>
          <cell r="H2551">
            <v>0</v>
          </cell>
          <cell r="I2551" t="str">
            <v>Head Office</v>
          </cell>
          <cell r="J2551">
            <v>44551</v>
          </cell>
          <cell r="K2551">
            <v>20000</v>
          </cell>
          <cell r="L2551">
            <v>20000</v>
          </cell>
          <cell r="M2551">
            <v>44551</v>
          </cell>
          <cell r="N2551">
            <v>44616</v>
          </cell>
          <cell r="O2551" t="str">
            <v>0 Years, 2 Months, 3 Days</v>
          </cell>
          <cell r="P2551">
            <v>0</v>
          </cell>
          <cell r="Q2551" t="str">
            <v>Permanent</v>
          </cell>
          <cell r="R2551">
            <v>44733</v>
          </cell>
          <cell r="S2551" t="str">
            <v>Non Confrim</v>
          </cell>
          <cell r="T2551" t="str">
            <v>N/A</v>
          </cell>
          <cell r="U2551" t="str">
            <v>N/A</v>
          </cell>
          <cell r="V2551" t="str">
            <v>N/A</v>
          </cell>
          <cell r="W2551" t="str">
            <v>N/A</v>
          </cell>
          <cell r="X2551" t="str">
            <v>N/A</v>
          </cell>
          <cell r="Y2551" t="str">
            <v>N/A</v>
          </cell>
          <cell r="Z2551">
            <v>0</v>
          </cell>
          <cell r="AA2551">
            <v>0</v>
          </cell>
          <cell r="AB2551">
            <v>0</v>
          </cell>
          <cell r="AC2551">
            <v>0</v>
          </cell>
          <cell r="AD2551">
            <v>0</v>
          </cell>
          <cell r="AE2551">
            <v>0</v>
          </cell>
          <cell r="AF2551">
            <v>0</v>
          </cell>
          <cell r="AG2551">
            <v>0</v>
          </cell>
          <cell r="AH2551">
            <v>0</v>
          </cell>
          <cell r="AI2551" t="str">
            <v>01750622460</v>
          </cell>
          <cell r="AJ2551">
            <v>0</v>
          </cell>
          <cell r="AK2551">
            <v>0</v>
          </cell>
          <cell r="AL2551">
            <v>0</v>
          </cell>
          <cell r="AM2551">
            <v>0</v>
          </cell>
          <cell r="AN2551">
            <v>0</v>
          </cell>
          <cell r="AO2551" t="str">
            <v>Inactive</v>
          </cell>
        </row>
        <row r="2552">
          <cell r="B2552">
            <v>13229</v>
          </cell>
          <cell r="C2552" t="str">
            <v>Mr.</v>
          </cell>
          <cell r="D2552" t="str">
            <v>Md. Rafsan Hasan Hijol</v>
          </cell>
          <cell r="E2552" t="str">
            <v>Consultant</v>
          </cell>
          <cell r="F2552" t="str">
            <v>Consultant</v>
          </cell>
          <cell r="G2552" t="str">
            <v>Square Feet Story (Sales)</v>
          </cell>
          <cell r="H2552">
            <v>0</v>
          </cell>
          <cell r="I2552" t="str">
            <v>Head Office</v>
          </cell>
          <cell r="J2552">
            <v>44551</v>
          </cell>
          <cell r="K2552">
            <v>20000</v>
          </cell>
          <cell r="L2552">
            <v>20000</v>
          </cell>
          <cell r="M2552">
            <v>44551</v>
          </cell>
          <cell r="N2552">
            <v>44616</v>
          </cell>
          <cell r="O2552" t="str">
            <v>0 Years, 2 Months, 3 Days</v>
          </cell>
          <cell r="P2552">
            <v>0</v>
          </cell>
          <cell r="Q2552" t="str">
            <v>Permanent</v>
          </cell>
          <cell r="R2552">
            <v>44733</v>
          </cell>
          <cell r="S2552" t="str">
            <v>Non Confrim</v>
          </cell>
          <cell r="T2552" t="str">
            <v>N/A</v>
          </cell>
          <cell r="U2552" t="str">
            <v>N/A</v>
          </cell>
          <cell r="V2552" t="str">
            <v>N/A</v>
          </cell>
          <cell r="W2552" t="str">
            <v>N/A</v>
          </cell>
          <cell r="X2552" t="str">
            <v>N/A</v>
          </cell>
          <cell r="Y2552" t="str">
            <v>N/A</v>
          </cell>
          <cell r="Z2552">
            <v>0</v>
          </cell>
          <cell r="AA2552">
            <v>0</v>
          </cell>
          <cell r="AB2552">
            <v>0</v>
          </cell>
          <cell r="AC2552">
            <v>0</v>
          </cell>
          <cell r="AD2552">
            <v>0</v>
          </cell>
          <cell r="AE2552">
            <v>0</v>
          </cell>
          <cell r="AF2552">
            <v>0</v>
          </cell>
          <cell r="AG2552">
            <v>0</v>
          </cell>
          <cell r="AH2552">
            <v>0</v>
          </cell>
          <cell r="AI2552" t="str">
            <v>01812267087</v>
          </cell>
          <cell r="AJ2552">
            <v>0</v>
          </cell>
          <cell r="AK2552">
            <v>0</v>
          </cell>
          <cell r="AL2552">
            <v>0</v>
          </cell>
          <cell r="AM2552">
            <v>0</v>
          </cell>
          <cell r="AN2552">
            <v>0</v>
          </cell>
          <cell r="AO2552" t="str">
            <v>Active</v>
          </cell>
        </row>
        <row r="2553">
          <cell r="B2553">
            <v>13230</v>
          </cell>
          <cell r="C2553" t="str">
            <v>Mr.</v>
          </cell>
          <cell r="D2553" t="str">
            <v>Bappa Dey</v>
          </cell>
          <cell r="E2553" t="str">
            <v>Junior Executive (Security Supervisor)</v>
          </cell>
          <cell r="F2553" t="str">
            <v>Junior Executive (Security Supervisor)</v>
          </cell>
          <cell r="G2553" t="str">
            <v>Security</v>
          </cell>
          <cell r="H2553">
            <v>0</v>
          </cell>
          <cell r="I2553" t="str">
            <v>Head Office</v>
          </cell>
          <cell r="J2553">
            <v>44556</v>
          </cell>
          <cell r="K2553">
            <v>19000</v>
          </cell>
          <cell r="L2553">
            <v>19000</v>
          </cell>
          <cell r="M2553">
            <v>44556</v>
          </cell>
          <cell r="N2553">
            <v>44616</v>
          </cell>
          <cell r="O2553" t="str">
            <v>0 Years, 1 Months, 29 Days</v>
          </cell>
          <cell r="P2553">
            <v>0</v>
          </cell>
          <cell r="Q2553" t="str">
            <v>Permanent</v>
          </cell>
          <cell r="R2553">
            <v>44738</v>
          </cell>
          <cell r="S2553" t="str">
            <v>Non Confrim</v>
          </cell>
          <cell r="T2553" t="str">
            <v>N/A</v>
          </cell>
          <cell r="U2553" t="str">
            <v>N/A</v>
          </cell>
          <cell r="V2553" t="str">
            <v>N/A</v>
          </cell>
          <cell r="W2553" t="str">
            <v>N/A</v>
          </cell>
          <cell r="X2553" t="str">
            <v>N/A</v>
          </cell>
          <cell r="Y2553" t="str">
            <v>N/A</v>
          </cell>
          <cell r="Z2553">
            <v>0</v>
          </cell>
          <cell r="AA2553">
            <v>0</v>
          </cell>
          <cell r="AB2553">
            <v>0</v>
          </cell>
          <cell r="AC2553">
            <v>0</v>
          </cell>
          <cell r="AD2553">
            <v>0</v>
          </cell>
          <cell r="AE2553">
            <v>0</v>
          </cell>
          <cell r="AF2553">
            <v>0</v>
          </cell>
          <cell r="AG2553">
            <v>0</v>
          </cell>
          <cell r="AH2553">
            <v>0</v>
          </cell>
          <cell r="AI2553" t="str">
            <v>01714949431</v>
          </cell>
          <cell r="AJ2553">
            <v>0</v>
          </cell>
          <cell r="AK2553">
            <v>0</v>
          </cell>
          <cell r="AL2553">
            <v>0</v>
          </cell>
          <cell r="AM2553">
            <v>0</v>
          </cell>
          <cell r="AN2553">
            <v>0</v>
          </cell>
          <cell r="AO2553" t="str">
            <v>Inactive</v>
          </cell>
        </row>
        <row r="2554">
          <cell r="B2554">
            <v>13231</v>
          </cell>
          <cell r="C2554" t="str">
            <v>Mr.</v>
          </cell>
          <cell r="D2554" t="str">
            <v>Md. Mizanur Rahman</v>
          </cell>
          <cell r="E2554" t="str">
            <v>Project Engineer</v>
          </cell>
          <cell r="F2554" t="str">
            <v>Project Engineer</v>
          </cell>
          <cell r="G2554" t="str">
            <v>Construction</v>
          </cell>
          <cell r="H2554">
            <v>0</v>
          </cell>
          <cell r="I2554" t="str">
            <v>Dhaka Project</v>
          </cell>
          <cell r="J2554">
            <v>44556</v>
          </cell>
          <cell r="K2554">
            <v>55000</v>
          </cell>
          <cell r="L2554">
            <v>55000</v>
          </cell>
          <cell r="M2554">
            <v>44556</v>
          </cell>
          <cell r="N2554">
            <v>44616</v>
          </cell>
          <cell r="O2554" t="str">
            <v>0 Years, 1 Months, 29 Days</v>
          </cell>
          <cell r="P2554">
            <v>0</v>
          </cell>
          <cell r="Q2554" t="str">
            <v>Permanent</v>
          </cell>
          <cell r="R2554">
            <v>44738</v>
          </cell>
          <cell r="S2554" t="str">
            <v>Non Confrim</v>
          </cell>
          <cell r="T2554" t="str">
            <v>N/A</v>
          </cell>
          <cell r="U2554" t="str">
            <v>N/A</v>
          </cell>
          <cell r="V2554" t="str">
            <v>N/A</v>
          </cell>
          <cell r="W2554" t="str">
            <v>N/A</v>
          </cell>
          <cell r="X2554" t="str">
            <v>N/A</v>
          </cell>
          <cell r="Y2554" t="str">
            <v>N/A</v>
          </cell>
          <cell r="Z2554">
            <v>0</v>
          </cell>
          <cell r="AA2554">
            <v>0</v>
          </cell>
          <cell r="AB2554">
            <v>0</v>
          </cell>
          <cell r="AC2554">
            <v>0</v>
          </cell>
          <cell r="AD2554">
            <v>0</v>
          </cell>
          <cell r="AE2554">
            <v>0</v>
          </cell>
          <cell r="AF2554">
            <v>0</v>
          </cell>
          <cell r="AG2554">
            <v>0</v>
          </cell>
          <cell r="AH2554">
            <v>0</v>
          </cell>
          <cell r="AI2554" t="str">
            <v>01747905509</v>
          </cell>
          <cell r="AJ2554">
            <v>0</v>
          </cell>
          <cell r="AK2554">
            <v>0</v>
          </cell>
          <cell r="AL2554">
            <v>0</v>
          </cell>
          <cell r="AM2554">
            <v>0</v>
          </cell>
          <cell r="AN2554">
            <v>0</v>
          </cell>
          <cell r="AO2554" t="str">
            <v>Active</v>
          </cell>
        </row>
        <row r="2555">
          <cell r="B2555">
            <v>13232</v>
          </cell>
          <cell r="C2555" t="str">
            <v>Mr.</v>
          </cell>
          <cell r="D2555" t="str">
            <v>Md. Ruman Mia</v>
          </cell>
          <cell r="E2555" t="str">
            <v>Assistant Project Engineer</v>
          </cell>
          <cell r="F2555" t="str">
            <v>Assistant Project Engineer</v>
          </cell>
          <cell r="G2555" t="str">
            <v>Construction</v>
          </cell>
          <cell r="H2555">
            <v>0</v>
          </cell>
          <cell r="I2555" t="str">
            <v>Dhaka Project</v>
          </cell>
          <cell r="J2555">
            <v>44556</v>
          </cell>
          <cell r="K2555">
            <v>15000</v>
          </cell>
          <cell r="L2555">
            <v>15000</v>
          </cell>
          <cell r="M2555">
            <v>44556</v>
          </cell>
          <cell r="N2555">
            <v>44616</v>
          </cell>
          <cell r="O2555" t="str">
            <v>0 Years, 1 Months, 29 Days</v>
          </cell>
          <cell r="P2555">
            <v>0</v>
          </cell>
          <cell r="Q2555" t="str">
            <v>Permanent</v>
          </cell>
          <cell r="R2555">
            <v>44738</v>
          </cell>
          <cell r="S2555" t="str">
            <v>Non Confrim</v>
          </cell>
          <cell r="T2555" t="str">
            <v>N/A</v>
          </cell>
          <cell r="U2555" t="str">
            <v>N/A</v>
          </cell>
          <cell r="V2555" t="str">
            <v>N/A</v>
          </cell>
          <cell r="W2555" t="str">
            <v>N/A</v>
          </cell>
          <cell r="X2555" t="str">
            <v>N/A</v>
          </cell>
          <cell r="Y2555" t="str">
            <v>N/A</v>
          </cell>
          <cell r="Z2555">
            <v>0</v>
          </cell>
          <cell r="AA2555">
            <v>0</v>
          </cell>
          <cell r="AB2555">
            <v>0</v>
          </cell>
          <cell r="AC2555">
            <v>0</v>
          </cell>
          <cell r="AD2555">
            <v>0</v>
          </cell>
          <cell r="AE2555">
            <v>0</v>
          </cell>
          <cell r="AF2555">
            <v>0</v>
          </cell>
          <cell r="AG2555">
            <v>0</v>
          </cell>
          <cell r="AH2555">
            <v>0</v>
          </cell>
          <cell r="AI2555" t="str">
            <v>01969167426</v>
          </cell>
          <cell r="AJ2555">
            <v>0</v>
          </cell>
          <cell r="AK2555">
            <v>0</v>
          </cell>
          <cell r="AL2555">
            <v>0</v>
          </cell>
          <cell r="AM2555">
            <v>0</v>
          </cell>
          <cell r="AN2555">
            <v>0</v>
          </cell>
          <cell r="AO2555" t="str">
            <v>Active</v>
          </cell>
        </row>
        <row r="2556">
          <cell r="B2556">
            <v>13233</v>
          </cell>
          <cell r="C2556" t="str">
            <v>Mr.</v>
          </cell>
          <cell r="D2556" t="str">
            <v>Md. Eliach Akond</v>
          </cell>
          <cell r="E2556" t="str">
            <v>Executive</v>
          </cell>
          <cell r="F2556" t="str">
            <v>Executive</v>
          </cell>
          <cell r="G2556" t="str">
            <v>Procurement</v>
          </cell>
          <cell r="H2556">
            <v>0</v>
          </cell>
          <cell r="I2556" t="str">
            <v>Head Office</v>
          </cell>
          <cell r="J2556">
            <v>44558</v>
          </cell>
          <cell r="K2556">
            <v>30000</v>
          </cell>
          <cell r="L2556">
            <v>30000</v>
          </cell>
          <cell r="M2556">
            <v>44558</v>
          </cell>
          <cell r="N2556">
            <v>44616</v>
          </cell>
          <cell r="O2556" t="str">
            <v>0 Years, 1 Months, 27 Days</v>
          </cell>
          <cell r="P2556">
            <v>0</v>
          </cell>
          <cell r="Q2556" t="str">
            <v>Permanent</v>
          </cell>
          <cell r="R2556">
            <v>44740</v>
          </cell>
          <cell r="S2556" t="str">
            <v>Non Confrim</v>
          </cell>
          <cell r="T2556" t="str">
            <v>N/A</v>
          </cell>
          <cell r="U2556" t="str">
            <v>N/A</v>
          </cell>
          <cell r="V2556" t="str">
            <v>N/A</v>
          </cell>
          <cell r="W2556" t="str">
            <v>N/A</v>
          </cell>
          <cell r="X2556" t="str">
            <v>N/A</v>
          </cell>
          <cell r="Y2556" t="str">
            <v>N/A</v>
          </cell>
          <cell r="Z2556">
            <v>0</v>
          </cell>
          <cell r="AA2556">
            <v>0</v>
          </cell>
          <cell r="AB2556">
            <v>0</v>
          </cell>
          <cell r="AC2556">
            <v>0</v>
          </cell>
          <cell r="AD2556">
            <v>0</v>
          </cell>
          <cell r="AE2556">
            <v>0</v>
          </cell>
          <cell r="AF2556">
            <v>0</v>
          </cell>
          <cell r="AG2556">
            <v>0</v>
          </cell>
          <cell r="AH2556">
            <v>0</v>
          </cell>
          <cell r="AI2556" t="str">
            <v>01726647204</v>
          </cell>
          <cell r="AJ2556">
            <v>0</v>
          </cell>
          <cell r="AK2556">
            <v>0</v>
          </cell>
          <cell r="AL2556">
            <v>0</v>
          </cell>
          <cell r="AM2556">
            <v>0</v>
          </cell>
          <cell r="AN2556">
            <v>0</v>
          </cell>
          <cell r="AO2556" t="str">
            <v>Active</v>
          </cell>
        </row>
        <row r="2557">
          <cell r="B2557">
            <v>13234</v>
          </cell>
          <cell r="C2557" t="str">
            <v>Mr.</v>
          </cell>
          <cell r="D2557" t="str">
            <v>Md. Taufiqul Hasan</v>
          </cell>
          <cell r="E2557" t="str">
            <v>Executive</v>
          </cell>
          <cell r="F2557" t="str">
            <v>Executive</v>
          </cell>
          <cell r="G2557" t="str">
            <v>Brokerage</v>
          </cell>
          <cell r="H2557" t="str">
            <v>Md. Rafayatul Islam</v>
          </cell>
          <cell r="I2557" t="str">
            <v>Head Office</v>
          </cell>
          <cell r="J2557">
            <v>44558</v>
          </cell>
          <cell r="K2557">
            <v>16000</v>
          </cell>
          <cell r="L2557">
            <v>16000</v>
          </cell>
          <cell r="M2557">
            <v>44558</v>
          </cell>
          <cell r="N2557">
            <v>44616</v>
          </cell>
          <cell r="O2557" t="str">
            <v>0 Years, 1 Months, 27 Days</v>
          </cell>
          <cell r="P2557">
            <v>0</v>
          </cell>
          <cell r="Q2557" t="str">
            <v>Permanent</v>
          </cell>
          <cell r="R2557">
            <v>44740</v>
          </cell>
          <cell r="S2557" t="str">
            <v>Non Confrim</v>
          </cell>
          <cell r="T2557" t="str">
            <v>N/A</v>
          </cell>
          <cell r="U2557" t="str">
            <v>N/A</v>
          </cell>
          <cell r="V2557" t="str">
            <v>N/A</v>
          </cell>
          <cell r="W2557" t="str">
            <v>N/A</v>
          </cell>
          <cell r="X2557" t="str">
            <v>N/A</v>
          </cell>
          <cell r="Y2557" t="str">
            <v>N/A</v>
          </cell>
          <cell r="Z2557">
            <v>0</v>
          </cell>
          <cell r="AA2557">
            <v>0</v>
          </cell>
          <cell r="AB2557">
            <v>0</v>
          </cell>
          <cell r="AC2557">
            <v>0</v>
          </cell>
          <cell r="AD2557">
            <v>0</v>
          </cell>
          <cell r="AE2557">
            <v>0</v>
          </cell>
          <cell r="AF2557">
            <v>0</v>
          </cell>
          <cell r="AG2557">
            <v>0</v>
          </cell>
          <cell r="AH2557">
            <v>0</v>
          </cell>
          <cell r="AI2557" t="str">
            <v>01739221954</v>
          </cell>
          <cell r="AJ2557">
            <v>0</v>
          </cell>
          <cell r="AK2557">
            <v>0</v>
          </cell>
          <cell r="AL2557">
            <v>0</v>
          </cell>
          <cell r="AM2557">
            <v>0</v>
          </cell>
          <cell r="AN2557">
            <v>0</v>
          </cell>
          <cell r="AO2557" t="str">
            <v>Active</v>
          </cell>
        </row>
        <row r="2558">
          <cell r="B2558">
            <v>13235</v>
          </cell>
          <cell r="C2558" t="str">
            <v>Ms.</v>
          </cell>
          <cell r="D2558" t="str">
            <v>Hasna Hena Boishakhi</v>
          </cell>
          <cell r="E2558" t="str">
            <v>Executive (Agriculturist)</v>
          </cell>
          <cell r="F2558" t="str">
            <v>Executive (Agriculturist)</v>
          </cell>
          <cell r="G2558" t="str">
            <v>SBUs (Land Scape)</v>
          </cell>
          <cell r="H2558">
            <v>0</v>
          </cell>
          <cell r="I2558" t="str">
            <v>Head Office</v>
          </cell>
          <cell r="J2558">
            <v>44558</v>
          </cell>
          <cell r="K2558">
            <v>20000</v>
          </cell>
          <cell r="L2558">
            <v>20000</v>
          </cell>
          <cell r="M2558">
            <v>44558</v>
          </cell>
          <cell r="N2558">
            <v>44616</v>
          </cell>
          <cell r="O2558" t="str">
            <v>0 Years, 1 Months, 27 Days</v>
          </cell>
          <cell r="P2558">
            <v>0</v>
          </cell>
          <cell r="Q2558" t="str">
            <v>Permanent</v>
          </cell>
          <cell r="R2558">
            <v>44740</v>
          </cell>
          <cell r="S2558" t="str">
            <v>Non Confrim</v>
          </cell>
          <cell r="T2558" t="str">
            <v>N/A</v>
          </cell>
          <cell r="U2558" t="str">
            <v>N/A</v>
          </cell>
          <cell r="V2558" t="str">
            <v>N/A</v>
          </cell>
          <cell r="W2558" t="str">
            <v>N/A</v>
          </cell>
          <cell r="X2558" t="str">
            <v>N/A</v>
          </cell>
          <cell r="Y2558" t="str">
            <v>N/A</v>
          </cell>
          <cell r="Z2558">
            <v>0</v>
          </cell>
          <cell r="AA2558">
            <v>0</v>
          </cell>
          <cell r="AB2558">
            <v>0</v>
          </cell>
          <cell r="AC2558">
            <v>0</v>
          </cell>
          <cell r="AD2558">
            <v>0</v>
          </cell>
          <cell r="AE2558">
            <v>0</v>
          </cell>
          <cell r="AF2558">
            <v>0</v>
          </cell>
          <cell r="AG2558">
            <v>0</v>
          </cell>
          <cell r="AH2558">
            <v>0</v>
          </cell>
          <cell r="AI2558" t="str">
            <v>01753151966,
015683121820</v>
          </cell>
          <cell r="AJ2558">
            <v>0</v>
          </cell>
          <cell r="AK2558">
            <v>0</v>
          </cell>
          <cell r="AL2558">
            <v>0</v>
          </cell>
          <cell r="AM2558">
            <v>0</v>
          </cell>
          <cell r="AN2558">
            <v>0</v>
          </cell>
          <cell r="AO2558" t="str">
            <v>Active</v>
          </cell>
        </row>
        <row r="2559">
          <cell r="B2559">
            <v>13236</v>
          </cell>
          <cell r="C2559" t="str">
            <v>Mr.</v>
          </cell>
          <cell r="D2559" t="str">
            <v>Md. Monirul Islam</v>
          </cell>
          <cell r="E2559" t="str">
            <v>Assistant Project Engineer</v>
          </cell>
          <cell r="F2559" t="str">
            <v>Assistant Project Engineer</v>
          </cell>
          <cell r="G2559" t="str">
            <v>Construction</v>
          </cell>
          <cell r="H2559">
            <v>0</v>
          </cell>
          <cell r="I2559" t="str">
            <v>Dhaka Project</v>
          </cell>
          <cell r="J2559">
            <v>44558</v>
          </cell>
          <cell r="K2559">
            <v>15000</v>
          </cell>
          <cell r="L2559">
            <v>15000</v>
          </cell>
          <cell r="M2559">
            <v>44558</v>
          </cell>
          <cell r="N2559">
            <v>44616</v>
          </cell>
          <cell r="O2559" t="str">
            <v>0 Years, 1 Months, 27 Days</v>
          </cell>
          <cell r="P2559">
            <v>0</v>
          </cell>
          <cell r="Q2559" t="str">
            <v>Permanent</v>
          </cell>
          <cell r="R2559">
            <v>44740</v>
          </cell>
          <cell r="S2559" t="str">
            <v>Non Confrim</v>
          </cell>
          <cell r="T2559" t="str">
            <v>N/A</v>
          </cell>
          <cell r="U2559" t="str">
            <v>N/A</v>
          </cell>
          <cell r="V2559" t="str">
            <v>N/A</v>
          </cell>
          <cell r="W2559" t="str">
            <v>N/A</v>
          </cell>
          <cell r="X2559" t="str">
            <v>N/A</v>
          </cell>
          <cell r="Y2559" t="str">
            <v>N/A</v>
          </cell>
          <cell r="Z2559">
            <v>0</v>
          </cell>
          <cell r="AA2559">
            <v>0</v>
          </cell>
          <cell r="AB2559">
            <v>0</v>
          </cell>
          <cell r="AC2559">
            <v>0</v>
          </cell>
          <cell r="AD2559">
            <v>0</v>
          </cell>
          <cell r="AE2559">
            <v>0</v>
          </cell>
          <cell r="AF2559">
            <v>0</v>
          </cell>
          <cell r="AG2559">
            <v>0</v>
          </cell>
          <cell r="AH2559">
            <v>0</v>
          </cell>
          <cell r="AI2559" t="str">
            <v>01743807094</v>
          </cell>
          <cell r="AJ2559">
            <v>0</v>
          </cell>
          <cell r="AK2559">
            <v>0</v>
          </cell>
          <cell r="AL2559">
            <v>0</v>
          </cell>
          <cell r="AM2559">
            <v>0</v>
          </cell>
          <cell r="AN2559">
            <v>0</v>
          </cell>
          <cell r="AO2559" t="str">
            <v>Active</v>
          </cell>
        </row>
        <row r="2560">
          <cell r="B2560">
            <v>13237</v>
          </cell>
          <cell r="C2560" t="str">
            <v>Mr.</v>
          </cell>
          <cell r="D2560" t="str">
            <v>A.Z.M. Mazharul Hamid</v>
          </cell>
          <cell r="E2560" t="str">
            <v>Consultant</v>
          </cell>
          <cell r="F2560" t="str">
            <v>Consultant</v>
          </cell>
          <cell r="G2560" t="str">
            <v>Sales, Classic</v>
          </cell>
          <cell r="H2560" t="str">
            <v>Md. Mosharruf Hossain Shikder</v>
          </cell>
          <cell r="I2560" t="str">
            <v>Head Office</v>
          </cell>
          <cell r="J2560">
            <v>44562</v>
          </cell>
          <cell r="K2560">
            <v>25000</v>
          </cell>
          <cell r="L2560">
            <v>25000</v>
          </cell>
          <cell r="M2560">
            <v>44562</v>
          </cell>
          <cell r="N2560">
            <v>44616</v>
          </cell>
          <cell r="O2560" t="str">
            <v>0 Years, 1 Months, 23 Days</v>
          </cell>
          <cell r="P2560">
            <v>0</v>
          </cell>
          <cell r="Q2560" t="str">
            <v>Permanent</v>
          </cell>
          <cell r="R2560">
            <v>44743</v>
          </cell>
          <cell r="S2560" t="str">
            <v>Non Confrim</v>
          </cell>
          <cell r="T2560" t="str">
            <v>N/A</v>
          </cell>
          <cell r="U2560" t="str">
            <v>N/A</v>
          </cell>
          <cell r="V2560" t="str">
            <v>N/A</v>
          </cell>
          <cell r="W2560" t="str">
            <v>N/A</v>
          </cell>
          <cell r="X2560" t="str">
            <v>N/A</v>
          </cell>
          <cell r="Y2560" t="str">
            <v>N/A</v>
          </cell>
          <cell r="Z2560">
            <v>0</v>
          </cell>
          <cell r="AA2560">
            <v>0</v>
          </cell>
          <cell r="AB2560">
            <v>0</v>
          </cell>
          <cell r="AC2560">
            <v>0</v>
          </cell>
          <cell r="AD2560">
            <v>0</v>
          </cell>
          <cell r="AE2560">
            <v>0</v>
          </cell>
          <cell r="AF2560">
            <v>0</v>
          </cell>
          <cell r="AG2560">
            <v>0</v>
          </cell>
          <cell r="AH2560">
            <v>0</v>
          </cell>
          <cell r="AI2560" t="str">
            <v>01675512516</v>
          </cell>
          <cell r="AJ2560">
            <v>0</v>
          </cell>
          <cell r="AK2560">
            <v>0</v>
          </cell>
          <cell r="AL2560">
            <v>0</v>
          </cell>
          <cell r="AM2560">
            <v>0</v>
          </cell>
          <cell r="AN2560">
            <v>0</v>
          </cell>
          <cell r="AO2560" t="str">
            <v>Active</v>
          </cell>
        </row>
        <row r="2561">
          <cell r="B2561">
            <v>13238</v>
          </cell>
          <cell r="C2561" t="str">
            <v>Mr.</v>
          </cell>
          <cell r="D2561" t="str">
            <v>Tarikul Haque</v>
          </cell>
          <cell r="E2561" t="str">
            <v>Consultant</v>
          </cell>
          <cell r="F2561" t="str">
            <v>Consultant</v>
          </cell>
          <cell r="G2561" t="str">
            <v>Sales, Classic</v>
          </cell>
          <cell r="H2561" t="str">
            <v>Md. Mosaddak Hossain</v>
          </cell>
          <cell r="I2561" t="str">
            <v>Head Office</v>
          </cell>
          <cell r="J2561">
            <v>44562</v>
          </cell>
          <cell r="K2561">
            <v>24000</v>
          </cell>
          <cell r="L2561">
            <v>24000</v>
          </cell>
          <cell r="M2561">
            <v>44562</v>
          </cell>
          <cell r="N2561">
            <v>44616</v>
          </cell>
          <cell r="O2561" t="str">
            <v>0 Years, 1 Months, 23 Days</v>
          </cell>
          <cell r="P2561">
            <v>0</v>
          </cell>
          <cell r="Q2561" t="str">
            <v>Permanent</v>
          </cell>
          <cell r="R2561">
            <v>44743</v>
          </cell>
          <cell r="S2561" t="str">
            <v>Non Confrim</v>
          </cell>
          <cell r="T2561" t="str">
            <v>N/A</v>
          </cell>
          <cell r="U2561" t="str">
            <v>N/A</v>
          </cell>
          <cell r="V2561" t="str">
            <v>N/A</v>
          </cell>
          <cell r="W2561" t="str">
            <v>N/A</v>
          </cell>
          <cell r="X2561" t="str">
            <v>N/A</v>
          </cell>
          <cell r="Y2561" t="str">
            <v>N/A</v>
          </cell>
          <cell r="Z2561">
            <v>0</v>
          </cell>
          <cell r="AA2561">
            <v>0</v>
          </cell>
          <cell r="AB2561">
            <v>0</v>
          </cell>
          <cell r="AC2561">
            <v>0</v>
          </cell>
          <cell r="AD2561">
            <v>0</v>
          </cell>
          <cell r="AE2561">
            <v>0</v>
          </cell>
          <cell r="AF2561">
            <v>0</v>
          </cell>
          <cell r="AG2561">
            <v>0</v>
          </cell>
          <cell r="AH2561">
            <v>0</v>
          </cell>
          <cell r="AI2561" t="str">
            <v>01722911434</v>
          </cell>
          <cell r="AJ2561">
            <v>0</v>
          </cell>
          <cell r="AK2561">
            <v>0</v>
          </cell>
          <cell r="AL2561">
            <v>0</v>
          </cell>
          <cell r="AM2561">
            <v>0</v>
          </cell>
          <cell r="AN2561">
            <v>0</v>
          </cell>
          <cell r="AO2561" t="str">
            <v>Active</v>
          </cell>
        </row>
        <row r="2562">
          <cell r="B2562">
            <v>13239</v>
          </cell>
          <cell r="C2562" t="str">
            <v>Mr.</v>
          </cell>
          <cell r="D2562" t="str">
            <v>Mostafijur Rahman</v>
          </cell>
          <cell r="E2562" t="str">
            <v>Executive, Property Management</v>
          </cell>
          <cell r="F2562" t="str">
            <v>Executive, Property Management</v>
          </cell>
          <cell r="G2562" t="str">
            <v>CSD &amp; AR</v>
          </cell>
          <cell r="H2562">
            <v>0</v>
          </cell>
          <cell r="I2562" t="str">
            <v>Head Office</v>
          </cell>
          <cell r="J2562">
            <v>44565</v>
          </cell>
          <cell r="K2562">
            <v>25000</v>
          </cell>
          <cell r="L2562">
            <v>25000</v>
          </cell>
          <cell r="M2562">
            <v>44565</v>
          </cell>
          <cell r="N2562">
            <v>44616</v>
          </cell>
          <cell r="O2562" t="str">
            <v>0 Years, 1 Months, 20 Days</v>
          </cell>
          <cell r="P2562">
            <v>0</v>
          </cell>
          <cell r="Q2562" t="str">
            <v>Permanent</v>
          </cell>
          <cell r="R2562">
            <v>44746</v>
          </cell>
          <cell r="S2562" t="str">
            <v>Non Confrim</v>
          </cell>
          <cell r="T2562" t="str">
            <v>N/A</v>
          </cell>
          <cell r="U2562" t="str">
            <v>N/A</v>
          </cell>
          <cell r="V2562" t="str">
            <v>N/A</v>
          </cell>
          <cell r="W2562" t="str">
            <v>N/A</v>
          </cell>
          <cell r="X2562" t="str">
            <v>N/A</v>
          </cell>
          <cell r="Y2562" t="str">
            <v>N/A</v>
          </cell>
          <cell r="Z2562">
            <v>0</v>
          </cell>
          <cell r="AA2562">
            <v>0</v>
          </cell>
          <cell r="AB2562">
            <v>0</v>
          </cell>
          <cell r="AC2562">
            <v>0</v>
          </cell>
          <cell r="AD2562">
            <v>0</v>
          </cell>
          <cell r="AE2562">
            <v>0</v>
          </cell>
          <cell r="AF2562">
            <v>0</v>
          </cell>
          <cell r="AG2562">
            <v>0</v>
          </cell>
          <cell r="AH2562">
            <v>0</v>
          </cell>
          <cell r="AI2562" t="str">
            <v>01771535359</v>
          </cell>
          <cell r="AJ2562">
            <v>0</v>
          </cell>
          <cell r="AK2562">
            <v>0</v>
          </cell>
          <cell r="AL2562">
            <v>0</v>
          </cell>
          <cell r="AM2562">
            <v>0</v>
          </cell>
          <cell r="AN2562">
            <v>0</v>
          </cell>
          <cell r="AO2562" t="str">
            <v>Active</v>
          </cell>
        </row>
        <row r="2563">
          <cell r="B2563">
            <v>13240</v>
          </cell>
          <cell r="C2563" t="str">
            <v>Mr.</v>
          </cell>
          <cell r="D2563" t="str">
            <v>A.K.M. Robin Haq</v>
          </cell>
          <cell r="E2563" t="str">
            <v>Senior Consultant</v>
          </cell>
          <cell r="F2563" t="str">
            <v>Senior Consultant</v>
          </cell>
          <cell r="G2563" t="str">
            <v>Sales, Classic</v>
          </cell>
          <cell r="H2563" t="str">
            <v>Ahammed  Al Qursi</v>
          </cell>
          <cell r="I2563" t="str">
            <v>Head Office</v>
          </cell>
          <cell r="J2563">
            <v>44566</v>
          </cell>
          <cell r="K2563">
            <v>31000</v>
          </cell>
          <cell r="L2563">
            <v>31000</v>
          </cell>
          <cell r="M2563">
            <v>44566</v>
          </cell>
          <cell r="N2563">
            <v>44616</v>
          </cell>
          <cell r="O2563" t="str">
            <v>0 Years, 1 Months, 19 Days</v>
          </cell>
          <cell r="P2563">
            <v>0</v>
          </cell>
          <cell r="Q2563" t="str">
            <v>Permanent</v>
          </cell>
          <cell r="R2563">
            <v>44747</v>
          </cell>
          <cell r="S2563" t="str">
            <v>Non Confrim</v>
          </cell>
          <cell r="T2563" t="str">
            <v>N/A</v>
          </cell>
          <cell r="U2563" t="str">
            <v>N/A</v>
          </cell>
          <cell r="V2563" t="str">
            <v>N/A</v>
          </cell>
          <cell r="W2563" t="str">
            <v>N/A</v>
          </cell>
          <cell r="X2563" t="str">
            <v>N/A</v>
          </cell>
          <cell r="Y2563" t="str">
            <v>N/A</v>
          </cell>
          <cell r="Z2563">
            <v>0</v>
          </cell>
          <cell r="AA2563">
            <v>0</v>
          </cell>
          <cell r="AB2563">
            <v>0</v>
          </cell>
          <cell r="AC2563">
            <v>0</v>
          </cell>
          <cell r="AD2563">
            <v>0</v>
          </cell>
          <cell r="AE2563">
            <v>0</v>
          </cell>
          <cell r="AF2563">
            <v>0</v>
          </cell>
          <cell r="AG2563">
            <v>0</v>
          </cell>
          <cell r="AH2563">
            <v>0</v>
          </cell>
          <cell r="AI2563" t="str">
            <v>01670080131</v>
          </cell>
          <cell r="AJ2563">
            <v>0</v>
          </cell>
          <cell r="AK2563">
            <v>0</v>
          </cell>
          <cell r="AL2563">
            <v>0</v>
          </cell>
          <cell r="AM2563">
            <v>0</v>
          </cell>
          <cell r="AN2563">
            <v>0</v>
          </cell>
          <cell r="AO2563" t="str">
            <v>Active</v>
          </cell>
        </row>
        <row r="2564">
          <cell r="B2564">
            <v>13241</v>
          </cell>
          <cell r="C2564" t="str">
            <v>Mr.</v>
          </cell>
          <cell r="D2564" t="str">
            <v>Md. Nazrul Islam</v>
          </cell>
          <cell r="E2564" t="str">
            <v>Residential Engineer</v>
          </cell>
          <cell r="F2564" t="str">
            <v>Residential Engineer</v>
          </cell>
          <cell r="G2564" t="str">
            <v>Construction</v>
          </cell>
          <cell r="H2564">
            <v>0</v>
          </cell>
          <cell r="I2564" t="str">
            <v>Dhaka Project</v>
          </cell>
          <cell r="J2564">
            <v>44566</v>
          </cell>
          <cell r="K2564">
            <v>75000</v>
          </cell>
          <cell r="L2564">
            <v>75000</v>
          </cell>
          <cell r="M2564">
            <v>44566</v>
          </cell>
          <cell r="N2564">
            <v>44616</v>
          </cell>
          <cell r="O2564" t="str">
            <v>0 Years, 1 Months, 19 Days</v>
          </cell>
          <cell r="P2564">
            <v>0</v>
          </cell>
          <cell r="Q2564" t="str">
            <v>Permanent</v>
          </cell>
          <cell r="R2564">
            <v>44747</v>
          </cell>
          <cell r="S2564" t="str">
            <v>Non Confrim</v>
          </cell>
          <cell r="T2564" t="str">
            <v>N/A</v>
          </cell>
          <cell r="U2564" t="str">
            <v>N/A</v>
          </cell>
          <cell r="V2564" t="str">
            <v>N/A</v>
          </cell>
          <cell r="W2564" t="str">
            <v>N/A</v>
          </cell>
          <cell r="X2564" t="str">
            <v>N/A</v>
          </cell>
          <cell r="Y2564" t="str">
            <v>N/A</v>
          </cell>
          <cell r="Z2564">
            <v>0</v>
          </cell>
          <cell r="AA2564">
            <v>0</v>
          </cell>
          <cell r="AB2564">
            <v>0</v>
          </cell>
          <cell r="AC2564">
            <v>0</v>
          </cell>
          <cell r="AD2564">
            <v>0</v>
          </cell>
          <cell r="AE2564">
            <v>0</v>
          </cell>
          <cell r="AF2564">
            <v>0</v>
          </cell>
          <cell r="AG2564">
            <v>0</v>
          </cell>
          <cell r="AH2564">
            <v>0</v>
          </cell>
          <cell r="AI2564" t="str">
            <v>01712540867</v>
          </cell>
          <cell r="AJ2564">
            <v>0</v>
          </cell>
          <cell r="AK2564">
            <v>0</v>
          </cell>
          <cell r="AL2564">
            <v>0</v>
          </cell>
          <cell r="AM2564">
            <v>0</v>
          </cell>
          <cell r="AN2564">
            <v>0</v>
          </cell>
          <cell r="AO2564" t="str">
            <v>Active</v>
          </cell>
        </row>
        <row r="2565">
          <cell r="B2565">
            <v>13242</v>
          </cell>
          <cell r="C2565" t="str">
            <v>Mr.</v>
          </cell>
          <cell r="D2565" t="str">
            <v>Akik Ahmed</v>
          </cell>
          <cell r="E2565" t="str">
            <v>Deputy Manager, Alternative  Channel Development</v>
          </cell>
          <cell r="F2565" t="str">
            <v>Deputy Manager, Alternative  Channel Development</v>
          </cell>
          <cell r="G2565" t="str">
            <v>Marketing</v>
          </cell>
          <cell r="H2565">
            <v>0</v>
          </cell>
          <cell r="I2565" t="str">
            <v>Head Office</v>
          </cell>
          <cell r="J2565">
            <v>44566</v>
          </cell>
          <cell r="K2565">
            <v>50000</v>
          </cell>
          <cell r="L2565">
            <v>50000</v>
          </cell>
          <cell r="M2565">
            <v>44566</v>
          </cell>
          <cell r="N2565">
            <v>44616</v>
          </cell>
          <cell r="O2565" t="str">
            <v>0 Years, 1 Months, 19 Days</v>
          </cell>
          <cell r="P2565">
            <v>0</v>
          </cell>
          <cell r="Q2565" t="str">
            <v>Permanent</v>
          </cell>
          <cell r="R2565">
            <v>44747</v>
          </cell>
          <cell r="S2565" t="str">
            <v>Non Confrim</v>
          </cell>
          <cell r="T2565" t="str">
            <v>N/A</v>
          </cell>
          <cell r="U2565" t="str">
            <v>N/A</v>
          </cell>
          <cell r="V2565" t="str">
            <v>N/A</v>
          </cell>
          <cell r="W2565" t="str">
            <v>N/A</v>
          </cell>
          <cell r="X2565" t="str">
            <v>N/A</v>
          </cell>
          <cell r="Y2565" t="str">
            <v>N/A</v>
          </cell>
          <cell r="Z2565">
            <v>0</v>
          </cell>
          <cell r="AA2565">
            <v>0</v>
          </cell>
          <cell r="AB2565">
            <v>0</v>
          </cell>
          <cell r="AC2565">
            <v>0</v>
          </cell>
          <cell r="AD2565">
            <v>0</v>
          </cell>
          <cell r="AE2565">
            <v>0</v>
          </cell>
          <cell r="AF2565">
            <v>0</v>
          </cell>
          <cell r="AG2565">
            <v>0</v>
          </cell>
          <cell r="AH2565">
            <v>0</v>
          </cell>
          <cell r="AI2565" t="str">
            <v>01746393907</v>
          </cell>
          <cell r="AJ2565">
            <v>0</v>
          </cell>
          <cell r="AK2565">
            <v>0</v>
          </cell>
          <cell r="AL2565">
            <v>0</v>
          </cell>
          <cell r="AM2565">
            <v>0</v>
          </cell>
          <cell r="AN2565">
            <v>0</v>
          </cell>
          <cell r="AO2565" t="str">
            <v>Active</v>
          </cell>
        </row>
        <row r="2566">
          <cell r="B2566">
            <v>13243</v>
          </cell>
          <cell r="C2566" t="str">
            <v>Ms.</v>
          </cell>
          <cell r="D2566" t="str">
            <v>Sarmin Akter</v>
          </cell>
          <cell r="E2566" t="str">
            <v>Customer Relationship Executive</v>
          </cell>
          <cell r="F2566" t="str">
            <v>Customer Relationship Executive</v>
          </cell>
          <cell r="G2566" t="str">
            <v>Call Center</v>
          </cell>
          <cell r="H2566">
            <v>0</v>
          </cell>
          <cell r="I2566" t="str">
            <v>Head Office</v>
          </cell>
          <cell r="J2566">
            <v>44566</v>
          </cell>
          <cell r="K2566">
            <v>10000</v>
          </cell>
          <cell r="L2566">
            <v>10000</v>
          </cell>
          <cell r="M2566">
            <v>44566</v>
          </cell>
          <cell r="N2566">
            <v>44616</v>
          </cell>
          <cell r="O2566" t="str">
            <v>0 Years, 1 Months, 19 Days</v>
          </cell>
          <cell r="P2566">
            <v>0</v>
          </cell>
          <cell r="Q2566" t="str">
            <v>Permanent</v>
          </cell>
          <cell r="R2566">
            <v>44747</v>
          </cell>
          <cell r="S2566" t="str">
            <v>Non Confrim</v>
          </cell>
          <cell r="T2566" t="str">
            <v>N/A</v>
          </cell>
          <cell r="U2566" t="str">
            <v>N/A</v>
          </cell>
          <cell r="V2566" t="str">
            <v>N/A</v>
          </cell>
          <cell r="W2566" t="str">
            <v>N/A</v>
          </cell>
          <cell r="X2566" t="str">
            <v>N/A</v>
          </cell>
          <cell r="Y2566" t="str">
            <v>N/A</v>
          </cell>
          <cell r="Z2566">
            <v>0</v>
          </cell>
          <cell r="AA2566">
            <v>0</v>
          </cell>
          <cell r="AB2566">
            <v>0</v>
          </cell>
          <cell r="AC2566">
            <v>0</v>
          </cell>
          <cell r="AD2566">
            <v>0</v>
          </cell>
          <cell r="AE2566">
            <v>0</v>
          </cell>
          <cell r="AF2566">
            <v>0</v>
          </cell>
          <cell r="AG2566">
            <v>0</v>
          </cell>
          <cell r="AH2566">
            <v>0</v>
          </cell>
          <cell r="AI2566" t="str">
            <v>01611770488</v>
          </cell>
          <cell r="AJ2566">
            <v>0</v>
          </cell>
          <cell r="AK2566">
            <v>0</v>
          </cell>
          <cell r="AL2566">
            <v>0</v>
          </cell>
          <cell r="AM2566">
            <v>0</v>
          </cell>
          <cell r="AN2566">
            <v>0</v>
          </cell>
          <cell r="AO2566" t="str">
            <v>Active</v>
          </cell>
        </row>
        <row r="2567">
          <cell r="B2567">
            <v>13244</v>
          </cell>
          <cell r="C2567" t="str">
            <v>Mr.</v>
          </cell>
          <cell r="D2567" t="str">
            <v>Imtiaj Mahfuz Rupu</v>
          </cell>
          <cell r="E2567" t="str">
            <v>Assistant Project Engineer</v>
          </cell>
          <cell r="F2567" t="str">
            <v>Assistant Project Engineer</v>
          </cell>
          <cell r="G2567" t="str">
            <v>Construction</v>
          </cell>
          <cell r="H2567">
            <v>0</v>
          </cell>
          <cell r="I2567" t="str">
            <v>Dhaka Project</v>
          </cell>
          <cell r="J2567">
            <v>44566</v>
          </cell>
          <cell r="K2567">
            <v>15000</v>
          </cell>
          <cell r="L2567">
            <v>15000</v>
          </cell>
          <cell r="M2567">
            <v>44566</v>
          </cell>
          <cell r="N2567">
            <v>44616</v>
          </cell>
          <cell r="O2567" t="str">
            <v>0 Years, 1 Months, 19 Days</v>
          </cell>
          <cell r="P2567">
            <v>0</v>
          </cell>
          <cell r="Q2567" t="str">
            <v>Permanent</v>
          </cell>
          <cell r="R2567">
            <v>44747</v>
          </cell>
          <cell r="S2567" t="str">
            <v>Non Confrim</v>
          </cell>
          <cell r="T2567" t="str">
            <v>N/A</v>
          </cell>
          <cell r="U2567" t="str">
            <v>N/A</v>
          </cell>
          <cell r="V2567" t="str">
            <v>N/A</v>
          </cell>
          <cell r="W2567" t="str">
            <v>N/A</v>
          </cell>
          <cell r="X2567" t="str">
            <v>N/A</v>
          </cell>
          <cell r="Y2567" t="str">
            <v>N/A</v>
          </cell>
          <cell r="Z2567">
            <v>0</v>
          </cell>
          <cell r="AA2567">
            <v>0</v>
          </cell>
          <cell r="AB2567">
            <v>0</v>
          </cell>
          <cell r="AC2567">
            <v>0</v>
          </cell>
          <cell r="AD2567">
            <v>0</v>
          </cell>
          <cell r="AE2567">
            <v>0</v>
          </cell>
          <cell r="AF2567">
            <v>0</v>
          </cell>
          <cell r="AG2567">
            <v>0</v>
          </cell>
          <cell r="AH2567">
            <v>0</v>
          </cell>
          <cell r="AI2567" t="str">
            <v>01771535359</v>
          </cell>
          <cell r="AJ2567">
            <v>0</v>
          </cell>
          <cell r="AK2567">
            <v>0</v>
          </cell>
          <cell r="AL2567">
            <v>0</v>
          </cell>
          <cell r="AM2567">
            <v>0</v>
          </cell>
          <cell r="AN2567">
            <v>0</v>
          </cell>
          <cell r="AO2567" t="str">
            <v>Active</v>
          </cell>
        </row>
        <row r="2568">
          <cell r="B2568">
            <v>13245</v>
          </cell>
          <cell r="C2568" t="str">
            <v>Ms.</v>
          </cell>
          <cell r="D2568" t="str">
            <v>Most. Maksuda Parvin</v>
          </cell>
          <cell r="E2568" t="str">
            <v>Customer Relationship Executive</v>
          </cell>
          <cell r="F2568" t="str">
            <v>Customer Relationship Executive</v>
          </cell>
          <cell r="G2568" t="str">
            <v>Call Center</v>
          </cell>
          <cell r="H2568">
            <v>0</v>
          </cell>
          <cell r="I2568" t="str">
            <v>Head Office</v>
          </cell>
          <cell r="J2568">
            <v>44566</v>
          </cell>
          <cell r="K2568">
            <v>10000</v>
          </cell>
          <cell r="L2568">
            <v>10000</v>
          </cell>
          <cell r="M2568">
            <v>44566</v>
          </cell>
          <cell r="N2568">
            <v>44616</v>
          </cell>
          <cell r="O2568" t="str">
            <v>0 Years, 1 Months, 19 Days</v>
          </cell>
          <cell r="P2568">
            <v>0</v>
          </cell>
          <cell r="Q2568" t="str">
            <v>Permanent</v>
          </cell>
          <cell r="R2568">
            <v>44747</v>
          </cell>
          <cell r="S2568" t="str">
            <v>Non Confrim</v>
          </cell>
          <cell r="T2568" t="str">
            <v>N/A</v>
          </cell>
          <cell r="U2568" t="str">
            <v>N/A</v>
          </cell>
          <cell r="V2568" t="str">
            <v>N/A</v>
          </cell>
          <cell r="W2568" t="str">
            <v>N/A</v>
          </cell>
          <cell r="X2568" t="str">
            <v>N/A</v>
          </cell>
          <cell r="Y2568" t="str">
            <v>N/A</v>
          </cell>
          <cell r="Z2568">
            <v>0</v>
          </cell>
          <cell r="AA2568">
            <v>0</v>
          </cell>
          <cell r="AB2568">
            <v>0</v>
          </cell>
          <cell r="AC2568">
            <v>0</v>
          </cell>
          <cell r="AD2568">
            <v>0</v>
          </cell>
          <cell r="AE2568">
            <v>0</v>
          </cell>
          <cell r="AF2568">
            <v>0</v>
          </cell>
          <cell r="AG2568">
            <v>0</v>
          </cell>
          <cell r="AH2568">
            <v>0</v>
          </cell>
          <cell r="AI2568" t="str">
            <v>01884469351</v>
          </cell>
          <cell r="AJ2568">
            <v>0</v>
          </cell>
          <cell r="AK2568">
            <v>0</v>
          </cell>
          <cell r="AL2568">
            <v>0</v>
          </cell>
          <cell r="AM2568">
            <v>0</v>
          </cell>
          <cell r="AN2568">
            <v>0</v>
          </cell>
          <cell r="AO2568" t="str">
            <v>Active</v>
          </cell>
        </row>
        <row r="2569">
          <cell r="B2569">
            <v>13246</v>
          </cell>
          <cell r="C2569" t="str">
            <v>Mr.</v>
          </cell>
          <cell r="D2569" t="str">
            <v>Mohamma Ashraf Chowdhury</v>
          </cell>
          <cell r="E2569" t="str">
            <v>Senior Executive</v>
          </cell>
          <cell r="F2569" t="str">
            <v>Senior Executive</v>
          </cell>
          <cell r="G2569" t="str">
            <v>Procurement</v>
          </cell>
          <cell r="H2569">
            <v>0</v>
          </cell>
          <cell r="I2569" t="str">
            <v>Head Office</v>
          </cell>
          <cell r="J2569">
            <v>44566</v>
          </cell>
          <cell r="K2569">
            <v>40000</v>
          </cell>
          <cell r="L2569">
            <v>40000</v>
          </cell>
          <cell r="M2569">
            <v>44566</v>
          </cell>
          <cell r="N2569">
            <v>44616</v>
          </cell>
          <cell r="O2569" t="str">
            <v>0 Years, 1 Months, 19 Days</v>
          </cell>
          <cell r="P2569">
            <v>0</v>
          </cell>
          <cell r="Q2569" t="str">
            <v>Permanent</v>
          </cell>
          <cell r="R2569">
            <v>44747</v>
          </cell>
          <cell r="S2569" t="str">
            <v>Non Confrim</v>
          </cell>
          <cell r="T2569" t="str">
            <v>N/A</v>
          </cell>
          <cell r="U2569" t="str">
            <v>N/A</v>
          </cell>
          <cell r="V2569" t="str">
            <v>N/A</v>
          </cell>
          <cell r="W2569" t="str">
            <v>N/A</v>
          </cell>
          <cell r="X2569" t="str">
            <v>N/A</v>
          </cell>
          <cell r="Y2569" t="str">
            <v>N/A</v>
          </cell>
          <cell r="Z2569">
            <v>0</v>
          </cell>
          <cell r="AA2569">
            <v>0</v>
          </cell>
          <cell r="AB2569">
            <v>0</v>
          </cell>
          <cell r="AC2569">
            <v>0</v>
          </cell>
          <cell r="AD2569">
            <v>0</v>
          </cell>
          <cell r="AE2569">
            <v>0</v>
          </cell>
          <cell r="AF2569">
            <v>0</v>
          </cell>
          <cell r="AG2569">
            <v>0</v>
          </cell>
          <cell r="AH2569">
            <v>0</v>
          </cell>
          <cell r="AI2569" t="str">
            <v>01911020233</v>
          </cell>
          <cell r="AJ2569">
            <v>0</v>
          </cell>
          <cell r="AK2569">
            <v>0</v>
          </cell>
          <cell r="AL2569">
            <v>0</v>
          </cell>
          <cell r="AM2569">
            <v>0</v>
          </cell>
          <cell r="AN2569">
            <v>0</v>
          </cell>
          <cell r="AO2569" t="str">
            <v>Active</v>
          </cell>
        </row>
        <row r="2570">
          <cell r="B2570">
            <v>13247</v>
          </cell>
          <cell r="C2570" t="str">
            <v>Mr.</v>
          </cell>
          <cell r="D2570" t="str">
            <v>Yasmin Akhter</v>
          </cell>
          <cell r="E2570" t="str">
            <v>Customer Relationship Executive</v>
          </cell>
          <cell r="F2570" t="str">
            <v>Customer Relationship Executive</v>
          </cell>
          <cell r="G2570" t="str">
            <v>Call Center</v>
          </cell>
          <cell r="H2570">
            <v>0</v>
          </cell>
          <cell r="I2570" t="str">
            <v>Head Office</v>
          </cell>
          <cell r="J2570">
            <v>44567</v>
          </cell>
          <cell r="K2570">
            <v>11000</v>
          </cell>
          <cell r="L2570">
            <v>11000</v>
          </cell>
          <cell r="M2570">
            <v>44567</v>
          </cell>
          <cell r="N2570">
            <v>44616</v>
          </cell>
          <cell r="O2570" t="str">
            <v>0 Years, 1 Months, 18 Days</v>
          </cell>
          <cell r="P2570">
            <v>0</v>
          </cell>
          <cell r="Q2570" t="str">
            <v>Permanent</v>
          </cell>
          <cell r="R2570">
            <v>44748</v>
          </cell>
          <cell r="S2570" t="str">
            <v>Non Confrim</v>
          </cell>
          <cell r="T2570" t="str">
            <v>N/A</v>
          </cell>
          <cell r="U2570" t="str">
            <v>N/A</v>
          </cell>
          <cell r="V2570" t="str">
            <v>N/A</v>
          </cell>
          <cell r="W2570" t="str">
            <v>N/A</v>
          </cell>
          <cell r="X2570" t="str">
            <v>N/A</v>
          </cell>
          <cell r="Y2570" t="str">
            <v>N/A</v>
          </cell>
          <cell r="Z2570">
            <v>0</v>
          </cell>
          <cell r="AA2570">
            <v>0</v>
          </cell>
          <cell r="AB2570">
            <v>0</v>
          </cell>
          <cell r="AC2570">
            <v>0</v>
          </cell>
          <cell r="AD2570">
            <v>0</v>
          </cell>
          <cell r="AE2570">
            <v>0</v>
          </cell>
          <cell r="AF2570">
            <v>0</v>
          </cell>
          <cell r="AG2570">
            <v>0</v>
          </cell>
          <cell r="AH2570">
            <v>0</v>
          </cell>
          <cell r="AI2570" t="str">
            <v>01867788691</v>
          </cell>
          <cell r="AJ2570">
            <v>0</v>
          </cell>
          <cell r="AK2570">
            <v>0</v>
          </cell>
          <cell r="AL2570">
            <v>0</v>
          </cell>
          <cell r="AM2570">
            <v>0</v>
          </cell>
          <cell r="AN2570">
            <v>0</v>
          </cell>
          <cell r="AO2570" t="str">
            <v>Active</v>
          </cell>
        </row>
        <row r="2571">
          <cell r="B2571">
            <v>13248</v>
          </cell>
          <cell r="C2571" t="str">
            <v>Mr.</v>
          </cell>
          <cell r="D2571" t="str">
            <v>Md. Omar Faruk Nadim</v>
          </cell>
          <cell r="E2571" t="str">
            <v>Assistant Project Engineer</v>
          </cell>
          <cell r="F2571" t="str">
            <v>Assistant Project Engineer</v>
          </cell>
          <cell r="G2571" t="str">
            <v>Construction</v>
          </cell>
          <cell r="H2571">
            <v>0</v>
          </cell>
          <cell r="I2571" t="str">
            <v>Dhaka Project</v>
          </cell>
          <cell r="J2571">
            <v>44567</v>
          </cell>
          <cell r="K2571">
            <v>15000</v>
          </cell>
          <cell r="L2571">
            <v>15000</v>
          </cell>
          <cell r="M2571">
            <v>44567</v>
          </cell>
          <cell r="N2571">
            <v>44616</v>
          </cell>
          <cell r="O2571" t="str">
            <v>0 Years, 1 Months, 18 Days</v>
          </cell>
          <cell r="P2571">
            <v>0</v>
          </cell>
          <cell r="Q2571" t="str">
            <v>Permanent</v>
          </cell>
          <cell r="R2571">
            <v>44748</v>
          </cell>
          <cell r="S2571" t="str">
            <v>Non Confrim</v>
          </cell>
          <cell r="T2571" t="str">
            <v>N/A</v>
          </cell>
          <cell r="U2571" t="str">
            <v>N/A</v>
          </cell>
          <cell r="V2571" t="str">
            <v>N/A</v>
          </cell>
          <cell r="W2571" t="str">
            <v>N/A</v>
          </cell>
          <cell r="X2571" t="str">
            <v>N/A</v>
          </cell>
          <cell r="Y2571" t="str">
            <v>N/A</v>
          </cell>
          <cell r="Z2571">
            <v>0</v>
          </cell>
          <cell r="AA2571">
            <v>0</v>
          </cell>
          <cell r="AB2571">
            <v>0</v>
          </cell>
          <cell r="AC2571">
            <v>0</v>
          </cell>
          <cell r="AD2571">
            <v>0</v>
          </cell>
          <cell r="AE2571">
            <v>0</v>
          </cell>
          <cell r="AF2571">
            <v>0</v>
          </cell>
          <cell r="AG2571">
            <v>0</v>
          </cell>
          <cell r="AH2571">
            <v>0</v>
          </cell>
          <cell r="AI2571" t="str">
            <v>01866056123</v>
          </cell>
          <cell r="AJ2571">
            <v>0</v>
          </cell>
          <cell r="AK2571">
            <v>0</v>
          </cell>
          <cell r="AL2571">
            <v>0</v>
          </cell>
          <cell r="AM2571">
            <v>0</v>
          </cell>
          <cell r="AN2571">
            <v>0</v>
          </cell>
          <cell r="AO2571" t="str">
            <v>Active</v>
          </cell>
        </row>
        <row r="2572">
          <cell r="B2572">
            <v>13249</v>
          </cell>
          <cell r="C2572" t="str">
            <v>Mr.</v>
          </cell>
          <cell r="D2572" t="str">
            <v>Abdullah Md. Yamin</v>
          </cell>
          <cell r="E2572" t="str">
            <v>Executive</v>
          </cell>
          <cell r="F2572" t="str">
            <v>Executive</v>
          </cell>
          <cell r="G2572" t="str">
            <v>Brokerage</v>
          </cell>
          <cell r="H2572" t="str">
            <v>Md. Mehedy Hasan</v>
          </cell>
          <cell r="I2572" t="str">
            <v>Head Office</v>
          </cell>
          <cell r="J2572">
            <v>44569</v>
          </cell>
          <cell r="K2572">
            <v>21000</v>
          </cell>
          <cell r="L2572">
            <v>21000</v>
          </cell>
          <cell r="M2572">
            <v>44569</v>
          </cell>
          <cell r="N2572">
            <v>44616</v>
          </cell>
          <cell r="O2572" t="str">
            <v>0 Years, 1 Months, 16 Days</v>
          </cell>
          <cell r="P2572">
            <v>0</v>
          </cell>
          <cell r="Q2572" t="str">
            <v>Permanent</v>
          </cell>
          <cell r="R2572">
            <v>44750</v>
          </cell>
          <cell r="S2572" t="str">
            <v>Non Confrim</v>
          </cell>
          <cell r="T2572" t="str">
            <v>N/A</v>
          </cell>
          <cell r="U2572" t="str">
            <v>N/A</v>
          </cell>
          <cell r="V2572" t="str">
            <v>N/A</v>
          </cell>
          <cell r="W2572" t="str">
            <v>N/A</v>
          </cell>
          <cell r="X2572" t="str">
            <v>N/A</v>
          </cell>
          <cell r="Y2572" t="str">
            <v>N/A</v>
          </cell>
          <cell r="Z2572">
            <v>0</v>
          </cell>
          <cell r="AA2572">
            <v>0</v>
          </cell>
          <cell r="AB2572">
            <v>0</v>
          </cell>
          <cell r="AC2572">
            <v>0</v>
          </cell>
          <cell r="AD2572">
            <v>0</v>
          </cell>
          <cell r="AE2572">
            <v>0</v>
          </cell>
          <cell r="AF2572">
            <v>0</v>
          </cell>
          <cell r="AG2572">
            <v>0</v>
          </cell>
          <cell r="AH2572">
            <v>0</v>
          </cell>
          <cell r="AI2572" t="str">
            <v>01681603889</v>
          </cell>
          <cell r="AJ2572">
            <v>0</v>
          </cell>
          <cell r="AK2572">
            <v>0</v>
          </cell>
          <cell r="AL2572">
            <v>0</v>
          </cell>
          <cell r="AM2572">
            <v>0</v>
          </cell>
          <cell r="AN2572">
            <v>0</v>
          </cell>
          <cell r="AO2572" t="str">
            <v>Inactive</v>
          </cell>
        </row>
        <row r="2573">
          <cell r="B2573">
            <v>13250</v>
          </cell>
          <cell r="C2573" t="str">
            <v>Mr.</v>
          </cell>
          <cell r="D2573" t="str">
            <v>Md. Zillur Rahman</v>
          </cell>
          <cell r="E2573" t="str">
            <v>Junior Executive (Security Supervisor)</v>
          </cell>
          <cell r="F2573" t="str">
            <v>Junior Executive (Security Supervisor)</v>
          </cell>
          <cell r="G2573" t="str">
            <v>Security</v>
          </cell>
          <cell r="H2573">
            <v>0</v>
          </cell>
          <cell r="I2573" t="str">
            <v>Head Office</v>
          </cell>
          <cell r="J2573">
            <v>44569</v>
          </cell>
          <cell r="K2573">
            <v>23000</v>
          </cell>
          <cell r="L2573">
            <v>23000</v>
          </cell>
          <cell r="M2573">
            <v>44569</v>
          </cell>
          <cell r="N2573">
            <v>44616</v>
          </cell>
          <cell r="O2573" t="str">
            <v>0 Years, 1 Months, 16 Days</v>
          </cell>
          <cell r="P2573">
            <v>0</v>
          </cell>
          <cell r="Q2573" t="str">
            <v>Permanent</v>
          </cell>
          <cell r="R2573">
            <v>44750</v>
          </cell>
          <cell r="S2573" t="str">
            <v>Non Confrim</v>
          </cell>
          <cell r="T2573" t="str">
            <v>N/A</v>
          </cell>
          <cell r="U2573" t="str">
            <v>N/A</v>
          </cell>
          <cell r="V2573" t="str">
            <v>N/A</v>
          </cell>
          <cell r="W2573" t="str">
            <v>N/A</v>
          </cell>
          <cell r="X2573" t="str">
            <v>N/A</v>
          </cell>
          <cell r="Y2573" t="str">
            <v>N/A</v>
          </cell>
          <cell r="Z2573">
            <v>0</v>
          </cell>
          <cell r="AA2573">
            <v>0</v>
          </cell>
          <cell r="AB2573">
            <v>0</v>
          </cell>
          <cell r="AC2573">
            <v>0</v>
          </cell>
          <cell r="AD2573">
            <v>0</v>
          </cell>
          <cell r="AE2573">
            <v>0</v>
          </cell>
          <cell r="AF2573">
            <v>0</v>
          </cell>
          <cell r="AG2573">
            <v>0</v>
          </cell>
          <cell r="AH2573">
            <v>0</v>
          </cell>
          <cell r="AI2573" t="str">
            <v>01718644165</v>
          </cell>
          <cell r="AJ2573">
            <v>0</v>
          </cell>
          <cell r="AK2573">
            <v>0</v>
          </cell>
          <cell r="AL2573">
            <v>0</v>
          </cell>
          <cell r="AM2573">
            <v>0</v>
          </cell>
          <cell r="AN2573">
            <v>0</v>
          </cell>
          <cell r="AO2573" t="str">
            <v>Active</v>
          </cell>
        </row>
        <row r="2574">
          <cell r="B2574">
            <v>13251</v>
          </cell>
          <cell r="C2574" t="str">
            <v>Mr.</v>
          </cell>
          <cell r="D2574" t="str">
            <v>Md. Morshadul Muntaha</v>
          </cell>
          <cell r="E2574" t="str">
            <v>Junior Executive (Security Supervisor)</v>
          </cell>
          <cell r="F2574" t="str">
            <v>Junior Executive (Security Supervisor)</v>
          </cell>
          <cell r="G2574" t="str">
            <v>Security</v>
          </cell>
          <cell r="H2574">
            <v>0</v>
          </cell>
          <cell r="I2574" t="str">
            <v>Head Office</v>
          </cell>
          <cell r="J2574">
            <v>44569</v>
          </cell>
          <cell r="K2574">
            <v>22000</v>
          </cell>
          <cell r="L2574">
            <v>22000</v>
          </cell>
          <cell r="M2574">
            <v>44569</v>
          </cell>
          <cell r="N2574">
            <v>44616</v>
          </cell>
          <cell r="O2574" t="str">
            <v>0 Years, 1 Months, 16 Days</v>
          </cell>
          <cell r="P2574">
            <v>0</v>
          </cell>
          <cell r="Q2574" t="str">
            <v>Permanent</v>
          </cell>
          <cell r="R2574">
            <v>44750</v>
          </cell>
          <cell r="S2574" t="str">
            <v>Non Confrim</v>
          </cell>
          <cell r="T2574" t="str">
            <v>N/A</v>
          </cell>
          <cell r="U2574" t="str">
            <v>N/A</v>
          </cell>
          <cell r="V2574" t="str">
            <v>N/A</v>
          </cell>
          <cell r="W2574" t="str">
            <v>N/A</v>
          </cell>
          <cell r="X2574" t="str">
            <v>N/A</v>
          </cell>
          <cell r="Y2574" t="str">
            <v>N/A</v>
          </cell>
          <cell r="Z2574">
            <v>0</v>
          </cell>
          <cell r="AA2574">
            <v>0</v>
          </cell>
          <cell r="AB2574">
            <v>0</v>
          </cell>
          <cell r="AC2574">
            <v>0</v>
          </cell>
          <cell r="AD2574">
            <v>0</v>
          </cell>
          <cell r="AE2574">
            <v>0</v>
          </cell>
          <cell r="AF2574">
            <v>0</v>
          </cell>
          <cell r="AG2574">
            <v>0</v>
          </cell>
          <cell r="AH2574">
            <v>0</v>
          </cell>
          <cell r="AI2574" t="str">
            <v>01925272562</v>
          </cell>
          <cell r="AJ2574">
            <v>0</v>
          </cell>
          <cell r="AK2574">
            <v>0</v>
          </cell>
          <cell r="AL2574">
            <v>0</v>
          </cell>
          <cell r="AM2574">
            <v>0</v>
          </cell>
          <cell r="AN2574">
            <v>0</v>
          </cell>
          <cell r="AO2574" t="str">
            <v>Active</v>
          </cell>
        </row>
        <row r="2575">
          <cell r="B2575">
            <v>13252</v>
          </cell>
          <cell r="C2575" t="str">
            <v>Mr.</v>
          </cell>
          <cell r="D2575" t="str">
            <v>Mahmodul Alam</v>
          </cell>
          <cell r="E2575" t="str">
            <v>Junior Executive (Security Supervisor)</v>
          </cell>
          <cell r="F2575" t="str">
            <v>Junior Executive (Security Supervisor)</v>
          </cell>
          <cell r="G2575" t="str">
            <v>Security</v>
          </cell>
          <cell r="H2575">
            <v>0</v>
          </cell>
          <cell r="I2575" t="str">
            <v>Head Office</v>
          </cell>
          <cell r="J2575">
            <v>44569</v>
          </cell>
          <cell r="K2575">
            <v>20000</v>
          </cell>
          <cell r="L2575">
            <v>20000</v>
          </cell>
          <cell r="M2575">
            <v>44569</v>
          </cell>
          <cell r="N2575">
            <v>44616</v>
          </cell>
          <cell r="O2575" t="str">
            <v>0 Years, 1 Months, 16 Days</v>
          </cell>
          <cell r="P2575">
            <v>0</v>
          </cell>
          <cell r="Q2575" t="str">
            <v>Permanent</v>
          </cell>
          <cell r="R2575">
            <v>44750</v>
          </cell>
          <cell r="S2575" t="str">
            <v>Non Confrim</v>
          </cell>
          <cell r="T2575" t="str">
            <v>N/A</v>
          </cell>
          <cell r="U2575" t="str">
            <v>N/A</v>
          </cell>
          <cell r="V2575" t="str">
            <v>N/A</v>
          </cell>
          <cell r="W2575" t="str">
            <v>N/A</v>
          </cell>
          <cell r="X2575" t="str">
            <v>N/A</v>
          </cell>
          <cell r="Y2575" t="str">
            <v>N/A</v>
          </cell>
          <cell r="Z2575">
            <v>0</v>
          </cell>
          <cell r="AA2575">
            <v>0</v>
          </cell>
          <cell r="AB2575">
            <v>0</v>
          </cell>
          <cell r="AC2575">
            <v>0</v>
          </cell>
          <cell r="AD2575">
            <v>0</v>
          </cell>
          <cell r="AE2575">
            <v>0</v>
          </cell>
          <cell r="AF2575">
            <v>0</v>
          </cell>
          <cell r="AG2575">
            <v>0</v>
          </cell>
          <cell r="AH2575">
            <v>0</v>
          </cell>
          <cell r="AI2575" t="str">
            <v>01713871361</v>
          </cell>
          <cell r="AJ2575">
            <v>0</v>
          </cell>
          <cell r="AK2575">
            <v>0</v>
          </cell>
          <cell r="AL2575">
            <v>0</v>
          </cell>
          <cell r="AM2575">
            <v>0</v>
          </cell>
          <cell r="AN2575">
            <v>0</v>
          </cell>
          <cell r="AO2575" t="str">
            <v>Active</v>
          </cell>
        </row>
        <row r="2576">
          <cell r="B2576">
            <v>13253</v>
          </cell>
          <cell r="C2576" t="str">
            <v>Mr.</v>
          </cell>
          <cell r="D2576" t="str">
            <v>Md. Abdur Rajjaque</v>
          </cell>
          <cell r="E2576" t="str">
            <v>Junior Executive (Security Supervisor)</v>
          </cell>
          <cell r="F2576" t="str">
            <v>Junior Executive (Security Supervisor)</v>
          </cell>
          <cell r="G2576" t="str">
            <v>Security</v>
          </cell>
          <cell r="H2576">
            <v>0</v>
          </cell>
          <cell r="I2576" t="str">
            <v>Head Office</v>
          </cell>
          <cell r="J2576">
            <v>44569</v>
          </cell>
          <cell r="K2576">
            <v>23000</v>
          </cell>
          <cell r="L2576">
            <v>23000</v>
          </cell>
          <cell r="M2576">
            <v>44569</v>
          </cell>
          <cell r="N2576">
            <v>44616</v>
          </cell>
          <cell r="O2576" t="str">
            <v>0 Years, 1 Months, 16 Days</v>
          </cell>
          <cell r="P2576">
            <v>0</v>
          </cell>
          <cell r="Q2576" t="str">
            <v>Permanent</v>
          </cell>
          <cell r="R2576">
            <v>44750</v>
          </cell>
          <cell r="S2576" t="str">
            <v>Non Confrim</v>
          </cell>
          <cell r="T2576" t="str">
            <v>N/A</v>
          </cell>
          <cell r="U2576" t="str">
            <v>N/A</v>
          </cell>
          <cell r="V2576" t="str">
            <v>N/A</v>
          </cell>
          <cell r="W2576" t="str">
            <v>N/A</v>
          </cell>
          <cell r="X2576" t="str">
            <v>N/A</v>
          </cell>
          <cell r="Y2576" t="str">
            <v>N/A</v>
          </cell>
          <cell r="Z2576">
            <v>0</v>
          </cell>
          <cell r="AA2576">
            <v>0</v>
          </cell>
          <cell r="AB2576">
            <v>0</v>
          </cell>
          <cell r="AC2576">
            <v>0</v>
          </cell>
          <cell r="AD2576">
            <v>0</v>
          </cell>
          <cell r="AE2576">
            <v>0</v>
          </cell>
          <cell r="AF2576">
            <v>0</v>
          </cell>
          <cell r="AG2576">
            <v>0</v>
          </cell>
          <cell r="AH2576">
            <v>0</v>
          </cell>
          <cell r="AI2576" t="str">
            <v>01762174490</v>
          </cell>
          <cell r="AJ2576">
            <v>0</v>
          </cell>
          <cell r="AK2576">
            <v>0</v>
          </cell>
          <cell r="AL2576">
            <v>0</v>
          </cell>
          <cell r="AM2576">
            <v>0</v>
          </cell>
          <cell r="AN2576">
            <v>0</v>
          </cell>
          <cell r="AO2576" t="str">
            <v>Active</v>
          </cell>
        </row>
        <row r="2577">
          <cell r="B2577">
            <v>13254</v>
          </cell>
          <cell r="C2577" t="str">
            <v>Mr.</v>
          </cell>
          <cell r="D2577" t="str">
            <v>Mainul Hasan Raian</v>
          </cell>
          <cell r="E2577" t="str">
            <v>Executive, Fire Safety Coordinator</v>
          </cell>
          <cell r="F2577" t="str">
            <v>Executive, Fire Safety Coordinator</v>
          </cell>
          <cell r="G2577" t="str">
            <v>Security</v>
          </cell>
          <cell r="H2577">
            <v>0</v>
          </cell>
          <cell r="I2577" t="str">
            <v>Head Office</v>
          </cell>
          <cell r="J2577">
            <v>44569</v>
          </cell>
          <cell r="K2577">
            <v>22000</v>
          </cell>
          <cell r="L2577">
            <v>22000</v>
          </cell>
          <cell r="M2577">
            <v>44569</v>
          </cell>
          <cell r="N2577">
            <v>44616</v>
          </cell>
          <cell r="O2577" t="str">
            <v>0 Years, 1 Months, 16 Days</v>
          </cell>
          <cell r="P2577">
            <v>0</v>
          </cell>
          <cell r="Q2577" t="str">
            <v>Permanent</v>
          </cell>
          <cell r="R2577">
            <v>44750</v>
          </cell>
          <cell r="S2577" t="str">
            <v>Non Confrim</v>
          </cell>
          <cell r="T2577" t="str">
            <v>N/A</v>
          </cell>
          <cell r="U2577" t="str">
            <v>N/A</v>
          </cell>
          <cell r="V2577" t="str">
            <v>N/A</v>
          </cell>
          <cell r="W2577" t="str">
            <v>N/A</v>
          </cell>
          <cell r="X2577" t="str">
            <v>N/A</v>
          </cell>
          <cell r="Y2577" t="str">
            <v>N/A</v>
          </cell>
          <cell r="Z2577">
            <v>0</v>
          </cell>
          <cell r="AA2577">
            <v>0</v>
          </cell>
          <cell r="AB2577">
            <v>0</v>
          </cell>
          <cell r="AC2577">
            <v>0</v>
          </cell>
          <cell r="AD2577">
            <v>0</v>
          </cell>
          <cell r="AE2577">
            <v>0</v>
          </cell>
          <cell r="AF2577">
            <v>0</v>
          </cell>
          <cell r="AG2577">
            <v>0</v>
          </cell>
          <cell r="AH2577">
            <v>0</v>
          </cell>
          <cell r="AI2577" t="str">
            <v>01767455550</v>
          </cell>
          <cell r="AJ2577">
            <v>0</v>
          </cell>
          <cell r="AK2577">
            <v>0</v>
          </cell>
          <cell r="AL2577">
            <v>0</v>
          </cell>
          <cell r="AM2577">
            <v>0</v>
          </cell>
          <cell r="AN2577">
            <v>0</v>
          </cell>
          <cell r="AO2577" t="str">
            <v>Active</v>
          </cell>
        </row>
        <row r="2578">
          <cell r="B2578">
            <v>13255</v>
          </cell>
          <cell r="C2578" t="str">
            <v>Mr.</v>
          </cell>
          <cell r="D2578" t="str">
            <v>Shakil Ahamed</v>
          </cell>
          <cell r="E2578" t="str">
            <v>Executive</v>
          </cell>
          <cell r="F2578" t="str">
            <v>Executive</v>
          </cell>
          <cell r="G2578" t="str">
            <v>Brokerage</v>
          </cell>
          <cell r="H2578" t="str">
            <v>Md. Mehedy Hasan</v>
          </cell>
          <cell r="I2578" t="str">
            <v>Head Office</v>
          </cell>
          <cell r="J2578">
            <v>44569</v>
          </cell>
          <cell r="K2578">
            <v>21000</v>
          </cell>
          <cell r="L2578">
            <v>21000</v>
          </cell>
          <cell r="M2578">
            <v>44569</v>
          </cell>
          <cell r="N2578">
            <v>44616</v>
          </cell>
          <cell r="O2578" t="str">
            <v>0 Years, 1 Months, 16 Days</v>
          </cell>
          <cell r="P2578">
            <v>0</v>
          </cell>
          <cell r="Q2578" t="str">
            <v>Permanent</v>
          </cell>
          <cell r="R2578">
            <v>44750</v>
          </cell>
          <cell r="S2578" t="str">
            <v>Non Confrim</v>
          </cell>
          <cell r="T2578" t="str">
            <v>N/A</v>
          </cell>
          <cell r="U2578" t="str">
            <v>N/A</v>
          </cell>
          <cell r="V2578" t="str">
            <v>N/A</v>
          </cell>
          <cell r="W2578" t="str">
            <v>N/A</v>
          </cell>
          <cell r="X2578" t="str">
            <v>N/A</v>
          </cell>
          <cell r="Y2578" t="str">
            <v>N/A</v>
          </cell>
          <cell r="Z2578">
            <v>0</v>
          </cell>
          <cell r="AA2578">
            <v>0</v>
          </cell>
          <cell r="AB2578">
            <v>0</v>
          </cell>
          <cell r="AC2578">
            <v>0</v>
          </cell>
          <cell r="AD2578">
            <v>0</v>
          </cell>
          <cell r="AE2578">
            <v>0</v>
          </cell>
          <cell r="AF2578">
            <v>0</v>
          </cell>
          <cell r="AG2578">
            <v>0</v>
          </cell>
          <cell r="AH2578">
            <v>0</v>
          </cell>
          <cell r="AI2578" t="str">
            <v>01680020087</v>
          </cell>
          <cell r="AJ2578">
            <v>0</v>
          </cell>
          <cell r="AK2578">
            <v>0</v>
          </cell>
          <cell r="AL2578">
            <v>0</v>
          </cell>
          <cell r="AM2578">
            <v>0</v>
          </cell>
          <cell r="AN2578">
            <v>0</v>
          </cell>
          <cell r="AO2578" t="str">
            <v>Active</v>
          </cell>
        </row>
        <row r="2579">
          <cell r="B2579">
            <v>13256</v>
          </cell>
          <cell r="C2579" t="str">
            <v>Mr.</v>
          </cell>
          <cell r="D2579" t="str">
            <v>Md. Jahangir Alam</v>
          </cell>
          <cell r="E2579" t="str">
            <v>Residential Engineer</v>
          </cell>
          <cell r="F2579" t="str">
            <v>Residential Engineer</v>
          </cell>
          <cell r="G2579" t="str">
            <v>Construction</v>
          </cell>
          <cell r="H2579">
            <v>0</v>
          </cell>
          <cell r="I2579" t="str">
            <v>Dhaka Project</v>
          </cell>
          <cell r="J2579">
            <v>44571</v>
          </cell>
          <cell r="K2579">
            <v>75000</v>
          </cell>
          <cell r="L2579">
            <v>75000</v>
          </cell>
          <cell r="M2579">
            <v>44571</v>
          </cell>
          <cell r="N2579">
            <v>44616</v>
          </cell>
          <cell r="O2579" t="str">
            <v>0 Years, 1 Months, 14 Days</v>
          </cell>
          <cell r="P2579">
            <v>0</v>
          </cell>
          <cell r="Q2579" t="str">
            <v>Permanent</v>
          </cell>
          <cell r="R2579">
            <v>44752</v>
          </cell>
          <cell r="S2579" t="str">
            <v>Non Confrim</v>
          </cell>
          <cell r="T2579" t="str">
            <v>N/A</v>
          </cell>
          <cell r="U2579" t="str">
            <v>N/A</v>
          </cell>
          <cell r="V2579" t="str">
            <v>N/A</v>
          </cell>
          <cell r="W2579" t="str">
            <v>N/A</v>
          </cell>
          <cell r="X2579" t="str">
            <v>N/A</v>
          </cell>
          <cell r="Y2579" t="str">
            <v>N/A</v>
          </cell>
          <cell r="Z2579">
            <v>0</v>
          </cell>
          <cell r="AA2579">
            <v>0</v>
          </cell>
          <cell r="AB2579">
            <v>0</v>
          </cell>
          <cell r="AC2579">
            <v>0</v>
          </cell>
          <cell r="AD2579">
            <v>0</v>
          </cell>
          <cell r="AE2579">
            <v>0</v>
          </cell>
          <cell r="AF2579">
            <v>0</v>
          </cell>
          <cell r="AG2579">
            <v>0</v>
          </cell>
          <cell r="AH2579">
            <v>0</v>
          </cell>
          <cell r="AI2579" t="str">
            <v>01713093800</v>
          </cell>
          <cell r="AJ2579">
            <v>0</v>
          </cell>
          <cell r="AK2579">
            <v>0</v>
          </cell>
          <cell r="AL2579">
            <v>0</v>
          </cell>
          <cell r="AM2579">
            <v>0</v>
          </cell>
          <cell r="AN2579">
            <v>0</v>
          </cell>
          <cell r="AO2579" t="str">
            <v>Active</v>
          </cell>
        </row>
        <row r="2580">
          <cell r="B2580">
            <v>13257</v>
          </cell>
          <cell r="C2580" t="str">
            <v>Mr.</v>
          </cell>
          <cell r="D2580" t="str">
            <v>Munna Talukdar</v>
          </cell>
          <cell r="E2580" t="str">
            <v>Assistant Project Engineer</v>
          </cell>
          <cell r="F2580" t="str">
            <v>Assistant Project Engineer</v>
          </cell>
          <cell r="G2580" t="str">
            <v>Construction</v>
          </cell>
          <cell r="H2580">
            <v>0</v>
          </cell>
          <cell r="I2580" t="str">
            <v>Chittagong Project</v>
          </cell>
          <cell r="J2580">
            <v>44571</v>
          </cell>
          <cell r="K2580">
            <v>15000</v>
          </cell>
          <cell r="L2580">
            <v>15000</v>
          </cell>
          <cell r="M2580">
            <v>44571</v>
          </cell>
          <cell r="N2580">
            <v>44616</v>
          </cell>
          <cell r="O2580" t="str">
            <v>0 Years, 1 Months, 14 Days</v>
          </cell>
          <cell r="P2580">
            <v>0</v>
          </cell>
          <cell r="Q2580" t="str">
            <v>Permanent</v>
          </cell>
          <cell r="R2580">
            <v>44752</v>
          </cell>
          <cell r="S2580" t="str">
            <v>Non Confrim</v>
          </cell>
          <cell r="T2580" t="str">
            <v>N/A</v>
          </cell>
          <cell r="U2580" t="str">
            <v>N/A</v>
          </cell>
          <cell r="V2580" t="str">
            <v>N/A</v>
          </cell>
          <cell r="W2580" t="str">
            <v>N/A</v>
          </cell>
          <cell r="X2580" t="str">
            <v>N/A</v>
          </cell>
          <cell r="Y2580" t="str">
            <v>N/A</v>
          </cell>
          <cell r="Z2580">
            <v>0</v>
          </cell>
          <cell r="AA2580">
            <v>0</v>
          </cell>
          <cell r="AB2580">
            <v>0</v>
          </cell>
          <cell r="AC2580">
            <v>0</v>
          </cell>
          <cell r="AD2580">
            <v>0</v>
          </cell>
          <cell r="AE2580">
            <v>0</v>
          </cell>
          <cell r="AF2580">
            <v>0</v>
          </cell>
          <cell r="AG2580">
            <v>0</v>
          </cell>
          <cell r="AH2580">
            <v>0</v>
          </cell>
          <cell r="AI2580" t="str">
            <v>01812340358</v>
          </cell>
          <cell r="AJ2580">
            <v>0</v>
          </cell>
          <cell r="AK2580">
            <v>0</v>
          </cell>
          <cell r="AL2580">
            <v>0</v>
          </cell>
          <cell r="AM2580">
            <v>0</v>
          </cell>
          <cell r="AN2580">
            <v>0</v>
          </cell>
          <cell r="AO2580" t="str">
            <v>Active</v>
          </cell>
        </row>
        <row r="2581">
          <cell r="B2581">
            <v>13258</v>
          </cell>
          <cell r="C2581" t="str">
            <v>Mr.</v>
          </cell>
          <cell r="D2581" t="str">
            <v>S.M. Rufsun Jany</v>
          </cell>
          <cell r="E2581" t="str">
            <v>Executive</v>
          </cell>
          <cell r="F2581" t="str">
            <v>Executive</v>
          </cell>
          <cell r="G2581" t="str">
            <v>Brokerage</v>
          </cell>
          <cell r="H2581" t="str">
            <v>Md. Kashedur Rahman</v>
          </cell>
          <cell r="I2581" t="str">
            <v>Head Office</v>
          </cell>
          <cell r="J2581">
            <v>44571</v>
          </cell>
          <cell r="K2581">
            <v>23000</v>
          </cell>
          <cell r="L2581">
            <v>23000</v>
          </cell>
          <cell r="M2581">
            <v>44571</v>
          </cell>
          <cell r="N2581">
            <v>44616</v>
          </cell>
          <cell r="O2581" t="str">
            <v>0 Years, 1 Months, 14 Days</v>
          </cell>
          <cell r="P2581">
            <v>0</v>
          </cell>
          <cell r="Q2581" t="str">
            <v>Permanent</v>
          </cell>
          <cell r="R2581">
            <v>44752</v>
          </cell>
          <cell r="S2581" t="str">
            <v>Non Confrim</v>
          </cell>
          <cell r="T2581" t="str">
            <v>N/A</v>
          </cell>
          <cell r="U2581" t="str">
            <v>N/A</v>
          </cell>
          <cell r="V2581" t="str">
            <v>N/A</v>
          </cell>
          <cell r="W2581" t="str">
            <v>N/A</v>
          </cell>
          <cell r="X2581" t="str">
            <v>N/A</v>
          </cell>
          <cell r="Y2581" t="str">
            <v>N/A</v>
          </cell>
          <cell r="Z2581">
            <v>0</v>
          </cell>
          <cell r="AA2581">
            <v>0</v>
          </cell>
          <cell r="AB2581">
            <v>0</v>
          </cell>
          <cell r="AC2581">
            <v>0</v>
          </cell>
          <cell r="AD2581">
            <v>0</v>
          </cell>
          <cell r="AE2581">
            <v>0</v>
          </cell>
          <cell r="AF2581">
            <v>0</v>
          </cell>
          <cell r="AG2581">
            <v>0</v>
          </cell>
          <cell r="AH2581">
            <v>0</v>
          </cell>
          <cell r="AI2581" t="str">
            <v>0167311296</v>
          </cell>
          <cell r="AJ2581">
            <v>0</v>
          </cell>
          <cell r="AK2581">
            <v>0</v>
          </cell>
          <cell r="AL2581">
            <v>0</v>
          </cell>
          <cell r="AM2581">
            <v>0</v>
          </cell>
          <cell r="AN2581">
            <v>0</v>
          </cell>
          <cell r="AO2581" t="str">
            <v>Active</v>
          </cell>
        </row>
        <row r="2582">
          <cell r="B2582">
            <v>13259</v>
          </cell>
          <cell r="C2582" t="str">
            <v>Mr.</v>
          </cell>
          <cell r="D2582" t="str">
            <v>Md Masud Rana</v>
          </cell>
          <cell r="E2582" t="str">
            <v>Project Engineer</v>
          </cell>
          <cell r="F2582" t="str">
            <v>Project Engineer</v>
          </cell>
          <cell r="G2582" t="str">
            <v>Construction</v>
          </cell>
          <cell r="H2582">
            <v>0</v>
          </cell>
          <cell r="I2582" t="str">
            <v>Dhaka Project</v>
          </cell>
          <cell r="J2582">
            <v>44571</v>
          </cell>
          <cell r="K2582">
            <v>60000</v>
          </cell>
          <cell r="L2582">
            <v>60000</v>
          </cell>
          <cell r="M2582">
            <v>44571</v>
          </cell>
          <cell r="N2582">
            <v>44616</v>
          </cell>
          <cell r="O2582" t="str">
            <v>0 Years, 1 Months, 14 Days</v>
          </cell>
          <cell r="P2582">
            <v>0</v>
          </cell>
          <cell r="Q2582" t="str">
            <v>Permanent</v>
          </cell>
          <cell r="R2582">
            <v>44752</v>
          </cell>
          <cell r="S2582" t="str">
            <v>Non Confrim</v>
          </cell>
          <cell r="T2582" t="str">
            <v>N/A</v>
          </cell>
          <cell r="U2582" t="str">
            <v>N/A</v>
          </cell>
          <cell r="V2582" t="str">
            <v>N/A</v>
          </cell>
          <cell r="W2582" t="str">
            <v>N/A</v>
          </cell>
          <cell r="X2582" t="str">
            <v>N/A</v>
          </cell>
          <cell r="Y2582" t="str">
            <v>N/A</v>
          </cell>
          <cell r="Z2582">
            <v>0</v>
          </cell>
          <cell r="AA2582">
            <v>0</v>
          </cell>
          <cell r="AB2582">
            <v>0</v>
          </cell>
          <cell r="AC2582">
            <v>0</v>
          </cell>
          <cell r="AD2582">
            <v>0</v>
          </cell>
          <cell r="AE2582">
            <v>0</v>
          </cell>
          <cell r="AF2582">
            <v>0</v>
          </cell>
          <cell r="AG2582">
            <v>0</v>
          </cell>
          <cell r="AH2582">
            <v>0</v>
          </cell>
          <cell r="AI2582" t="str">
            <v>01929488193</v>
          </cell>
          <cell r="AJ2582">
            <v>0</v>
          </cell>
          <cell r="AK2582">
            <v>0</v>
          </cell>
          <cell r="AL2582">
            <v>0</v>
          </cell>
          <cell r="AM2582">
            <v>0</v>
          </cell>
          <cell r="AN2582">
            <v>0</v>
          </cell>
          <cell r="AO2582" t="str">
            <v>Active</v>
          </cell>
        </row>
        <row r="2583">
          <cell r="B2583">
            <v>13260</v>
          </cell>
          <cell r="C2583" t="str">
            <v>Mr.</v>
          </cell>
          <cell r="D2583" t="str">
            <v>Md. Asadul Islam</v>
          </cell>
          <cell r="E2583" t="str">
            <v>Assistant Project Engineer</v>
          </cell>
          <cell r="F2583" t="str">
            <v>Assistant Project Engineer</v>
          </cell>
          <cell r="G2583" t="str">
            <v>Construction</v>
          </cell>
          <cell r="H2583">
            <v>0</v>
          </cell>
          <cell r="I2583" t="str">
            <v>Dhaka Project</v>
          </cell>
          <cell r="J2583">
            <v>44571</v>
          </cell>
          <cell r="K2583">
            <v>15000</v>
          </cell>
          <cell r="L2583">
            <v>15000</v>
          </cell>
          <cell r="M2583">
            <v>44571</v>
          </cell>
          <cell r="N2583">
            <v>44616</v>
          </cell>
          <cell r="O2583" t="str">
            <v>0 Years, 1 Months, 14 Days</v>
          </cell>
          <cell r="P2583">
            <v>0</v>
          </cell>
          <cell r="Q2583" t="str">
            <v>Permanent</v>
          </cell>
          <cell r="R2583">
            <v>44752</v>
          </cell>
          <cell r="S2583" t="str">
            <v>Non Confrim</v>
          </cell>
          <cell r="T2583" t="str">
            <v>N/A</v>
          </cell>
          <cell r="U2583" t="str">
            <v>N/A</v>
          </cell>
          <cell r="V2583" t="str">
            <v>N/A</v>
          </cell>
          <cell r="W2583" t="str">
            <v>N/A</v>
          </cell>
          <cell r="X2583" t="str">
            <v>N/A</v>
          </cell>
          <cell r="Y2583" t="str">
            <v>N/A</v>
          </cell>
          <cell r="Z2583">
            <v>0</v>
          </cell>
          <cell r="AA2583">
            <v>0</v>
          </cell>
          <cell r="AB2583">
            <v>0</v>
          </cell>
          <cell r="AC2583">
            <v>0</v>
          </cell>
          <cell r="AD2583">
            <v>0</v>
          </cell>
          <cell r="AE2583">
            <v>0</v>
          </cell>
          <cell r="AF2583">
            <v>0</v>
          </cell>
          <cell r="AG2583">
            <v>0</v>
          </cell>
          <cell r="AH2583">
            <v>0</v>
          </cell>
          <cell r="AI2583" t="str">
            <v>01799745840</v>
          </cell>
          <cell r="AJ2583">
            <v>0</v>
          </cell>
          <cell r="AK2583">
            <v>0</v>
          </cell>
          <cell r="AL2583">
            <v>0</v>
          </cell>
          <cell r="AM2583">
            <v>0</v>
          </cell>
          <cell r="AN2583">
            <v>0</v>
          </cell>
          <cell r="AO2583" t="str">
            <v>Active</v>
          </cell>
        </row>
        <row r="2584">
          <cell r="B2584">
            <v>13261</v>
          </cell>
          <cell r="C2584" t="str">
            <v>Mr.</v>
          </cell>
          <cell r="D2584" t="str">
            <v>Mithun Mondal</v>
          </cell>
          <cell r="E2584" t="str">
            <v>Executive</v>
          </cell>
          <cell r="F2584" t="str">
            <v>Executive</v>
          </cell>
          <cell r="G2584" t="str">
            <v>Business Development</v>
          </cell>
          <cell r="H2584">
            <v>0</v>
          </cell>
          <cell r="I2584" t="str">
            <v>Head Office</v>
          </cell>
          <cell r="J2584">
            <v>44573</v>
          </cell>
          <cell r="K2584">
            <v>20000</v>
          </cell>
          <cell r="L2584">
            <v>20000</v>
          </cell>
          <cell r="M2584">
            <v>44573</v>
          </cell>
          <cell r="N2584">
            <v>44616</v>
          </cell>
          <cell r="O2584" t="str">
            <v>0 Years, 1 Months, 12 Days</v>
          </cell>
          <cell r="P2584">
            <v>0</v>
          </cell>
          <cell r="Q2584" t="str">
            <v>Permanent</v>
          </cell>
          <cell r="R2584">
            <v>44754</v>
          </cell>
          <cell r="S2584" t="str">
            <v>Non Confrim</v>
          </cell>
          <cell r="T2584" t="str">
            <v>N/A</v>
          </cell>
          <cell r="U2584" t="str">
            <v>N/A</v>
          </cell>
          <cell r="V2584" t="str">
            <v>N/A</v>
          </cell>
          <cell r="W2584" t="str">
            <v>N/A</v>
          </cell>
          <cell r="X2584" t="str">
            <v>N/A</v>
          </cell>
          <cell r="Y2584" t="str">
            <v>N/A</v>
          </cell>
          <cell r="Z2584">
            <v>0</v>
          </cell>
          <cell r="AA2584">
            <v>0</v>
          </cell>
          <cell r="AB2584">
            <v>0</v>
          </cell>
          <cell r="AC2584">
            <v>0</v>
          </cell>
          <cell r="AD2584">
            <v>0</v>
          </cell>
          <cell r="AE2584">
            <v>0</v>
          </cell>
          <cell r="AF2584">
            <v>0</v>
          </cell>
          <cell r="AG2584">
            <v>0</v>
          </cell>
          <cell r="AH2584">
            <v>0</v>
          </cell>
          <cell r="AI2584" t="str">
            <v>01638036506</v>
          </cell>
          <cell r="AJ2584">
            <v>0</v>
          </cell>
          <cell r="AK2584">
            <v>0</v>
          </cell>
          <cell r="AL2584">
            <v>0</v>
          </cell>
          <cell r="AM2584">
            <v>0</v>
          </cell>
          <cell r="AN2584">
            <v>0</v>
          </cell>
          <cell r="AO2584" t="str">
            <v>Inactive</v>
          </cell>
        </row>
        <row r="2585">
          <cell r="B2585">
            <v>13262</v>
          </cell>
          <cell r="C2585" t="str">
            <v>Mr.</v>
          </cell>
          <cell r="D2585" t="str">
            <v>Md. Tarik Hossain</v>
          </cell>
          <cell r="E2585" t="str">
            <v>Project Engineer</v>
          </cell>
          <cell r="F2585" t="str">
            <v>Project Engineer</v>
          </cell>
          <cell r="G2585" t="str">
            <v>Construction</v>
          </cell>
          <cell r="H2585">
            <v>0</v>
          </cell>
          <cell r="I2585" t="str">
            <v>Dhaka Project</v>
          </cell>
          <cell r="J2585">
            <v>44573</v>
          </cell>
          <cell r="K2585">
            <v>70000</v>
          </cell>
          <cell r="L2585">
            <v>70000</v>
          </cell>
          <cell r="M2585">
            <v>44573</v>
          </cell>
          <cell r="N2585">
            <v>44616</v>
          </cell>
          <cell r="O2585" t="str">
            <v>0 Years, 1 Months, 12 Days</v>
          </cell>
          <cell r="P2585">
            <v>0</v>
          </cell>
          <cell r="Q2585" t="str">
            <v>Permanent</v>
          </cell>
          <cell r="R2585">
            <v>44754</v>
          </cell>
          <cell r="S2585" t="str">
            <v>Non Confrim</v>
          </cell>
          <cell r="T2585" t="str">
            <v>N/A</v>
          </cell>
          <cell r="U2585" t="str">
            <v>N/A</v>
          </cell>
          <cell r="V2585" t="str">
            <v>N/A</v>
          </cell>
          <cell r="W2585" t="str">
            <v>N/A</v>
          </cell>
          <cell r="X2585" t="str">
            <v>N/A</v>
          </cell>
          <cell r="Y2585" t="str">
            <v>N/A</v>
          </cell>
          <cell r="Z2585">
            <v>0</v>
          </cell>
          <cell r="AA2585">
            <v>0</v>
          </cell>
          <cell r="AB2585">
            <v>0</v>
          </cell>
          <cell r="AC2585">
            <v>0</v>
          </cell>
          <cell r="AD2585">
            <v>0</v>
          </cell>
          <cell r="AE2585">
            <v>0</v>
          </cell>
          <cell r="AF2585">
            <v>0</v>
          </cell>
          <cell r="AG2585">
            <v>0</v>
          </cell>
          <cell r="AH2585">
            <v>0</v>
          </cell>
          <cell r="AI2585" t="str">
            <v>01714046845</v>
          </cell>
          <cell r="AJ2585">
            <v>0</v>
          </cell>
          <cell r="AK2585">
            <v>0</v>
          </cell>
          <cell r="AL2585">
            <v>0</v>
          </cell>
          <cell r="AM2585">
            <v>0</v>
          </cell>
          <cell r="AN2585">
            <v>0</v>
          </cell>
          <cell r="AO2585" t="str">
            <v>Active</v>
          </cell>
        </row>
        <row r="2586">
          <cell r="B2586">
            <v>13263</v>
          </cell>
          <cell r="C2586" t="str">
            <v>Mr.</v>
          </cell>
          <cell r="D2586" t="str">
            <v>Md. Atahar Ali</v>
          </cell>
          <cell r="E2586" t="str">
            <v>Assistant Project Engineer</v>
          </cell>
          <cell r="F2586" t="str">
            <v>Assistant Project Engineer</v>
          </cell>
          <cell r="G2586" t="str">
            <v>Construction</v>
          </cell>
          <cell r="H2586">
            <v>0</v>
          </cell>
          <cell r="I2586" t="str">
            <v>Chittagong Project</v>
          </cell>
          <cell r="J2586">
            <v>44573</v>
          </cell>
          <cell r="K2586">
            <v>16000</v>
          </cell>
          <cell r="L2586">
            <v>16000</v>
          </cell>
          <cell r="M2586">
            <v>44573</v>
          </cell>
          <cell r="N2586">
            <v>44616</v>
          </cell>
          <cell r="O2586" t="str">
            <v>0 Years, 1 Months, 12 Days</v>
          </cell>
          <cell r="P2586">
            <v>0</v>
          </cell>
          <cell r="Q2586" t="str">
            <v>Permanent</v>
          </cell>
          <cell r="R2586">
            <v>44754</v>
          </cell>
          <cell r="S2586" t="str">
            <v>Non Confrim</v>
          </cell>
          <cell r="T2586" t="str">
            <v>N/A</v>
          </cell>
          <cell r="U2586" t="str">
            <v>N/A</v>
          </cell>
          <cell r="V2586" t="str">
            <v>N/A</v>
          </cell>
          <cell r="W2586" t="str">
            <v>N/A</v>
          </cell>
          <cell r="X2586" t="str">
            <v>N/A</v>
          </cell>
          <cell r="Y2586" t="str">
            <v>N/A</v>
          </cell>
          <cell r="Z2586">
            <v>0</v>
          </cell>
          <cell r="AA2586">
            <v>0</v>
          </cell>
          <cell r="AB2586">
            <v>0</v>
          </cell>
          <cell r="AC2586">
            <v>0</v>
          </cell>
          <cell r="AD2586">
            <v>0</v>
          </cell>
          <cell r="AE2586">
            <v>0</v>
          </cell>
          <cell r="AF2586">
            <v>0</v>
          </cell>
          <cell r="AG2586">
            <v>0</v>
          </cell>
          <cell r="AH2586">
            <v>0</v>
          </cell>
          <cell r="AI2586" t="str">
            <v>01768203608</v>
          </cell>
          <cell r="AJ2586">
            <v>0</v>
          </cell>
          <cell r="AK2586">
            <v>0</v>
          </cell>
          <cell r="AL2586">
            <v>0</v>
          </cell>
          <cell r="AM2586">
            <v>0</v>
          </cell>
          <cell r="AN2586">
            <v>0</v>
          </cell>
          <cell r="AO2586" t="str">
            <v>Active</v>
          </cell>
        </row>
        <row r="2587">
          <cell r="B2587">
            <v>13264</v>
          </cell>
          <cell r="C2587" t="str">
            <v>Mr.</v>
          </cell>
          <cell r="D2587" t="str">
            <v>Syed Oliul Islam</v>
          </cell>
          <cell r="E2587" t="str">
            <v>Assistant Project Engineer</v>
          </cell>
          <cell r="F2587" t="str">
            <v>Assistant Project Engineer</v>
          </cell>
          <cell r="G2587" t="str">
            <v>Construction</v>
          </cell>
          <cell r="H2587">
            <v>0</v>
          </cell>
          <cell r="I2587" t="str">
            <v>Dhaka Project</v>
          </cell>
          <cell r="J2587">
            <v>44573</v>
          </cell>
          <cell r="K2587">
            <v>15000</v>
          </cell>
          <cell r="L2587">
            <v>15000</v>
          </cell>
          <cell r="M2587">
            <v>44573</v>
          </cell>
          <cell r="N2587">
            <v>44616</v>
          </cell>
          <cell r="O2587" t="str">
            <v>0 Years, 1 Months, 12 Days</v>
          </cell>
          <cell r="P2587">
            <v>0</v>
          </cell>
          <cell r="Q2587" t="str">
            <v>Permanent</v>
          </cell>
          <cell r="R2587">
            <v>44754</v>
          </cell>
          <cell r="S2587" t="str">
            <v>Non Confrim</v>
          </cell>
          <cell r="T2587" t="str">
            <v>N/A</v>
          </cell>
          <cell r="U2587" t="str">
            <v>N/A</v>
          </cell>
          <cell r="V2587" t="str">
            <v>N/A</v>
          </cell>
          <cell r="W2587" t="str">
            <v>N/A</v>
          </cell>
          <cell r="X2587" t="str">
            <v>N/A</v>
          </cell>
          <cell r="Y2587" t="str">
            <v>N/A</v>
          </cell>
          <cell r="Z2587">
            <v>0</v>
          </cell>
          <cell r="AA2587">
            <v>0</v>
          </cell>
          <cell r="AB2587">
            <v>0</v>
          </cell>
          <cell r="AC2587">
            <v>0</v>
          </cell>
          <cell r="AD2587">
            <v>0</v>
          </cell>
          <cell r="AE2587">
            <v>0</v>
          </cell>
          <cell r="AF2587">
            <v>0</v>
          </cell>
          <cell r="AG2587">
            <v>0</v>
          </cell>
          <cell r="AH2587">
            <v>0</v>
          </cell>
          <cell r="AI2587" t="str">
            <v>01728368785</v>
          </cell>
          <cell r="AJ2587">
            <v>0</v>
          </cell>
          <cell r="AK2587">
            <v>0</v>
          </cell>
          <cell r="AL2587">
            <v>0</v>
          </cell>
          <cell r="AM2587">
            <v>0</v>
          </cell>
          <cell r="AN2587">
            <v>0</v>
          </cell>
          <cell r="AO2587" t="str">
            <v>Active</v>
          </cell>
        </row>
        <row r="2588">
          <cell r="B2588">
            <v>13265</v>
          </cell>
          <cell r="C2588" t="str">
            <v>Mr.</v>
          </cell>
          <cell r="D2588" t="str">
            <v>Md. Abdul Baten</v>
          </cell>
          <cell r="E2588" t="str">
            <v>Executive</v>
          </cell>
          <cell r="F2588" t="str">
            <v>Executive</v>
          </cell>
          <cell r="G2588" t="str">
            <v>CSD &amp; AR</v>
          </cell>
          <cell r="H2588">
            <v>0</v>
          </cell>
          <cell r="I2588" t="str">
            <v>Head Office</v>
          </cell>
          <cell r="J2588">
            <v>44576</v>
          </cell>
          <cell r="K2588">
            <v>20000</v>
          </cell>
          <cell r="L2588">
            <v>20000</v>
          </cell>
          <cell r="M2588">
            <v>44576</v>
          </cell>
          <cell r="N2588">
            <v>44616</v>
          </cell>
          <cell r="O2588" t="str">
            <v>0 Years, 1 Months, 9 Days</v>
          </cell>
          <cell r="P2588">
            <v>0</v>
          </cell>
          <cell r="Q2588" t="str">
            <v>Permanent</v>
          </cell>
          <cell r="R2588">
            <v>44757</v>
          </cell>
          <cell r="S2588" t="str">
            <v>Non Confrim</v>
          </cell>
          <cell r="T2588" t="str">
            <v>N/A</v>
          </cell>
          <cell r="U2588" t="str">
            <v>N/A</v>
          </cell>
          <cell r="V2588" t="str">
            <v>N/A</v>
          </cell>
          <cell r="W2588" t="str">
            <v>N/A</v>
          </cell>
          <cell r="X2588" t="str">
            <v>N/A</v>
          </cell>
          <cell r="Y2588" t="str">
            <v>N/A</v>
          </cell>
          <cell r="Z2588">
            <v>0</v>
          </cell>
          <cell r="AA2588">
            <v>0</v>
          </cell>
          <cell r="AB2588">
            <v>0</v>
          </cell>
          <cell r="AC2588">
            <v>0</v>
          </cell>
          <cell r="AD2588">
            <v>0</v>
          </cell>
          <cell r="AE2588">
            <v>0</v>
          </cell>
          <cell r="AF2588">
            <v>0</v>
          </cell>
          <cell r="AG2588">
            <v>0</v>
          </cell>
          <cell r="AH2588">
            <v>0</v>
          </cell>
          <cell r="AI2588" t="str">
            <v>01711084656</v>
          </cell>
          <cell r="AJ2588">
            <v>0</v>
          </cell>
          <cell r="AK2588">
            <v>0</v>
          </cell>
          <cell r="AL2588">
            <v>0</v>
          </cell>
          <cell r="AM2588">
            <v>0</v>
          </cell>
          <cell r="AN2588">
            <v>0</v>
          </cell>
          <cell r="AO2588" t="str">
            <v>Active</v>
          </cell>
        </row>
        <row r="2589">
          <cell r="B2589">
            <v>13266</v>
          </cell>
          <cell r="C2589" t="str">
            <v>Mr.</v>
          </cell>
          <cell r="D2589" t="str">
            <v>Md. Amanullah</v>
          </cell>
          <cell r="E2589" t="str">
            <v>Assistant Project Engineer</v>
          </cell>
          <cell r="F2589" t="str">
            <v>Assistant Project Engineer</v>
          </cell>
          <cell r="G2589" t="str">
            <v>Construction</v>
          </cell>
          <cell r="H2589">
            <v>0</v>
          </cell>
          <cell r="I2589" t="str">
            <v>Habigonj Project</v>
          </cell>
          <cell r="J2589">
            <v>44576</v>
          </cell>
          <cell r="K2589">
            <v>18000</v>
          </cell>
          <cell r="L2589">
            <v>18000</v>
          </cell>
          <cell r="M2589">
            <v>44576</v>
          </cell>
          <cell r="N2589">
            <v>44616</v>
          </cell>
          <cell r="O2589" t="str">
            <v>0 Years, 1 Months, 9 Days</v>
          </cell>
          <cell r="P2589">
            <v>0</v>
          </cell>
          <cell r="Q2589" t="str">
            <v>Permanent</v>
          </cell>
          <cell r="R2589">
            <v>44757</v>
          </cell>
          <cell r="S2589" t="str">
            <v>Non Confrim</v>
          </cell>
          <cell r="T2589" t="str">
            <v>N/A</v>
          </cell>
          <cell r="U2589" t="str">
            <v>N/A</v>
          </cell>
          <cell r="V2589" t="str">
            <v>N/A</v>
          </cell>
          <cell r="W2589" t="str">
            <v>N/A</v>
          </cell>
          <cell r="X2589" t="str">
            <v>N/A</v>
          </cell>
          <cell r="Y2589" t="str">
            <v>N/A</v>
          </cell>
          <cell r="Z2589">
            <v>0</v>
          </cell>
          <cell r="AA2589">
            <v>0</v>
          </cell>
          <cell r="AB2589">
            <v>0</v>
          </cell>
          <cell r="AC2589">
            <v>0</v>
          </cell>
          <cell r="AD2589">
            <v>0</v>
          </cell>
          <cell r="AE2589">
            <v>0</v>
          </cell>
          <cell r="AF2589">
            <v>0</v>
          </cell>
          <cell r="AG2589">
            <v>0</v>
          </cell>
          <cell r="AH2589">
            <v>0</v>
          </cell>
          <cell r="AI2589" t="str">
            <v>01777234900</v>
          </cell>
          <cell r="AJ2589">
            <v>0</v>
          </cell>
          <cell r="AK2589">
            <v>0</v>
          </cell>
          <cell r="AL2589">
            <v>0</v>
          </cell>
          <cell r="AM2589">
            <v>0</v>
          </cell>
          <cell r="AN2589">
            <v>0</v>
          </cell>
          <cell r="AO2589" t="str">
            <v>Active</v>
          </cell>
        </row>
        <row r="2590">
          <cell r="B2590">
            <v>13267</v>
          </cell>
          <cell r="C2590" t="str">
            <v>Mr.</v>
          </cell>
          <cell r="D2590" t="str">
            <v>Md. Abual Foysal</v>
          </cell>
          <cell r="E2590" t="str">
            <v>Senior Executive</v>
          </cell>
          <cell r="F2590" t="str">
            <v>Senior Executive</v>
          </cell>
          <cell r="G2590" t="str">
            <v>Procurement</v>
          </cell>
          <cell r="H2590">
            <v>0</v>
          </cell>
          <cell r="I2590" t="str">
            <v>Head Office</v>
          </cell>
          <cell r="J2590">
            <v>44576</v>
          </cell>
          <cell r="K2590">
            <v>38000</v>
          </cell>
          <cell r="L2590">
            <v>38000</v>
          </cell>
          <cell r="M2590">
            <v>44576</v>
          </cell>
          <cell r="N2590">
            <v>44616</v>
          </cell>
          <cell r="O2590" t="str">
            <v>0 Years, 1 Months, 9 Days</v>
          </cell>
          <cell r="P2590">
            <v>0</v>
          </cell>
          <cell r="Q2590" t="str">
            <v>Permanent</v>
          </cell>
          <cell r="R2590">
            <v>44757</v>
          </cell>
          <cell r="S2590" t="str">
            <v>Non Confrim</v>
          </cell>
          <cell r="T2590" t="str">
            <v>N/A</v>
          </cell>
          <cell r="U2590" t="str">
            <v>N/A</v>
          </cell>
          <cell r="V2590" t="str">
            <v>N/A</v>
          </cell>
          <cell r="W2590" t="str">
            <v>N/A</v>
          </cell>
          <cell r="X2590" t="str">
            <v>N/A</v>
          </cell>
          <cell r="Y2590" t="str">
            <v>N/A</v>
          </cell>
          <cell r="Z2590">
            <v>0</v>
          </cell>
          <cell r="AA2590">
            <v>0</v>
          </cell>
          <cell r="AB2590">
            <v>0</v>
          </cell>
          <cell r="AC2590">
            <v>0</v>
          </cell>
          <cell r="AD2590">
            <v>0</v>
          </cell>
          <cell r="AE2590">
            <v>0</v>
          </cell>
          <cell r="AF2590">
            <v>0</v>
          </cell>
          <cell r="AG2590">
            <v>0</v>
          </cell>
          <cell r="AH2590">
            <v>0</v>
          </cell>
          <cell r="AI2590" t="str">
            <v>01552407573, 01712306638</v>
          </cell>
          <cell r="AJ2590">
            <v>0</v>
          </cell>
          <cell r="AK2590">
            <v>0</v>
          </cell>
          <cell r="AL2590">
            <v>0</v>
          </cell>
          <cell r="AM2590">
            <v>0</v>
          </cell>
          <cell r="AN2590">
            <v>0</v>
          </cell>
          <cell r="AO2590" t="str">
            <v>Active</v>
          </cell>
        </row>
        <row r="2591">
          <cell r="B2591">
            <v>13268</v>
          </cell>
          <cell r="C2591" t="str">
            <v>Ms.</v>
          </cell>
          <cell r="D2591" t="str">
            <v>Jakia Ayman</v>
          </cell>
          <cell r="E2591" t="str">
            <v>Customer Relationship Executive, 'Property Management</v>
          </cell>
          <cell r="F2591" t="str">
            <v>Customer Relationship Executive, 'Property Management</v>
          </cell>
          <cell r="G2591" t="str">
            <v>CSD &amp; AR</v>
          </cell>
          <cell r="H2591">
            <v>0</v>
          </cell>
          <cell r="I2591" t="str">
            <v>Head Office</v>
          </cell>
          <cell r="J2591">
            <v>44576</v>
          </cell>
          <cell r="K2591">
            <v>12000</v>
          </cell>
          <cell r="L2591">
            <v>12000</v>
          </cell>
          <cell r="M2591">
            <v>44576</v>
          </cell>
          <cell r="N2591">
            <v>44616</v>
          </cell>
          <cell r="O2591" t="str">
            <v>0 Years, 1 Months, 9 Days</v>
          </cell>
          <cell r="P2591">
            <v>0</v>
          </cell>
          <cell r="Q2591" t="str">
            <v>Permanent</v>
          </cell>
          <cell r="R2591">
            <v>44757</v>
          </cell>
          <cell r="S2591" t="str">
            <v>Non Confrim</v>
          </cell>
          <cell r="T2591" t="str">
            <v>N/A</v>
          </cell>
          <cell r="U2591" t="str">
            <v>N/A</v>
          </cell>
          <cell r="V2591" t="str">
            <v>N/A</v>
          </cell>
          <cell r="W2591" t="str">
            <v>N/A</v>
          </cell>
          <cell r="X2591" t="str">
            <v>N/A</v>
          </cell>
          <cell r="Y2591" t="str">
            <v>N/A</v>
          </cell>
          <cell r="Z2591">
            <v>0</v>
          </cell>
          <cell r="AA2591">
            <v>0</v>
          </cell>
          <cell r="AB2591">
            <v>0</v>
          </cell>
          <cell r="AC2591">
            <v>0</v>
          </cell>
          <cell r="AD2591">
            <v>0</v>
          </cell>
          <cell r="AE2591">
            <v>0</v>
          </cell>
          <cell r="AF2591">
            <v>0</v>
          </cell>
          <cell r="AG2591">
            <v>0</v>
          </cell>
          <cell r="AH2591">
            <v>0</v>
          </cell>
          <cell r="AI2591" t="str">
            <v>01760780730</v>
          </cell>
          <cell r="AJ2591">
            <v>0</v>
          </cell>
          <cell r="AK2591">
            <v>0</v>
          </cell>
          <cell r="AL2591">
            <v>0</v>
          </cell>
          <cell r="AM2591">
            <v>0</v>
          </cell>
          <cell r="AN2591">
            <v>0</v>
          </cell>
          <cell r="AO2591" t="str">
            <v>Active</v>
          </cell>
        </row>
        <row r="2592">
          <cell r="B2592">
            <v>13269</v>
          </cell>
          <cell r="C2592" t="str">
            <v>Ms.</v>
          </cell>
          <cell r="D2592" t="str">
            <v>Farzana Faiza</v>
          </cell>
          <cell r="E2592" t="str">
            <v>Customer Relationship Executive, 'Property Management</v>
          </cell>
          <cell r="F2592" t="str">
            <v>Customer Relationship Executive, 'Property Management</v>
          </cell>
          <cell r="G2592" t="str">
            <v>CSD &amp; AR</v>
          </cell>
          <cell r="H2592">
            <v>0</v>
          </cell>
          <cell r="I2592" t="str">
            <v>Head Office</v>
          </cell>
          <cell r="J2592">
            <v>44576</v>
          </cell>
          <cell r="K2592">
            <v>11000</v>
          </cell>
          <cell r="L2592">
            <v>11000</v>
          </cell>
          <cell r="M2592">
            <v>44576</v>
          </cell>
          <cell r="N2592">
            <v>44616</v>
          </cell>
          <cell r="O2592" t="str">
            <v>0 Years, 1 Months, 9 Days</v>
          </cell>
          <cell r="P2592">
            <v>0</v>
          </cell>
          <cell r="Q2592" t="str">
            <v>Permanent</v>
          </cell>
          <cell r="R2592">
            <v>44757</v>
          </cell>
          <cell r="S2592" t="str">
            <v>Non Confrim</v>
          </cell>
          <cell r="T2592" t="str">
            <v>N/A</v>
          </cell>
          <cell r="U2592" t="str">
            <v>N/A</v>
          </cell>
          <cell r="V2592" t="str">
            <v>N/A</v>
          </cell>
          <cell r="W2592" t="str">
            <v>N/A</v>
          </cell>
          <cell r="X2592" t="str">
            <v>N/A</v>
          </cell>
          <cell r="Y2592" t="str">
            <v>N/A</v>
          </cell>
          <cell r="Z2592">
            <v>0</v>
          </cell>
          <cell r="AA2592">
            <v>0</v>
          </cell>
          <cell r="AB2592">
            <v>0</v>
          </cell>
          <cell r="AC2592">
            <v>0</v>
          </cell>
          <cell r="AD2592">
            <v>0</v>
          </cell>
          <cell r="AE2592">
            <v>0</v>
          </cell>
          <cell r="AF2592">
            <v>0</v>
          </cell>
          <cell r="AG2592">
            <v>0</v>
          </cell>
          <cell r="AH2592">
            <v>0</v>
          </cell>
          <cell r="AI2592" t="str">
            <v>01634389803</v>
          </cell>
          <cell r="AJ2592">
            <v>0</v>
          </cell>
          <cell r="AK2592">
            <v>0</v>
          </cell>
          <cell r="AL2592">
            <v>0</v>
          </cell>
          <cell r="AM2592">
            <v>0</v>
          </cell>
          <cell r="AN2592">
            <v>0</v>
          </cell>
          <cell r="AO2592" t="str">
            <v>Active</v>
          </cell>
        </row>
        <row r="2593">
          <cell r="B2593">
            <v>13270</v>
          </cell>
          <cell r="C2593" t="str">
            <v>Mr.</v>
          </cell>
          <cell r="D2593" t="str">
            <v>Md. Zahid Hossain</v>
          </cell>
          <cell r="E2593" t="str">
            <v>Junior Executive, Property Management</v>
          </cell>
          <cell r="F2593" t="str">
            <v>Junior Executive, Property Management</v>
          </cell>
          <cell r="G2593" t="str">
            <v>CSD &amp; AR</v>
          </cell>
          <cell r="H2593">
            <v>0</v>
          </cell>
          <cell r="I2593" t="str">
            <v>Head Office</v>
          </cell>
          <cell r="J2593">
            <v>44576</v>
          </cell>
          <cell r="K2593">
            <v>15000</v>
          </cell>
          <cell r="L2593">
            <v>15000</v>
          </cell>
          <cell r="M2593">
            <v>44576</v>
          </cell>
          <cell r="N2593">
            <v>44616</v>
          </cell>
          <cell r="O2593" t="str">
            <v>0 Years, 1 Months, 9 Days</v>
          </cell>
          <cell r="P2593">
            <v>0</v>
          </cell>
          <cell r="Q2593" t="str">
            <v>Permanent</v>
          </cell>
          <cell r="R2593">
            <v>44757</v>
          </cell>
          <cell r="S2593" t="str">
            <v>Non Confrim</v>
          </cell>
          <cell r="T2593" t="str">
            <v>N/A</v>
          </cell>
          <cell r="U2593" t="str">
            <v>N/A</v>
          </cell>
          <cell r="V2593" t="str">
            <v>N/A</v>
          </cell>
          <cell r="W2593" t="str">
            <v>N/A</v>
          </cell>
          <cell r="X2593" t="str">
            <v>N/A</v>
          </cell>
          <cell r="Y2593" t="str">
            <v>N/A</v>
          </cell>
          <cell r="Z2593">
            <v>0</v>
          </cell>
          <cell r="AA2593">
            <v>0</v>
          </cell>
          <cell r="AB2593">
            <v>0</v>
          </cell>
          <cell r="AC2593">
            <v>0</v>
          </cell>
          <cell r="AD2593">
            <v>0</v>
          </cell>
          <cell r="AE2593">
            <v>0</v>
          </cell>
          <cell r="AF2593">
            <v>0</v>
          </cell>
          <cell r="AG2593">
            <v>0</v>
          </cell>
          <cell r="AH2593">
            <v>0</v>
          </cell>
          <cell r="AI2593" t="str">
            <v>01932901290</v>
          </cell>
          <cell r="AJ2593">
            <v>0</v>
          </cell>
          <cell r="AK2593">
            <v>0</v>
          </cell>
          <cell r="AL2593">
            <v>0</v>
          </cell>
          <cell r="AM2593">
            <v>0</v>
          </cell>
          <cell r="AN2593">
            <v>0</v>
          </cell>
          <cell r="AO2593" t="str">
            <v>Active</v>
          </cell>
        </row>
        <row r="2594">
          <cell r="B2594">
            <v>13271</v>
          </cell>
          <cell r="C2594" t="str">
            <v>Mr.</v>
          </cell>
          <cell r="D2594" t="str">
            <v>Mukhsedul Hasan</v>
          </cell>
          <cell r="E2594" t="str">
            <v>Executive</v>
          </cell>
          <cell r="F2594" t="str">
            <v>Executive</v>
          </cell>
          <cell r="G2594" t="str">
            <v>Business Development</v>
          </cell>
          <cell r="H2594">
            <v>0</v>
          </cell>
          <cell r="I2594" t="str">
            <v>Head Office</v>
          </cell>
          <cell r="J2594">
            <v>44576</v>
          </cell>
          <cell r="K2594">
            <v>18000</v>
          </cell>
          <cell r="L2594">
            <v>18000</v>
          </cell>
          <cell r="M2594">
            <v>44576</v>
          </cell>
          <cell r="N2594">
            <v>44616</v>
          </cell>
          <cell r="O2594" t="str">
            <v>0 Years, 1 Months, 9 Days</v>
          </cell>
          <cell r="P2594">
            <v>0</v>
          </cell>
          <cell r="Q2594" t="str">
            <v>Permanent</v>
          </cell>
          <cell r="R2594">
            <v>44757</v>
          </cell>
          <cell r="S2594" t="str">
            <v>Non Confrim</v>
          </cell>
          <cell r="T2594" t="str">
            <v>N/A</v>
          </cell>
          <cell r="U2594" t="str">
            <v>N/A</v>
          </cell>
          <cell r="V2594" t="str">
            <v>N/A</v>
          </cell>
          <cell r="W2594" t="str">
            <v>N/A</v>
          </cell>
          <cell r="X2594" t="str">
            <v>N/A</v>
          </cell>
          <cell r="Y2594" t="str">
            <v>N/A</v>
          </cell>
          <cell r="Z2594">
            <v>0</v>
          </cell>
          <cell r="AA2594">
            <v>0</v>
          </cell>
          <cell r="AB2594">
            <v>0</v>
          </cell>
          <cell r="AC2594">
            <v>0</v>
          </cell>
          <cell r="AD2594">
            <v>0</v>
          </cell>
          <cell r="AE2594">
            <v>0</v>
          </cell>
          <cell r="AF2594">
            <v>0</v>
          </cell>
          <cell r="AG2594">
            <v>0</v>
          </cell>
          <cell r="AH2594">
            <v>0</v>
          </cell>
          <cell r="AI2594" t="str">
            <v>01673825870</v>
          </cell>
          <cell r="AJ2594">
            <v>0</v>
          </cell>
          <cell r="AK2594">
            <v>0</v>
          </cell>
          <cell r="AL2594">
            <v>0</v>
          </cell>
          <cell r="AM2594">
            <v>0</v>
          </cell>
          <cell r="AN2594">
            <v>0</v>
          </cell>
          <cell r="AO2594" t="str">
            <v>Active</v>
          </cell>
        </row>
        <row r="2595">
          <cell r="B2595">
            <v>13272</v>
          </cell>
          <cell r="C2595" t="str">
            <v>Ms.</v>
          </cell>
          <cell r="D2595" t="str">
            <v>Shahanaj</v>
          </cell>
          <cell r="E2595" t="str">
            <v>Customer Relationship Executive</v>
          </cell>
          <cell r="F2595" t="str">
            <v>Customer Relationship Executive</v>
          </cell>
          <cell r="G2595" t="str">
            <v>Call Center</v>
          </cell>
          <cell r="H2595">
            <v>0</v>
          </cell>
          <cell r="I2595" t="str">
            <v>Head Office</v>
          </cell>
          <cell r="J2595">
            <v>44576</v>
          </cell>
          <cell r="K2595">
            <v>10000</v>
          </cell>
          <cell r="L2595">
            <v>10000</v>
          </cell>
          <cell r="M2595">
            <v>44576</v>
          </cell>
          <cell r="N2595">
            <v>44616</v>
          </cell>
          <cell r="O2595" t="str">
            <v>0 Years, 1 Months, 9 Days</v>
          </cell>
          <cell r="P2595">
            <v>0</v>
          </cell>
          <cell r="Q2595" t="str">
            <v>Permanent</v>
          </cell>
          <cell r="R2595">
            <v>44757</v>
          </cell>
          <cell r="S2595" t="str">
            <v>Non Confrim</v>
          </cell>
          <cell r="T2595" t="str">
            <v>N/A</v>
          </cell>
          <cell r="U2595" t="str">
            <v>N/A</v>
          </cell>
          <cell r="V2595" t="str">
            <v>N/A</v>
          </cell>
          <cell r="W2595" t="str">
            <v>N/A</v>
          </cell>
          <cell r="X2595" t="str">
            <v>N/A</v>
          </cell>
          <cell r="Y2595" t="str">
            <v>N/A</v>
          </cell>
          <cell r="Z2595">
            <v>0</v>
          </cell>
          <cell r="AA2595">
            <v>0</v>
          </cell>
          <cell r="AB2595">
            <v>0</v>
          </cell>
          <cell r="AC2595">
            <v>0</v>
          </cell>
          <cell r="AD2595">
            <v>0</v>
          </cell>
          <cell r="AE2595">
            <v>0</v>
          </cell>
          <cell r="AF2595">
            <v>0</v>
          </cell>
          <cell r="AG2595">
            <v>0</v>
          </cell>
          <cell r="AH2595">
            <v>0</v>
          </cell>
          <cell r="AI2595" t="str">
            <v>01627697104</v>
          </cell>
          <cell r="AJ2595">
            <v>0</v>
          </cell>
          <cell r="AK2595">
            <v>0</v>
          </cell>
          <cell r="AL2595">
            <v>0</v>
          </cell>
          <cell r="AM2595">
            <v>0</v>
          </cell>
          <cell r="AN2595">
            <v>0</v>
          </cell>
          <cell r="AO2595" t="str">
            <v>Active</v>
          </cell>
        </row>
        <row r="2596">
          <cell r="B2596">
            <v>13273</v>
          </cell>
          <cell r="C2596" t="str">
            <v>Mr.</v>
          </cell>
          <cell r="D2596" t="str">
            <v>Shawon Ahamed</v>
          </cell>
          <cell r="E2596" t="str">
            <v>Assistant Project Engineer</v>
          </cell>
          <cell r="F2596" t="str">
            <v>Assistant Project Engineer</v>
          </cell>
          <cell r="G2596" t="str">
            <v>Construction</v>
          </cell>
          <cell r="H2596">
            <v>0</v>
          </cell>
          <cell r="I2596" t="str">
            <v>Dhaka Project</v>
          </cell>
          <cell r="J2596">
            <v>44576</v>
          </cell>
          <cell r="K2596">
            <v>15000</v>
          </cell>
          <cell r="L2596">
            <v>15000</v>
          </cell>
          <cell r="M2596">
            <v>44576</v>
          </cell>
          <cell r="N2596">
            <v>44616</v>
          </cell>
          <cell r="O2596" t="str">
            <v>0 Years, 1 Months, 9 Days</v>
          </cell>
          <cell r="P2596">
            <v>0</v>
          </cell>
          <cell r="Q2596" t="str">
            <v>Permanent</v>
          </cell>
          <cell r="R2596">
            <v>44757</v>
          </cell>
          <cell r="S2596" t="str">
            <v>Non Confrim</v>
          </cell>
          <cell r="T2596" t="str">
            <v>N/A</v>
          </cell>
          <cell r="U2596" t="str">
            <v>N/A</v>
          </cell>
          <cell r="V2596" t="str">
            <v>N/A</v>
          </cell>
          <cell r="W2596" t="str">
            <v>N/A</v>
          </cell>
          <cell r="X2596" t="str">
            <v>N/A</v>
          </cell>
          <cell r="Y2596" t="str">
            <v>N/A</v>
          </cell>
          <cell r="Z2596">
            <v>0</v>
          </cell>
          <cell r="AA2596">
            <v>0</v>
          </cell>
          <cell r="AB2596">
            <v>0</v>
          </cell>
          <cell r="AC2596">
            <v>0</v>
          </cell>
          <cell r="AD2596">
            <v>0</v>
          </cell>
          <cell r="AE2596">
            <v>0</v>
          </cell>
          <cell r="AF2596">
            <v>0</v>
          </cell>
          <cell r="AG2596">
            <v>0</v>
          </cell>
          <cell r="AH2596">
            <v>0</v>
          </cell>
          <cell r="AI2596" t="str">
            <v>01785655517</v>
          </cell>
          <cell r="AJ2596">
            <v>0</v>
          </cell>
          <cell r="AK2596">
            <v>0</v>
          </cell>
          <cell r="AL2596">
            <v>0</v>
          </cell>
          <cell r="AM2596">
            <v>0</v>
          </cell>
          <cell r="AN2596">
            <v>0</v>
          </cell>
          <cell r="AO2596" t="str">
            <v>Active</v>
          </cell>
        </row>
        <row r="2597">
          <cell r="B2597">
            <v>13274</v>
          </cell>
          <cell r="C2597" t="str">
            <v>Mr.</v>
          </cell>
          <cell r="D2597" t="str">
            <v>Md. Shamsur Rahman</v>
          </cell>
          <cell r="E2597" t="str">
            <v>Assistant Manager (Electrical Engineer)</v>
          </cell>
          <cell r="F2597" t="str">
            <v>Assistant Manager (Electrical Engineer)</v>
          </cell>
          <cell r="G2597" t="str">
            <v>Construction</v>
          </cell>
          <cell r="H2597">
            <v>0</v>
          </cell>
          <cell r="I2597" t="str">
            <v>Head Office</v>
          </cell>
          <cell r="J2597">
            <v>44577</v>
          </cell>
          <cell r="K2597">
            <v>52000</v>
          </cell>
          <cell r="L2597">
            <v>52000</v>
          </cell>
          <cell r="M2597">
            <v>44577</v>
          </cell>
          <cell r="N2597">
            <v>44616</v>
          </cell>
          <cell r="O2597" t="str">
            <v>0 Years, 1 Months, 8 Days</v>
          </cell>
          <cell r="P2597">
            <v>0</v>
          </cell>
          <cell r="Q2597" t="str">
            <v>Permanent</v>
          </cell>
          <cell r="R2597">
            <v>44758</v>
          </cell>
          <cell r="S2597" t="str">
            <v>Non Confrim</v>
          </cell>
          <cell r="T2597" t="str">
            <v>N/A</v>
          </cell>
          <cell r="U2597" t="str">
            <v>N/A</v>
          </cell>
          <cell r="V2597" t="str">
            <v>N/A</v>
          </cell>
          <cell r="W2597" t="str">
            <v>N/A</v>
          </cell>
          <cell r="X2597" t="str">
            <v>N/A</v>
          </cell>
          <cell r="Y2597" t="str">
            <v>N/A</v>
          </cell>
          <cell r="Z2597">
            <v>0</v>
          </cell>
          <cell r="AA2597">
            <v>0</v>
          </cell>
          <cell r="AB2597">
            <v>0</v>
          </cell>
          <cell r="AC2597">
            <v>0</v>
          </cell>
          <cell r="AD2597">
            <v>0</v>
          </cell>
          <cell r="AE2597">
            <v>0</v>
          </cell>
          <cell r="AF2597">
            <v>0</v>
          </cell>
          <cell r="AG2597">
            <v>0</v>
          </cell>
          <cell r="AH2597">
            <v>0</v>
          </cell>
          <cell r="AI2597" t="str">
            <v>01789843279</v>
          </cell>
          <cell r="AJ2597">
            <v>0</v>
          </cell>
          <cell r="AK2597">
            <v>0</v>
          </cell>
          <cell r="AL2597">
            <v>0</v>
          </cell>
          <cell r="AM2597">
            <v>0</v>
          </cell>
          <cell r="AN2597">
            <v>0</v>
          </cell>
          <cell r="AO2597" t="str">
            <v>Active</v>
          </cell>
        </row>
        <row r="2598">
          <cell r="B2598">
            <v>13275</v>
          </cell>
          <cell r="C2598" t="str">
            <v>Mr.</v>
          </cell>
          <cell r="D2598" t="str">
            <v>A.T.M. Sayed Miah</v>
          </cell>
          <cell r="E2598" t="str">
            <v>Residential Engineer</v>
          </cell>
          <cell r="F2598" t="str">
            <v>Residential Engineer</v>
          </cell>
          <cell r="G2598" t="str">
            <v>Construction</v>
          </cell>
          <cell r="H2598">
            <v>0</v>
          </cell>
          <cell r="I2598" t="str">
            <v>Dhaka Project</v>
          </cell>
          <cell r="J2598">
            <v>44577</v>
          </cell>
          <cell r="K2598">
            <v>70000</v>
          </cell>
          <cell r="L2598">
            <v>70000</v>
          </cell>
          <cell r="M2598">
            <v>44577</v>
          </cell>
          <cell r="N2598">
            <v>44616</v>
          </cell>
          <cell r="O2598" t="str">
            <v>0 Years, 1 Months, 8 Days</v>
          </cell>
          <cell r="P2598">
            <v>0</v>
          </cell>
          <cell r="Q2598" t="str">
            <v>Permanent</v>
          </cell>
          <cell r="R2598">
            <v>44758</v>
          </cell>
          <cell r="S2598" t="str">
            <v>Non Confrim</v>
          </cell>
          <cell r="T2598" t="str">
            <v>N/A</v>
          </cell>
          <cell r="U2598" t="str">
            <v>N/A</v>
          </cell>
          <cell r="V2598" t="str">
            <v>N/A</v>
          </cell>
          <cell r="W2598" t="str">
            <v>N/A</v>
          </cell>
          <cell r="X2598" t="str">
            <v>N/A</v>
          </cell>
          <cell r="Y2598" t="str">
            <v>N/A</v>
          </cell>
          <cell r="Z2598">
            <v>0</v>
          </cell>
          <cell r="AA2598">
            <v>0</v>
          </cell>
          <cell r="AB2598">
            <v>0</v>
          </cell>
          <cell r="AC2598">
            <v>0</v>
          </cell>
          <cell r="AD2598">
            <v>0</v>
          </cell>
          <cell r="AE2598">
            <v>0</v>
          </cell>
          <cell r="AF2598">
            <v>0</v>
          </cell>
          <cell r="AG2598">
            <v>0</v>
          </cell>
          <cell r="AH2598">
            <v>0</v>
          </cell>
          <cell r="AI2598" t="str">
            <v>01778379615</v>
          </cell>
          <cell r="AJ2598">
            <v>0</v>
          </cell>
          <cell r="AK2598">
            <v>0</v>
          </cell>
          <cell r="AL2598">
            <v>0</v>
          </cell>
          <cell r="AM2598">
            <v>0</v>
          </cell>
          <cell r="AN2598">
            <v>0</v>
          </cell>
          <cell r="AO2598" t="str">
            <v>Active</v>
          </cell>
        </row>
        <row r="2599">
          <cell r="B2599">
            <v>13276</v>
          </cell>
          <cell r="C2599" t="str">
            <v>Mr.</v>
          </cell>
          <cell r="D2599" t="str">
            <v>Md. Kawsar Hossen</v>
          </cell>
          <cell r="E2599" t="str">
            <v>Senior Executive</v>
          </cell>
          <cell r="F2599" t="str">
            <v>Senior Executive</v>
          </cell>
          <cell r="G2599" t="str">
            <v>Building Products</v>
          </cell>
          <cell r="H2599">
            <v>0</v>
          </cell>
          <cell r="I2599" t="str">
            <v>Head Office</v>
          </cell>
          <cell r="J2599">
            <v>44579</v>
          </cell>
          <cell r="K2599">
            <v>30000</v>
          </cell>
          <cell r="L2599">
            <v>30000</v>
          </cell>
          <cell r="M2599">
            <v>44579</v>
          </cell>
          <cell r="N2599">
            <v>44616</v>
          </cell>
          <cell r="O2599" t="str">
            <v>0 Years, 1 Months, 6 Days</v>
          </cell>
          <cell r="P2599">
            <v>0</v>
          </cell>
          <cell r="Q2599" t="str">
            <v>Permanent</v>
          </cell>
          <cell r="R2599">
            <v>44760</v>
          </cell>
          <cell r="S2599" t="str">
            <v>Non Confrim</v>
          </cell>
          <cell r="T2599" t="str">
            <v>N/A</v>
          </cell>
          <cell r="U2599" t="str">
            <v>N/A</v>
          </cell>
          <cell r="V2599" t="str">
            <v>N/A</v>
          </cell>
          <cell r="W2599" t="str">
            <v>N/A</v>
          </cell>
          <cell r="X2599" t="str">
            <v>N/A</v>
          </cell>
          <cell r="Y2599" t="str">
            <v>N/A</v>
          </cell>
          <cell r="Z2599">
            <v>0</v>
          </cell>
          <cell r="AA2599">
            <v>0</v>
          </cell>
          <cell r="AB2599">
            <v>0</v>
          </cell>
          <cell r="AC2599">
            <v>0</v>
          </cell>
          <cell r="AD2599">
            <v>0</v>
          </cell>
          <cell r="AE2599">
            <v>0</v>
          </cell>
          <cell r="AF2599">
            <v>0</v>
          </cell>
          <cell r="AG2599">
            <v>0</v>
          </cell>
          <cell r="AH2599">
            <v>0</v>
          </cell>
          <cell r="AI2599" t="str">
            <v>01762450417</v>
          </cell>
          <cell r="AJ2599">
            <v>0</v>
          </cell>
          <cell r="AK2599">
            <v>0</v>
          </cell>
          <cell r="AL2599">
            <v>0</v>
          </cell>
          <cell r="AM2599">
            <v>0</v>
          </cell>
          <cell r="AN2599">
            <v>0</v>
          </cell>
          <cell r="AO2599" t="str">
            <v>Active</v>
          </cell>
        </row>
        <row r="2600">
          <cell r="B2600">
            <v>13277</v>
          </cell>
          <cell r="C2600" t="str">
            <v>Mr.</v>
          </cell>
          <cell r="D2600" t="str">
            <v>Md. Ruhul Amin</v>
          </cell>
          <cell r="E2600" t="str">
            <v>Project Engineer</v>
          </cell>
          <cell r="F2600" t="str">
            <v>Project Engineer</v>
          </cell>
          <cell r="G2600" t="str">
            <v>Construction</v>
          </cell>
          <cell r="H2600">
            <v>0</v>
          </cell>
          <cell r="I2600" t="str">
            <v>Dhaka Project</v>
          </cell>
          <cell r="J2600">
            <v>44583</v>
          </cell>
          <cell r="K2600">
            <v>60000</v>
          </cell>
          <cell r="L2600">
            <v>60000</v>
          </cell>
          <cell r="M2600">
            <v>44583</v>
          </cell>
          <cell r="N2600">
            <v>44616</v>
          </cell>
          <cell r="O2600" t="str">
            <v>0 Years, 1 Months, 2 Days</v>
          </cell>
          <cell r="P2600">
            <v>0</v>
          </cell>
          <cell r="Q2600" t="str">
            <v>Permanent</v>
          </cell>
          <cell r="R2600">
            <v>44764</v>
          </cell>
          <cell r="S2600" t="str">
            <v>Non Confrim</v>
          </cell>
          <cell r="T2600" t="str">
            <v>N/A</v>
          </cell>
          <cell r="U2600" t="str">
            <v>N/A</v>
          </cell>
          <cell r="V2600" t="str">
            <v>N/A</v>
          </cell>
          <cell r="W2600" t="str">
            <v>N/A</v>
          </cell>
          <cell r="X2600" t="str">
            <v>N/A</v>
          </cell>
          <cell r="Y2600" t="str">
            <v>N/A</v>
          </cell>
          <cell r="Z2600">
            <v>0</v>
          </cell>
          <cell r="AA2600">
            <v>0</v>
          </cell>
          <cell r="AB2600">
            <v>0</v>
          </cell>
          <cell r="AC2600">
            <v>0</v>
          </cell>
          <cell r="AD2600">
            <v>0</v>
          </cell>
          <cell r="AE2600">
            <v>0</v>
          </cell>
          <cell r="AF2600">
            <v>0</v>
          </cell>
          <cell r="AG2600">
            <v>0</v>
          </cell>
          <cell r="AH2600">
            <v>0</v>
          </cell>
          <cell r="AI2600" t="str">
            <v>01960480959</v>
          </cell>
          <cell r="AJ2600">
            <v>0</v>
          </cell>
          <cell r="AK2600">
            <v>0</v>
          </cell>
          <cell r="AL2600">
            <v>0</v>
          </cell>
          <cell r="AM2600">
            <v>0</v>
          </cell>
          <cell r="AN2600">
            <v>0</v>
          </cell>
          <cell r="AO2600" t="str">
            <v>Active</v>
          </cell>
        </row>
        <row r="2601">
          <cell r="B2601">
            <v>13278</v>
          </cell>
          <cell r="C2601" t="str">
            <v>Mr.</v>
          </cell>
          <cell r="D2601" t="str">
            <v>Mst. Doulatun Nessa</v>
          </cell>
          <cell r="E2601" t="str">
            <v>Senior Executive</v>
          </cell>
          <cell r="F2601" t="str">
            <v>Senior Executive</v>
          </cell>
          <cell r="G2601" t="str">
            <v>Design</v>
          </cell>
          <cell r="H2601">
            <v>0</v>
          </cell>
          <cell r="I2601" t="str">
            <v>Head Office</v>
          </cell>
          <cell r="J2601">
            <v>44583</v>
          </cell>
          <cell r="K2601">
            <v>40000</v>
          </cell>
          <cell r="L2601">
            <v>40000</v>
          </cell>
          <cell r="M2601">
            <v>44583</v>
          </cell>
          <cell r="N2601">
            <v>44616</v>
          </cell>
          <cell r="O2601" t="str">
            <v>0 Years, 1 Months, 2 Days</v>
          </cell>
          <cell r="P2601">
            <v>0</v>
          </cell>
          <cell r="Q2601" t="str">
            <v>Permanent</v>
          </cell>
          <cell r="R2601">
            <v>44764</v>
          </cell>
          <cell r="S2601" t="str">
            <v>Non Confrim</v>
          </cell>
          <cell r="T2601" t="str">
            <v>N/A</v>
          </cell>
          <cell r="U2601" t="str">
            <v>N/A</v>
          </cell>
          <cell r="V2601" t="str">
            <v>N/A</v>
          </cell>
          <cell r="W2601" t="str">
            <v>N/A</v>
          </cell>
          <cell r="X2601" t="str">
            <v>N/A</v>
          </cell>
          <cell r="Y2601" t="str">
            <v>N/A</v>
          </cell>
          <cell r="Z2601">
            <v>0</v>
          </cell>
          <cell r="AA2601">
            <v>0</v>
          </cell>
          <cell r="AB2601">
            <v>0</v>
          </cell>
          <cell r="AC2601">
            <v>0</v>
          </cell>
          <cell r="AD2601">
            <v>0</v>
          </cell>
          <cell r="AE2601">
            <v>0</v>
          </cell>
          <cell r="AF2601">
            <v>0</v>
          </cell>
          <cell r="AG2601">
            <v>0</v>
          </cell>
          <cell r="AH2601">
            <v>0</v>
          </cell>
          <cell r="AI2601" t="str">
            <v>01916281690, 01715446688</v>
          </cell>
          <cell r="AJ2601">
            <v>0</v>
          </cell>
          <cell r="AK2601">
            <v>0</v>
          </cell>
          <cell r="AL2601">
            <v>0</v>
          </cell>
          <cell r="AM2601">
            <v>0</v>
          </cell>
          <cell r="AN2601">
            <v>0</v>
          </cell>
          <cell r="AO2601" t="str">
            <v>Active</v>
          </cell>
        </row>
        <row r="2602">
          <cell r="B2602">
            <v>13279</v>
          </cell>
          <cell r="C2602" t="str">
            <v>Mr.</v>
          </cell>
          <cell r="D2602" t="str">
            <v>Md. Sahadot Hasan</v>
          </cell>
          <cell r="E2602" t="str">
            <v>Consultant</v>
          </cell>
          <cell r="F2602" t="str">
            <v>Consultant</v>
          </cell>
          <cell r="G2602" t="str">
            <v>Sales, Luxury</v>
          </cell>
          <cell r="H2602" t="str">
            <v>Chanchal Kumar Mazumder</v>
          </cell>
          <cell r="I2602" t="str">
            <v>Head Office</v>
          </cell>
          <cell r="J2602">
            <v>44583</v>
          </cell>
          <cell r="K2602">
            <v>23500</v>
          </cell>
          <cell r="L2602">
            <v>23500</v>
          </cell>
          <cell r="M2602">
            <v>44583</v>
          </cell>
          <cell r="N2602">
            <v>44616</v>
          </cell>
          <cell r="O2602" t="str">
            <v>0 Years, 1 Months, 2 Days</v>
          </cell>
          <cell r="P2602">
            <v>0</v>
          </cell>
          <cell r="Q2602" t="str">
            <v>Permanent</v>
          </cell>
          <cell r="R2602">
            <v>44764</v>
          </cell>
          <cell r="S2602" t="str">
            <v>Non Confrim</v>
          </cell>
          <cell r="T2602" t="str">
            <v>N/A</v>
          </cell>
          <cell r="U2602" t="str">
            <v>N/A</v>
          </cell>
          <cell r="V2602" t="str">
            <v>N/A</v>
          </cell>
          <cell r="W2602" t="str">
            <v>N/A</v>
          </cell>
          <cell r="X2602" t="str">
            <v>N/A</v>
          </cell>
          <cell r="Y2602" t="str">
            <v>N/A</v>
          </cell>
          <cell r="Z2602">
            <v>0</v>
          </cell>
          <cell r="AA2602">
            <v>0</v>
          </cell>
          <cell r="AB2602">
            <v>0</v>
          </cell>
          <cell r="AC2602">
            <v>0</v>
          </cell>
          <cell r="AD2602">
            <v>0</v>
          </cell>
          <cell r="AE2602">
            <v>0</v>
          </cell>
          <cell r="AF2602">
            <v>0</v>
          </cell>
          <cell r="AG2602">
            <v>0</v>
          </cell>
          <cell r="AH2602">
            <v>0</v>
          </cell>
          <cell r="AI2602" t="str">
            <v>01933901703</v>
          </cell>
          <cell r="AJ2602">
            <v>0</v>
          </cell>
          <cell r="AK2602">
            <v>0</v>
          </cell>
          <cell r="AL2602">
            <v>0</v>
          </cell>
          <cell r="AM2602">
            <v>0</v>
          </cell>
          <cell r="AN2602">
            <v>0</v>
          </cell>
          <cell r="AO2602" t="str">
            <v>Active</v>
          </cell>
        </row>
        <row r="2603">
          <cell r="B2603">
            <v>13280</v>
          </cell>
          <cell r="C2603" t="str">
            <v>Mr.</v>
          </cell>
          <cell r="D2603" t="str">
            <v>Masbah Uddin</v>
          </cell>
          <cell r="E2603" t="str">
            <v>Consultant</v>
          </cell>
          <cell r="F2603" t="str">
            <v>Consultant</v>
          </cell>
          <cell r="G2603" t="str">
            <v>Sales, Classic</v>
          </cell>
          <cell r="H2603" t="str">
            <v>Md. Mosaddak Hossain</v>
          </cell>
          <cell r="I2603" t="str">
            <v>Head Office</v>
          </cell>
          <cell r="J2603">
            <v>44583</v>
          </cell>
          <cell r="K2603">
            <v>27000</v>
          </cell>
          <cell r="L2603">
            <v>27000</v>
          </cell>
          <cell r="M2603">
            <v>44583</v>
          </cell>
          <cell r="N2603">
            <v>44616</v>
          </cell>
          <cell r="O2603" t="str">
            <v>0 Years, 1 Months, 2 Days</v>
          </cell>
          <cell r="P2603">
            <v>0</v>
          </cell>
          <cell r="Q2603" t="str">
            <v>Permanent</v>
          </cell>
          <cell r="R2603">
            <v>44764</v>
          </cell>
          <cell r="S2603" t="str">
            <v>Non Confrim</v>
          </cell>
          <cell r="T2603" t="str">
            <v>N/A</v>
          </cell>
          <cell r="U2603" t="str">
            <v>N/A</v>
          </cell>
          <cell r="V2603" t="str">
            <v>N/A</v>
          </cell>
          <cell r="W2603" t="str">
            <v>N/A</v>
          </cell>
          <cell r="X2603" t="str">
            <v>N/A</v>
          </cell>
          <cell r="Y2603" t="str">
            <v>N/A</v>
          </cell>
          <cell r="Z2603">
            <v>0</v>
          </cell>
          <cell r="AA2603">
            <v>0</v>
          </cell>
          <cell r="AB2603">
            <v>0</v>
          </cell>
          <cell r="AC2603">
            <v>0</v>
          </cell>
          <cell r="AD2603">
            <v>0</v>
          </cell>
          <cell r="AE2603">
            <v>0</v>
          </cell>
          <cell r="AF2603">
            <v>0</v>
          </cell>
          <cell r="AG2603">
            <v>0</v>
          </cell>
          <cell r="AH2603">
            <v>0</v>
          </cell>
          <cell r="AI2603" t="str">
            <v>01811323404</v>
          </cell>
          <cell r="AJ2603">
            <v>0</v>
          </cell>
          <cell r="AK2603">
            <v>0</v>
          </cell>
          <cell r="AL2603">
            <v>0</v>
          </cell>
          <cell r="AM2603">
            <v>0</v>
          </cell>
          <cell r="AN2603">
            <v>0</v>
          </cell>
          <cell r="AO2603" t="str">
            <v>Inactive</v>
          </cell>
        </row>
        <row r="2604">
          <cell r="B2604">
            <v>13281</v>
          </cell>
          <cell r="C2604" t="str">
            <v>Mr.</v>
          </cell>
          <cell r="D2604" t="str">
            <v>Syed Mahbubur Rahman Tanim</v>
          </cell>
          <cell r="E2604" t="str">
            <v>Assistant Consultant</v>
          </cell>
          <cell r="F2604" t="str">
            <v>Assistant Consultant</v>
          </cell>
          <cell r="G2604" t="str">
            <v>Sales, Classic</v>
          </cell>
          <cell r="H2604">
            <v>0</v>
          </cell>
          <cell r="I2604" t="str">
            <v>Savar</v>
          </cell>
          <cell r="J2604">
            <v>44583</v>
          </cell>
          <cell r="K2604">
            <v>13000</v>
          </cell>
          <cell r="L2604">
            <v>13000</v>
          </cell>
          <cell r="M2604">
            <v>44583</v>
          </cell>
          <cell r="N2604">
            <v>44616</v>
          </cell>
          <cell r="O2604" t="str">
            <v>0 Years, 1 Months, 2 Days</v>
          </cell>
          <cell r="P2604">
            <v>0</v>
          </cell>
          <cell r="Q2604" t="str">
            <v>Permanent</v>
          </cell>
          <cell r="R2604">
            <v>44764</v>
          </cell>
          <cell r="S2604" t="str">
            <v>Non Confrim</v>
          </cell>
          <cell r="T2604" t="str">
            <v>N/A</v>
          </cell>
          <cell r="U2604" t="str">
            <v>N/A</v>
          </cell>
          <cell r="V2604" t="str">
            <v>N/A</v>
          </cell>
          <cell r="W2604" t="str">
            <v>N/A</v>
          </cell>
          <cell r="X2604" t="str">
            <v>N/A</v>
          </cell>
          <cell r="Y2604" t="str">
            <v>N/A</v>
          </cell>
          <cell r="Z2604">
            <v>0</v>
          </cell>
          <cell r="AA2604">
            <v>0</v>
          </cell>
          <cell r="AB2604">
            <v>0</v>
          </cell>
          <cell r="AC2604">
            <v>0</v>
          </cell>
          <cell r="AD2604">
            <v>0</v>
          </cell>
          <cell r="AE2604">
            <v>0</v>
          </cell>
          <cell r="AF2604">
            <v>0</v>
          </cell>
          <cell r="AG2604">
            <v>0</v>
          </cell>
          <cell r="AH2604">
            <v>0</v>
          </cell>
          <cell r="AI2604" t="str">
            <v>01521257814</v>
          </cell>
          <cell r="AJ2604">
            <v>0</v>
          </cell>
          <cell r="AK2604">
            <v>0</v>
          </cell>
          <cell r="AL2604">
            <v>0</v>
          </cell>
          <cell r="AM2604">
            <v>0</v>
          </cell>
          <cell r="AN2604">
            <v>0</v>
          </cell>
          <cell r="AO2604" t="str">
            <v>Active</v>
          </cell>
        </row>
        <row r="2605">
          <cell r="B2605">
            <v>13282</v>
          </cell>
          <cell r="C2605" t="str">
            <v>Mr.</v>
          </cell>
          <cell r="D2605" t="str">
            <v>Md. Sumon Khan</v>
          </cell>
          <cell r="E2605" t="str">
            <v>Assistant Project Engineer</v>
          </cell>
          <cell r="F2605" t="str">
            <v>Assistant Project Engineer</v>
          </cell>
          <cell r="G2605" t="str">
            <v>Construction</v>
          </cell>
          <cell r="H2605">
            <v>0</v>
          </cell>
          <cell r="I2605" t="str">
            <v>Dhaka Project</v>
          </cell>
          <cell r="J2605">
            <v>44587</v>
          </cell>
          <cell r="K2605">
            <v>15000</v>
          </cell>
          <cell r="L2605">
            <v>15000</v>
          </cell>
          <cell r="M2605">
            <v>44587</v>
          </cell>
          <cell r="N2605">
            <v>44616</v>
          </cell>
          <cell r="O2605" t="str">
            <v>0 Years, 0 Months, 29 Days</v>
          </cell>
          <cell r="P2605">
            <v>0</v>
          </cell>
          <cell r="Q2605" t="str">
            <v>Permanent</v>
          </cell>
          <cell r="R2605">
            <v>44768</v>
          </cell>
          <cell r="S2605" t="str">
            <v>Non Confrim</v>
          </cell>
          <cell r="T2605" t="str">
            <v>N/A</v>
          </cell>
          <cell r="U2605" t="str">
            <v>N/A</v>
          </cell>
          <cell r="V2605" t="str">
            <v>N/A</v>
          </cell>
          <cell r="W2605" t="str">
            <v>N/A</v>
          </cell>
          <cell r="X2605" t="str">
            <v>N/A</v>
          </cell>
          <cell r="Y2605" t="str">
            <v>N/A</v>
          </cell>
          <cell r="Z2605">
            <v>0</v>
          </cell>
          <cell r="AA2605">
            <v>0</v>
          </cell>
          <cell r="AB2605">
            <v>0</v>
          </cell>
          <cell r="AC2605">
            <v>0</v>
          </cell>
          <cell r="AD2605">
            <v>0</v>
          </cell>
          <cell r="AE2605">
            <v>0</v>
          </cell>
          <cell r="AF2605">
            <v>0</v>
          </cell>
          <cell r="AG2605">
            <v>0</v>
          </cell>
          <cell r="AH2605">
            <v>0</v>
          </cell>
          <cell r="AI2605" t="str">
            <v>01929024710</v>
          </cell>
          <cell r="AJ2605">
            <v>0</v>
          </cell>
          <cell r="AK2605">
            <v>0</v>
          </cell>
          <cell r="AL2605">
            <v>0</v>
          </cell>
          <cell r="AM2605">
            <v>0</v>
          </cell>
          <cell r="AN2605">
            <v>0</v>
          </cell>
          <cell r="AO2605" t="str">
            <v>Active</v>
          </cell>
        </row>
        <row r="2606">
          <cell r="B2606">
            <v>13283</v>
          </cell>
          <cell r="C2606" t="str">
            <v>Mr.</v>
          </cell>
          <cell r="D2606" t="str">
            <v>Md. Safayet Hossain (Tarzen)</v>
          </cell>
          <cell r="E2606" t="str">
            <v>Deputy Project Engineer</v>
          </cell>
          <cell r="F2606" t="str">
            <v>Deputy Project Engineer</v>
          </cell>
          <cell r="G2606" t="str">
            <v>Construction</v>
          </cell>
          <cell r="H2606">
            <v>0</v>
          </cell>
          <cell r="I2606" t="str">
            <v>Dhaka Project</v>
          </cell>
          <cell r="J2606">
            <v>44587</v>
          </cell>
          <cell r="K2606">
            <v>46000</v>
          </cell>
          <cell r="L2606">
            <v>46000</v>
          </cell>
          <cell r="M2606">
            <v>44587</v>
          </cell>
          <cell r="N2606">
            <v>44616</v>
          </cell>
          <cell r="O2606" t="str">
            <v>0 Years, 0 Months, 29 Days</v>
          </cell>
          <cell r="P2606">
            <v>0</v>
          </cell>
          <cell r="Q2606" t="str">
            <v>Permanent</v>
          </cell>
          <cell r="R2606">
            <v>44768</v>
          </cell>
          <cell r="S2606" t="str">
            <v>Non Confrim</v>
          </cell>
          <cell r="T2606" t="str">
            <v>N/A</v>
          </cell>
          <cell r="U2606" t="str">
            <v>N/A</v>
          </cell>
          <cell r="V2606" t="str">
            <v>N/A</v>
          </cell>
          <cell r="W2606" t="str">
            <v>N/A</v>
          </cell>
          <cell r="X2606" t="str">
            <v>N/A</v>
          </cell>
          <cell r="Y2606" t="str">
            <v>N/A</v>
          </cell>
          <cell r="Z2606">
            <v>0</v>
          </cell>
          <cell r="AA2606">
            <v>0</v>
          </cell>
          <cell r="AB2606">
            <v>0</v>
          </cell>
          <cell r="AC2606">
            <v>0</v>
          </cell>
          <cell r="AD2606">
            <v>0</v>
          </cell>
          <cell r="AE2606">
            <v>0</v>
          </cell>
          <cell r="AF2606">
            <v>0</v>
          </cell>
          <cell r="AG2606">
            <v>0</v>
          </cell>
          <cell r="AH2606">
            <v>0</v>
          </cell>
          <cell r="AI2606" t="str">
            <v>01729622273</v>
          </cell>
          <cell r="AJ2606">
            <v>0</v>
          </cell>
          <cell r="AK2606">
            <v>0</v>
          </cell>
          <cell r="AL2606">
            <v>0</v>
          </cell>
          <cell r="AM2606">
            <v>0</v>
          </cell>
          <cell r="AN2606">
            <v>0</v>
          </cell>
          <cell r="AO2606" t="str">
            <v>Active</v>
          </cell>
        </row>
        <row r="2607">
          <cell r="B2607">
            <v>13284</v>
          </cell>
          <cell r="C2607" t="str">
            <v>Mr.</v>
          </cell>
          <cell r="D2607" t="str">
            <v>Harun Ar Rashid</v>
          </cell>
          <cell r="E2607" t="str">
            <v>Project Engineer</v>
          </cell>
          <cell r="F2607" t="str">
            <v>Project Engineer</v>
          </cell>
          <cell r="G2607" t="str">
            <v>Construction</v>
          </cell>
          <cell r="H2607">
            <v>0</v>
          </cell>
          <cell r="I2607" t="str">
            <v>Dhaka Project</v>
          </cell>
          <cell r="J2607">
            <v>44587</v>
          </cell>
          <cell r="K2607">
            <v>60000</v>
          </cell>
          <cell r="L2607">
            <v>60000</v>
          </cell>
          <cell r="M2607">
            <v>44587</v>
          </cell>
          <cell r="N2607">
            <v>44616</v>
          </cell>
          <cell r="O2607" t="str">
            <v>0 Years, 0 Months, 29 Days</v>
          </cell>
          <cell r="P2607">
            <v>0</v>
          </cell>
          <cell r="Q2607" t="str">
            <v>Permanent</v>
          </cell>
          <cell r="R2607">
            <v>44768</v>
          </cell>
          <cell r="S2607" t="str">
            <v>Non Confrim</v>
          </cell>
          <cell r="T2607" t="str">
            <v>N/A</v>
          </cell>
          <cell r="U2607" t="str">
            <v>N/A</v>
          </cell>
          <cell r="V2607" t="str">
            <v>N/A</v>
          </cell>
          <cell r="W2607" t="str">
            <v>N/A</v>
          </cell>
          <cell r="X2607" t="str">
            <v>N/A</v>
          </cell>
          <cell r="Y2607" t="str">
            <v>N/A</v>
          </cell>
          <cell r="Z2607">
            <v>0</v>
          </cell>
          <cell r="AA2607">
            <v>0</v>
          </cell>
          <cell r="AB2607">
            <v>0</v>
          </cell>
          <cell r="AC2607">
            <v>0</v>
          </cell>
          <cell r="AD2607">
            <v>0</v>
          </cell>
          <cell r="AE2607">
            <v>0</v>
          </cell>
          <cell r="AF2607">
            <v>0</v>
          </cell>
          <cell r="AG2607">
            <v>0</v>
          </cell>
          <cell r="AH2607">
            <v>0</v>
          </cell>
          <cell r="AI2607" t="str">
            <v>01711871450</v>
          </cell>
          <cell r="AJ2607">
            <v>0</v>
          </cell>
          <cell r="AK2607">
            <v>0</v>
          </cell>
          <cell r="AL2607">
            <v>0</v>
          </cell>
          <cell r="AM2607">
            <v>0</v>
          </cell>
          <cell r="AN2607">
            <v>0</v>
          </cell>
          <cell r="AO2607" t="str">
            <v>Active</v>
          </cell>
        </row>
        <row r="2608">
          <cell r="B2608">
            <v>13285</v>
          </cell>
          <cell r="C2608" t="str">
            <v>Mr.</v>
          </cell>
          <cell r="D2608" t="str">
            <v>Shamit Mahbub Shahabuddin</v>
          </cell>
          <cell r="E2608" t="str">
            <v>General Manager</v>
          </cell>
          <cell r="F2608" t="str">
            <v>General Manager</v>
          </cell>
          <cell r="G2608" t="str">
            <v>Business Development</v>
          </cell>
          <cell r="H2608">
            <v>0</v>
          </cell>
          <cell r="I2608" t="str">
            <v>Head Office</v>
          </cell>
          <cell r="J2608">
            <v>44590</v>
          </cell>
          <cell r="K2608">
            <v>160000</v>
          </cell>
          <cell r="L2608">
            <v>160000</v>
          </cell>
          <cell r="M2608">
            <v>44590</v>
          </cell>
          <cell r="N2608">
            <v>44616</v>
          </cell>
          <cell r="O2608" t="str">
            <v>0 Years, 0 Months, 26 Days</v>
          </cell>
          <cell r="P2608">
            <v>0</v>
          </cell>
          <cell r="Q2608" t="str">
            <v>Permanent</v>
          </cell>
          <cell r="R2608">
            <v>44771</v>
          </cell>
          <cell r="S2608" t="str">
            <v>Non Confrim</v>
          </cell>
          <cell r="T2608" t="str">
            <v>N/A</v>
          </cell>
          <cell r="U2608" t="str">
            <v>N/A</v>
          </cell>
          <cell r="V2608" t="str">
            <v>N/A</v>
          </cell>
          <cell r="W2608" t="str">
            <v>N/A</v>
          </cell>
          <cell r="X2608" t="str">
            <v>N/A</v>
          </cell>
          <cell r="Y2608" t="str">
            <v>N/A</v>
          </cell>
          <cell r="Z2608">
            <v>0</v>
          </cell>
          <cell r="AA2608" t="str">
            <v>BBA</v>
          </cell>
          <cell r="AB2608">
            <v>0</v>
          </cell>
          <cell r="AC2608" t="str">
            <v>University of Madras</v>
          </cell>
          <cell r="AD2608">
            <v>1997</v>
          </cell>
          <cell r="AE2608">
            <v>27046</v>
          </cell>
          <cell r="AF2608" t="str">
            <v>Flat # A2, House # 234, Road # 7, Block # D, Bashundhara R/A, Vatara, Dhaka-1229</v>
          </cell>
          <cell r="AG2608" t="str">
            <v>Father: Late Abu M Shahabuddin, Mother: Syeda Khanam Ara, Purabi Katthali Para, P.O: Shukur Ali, Vill: Chunati, P.S: Lohagara, Dist: Chittagong</v>
          </cell>
          <cell r="AH2608" t="str">
            <v>Chittagong</v>
          </cell>
          <cell r="AI2608" t="str">
            <v>01610003223, 01617011974</v>
          </cell>
          <cell r="AJ2608" t="str">
            <v>shamitshahabuddin@gmail.com</v>
          </cell>
          <cell r="AK2608" t="str">
            <v>Married</v>
          </cell>
          <cell r="AL2608" t="str">
            <v>Islam</v>
          </cell>
          <cell r="AM2608" t="str">
            <v>B+</v>
          </cell>
          <cell r="AN2608" t="str">
            <v>6894952644</v>
          </cell>
          <cell r="AO2608" t="str">
            <v>Active</v>
          </cell>
        </row>
        <row r="2609">
          <cell r="B2609">
            <v>13286</v>
          </cell>
          <cell r="C2609" t="str">
            <v>Mr.</v>
          </cell>
          <cell r="D2609" t="str">
            <v>Md. Kamruzzaman</v>
          </cell>
          <cell r="E2609" t="str">
            <v>Assistant General Manager</v>
          </cell>
          <cell r="F2609" t="str">
            <v>Assistant General Manager</v>
          </cell>
          <cell r="G2609" t="str">
            <v>Business Development</v>
          </cell>
          <cell r="H2609">
            <v>0</v>
          </cell>
          <cell r="I2609" t="str">
            <v>Head Office</v>
          </cell>
          <cell r="J2609">
            <v>44590</v>
          </cell>
          <cell r="K2609">
            <v>120000</v>
          </cell>
          <cell r="L2609">
            <v>120000</v>
          </cell>
          <cell r="M2609">
            <v>44590</v>
          </cell>
          <cell r="N2609">
            <v>44616</v>
          </cell>
          <cell r="O2609" t="str">
            <v>0 Years, 0 Months, 26 Days</v>
          </cell>
          <cell r="P2609">
            <v>0</v>
          </cell>
          <cell r="Q2609" t="str">
            <v>Permanent</v>
          </cell>
          <cell r="R2609">
            <v>44771</v>
          </cell>
          <cell r="S2609" t="str">
            <v>Non Confrim</v>
          </cell>
          <cell r="T2609" t="str">
            <v>N/A</v>
          </cell>
          <cell r="U2609" t="str">
            <v>N/A</v>
          </cell>
          <cell r="V2609" t="str">
            <v>N/A</v>
          </cell>
          <cell r="W2609" t="str">
            <v>N/A</v>
          </cell>
          <cell r="X2609" t="str">
            <v>N/A</v>
          </cell>
          <cell r="Y2609" t="str">
            <v>N/A</v>
          </cell>
          <cell r="Z2609">
            <v>0</v>
          </cell>
          <cell r="AA2609">
            <v>0</v>
          </cell>
          <cell r="AB2609">
            <v>0</v>
          </cell>
          <cell r="AC2609">
            <v>0</v>
          </cell>
          <cell r="AD2609">
            <v>0</v>
          </cell>
          <cell r="AE2609">
            <v>0</v>
          </cell>
          <cell r="AF2609">
            <v>0</v>
          </cell>
          <cell r="AG2609">
            <v>0</v>
          </cell>
          <cell r="AH2609">
            <v>0</v>
          </cell>
          <cell r="AI2609" t="str">
            <v>01733955087, 01911750765</v>
          </cell>
          <cell r="AJ2609">
            <v>0</v>
          </cell>
          <cell r="AK2609">
            <v>0</v>
          </cell>
          <cell r="AL2609">
            <v>0</v>
          </cell>
          <cell r="AM2609">
            <v>0</v>
          </cell>
          <cell r="AN2609">
            <v>0</v>
          </cell>
          <cell r="AO2609" t="str">
            <v>Active</v>
          </cell>
        </row>
        <row r="2610">
          <cell r="B2610">
            <v>13287</v>
          </cell>
          <cell r="C2610" t="str">
            <v>Mr.</v>
          </cell>
          <cell r="D2610" t="str">
            <v>Mohammad Aiman Islam Rafsan</v>
          </cell>
          <cell r="E2610" t="str">
            <v>Management Associate</v>
          </cell>
          <cell r="F2610" t="str">
            <v>Management Associate</v>
          </cell>
          <cell r="G2610">
            <v>0</v>
          </cell>
          <cell r="H2610">
            <v>0</v>
          </cell>
          <cell r="I2610" t="str">
            <v>Head Office</v>
          </cell>
          <cell r="J2610">
            <v>44590</v>
          </cell>
          <cell r="K2610">
            <v>35000</v>
          </cell>
          <cell r="L2610">
            <v>35000</v>
          </cell>
          <cell r="M2610">
            <v>44590</v>
          </cell>
          <cell r="N2610">
            <v>44616</v>
          </cell>
          <cell r="O2610" t="str">
            <v>0 Years, 0 Months, 26 Days</v>
          </cell>
          <cell r="P2610">
            <v>0</v>
          </cell>
          <cell r="Q2610" t="str">
            <v>Permanent</v>
          </cell>
          <cell r="R2610">
            <v>44771</v>
          </cell>
          <cell r="S2610" t="str">
            <v>Non Confrim</v>
          </cell>
          <cell r="T2610" t="str">
            <v>N/A</v>
          </cell>
          <cell r="U2610" t="str">
            <v>N/A</v>
          </cell>
          <cell r="V2610" t="str">
            <v>N/A</v>
          </cell>
          <cell r="W2610" t="str">
            <v>N/A</v>
          </cell>
          <cell r="X2610" t="str">
            <v>N/A</v>
          </cell>
          <cell r="Y2610" t="str">
            <v>N/A</v>
          </cell>
          <cell r="Z2610">
            <v>0</v>
          </cell>
          <cell r="AA2610">
            <v>0</v>
          </cell>
          <cell r="AB2610">
            <v>0</v>
          </cell>
          <cell r="AC2610">
            <v>0</v>
          </cell>
          <cell r="AD2610">
            <v>0</v>
          </cell>
          <cell r="AE2610">
            <v>0</v>
          </cell>
          <cell r="AF2610">
            <v>0</v>
          </cell>
          <cell r="AG2610">
            <v>0</v>
          </cell>
          <cell r="AH2610">
            <v>0</v>
          </cell>
          <cell r="AI2610" t="str">
            <v>01681524931</v>
          </cell>
          <cell r="AJ2610">
            <v>0</v>
          </cell>
          <cell r="AK2610">
            <v>0</v>
          </cell>
          <cell r="AL2610">
            <v>0</v>
          </cell>
          <cell r="AM2610">
            <v>0</v>
          </cell>
          <cell r="AN2610">
            <v>0</v>
          </cell>
          <cell r="AO2610" t="str">
            <v>Inactive</v>
          </cell>
        </row>
        <row r="2611">
          <cell r="B2611">
            <v>13288</v>
          </cell>
          <cell r="C2611" t="str">
            <v>Mr.</v>
          </cell>
          <cell r="D2611" t="str">
            <v>M. M. Taufiqur Rahman</v>
          </cell>
          <cell r="E2611" t="str">
            <v>Consultant</v>
          </cell>
          <cell r="F2611" t="str">
            <v>Consultant</v>
          </cell>
          <cell r="G2611" t="str">
            <v>Sales, Classic</v>
          </cell>
          <cell r="H2611" t="str">
            <v>Kazi Rajibul Haque</v>
          </cell>
          <cell r="I2611" t="str">
            <v>Head Office</v>
          </cell>
          <cell r="J2611">
            <v>44590</v>
          </cell>
          <cell r="K2611">
            <v>25000</v>
          </cell>
          <cell r="L2611">
            <v>25000</v>
          </cell>
          <cell r="M2611">
            <v>44590</v>
          </cell>
          <cell r="N2611">
            <v>44616</v>
          </cell>
          <cell r="O2611" t="str">
            <v>0 Years, 0 Months, 26 Days</v>
          </cell>
          <cell r="P2611">
            <v>0</v>
          </cell>
          <cell r="Q2611" t="str">
            <v>Permanent</v>
          </cell>
          <cell r="R2611">
            <v>44771</v>
          </cell>
          <cell r="S2611" t="str">
            <v>Non Confrim</v>
          </cell>
          <cell r="T2611" t="str">
            <v>N/A</v>
          </cell>
          <cell r="U2611" t="str">
            <v>N/A</v>
          </cell>
          <cell r="V2611" t="str">
            <v>N/A</v>
          </cell>
          <cell r="W2611" t="str">
            <v>N/A</v>
          </cell>
          <cell r="X2611" t="str">
            <v>N/A</v>
          </cell>
          <cell r="Y2611" t="str">
            <v>N/A</v>
          </cell>
          <cell r="Z2611">
            <v>0</v>
          </cell>
          <cell r="AA2611">
            <v>0</v>
          </cell>
          <cell r="AB2611">
            <v>0</v>
          </cell>
          <cell r="AC2611">
            <v>0</v>
          </cell>
          <cell r="AD2611">
            <v>0</v>
          </cell>
          <cell r="AE2611">
            <v>0</v>
          </cell>
          <cell r="AF2611">
            <v>0</v>
          </cell>
          <cell r="AG2611">
            <v>0</v>
          </cell>
          <cell r="AH2611">
            <v>0</v>
          </cell>
          <cell r="AI2611" t="str">
            <v>01723787079</v>
          </cell>
          <cell r="AJ2611">
            <v>0</v>
          </cell>
          <cell r="AK2611">
            <v>0</v>
          </cell>
          <cell r="AL2611">
            <v>0</v>
          </cell>
          <cell r="AM2611">
            <v>0</v>
          </cell>
          <cell r="AN2611">
            <v>0</v>
          </cell>
          <cell r="AO2611" t="str">
            <v>Active</v>
          </cell>
        </row>
        <row r="2612">
          <cell r="B2612">
            <v>13289</v>
          </cell>
          <cell r="C2612" t="str">
            <v>Ms.</v>
          </cell>
          <cell r="D2612" t="str">
            <v>Mahbuba Sultana</v>
          </cell>
          <cell r="E2612" t="str">
            <v>Senior Executive</v>
          </cell>
          <cell r="F2612" t="str">
            <v>Senior Executive</v>
          </cell>
          <cell r="G2612" t="str">
            <v>Design</v>
          </cell>
          <cell r="H2612">
            <v>0</v>
          </cell>
          <cell r="I2612" t="str">
            <v>Head Office</v>
          </cell>
          <cell r="J2612">
            <v>44228</v>
          </cell>
          <cell r="K2612">
            <v>40000</v>
          </cell>
          <cell r="L2612">
            <v>40000</v>
          </cell>
          <cell r="M2612">
            <v>44228</v>
          </cell>
          <cell r="N2612">
            <v>44616</v>
          </cell>
          <cell r="O2612" t="str">
            <v>1 Years, 0 Months, 23 Days</v>
          </cell>
          <cell r="P2612">
            <v>0</v>
          </cell>
          <cell r="Q2612" t="str">
            <v>Permanent</v>
          </cell>
          <cell r="R2612">
            <v>44409</v>
          </cell>
          <cell r="S2612" t="str">
            <v>Non Confrim</v>
          </cell>
          <cell r="T2612" t="str">
            <v>N/A</v>
          </cell>
          <cell r="U2612" t="str">
            <v>N/A</v>
          </cell>
          <cell r="V2612" t="str">
            <v>N/A</v>
          </cell>
          <cell r="W2612" t="str">
            <v>N/A</v>
          </cell>
          <cell r="X2612" t="str">
            <v>N/A</v>
          </cell>
          <cell r="Y2612" t="str">
            <v>N/A</v>
          </cell>
          <cell r="Z2612">
            <v>0</v>
          </cell>
          <cell r="AA2612">
            <v>0</v>
          </cell>
          <cell r="AB2612">
            <v>0</v>
          </cell>
          <cell r="AC2612">
            <v>0</v>
          </cell>
          <cell r="AD2612">
            <v>0</v>
          </cell>
          <cell r="AE2612">
            <v>0</v>
          </cell>
          <cell r="AF2612">
            <v>0</v>
          </cell>
          <cell r="AG2612">
            <v>0</v>
          </cell>
          <cell r="AH2612">
            <v>0</v>
          </cell>
          <cell r="AI2612" t="str">
            <v>01681642678</v>
          </cell>
          <cell r="AJ2612">
            <v>0</v>
          </cell>
          <cell r="AK2612">
            <v>0</v>
          </cell>
          <cell r="AL2612">
            <v>0</v>
          </cell>
          <cell r="AM2612">
            <v>0</v>
          </cell>
          <cell r="AN2612">
            <v>0</v>
          </cell>
          <cell r="AO2612" t="str">
            <v>Active</v>
          </cell>
        </row>
        <row r="2613">
          <cell r="B2613">
            <v>13290</v>
          </cell>
          <cell r="C2613" t="str">
            <v>Mr.</v>
          </cell>
          <cell r="D2613" t="str">
            <v>Md. Mahbub Alam</v>
          </cell>
          <cell r="E2613" t="str">
            <v>Assistant General Manager</v>
          </cell>
          <cell r="F2613" t="str">
            <v>Assistant General Manager</v>
          </cell>
          <cell r="G2613" t="str">
            <v>Sales Classic</v>
          </cell>
          <cell r="H2613">
            <v>0</v>
          </cell>
          <cell r="I2613" t="str">
            <v>Head Office</v>
          </cell>
          <cell r="J2613">
            <v>44228</v>
          </cell>
          <cell r="K2613">
            <v>90000</v>
          </cell>
          <cell r="L2613">
            <v>90000</v>
          </cell>
          <cell r="M2613">
            <v>44228</v>
          </cell>
          <cell r="N2613">
            <v>44616</v>
          </cell>
          <cell r="O2613" t="str">
            <v>1 Years, 0 Months, 23 Days</v>
          </cell>
          <cell r="P2613">
            <v>0</v>
          </cell>
          <cell r="Q2613" t="str">
            <v>Permanent</v>
          </cell>
          <cell r="R2613">
            <v>44409</v>
          </cell>
          <cell r="S2613" t="str">
            <v>Non Confrim</v>
          </cell>
          <cell r="T2613" t="str">
            <v>N/A</v>
          </cell>
          <cell r="U2613" t="str">
            <v>N/A</v>
          </cell>
          <cell r="V2613" t="str">
            <v>N/A</v>
          </cell>
          <cell r="W2613" t="str">
            <v>N/A</v>
          </cell>
          <cell r="X2613" t="str">
            <v>N/A</v>
          </cell>
          <cell r="Y2613" t="str">
            <v>N/A</v>
          </cell>
          <cell r="Z2613">
            <v>0</v>
          </cell>
          <cell r="AA2613" t="str">
            <v>MBA</v>
          </cell>
          <cell r="AB2613" t="str">
            <v>Marketing</v>
          </cell>
          <cell r="AC2613" t="str">
            <v>Brac University</v>
          </cell>
          <cell r="AD2613">
            <v>2013</v>
          </cell>
          <cell r="AE2613">
            <v>30909</v>
          </cell>
          <cell r="AF2613" t="str">
            <v>Bijoy Rakeen City, B6-T2-04-03, Plot # 1/2, Block # D, Section # 15, Dhaka-1206</v>
          </cell>
          <cell r="AG2613" t="str">
            <v>Fahter: Md. Nurul Hoque, Mother: Nurun Nahar, House # 18, Flat # 4B, Road # 7, Block # C, Section 3 10, Mirpur, Dhaka</v>
          </cell>
          <cell r="AH2613" t="str">
            <v>Dhaka</v>
          </cell>
          <cell r="AI2613" t="str">
            <v>01827689565</v>
          </cell>
          <cell r="AJ2613" t="str">
            <v>mahbub_073@gmail.com</v>
          </cell>
          <cell r="AK2613" t="str">
            <v>Married</v>
          </cell>
          <cell r="AL2613" t="str">
            <v>Islam</v>
          </cell>
          <cell r="AM2613">
            <v>0</v>
          </cell>
          <cell r="AN2613" t="str">
            <v>2691651427239</v>
          </cell>
          <cell r="AO2613" t="str">
            <v>Active</v>
          </cell>
        </row>
        <row r="2614">
          <cell r="B2614">
            <v>13291</v>
          </cell>
          <cell r="C2614" t="str">
            <v>Mr.</v>
          </cell>
          <cell r="D2614" t="str">
            <v>Md. Abul Kashem</v>
          </cell>
          <cell r="E2614" t="str">
            <v>Executive, Property Management</v>
          </cell>
          <cell r="F2614" t="str">
            <v>Executive, Property Management</v>
          </cell>
          <cell r="G2614" t="str">
            <v>CSD &amp; AR</v>
          </cell>
          <cell r="H2614">
            <v>0</v>
          </cell>
          <cell r="I2614" t="str">
            <v>Head Office</v>
          </cell>
          <cell r="J2614">
            <v>44228</v>
          </cell>
          <cell r="K2614">
            <v>20000</v>
          </cell>
          <cell r="L2614">
            <v>20000</v>
          </cell>
          <cell r="M2614">
            <v>44228</v>
          </cell>
          <cell r="N2614">
            <v>44616</v>
          </cell>
          <cell r="O2614" t="str">
            <v>1 Years, 0 Months, 23 Days</v>
          </cell>
          <cell r="P2614">
            <v>0</v>
          </cell>
          <cell r="Q2614" t="str">
            <v>Permanent</v>
          </cell>
          <cell r="R2614">
            <v>44409</v>
          </cell>
          <cell r="S2614" t="str">
            <v>Non Confrim</v>
          </cell>
          <cell r="T2614" t="str">
            <v>N/A</v>
          </cell>
          <cell r="U2614" t="str">
            <v>N/A</v>
          </cell>
          <cell r="V2614" t="str">
            <v>N/A</v>
          </cell>
          <cell r="W2614" t="str">
            <v>N/A</v>
          </cell>
          <cell r="X2614" t="str">
            <v>N/A</v>
          </cell>
          <cell r="Y2614" t="str">
            <v>N/A</v>
          </cell>
          <cell r="Z2614">
            <v>0</v>
          </cell>
          <cell r="AA2614">
            <v>0</v>
          </cell>
          <cell r="AB2614">
            <v>0</v>
          </cell>
          <cell r="AC2614">
            <v>0</v>
          </cell>
          <cell r="AD2614">
            <v>0</v>
          </cell>
          <cell r="AE2614">
            <v>0</v>
          </cell>
          <cell r="AF2614">
            <v>0</v>
          </cell>
          <cell r="AG2614">
            <v>0</v>
          </cell>
          <cell r="AH2614">
            <v>0</v>
          </cell>
          <cell r="AI2614" t="str">
            <v>01749676717</v>
          </cell>
          <cell r="AJ2614">
            <v>0</v>
          </cell>
          <cell r="AK2614">
            <v>0</v>
          </cell>
          <cell r="AL2614">
            <v>0</v>
          </cell>
          <cell r="AM2614">
            <v>0</v>
          </cell>
          <cell r="AN2614">
            <v>0</v>
          </cell>
          <cell r="AO2614" t="str">
            <v>Active</v>
          </cell>
        </row>
        <row r="2615">
          <cell r="B2615">
            <v>13292</v>
          </cell>
          <cell r="C2615" t="str">
            <v>Mr.</v>
          </cell>
          <cell r="D2615" t="str">
            <v>Rayhanur Rahman</v>
          </cell>
          <cell r="E2615" t="str">
            <v>Consultant</v>
          </cell>
          <cell r="F2615" t="str">
            <v>Consultant</v>
          </cell>
          <cell r="G2615" t="str">
            <v>Sales, Classic</v>
          </cell>
          <cell r="H2615" t="str">
            <v>Md. Mosaddak Hossain</v>
          </cell>
          <cell r="I2615" t="str">
            <v>Head Office</v>
          </cell>
          <cell r="J2615">
            <v>44228</v>
          </cell>
          <cell r="K2615">
            <v>20000</v>
          </cell>
          <cell r="L2615">
            <v>20000</v>
          </cell>
          <cell r="M2615">
            <v>44228</v>
          </cell>
          <cell r="N2615">
            <v>44616</v>
          </cell>
          <cell r="O2615" t="str">
            <v>1 Years, 0 Months, 23 Days</v>
          </cell>
          <cell r="P2615">
            <v>0</v>
          </cell>
          <cell r="Q2615" t="str">
            <v>Permanent</v>
          </cell>
          <cell r="R2615">
            <v>44409</v>
          </cell>
          <cell r="S2615" t="str">
            <v>Non Confrim</v>
          </cell>
          <cell r="T2615" t="str">
            <v>N/A</v>
          </cell>
          <cell r="U2615" t="str">
            <v>N/A</v>
          </cell>
          <cell r="V2615" t="str">
            <v>N/A</v>
          </cell>
          <cell r="W2615" t="str">
            <v>N/A</v>
          </cell>
          <cell r="X2615" t="str">
            <v>N/A</v>
          </cell>
          <cell r="Y2615" t="str">
            <v>N/A</v>
          </cell>
          <cell r="Z2615">
            <v>0</v>
          </cell>
          <cell r="AA2615">
            <v>0</v>
          </cell>
          <cell r="AB2615">
            <v>0</v>
          </cell>
          <cell r="AC2615">
            <v>0</v>
          </cell>
          <cell r="AD2615">
            <v>0</v>
          </cell>
          <cell r="AE2615">
            <v>0</v>
          </cell>
          <cell r="AF2615">
            <v>0</v>
          </cell>
          <cell r="AG2615">
            <v>0</v>
          </cell>
          <cell r="AH2615">
            <v>0</v>
          </cell>
          <cell r="AI2615" t="str">
            <v>01705150230</v>
          </cell>
          <cell r="AJ2615">
            <v>0</v>
          </cell>
          <cell r="AK2615">
            <v>0</v>
          </cell>
          <cell r="AL2615">
            <v>0</v>
          </cell>
          <cell r="AM2615">
            <v>0</v>
          </cell>
          <cell r="AN2615">
            <v>0</v>
          </cell>
          <cell r="AO2615" t="str">
            <v>Active</v>
          </cell>
        </row>
        <row r="2616">
          <cell r="B2616">
            <v>13293</v>
          </cell>
          <cell r="C2616" t="str">
            <v>Mr.</v>
          </cell>
          <cell r="D2616" t="str">
            <v>Sheikh Alauddin</v>
          </cell>
          <cell r="E2616" t="str">
            <v>Assistant Project Engineer</v>
          </cell>
          <cell r="F2616" t="str">
            <v>Assistant Project Engineer</v>
          </cell>
          <cell r="G2616" t="str">
            <v>Construction</v>
          </cell>
          <cell r="H2616">
            <v>0</v>
          </cell>
          <cell r="I2616" t="str">
            <v>Dhaka Project</v>
          </cell>
          <cell r="J2616">
            <v>44228</v>
          </cell>
          <cell r="K2616">
            <v>15000</v>
          </cell>
          <cell r="L2616">
            <v>15000</v>
          </cell>
          <cell r="M2616">
            <v>44228</v>
          </cell>
          <cell r="N2616">
            <v>44616</v>
          </cell>
          <cell r="O2616" t="str">
            <v>1 Years, 0 Months, 23 Days</v>
          </cell>
          <cell r="P2616">
            <v>0</v>
          </cell>
          <cell r="Q2616" t="str">
            <v>Permanent</v>
          </cell>
          <cell r="R2616">
            <v>44409</v>
          </cell>
          <cell r="S2616" t="str">
            <v>Non Confrim</v>
          </cell>
          <cell r="T2616" t="str">
            <v>N/A</v>
          </cell>
          <cell r="U2616" t="str">
            <v>N/A</v>
          </cell>
          <cell r="V2616" t="str">
            <v>N/A</v>
          </cell>
          <cell r="W2616" t="str">
            <v>N/A</v>
          </cell>
          <cell r="X2616" t="str">
            <v>N/A</v>
          </cell>
          <cell r="Y2616" t="str">
            <v>N/A</v>
          </cell>
          <cell r="Z2616">
            <v>0</v>
          </cell>
          <cell r="AA2616">
            <v>0</v>
          </cell>
          <cell r="AB2616">
            <v>0</v>
          </cell>
          <cell r="AC2616">
            <v>0</v>
          </cell>
          <cell r="AD2616">
            <v>0</v>
          </cell>
          <cell r="AE2616">
            <v>0</v>
          </cell>
          <cell r="AF2616">
            <v>0</v>
          </cell>
          <cell r="AG2616">
            <v>0</v>
          </cell>
          <cell r="AH2616">
            <v>0</v>
          </cell>
          <cell r="AI2616" t="str">
            <v>01923784849</v>
          </cell>
          <cell r="AJ2616">
            <v>0</v>
          </cell>
          <cell r="AK2616">
            <v>0</v>
          </cell>
          <cell r="AL2616">
            <v>0</v>
          </cell>
          <cell r="AM2616">
            <v>0</v>
          </cell>
          <cell r="AN2616">
            <v>0</v>
          </cell>
          <cell r="AO2616" t="str">
            <v>Active</v>
          </cell>
        </row>
        <row r="2617">
          <cell r="B2617">
            <v>13294</v>
          </cell>
          <cell r="C2617" t="str">
            <v>Mr.</v>
          </cell>
          <cell r="D2617" t="str">
            <v>Md. Shahidul Islam</v>
          </cell>
          <cell r="E2617" t="str">
            <v>Junior Executive, Security Supervisor</v>
          </cell>
          <cell r="F2617" t="str">
            <v>Junior Executive, Security Supervisor</v>
          </cell>
          <cell r="G2617" t="str">
            <v>Security</v>
          </cell>
          <cell r="H2617">
            <v>0</v>
          </cell>
          <cell r="I2617" t="str">
            <v>Chittagong Office</v>
          </cell>
          <cell r="J2617">
            <v>44594</v>
          </cell>
          <cell r="K2617">
            <v>23000</v>
          </cell>
          <cell r="L2617">
            <v>23000</v>
          </cell>
          <cell r="M2617">
            <v>44594</v>
          </cell>
          <cell r="N2617">
            <v>44616</v>
          </cell>
          <cell r="O2617" t="str">
            <v>0 Years, 0 Months, 22 Days</v>
          </cell>
          <cell r="P2617">
            <v>0</v>
          </cell>
          <cell r="Q2617" t="str">
            <v>Permanent</v>
          </cell>
          <cell r="R2617">
            <v>44775</v>
          </cell>
          <cell r="S2617" t="str">
            <v>Non Confrim</v>
          </cell>
          <cell r="T2617" t="str">
            <v>N/A</v>
          </cell>
          <cell r="U2617" t="str">
            <v>N/A</v>
          </cell>
          <cell r="V2617" t="str">
            <v>N/A</v>
          </cell>
          <cell r="W2617" t="str">
            <v>N/A</v>
          </cell>
          <cell r="X2617" t="str">
            <v>N/A</v>
          </cell>
          <cell r="Y2617" t="str">
            <v>N/A</v>
          </cell>
          <cell r="Z2617">
            <v>0</v>
          </cell>
          <cell r="AA2617">
            <v>0</v>
          </cell>
          <cell r="AB2617">
            <v>0</v>
          </cell>
          <cell r="AC2617">
            <v>0</v>
          </cell>
          <cell r="AD2617">
            <v>0</v>
          </cell>
          <cell r="AE2617">
            <v>0</v>
          </cell>
          <cell r="AF2617">
            <v>0</v>
          </cell>
          <cell r="AG2617">
            <v>0</v>
          </cell>
          <cell r="AH2617">
            <v>0</v>
          </cell>
          <cell r="AI2617" t="str">
            <v>01705680414</v>
          </cell>
          <cell r="AJ2617">
            <v>0</v>
          </cell>
          <cell r="AK2617">
            <v>0</v>
          </cell>
          <cell r="AL2617">
            <v>0</v>
          </cell>
          <cell r="AM2617">
            <v>0</v>
          </cell>
          <cell r="AN2617">
            <v>0</v>
          </cell>
          <cell r="AO2617" t="str">
            <v>Active</v>
          </cell>
        </row>
        <row r="2618">
          <cell r="B2618">
            <v>13295</v>
          </cell>
          <cell r="C2618" t="str">
            <v>Mr.</v>
          </cell>
          <cell r="D2618" t="str">
            <v>Hasan Mahmud Khan</v>
          </cell>
          <cell r="E2618" t="str">
            <v>Consultant</v>
          </cell>
          <cell r="F2618" t="str">
            <v>Consultant</v>
          </cell>
          <cell r="G2618" t="str">
            <v>Sales, Classic</v>
          </cell>
          <cell r="H2618">
            <v>0</v>
          </cell>
          <cell r="I2618" t="str">
            <v>Head Office</v>
          </cell>
          <cell r="J2618">
            <v>44597</v>
          </cell>
          <cell r="K2618">
            <v>24000</v>
          </cell>
          <cell r="L2618">
            <v>24000</v>
          </cell>
          <cell r="M2618">
            <v>44597</v>
          </cell>
          <cell r="N2618">
            <v>44616</v>
          </cell>
          <cell r="O2618" t="str">
            <v>0 Years, 0 Months, 19 Days</v>
          </cell>
          <cell r="P2618">
            <v>0</v>
          </cell>
          <cell r="Q2618" t="str">
            <v>Permanent</v>
          </cell>
          <cell r="R2618">
            <v>44778</v>
          </cell>
          <cell r="S2618" t="str">
            <v>Non Confrim</v>
          </cell>
          <cell r="T2618" t="str">
            <v>N/A</v>
          </cell>
          <cell r="U2618" t="str">
            <v>N/A</v>
          </cell>
          <cell r="V2618" t="str">
            <v>N/A</v>
          </cell>
          <cell r="W2618" t="str">
            <v>N/A</v>
          </cell>
          <cell r="X2618" t="str">
            <v>N/A</v>
          </cell>
          <cell r="Y2618" t="str">
            <v>N/A</v>
          </cell>
          <cell r="Z2618">
            <v>0</v>
          </cell>
          <cell r="AA2618">
            <v>0</v>
          </cell>
          <cell r="AB2618">
            <v>0</v>
          </cell>
          <cell r="AC2618">
            <v>0</v>
          </cell>
          <cell r="AD2618">
            <v>0</v>
          </cell>
          <cell r="AE2618">
            <v>0</v>
          </cell>
          <cell r="AF2618">
            <v>0</v>
          </cell>
          <cell r="AG2618">
            <v>0</v>
          </cell>
          <cell r="AH2618">
            <v>0</v>
          </cell>
          <cell r="AI2618" t="str">
            <v>01630852398</v>
          </cell>
          <cell r="AJ2618">
            <v>0</v>
          </cell>
          <cell r="AK2618">
            <v>0</v>
          </cell>
          <cell r="AL2618">
            <v>0</v>
          </cell>
          <cell r="AM2618">
            <v>0</v>
          </cell>
          <cell r="AN2618">
            <v>0</v>
          </cell>
          <cell r="AO2618" t="str">
            <v>Active</v>
          </cell>
        </row>
        <row r="2619">
          <cell r="B2619">
            <v>13296</v>
          </cell>
          <cell r="C2619" t="str">
            <v>Mr.</v>
          </cell>
          <cell r="D2619" t="str">
            <v>Md. Imran Khan</v>
          </cell>
          <cell r="E2619" t="str">
            <v>Consultant</v>
          </cell>
          <cell r="F2619" t="str">
            <v>Consultant</v>
          </cell>
          <cell r="G2619" t="str">
            <v>Sales, Classic</v>
          </cell>
          <cell r="H2619">
            <v>0</v>
          </cell>
          <cell r="I2619" t="str">
            <v>Head Office</v>
          </cell>
          <cell r="J2619">
            <v>44597</v>
          </cell>
          <cell r="K2619">
            <v>25000</v>
          </cell>
          <cell r="L2619">
            <v>25000</v>
          </cell>
          <cell r="M2619">
            <v>44597</v>
          </cell>
          <cell r="N2619">
            <v>44616</v>
          </cell>
          <cell r="O2619" t="str">
            <v>0 Years, 0 Months, 19 Days</v>
          </cell>
          <cell r="P2619">
            <v>0</v>
          </cell>
          <cell r="Q2619" t="str">
            <v>Permanent</v>
          </cell>
          <cell r="R2619">
            <v>44778</v>
          </cell>
          <cell r="S2619" t="str">
            <v>Non Confrim</v>
          </cell>
          <cell r="T2619" t="str">
            <v>N/A</v>
          </cell>
          <cell r="U2619" t="str">
            <v>N/A</v>
          </cell>
          <cell r="V2619" t="str">
            <v>N/A</v>
          </cell>
          <cell r="W2619" t="str">
            <v>N/A</v>
          </cell>
          <cell r="X2619" t="str">
            <v>N/A</v>
          </cell>
          <cell r="Y2619" t="str">
            <v>N/A</v>
          </cell>
          <cell r="Z2619">
            <v>0</v>
          </cell>
          <cell r="AA2619">
            <v>0</v>
          </cell>
          <cell r="AB2619">
            <v>0</v>
          </cell>
          <cell r="AC2619">
            <v>0</v>
          </cell>
          <cell r="AD2619">
            <v>0</v>
          </cell>
          <cell r="AE2619">
            <v>0</v>
          </cell>
          <cell r="AF2619">
            <v>0</v>
          </cell>
          <cell r="AG2619">
            <v>0</v>
          </cell>
          <cell r="AH2619">
            <v>0</v>
          </cell>
          <cell r="AI2619" t="str">
            <v>01673957869</v>
          </cell>
          <cell r="AJ2619">
            <v>0</v>
          </cell>
          <cell r="AK2619">
            <v>0</v>
          </cell>
          <cell r="AL2619">
            <v>0</v>
          </cell>
          <cell r="AM2619">
            <v>0</v>
          </cell>
          <cell r="AN2619">
            <v>0</v>
          </cell>
          <cell r="AO2619" t="str">
            <v>Active</v>
          </cell>
        </row>
        <row r="2620">
          <cell r="B2620">
            <v>13297</v>
          </cell>
          <cell r="C2620" t="str">
            <v>Mr.</v>
          </cell>
          <cell r="D2620" t="str">
            <v>Moniruzzaman Shuvo</v>
          </cell>
          <cell r="E2620" t="str">
            <v>Executive</v>
          </cell>
          <cell r="F2620" t="str">
            <v>Executive</v>
          </cell>
          <cell r="G2620" t="str">
            <v>Brokerage</v>
          </cell>
          <cell r="H2620">
            <v>0</v>
          </cell>
          <cell r="I2620" t="str">
            <v>Head Office</v>
          </cell>
          <cell r="J2620">
            <v>44597</v>
          </cell>
          <cell r="K2620">
            <v>22000</v>
          </cell>
          <cell r="L2620">
            <v>22000</v>
          </cell>
          <cell r="M2620">
            <v>44597</v>
          </cell>
          <cell r="N2620">
            <v>44616</v>
          </cell>
          <cell r="O2620" t="str">
            <v>0 Years, 0 Months, 19 Days</v>
          </cell>
          <cell r="P2620">
            <v>0</v>
          </cell>
          <cell r="Q2620" t="str">
            <v>Permanent</v>
          </cell>
          <cell r="R2620">
            <v>44778</v>
          </cell>
          <cell r="S2620" t="str">
            <v>Non Confrim</v>
          </cell>
          <cell r="T2620" t="str">
            <v>N/A</v>
          </cell>
          <cell r="U2620" t="str">
            <v>N/A</v>
          </cell>
          <cell r="V2620" t="str">
            <v>N/A</v>
          </cell>
          <cell r="W2620" t="str">
            <v>N/A</v>
          </cell>
          <cell r="X2620" t="str">
            <v>N/A</v>
          </cell>
          <cell r="Y2620" t="str">
            <v>N/A</v>
          </cell>
          <cell r="Z2620">
            <v>0</v>
          </cell>
          <cell r="AA2620">
            <v>0</v>
          </cell>
          <cell r="AB2620">
            <v>0</v>
          </cell>
          <cell r="AC2620">
            <v>0</v>
          </cell>
          <cell r="AD2620">
            <v>0</v>
          </cell>
          <cell r="AE2620">
            <v>0</v>
          </cell>
          <cell r="AF2620">
            <v>0</v>
          </cell>
          <cell r="AG2620">
            <v>0</v>
          </cell>
          <cell r="AH2620">
            <v>0</v>
          </cell>
          <cell r="AI2620" t="str">
            <v>01719917847</v>
          </cell>
          <cell r="AJ2620">
            <v>0</v>
          </cell>
          <cell r="AK2620">
            <v>0</v>
          </cell>
          <cell r="AL2620">
            <v>0</v>
          </cell>
          <cell r="AM2620">
            <v>0</v>
          </cell>
          <cell r="AN2620">
            <v>0</v>
          </cell>
          <cell r="AO2620" t="str">
            <v>Active</v>
          </cell>
        </row>
        <row r="2621">
          <cell r="B2621">
            <v>13298</v>
          </cell>
          <cell r="C2621" t="str">
            <v>Mr.</v>
          </cell>
          <cell r="D2621" t="str">
            <v>Md. Nurul Islam</v>
          </cell>
          <cell r="E2621" t="str">
            <v>Surveyor</v>
          </cell>
          <cell r="F2621" t="str">
            <v>Surveyor</v>
          </cell>
          <cell r="G2621" t="str">
            <v>CSD &amp; AR</v>
          </cell>
          <cell r="H2621">
            <v>0</v>
          </cell>
          <cell r="I2621" t="str">
            <v>Head Office</v>
          </cell>
          <cell r="J2621">
            <v>44597</v>
          </cell>
          <cell r="K2621">
            <v>50000</v>
          </cell>
          <cell r="L2621">
            <v>50000</v>
          </cell>
          <cell r="M2621">
            <v>44597</v>
          </cell>
          <cell r="N2621">
            <v>44616</v>
          </cell>
          <cell r="O2621" t="str">
            <v>0 Years, 0 Months, 19 Days</v>
          </cell>
          <cell r="P2621">
            <v>0</v>
          </cell>
          <cell r="Q2621" t="str">
            <v>Permanent</v>
          </cell>
          <cell r="R2621">
            <v>44778</v>
          </cell>
          <cell r="S2621" t="str">
            <v>Non Confrim</v>
          </cell>
          <cell r="T2621" t="str">
            <v>N/A</v>
          </cell>
          <cell r="U2621" t="str">
            <v>N/A</v>
          </cell>
          <cell r="V2621" t="str">
            <v>N/A</v>
          </cell>
          <cell r="W2621" t="str">
            <v>N/A</v>
          </cell>
          <cell r="X2621" t="str">
            <v>N/A</v>
          </cell>
          <cell r="Y2621" t="str">
            <v>N/A</v>
          </cell>
          <cell r="Z2621">
            <v>0</v>
          </cell>
          <cell r="AA2621">
            <v>0</v>
          </cell>
          <cell r="AB2621">
            <v>0</v>
          </cell>
          <cell r="AC2621">
            <v>0</v>
          </cell>
          <cell r="AD2621">
            <v>0</v>
          </cell>
          <cell r="AE2621">
            <v>0</v>
          </cell>
          <cell r="AF2621">
            <v>0</v>
          </cell>
          <cell r="AG2621">
            <v>0</v>
          </cell>
          <cell r="AH2621">
            <v>0</v>
          </cell>
          <cell r="AI2621" t="str">
            <v>01714710682</v>
          </cell>
          <cell r="AJ2621">
            <v>0</v>
          </cell>
          <cell r="AK2621">
            <v>0</v>
          </cell>
          <cell r="AL2621">
            <v>0</v>
          </cell>
          <cell r="AM2621">
            <v>0</v>
          </cell>
          <cell r="AN2621">
            <v>0</v>
          </cell>
          <cell r="AO2621" t="str">
            <v>Active</v>
          </cell>
        </row>
        <row r="2622">
          <cell r="B2622">
            <v>13299</v>
          </cell>
          <cell r="C2622" t="str">
            <v>Mr.</v>
          </cell>
          <cell r="D2622" t="str">
            <v>Md. Rasel Miya</v>
          </cell>
          <cell r="E2622" t="str">
            <v>Assistant Project Engineer</v>
          </cell>
          <cell r="F2622" t="str">
            <v>Assistant Project Engineer</v>
          </cell>
          <cell r="G2622" t="str">
            <v>Construction</v>
          </cell>
          <cell r="H2622">
            <v>0</v>
          </cell>
          <cell r="I2622" t="str">
            <v>Dhaka Project</v>
          </cell>
          <cell r="J2622">
            <v>44597</v>
          </cell>
          <cell r="K2622">
            <v>15000</v>
          </cell>
          <cell r="L2622">
            <v>15000</v>
          </cell>
          <cell r="M2622">
            <v>44597</v>
          </cell>
          <cell r="N2622">
            <v>44616</v>
          </cell>
          <cell r="O2622" t="str">
            <v>0 Years, 0 Months, 19 Days</v>
          </cell>
          <cell r="P2622">
            <v>0</v>
          </cell>
          <cell r="Q2622" t="str">
            <v>Permanent</v>
          </cell>
          <cell r="R2622">
            <v>44778</v>
          </cell>
          <cell r="S2622" t="str">
            <v>Non Confrim</v>
          </cell>
          <cell r="T2622" t="str">
            <v>N/A</v>
          </cell>
          <cell r="U2622" t="str">
            <v>N/A</v>
          </cell>
          <cell r="V2622" t="str">
            <v>N/A</v>
          </cell>
          <cell r="W2622" t="str">
            <v>N/A</v>
          </cell>
          <cell r="X2622" t="str">
            <v>N/A</v>
          </cell>
          <cell r="Y2622" t="str">
            <v>N/A</v>
          </cell>
          <cell r="Z2622">
            <v>0</v>
          </cell>
          <cell r="AA2622">
            <v>0</v>
          </cell>
          <cell r="AB2622">
            <v>0</v>
          </cell>
          <cell r="AC2622">
            <v>0</v>
          </cell>
          <cell r="AD2622">
            <v>0</v>
          </cell>
          <cell r="AE2622">
            <v>0</v>
          </cell>
          <cell r="AF2622">
            <v>0</v>
          </cell>
          <cell r="AG2622">
            <v>0</v>
          </cell>
          <cell r="AH2622">
            <v>0</v>
          </cell>
          <cell r="AI2622" t="str">
            <v>01765559985</v>
          </cell>
          <cell r="AJ2622">
            <v>0</v>
          </cell>
          <cell r="AK2622">
            <v>0</v>
          </cell>
          <cell r="AL2622">
            <v>0</v>
          </cell>
          <cell r="AM2622">
            <v>0</v>
          </cell>
          <cell r="AN2622">
            <v>0</v>
          </cell>
          <cell r="AO2622" t="str">
            <v>Active</v>
          </cell>
        </row>
        <row r="2623">
          <cell r="B2623">
            <v>13300</v>
          </cell>
          <cell r="C2623" t="str">
            <v>Mr.</v>
          </cell>
          <cell r="D2623" t="str">
            <v>Sehab Chowdhury</v>
          </cell>
          <cell r="E2623" t="str">
            <v>Executive</v>
          </cell>
          <cell r="F2623" t="str">
            <v>Executive</v>
          </cell>
          <cell r="G2623" t="str">
            <v>Procurement</v>
          </cell>
          <cell r="H2623">
            <v>0</v>
          </cell>
          <cell r="I2623" t="str">
            <v>Head Office</v>
          </cell>
          <cell r="J2623">
            <v>44599</v>
          </cell>
          <cell r="K2623">
            <v>32000</v>
          </cell>
          <cell r="L2623">
            <v>32000</v>
          </cell>
          <cell r="M2623">
            <v>44599</v>
          </cell>
          <cell r="N2623">
            <v>44616</v>
          </cell>
          <cell r="O2623" t="str">
            <v>0 Years, 0 Months, 17 Days</v>
          </cell>
          <cell r="P2623">
            <v>0</v>
          </cell>
          <cell r="Q2623" t="str">
            <v>Permanent</v>
          </cell>
          <cell r="R2623">
            <v>44780</v>
          </cell>
          <cell r="S2623" t="str">
            <v>Non Confrim</v>
          </cell>
          <cell r="T2623" t="str">
            <v>N/A</v>
          </cell>
          <cell r="U2623" t="str">
            <v>N/A</v>
          </cell>
          <cell r="V2623" t="str">
            <v>N/A</v>
          </cell>
          <cell r="W2623" t="str">
            <v>N/A</v>
          </cell>
          <cell r="X2623" t="str">
            <v>N/A</v>
          </cell>
          <cell r="Y2623" t="str">
            <v>N/A</v>
          </cell>
          <cell r="Z2623">
            <v>0</v>
          </cell>
          <cell r="AA2623">
            <v>0</v>
          </cell>
          <cell r="AB2623">
            <v>0</v>
          </cell>
          <cell r="AC2623">
            <v>0</v>
          </cell>
          <cell r="AD2623">
            <v>0</v>
          </cell>
          <cell r="AE2623">
            <v>0</v>
          </cell>
          <cell r="AF2623">
            <v>0</v>
          </cell>
          <cell r="AG2623">
            <v>0</v>
          </cell>
          <cell r="AH2623">
            <v>0</v>
          </cell>
          <cell r="AI2623" t="str">
            <v>01855671124</v>
          </cell>
          <cell r="AJ2623">
            <v>0</v>
          </cell>
          <cell r="AK2623">
            <v>0</v>
          </cell>
          <cell r="AL2623">
            <v>0</v>
          </cell>
          <cell r="AM2623">
            <v>0</v>
          </cell>
          <cell r="AN2623">
            <v>0</v>
          </cell>
          <cell r="AO2623" t="str">
            <v>Active</v>
          </cell>
        </row>
        <row r="2624">
          <cell r="B2624">
            <v>13301</v>
          </cell>
          <cell r="C2624" t="str">
            <v>Mr.</v>
          </cell>
          <cell r="D2624" t="str">
            <v>Md. Ataiqur Rahman</v>
          </cell>
          <cell r="E2624" t="str">
            <v>Assistant Project Engineer</v>
          </cell>
          <cell r="F2624" t="str">
            <v>Assistant Project Engineer</v>
          </cell>
          <cell r="G2624" t="str">
            <v>Construction</v>
          </cell>
          <cell r="H2624">
            <v>0</v>
          </cell>
          <cell r="I2624" t="str">
            <v>Dhaka Project</v>
          </cell>
          <cell r="J2624">
            <v>44599</v>
          </cell>
          <cell r="K2624">
            <v>15000</v>
          </cell>
          <cell r="L2624">
            <v>15000</v>
          </cell>
          <cell r="M2624">
            <v>44599</v>
          </cell>
          <cell r="N2624">
            <v>44616</v>
          </cell>
          <cell r="O2624" t="str">
            <v>0 Years, 0 Months, 17 Days</v>
          </cell>
          <cell r="P2624">
            <v>0</v>
          </cell>
          <cell r="Q2624" t="str">
            <v>Permanent</v>
          </cell>
          <cell r="R2624">
            <v>44780</v>
          </cell>
          <cell r="S2624" t="str">
            <v>Non Confrim</v>
          </cell>
          <cell r="T2624" t="str">
            <v>N/A</v>
          </cell>
          <cell r="U2624" t="str">
            <v>N/A</v>
          </cell>
          <cell r="V2624" t="str">
            <v>N/A</v>
          </cell>
          <cell r="W2624" t="str">
            <v>N/A</v>
          </cell>
          <cell r="X2624" t="str">
            <v>N/A</v>
          </cell>
          <cell r="Y2624" t="str">
            <v>N/A</v>
          </cell>
          <cell r="Z2624">
            <v>0</v>
          </cell>
          <cell r="AA2624">
            <v>0</v>
          </cell>
          <cell r="AB2624">
            <v>0</v>
          </cell>
          <cell r="AC2624">
            <v>0</v>
          </cell>
          <cell r="AD2624">
            <v>0</v>
          </cell>
          <cell r="AE2624">
            <v>0</v>
          </cell>
          <cell r="AF2624">
            <v>0</v>
          </cell>
          <cell r="AG2624">
            <v>0</v>
          </cell>
          <cell r="AH2624">
            <v>0</v>
          </cell>
          <cell r="AI2624" t="str">
            <v>01746908046</v>
          </cell>
          <cell r="AJ2624">
            <v>0</v>
          </cell>
          <cell r="AK2624">
            <v>0</v>
          </cell>
          <cell r="AL2624">
            <v>0</v>
          </cell>
          <cell r="AM2624">
            <v>0</v>
          </cell>
          <cell r="AN2624">
            <v>0</v>
          </cell>
          <cell r="AO2624" t="str">
            <v>Active</v>
          </cell>
        </row>
        <row r="2625">
          <cell r="B2625">
            <v>13302</v>
          </cell>
          <cell r="C2625" t="str">
            <v>Mr.</v>
          </cell>
          <cell r="D2625" t="str">
            <v>Md. Abdul Ahad</v>
          </cell>
          <cell r="E2625" t="str">
            <v>Junior Executive, Survey</v>
          </cell>
          <cell r="F2625" t="str">
            <v>Junior Executive, Survey</v>
          </cell>
          <cell r="G2625" t="str">
            <v>CSD &amp; AR</v>
          </cell>
          <cell r="H2625">
            <v>0</v>
          </cell>
          <cell r="I2625" t="str">
            <v>Head Office</v>
          </cell>
          <cell r="J2625">
            <v>44599</v>
          </cell>
          <cell r="K2625">
            <v>14000</v>
          </cell>
          <cell r="L2625">
            <v>14000</v>
          </cell>
          <cell r="M2625">
            <v>44599</v>
          </cell>
          <cell r="N2625">
            <v>44616</v>
          </cell>
          <cell r="O2625" t="str">
            <v>0 Years, 0 Months, 17 Days</v>
          </cell>
          <cell r="P2625">
            <v>0</v>
          </cell>
          <cell r="Q2625" t="str">
            <v>Permanent</v>
          </cell>
          <cell r="R2625">
            <v>44780</v>
          </cell>
          <cell r="S2625" t="str">
            <v>Non Confrim</v>
          </cell>
          <cell r="T2625" t="str">
            <v>N/A</v>
          </cell>
          <cell r="U2625" t="str">
            <v>N/A</v>
          </cell>
          <cell r="V2625" t="str">
            <v>N/A</v>
          </cell>
          <cell r="W2625" t="str">
            <v>N/A</v>
          </cell>
          <cell r="X2625" t="str">
            <v>N/A</v>
          </cell>
          <cell r="Y2625" t="str">
            <v>N/A</v>
          </cell>
          <cell r="Z2625">
            <v>0</v>
          </cell>
          <cell r="AA2625">
            <v>0</v>
          </cell>
          <cell r="AB2625">
            <v>0</v>
          </cell>
          <cell r="AC2625">
            <v>0</v>
          </cell>
          <cell r="AD2625">
            <v>0</v>
          </cell>
          <cell r="AE2625">
            <v>0</v>
          </cell>
          <cell r="AF2625">
            <v>0</v>
          </cell>
          <cell r="AG2625">
            <v>0</v>
          </cell>
          <cell r="AH2625">
            <v>0</v>
          </cell>
          <cell r="AI2625" t="str">
            <v>01740213187</v>
          </cell>
          <cell r="AJ2625">
            <v>0</v>
          </cell>
          <cell r="AK2625">
            <v>0</v>
          </cell>
          <cell r="AL2625">
            <v>0</v>
          </cell>
          <cell r="AM2625">
            <v>0</v>
          </cell>
          <cell r="AN2625">
            <v>0</v>
          </cell>
          <cell r="AO2625" t="str">
            <v>Active</v>
          </cell>
        </row>
        <row r="2626">
          <cell r="B2626">
            <v>13303</v>
          </cell>
          <cell r="C2626" t="str">
            <v>Mr.</v>
          </cell>
          <cell r="D2626" t="str">
            <v>Mahibur Rahman</v>
          </cell>
          <cell r="E2626" t="str">
            <v>Deputy Project Engineer,
Implementation</v>
          </cell>
          <cell r="F2626" t="str">
            <v>Deputy Project Engineer,
Implementation</v>
          </cell>
          <cell r="G2626" t="str">
            <v>Square Feet Story (Implementation)</v>
          </cell>
          <cell r="H2626">
            <v>0</v>
          </cell>
          <cell r="I2626" t="str">
            <v>Head Office</v>
          </cell>
          <cell r="J2626">
            <v>44604</v>
          </cell>
          <cell r="K2626">
            <v>30000</v>
          </cell>
          <cell r="L2626">
            <v>30000</v>
          </cell>
          <cell r="M2626">
            <v>44604</v>
          </cell>
          <cell r="N2626">
            <v>44616</v>
          </cell>
          <cell r="O2626" t="str">
            <v>0 Years, 0 Months, 12 Days</v>
          </cell>
          <cell r="P2626">
            <v>0</v>
          </cell>
          <cell r="Q2626" t="str">
            <v>Permanent</v>
          </cell>
          <cell r="R2626">
            <v>44785</v>
          </cell>
          <cell r="S2626" t="str">
            <v>Non Confrim</v>
          </cell>
          <cell r="T2626" t="str">
            <v>N/A</v>
          </cell>
          <cell r="U2626" t="str">
            <v>N/A</v>
          </cell>
          <cell r="V2626" t="str">
            <v>N/A</v>
          </cell>
          <cell r="W2626" t="str">
            <v>N/A</v>
          </cell>
          <cell r="X2626" t="str">
            <v>N/A</v>
          </cell>
          <cell r="Y2626" t="str">
            <v>N/A</v>
          </cell>
          <cell r="Z2626">
            <v>0</v>
          </cell>
          <cell r="AA2626">
            <v>0</v>
          </cell>
          <cell r="AB2626">
            <v>0</v>
          </cell>
          <cell r="AC2626">
            <v>0</v>
          </cell>
          <cell r="AD2626">
            <v>0</v>
          </cell>
          <cell r="AE2626">
            <v>0</v>
          </cell>
          <cell r="AF2626">
            <v>0</v>
          </cell>
          <cell r="AG2626">
            <v>0</v>
          </cell>
          <cell r="AH2626">
            <v>0</v>
          </cell>
          <cell r="AI2626" t="str">
            <v>01915420942</v>
          </cell>
          <cell r="AJ2626">
            <v>0</v>
          </cell>
          <cell r="AK2626">
            <v>0</v>
          </cell>
          <cell r="AL2626">
            <v>0</v>
          </cell>
          <cell r="AM2626">
            <v>0</v>
          </cell>
          <cell r="AN2626">
            <v>0</v>
          </cell>
          <cell r="AO2626" t="str">
            <v>Active</v>
          </cell>
        </row>
        <row r="2627">
          <cell r="B2627">
            <v>13304</v>
          </cell>
          <cell r="C2627" t="str">
            <v>Mr.</v>
          </cell>
          <cell r="D2627" t="str">
            <v>Rafiul Islam</v>
          </cell>
          <cell r="E2627" t="str">
            <v>Senior Executive</v>
          </cell>
          <cell r="F2627" t="str">
            <v>Senior Executive</v>
          </cell>
          <cell r="G2627" t="str">
            <v>Brokerage</v>
          </cell>
          <cell r="H2627">
            <v>0</v>
          </cell>
          <cell r="I2627" t="str">
            <v>Head Office</v>
          </cell>
          <cell r="J2627">
            <v>44604</v>
          </cell>
          <cell r="K2627">
            <v>30000</v>
          </cell>
          <cell r="L2627">
            <v>30000</v>
          </cell>
          <cell r="M2627">
            <v>44604</v>
          </cell>
          <cell r="N2627">
            <v>44616</v>
          </cell>
          <cell r="O2627" t="str">
            <v>0 Years, 0 Months, 12 Days</v>
          </cell>
          <cell r="P2627">
            <v>0</v>
          </cell>
          <cell r="Q2627" t="str">
            <v>Permanent</v>
          </cell>
          <cell r="R2627">
            <v>44785</v>
          </cell>
          <cell r="S2627" t="str">
            <v>Non Confrim</v>
          </cell>
          <cell r="T2627" t="str">
            <v>N/A</v>
          </cell>
          <cell r="U2627" t="str">
            <v>N/A</v>
          </cell>
          <cell r="V2627" t="str">
            <v>N/A</v>
          </cell>
          <cell r="W2627" t="str">
            <v>N/A</v>
          </cell>
          <cell r="X2627" t="str">
            <v>N/A</v>
          </cell>
          <cell r="Y2627" t="str">
            <v>N/A</v>
          </cell>
          <cell r="Z2627">
            <v>0</v>
          </cell>
          <cell r="AA2627">
            <v>0</v>
          </cell>
          <cell r="AB2627">
            <v>0</v>
          </cell>
          <cell r="AC2627">
            <v>0</v>
          </cell>
          <cell r="AD2627">
            <v>0</v>
          </cell>
          <cell r="AE2627">
            <v>0</v>
          </cell>
          <cell r="AF2627">
            <v>0</v>
          </cell>
          <cell r="AG2627">
            <v>0</v>
          </cell>
          <cell r="AH2627">
            <v>0</v>
          </cell>
          <cell r="AI2627" t="str">
            <v>01711084904</v>
          </cell>
          <cell r="AJ2627">
            <v>0</v>
          </cell>
          <cell r="AK2627">
            <v>0</v>
          </cell>
          <cell r="AL2627">
            <v>0</v>
          </cell>
          <cell r="AM2627">
            <v>0</v>
          </cell>
          <cell r="AN2627">
            <v>0</v>
          </cell>
          <cell r="AO2627" t="str">
            <v>Active</v>
          </cell>
        </row>
        <row r="2628">
          <cell r="B2628">
            <v>13305</v>
          </cell>
          <cell r="C2628" t="str">
            <v>Mr.</v>
          </cell>
          <cell r="D2628" t="str">
            <v>Mynool Hossain</v>
          </cell>
          <cell r="E2628" t="str">
            <v>General Manager, Customer Service</v>
          </cell>
          <cell r="F2628" t="str">
            <v>General Manager, Customer Service</v>
          </cell>
          <cell r="G2628" t="str">
            <v>CSD &amp; AR</v>
          </cell>
          <cell r="H2628">
            <v>0</v>
          </cell>
          <cell r="I2628" t="str">
            <v>Head Office</v>
          </cell>
          <cell r="J2628">
            <v>44604</v>
          </cell>
          <cell r="K2628">
            <v>238500</v>
          </cell>
          <cell r="L2628">
            <v>238500</v>
          </cell>
          <cell r="M2628">
            <v>44604</v>
          </cell>
          <cell r="N2628">
            <v>44616</v>
          </cell>
          <cell r="O2628" t="str">
            <v>0 Years, 0 Months, 12 Days</v>
          </cell>
          <cell r="P2628">
            <v>0</v>
          </cell>
          <cell r="Q2628" t="str">
            <v>Permanent</v>
          </cell>
          <cell r="R2628">
            <v>44785</v>
          </cell>
          <cell r="S2628" t="str">
            <v>Non Confrim</v>
          </cell>
          <cell r="T2628" t="str">
            <v>N/A</v>
          </cell>
          <cell r="U2628" t="str">
            <v>N/A</v>
          </cell>
          <cell r="V2628" t="str">
            <v>N/A</v>
          </cell>
          <cell r="W2628" t="str">
            <v>N/A</v>
          </cell>
          <cell r="X2628" t="str">
            <v>N/A</v>
          </cell>
          <cell r="Y2628" t="str">
            <v>N/A</v>
          </cell>
          <cell r="Z2628">
            <v>0</v>
          </cell>
          <cell r="AA2628" t="str">
            <v>BBM</v>
          </cell>
          <cell r="AB2628">
            <v>0</v>
          </cell>
          <cell r="AC2628" t="str">
            <v>Bangalore University</v>
          </cell>
          <cell r="AD2628">
            <v>2000</v>
          </cell>
          <cell r="AE2628">
            <v>28836</v>
          </cell>
          <cell r="AF2628" t="str">
            <v>Plot # 431, Road # 7, Block # D, Bashundhara R/A, Dhaka-12229</v>
          </cell>
          <cell r="AG2628" t="str">
            <v>Father: S. M. Delwar Hossain, Mother: Momtaj Begum, Talukder Villa, Band Road, Barishal-8200</v>
          </cell>
          <cell r="AH2628" t="str">
            <v>Barishal</v>
          </cell>
          <cell r="AI2628" t="str">
            <v>01610001002</v>
          </cell>
          <cell r="AJ2628" t="str">
            <v>mynool@gmail.com</v>
          </cell>
          <cell r="AK2628" t="str">
            <v>Married</v>
          </cell>
          <cell r="AL2628" t="str">
            <v>Islam</v>
          </cell>
          <cell r="AM2628" t="str">
            <v>O+</v>
          </cell>
          <cell r="AN2628" t="str">
            <v>6414823226</v>
          </cell>
          <cell r="AO2628" t="str">
            <v>Active</v>
          </cell>
        </row>
        <row r="2629">
          <cell r="B2629">
            <v>13306</v>
          </cell>
          <cell r="C2629" t="str">
            <v>Mr.</v>
          </cell>
          <cell r="D2629" t="str">
            <v>Md.  Abu Hanif Robin</v>
          </cell>
          <cell r="E2629" t="str">
            <v>Junior Executive</v>
          </cell>
          <cell r="F2629" t="str">
            <v>Junior Executive</v>
          </cell>
          <cell r="G2629" t="str">
            <v>Business Development</v>
          </cell>
          <cell r="H2629">
            <v>0</v>
          </cell>
          <cell r="I2629" t="str">
            <v>Chittagong Office</v>
          </cell>
          <cell r="J2629">
            <v>44604</v>
          </cell>
          <cell r="K2629">
            <v>14000</v>
          </cell>
          <cell r="L2629">
            <v>14000</v>
          </cell>
          <cell r="M2629">
            <v>44604</v>
          </cell>
          <cell r="N2629">
            <v>44616</v>
          </cell>
          <cell r="O2629" t="str">
            <v>0 Years, 0 Months, 12 Days</v>
          </cell>
          <cell r="P2629">
            <v>0</v>
          </cell>
          <cell r="Q2629" t="str">
            <v>Permanent</v>
          </cell>
          <cell r="R2629">
            <v>44785</v>
          </cell>
          <cell r="S2629" t="str">
            <v>Non Confrim</v>
          </cell>
          <cell r="T2629" t="str">
            <v>N/A</v>
          </cell>
          <cell r="U2629" t="str">
            <v>N/A</v>
          </cell>
          <cell r="V2629" t="str">
            <v>N/A</v>
          </cell>
          <cell r="W2629" t="str">
            <v>N/A</v>
          </cell>
          <cell r="X2629" t="str">
            <v>N/A</v>
          </cell>
          <cell r="Y2629" t="str">
            <v>N/A</v>
          </cell>
          <cell r="Z2629">
            <v>0</v>
          </cell>
          <cell r="AA2629">
            <v>0</v>
          </cell>
          <cell r="AB2629">
            <v>0</v>
          </cell>
          <cell r="AC2629">
            <v>0</v>
          </cell>
          <cell r="AD2629">
            <v>0</v>
          </cell>
          <cell r="AE2629">
            <v>0</v>
          </cell>
          <cell r="AF2629">
            <v>0</v>
          </cell>
          <cell r="AG2629">
            <v>0</v>
          </cell>
          <cell r="AH2629">
            <v>0</v>
          </cell>
          <cell r="AI2629" t="str">
            <v>01840866129</v>
          </cell>
          <cell r="AJ2629">
            <v>0</v>
          </cell>
          <cell r="AK2629">
            <v>0</v>
          </cell>
          <cell r="AL2629">
            <v>0</v>
          </cell>
          <cell r="AM2629">
            <v>0</v>
          </cell>
          <cell r="AN2629">
            <v>0</v>
          </cell>
          <cell r="AO2629" t="str">
            <v>Active</v>
          </cell>
        </row>
        <row r="2630">
          <cell r="B2630">
            <v>13307</v>
          </cell>
          <cell r="C2630" t="str">
            <v>Mr.</v>
          </cell>
          <cell r="D2630" t="str">
            <v>Mohammad Imran Huq</v>
          </cell>
          <cell r="E2630" t="str">
            <v>Executive</v>
          </cell>
          <cell r="F2630" t="str">
            <v>Executive</v>
          </cell>
          <cell r="G2630" t="str">
            <v>Brokerage</v>
          </cell>
          <cell r="H2630" t="str">
            <v>Md. Kashedur Rahman</v>
          </cell>
          <cell r="I2630" t="str">
            <v>Head Office</v>
          </cell>
          <cell r="J2630">
            <v>44607</v>
          </cell>
          <cell r="K2630">
            <v>19000</v>
          </cell>
          <cell r="L2630">
            <v>19000</v>
          </cell>
          <cell r="M2630">
            <v>44607</v>
          </cell>
          <cell r="N2630">
            <v>44616</v>
          </cell>
          <cell r="O2630" t="str">
            <v>0 Years, 0 Months, 9 Days</v>
          </cell>
          <cell r="P2630">
            <v>0</v>
          </cell>
          <cell r="Q2630" t="str">
            <v>Permanent</v>
          </cell>
          <cell r="R2630">
            <v>44788</v>
          </cell>
          <cell r="S2630" t="str">
            <v>Non Confrim</v>
          </cell>
          <cell r="T2630" t="str">
            <v>N/A</v>
          </cell>
          <cell r="U2630" t="str">
            <v>N/A</v>
          </cell>
          <cell r="V2630" t="str">
            <v>N/A</v>
          </cell>
          <cell r="W2630" t="str">
            <v>N/A</v>
          </cell>
          <cell r="X2630" t="str">
            <v>N/A</v>
          </cell>
          <cell r="Y2630" t="str">
            <v>N/A</v>
          </cell>
          <cell r="Z2630">
            <v>0</v>
          </cell>
          <cell r="AA2630">
            <v>0</v>
          </cell>
          <cell r="AB2630">
            <v>0</v>
          </cell>
          <cell r="AC2630">
            <v>0</v>
          </cell>
          <cell r="AD2630">
            <v>0</v>
          </cell>
          <cell r="AE2630">
            <v>0</v>
          </cell>
          <cell r="AF2630">
            <v>0</v>
          </cell>
          <cell r="AG2630">
            <v>0</v>
          </cell>
          <cell r="AH2630">
            <v>0</v>
          </cell>
          <cell r="AI2630" t="str">
            <v>01676554062</v>
          </cell>
          <cell r="AJ2630">
            <v>0</v>
          </cell>
          <cell r="AK2630">
            <v>0</v>
          </cell>
          <cell r="AL2630">
            <v>0</v>
          </cell>
          <cell r="AM2630">
            <v>0</v>
          </cell>
          <cell r="AN2630">
            <v>0</v>
          </cell>
          <cell r="AO2630" t="str">
            <v>Active</v>
          </cell>
        </row>
        <row r="2631">
          <cell r="B2631">
            <v>13308</v>
          </cell>
          <cell r="C2631" t="str">
            <v>Mr.</v>
          </cell>
          <cell r="D2631" t="str">
            <v>Shakawath Hossen</v>
          </cell>
          <cell r="E2631" t="str">
            <v>Executive, Electro Mechanical</v>
          </cell>
          <cell r="F2631" t="str">
            <v>Executive, Electro Mechanical</v>
          </cell>
          <cell r="G2631" t="str">
            <v>Operations</v>
          </cell>
          <cell r="H2631">
            <v>0</v>
          </cell>
          <cell r="I2631" t="str">
            <v>Head Office</v>
          </cell>
          <cell r="J2631">
            <v>44607</v>
          </cell>
          <cell r="K2631">
            <v>22000</v>
          </cell>
          <cell r="L2631">
            <v>22000</v>
          </cell>
          <cell r="M2631">
            <v>44607</v>
          </cell>
          <cell r="N2631">
            <v>44616</v>
          </cell>
          <cell r="O2631" t="str">
            <v>0 Years, 0 Months, 9 Days</v>
          </cell>
          <cell r="P2631">
            <v>0</v>
          </cell>
          <cell r="Q2631" t="str">
            <v>Permanent</v>
          </cell>
          <cell r="R2631">
            <v>44788</v>
          </cell>
          <cell r="S2631" t="str">
            <v>Non Confrim</v>
          </cell>
          <cell r="T2631" t="str">
            <v>N/A</v>
          </cell>
          <cell r="U2631" t="str">
            <v>N/A</v>
          </cell>
          <cell r="V2631" t="str">
            <v>N/A</v>
          </cell>
          <cell r="W2631" t="str">
            <v>N/A</v>
          </cell>
          <cell r="X2631" t="str">
            <v>N/A</v>
          </cell>
          <cell r="Y2631" t="str">
            <v>N/A</v>
          </cell>
          <cell r="Z2631">
            <v>0</v>
          </cell>
          <cell r="AA2631">
            <v>0</v>
          </cell>
          <cell r="AB2631">
            <v>0</v>
          </cell>
          <cell r="AC2631">
            <v>0</v>
          </cell>
          <cell r="AD2631">
            <v>0</v>
          </cell>
          <cell r="AE2631">
            <v>0</v>
          </cell>
          <cell r="AF2631">
            <v>0</v>
          </cell>
          <cell r="AG2631">
            <v>0</v>
          </cell>
          <cell r="AH2631">
            <v>0</v>
          </cell>
          <cell r="AI2631" t="str">
            <v>01709062091</v>
          </cell>
          <cell r="AJ2631">
            <v>0</v>
          </cell>
          <cell r="AK2631">
            <v>0</v>
          </cell>
          <cell r="AL2631">
            <v>0</v>
          </cell>
          <cell r="AM2631">
            <v>0</v>
          </cell>
          <cell r="AN2631">
            <v>0</v>
          </cell>
          <cell r="AO2631" t="str">
            <v>Active</v>
          </cell>
        </row>
        <row r="2632">
          <cell r="B2632">
            <v>13309</v>
          </cell>
          <cell r="C2632" t="str">
            <v>Mr.</v>
          </cell>
          <cell r="D2632" t="str">
            <v>Uttam Kumar</v>
          </cell>
          <cell r="E2632" t="str">
            <v>Manager, Legal</v>
          </cell>
          <cell r="F2632" t="str">
            <v>Manager, Legal</v>
          </cell>
          <cell r="G2632" t="str">
            <v>CSD &amp; AR</v>
          </cell>
          <cell r="H2632">
            <v>0</v>
          </cell>
          <cell r="I2632" t="str">
            <v>Head Office</v>
          </cell>
          <cell r="J2632">
            <v>44608</v>
          </cell>
          <cell r="K2632">
            <v>70000</v>
          </cell>
          <cell r="L2632">
            <v>70000</v>
          </cell>
          <cell r="M2632">
            <v>44608</v>
          </cell>
          <cell r="N2632">
            <v>44616</v>
          </cell>
          <cell r="O2632" t="str">
            <v>0 Years, 0 Months, 8 Days</v>
          </cell>
          <cell r="P2632">
            <v>0</v>
          </cell>
          <cell r="Q2632" t="str">
            <v>Permanent</v>
          </cell>
          <cell r="R2632">
            <v>44789</v>
          </cell>
          <cell r="S2632" t="str">
            <v>Non Confrim</v>
          </cell>
          <cell r="T2632" t="str">
            <v>N/A</v>
          </cell>
          <cell r="U2632" t="str">
            <v>N/A</v>
          </cell>
          <cell r="V2632" t="str">
            <v>N/A</v>
          </cell>
          <cell r="W2632" t="str">
            <v>N/A</v>
          </cell>
          <cell r="X2632" t="str">
            <v>N/A</v>
          </cell>
          <cell r="Y2632" t="str">
            <v>N/A</v>
          </cell>
          <cell r="Z2632">
            <v>0</v>
          </cell>
          <cell r="AA2632">
            <v>0</v>
          </cell>
          <cell r="AB2632">
            <v>0</v>
          </cell>
          <cell r="AC2632">
            <v>0</v>
          </cell>
          <cell r="AD2632">
            <v>0</v>
          </cell>
          <cell r="AE2632">
            <v>0</v>
          </cell>
          <cell r="AF2632">
            <v>0</v>
          </cell>
          <cell r="AG2632">
            <v>0</v>
          </cell>
          <cell r="AH2632">
            <v>0</v>
          </cell>
          <cell r="AI2632" t="str">
            <v>01716753319</v>
          </cell>
          <cell r="AJ2632">
            <v>0</v>
          </cell>
          <cell r="AK2632">
            <v>0</v>
          </cell>
          <cell r="AL2632">
            <v>0</v>
          </cell>
          <cell r="AM2632">
            <v>0</v>
          </cell>
          <cell r="AN2632">
            <v>0</v>
          </cell>
          <cell r="AO2632" t="str">
            <v>Active</v>
          </cell>
        </row>
        <row r="2633">
          <cell r="B2633">
            <v>13310</v>
          </cell>
          <cell r="C2633" t="str">
            <v>Mr.</v>
          </cell>
          <cell r="D2633" t="str">
            <v>Ratul Ullah</v>
          </cell>
          <cell r="E2633" t="str">
            <v>Executive</v>
          </cell>
          <cell r="F2633" t="str">
            <v>Executive</v>
          </cell>
          <cell r="G2633" t="str">
            <v>Brokerage</v>
          </cell>
          <cell r="H2633" t="str">
            <v>Md. Mehedy Hasan</v>
          </cell>
          <cell r="I2633" t="str">
            <v>Head Office</v>
          </cell>
          <cell r="J2633">
            <v>44611</v>
          </cell>
          <cell r="K2633">
            <v>18000</v>
          </cell>
          <cell r="L2633">
            <v>18000</v>
          </cell>
          <cell r="M2633">
            <v>44611</v>
          </cell>
          <cell r="N2633">
            <v>44616</v>
          </cell>
          <cell r="O2633" t="str">
            <v>0 Years, 0 Months, 5 Days</v>
          </cell>
          <cell r="P2633">
            <v>0</v>
          </cell>
          <cell r="Q2633" t="str">
            <v>Permanent</v>
          </cell>
          <cell r="R2633">
            <v>44792</v>
          </cell>
          <cell r="S2633" t="str">
            <v>Non Confrim</v>
          </cell>
          <cell r="T2633" t="str">
            <v>N/A</v>
          </cell>
          <cell r="U2633" t="str">
            <v>N/A</v>
          </cell>
          <cell r="V2633" t="str">
            <v>N/A</v>
          </cell>
          <cell r="W2633" t="str">
            <v>N/A</v>
          </cell>
          <cell r="X2633" t="str">
            <v>N/A</v>
          </cell>
          <cell r="Y2633" t="str">
            <v>N/A</v>
          </cell>
          <cell r="Z2633">
            <v>0</v>
          </cell>
          <cell r="AA2633">
            <v>0</v>
          </cell>
          <cell r="AB2633">
            <v>0</v>
          </cell>
          <cell r="AC2633">
            <v>0</v>
          </cell>
          <cell r="AD2633">
            <v>0</v>
          </cell>
          <cell r="AE2633">
            <v>0</v>
          </cell>
          <cell r="AF2633">
            <v>0</v>
          </cell>
          <cell r="AG2633">
            <v>0</v>
          </cell>
          <cell r="AH2633">
            <v>0</v>
          </cell>
          <cell r="AI2633" t="str">
            <v>01676119682</v>
          </cell>
          <cell r="AJ2633">
            <v>0</v>
          </cell>
          <cell r="AK2633">
            <v>0</v>
          </cell>
          <cell r="AL2633">
            <v>0</v>
          </cell>
          <cell r="AM2633">
            <v>0</v>
          </cell>
          <cell r="AN2633">
            <v>0</v>
          </cell>
          <cell r="AO2633" t="str">
            <v>Active</v>
          </cell>
        </row>
        <row r="2634">
          <cell r="B2634">
            <v>13311</v>
          </cell>
          <cell r="C2634" t="str">
            <v>Mr.</v>
          </cell>
          <cell r="D2634" t="str">
            <v>Md. Jamil Hossain</v>
          </cell>
          <cell r="E2634" t="str">
            <v>Executive</v>
          </cell>
          <cell r="F2634" t="str">
            <v>Executive</v>
          </cell>
          <cell r="G2634" t="str">
            <v>CSD &amp; AR</v>
          </cell>
          <cell r="H2634">
            <v>0</v>
          </cell>
          <cell r="I2634" t="str">
            <v>Head Office</v>
          </cell>
          <cell r="J2634">
            <v>44611</v>
          </cell>
          <cell r="K2634">
            <v>22000</v>
          </cell>
          <cell r="L2634">
            <v>22000</v>
          </cell>
          <cell r="M2634">
            <v>44611</v>
          </cell>
          <cell r="N2634">
            <v>44616</v>
          </cell>
          <cell r="O2634" t="str">
            <v>0 Years, 0 Months, 5 Days</v>
          </cell>
          <cell r="P2634">
            <v>0</v>
          </cell>
          <cell r="Q2634" t="str">
            <v>Permanent</v>
          </cell>
          <cell r="R2634">
            <v>44792</v>
          </cell>
          <cell r="S2634" t="str">
            <v>Non Confrim</v>
          </cell>
          <cell r="T2634" t="str">
            <v>N/A</v>
          </cell>
          <cell r="U2634" t="str">
            <v>N/A</v>
          </cell>
          <cell r="V2634" t="str">
            <v>N/A</v>
          </cell>
          <cell r="W2634" t="str">
            <v>N/A</v>
          </cell>
          <cell r="X2634" t="str">
            <v>N/A</v>
          </cell>
          <cell r="Y2634" t="str">
            <v>N/A</v>
          </cell>
          <cell r="Z2634">
            <v>0</v>
          </cell>
          <cell r="AA2634">
            <v>0</v>
          </cell>
          <cell r="AB2634">
            <v>0</v>
          </cell>
          <cell r="AC2634">
            <v>0</v>
          </cell>
          <cell r="AD2634">
            <v>0</v>
          </cell>
          <cell r="AE2634">
            <v>0</v>
          </cell>
          <cell r="AF2634">
            <v>0</v>
          </cell>
          <cell r="AG2634">
            <v>0</v>
          </cell>
          <cell r="AH2634">
            <v>0</v>
          </cell>
          <cell r="AI2634" t="str">
            <v>01626773076</v>
          </cell>
          <cell r="AJ2634">
            <v>0</v>
          </cell>
          <cell r="AK2634">
            <v>0</v>
          </cell>
          <cell r="AL2634">
            <v>0</v>
          </cell>
          <cell r="AM2634">
            <v>0</v>
          </cell>
          <cell r="AN2634">
            <v>0</v>
          </cell>
          <cell r="AO2634" t="str">
            <v>Active</v>
          </cell>
        </row>
        <row r="2635">
          <cell r="B2635">
            <v>13312</v>
          </cell>
          <cell r="C2635" t="str">
            <v>Mr.</v>
          </cell>
          <cell r="D2635" t="str">
            <v>Md. Shahadat Hossain Shehab</v>
          </cell>
          <cell r="E2635" t="str">
            <v>Junior Executive</v>
          </cell>
          <cell r="F2635" t="str">
            <v>Junior Executive</v>
          </cell>
          <cell r="G2635" t="str">
            <v>Business Development</v>
          </cell>
          <cell r="H2635">
            <v>0</v>
          </cell>
          <cell r="I2635" t="str">
            <v>Head Office</v>
          </cell>
          <cell r="J2635">
            <v>44611</v>
          </cell>
          <cell r="K2635">
            <v>15000</v>
          </cell>
          <cell r="L2635">
            <v>15000</v>
          </cell>
          <cell r="M2635">
            <v>44611</v>
          </cell>
          <cell r="N2635">
            <v>44616</v>
          </cell>
          <cell r="O2635" t="str">
            <v>0 Years, 0 Months, 5 Days</v>
          </cell>
          <cell r="P2635">
            <v>0</v>
          </cell>
          <cell r="Q2635" t="str">
            <v>Permanent</v>
          </cell>
          <cell r="R2635">
            <v>44792</v>
          </cell>
          <cell r="S2635" t="str">
            <v>Non Confrim</v>
          </cell>
          <cell r="T2635" t="str">
            <v>N/A</v>
          </cell>
          <cell r="U2635" t="str">
            <v>N/A</v>
          </cell>
          <cell r="V2635" t="str">
            <v>N/A</v>
          </cell>
          <cell r="W2635" t="str">
            <v>N/A</v>
          </cell>
          <cell r="X2635" t="str">
            <v>N/A</v>
          </cell>
          <cell r="Y2635" t="str">
            <v>N/A</v>
          </cell>
          <cell r="Z2635">
            <v>0</v>
          </cell>
          <cell r="AA2635">
            <v>0</v>
          </cell>
          <cell r="AB2635">
            <v>0</v>
          </cell>
          <cell r="AC2635">
            <v>0</v>
          </cell>
          <cell r="AD2635">
            <v>0</v>
          </cell>
          <cell r="AE2635">
            <v>0</v>
          </cell>
          <cell r="AF2635">
            <v>0</v>
          </cell>
          <cell r="AG2635">
            <v>0</v>
          </cell>
          <cell r="AH2635">
            <v>0</v>
          </cell>
          <cell r="AI2635" t="str">
            <v>01739225689</v>
          </cell>
          <cell r="AJ2635">
            <v>0</v>
          </cell>
          <cell r="AK2635">
            <v>0</v>
          </cell>
          <cell r="AL2635">
            <v>0</v>
          </cell>
          <cell r="AM2635">
            <v>0</v>
          </cell>
          <cell r="AN2635">
            <v>0</v>
          </cell>
          <cell r="AO2635" t="str">
            <v>Active</v>
          </cell>
        </row>
        <row r="2636">
          <cell r="B2636">
            <v>13313</v>
          </cell>
          <cell r="C2636" t="str">
            <v>Mr.</v>
          </cell>
          <cell r="D2636" t="str">
            <v>Shakh Tawsif Ar Rafi Nissan</v>
          </cell>
          <cell r="E2636" t="str">
            <v>Consultant</v>
          </cell>
          <cell r="F2636" t="str">
            <v>Consultant</v>
          </cell>
          <cell r="G2636" t="str">
            <v>Sales, Classic</v>
          </cell>
          <cell r="H2636">
            <v>0</v>
          </cell>
          <cell r="I2636" t="str">
            <v>Chittagong Office</v>
          </cell>
          <cell r="J2636">
            <v>44611</v>
          </cell>
          <cell r="K2636">
            <v>18000</v>
          </cell>
          <cell r="L2636">
            <v>18000</v>
          </cell>
          <cell r="M2636">
            <v>44611</v>
          </cell>
          <cell r="N2636">
            <v>44616</v>
          </cell>
          <cell r="O2636" t="str">
            <v>0 Years, 0 Months, 5 Days</v>
          </cell>
          <cell r="P2636">
            <v>0</v>
          </cell>
          <cell r="Q2636" t="str">
            <v>Permanent</v>
          </cell>
          <cell r="R2636">
            <v>44792</v>
          </cell>
          <cell r="S2636" t="str">
            <v>Non Confrim</v>
          </cell>
          <cell r="T2636" t="str">
            <v>N/A</v>
          </cell>
          <cell r="U2636" t="str">
            <v>N/A</v>
          </cell>
          <cell r="V2636" t="str">
            <v>N/A</v>
          </cell>
          <cell r="W2636" t="str">
            <v>N/A</v>
          </cell>
          <cell r="X2636" t="str">
            <v>N/A</v>
          </cell>
          <cell r="Y2636" t="str">
            <v>N/A</v>
          </cell>
          <cell r="Z2636">
            <v>0</v>
          </cell>
          <cell r="AA2636">
            <v>0</v>
          </cell>
          <cell r="AB2636">
            <v>0</v>
          </cell>
          <cell r="AC2636">
            <v>0</v>
          </cell>
          <cell r="AD2636">
            <v>0</v>
          </cell>
          <cell r="AE2636">
            <v>0</v>
          </cell>
          <cell r="AF2636">
            <v>0</v>
          </cell>
          <cell r="AG2636">
            <v>0</v>
          </cell>
          <cell r="AH2636">
            <v>0</v>
          </cell>
          <cell r="AI2636" t="str">
            <v>01675524440</v>
          </cell>
          <cell r="AJ2636">
            <v>0</v>
          </cell>
          <cell r="AK2636">
            <v>0</v>
          </cell>
          <cell r="AL2636">
            <v>0</v>
          </cell>
          <cell r="AM2636">
            <v>0</v>
          </cell>
          <cell r="AN2636">
            <v>0</v>
          </cell>
          <cell r="AO2636" t="str">
            <v>Active</v>
          </cell>
        </row>
        <row r="2637">
          <cell r="B2637">
            <v>13314</v>
          </cell>
          <cell r="C2637" t="str">
            <v>Mr.</v>
          </cell>
          <cell r="D2637" t="str">
            <v>Md. Mahabub Murshed</v>
          </cell>
          <cell r="E2637" t="str">
            <v>Senior Executive</v>
          </cell>
          <cell r="F2637" t="str">
            <v>Senior Executive</v>
          </cell>
          <cell r="G2637" t="str">
            <v>Procurement</v>
          </cell>
          <cell r="H2637">
            <v>0</v>
          </cell>
          <cell r="I2637" t="str">
            <v>Head Office</v>
          </cell>
          <cell r="J2637">
            <v>44614</v>
          </cell>
          <cell r="K2637">
            <v>45000</v>
          </cell>
          <cell r="L2637">
            <v>45000</v>
          </cell>
          <cell r="M2637">
            <v>44614</v>
          </cell>
          <cell r="N2637">
            <v>44616</v>
          </cell>
          <cell r="O2637" t="str">
            <v>0 Years, 0 Months, 2 Days</v>
          </cell>
          <cell r="P2637">
            <v>0</v>
          </cell>
          <cell r="Q2637" t="str">
            <v>Permanent</v>
          </cell>
          <cell r="R2637">
            <v>44795</v>
          </cell>
          <cell r="S2637" t="str">
            <v>Non Confrim</v>
          </cell>
          <cell r="T2637" t="str">
            <v>N/A</v>
          </cell>
          <cell r="U2637" t="str">
            <v>N/A</v>
          </cell>
          <cell r="V2637" t="str">
            <v>N/A</v>
          </cell>
          <cell r="W2637" t="str">
            <v>N/A</v>
          </cell>
          <cell r="X2637" t="str">
            <v>N/A</v>
          </cell>
          <cell r="Y2637" t="str">
            <v>N/A</v>
          </cell>
          <cell r="Z2637">
            <v>0</v>
          </cell>
          <cell r="AA2637">
            <v>0</v>
          </cell>
          <cell r="AB2637">
            <v>0</v>
          </cell>
          <cell r="AC2637">
            <v>0</v>
          </cell>
          <cell r="AD2637">
            <v>0</v>
          </cell>
          <cell r="AE2637">
            <v>0</v>
          </cell>
          <cell r="AF2637">
            <v>0</v>
          </cell>
          <cell r="AG2637">
            <v>0</v>
          </cell>
          <cell r="AH2637">
            <v>0</v>
          </cell>
          <cell r="AI2637" t="str">
            <v>01706311312</v>
          </cell>
          <cell r="AJ2637">
            <v>0</v>
          </cell>
          <cell r="AK2637">
            <v>0</v>
          </cell>
          <cell r="AL2637">
            <v>0</v>
          </cell>
          <cell r="AM2637">
            <v>0</v>
          </cell>
          <cell r="AN2637">
            <v>0</v>
          </cell>
          <cell r="AO2637" t="str">
            <v>Active</v>
          </cell>
        </row>
        <row r="2638">
          <cell r="B2638">
            <v>13315</v>
          </cell>
          <cell r="C2638" t="str">
            <v>Mr.</v>
          </cell>
          <cell r="D2638" t="str">
            <v>Rifat Azim</v>
          </cell>
          <cell r="E2638" t="str">
            <v>Executive, Digital Marketing</v>
          </cell>
          <cell r="F2638" t="str">
            <v>Executive, Digital Marketing</v>
          </cell>
          <cell r="G2638" t="str">
            <v>Marketing</v>
          </cell>
          <cell r="H2638">
            <v>0</v>
          </cell>
          <cell r="I2638" t="str">
            <v>Head Office</v>
          </cell>
          <cell r="J2638">
            <v>44614</v>
          </cell>
          <cell r="K2638">
            <v>23000</v>
          </cell>
          <cell r="L2638">
            <v>23000</v>
          </cell>
          <cell r="M2638">
            <v>44614</v>
          </cell>
          <cell r="N2638">
            <v>44616</v>
          </cell>
          <cell r="O2638" t="str">
            <v>0 Years, 0 Months, 2 Days</v>
          </cell>
          <cell r="P2638">
            <v>0</v>
          </cell>
          <cell r="Q2638" t="str">
            <v>Permanent</v>
          </cell>
          <cell r="R2638">
            <v>44795</v>
          </cell>
          <cell r="S2638" t="str">
            <v>Non Confrim</v>
          </cell>
          <cell r="T2638" t="str">
            <v>N/A</v>
          </cell>
          <cell r="U2638" t="str">
            <v>N/A</v>
          </cell>
          <cell r="V2638" t="str">
            <v>N/A</v>
          </cell>
          <cell r="W2638" t="str">
            <v>N/A</v>
          </cell>
          <cell r="X2638" t="str">
            <v>N/A</v>
          </cell>
          <cell r="Y2638" t="str">
            <v>N/A</v>
          </cell>
          <cell r="Z2638">
            <v>0</v>
          </cell>
          <cell r="AA2638">
            <v>0</v>
          </cell>
          <cell r="AB2638">
            <v>0</v>
          </cell>
          <cell r="AC2638">
            <v>0</v>
          </cell>
          <cell r="AD2638">
            <v>0</v>
          </cell>
          <cell r="AE2638">
            <v>0</v>
          </cell>
          <cell r="AF2638">
            <v>0</v>
          </cell>
          <cell r="AG2638">
            <v>0</v>
          </cell>
          <cell r="AH2638">
            <v>0</v>
          </cell>
          <cell r="AI2638" t="str">
            <v>01716533180</v>
          </cell>
          <cell r="AJ2638">
            <v>0</v>
          </cell>
          <cell r="AK2638">
            <v>0</v>
          </cell>
          <cell r="AL2638">
            <v>0</v>
          </cell>
          <cell r="AM2638">
            <v>0</v>
          </cell>
          <cell r="AN2638">
            <v>0</v>
          </cell>
          <cell r="AO2638" t="str">
            <v>Active</v>
          </cell>
        </row>
        <row r="2639">
          <cell r="B2639">
            <v>13316</v>
          </cell>
          <cell r="C2639" t="str">
            <v>Mr.</v>
          </cell>
          <cell r="D2639" t="str">
            <v>Mohammed Al Emran Khan Rana</v>
          </cell>
          <cell r="E2639" t="str">
            <v>Assistant Manager</v>
          </cell>
          <cell r="F2639" t="str">
            <v>Assistant Manager</v>
          </cell>
          <cell r="G2639" t="str">
            <v>Square Feet Story (Sales)</v>
          </cell>
          <cell r="H2639">
            <v>0</v>
          </cell>
          <cell r="I2639" t="str">
            <v>Head Office</v>
          </cell>
          <cell r="J2639">
            <v>44614</v>
          </cell>
          <cell r="K2639">
            <v>45000</v>
          </cell>
          <cell r="L2639">
            <v>45000</v>
          </cell>
          <cell r="M2639">
            <v>44614</v>
          </cell>
          <cell r="N2639">
            <v>44616</v>
          </cell>
          <cell r="O2639" t="str">
            <v>0 Years, 0 Months, 2 Days</v>
          </cell>
          <cell r="P2639">
            <v>0</v>
          </cell>
          <cell r="Q2639" t="str">
            <v>Permanent</v>
          </cell>
          <cell r="R2639">
            <v>44795</v>
          </cell>
          <cell r="S2639" t="str">
            <v>Non Confrim</v>
          </cell>
          <cell r="T2639" t="str">
            <v>N/A</v>
          </cell>
          <cell r="U2639" t="str">
            <v>N/A</v>
          </cell>
          <cell r="V2639" t="str">
            <v>N/A</v>
          </cell>
          <cell r="W2639" t="str">
            <v>N/A</v>
          </cell>
          <cell r="X2639" t="str">
            <v>N/A</v>
          </cell>
          <cell r="Y2639" t="str">
            <v>N/A</v>
          </cell>
          <cell r="Z2639">
            <v>0</v>
          </cell>
          <cell r="AA2639">
            <v>0</v>
          </cell>
          <cell r="AB2639">
            <v>0</v>
          </cell>
          <cell r="AC2639">
            <v>0</v>
          </cell>
          <cell r="AD2639">
            <v>0</v>
          </cell>
          <cell r="AE2639">
            <v>0</v>
          </cell>
          <cell r="AF2639">
            <v>0</v>
          </cell>
          <cell r="AG2639">
            <v>0</v>
          </cell>
          <cell r="AH2639">
            <v>0</v>
          </cell>
          <cell r="AI2639" t="str">
            <v>01777237724</v>
          </cell>
          <cell r="AJ2639">
            <v>0</v>
          </cell>
          <cell r="AK2639">
            <v>0</v>
          </cell>
          <cell r="AL2639">
            <v>0</v>
          </cell>
          <cell r="AM2639">
            <v>0</v>
          </cell>
          <cell r="AN2639">
            <v>0</v>
          </cell>
          <cell r="AO2639" t="str">
            <v>Active</v>
          </cell>
        </row>
        <row r="2640">
          <cell r="B2640">
            <v>13317</v>
          </cell>
          <cell r="C2640" t="str">
            <v>Mr.</v>
          </cell>
          <cell r="D2640">
            <v>0</v>
          </cell>
          <cell r="E2640">
            <v>0</v>
          </cell>
          <cell r="F2640">
            <v>0</v>
          </cell>
          <cell r="G2640">
            <v>0</v>
          </cell>
          <cell r="H2640">
            <v>0</v>
          </cell>
          <cell r="I2640">
            <v>0</v>
          </cell>
          <cell r="J2640">
            <v>0</v>
          </cell>
          <cell r="K2640">
            <v>0</v>
          </cell>
          <cell r="L2640">
            <v>0</v>
          </cell>
          <cell r="M2640">
            <v>0</v>
          </cell>
          <cell r="N2640">
            <v>44616</v>
          </cell>
          <cell r="O2640" t="str">
            <v>122 Years, 1 Months, 24 Days</v>
          </cell>
          <cell r="P2640">
            <v>0</v>
          </cell>
          <cell r="Q2640">
            <v>0</v>
          </cell>
          <cell r="R2640">
            <v>182</v>
          </cell>
          <cell r="S2640">
            <v>0</v>
          </cell>
          <cell r="T2640">
            <v>0</v>
          </cell>
          <cell r="U2640">
            <v>0</v>
          </cell>
          <cell r="V2640">
            <v>0</v>
          </cell>
          <cell r="W2640">
            <v>0</v>
          </cell>
          <cell r="X2640">
            <v>0</v>
          </cell>
          <cell r="Y2640">
            <v>0</v>
          </cell>
          <cell r="Z2640">
            <v>0</v>
          </cell>
          <cell r="AA2640">
            <v>0</v>
          </cell>
          <cell r="AB2640">
            <v>0</v>
          </cell>
          <cell r="AC2640">
            <v>0</v>
          </cell>
          <cell r="AD2640">
            <v>0</v>
          </cell>
          <cell r="AE2640">
            <v>0</v>
          </cell>
          <cell r="AF2640">
            <v>0</v>
          </cell>
          <cell r="AG2640">
            <v>0</v>
          </cell>
          <cell r="AH2640">
            <v>0</v>
          </cell>
          <cell r="AI2640">
            <v>0</v>
          </cell>
          <cell r="AJ2640">
            <v>0</v>
          </cell>
          <cell r="AK2640">
            <v>0</v>
          </cell>
          <cell r="AL2640">
            <v>0</v>
          </cell>
          <cell r="AM2640">
            <v>0</v>
          </cell>
          <cell r="AN2640">
            <v>0</v>
          </cell>
          <cell r="AO2640">
            <v>0</v>
          </cell>
        </row>
        <row r="2641">
          <cell r="B2641">
            <v>13318</v>
          </cell>
          <cell r="C2641" t="str">
            <v>Mr.</v>
          </cell>
          <cell r="D2641">
            <v>0</v>
          </cell>
          <cell r="E2641">
            <v>0</v>
          </cell>
          <cell r="F2641">
            <v>0</v>
          </cell>
          <cell r="G2641">
            <v>0</v>
          </cell>
          <cell r="H2641">
            <v>0</v>
          </cell>
          <cell r="I2641">
            <v>0</v>
          </cell>
          <cell r="J2641">
            <v>0</v>
          </cell>
          <cell r="K2641">
            <v>0</v>
          </cell>
          <cell r="L2641">
            <v>0</v>
          </cell>
          <cell r="M2641">
            <v>0</v>
          </cell>
          <cell r="N2641">
            <v>44616</v>
          </cell>
          <cell r="O2641" t="str">
            <v>122 Years, 1 Months, 24 Days</v>
          </cell>
          <cell r="P2641">
            <v>0</v>
          </cell>
          <cell r="Q2641">
            <v>0</v>
          </cell>
          <cell r="R2641">
            <v>182</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cell r="AF2641">
            <v>0</v>
          </cell>
          <cell r="AG2641">
            <v>0</v>
          </cell>
          <cell r="AH2641">
            <v>0</v>
          </cell>
          <cell r="AI2641">
            <v>0</v>
          </cell>
          <cell r="AJ2641">
            <v>0</v>
          </cell>
          <cell r="AK2641">
            <v>0</v>
          </cell>
          <cell r="AL2641">
            <v>0</v>
          </cell>
          <cell r="AM2641">
            <v>0</v>
          </cell>
          <cell r="AN2641">
            <v>0</v>
          </cell>
          <cell r="AO2641">
            <v>0</v>
          </cell>
        </row>
        <row r="2642">
          <cell r="B2642">
            <v>13319</v>
          </cell>
          <cell r="C2642" t="str">
            <v>Mr.</v>
          </cell>
          <cell r="D2642">
            <v>0</v>
          </cell>
          <cell r="E2642">
            <v>0</v>
          </cell>
          <cell r="F2642">
            <v>0</v>
          </cell>
          <cell r="G2642">
            <v>0</v>
          </cell>
          <cell r="H2642">
            <v>0</v>
          </cell>
          <cell r="I2642">
            <v>0</v>
          </cell>
          <cell r="J2642">
            <v>0</v>
          </cell>
          <cell r="K2642">
            <v>0</v>
          </cell>
          <cell r="L2642">
            <v>0</v>
          </cell>
          <cell r="M2642">
            <v>0</v>
          </cell>
          <cell r="N2642">
            <v>44616</v>
          </cell>
          <cell r="O2642" t="str">
            <v>122 Years, 1 Months, 24 Days</v>
          </cell>
          <cell r="P2642">
            <v>0</v>
          </cell>
          <cell r="Q2642">
            <v>0</v>
          </cell>
          <cell r="R2642">
            <v>182</v>
          </cell>
          <cell r="S2642">
            <v>0</v>
          </cell>
          <cell r="T2642">
            <v>0</v>
          </cell>
          <cell r="U2642">
            <v>0</v>
          </cell>
          <cell r="V2642">
            <v>0</v>
          </cell>
          <cell r="W2642">
            <v>0</v>
          </cell>
          <cell r="X2642">
            <v>0</v>
          </cell>
          <cell r="Y2642">
            <v>0</v>
          </cell>
          <cell r="Z2642">
            <v>0</v>
          </cell>
          <cell r="AA2642">
            <v>0</v>
          </cell>
          <cell r="AB2642">
            <v>0</v>
          </cell>
          <cell r="AC2642">
            <v>0</v>
          </cell>
          <cell r="AD2642">
            <v>0</v>
          </cell>
          <cell r="AE2642">
            <v>0</v>
          </cell>
          <cell r="AF2642">
            <v>0</v>
          </cell>
          <cell r="AG2642">
            <v>0</v>
          </cell>
          <cell r="AH2642">
            <v>0</v>
          </cell>
          <cell r="AI2642">
            <v>0</v>
          </cell>
          <cell r="AJ2642">
            <v>0</v>
          </cell>
          <cell r="AK2642">
            <v>0</v>
          </cell>
          <cell r="AL2642">
            <v>0</v>
          </cell>
          <cell r="AM2642">
            <v>0</v>
          </cell>
          <cell r="AN2642">
            <v>0</v>
          </cell>
          <cell r="AO2642">
            <v>0</v>
          </cell>
        </row>
        <row r="2643">
          <cell r="B2643">
            <v>13320</v>
          </cell>
          <cell r="C2643" t="str">
            <v>Mr.</v>
          </cell>
          <cell r="D2643">
            <v>0</v>
          </cell>
          <cell r="E2643">
            <v>0</v>
          </cell>
          <cell r="F2643">
            <v>0</v>
          </cell>
          <cell r="G2643">
            <v>0</v>
          </cell>
          <cell r="H2643">
            <v>0</v>
          </cell>
          <cell r="I2643">
            <v>0</v>
          </cell>
          <cell r="J2643">
            <v>0</v>
          </cell>
          <cell r="K2643">
            <v>0</v>
          </cell>
          <cell r="L2643">
            <v>0</v>
          </cell>
          <cell r="M2643">
            <v>0</v>
          </cell>
          <cell r="N2643">
            <v>44616</v>
          </cell>
          <cell r="O2643" t="str">
            <v>122 Years, 1 Months, 24 Days</v>
          </cell>
          <cell r="P2643">
            <v>0</v>
          </cell>
          <cell r="Q2643">
            <v>0</v>
          </cell>
          <cell r="R2643">
            <v>182</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cell r="AF2643">
            <v>0</v>
          </cell>
          <cell r="AG2643">
            <v>0</v>
          </cell>
          <cell r="AH2643">
            <v>0</v>
          </cell>
          <cell r="AI2643">
            <v>0</v>
          </cell>
          <cell r="AJ2643">
            <v>0</v>
          </cell>
          <cell r="AK2643">
            <v>0</v>
          </cell>
          <cell r="AL2643">
            <v>0</v>
          </cell>
          <cell r="AM2643">
            <v>0</v>
          </cell>
          <cell r="AN2643">
            <v>0</v>
          </cell>
          <cell r="AO2643">
            <v>0</v>
          </cell>
        </row>
        <row r="2644">
          <cell r="B2644">
            <v>13321</v>
          </cell>
          <cell r="C2644" t="str">
            <v>Mr.</v>
          </cell>
          <cell r="D2644">
            <v>0</v>
          </cell>
          <cell r="E2644">
            <v>0</v>
          </cell>
          <cell r="F2644">
            <v>0</v>
          </cell>
          <cell r="G2644">
            <v>0</v>
          </cell>
          <cell r="H2644">
            <v>0</v>
          </cell>
          <cell r="I2644">
            <v>0</v>
          </cell>
          <cell r="J2644">
            <v>0</v>
          </cell>
          <cell r="K2644">
            <v>0</v>
          </cell>
          <cell r="L2644">
            <v>0</v>
          </cell>
          <cell r="M2644">
            <v>0</v>
          </cell>
          <cell r="N2644">
            <v>44616</v>
          </cell>
          <cell r="O2644" t="str">
            <v>122 Years, 1 Months, 24 Days</v>
          </cell>
          <cell r="P2644">
            <v>0</v>
          </cell>
          <cell r="Q2644">
            <v>0</v>
          </cell>
          <cell r="R2644">
            <v>182</v>
          </cell>
          <cell r="S2644">
            <v>0</v>
          </cell>
          <cell r="T2644">
            <v>0</v>
          </cell>
          <cell r="U2644">
            <v>0</v>
          </cell>
          <cell r="V2644">
            <v>0</v>
          </cell>
          <cell r="W2644">
            <v>0</v>
          </cell>
          <cell r="X2644">
            <v>0</v>
          </cell>
          <cell r="Y2644">
            <v>0</v>
          </cell>
          <cell r="Z2644">
            <v>0</v>
          </cell>
          <cell r="AA2644">
            <v>0</v>
          </cell>
          <cell r="AB2644">
            <v>0</v>
          </cell>
          <cell r="AC2644">
            <v>0</v>
          </cell>
          <cell r="AD2644">
            <v>0</v>
          </cell>
          <cell r="AE2644">
            <v>0</v>
          </cell>
          <cell r="AF2644">
            <v>0</v>
          </cell>
          <cell r="AG2644">
            <v>0</v>
          </cell>
          <cell r="AH2644">
            <v>0</v>
          </cell>
          <cell r="AI2644">
            <v>0</v>
          </cell>
          <cell r="AJ2644">
            <v>0</v>
          </cell>
          <cell r="AK2644">
            <v>0</v>
          </cell>
          <cell r="AL2644">
            <v>0</v>
          </cell>
          <cell r="AM2644">
            <v>0</v>
          </cell>
          <cell r="AN2644">
            <v>0</v>
          </cell>
          <cell r="AO2644">
            <v>0</v>
          </cell>
        </row>
        <row r="2645">
          <cell r="B2645">
            <v>13322</v>
          </cell>
          <cell r="C2645" t="str">
            <v>Mr.</v>
          </cell>
          <cell r="D2645">
            <v>0</v>
          </cell>
          <cell r="E2645">
            <v>0</v>
          </cell>
          <cell r="F2645">
            <v>0</v>
          </cell>
          <cell r="G2645">
            <v>0</v>
          </cell>
          <cell r="H2645">
            <v>0</v>
          </cell>
          <cell r="I2645">
            <v>0</v>
          </cell>
          <cell r="J2645">
            <v>0</v>
          </cell>
          <cell r="K2645">
            <v>0</v>
          </cell>
          <cell r="L2645">
            <v>0</v>
          </cell>
          <cell r="M2645">
            <v>0</v>
          </cell>
          <cell r="N2645">
            <v>44616</v>
          </cell>
          <cell r="O2645" t="str">
            <v>122 Years, 1 Months, 24 Days</v>
          </cell>
          <cell r="P2645">
            <v>0</v>
          </cell>
          <cell r="Q2645">
            <v>0</v>
          </cell>
          <cell r="R2645">
            <v>182</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cell r="AF2645">
            <v>0</v>
          </cell>
          <cell r="AG2645">
            <v>0</v>
          </cell>
          <cell r="AH2645">
            <v>0</v>
          </cell>
          <cell r="AI2645">
            <v>0</v>
          </cell>
          <cell r="AJ2645">
            <v>0</v>
          </cell>
          <cell r="AK2645">
            <v>0</v>
          </cell>
          <cell r="AL2645">
            <v>0</v>
          </cell>
          <cell r="AM2645">
            <v>0</v>
          </cell>
          <cell r="AN2645">
            <v>0</v>
          </cell>
          <cell r="AO2645">
            <v>0</v>
          </cell>
        </row>
        <row r="2646">
          <cell r="B2646">
            <v>13323</v>
          </cell>
          <cell r="C2646" t="str">
            <v>Mr.</v>
          </cell>
          <cell r="D2646">
            <v>0</v>
          </cell>
          <cell r="E2646">
            <v>0</v>
          </cell>
          <cell r="F2646">
            <v>0</v>
          </cell>
          <cell r="G2646">
            <v>0</v>
          </cell>
          <cell r="H2646">
            <v>0</v>
          </cell>
          <cell r="I2646">
            <v>0</v>
          </cell>
          <cell r="J2646">
            <v>0</v>
          </cell>
          <cell r="K2646">
            <v>0</v>
          </cell>
          <cell r="L2646">
            <v>0</v>
          </cell>
          <cell r="M2646">
            <v>0</v>
          </cell>
          <cell r="N2646">
            <v>44616</v>
          </cell>
          <cell r="O2646" t="str">
            <v>122 Years, 1 Months, 24 Days</v>
          </cell>
          <cell r="P2646">
            <v>0</v>
          </cell>
          <cell r="Q2646">
            <v>0</v>
          </cell>
          <cell r="R2646">
            <v>182</v>
          </cell>
          <cell r="S2646">
            <v>0</v>
          </cell>
          <cell r="T2646">
            <v>0</v>
          </cell>
          <cell r="U2646">
            <v>0</v>
          </cell>
          <cell r="V2646">
            <v>0</v>
          </cell>
          <cell r="W2646">
            <v>0</v>
          </cell>
          <cell r="X2646">
            <v>0</v>
          </cell>
          <cell r="Y2646">
            <v>0</v>
          </cell>
          <cell r="Z2646">
            <v>0</v>
          </cell>
          <cell r="AA2646">
            <v>0</v>
          </cell>
          <cell r="AB2646">
            <v>0</v>
          </cell>
          <cell r="AC2646">
            <v>0</v>
          </cell>
          <cell r="AD2646">
            <v>0</v>
          </cell>
          <cell r="AE2646">
            <v>0</v>
          </cell>
          <cell r="AF2646">
            <v>0</v>
          </cell>
          <cell r="AG2646">
            <v>0</v>
          </cell>
          <cell r="AH2646">
            <v>0</v>
          </cell>
          <cell r="AI2646">
            <v>0</v>
          </cell>
          <cell r="AJ2646">
            <v>0</v>
          </cell>
          <cell r="AK2646">
            <v>0</v>
          </cell>
          <cell r="AL2646">
            <v>0</v>
          </cell>
          <cell r="AM2646">
            <v>0</v>
          </cell>
          <cell r="AN2646">
            <v>0</v>
          </cell>
          <cell r="AO2646">
            <v>0</v>
          </cell>
        </row>
        <row r="2647">
          <cell r="B2647">
            <v>13324</v>
          </cell>
          <cell r="C2647" t="str">
            <v>Mr.</v>
          </cell>
          <cell r="D2647">
            <v>0</v>
          </cell>
          <cell r="E2647">
            <v>0</v>
          </cell>
          <cell r="F2647">
            <v>0</v>
          </cell>
          <cell r="G2647">
            <v>0</v>
          </cell>
          <cell r="H2647">
            <v>0</v>
          </cell>
          <cell r="I2647">
            <v>0</v>
          </cell>
          <cell r="J2647">
            <v>0</v>
          </cell>
          <cell r="K2647">
            <v>0</v>
          </cell>
          <cell r="L2647">
            <v>0</v>
          </cell>
          <cell r="M2647">
            <v>0</v>
          </cell>
          <cell r="N2647">
            <v>44616</v>
          </cell>
          <cell r="O2647" t="str">
            <v>122 Years, 1 Months, 24 Days</v>
          </cell>
          <cell r="P2647">
            <v>0</v>
          </cell>
          <cell r="Q2647">
            <v>0</v>
          </cell>
          <cell r="R2647">
            <v>182</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cell r="AF2647">
            <v>0</v>
          </cell>
          <cell r="AG2647">
            <v>0</v>
          </cell>
          <cell r="AH2647">
            <v>0</v>
          </cell>
          <cell r="AI2647">
            <v>0</v>
          </cell>
          <cell r="AJ2647">
            <v>0</v>
          </cell>
          <cell r="AK2647">
            <v>0</v>
          </cell>
          <cell r="AL2647">
            <v>0</v>
          </cell>
          <cell r="AM2647">
            <v>0</v>
          </cell>
          <cell r="AN2647">
            <v>0</v>
          </cell>
          <cell r="AO2647">
            <v>0</v>
          </cell>
        </row>
        <row r="2648">
          <cell r="B2648">
            <v>13325</v>
          </cell>
          <cell r="C2648" t="str">
            <v>Mr.</v>
          </cell>
          <cell r="D2648">
            <v>0</v>
          </cell>
          <cell r="E2648">
            <v>0</v>
          </cell>
          <cell r="F2648">
            <v>0</v>
          </cell>
          <cell r="G2648">
            <v>0</v>
          </cell>
          <cell r="H2648">
            <v>0</v>
          </cell>
          <cell r="I2648">
            <v>0</v>
          </cell>
          <cell r="J2648">
            <v>0</v>
          </cell>
          <cell r="K2648">
            <v>0</v>
          </cell>
          <cell r="L2648">
            <v>0</v>
          </cell>
          <cell r="M2648">
            <v>0</v>
          </cell>
          <cell r="N2648">
            <v>44616</v>
          </cell>
          <cell r="O2648" t="str">
            <v>122 Years, 1 Months, 24 Days</v>
          </cell>
          <cell r="P2648">
            <v>0</v>
          </cell>
          <cell r="Q2648">
            <v>0</v>
          </cell>
          <cell r="R2648">
            <v>182</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cell r="AF2648">
            <v>0</v>
          </cell>
          <cell r="AG2648">
            <v>0</v>
          </cell>
          <cell r="AH2648">
            <v>0</v>
          </cell>
          <cell r="AI2648">
            <v>0</v>
          </cell>
          <cell r="AJ2648">
            <v>0</v>
          </cell>
          <cell r="AK2648">
            <v>0</v>
          </cell>
          <cell r="AL2648">
            <v>0</v>
          </cell>
          <cell r="AM2648">
            <v>0</v>
          </cell>
          <cell r="AN2648">
            <v>0</v>
          </cell>
          <cell r="AO2648">
            <v>0</v>
          </cell>
        </row>
        <row r="2649">
          <cell r="B2649">
            <v>13326</v>
          </cell>
          <cell r="C2649" t="str">
            <v>Mr.</v>
          </cell>
          <cell r="D2649">
            <v>0</v>
          </cell>
          <cell r="E2649">
            <v>0</v>
          </cell>
          <cell r="F2649">
            <v>0</v>
          </cell>
          <cell r="G2649">
            <v>0</v>
          </cell>
          <cell r="H2649">
            <v>0</v>
          </cell>
          <cell r="I2649">
            <v>0</v>
          </cell>
          <cell r="J2649">
            <v>0</v>
          </cell>
          <cell r="K2649">
            <v>0</v>
          </cell>
          <cell r="L2649">
            <v>0</v>
          </cell>
          <cell r="M2649">
            <v>0</v>
          </cell>
          <cell r="N2649">
            <v>44616</v>
          </cell>
          <cell r="O2649" t="str">
            <v>122 Years, 1 Months, 24 Days</v>
          </cell>
          <cell r="P2649">
            <v>0</v>
          </cell>
          <cell r="Q2649">
            <v>0</v>
          </cell>
          <cell r="R2649">
            <v>182</v>
          </cell>
          <cell r="S2649">
            <v>0</v>
          </cell>
          <cell r="T2649">
            <v>0</v>
          </cell>
          <cell r="U2649">
            <v>0</v>
          </cell>
          <cell r="V2649">
            <v>0</v>
          </cell>
          <cell r="W2649">
            <v>0</v>
          </cell>
          <cell r="X2649">
            <v>0</v>
          </cell>
          <cell r="Y2649">
            <v>0</v>
          </cell>
          <cell r="Z2649">
            <v>0</v>
          </cell>
          <cell r="AA2649">
            <v>0</v>
          </cell>
          <cell r="AB2649">
            <v>0</v>
          </cell>
          <cell r="AC2649">
            <v>0</v>
          </cell>
          <cell r="AD2649">
            <v>0</v>
          </cell>
          <cell r="AE2649">
            <v>0</v>
          </cell>
          <cell r="AF2649">
            <v>0</v>
          </cell>
          <cell r="AG2649">
            <v>0</v>
          </cell>
          <cell r="AH2649">
            <v>0</v>
          </cell>
          <cell r="AI2649">
            <v>0</v>
          </cell>
          <cell r="AJ2649">
            <v>0</v>
          </cell>
          <cell r="AK2649">
            <v>0</v>
          </cell>
          <cell r="AL2649">
            <v>0</v>
          </cell>
          <cell r="AM2649">
            <v>0</v>
          </cell>
          <cell r="AN2649">
            <v>0</v>
          </cell>
          <cell r="AO2649">
            <v>0</v>
          </cell>
        </row>
        <row r="2650">
          <cell r="B2650">
            <v>13327</v>
          </cell>
          <cell r="C2650" t="str">
            <v>Mr.</v>
          </cell>
          <cell r="D2650">
            <v>0</v>
          </cell>
          <cell r="E2650">
            <v>0</v>
          </cell>
          <cell r="F2650">
            <v>0</v>
          </cell>
          <cell r="G2650">
            <v>0</v>
          </cell>
          <cell r="H2650">
            <v>0</v>
          </cell>
          <cell r="I2650">
            <v>0</v>
          </cell>
          <cell r="J2650">
            <v>0</v>
          </cell>
          <cell r="K2650">
            <v>0</v>
          </cell>
          <cell r="L2650">
            <v>0</v>
          </cell>
          <cell r="M2650">
            <v>0</v>
          </cell>
          <cell r="N2650">
            <v>44616</v>
          </cell>
          <cell r="O2650" t="str">
            <v>122 Years, 1 Months, 24 Days</v>
          </cell>
          <cell r="P2650">
            <v>0</v>
          </cell>
          <cell r="Q2650">
            <v>0</v>
          </cell>
          <cell r="R2650">
            <v>182</v>
          </cell>
          <cell r="S2650">
            <v>0</v>
          </cell>
          <cell r="T2650">
            <v>0</v>
          </cell>
          <cell r="U2650">
            <v>0</v>
          </cell>
          <cell r="V2650">
            <v>0</v>
          </cell>
          <cell r="W2650">
            <v>0</v>
          </cell>
          <cell r="X2650">
            <v>0</v>
          </cell>
          <cell r="Y2650">
            <v>0</v>
          </cell>
          <cell r="Z2650">
            <v>0</v>
          </cell>
          <cell r="AA2650">
            <v>0</v>
          </cell>
          <cell r="AB2650">
            <v>0</v>
          </cell>
          <cell r="AC2650">
            <v>0</v>
          </cell>
          <cell r="AD2650">
            <v>0</v>
          </cell>
          <cell r="AE2650">
            <v>0</v>
          </cell>
          <cell r="AF2650">
            <v>0</v>
          </cell>
          <cell r="AG2650">
            <v>0</v>
          </cell>
          <cell r="AH2650">
            <v>0</v>
          </cell>
          <cell r="AI2650">
            <v>0</v>
          </cell>
          <cell r="AJ2650">
            <v>0</v>
          </cell>
          <cell r="AK2650">
            <v>0</v>
          </cell>
          <cell r="AL2650">
            <v>0</v>
          </cell>
          <cell r="AM2650">
            <v>0</v>
          </cell>
          <cell r="AN2650">
            <v>0</v>
          </cell>
          <cell r="AO2650">
            <v>0</v>
          </cell>
        </row>
        <row r="2651">
          <cell r="B2651">
            <v>13328</v>
          </cell>
          <cell r="C2651" t="str">
            <v>Mr.</v>
          </cell>
          <cell r="D2651">
            <v>0</v>
          </cell>
          <cell r="E2651">
            <v>0</v>
          </cell>
          <cell r="F2651">
            <v>0</v>
          </cell>
          <cell r="G2651">
            <v>0</v>
          </cell>
          <cell r="H2651">
            <v>0</v>
          </cell>
          <cell r="I2651">
            <v>0</v>
          </cell>
          <cell r="J2651">
            <v>0</v>
          </cell>
          <cell r="K2651">
            <v>0</v>
          </cell>
          <cell r="L2651">
            <v>0</v>
          </cell>
          <cell r="M2651">
            <v>0</v>
          </cell>
          <cell r="N2651">
            <v>44616</v>
          </cell>
          <cell r="O2651" t="str">
            <v>122 Years, 1 Months, 24 Days</v>
          </cell>
          <cell r="P2651">
            <v>0</v>
          </cell>
          <cell r="Q2651">
            <v>0</v>
          </cell>
          <cell r="R2651">
            <v>182</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cell r="AF2651">
            <v>0</v>
          </cell>
          <cell r="AG2651">
            <v>0</v>
          </cell>
          <cell r="AH2651">
            <v>0</v>
          </cell>
          <cell r="AI2651">
            <v>0</v>
          </cell>
          <cell r="AJ2651">
            <v>0</v>
          </cell>
          <cell r="AK2651">
            <v>0</v>
          </cell>
          <cell r="AL2651">
            <v>0</v>
          </cell>
          <cell r="AM2651">
            <v>0</v>
          </cell>
          <cell r="AN2651">
            <v>0</v>
          </cell>
          <cell r="AO2651">
            <v>0</v>
          </cell>
        </row>
        <row r="2652">
          <cell r="B2652">
            <v>13329</v>
          </cell>
          <cell r="C2652" t="str">
            <v>Mr.</v>
          </cell>
          <cell r="D2652">
            <v>0</v>
          </cell>
          <cell r="E2652">
            <v>0</v>
          </cell>
          <cell r="F2652">
            <v>0</v>
          </cell>
          <cell r="G2652">
            <v>0</v>
          </cell>
          <cell r="H2652">
            <v>0</v>
          </cell>
          <cell r="I2652">
            <v>0</v>
          </cell>
          <cell r="J2652">
            <v>0</v>
          </cell>
          <cell r="K2652">
            <v>0</v>
          </cell>
          <cell r="L2652">
            <v>0</v>
          </cell>
          <cell r="M2652">
            <v>0</v>
          </cell>
          <cell r="N2652">
            <v>44616</v>
          </cell>
          <cell r="O2652" t="str">
            <v>122 Years, 1 Months, 24 Days</v>
          </cell>
          <cell r="P2652">
            <v>0</v>
          </cell>
          <cell r="Q2652">
            <v>0</v>
          </cell>
          <cell r="R2652">
            <v>182</v>
          </cell>
          <cell r="S2652">
            <v>0</v>
          </cell>
          <cell r="T2652">
            <v>0</v>
          </cell>
          <cell r="U2652">
            <v>0</v>
          </cell>
          <cell r="V2652">
            <v>0</v>
          </cell>
          <cell r="W2652">
            <v>0</v>
          </cell>
          <cell r="X2652">
            <v>0</v>
          </cell>
          <cell r="Y2652">
            <v>0</v>
          </cell>
          <cell r="Z2652">
            <v>0</v>
          </cell>
          <cell r="AA2652">
            <v>0</v>
          </cell>
          <cell r="AB2652">
            <v>0</v>
          </cell>
          <cell r="AC2652">
            <v>0</v>
          </cell>
          <cell r="AD2652">
            <v>0</v>
          </cell>
          <cell r="AE2652">
            <v>0</v>
          </cell>
          <cell r="AF2652">
            <v>0</v>
          </cell>
          <cell r="AG2652">
            <v>0</v>
          </cell>
          <cell r="AH2652">
            <v>0</v>
          </cell>
          <cell r="AI2652">
            <v>0</v>
          </cell>
          <cell r="AJ2652">
            <v>0</v>
          </cell>
          <cell r="AK2652">
            <v>0</v>
          </cell>
          <cell r="AL2652">
            <v>0</v>
          </cell>
          <cell r="AM2652">
            <v>0</v>
          </cell>
          <cell r="AN2652">
            <v>0</v>
          </cell>
          <cell r="AO2652">
            <v>0</v>
          </cell>
        </row>
        <row r="2653">
          <cell r="B2653">
            <v>13330</v>
          </cell>
          <cell r="C2653" t="str">
            <v>Mr.</v>
          </cell>
          <cell r="D2653">
            <v>0</v>
          </cell>
          <cell r="E2653">
            <v>0</v>
          </cell>
          <cell r="F2653">
            <v>0</v>
          </cell>
          <cell r="G2653">
            <v>0</v>
          </cell>
          <cell r="H2653">
            <v>0</v>
          </cell>
          <cell r="I2653">
            <v>0</v>
          </cell>
          <cell r="J2653">
            <v>0</v>
          </cell>
          <cell r="K2653">
            <v>0</v>
          </cell>
          <cell r="L2653">
            <v>0</v>
          </cell>
          <cell r="M2653">
            <v>0</v>
          </cell>
          <cell r="N2653">
            <v>44616</v>
          </cell>
          <cell r="O2653" t="str">
            <v>122 Years, 1 Months, 24 Days</v>
          </cell>
          <cell r="P2653">
            <v>0</v>
          </cell>
          <cell r="Q2653">
            <v>0</v>
          </cell>
          <cell r="R2653">
            <v>182</v>
          </cell>
          <cell r="S2653">
            <v>0</v>
          </cell>
          <cell r="T2653">
            <v>0</v>
          </cell>
          <cell r="U2653">
            <v>0</v>
          </cell>
          <cell r="V2653">
            <v>0</v>
          </cell>
          <cell r="W2653">
            <v>0</v>
          </cell>
          <cell r="X2653">
            <v>0</v>
          </cell>
          <cell r="Y2653">
            <v>0</v>
          </cell>
          <cell r="Z2653">
            <v>0</v>
          </cell>
          <cell r="AA2653">
            <v>0</v>
          </cell>
          <cell r="AB2653">
            <v>0</v>
          </cell>
          <cell r="AC2653">
            <v>0</v>
          </cell>
          <cell r="AD2653">
            <v>0</v>
          </cell>
          <cell r="AE2653">
            <v>0</v>
          </cell>
          <cell r="AF2653">
            <v>0</v>
          </cell>
          <cell r="AG2653">
            <v>0</v>
          </cell>
          <cell r="AH2653">
            <v>0</v>
          </cell>
          <cell r="AI2653">
            <v>0</v>
          </cell>
          <cell r="AJ2653">
            <v>0</v>
          </cell>
          <cell r="AK2653">
            <v>0</v>
          </cell>
          <cell r="AL2653">
            <v>0</v>
          </cell>
          <cell r="AM2653">
            <v>0</v>
          </cell>
          <cell r="AN2653">
            <v>0</v>
          </cell>
          <cell r="AO2653">
            <v>0</v>
          </cell>
        </row>
        <row r="2654">
          <cell r="B2654">
            <v>13331</v>
          </cell>
          <cell r="C2654" t="str">
            <v>Mr.</v>
          </cell>
          <cell r="D2654">
            <v>0</v>
          </cell>
          <cell r="E2654">
            <v>0</v>
          </cell>
          <cell r="F2654">
            <v>0</v>
          </cell>
          <cell r="G2654">
            <v>0</v>
          </cell>
          <cell r="H2654">
            <v>0</v>
          </cell>
          <cell r="I2654">
            <v>0</v>
          </cell>
          <cell r="J2654">
            <v>0</v>
          </cell>
          <cell r="K2654">
            <v>0</v>
          </cell>
          <cell r="L2654">
            <v>0</v>
          </cell>
          <cell r="M2654">
            <v>0</v>
          </cell>
          <cell r="N2654">
            <v>44616</v>
          </cell>
          <cell r="O2654" t="str">
            <v>122 Years, 1 Months, 24 Days</v>
          </cell>
          <cell r="P2654">
            <v>0</v>
          </cell>
          <cell r="Q2654">
            <v>0</v>
          </cell>
          <cell r="R2654">
            <v>182</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cell r="AF2654">
            <v>0</v>
          </cell>
          <cell r="AG2654">
            <v>0</v>
          </cell>
          <cell r="AH2654">
            <v>0</v>
          </cell>
          <cell r="AI2654">
            <v>0</v>
          </cell>
          <cell r="AJ2654">
            <v>0</v>
          </cell>
          <cell r="AK2654">
            <v>0</v>
          </cell>
          <cell r="AL2654">
            <v>0</v>
          </cell>
          <cell r="AM2654">
            <v>0</v>
          </cell>
          <cell r="AN2654">
            <v>0</v>
          </cell>
          <cell r="AO2654">
            <v>0</v>
          </cell>
        </row>
        <row r="2655">
          <cell r="B2655">
            <v>13332</v>
          </cell>
          <cell r="C2655" t="str">
            <v>Mr.</v>
          </cell>
          <cell r="D2655">
            <v>0</v>
          </cell>
          <cell r="E2655">
            <v>0</v>
          </cell>
          <cell r="F2655">
            <v>0</v>
          </cell>
          <cell r="G2655">
            <v>0</v>
          </cell>
          <cell r="H2655">
            <v>0</v>
          </cell>
          <cell r="I2655">
            <v>0</v>
          </cell>
          <cell r="J2655">
            <v>0</v>
          </cell>
          <cell r="K2655">
            <v>0</v>
          </cell>
          <cell r="L2655">
            <v>0</v>
          </cell>
          <cell r="M2655">
            <v>0</v>
          </cell>
          <cell r="N2655">
            <v>44616</v>
          </cell>
          <cell r="O2655" t="str">
            <v>122 Years, 1 Months, 24 Days</v>
          </cell>
          <cell r="P2655">
            <v>0</v>
          </cell>
          <cell r="Q2655">
            <v>0</v>
          </cell>
          <cell r="R2655">
            <v>182</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cell r="AF2655">
            <v>0</v>
          </cell>
          <cell r="AG2655">
            <v>0</v>
          </cell>
          <cell r="AH2655">
            <v>0</v>
          </cell>
          <cell r="AI2655">
            <v>0</v>
          </cell>
          <cell r="AJ2655">
            <v>0</v>
          </cell>
          <cell r="AK2655">
            <v>0</v>
          </cell>
          <cell r="AL2655">
            <v>0</v>
          </cell>
          <cell r="AM2655">
            <v>0</v>
          </cell>
          <cell r="AN2655">
            <v>0</v>
          </cell>
          <cell r="AO2655">
            <v>0</v>
          </cell>
        </row>
        <row r="2656">
          <cell r="B2656">
            <v>13333</v>
          </cell>
          <cell r="C2656" t="str">
            <v>Mr.</v>
          </cell>
          <cell r="D2656">
            <v>0</v>
          </cell>
          <cell r="E2656">
            <v>0</v>
          </cell>
          <cell r="F2656">
            <v>0</v>
          </cell>
          <cell r="G2656">
            <v>0</v>
          </cell>
          <cell r="H2656">
            <v>0</v>
          </cell>
          <cell r="I2656">
            <v>0</v>
          </cell>
          <cell r="J2656">
            <v>0</v>
          </cell>
          <cell r="K2656">
            <v>0</v>
          </cell>
          <cell r="L2656">
            <v>0</v>
          </cell>
          <cell r="M2656">
            <v>0</v>
          </cell>
          <cell r="N2656">
            <v>44616</v>
          </cell>
          <cell r="O2656" t="str">
            <v>122 Years, 1 Months, 24 Days</v>
          </cell>
          <cell r="P2656">
            <v>0</v>
          </cell>
          <cell r="Q2656">
            <v>0</v>
          </cell>
          <cell r="R2656">
            <v>182</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cell r="AF2656">
            <v>0</v>
          </cell>
          <cell r="AG2656">
            <v>0</v>
          </cell>
          <cell r="AH2656">
            <v>0</v>
          </cell>
          <cell r="AI2656">
            <v>0</v>
          </cell>
          <cell r="AJ2656">
            <v>0</v>
          </cell>
          <cell r="AK2656">
            <v>0</v>
          </cell>
          <cell r="AL2656">
            <v>0</v>
          </cell>
          <cell r="AM2656">
            <v>0</v>
          </cell>
          <cell r="AN2656">
            <v>0</v>
          </cell>
          <cell r="AO2656">
            <v>0</v>
          </cell>
        </row>
        <row r="2657">
          <cell r="B2657">
            <v>13334</v>
          </cell>
          <cell r="C2657" t="str">
            <v>Mr.</v>
          </cell>
          <cell r="D2657">
            <v>0</v>
          </cell>
          <cell r="E2657">
            <v>0</v>
          </cell>
          <cell r="F2657">
            <v>0</v>
          </cell>
          <cell r="G2657">
            <v>0</v>
          </cell>
          <cell r="H2657">
            <v>0</v>
          </cell>
          <cell r="I2657">
            <v>0</v>
          </cell>
          <cell r="J2657">
            <v>0</v>
          </cell>
          <cell r="K2657">
            <v>0</v>
          </cell>
          <cell r="L2657">
            <v>0</v>
          </cell>
          <cell r="M2657">
            <v>0</v>
          </cell>
          <cell r="N2657">
            <v>44616</v>
          </cell>
          <cell r="O2657" t="str">
            <v>122 Years, 1 Months, 24 Days</v>
          </cell>
          <cell r="P2657">
            <v>0</v>
          </cell>
          <cell r="Q2657">
            <v>0</v>
          </cell>
          <cell r="R2657">
            <v>182</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cell r="AF2657">
            <v>0</v>
          </cell>
          <cell r="AG2657">
            <v>0</v>
          </cell>
          <cell r="AH2657">
            <v>0</v>
          </cell>
          <cell r="AI2657">
            <v>0</v>
          </cell>
          <cell r="AJ2657">
            <v>0</v>
          </cell>
          <cell r="AK2657">
            <v>0</v>
          </cell>
          <cell r="AL2657">
            <v>0</v>
          </cell>
          <cell r="AM2657">
            <v>0</v>
          </cell>
          <cell r="AN2657">
            <v>0</v>
          </cell>
          <cell r="AO2657">
            <v>0</v>
          </cell>
        </row>
        <row r="2658">
          <cell r="B2658">
            <v>13335</v>
          </cell>
          <cell r="C2658" t="str">
            <v>Mr.</v>
          </cell>
          <cell r="D2658">
            <v>0</v>
          </cell>
          <cell r="E2658">
            <v>0</v>
          </cell>
          <cell r="F2658">
            <v>0</v>
          </cell>
          <cell r="G2658">
            <v>0</v>
          </cell>
          <cell r="H2658">
            <v>0</v>
          </cell>
          <cell r="I2658">
            <v>0</v>
          </cell>
          <cell r="J2658">
            <v>0</v>
          </cell>
          <cell r="K2658">
            <v>0</v>
          </cell>
          <cell r="L2658">
            <v>0</v>
          </cell>
          <cell r="M2658">
            <v>0</v>
          </cell>
          <cell r="N2658">
            <v>44616</v>
          </cell>
          <cell r="O2658" t="str">
            <v>122 Years, 1 Months, 24 Days</v>
          </cell>
          <cell r="P2658">
            <v>0</v>
          </cell>
          <cell r="Q2658">
            <v>0</v>
          </cell>
          <cell r="R2658">
            <v>182</v>
          </cell>
          <cell r="S2658">
            <v>0</v>
          </cell>
          <cell r="T2658">
            <v>0</v>
          </cell>
          <cell r="U2658">
            <v>0</v>
          </cell>
          <cell r="V2658">
            <v>0</v>
          </cell>
          <cell r="W2658">
            <v>0</v>
          </cell>
          <cell r="X2658">
            <v>0</v>
          </cell>
          <cell r="Y2658">
            <v>0</v>
          </cell>
          <cell r="Z2658">
            <v>0</v>
          </cell>
          <cell r="AA2658">
            <v>0</v>
          </cell>
          <cell r="AB2658">
            <v>0</v>
          </cell>
          <cell r="AC2658">
            <v>0</v>
          </cell>
          <cell r="AD2658">
            <v>0</v>
          </cell>
          <cell r="AE2658">
            <v>0</v>
          </cell>
          <cell r="AF2658">
            <v>0</v>
          </cell>
          <cell r="AG2658">
            <v>0</v>
          </cell>
          <cell r="AH2658">
            <v>0</v>
          </cell>
          <cell r="AI2658">
            <v>0</v>
          </cell>
          <cell r="AJ2658">
            <v>0</v>
          </cell>
          <cell r="AK2658">
            <v>0</v>
          </cell>
          <cell r="AL2658">
            <v>0</v>
          </cell>
          <cell r="AM2658">
            <v>0</v>
          </cell>
          <cell r="AN2658">
            <v>0</v>
          </cell>
          <cell r="AO2658">
            <v>0</v>
          </cell>
        </row>
        <row r="2659">
          <cell r="B2659">
            <v>13336</v>
          </cell>
          <cell r="C2659" t="str">
            <v>Mr.</v>
          </cell>
          <cell r="D2659">
            <v>0</v>
          </cell>
          <cell r="E2659">
            <v>0</v>
          </cell>
          <cell r="F2659">
            <v>0</v>
          </cell>
          <cell r="G2659">
            <v>0</v>
          </cell>
          <cell r="H2659">
            <v>0</v>
          </cell>
          <cell r="I2659">
            <v>0</v>
          </cell>
          <cell r="J2659">
            <v>0</v>
          </cell>
          <cell r="K2659">
            <v>0</v>
          </cell>
          <cell r="L2659">
            <v>0</v>
          </cell>
          <cell r="M2659">
            <v>0</v>
          </cell>
          <cell r="N2659">
            <v>44616</v>
          </cell>
          <cell r="O2659" t="str">
            <v>122 Years, 1 Months, 24 Days</v>
          </cell>
          <cell r="P2659">
            <v>0</v>
          </cell>
          <cell r="Q2659">
            <v>0</v>
          </cell>
          <cell r="R2659">
            <v>182</v>
          </cell>
          <cell r="S2659">
            <v>0</v>
          </cell>
          <cell r="T2659">
            <v>0</v>
          </cell>
          <cell r="U2659">
            <v>0</v>
          </cell>
          <cell r="V2659">
            <v>0</v>
          </cell>
          <cell r="W2659">
            <v>0</v>
          </cell>
          <cell r="X2659">
            <v>0</v>
          </cell>
          <cell r="Y2659">
            <v>0</v>
          </cell>
          <cell r="Z2659">
            <v>0</v>
          </cell>
          <cell r="AA2659">
            <v>0</v>
          </cell>
          <cell r="AB2659">
            <v>0</v>
          </cell>
          <cell r="AC2659">
            <v>0</v>
          </cell>
          <cell r="AD2659">
            <v>0</v>
          </cell>
          <cell r="AE2659">
            <v>0</v>
          </cell>
          <cell r="AF2659">
            <v>0</v>
          </cell>
          <cell r="AG2659">
            <v>0</v>
          </cell>
          <cell r="AH2659">
            <v>0</v>
          </cell>
          <cell r="AI2659">
            <v>0</v>
          </cell>
          <cell r="AJ2659">
            <v>0</v>
          </cell>
          <cell r="AK2659">
            <v>0</v>
          </cell>
          <cell r="AL2659">
            <v>0</v>
          </cell>
          <cell r="AM2659">
            <v>0</v>
          </cell>
          <cell r="AN2659">
            <v>0</v>
          </cell>
          <cell r="AO2659">
            <v>0</v>
          </cell>
        </row>
        <row r="2660">
          <cell r="B2660">
            <v>13337</v>
          </cell>
          <cell r="C2660" t="str">
            <v>Mr.</v>
          </cell>
          <cell r="D2660">
            <v>0</v>
          </cell>
          <cell r="E2660">
            <v>0</v>
          </cell>
          <cell r="F2660">
            <v>0</v>
          </cell>
          <cell r="G2660">
            <v>0</v>
          </cell>
          <cell r="H2660">
            <v>0</v>
          </cell>
          <cell r="I2660">
            <v>0</v>
          </cell>
          <cell r="J2660">
            <v>0</v>
          </cell>
          <cell r="K2660">
            <v>0</v>
          </cell>
          <cell r="L2660">
            <v>0</v>
          </cell>
          <cell r="M2660">
            <v>0</v>
          </cell>
          <cell r="N2660">
            <v>44616</v>
          </cell>
          <cell r="O2660" t="str">
            <v>122 Years, 1 Months, 24 Days</v>
          </cell>
          <cell r="P2660">
            <v>0</v>
          </cell>
          <cell r="Q2660">
            <v>0</v>
          </cell>
          <cell r="R2660">
            <v>182</v>
          </cell>
          <cell r="S2660">
            <v>0</v>
          </cell>
          <cell r="T2660">
            <v>0</v>
          </cell>
          <cell r="U2660">
            <v>0</v>
          </cell>
          <cell r="V2660">
            <v>0</v>
          </cell>
          <cell r="W2660">
            <v>0</v>
          </cell>
          <cell r="X2660">
            <v>0</v>
          </cell>
          <cell r="Y2660">
            <v>0</v>
          </cell>
          <cell r="Z2660">
            <v>0</v>
          </cell>
          <cell r="AA2660">
            <v>0</v>
          </cell>
          <cell r="AB2660">
            <v>0</v>
          </cell>
          <cell r="AC2660">
            <v>0</v>
          </cell>
          <cell r="AD2660">
            <v>0</v>
          </cell>
          <cell r="AE2660">
            <v>0</v>
          </cell>
          <cell r="AF2660">
            <v>0</v>
          </cell>
          <cell r="AG2660">
            <v>0</v>
          </cell>
          <cell r="AH2660">
            <v>0</v>
          </cell>
          <cell r="AI2660">
            <v>0</v>
          </cell>
          <cell r="AJ2660">
            <v>0</v>
          </cell>
          <cell r="AK2660">
            <v>0</v>
          </cell>
          <cell r="AL2660">
            <v>0</v>
          </cell>
          <cell r="AM2660">
            <v>0</v>
          </cell>
          <cell r="AN2660">
            <v>0</v>
          </cell>
          <cell r="AO2660">
            <v>0</v>
          </cell>
        </row>
        <row r="2661">
          <cell r="B2661">
            <v>13338</v>
          </cell>
          <cell r="C2661" t="str">
            <v>Mr.</v>
          </cell>
          <cell r="D2661">
            <v>0</v>
          </cell>
          <cell r="E2661">
            <v>0</v>
          </cell>
          <cell r="F2661">
            <v>0</v>
          </cell>
          <cell r="G2661">
            <v>0</v>
          </cell>
          <cell r="H2661">
            <v>0</v>
          </cell>
          <cell r="I2661">
            <v>0</v>
          </cell>
          <cell r="J2661">
            <v>0</v>
          </cell>
          <cell r="K2661">
            <v>0</v>
          </cell>
          <cell r="L2661">
            <v>0</v>
          </cell>
          <cell r="M2661">
            <v>0</v>
          </cell>
          <cell r="N2661">
            <v>44616</v>
          </cell>
          <cell r="O2661" t="str">
            <v>122 Years, 1 Months, 24 Days</v>
          </cell>
          <cell r="P2661">
            <v>0</v>
          </cell>
          <cell r="Q2661">
            <v>0</v>
          </cell>
          <cell r="R2661">
            <v>182</v>
          </cell>
          <cell r="S2661">
            <v>0</v>
          </cell>
          <cell r="T2661">
            <v>0</v>
          </cell>
          <cell r="U2661">
            <v>0</v>
          </cell>
          <cell r="V2661">
            <v>0</v>
          </cell>
          <cell r="W2661">
            <v>0</v>
          </cell>
          <cell r="X2661">
            <v>0</v>
          </cell>
          <cell r="Y2661">
            <v>0</v>
          </cell>
          <cell r="Z2661">
            <v>0</v>
          </cell>
          <cell r="AA2661">
            <v>0</v>
          </cell>
          <cell r="AB2661">
            <v>0</v>
          </cell>
          <cell r="AC2661">
            <v>0</v>
          </cell>
          <cell r="AD2661">
            <v>0</v>
          </cell>
          <cell r="AE2661">
            <v>0</v>
          </cell>
          <cell r="AF2661">
            <v>0</v>
          </cell>
          <cell r="AG2661">
            <v>0</v>
          </cell>
          <cell r="AH2661">
            <v>0</v>
          </cell>
          <cell r="AI2661">
            <v>0</v>
          </cell>
          <cell r="AJ2661">
            <v>0</v>
          </cell>
          <cell r="AK2661">
            <v>0</v>
          </cell>
          <cell r="AL2661">
            <v>0</v>
          </cell>
          <cell r="AM2661">
            <v>0</v>
          </cell>
          <cell r="AN2661">
            <v>0</v>
          </cell>
          <cell r="AO2661">
            <v>0</v>
          </cell>
        </row>
        <row r="2662">
          <cell r="B2662">
            <v>13339</v>
          </cell>
          <cell r="C2662" t="str">
            <v>Mr.</v>
          </cell>
          <cell r="D2662">
            <v>0</v>
          </cell>
          <cell r="E2662">
            <v>0</v>
          </cell>
          <cell r="F2662">
            <v>0</v>
          </cell>
          <cell r="G2662">
            <v>0</v>
          </cell>
          <cell r="H2662">
            <v>0</v>
          </cell>
          <cell r="I2662">
            <v>0</v>
          </cell>
          <cell r="J2662">
            <v>0</v>
          </cell>
          <cell r="K2662">
            <v>0</v>
          </cell>
          <cell r="L2662">
            <v>0</v>
          </cell>
          <cell r="M2662">
            <v>0</v>
          </cell>
          <cell r="N2662">
            <v>44616</v>
          </cell>
          <cell r="O2662" t="str">
            <v>122 Years, 1 Months, 24 Days</v>
          </cell>
          <cell r="P2662">
            <v>0</v>
          </cell>
          <cell r="Q2662">
            <v>0</v>
          </cell>
          <cell r="R2662">
            <v>182</v>
          </cell>
          <cell r="S2662">
            <v>0</v>
          </cell>
          <cell r="T2662">
            <v>0</v>
          </cell>
          <cell r="U2662">
            <v>0</v>
          </cell>
          <cell r="V2662">
            <v>0</v>
          </cell>
          <cell r="W2662">
            <v>0</v>
          </cell>
          <cell r="X2662">
            <v>0</v>
          </cell>
          <cell r="Y2662">
            <v>0</v>
          </cell>
          <cell r="Z2662">
            <v>0</v>
          </cell>
          <cell r="AA2662">
            <v>0</v>
          </cell>
          <cell r="AB2662">
            <v>0</v>
          </cell>
          <cell r="AC2662">
            <v>0</v>
          </cell>
          <cell r="AD2662">
            <v>0</v>
          </cell>
          <cell r="AE2662">
            <v>0</v>
          </cell>
          <cell r="AF2662">
            <v>0</v>
          </cell>
          <cell r="AG2662">
            <v>0</v>
          </cell>
          <cell r="AH2662">
            <v>0</v>
          </cell>
          <cell r="AI2662">
            <v>0</v>
          </cell>
          <cell r="AJ2662">
            <v>0</v>
          </cell>
          <cell r="AK2662">
            <v>0</v>
          </cell>
          <cell r="AL2662">
            <v>0</v>
          </cell>
          <cell r="AM2662">
            <v>0</v>
          </cell>
          <cell r="AN2662">
            <v>0</v>
          </cell>
          <cell r="AO2662">
            <v>0</v>
          </cell>
        </row>
        <row r="2663">
          <cell r="B2663">
            <v>13340</v>
          </cell>
          <cell r="C2663" t="str">
            <v>Mr.</v>
          </cell>
          <cell r="D2663">
            <v>0</v>
          </cell>
          <cell r="E2663">
            <v>0</v>
          </cell>
          <cell r="F2663">
            <v>0</v>
          </cell>
          <cell r="G2663">
            <v>0</v>
          </cell>
          <cell r="H2663">
            <v>0</v>
          </cell>
          <cell r="I2663">
            <v>0</v>
          </cell>
          <cell r="J2663">
            <v>0</v>
          </cell>
          <cell r="K2663">
            <v>0</v>
          </cell>
          <cell r="L2663">
            <v>0</v>
          </cell>
          <cell r="M2663">
            <v>0</v>
          </cell>
          <cell r="N2663">
            <v>44616</v>
          </cell>
          <cell r="O2663" t="str">
            <v>122 Years, 1 Months, 24 Days</v>
          </cell>
          <cell r="P2663">
            <v>0</v>
          </cell>
          <cell r="Q2663">
            <v>0</v>
          </cell>
          <cell r="R2663">
            <v>182</v>
          </cell>
          <cell r="S2663">
            <v>0</v>
          </cell>
          <cell r="T2663">
            <v>0</v>
          </cell>
          <cell r="U2663">
            <v>0</v>
          </cell>
          <cell r="V2663">
            <v>0</v>
          </cell>
          <cell r="W2663">
            <v>0</v>
          </cell>
          <cell r="X2663">
            <v>0</v>
          </cell>
          <cell r="Y2663">
            <v>0</v>
          </cell>
          <cell r="Z2663">
            <v>0</v>
          </cell>
          <cell r="AA2663">
            <v>0</v>
          </cell>
          <cell r="AB2663">
            <v>0</v>
          </cell>
          <cell r="AC2663">
            <v>0</v>
          </cell>
          <cell r="AD2663">
            <v>0</v>
          </cell>
          <cell r="AE2663">
            <v>0</v>
          </cell>
          <cell r="AF2663">
            <v>0</v>
          </cell>
          <cell r="AG2663">
            <v>0</v>
          </cell>
          <cell r="AH2663">
            <v>0</v>
          </cell>
          <cell r="AI2663">
            <v>0</v>
          </cell>
          <cell r="AJ2663">
            <v>0</v>
          </cell>
          <cell r="AK2663">
            <v>0</v>
          </cell>
          <cell r="AL2663">
            <v>0</v>
          </cell>
          <cell r="AM2663">
            <v>0</v>
          </cell>
          <cell r="AN2663">
            <v>0</v>
          </cell>
          <cell r="AO2663">
            <v>0</v>
          </cell>
        </row>
        <row r="2664">
          <cell r="B2664">
            <v>13341</v>
          </cell>
          <cell r="C2664" t="str">
            <v>Mr.</v>
          </cell>
          <cell r="D2664">
            <v>0</v>
          </cell>
          <cell r="E2664">
            <v>0</v>
          </cell>
          <cell r="F2664">
            <v>0</v>
          </cell>
          <cell r="G2664">
            <v>0</v>
          </cell>
          <cell r="H2664">
            <v>0</v>
          </cell>
          <cell r="I2664">
            <v>0</v>
          </cell>
          <cell r="J2664">
            <v>0</v>
          </cell>
          <cell r="K2664">
            <v>0</v>
          </cell>
          <cell r="L2664">
            <v>0</v>
          </cell>
          <cell r="M2664">
            <v>0</v>
          </cell>
          <cell r="N2664">
            <v>44616</v>
          </cell>
          <cell r="O2664" t="str">
            <v>122 Years, 1 Months, 24 Days</v>
          </cell>
          <cell r="P2664">
            <v>0</v>
          </cell>
          <cell r="Q2664">
            <v>0</v>
          </cell>
          <cell r="R2664">
            <v>182</v>
          </cell>
          <cell r="S2664">
            <v>0</v>
          </cell>
          <cell r="T2664">
            <v>0</v>
          </cell>
          <cell r="U2664">
            <v>0</v>
          </cell>
          <cell r="V2664">
            <v>0</v>
          </cell>
          <cell r="W2664">
            <v>0</v>
          </cell>
          <cell r="X2664">
            <v>0</v>
          </cell>
          <cell r="Y2664">
            <v>0</v>
          </cell>
          <cell r="Z2664">
            <v>0</v>
          </cell>
          <cell r="AA2664">
            <v>0</v>
          </cell>
          <cell r="AB2664">
            <v>0</v>
          </cell>
          <cell r="AC2664">
            <v>0</v>
          </cell>
          <cell r="AD2664">
            <v>0</v>
          </cell>
          <cell r="AE2664">
            <v>0</v>
          </cell>
          <cell r="AF2664">
            <v>0</v>
          </cell>
          <cell r="AG2664">
            <v>0</v>
          </cell>
          <cell r="AH2664">
            <v>0</v>
          </cell>
          <cell r="AI2664">
            <v>0</v>
          </cell>
          <cell r="AJ2664">
            <v>0</v>
          </cell>
          <cell r="AK2664">
            <v>0</v>
          </cell>
          <cell r="AL2664">
            <v>0</v>
          </cell>
          <cell r="AM2664">
            <v>0</v>
          </cell>
          <cell r="AN2664">
            <v>0</v>
          </cell>
          <cell r="AO2664">
            <v>0</v>
          </cell>
        </row>
        <row r="2665">
          <cell r="B2665">
            <v>13342</v>
          </cell>
          <cell r="C2665" t="str">
            <v>Mr.</v>
          </cell>
          <cell r="D2665">
            <v>0</v>
          </cell>
          <cell r="E2665">
            <v>0</v>
          </cell>
          <cell r="F2665">
            <v>0</v>
          </cell>
          <cell r="G2665">
            <v>0</v>
          </cell>
          <cell r="H2665">
            <v>0</v>
          </cell>
          <cell r="I2665">
            <v>0</v>
          </cell>
          <cell r="J2665">
            <v>0</v>
          </cell>
          <cell r="K2665">
            <v>0</v>
          </cell>
          <cell r="L2665">
            <v>0</v>
          </cell>
          <cell r="M2665">
            <v>0</v>
          </cell>
          <cell r="N2665">
            <v>44616</v>
          </cell>
          <cell r="O2665" t="str">
            <v>122 Years, 1 Months, 24 Days</v>
          </cell>
          <cell r="P2665">
            <v>0</v>
          </cell>
          <cell r="Q2665">
            <v>0</v>
          </cell>
          <cell r="R2665">
            <v>182</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cell r="AF2665">
            <v>0</v>
          </cell>
          <cell r="AG2665">
            <v>0</v>
          </cell>
          <cell r="AH2665">
            <v>0</v>
          </cell>
          <cell r="AI2665">
            <v>0</v>
          </cell>
          <cell r="AJ2665">
            <v>0</v>
          </cell>
          <cell r="AK2665">
            <v>0</v>
          </cell>
          <cell r="AL2665">
            <v>0</v>
          </cell>
          <cell r="AM2665">
            <v>0</v>
          </cell>
          <cell r="AN2665">
            <v>0</v>
          </cell>
          <cell r="AO2665">
            <v>0</v>
          </cell>
        </row>
        <row r="2666">
          <cell r="B2666">
            <v>13343</v>
          </cell>
          <cell r="C2666" t="str">
            <v>Mr.</v>
          </cell>
          <cell r="D2666">
            <v>0</v>
          </cell>
          <cell r="E2666">
            <v>0</v>
          </cell>
          <cell r="F2666">
            <v>0</v>
          </cell>
          <cell r="G2666">
            <v>0</v>
          </cell>
          <cell r="H2666">
            <v>0</v>
          </cell>
          <cell r="I2666">
            <v>0</v>
          </cell>
          <cell r="J2666">
            <v>0</v>
          </cell>
          <cell r="K2666">
            <v>0</v>
          </cell>
          <cell r="L2666">
            <v>0</v>
          </cell>
          <cell r="M2666">
            <v>0</v>
          </cell>
          <cell r="N2666">
            <v>44616</v>
          </cell>
          <cell r="O2666" t="str">
            <v>122 Years, 1 Months, 24 Days</v>
          </cell>
          <cell r="P2666">
            <v>0</v>
          </cell>
          <cell r="Q2666">
            <v>0</v>
          </cell>
          <cell r="R2666">
            <v>182</v>
          </cell>
          <cell r="S2666">
            <v>0</v>
          </cell>
          <cell r="T2666">
            <v>0</v>
          </cell>
          <cell r="U2666">
            <v>0</v>
          </cell>
          <cell r="V2666">
            <v>0</v>
          </cell>
          <cell r="W2666">
            <v>0</v>
          </cell>
          <cell r="X2666">
            <v>0</v>
          </cell>
          <cell r="Y2666">
            <v>0</v>
          </cell>
          <cell r="Z2666">
            <v>0</v>
          </cell>
          <cell r="AA2666">
            <v>0</v>
          </cell>
          <cell r="AB2666">
            <v>0</v>
          </cell>
          <cell r="AC2666">
            <v>0</v>
          </cell>
          <cell r="AD2666">
            <v>0</v>
          </cell>
          <cell r="AE2666">
            <v>0</v>
          </cell>
          <cell r="AF2666">
            <v>0</v>
          </cell>
          <cell r="AG2666">
            <v>0</v>
          </cell>
          <cell r="AH2666">
            <v>0</v>
          </cell>
          <cell r="AI2666">
            <v>0</v>
          </cell>
          <cell r="AJ2666">
            <v>0</v>
          </cell>
          <cell r="AK2666">
            <v>0</v>
          </cell>
          <cell r="AL2666">
            <v>0</v>
          </cell>
          <cell r="AM2666">
            <v>0</v>
          </cell>
          <cell r="AN2666">
            <v>0</v>
          </cell>
          <cell r="AO2666">
            <v>0</v>
          </cell>
        </row>
        <row r="2667">
          <cell r="B2667">
            <v>13344</v>
          </cell>
          <cell r="C2667" t="str">
            <v>Mr.</v>
          </cell>
          <cell r="D2667">
            <v>0</v>
          </cell>
          <cell r="E2667">
            <v>0</v>
          </cell>
          <cell r="F2667">
            <v>0</v>
          </cell>
          <cell r="G2667">
            <v>0</v>
          </cell>
          <cell r="H2667">
            <v>0</v>
          </cell>
          <cell r="I2667">
            <v>0</v>
          </cell>
          <cell r="J2667">
            <v>0</v>
          </cell>
          <cell r="K2667">
            <v>0</v>
          </cell>
          <cell r="L2667">
            <v>0</v>
          </cell>
          <cell r="M2667">
            <v>0</v>
          </cell>
          <cell r="N2667">
            <v>44616</v>
          </cell>
          <cell r="O2667" t="str">
            <v>122 Years, 1 Months, 24 Days</v>
          </cell>
          <cell r="P2667">
            <v>0</v>
          </cell>
          <cell r="Q2667">
            <v>0</v>
          </cell>
          <cell r="R2667">
            <v>182</v>
          </cell>
          <cell r="S2667">
            <v>0</v>
          </cell>
          <cell r="T2667">
            <v>0</v>
          </cell>
          <cell r="U2667">
            <v>0</v>
          </cell>
          <cell r="V2667">
            <v>0</v>
          </cell>
          <cell r="W2667">
            <v>0</v>
          </cell>
          <cell r="X2667">
            <v>0</v>
          </cell>
          <cell r="Y2667">
            <v>0</v>
          </cell>
          <cell r="Z2667">
            <v>0</v>
          </cell>
          <cell r="AA2667">
            <v>0</v>
          </cell>
          <cell r="AB2667">
            <v>0</v>
          </cell>
          <cell r="AC2667">
            <v>0</v>
          </cell>
          <cell r="AD2667">
            <v>0</v>
          </cell>
          <cell r="AE2667">
            <v>0</v>
          </cell>
          <cell r="AF2667">
            <v>0</v>
          </cell>
          <cell r="AG2667">
            <v>0</v>
          </cell>
          <cell r="AH2667">
            <v>0</v>
          </cell>
          <cell r="AI2667">
            <v>0</v>
          </cell>
          <cell r="AJ2667">
            <v>0</v>
          </cell>
          <cell r="AK2667">
            <v>0</v>
          </cell>
          <cell r="AL2667">
            <v>0</v>
          </cell>
          <cell r="AM2667">
            <v>0</v>
          </cell>
          <cell r="AN2667">
            <v>0</v>
          </cell>
          <cell r="AO2667">
            <v>0</v>
          </cell>
        </row>
        <row r="2668">
          <cell r="B2668">
            <v>13345</v>
          </cell>
          <cell r="C2668" t="str">
            <v>Mr.</v>
          </cell>
          <cell r="D2668">
            <v>0</v>
          </cell>
          <cell r="E2668">
            <v>0</v>
          </cell>
          <cell r="F2668">
            <v>0</v>
          </cell>
          <cell r="G2668">
            <v>0</v>
          </cell>
          <cell r="H2668">
            <v>0</v>
          </cell>
          <cell r="I2668">
            <v>0</v>
          </cell>
          <cell r="J2668">
            <v>0</v>
          </cell>
          <cell r="K2668">
            <v>0</v>
          </cell>
          <cell r="L2668">
            <v>0</v>
          </cell>
          <cell r="M2668">
            <v>0</v>
          </cell>
          <cell r="N2668">
            <v>44616</v>
          </cell>
          <cell r="O2668" t="str">
            <v>122 Years, 1 Months, 24 Days</v>
          </cell>
          <cell r="P2668">
            <v>0</v>
          </cell>
          <cell r="Q2668">
            <v>0</v>
          </cell>
          <cell r="R2668">
            <v>182</v>
          </cell>
          <cell r="S2668">
            <v>0</v>
          </cell>
          <cell r="T2668">
            <v>0</v>
          </cell>
          <cell r="U2668">
            <v>0</v>
          </cell>
          <cell r="V2668">
            <v>0</v>
          </cell>
          <cell r="W2668">
            <v>0</v>
          </cell>
          <cell r="X2668">
            <v>0</v>
          </cell>
          <cell r="Y2668">
            <v>0</v>
          </cell>
          <cell r="Z2668">
            <v>0</v>
          </cell>
          <cell r="AA2668">
            <v>0</v>
          </cell>
          <cell r="AB2668">
            <v>0</v>
          </cell>
          <cell r="AC2668">
            <v>0</v>
          </cell>
          <cell r="AD2668">
            <v>0</v>
          </cell>
          <cell r="AE2668">
            <v>0</v>
          </cell>
          <cell r="AF2668">
            <v>0</v>
          </cell>
          <cell r="AG2668">
            <v>0</v>
          </cell>
          <cell r="AH2668">
            <v>0</v>
          </cell>
          <cell r="AI2668">
            <v>0</v>
          </cell>
          <cell r="AJ2668">
            <v>0</v>
          </cell>
          <cell r="AK2668">
            <v>0</v>
          </cell>
          <cell r="AL2668">
            <v>0</v>
          </cell>
          <cell r="AM2668">
            <v>0</v>
          </cell>
          <cell r="AN2668">
            <v>0</v>
          </cell>
          <cell r="AO2668">
            <v>0</v>
          </cell>
        </row>
        <row r="2669">
          <cell r="B2669">
            <v>13346</v>
          </cell>
          <cell r="C2669" t="str">
            <v>Mr.</v>
          </cell>
          <cell r="D2669">
            <v>0</v>
          </cell>
          <cell r="E2669">
            <v>0</v>
          </cell>
          <cell r="F2669">
            <v>0</v>
          </cell>
          <cell r="G2669">
            <v>0</v>
          </cell>
          <cell r="H2669">
            <v>0</v>
          </cell>
          <cell r="I2669">
            <v>0</v>
          </cell>
          <cell r="J2669">
            <v>0</v>
          </cell>
          <cell r="K2669">
            <v>0</v>
          </cell>
          <cell r="L2669">
            <v>0</v>
          </cell>
          <cell r="M2669">
            <v>0</v>
          </cell>
          <cell r="N2669">
            <v>44616</v>
          </cell>
          <cell r="O2669" t="str">
            <v>122 Years, 1 Months, 24 Days</v>
          </cell>
          <cell r="P2669">
            <v>0</v>
          </cell>
          <cell r="Q2669">
            <v>0</v>
          </cell>
          <cell r="R2669">
            <v>182</v>
          </cell>
          <cell r="S2669">
            <v>0</v>
          </cell>
          <cell r="T2669">
            <v>0</v>
          </cell>
          <cell r="U2669">
            <v>0</v>
          </cell>
          <cell r="V2669">
            <v>0</v>
          </cell>
          <cell r="W2669">
            <v>0</v>
          </cell>
          <cell r="X2669">
            <v>0</v>
          </cell>
          <cell r="Y2669">
            <v>0</v>
          </cell>
          <cell r="Z2669">
            <v>0</v>
          </cell>
          <cell r="AA2669">
            <v>0</v>
          </cell>
          <cell r="AB2669">
            <v>0</v>
          </cell>
          <cell r="AC2669">
            <v>0</v>
          </cell>
          <cell r="AD2669">
            <v>0</v>
          </cell>
          <cell r="AE2669">
            <v>0</v>
          </cell>
          <cell r="AF2669">
            <v>0</v>
          </cell>
          <cell r="AG2669">
            <v>0</v>
          </cell>
          <cell r="AH2669">
            <v>0</v>
          </cell>
          <cell r="AI2669">
            <v>0</v>
          </cell>
          <cell r="AJ2669">
            <v>0</v>
          </cell>
          <cell r="AK2669">
            <v>0</v>
          </cell>
          <cell r="AL2669">
            <v>0</v>
          </cell>
          <cell r="AM2669">
            <v>0</v>
          </cell>
          <cell r="AN2669">
            <v>0</v>
          </cell>
          <cell r="AO2669">
            <v>0</v>
          </cell>
        </row>
        <row r="2670">
          <cell r="B2670">
            <v>13347</v>
          </cell>
          <cell r="C2670" t="str">
            <v>Mr.</v>
          </cell>
          <cell r="D2670">
            <v>0</v>
          </cell>
          <cell r="E2670">
            <v>0</v>
          </cell>
          <cell r="F2670">
            <v>0</v>
          </cell>
          <cell r="G2670">
            <v>0</v>
          </cell>
          <cell r="H2670">
            <v>0</v>
          </cell>
          <cell r="I2670">
            <v>0</v>
          </cell>
          <cell r="J2670">
            <v>0</v>
          </cell>
          <cell r="K2670">
            <v>0</v>
          </cell>
          <cell r="L2670">
            <v>0</v>
          </cell>
          <cell r="M2670">
            <v>0</v>
          </cell>
          <cell r="N2670">
            <v>44616</v>
          </cell>
          <cell r="O2670" t="str">
            <v>122 Years, 1 Months, 24 Days</v>
          </cell>
          <cell r="P2670">
            <v>0</v>
          </cell>
          <cell r="Q2670">
            <v>0</v>
          </cell>
          <cell r="R2670">
            <v>182</v>
          </cell>
          <cell r="S2670">
            <v>0</v>
          </cell>
          <cell r="T2670">
            <v>0</v>
          </cell>
          <cell r="U2670">
            <v>0</v>
          </cell>
          <cell r="V2670">
            <v>0</v>
          </cell>
          <cell r="W2670">
            <v>0</v>
          </cell>
          <cell r="X2670">
            <v>0</v>
          </cell>
          <cell r="Y2670">
            <v>0</v>
          </cell>
          <cell r="Z2670">
            <v>0</v>
          </cell>
          <cell r="AA2670">
            <v>0</v>
          </cell>
          <cell r="AB2670">
            <v>0</v>
          </cell>
          <cell r="AC2670">
            <v>0</v>
          </cell>
          <cell r="AD2670">
            <v>0</v>
          </cell>
          <cell r="AE2670">
            <v>0</v>
          </cell>
          <cell r="AF2670">
            <v>0</v>
          </cell>
          <cell r="AG2670">
            <v>0</v>
          </cell>
          <cell r="AH2670">
            <v>0</v>
          </cell>
          <cell r="AI2670">
            <v>0</v>
          </cell>
          <cell r="AJ2670">
            <v>0</v>
          </cell>
          <cell r="AK2670">
            <v>0</v>
          </cell>
          <cell r="AL2670">
            <v>0</v>
          </cell>
          <cell r="AM2670">
            <v>0</v>
          </cell>
          <cell r="AN2670">
            <v>0</v>
          </cell>
          <cell r="AO2670">
            <v>0</v>
          </cell>
        </row>
        <row r="2671">
          <cell r="B2671">
            <v>13348</v>
          </cell>
          <cell r="C2671" t="str">
            <v>Mr.</v>
          </cell>
          <cell r="D2671">
            <v>0</v>
          </cell>
          <cell r="E2671">
            <v>0</v>
          </cell>
          <cell r="F2671">
            <v>0</v>
          </cell>
          <cell r="G2671">
            <v>0</v>
          </cell>
          <cell r="H2671">
            <v>0</v>
          </cell>
          <cell r="I2671">
            <v>0</v>
          </cell>
          <cell r="J2671">
            <v>0</v>
          </cell>
          <cell r="K2671">
            <v>0</v>
          </cell>
          <cell r="L2671">
            <v>0</v>
          </cell>
          <cell r="M2671">
            <v>0</v>
          </cell>
          <cell r="N2671">
            <v>44616</v>
          </cell>
          <cell r="O2671" t="str">
            <v>122 Years, 1 Months, 24 Days</v>
          </cell>
          <cell r="P2671">
            <v>0</v>
          </cell>
          <cell r="Q2671">
            <v>0</v>
          </cell>
          <cell r="R2671">
            <v>182</v>
          </cell>
          <cell r="S2671">
            <v>0</v>
          </cell>
          <cell r="T2671">
            <v>0</v>
          </cell>
          <cell r="U2671">
            <v>0</v>
          </cell>
          <cell r="V2671">
            <v>0</v>
          </cell>
          <cell r="W2671">
            <v>0</v>
          </cell>
          <cell r="X2671">
            <v>0</v>
          </cell>
          <cell r="Y2671">
            <v>0</v>
          </cell>
          <cell r="Z2671">
            <v>0</v>
          </cell>
          <cell r="AA2671">
            <v>0</v>
          </cell>
          <cell r="AB2671">
            <v>0</v>
          </cell>
          <cell r="AC2671">
            <v>0</v>
          </cell>
          <cell r="AD2671">
            <v>0</v>
          </cell>
          <cell r="AE2671">
            <v>0</v>
          </cell>
          <cell r="AF2671">
            <v>0</v>
          </cell>
          <cell r="AG2671">
            <v>0</v>
          </cell>
          <cell r="AH2671">
            <v>0</v>
          </cell>
          <cell r="AI2671">
            <v>0</v>
          </cell>
          <cell r="AJ2671">
            <v>0</v>
          </cell>
          <cell r="AK2671">
            <v>0</v>
          </cell>
          <cell r="AL2671">
            <v>0</v>
          </cell>
          <cell r="AM2671">
            <v>0</v>
          </cell>
          <cell r="AN2671">
            <v>0</v>
          </cell>
          <cell r="AO2671">
            <v>0</v>
          </cell>
        </row>
        <row r="2672">
          <cell r="B2672">
            <v>13349</v>
          </cell>
          <cell r="C2672" t="str">
            <v>Mr.</v>
          </cell>
          <cell r="D2672">
            <v>0</v>
          </cell>
          <cell r="E2672">
            <v>0</v>
          </cell>
          <cell r="F2672">
            <v>0</v>
          </cell>
          <cell r="G2672">
            <v>0</v>
          </cell>
          <cell r="H2672">
            <v>0</v>
          </cell>
          <cell r="I2672">
            <v>0</v>
          </cell>
          <cell r="J2672">
            <v>0</v>
          </cell>
          <cell r="K2672">
            <v>0</v>
          </cell>
          <cell r="L2672">
            <v>0</v>
          </cell>
          <cell r="M2672">
            <v>0</v>
          </cell>
          <cell r="N2672">
            <v>44616</v>
          </cell>
          <cell r="O2672" t="str">
            <v>122 Years, 1 Months, 24 Days</v>
          </cell>
          <cell r="P2672">
            <v>0</v>
          </cell>
          <cell r="Q2672">
            <v>0</v>
          </cell>
          <cell r="R2672">
            <v>182</v>
          </cell>
          <cell r="S2672">
            <v>0</v>
          </cell>
          <cell r="T2672">
            <v>0</v>
          </cell>
          <cell r="U2672">
            <v>0</v>
          </cell>
          <cell r="V2672">
            <v>0</v>
          </cell>
          <cell r="W2672">
            <v>0</v>
          </cell>
          <cell r="X2672">
            <v>0</v>
          </cell>
          <cell r="Y2672">
            <v>0</v>
          </cell>
          <cell r="Z2672">
            <v>0</v>
          </cell>
          <cell r="AA2672">
            <v>0</v>
          </cell>
          <cell r="AB2672">
            <v>0</v>
          </cell>
          <cell r="AC2672">
            <v>0</v>
          </cell>
          <cell r="AD2672">
            <v>0</v>
          </cell>
          <cell r="AE2672">
            <v>0</v>
          </cell>
          <cell r="AF2672">
            <v>0</v>
          </cell>
          <cell r="AG2672">
            <v>0</v>
          </cell>
          <cell r="AH2672">
            <v>0</v>
          </cell>
          <cell r="AI2672">
            <v>0</v>
          </cell>
          <cell r="AJ2672">
            <v>0</v>
          </cell>
          <cell r="AK2672">
            <v>0</v>
          </cell>
          <cell r="AL2672">
            <v>0</v>
          </cell>
          <cell r="AM2672">
            <v>0</v>
          </cell>
          <cell r="AN2672">
            <v>0</v>
          </cell>
          <cell r="AO2672">
            <v>0</v>
          </cell>
        </row>
        <row r="2673">
          <cell r="B2673">
            <v>13350</v>
          </cell>
          <cell r="C2673" t="str">
            <v>Mr.</v>
          </cell>
          <cell r="D2673">
            <v>0</v>
          </cell>
          <cell r="E2673">
            <v>0</v>
          </cell>
          <cell r="F2673">
            <v>0</v>
          </cell>
          <cell r="G2673">
            <v>0</v>
          </cell>
          <cell r="H2673">
            <v>0</v>
          </cell>
          <cell r="I2673">
            <v>0</v>
          </cell>
          <cell r="J2673">
            <v>0</v>
          </cell>
          <cell r="K2673">
            <v>0</v>
          </cell>
          <cell r="L2673">
            <v>0</v>
          </cell>
          <cell r="M2673">
            <v>0</v>
          </cell>
          <cell r="N2673">
            <v>44616</v>
          </cell>
          <cell r="O2673" t="str">
            <v>122 Years, 1 Months, 24 Days</v>
          </cell>
          <cell r="P2673">
            <v>0</v>
          </cell>
          <cell r="Q2673">
            <v>0</v>
          </cell>
          <cell r="R2673">
            <v>182</v>
          </cell>
          <cell r="S2673">
            <v>0</v>
          </cell>
          <cell r="T2673">
            <v>0</v>
          </cell>
          <cell r="U2673">
            <v>0</v>
          </cell>
          <cell r="V2673">
            <v>0</v>
          </cell>
          <cell r="W2673">
            <v>0</v>
          </cell>
          <cell r="X2673">
            <v>0</v>
          </cell>
          <cell r="Y2673">
            <v>0</v>
          </cell>
          <cell r="Z2673">
            <v>0</v>
          </cell>
          <cell r="AA2673">
            <v>0</v>
          </cell>
          <cell r="AB2673">
            <v>0</v>
          </cell>
          <cell r="AC2673">
            <v>0</v>
          </cell>
          <cell r="AD2673">
            <v>0</v>
          </cell>
          <cell r="AE2673">
            <v>0</v>
          </cell>
          <cell r="AF2673">
            <v>0</v>
          </cell>
          <cell r="AG2673">
            <v>0</v>
          </cell>
          <cell r="AH2673">
            <v>0</v>
          </cell>
          <cell r="AI2673">
            <v>0</v>
          </cell>
          <cell r="AJ2673">
            <v>0</v>
          </cell>
          <cell r="AK2673">
            <v>0</v>
          </cell>
          <cell r="AL2673">
            <v>0</v>
          </cell>
          <cell r="AM2673">
            <v>0</v>
          </cell>
          <cell r="AN2673">
            <v>0</v>
          </cell>
          <cell r="AO2673">
            <v>0</v>
          </cell>
        </row>
        <row r="2674">
          <cell r="B2674">
            <v>13351</v>
          </cell>
          <cell r="C2674" t="str">
            <v>Mr.</v>
          </cell>
          <cell r="D2674">
            <v>0</v>
          </cell>
          <cell r="E2674">
            <v>0</v>
          </cell>
          <cell r="F2674">
            <v>0</v>
          </cell>
          <cell r="G2674">
            <v>0</v>
          </cell>
          <cell r="H2674">
            <v>0</v>
          </cell>
          <cell r="I2674">
            <v>0</v>
          </cell>
          <cell r="J2674">
            <v>0</v>
          </cell>
          <cell r="K2674">
            <v>0</v>
          </cell>
          <cell r="L2674">
            <v>0</v>
          </cell>
          <cell r="M2674">
            <v>0</v>
          </cell>
          <cell r="N2674">
            <v>44616</v>
          </cell>
          <cell r="O2674" t="str">
            <v>122 Years, 1 Months, 24 Days</v>
          </cell>
          <cell r="P2674">
            <v>0</v>
          </cell>
          <cell r="Q2674">
            <v>0</v>
          </cell>
          <cell r="R2674">
            <v>182</v>
          </cell>
          <cell r="S2674">
            <v>0</v>
          </cell>
          <cell r="T2674">
            <v>0</v>
          </cell>
          <cell r="U2674">
            <v>0</v>
          </cell>
          <cell r="V2674">
            <v>0</v>
          </cell>
          <cell r="W2674">
            <v>0</v>
          </cell>
          <cell r="X2674">
            <v>0</v>
          </cell>
          <cell r="Y2674">
            <v>0</v>
          </cell>
          <cell r="Z2674">
            <v>0</v>
          </cell>
          <cell r="AA2674">
            <v>0</v>
          </cell>
          <cell r="AB2674">
            <v>0</v>
          </cell>
          <cell r="AC2674">
            <v>0</v>
          </cell>
          <cell r="AD2674">
            <v>0</v>
          </cell>
          <cell r="AE2674">
            <v>0</v>
          </cell>
          <cell r="AF2674">
            <v>0</v>
          </cell>
          <cell r="AG2674">
            <v>0</v>
          </cell>
          <cell r="AH2674">
            <v>0</v>
          </cell>
          <cell r="AI2674">
            <v>0</v>
          </cell>
          <cell r="AJ2674">
            <v>0</v>
          </cell>
          <cell r="AK2674">
            <v>0</v>
          </cell>
          <cell r="AL2674">
            <v>0</v>
          </cell>
          <cell r="AM2674">
            <v>0</v>
          </cell>
          <cell r="AN2674">
            <v>0</v>
          </cell>
          <cell r="AO2674">
            <v>0</v>
          </cell>
        </row>
        <row r="2675">
          <cell r="B2675">
            <v>13352</v>
          </cell>
          <cell r="C2675" t="str">
            <v>Mr.</v>
          </cell>
          <cell r="D2675">
            <v>0</v>
          </cell>
          <cell r="E2675">
            <v>0</v>
          </cell>
          <cell r="F2675">
            <v>0</v>
          </cell>
          <cell r="G2675">
            <v>0</v>
          </cell>
          <cell r="H2675">
            <v>0</v>
          </cell>
          <cell r="I2675">
            <v>0</v>
          </cell>
          <cell r="J2675">
            <v>0</v>
          </cell>
          <cell r="K2675">
            <v>0</v>
          </cell>
          <cell r="L2675">
            <v>0</v>
          </cell>
          <cell r="M2675">
            <v>0</v>
          </cell>
          <cell r="N2675">
            <v>44616</v>
          </cell>
          <cell r="O2675" t="str">
            <v>122 Years, 1 Months, 24 Days</v>
          </cell>
          <cell r="P2675">
            <v>0</v>
          </cell>
          <cell r="Q2675">
            <v>0</v>
          </cell>
          <cell r="R2675">
            <v>182</v>
          </cell>
          <cell r="S2675">
            <v>0</v>
          </cell>
          <cell r="T2675">
            <v>0</v>
          </cell>
          <cell r="U2675">
            <v>0</v>
          </cell>
          <cell r="V2675">
            <v>0</v>
          </cell>
          <cell r="W2675">
            <v>0</v>
          </cell>
          <cell r="X2675">
            <v>0</v>
          </cell>
          <cell r="Y2675">
            <v>0</v>
          </cell>
          <cell r="Z2675">
            <v>0</v>
          </cell>
          <cell r="AA2675">
            <v>0</v>
          </cell>
          <cell r="AB2675">
            <v>0</v>
          </cell>
          <cell r="AC2675">
            <v>0</v>
          </cell>
          <cell r="AD2675">
            <v>0</v>
          </cell>
          <cell r="AE2675">
            <v>0</v>
          </cell>
          <cell r="AF2675">
            <v>0</v>
          </cell>
          <cell r="AG2675">
            <v>0</v>
          </cell>
          <cell r="AH2675">
            <v>0</v>
          </cell>
          <cell r="AI2675">
            <v>0</v>
          </cell>
          <cell r="AJ2675">
            <v>0</v>
          </cell>
          <cell r="AK2675">
            <v>0</v>
          </cell>
          <cell r="AL2675">
            <v>0</v>
          </cell>
          <cell r="AM2675">
            <v>0</v>
          </cell>
          <cell r="AN2675">
            <v>0</v>
          </cell>
          <cell r="AO2675">
            <v>0</v>
          </cell>
        </row>
        <row r="2676">
          <cell r="B2676">
            <v>13353</v>
          </cell>
          <cell r="C2676" t="str">
            <v>Mr.</v>
          </cell>
          <cell r="D2676">
            <v>0</v>
          </cell>
          <cell r="E2676">
            <v>0</v>
          </cell>
          <cell r="F2676">
            <v>0</v>
          </cell>
          <cell r="G2676">
            <v>0</v>
          </cell>
          <cell r="H2676">
            <v>0</v>
          </cell>
          <cell r="I2676">
            <v>0</v>
          </cell>
          <cell r="J2676">
            <v>0</v>
          </cell>
          <cell r="K2676">
            <v>0</v>
          </cell>
          <cell r="L2676">
            <v>0</v>
          </cell>
          <cell r="M2676">
            <v>0</v>
          </cell>
          <cell r="N2676">
            <v>44616</v>
          </cell>
          <cell r="O2676" t="str">
            <v>122 Years, 1 Months, 24 Days</v>
          </cell>
          <cell r="P2676">
            <v>0</v>
          </cell>
          <cell r="Q2676">
            <v>0</v>
          </cell>
          <cell r="R2676">
            <v>182</v>
          </cell>
          <cell r="S2676">
            <v>0</v>
          </cell>
          <cell r="T2676">
            <v>0</v>
          </cell>
          <cell r="U2676">
            <v>0</v>
          </cell>
          <cell r="V2676">
            <v>0</v>
          </cell>
          <cell r="W2676">
            <v>0</v>
          </cell>
          <cell r="X2676">
            <v>0</v>
          </cell>
          <cell r="Y2676">
            <v>0</v>
          </cell>
          <cell r="Z2676">
            <v>0</v>
          </cell>
          <cell r="AA2676">
            <v>0</v>
          </cell>
          <cell r="AB2676">
            <v>0</v>
          </cell>
          <cell r="AC2676">
            <v>0</v>
          </cell>
          <cell r="AD2676">
            <v>0</v>
          </cell>
          <cell r="AE2676">
            <v>0</v>
          </cell>
          <cell r="AF2676">
            <v>0</v>
          </cell>
          <cell r="AG2676">
            <v>0</v>
          </cell>
          <cell r="AH2676">
            <v>0</v>
          </cell>
          <cell r="AI2676">
            <v>0</v>
          </cell>
          <cell r="AJ2676">
            <v>0</v>
          </cell>
          <cell r="AK2676">
            <v>0</v>
          </cell>
          <cell r="AL2676">
            <v>0</v>
          </cell>
          <cell r="AM2676">
            <v>0</v>
          </cell>
          <cell r="AN2676">
            <v>0</v>
          </cell>
          <cell r="AO2676">
            <v>0</v>
          </cell>
        </row>
        <row r="2677">
          <cell r="B2677">
            <v>13354</v>
          </cell>
          <cell r="C2677" t="str">
            <v>Mr.</v>
          </cell>
          <cell r="D2677">
            <v>0</v>
          </cell>
          <cell r="E2677">
            <v>0</v>
          </cell>
          <cell r="F2677">
            <v>0</v>
          </cell>
          <cell r="G2677">
            <v>0</v>
          </cell>
          <cell r="H2677">
            <v>0</v>
          </cell>
          <cell r="I2677">
            <v>0</v>
          </cell>
          <cell r="J2677">
            <v>0</v>
          </cell>
          <cell r="K2677">
            <v>0</v>
          </cell>
          <cell r="L2677">
            <v>0</v>
          </cell>
          <cell r="M2677">
            <v>0</v>
          </cell>
          <cell r="N2677">
            <v>44616</v>
          </cell>
          <cell r="O2677" t="str">
            <v>122 Years, 1 Months, 24 Days</v>
          </cell>
          <cell r="P2677">
            <v>0</v>
          </cell>
          <cell r="Q2677">
            <v>0</v>
          </cell>
          <cell r="R2677">
            <v>182</v>
          </cell>
          <cell r="S2677">
            <v>0</v>
          </cell>
          <cell r="T2677">
            <v>0</v>
          </cell>
          <cell r="U2677">
            <v>0</v>
          </cell>
          <cell r="V2677">
            <v>0</v>
          </cell>
          <cell r="W2677">
            <v>0</v>
          </cell>
          <cell r="X2677">
            <v>0</v>
          </cell>
          <cell r="Y2677">
            <v>0</v>
          </cell>
          <cell r="Z2677">
            <v>0</v>
          </cell>
          <cell r="AA2677">
            <v>0</v>
          </cell>
          <cell r="AB2677">
            <v>0</v>
          </cell>
          <cell r="AC2677">
            <v>0</v>
          </cell>
          <cell r="AD2677">
            <v>0</v>
          </cell>
          <cell r="AE2677">
            <v>0</v>
          </cell>
          <cell r="AF2677">
            <v>0</v>
          </cell>
          <cell r="AG2677">
            <v>0</v>
          </cell>
          <cell r="AH2677">
            <v>0</v>
          </cell>
          <cell r="AI2677">
            <v>0</v>
          </cell>
          <cell r="AJ2677">
            <v>0</v>
          </cell>
          <cell r="AK2677">
            <v>0</v>
          </cell>
          <cell r="AL2677">
            <v>0</v>
          </cell>
          <cell r="AM2677">
            <v>0</v>
          </cell>
          <cell r="AN2677">
            <v>0</v>
          </cell>
          <cell r="AO2677">
            <v>0</v>
          </cell>
        </row>
        <row r="2678">
          <cell r="B2678">
            <v>13355</v>
          </cell>
          <cell r="C2678" t="str">
            <v>Mr.</v>
          </cell>
          <cell r="D2678">
            <v>0</v>
          </cell>
          <cell r="E2678">
            <v>0</v>
          </cell>
          <cell r="F2678">
            <v>0</v>
          </cell>
          <cell r="G2678">
            <v>0</v>
          </cell>
          <cell r="H2678">
            <v>0</v>
          </cell>
          <cell r="I2678">
            <v>0</v>
          </cell>
          <cell r="J2678">
            <v>0</v>
          </cell>
          <cell r="K2678">
            <v>0</v>
          </cell>
          <cell r="L2678">
            <v>0</v>
          </cell>
          <cell r="M2678">
            <v>0</v>
          </cell>
          <cell r="N2678">
            <v>44616</v>
          </cell>
          <cell r="O2678" t="str">
            <v>122 Years, 1 Months, 24 Days</v>
          </cell>
          <cell r="P2678">
            <v>0</v>
          </cell>
          <cell r="Q2678">
            <v>0</v>
          </cell>
          <cell r="R2678">
            <v>182</v>
          </cell>
          <cell r="S2678">
            <v>0</v>
          </cell>
          <cell r="T2678">
            <v>0</v>
          </cell>
          <cell r="U2678">
            <v>0</v>
          </cell>
          <cell r="V2678">
            <v>0</v>
          </cell>
          <cell r="W2678">
            <v>0</v>
          </cell>
          <cell r="X2678">
            <v>0</v>
          </cell>
          <cell r="Y2678">
            <v>0</v>
          </cell>
          <cell r="Z2678">
            <v>0</v>
          </cell>
          <cell r="AA2678">
            <v>0</v>
          </cell>
          <cell r="AB2678">
            <v>0</v>
          </cell>
          <cell r="AC2678">
            <v>0</v>
          </cell>
          <cell r="AD2678">
            <v>0</v>
          </cell>
          <cell r="AE2678">
            <v>0</v>
          </cell>
          <cell r="AF2678">
            <v>0</v>
          </cell>
          <cell r="AG2678">
            <v>0</v>
          </cell>
          <cell r="AH2678">
            <v>0</v>
          </cell>
          <cell r="AI2678">
            <v>0</v>
          </cell>
          <cell r="AJ2678">
            <v>0</v>
          </cell>
          <cell r="AK2678">
            <v>0</v>
          </cell>
          <cell r="AL2678">
            <v>0</v>
          </cell>
          <cell r="AM2678">
            <v>0</v>
          </cell>
          <cell r="AN2678">
            <v>0</v>
          </cell>
          <cell r="AO2678">
            <v>0</v>
          </cell>
        </row>
        <row r="2679">
          <cell r="B2679">
            <v>13356</v>
          </cell>
          <cell r="C2679" t="str">
            <v>Mr.</v>
          </cell>
          <cell r="D2679">
            <v>0</v>
          </cell>
          <cell r="E2679">
            <v>0</v>
          </cell>
          <cell r="F2679">
            <v>0</v>
          </cell>
          <cell r="G2679">
            <v>0</v>
          </cell>
          <cell r="H2679">
            <v>0</v>
          </cell>
          <cell r="I2679">
            <v>0</v>
          </cell>
          <cell r="J2679">
            <v>0</v>
          </cell>
          <cell r="K2679">
            <v>0</v>
          </cell>
          <cell r="L2679">
            <v>0</v>
          </cell>
          <cell r="M2679">
            <v>0</v>
          </cell>
          <cell r="N2679">
            <v>44616</v>
          </cell>
          <cell r="O2679" t="str">
            <v>122 Years, 1 Months, 24 Days</v>
          </cell>
          <cell r="P2679">
            <v>0</v>
          </cell>
          <cell r="Q2679">
            <v>0</v>
          </cell>
          <cell r="R2679">
            <v>182</v>
          </cell>
          <cell r="S2679">
            <v>0</v>
          </cell>
          <cell r="T2679">
            <v>0</v>
          </cell>
          <cell r="U2679">
            <v>0</v>
          </cell>
          <cell r="V2679">
            <v>0</v>
          </cell>
          <cell r="W2679">
            <v>0</v>
          </cell>
          <cell r="X2679">
            <v>0</v>
          </cell>
          <cell r="Y2679">
            <v>0</v>
          </cell>
          <cell r="Z2679">
            <v>0</v>
          </cell>
          <cell r="AA2679">
            <v>0</v>
          </cell>
          <cell r="AB2679">
            <v>0</v>
          </cell>
          <cell r="AC2679">
            <v>0</v>
          </cell>
          <cell r="AD2679">
            <v>0</v>
          </cell>
          <cell r="AE2679">
            <v>0</v>
          </cell>
          <cell r="AF2679">
            <v>0</v>
          </cell>
          <cell r="AG2679">
            <v>0</v>
          </cell>
          <cell r="AH2679">
            <v>0</v>
          </cell>
          <cell r="AI2679">
            <v>0</v>
          </cell>
          <cell r="AJ2679">
            <v>0</v>
          </cell>
          <cell r="AK2679">
            <v>0</v>
          </cell>
          <cell r="AL2679">
            <v>0</v>
          </cell>
          <cell r="AM2679">
            <v>0</v>
          </cell>
          <cell r="AN2679">
            <v>0</v>
          </cell>
          <cell r="AO2679">
            <v>0</v>
          </cell>
        </row>
        <row r="2680">
          <cell r="B2680">
            <v>13357</v>
          </cell>
          <cell r="C2680" t="str">
            <v>Mr.</v>
          </cell>
          <cell r="D2680">
            <v>0</v>
          </cell>
          <cell r="E2680">
            <v>0</v>
          </cell>
          <cell r="F2680">
            <v>0</v>
          </cell>
          <cell r="G2680">
            <v>0</v>
          </cell>
          <cell r="H2680">
            <v>0</v>
          </cell>
          <cell r="I2680">
            <v>0</v>
          </cell>
          <cell r="J2680">
            <v>0</v>
          </cell>
          <cell r="K2680">
            <v>0</v>
          </cell>
          <cell r="L2680">
            <v>0</v>
          </cell>
          <cell r="M2680">
            <v>0</v>
          </cell>
          <cell r="N2680">
            <v>44616</v>
          </cell>
          <cell r="O2680" t="str">
            <v>122 Years, 1 Months, 24 Days</v>
          </cell>
          <cell r="P2680">
            <v>0</v>
          </cell>
          <cell r="Q2680">
            <v>0</v>
          </cell>
          <cell r="R2680">
            <v>182</v>
          </cell>
          <cell r="S2680">
            <v>0</v>
          </cell>
          <cell r="T2680">
            <v>0</v>
          </cell>
          <cell r="U2680">
            <v>0</v>
          </cell>
          <cell r="V2680">
            <v>0</v>
          </cell>
          <cell r="W2680">
            <v>0</v>
          </cell>
          <cell r="X2680">
            <v>0</v>
          </cell>
          <cell r="Y2680">
            <v>0</v>
          </cell>
          <cell r="Z2680">
            <v>0</v>
          </cell>
          <cell r="AA2680">
            <v>0</v>
          </cell>
          <cell r="AB2680">
            <v>0</v>
          </cell>
          <cell r="AC2680">
            <v>0</v>
          </cell>
          <cell r="AD2680">
            <v>0</v>
          </cell>
          <cell r="AE2680">
            <v>0</v>
          </cell>
          <cell r="AF2680">
            <v>0</v>
          </cell>
          <cell r="AG2680">
            <v>0</v>
          </cell>
          <cell r="AH2680">
            <v>0</v>
          </cell>
          <cell r="AI2680">
            <v>0</v>
          </cell>
          <cell r="AJ2680">
            <v>0</v>
          </cell>
          <cell r="AK2680">
            <v>0</v>
          </cell>
          <cell r="AL2680">
            <v>0</v>
          </cell>
          <cell r="AM2680">
            <v>0</v>
          </cell>
          <cell r="AN2680">
            <v>0</v>
          </cell>
          <cell r="AO2680">
            <v>0</v>
          </cell>
        </row>
        <row r="2681">
          <cell r="B2681">
            <v>13358</v>
          </cell>
          <cell r="C2681" t="str">
            <v>Mr.</v>
          </cell>
          <cell r="D2681">
            <v>0</v>
          </cell>
          <cell r="E2681">
            <v>0</v>
          </cell>
          <cell r="F2681">
            <v>0</v>
          </cell>
          <cell r="G2681">
            <v>0</v>
          </cell>
          <cell r="H2681">
            <v>0</v>
          </cell>
          <cell r="I2681">
            <v>0</v>
          </cell>
          <cell r="J2681">
            <v>0</v>
          </cell>
          <cell r="K2681">
            <v>0</v>
          </cell>
          <cell r="L2681">
            <v>0</v>
          </cell>
          <cell r="M2681">
            <v>0</v>
          </cell>
          <cell r="N2681">
            <v>44616</v>
          </cell>
          <cell r="O2681" t="str">
            <v>122 Years, 1 Months, 24 Days</v>
          </cell>
          <cell r="P2681">
            <v>0</v>
          </cell>
          <cell r="Q2681">
            <v>0</v>
          </cell>
          <cell r="R2681">
            <v>182</v>
          </cell>
          <cell r="S2681">
            <v>0</v>
          </cell>
          <cell r="T2681">
            <v>0</v>
          </cell>
          <cell r="U2681">
            <v>0</v>
          </cell>
          <cell r="V2681">
            <v>0</v>
          </cell>
          <cell r="W2681">
            <v>0</v>
          </cell>
          <cell r="X2681">
            <v>0</v>
          </cell>
          <cell r="Y2681">
            <v>0</v>
          </cell>
          <cell r="Z2681">
            <v>0</v>
          </cell>
          <cell r="AA2681">
            <v>0</v>
          </cell>
          <cell r="AB2681">
            <v>0</v>
          </cell>
          <cell r="AC2681">
            <v>0</v>
          </cell>
          <cell r="AD2681">
            <v>0</v>
          </cell>
          <cell r="AE2681">
            <v>0</v>
          </cell>
          <cell r="AF2681">
            <v>0</v>
          </cell>
          <cell r="AG2681">
            <v>0</v>
          </cell>
          <cell r="AH2681">
            <v>0</v>
          </cell>
          <cell r="AI2681">
            <v>0</v>
          </cell>
          <cell r="AJ2681">
            <v>0</v>
          </cell>
          <cell r="AK2681">
            <v>0</v>
          </cell>
          <cell r="AL2681">
            <v>0</v>
          </cell>
          <cell r="AM2681">
            <v>0</v>
          </cell>
          <cell r="AN2681">
            <v>0</v>
          </cell>
          <cell r="AO2681">
            <v>0</v>
          </cell>
        </row>
        <row r="2682">
          <cell r="B2682">
            <v>13359</v>
          </cell>
          <cell r="C2682" t="str">
            <v>Mr.</v>
          </cell>
          <cell r="D2682">
            <v>0</v>
          </cell>
          <cell r="E2682">
            <v>0</v>
          </cell>
          <cell r="F2682">
            <v>0</v>
          </cell>
          <cell r="G2682">
            <v>0</v>
          </cell>
          <cell r="H2682">
            <v>0</v>
          </cell>
          <cell r="I2682">
            <v>0</v>
          </cell>
          <cell r="J2682">
            <v>0</v>
          </cell>
          <cell r="K2682">
            <v>0</v>
          </cell>
          <cell r="L2682">
            <v>0</v>
          </cell>
          <cell r="M2682">
            <v>0</v>
          </cell>
          <cell r="N2682">
            <v>44616</v>
          </cell>
          <cell r="O2682" t="str">
            <v>122 Years, 1 Months, 24 Days</v>
          </cell>
          <cell r="P2682">
            <v>0</v>
          </cell>
          <cell r="Q2682">
            <v>0</v>
          </cell>
          <cell r="R2682">
            <v>182</v>
          </cell>
          <cell r="S2682">
            <v>0</v>
          </cell>
          <cell r="T2682">
            <v>0</v>
          </cell>
          <cell r="U2682">
            <v>0</v>
          </cell>
          <cell r="V2682">
            <v>0</v>
          </cell>
          <cell r="W2682">
            <v>0</v>
          </cell>
          <cell r="X2682">
            <v>0</v>
          </cell>
          <cell r="Y2682">
            <v>0</v>
          </cell>
          <cell r="Z2682">
            <v>0</v>
          </cell>
          <cell r="AA2682">
            <v>0</v>
          </cell>
          <cell r="AB2682">
            <v>0</v>
          </cell>
          <cell r="AC2682">
            <v>0</v>
          </cell>
          <cell r="AD2682">
            <v>0</v>
          </cell>
          <cell r="AE2682">
            <v>0</v>
          </cell>
          <cell r="AF2682">
            <v>0</v>
          </cell>
          <cell r="AG2682">
            <v>0</v>
          </cell>
          <cell r="AH2682">
            <v>0</v>
          </cell>
          <cell r="AI2682">
            <v>0</v>
          </cell>
          <cell r="AJ2682">
            <v>0</v>
          </cell>
          <cell r="AK2682">
            <v>0</v>
          </cell>
          <cell r="AL2682">
            <v>0</v>
          </cell>
          <cell r="AM2682">
            <v>0</v>
          </cell>
          <cell r="AN2682">
            <v>0</v>
          </cell>
          <cell r="AO2682">
            <v>0</v>
          </cell>
        </row>
        <row r="2683">
          <cell r="B2683">
            <v>13360</v>
          </cell>
          <cell r="C2683" t="str">
            <v>Mr.</v>
          </cell>
          <cell r="D2683">
            <v>0</v>
          </cell>
          <cell r="E2683">
            <v>0</v>
          </cell>
          <cell r="F2683">
            <v>0</v>
          </cell>
          <cell r="G2683">
            <v>0</v>
          </cell>
          <cell r="H2683">
            <v>0</v>
          </cell>
          <cell r="I2683">
            <v>0</v>
          </cell>
          <cell r="J2683">
            <v>0</v>
          </cell>
          <cell r="K2683">
            <v>0</v>
          </cell>
          <cell r="L2683">
            <v>0</v>
          </cell>
          <cell r="M2683">
            <v>0</v>
          </cell>
          <cell r="N2683">
            <v>44616</v>
          </cell>
          <cell r="O2683" t="str">
            <v>122 Years, 1 Months, 24 Days</v>
          </cell>
          <cell r="P2683">
            <v>0</v>
          </cell>
          <cell r="Q2683">
            <v>0</v>
          </cell>
          <cell r="R2683">
            <v>182</v>
          </cell>
          <cell r="S2683">
            <v>0</v>
          </cell>
          <cell r="T2683">
            <v>0</v>
          </cell>
          <cell r="U2683">
            <v>0</v>
          </cell>
          <cell r="V2683">
            <v>0</v>
          </cell>
          <cell r="W2683">
            <v>0</v>
          </cell>
          <cell r="X2683">
            <v>0</v>
          </cell>
          <cell r="Y2683">
            <v>0</v>
          </cell>
          <cell r="Z2683">
            <v>0</v>
          </cell>
          <cell r="AA2683">
            <v>0</v>
          </cell>
          <cell r="AB2683">
            <v>0</v>
          </cell>
          <cell r="AC2683">
            <v>0</v>
          </cell>
          <cell r="AD2683">
            <v>0</v>
          </cell>
          <cell r="AE2683">
            <v>0</v>
          </cell>
          <cell r="AF2683">
            <v>0</v>
          </cell>
          <cell r="AG2683">
            <v>0</v>
          </cell>
          <cell r="AH2683">
            <v>0</v>
          </cell>
          <cell r="AI2683">
            <v>0</v>
          </cell>
          <cell r="AJ2683">
            <v>0</v>
          </cell>
          <cell r="AK2683">
            <v>0</v>
          </cell>
          <cell r="AL2683">
            <v>0</v>
          </cell>
          <cell r="AM2683">
            <v>0</v>
          </cell>
          <cell r="AN2683">
            <v>0</v>
          </cell>
          <cell r="AO2683">
            <v>0</v>
          </cell>
        </row>
        <row r="2684">
          <cell r="B2684">
            <v>13361</v>
          </cell>
          <cell r="C2684" t="str">
            <v>Mr.</v>
          </cell>
          <cell r="D2684">
            <v>0</v>
          </cell>
          <cell r="E2684">
            <v>0</v>
          </cell>
          <cell r="F2684">
            <v>0</v>
          </cell>
          <cell r="G2684">
            <v>0</v>
          </cell>
          <cell r="H2684">
            <v>0</v>
          </cell>
          <cell r="I2684">
            <v>0</v>
          </cell>
          <cell r="J2684">
            <v>0</v>
          </cell>
          <cell r="K2684">
            <v>0</v>
          </cell>
          <cell r="L2684">
            <v>0</v>
          </cell>
          <cell r="M2684">
            <v>0</v>
          </cell>
          <cell r="N2684">
            <v>44616</v>
          </cell>
          <cell r="O2684" t="str">
            <v>122 Years, 1 Months, 24 Days</v>
          </cell>
          <cell r="P2684">
            <v>0</v>
          </cell>
          <cell r="Q2684">
            <v>0</v>
          </cell>
          <cell r="R2684">
            <v>182</v>
          </cell>
          <cell r="S2684">
            <v>0</v>
          </cell>
          <cell r="T2684">
            <v>0</v>
          </cell>
          <cell r="U2684">
            <v>0</v>
          </cell>
          <cell r="V2684">
            <v>0</v>
          </cell>
          <cell r="W2684">
            <v>0</v>
          </cell>
          <cell r="X2684">
            <v>0</v>
          </cell>
          <cell r="Y2684">
            <v>0</v>
          </cell>
          <cell r="Z2684">
            <v>0</v>
          </cell>
          <cell r="AA2684">
            <v>0</v>
          </cell>
          <cell r="AB2684">
            <v>0</v>
          </cell>
          <cell r="AC2684">
            <v>0</v>
          </cell>
          <cell r="AD2684">
            <v>0</v>
          </cell>
          <cell r="AE2684">
            <v>0</v>
          </cell>
          <cell r="AF2684">
            <v>0</v>
          </cell>
          <cell r="AG2684">
            <v>0</v>
          </cell>
          <cell r="AH2684">
            <v>0</v>
          </cell>
          <cell r="AI2684">
            <v>0</v>
          </cell>
          <cell r="AJ2684">
            <v>0</v>
          </cell>
          <cell r="AK2684">
            <v>0</v>
          </cell>
          <cell r="AL2684">
            <v>0</v>
          </cell>
          <cell r="AM2684">
            <v>0</v>
          </cell>
          <cell r="AN2684">
            <v>0</v>
          </cell>
          <cell r="AO2684">
            <v>0</v>
          </cell>
        </row>
        <row r="2685">
          <cell r="B2685">
            <v>13362</v>
          </cell>
          <cell r="C2685" t="str">
            <v>Mr.</v>
          </cell>
          <cell r="D2685">
            <v>0</v>
          </cell>
          <cell r="E2685">
            <v>0</v>
          </cell>
          <cell r="F2685">
            <v>0</v>
          </cell>
          <cell r="G2685">
            <v>0</v>
          </cell>
          <cell r="H2685">
            <v>0</v>
          </cell>
          <cell r="I2685">
            <v>0</v>
          </cell>
          <cell r="J2685">
            <v>0</v>
          </cell>
          <cell r="K2685">
            <v>0</v>
          </cell>
          <cell r="L2685">
            <v>0</v>
          </cell>
          <cell r="M2685">
            <v>0</v>
          </cell>
          <cell r="N2685">
            <v>44616</v>
          </cell>
          <cell r="O2685" t="str">
            <v>122 Years, 1 Months, 24 Days</v>
          </cell>
          <cell r="P2685">
            <v>0</v>
          </cell>
          <cell r="Q2685">
            <v>0</v>
          </cell>
          <cell r="R2685">
            <v>182</v>
          </cell>
          <cell r="S2685">
            <v>0</v>
          </cell>
          <cell r="T2685">
            <v>0</v>
          </cell>
          <cell r="U2685">
            <v>0</v>
          </cell>
          <cell r="V2685">
            <v>0</v>
          </cell>
          <cell r="W2685">
            <v>0</v>
          </cell>
          <cell r="X2685">
            <v>0</v>
          </cell>
          <cell r="Y2685">
            <v>0</v>
          </cell>
          <cell r="Z2685">
            <v>0</v>
          </cell>
          <cell r="AA2685">
            <v>0</v>
          </cell>
          <cell r="AB2685">
            <v>0</v>
          </cell>
          <cell r="AC2685">
            <v>0</v>
          </cell>
          <cell r="AD2685">
            <v>0</v>
          </cell>
          <cell r="AE2685">
            <v>0</v>
          </cell>
          <cell r="AF2685">
            <v>0</v>
          </cell>
          <cell r="AG2685">
            <v>0</v>
          </cell>
          <cell r="AH2685">
            <v>0</v>
          </cell>
          <cell r="AI2685">
            <v>0</v>
          </cell>
          <cell r="AJ2685">
            <v>0</v>
          </cell>
          <cell r="AK2685">
            <v>0</v>
          </cell>
          <cell r="AL2685">
            <v>0</v>
          </cell>
          <cell r="AM2685">
            <v>0</v>
          </cell>
          <cell r="AN2685">
            <v>0</v>
          </cell>
          <cell r="AO2685">
            <v>0</v>
          </cell>
        </row>
        <row r="2686">
          <cell r="B2686">
            <v>13363</v>
          </cell>
          <cell r="C2686" t="str">
            <v>Mr.</v>
          </cell>
          <cell r="D2686">
            <v>0</v>
          </cell>
          <cell r="E2686">
            <v>0</v>
          </cell>
          <cell r="F2686">
            <v>0</v>
          </cell>
          <cell r="G2686">
            <v>0</v>
          </cell>
          <cell r="H2686">
            <v>0</v>
          </cell>
          <cell r="I2686">
            <v>0</v>
          </cell>
          <cell r="J2686">
            <v>0</v>
          </cell>
          <cell r="K2686">
            <v>0</v>
          </cell>
          <cell r="L2686">
            <v>0</v>
          </cell>
          <cell r="M2686">
            <v>0</v>
          </cell>
          <cell r="N2686">
            <v>44616</v>
          </cell>
          <cell r="O2686" t="str">
            <v>122 Years, 1 Months, 24 Days</v>
          </cell>
          <cell r="P2686">
            <v>0</v>
          </cell>
          <cell r="Q2686">
            <v>0</v>
          </cell>
          <cell r="R2686">
            <v>182</v>
          </cell>
          <cell r="S2686">
            <v>0</v>
          </cell>
          <cell r="T2686">
            <v>0</v>
          </cell>
          <cell r="U2686">
            <v>0</v>
          </cell>
          <cell r="V2686">
            <v>0</v>
          </cell>
          <cell r="W2686">
            <v>0</v>
          </cell>
          <cell r="X2686">
            <v>0</v>
          </cell>
          <cell r="Y2686">
            <v>0</v>
          </cell>
          <cell r="Z2686">
            <v>0</v>
          </cell>
          <cell r="AA2686">
            <v>0</v>
          </cell>
          <cell r="AB2686">
            <v>0</v>
          </cell>
          <cell r="AC2686">
            <v>0</v>
          </cell>
          <cell r="AD2686">
            <v>0</v>
          </cell>
          <cell r="AE2686">
            <v>0</v>
          </cell>
          <cell r="AF2686">
            <v>0</v>
          </cell>
          <cell r="AG2686">
            <v>0</v>
          </cell>
          <cell r="AH2686">
            <v>0</v>
          </cell>
          <cell r="AI2686">
            <v>0</v>
          </cell>
          <cell r="AJ2686">
            <v>0</v>
          </cell>
          <cell r="AK2686">
            <v>0</v>
          </cell>
          <cell r="AL2686">
            <v>0</v>
          </cell>
          <cell r="AM2686">
            <v>0</v>
          </cell>
          <cell r="AN2686">
            <v>0</v>
          </cell>
          <cell r="AO2686">
            <v>0</v>
          </cell>
        </row>
        <row r="2687">
          <cell r="B2687">
            <v>13364</v>
          </cell>
          <cell r="C2687" t="str">
            <v>Mr.</v>
          </cell>
          <cell r="D2687">
            <v>0</v>
          </cell>
          <cell r="E2687">
            <v>0</v>
          </cell>
          <cell r="F2687">
            <v>0</v>
          </cell>
          <cell r="G2687">
            <v>0</v>
          </cell>
          <cell r="H2687">
            <v>0</v>
          </cell>
          <cell r="I2687">
            <v>0</v>
          </cell>
          <cell r="J2687">
            <v>0</v>
          </cell>
          <cell r="K2687">
            <v>0</v>
          </cell>
          <cell r="L2687">
            <v>0</v>
          </cell>
          <cell r="M2687">
            <v>0</v>
          </cell>
          <cell r="N2687">
            <v>44616</v>
          </cell>
          <cell r="O2687" t="str">
            <v>122 Years, 1 Months, 24 Days</v>
          </cell>
          <cell r="P2687">
            <v>0</v>
          </cell>
          <cell r="Q2687">
            <v>0</v>
          </cell>
          <cell r="R2687">
            <v>182</v>
          </cell>
          <cell r="S2687">
            <v>0</v>
          </cell>
          <cell r="T2687">
            <v>0</v>
          </cell>
          <cell r="U2687">
            <v>0</v>
          </cell>
          <cell r="V2687">
            <v>0</v>
          </cell>
          <cell r="W2687">
            <v>0</v>
          </cell>
          <cell r="X2687">
            <v>0</v>
          </cell>
          <cell r="Y2687">
            <v>0</v>
          </cell>
          <cell r="Z2687">
            <v>0</v>
          </cell>
          <cell r="AA2687">
            <v>0</v>
          </cell>
          <cell r="AB2687">
            <v>0</v>
          </cell>
          <cell r="AC2687">
            <v>0</v>
          </cell>
          <cell r="AD2687">
            <v>0</v>
          </cell>
          <cell r="AE2687">
            <v>0</v>
          </cell>
          <cell r="AF2687">
            <v>0</v>
          </cell>
          <cell r="AG2687">
            <v>0</v>
          </cell>
          <cell r="AH2687">
            <v>0</v>
          </cell>
          <cell r="AI2687">
            <v>0</v>
          </cell>
          <cell r="AJ2687">
            <v>0</v>
          </cell>
          <cell r="AK2687">
            <v>0</v>
          </cell>
          <cell r="AL2687">
            <v>0</v>
          </cell>
          <cell r="AM2687">
            <v>0</v>
          </cell>
          <cell r="AN2687">
            <v>0</v>
          </cell>
          <cell r="AO2687">
            <v>0</v>
          </cell>
        </row>
        <row r="2688">
          <cell r="B2688">
            <v>13365</v>
          </cell>
          <cell r="C2688" t="str">
            <v>Mr.</v>
          </cell>
          <cell r="D2688">
            <v>0</v>
          </cell>
          <cell r="E2688">
            <v>0</v>
          </cell>
          <cell r="F2688">
            <v>0</v>
          </cell>
          <cell r="G2688">
            <v>0</v>
          </cell>
          <cell r="H2688">
            <v>0</v>
          </cell>
          <cell r="I2688">
            <v>0</v>
          </cell>
          <cell r="J2688">
            <v>0</v>
          </cell>
          <cell r="K2688">
            <v>0</v>
          </cell>
          <cell r="L2688">
            <v>0</v>
          </cell>
          <cell r="M2688">
            <v>0</v>
          </cell>
          <cell r="N2688">
            <v>44616</v>
          </cell>
          <cell r="O2688" t="str">
            <v>122 Years, 1 Months, 24 Days</v>
          </cell>
          <cell r="P2688">
            <v>0</v>
          </cell>
          <cell r="Q2688">
            <v>0</v>
          </cell>
          <cell r="R2688">
            <v>182</v>
          </cell>
          <cell r="S2688">
            <v>0</v>
          </cell>
          <cell r="T2688">
            <v>0</v>
          </cell>
          <cell r="U2688">
            <v>0</v>
          </cell>
          <cell r="V2688">
            <v>0</v>
          </cell>
          <cell r="W2688">
            <v>0</v>
          </cell>
          <cell r="X2688">
            <v>0</v>
          </cell>
          <cell r="Y2688">
            <v>0</v>
          </cell>
          <cell r="Z2688">
            <v>0</v>
          </cell>
          <cell r="AA2688">
            <v>0</v>
          </cell>
          <cell r="AB2688">
            <v>0</v>
          </cell>
          <cell r="AC2688">
            <v>0</v>
          </cell>
          <cell r="AD2688">
            <v>0</v>
          </cell>
          <cell r="AE2688">
            <v>0</v>
          </cell>
          <cell r="AF2688">
            <v>0</v>
          </cell>
          <cell r="AG2688">
            <v>0</v>
          </cell>
          <cell r="AH2688">
            <v>0</v>
          </cell>
          <cell r="AI2688">
            <v>0</v>
          </cell>
          <cell r="AJ2688">
            <v>0</v>
          </cell>
          <cell r="AK2688">
            <v>0</v>
          </cell>
          <cell r="AL2688">
            <v>0</v>
          </cell>
          <cell r="AM2688">
            <v>0</v>
          </cell>
          <cell r="AN2688">
            <v>0</v>
          </cell>
          <cell r="AO2688">
            <v>0</v>
          </cell>
        </row>
        <row r="2689">
          <cell r="B2689">
            <v>13366</v>
          </cell>
          <cell r="C2689" t="str">
            <v>Mr.</v>
          </cell>
          <cell r="D2689">
            <v>0</v>
          </cell>
          <cell r="E2689">
            <v>0</v>
          </cell>
          <cell r="F2689">
            <v>0</v>
          </cell>
          <cell r="G2689">
            <v>0</v>
          </cell>
          <cell r="H2689">
            <v>0</v>
          </cell>
          <cell r="I2689">
            <v>0</v>
          </cell>
          <cell r="J2689">
            <v>0</v>
          </cell>
          <cell r="K2689">
            <v>0</v>
          </cell>
          <cell r="L2689">
            <v>0</v>
          </cell>
          <cell r="M2689">
            <v>0</v>
          </cell>
          <cell r="N2689">
            <v>44616</v>
          </cell>
          <cell r="O2689" t="str">
            <v>122 Years, 1 Months, 24 Days</v>
          </cell>
          <cell r="P2689">
            <v>0</v>
          </cell>
          <cell r="Q2689">
            <v>0</v>
          </cell>
          <cell r="R2689">
            <v>182</v>
          </cell>
          <cell r="S2689">
            <v>0</v>
          </cell>
          <cell r="T2689">
            <v>0</v>
          </cell>
          <cell r="U2689">
            <v>0</v>
          </cell>
          <cell r="V2689">
            <v>0</v>
          </cell>
          <cell r="W2689">
            <v>0</v>
          </cell>
          <cell r="X2689">
            <v>0</v>
          </cell>
          <cell r="Y2689">
            <v>0</v>
          </cell>
          <cell r="Z2689">
            <v>0</v>
          </cell>
          <cell r="AA2689">
            <v>0</v>
          </cell>
          <cell r="AB2689">
            <v>0</v>
          </cell>
          <cell r="AC2689">
            <v>0</v>
          </cell>
          <cell r="AD2689">
            <v>0</v>
          </cell>
          <cell r="AE2689">
            <v>0</v>
          </cell>
          <cell r="AF2689">
            <v>0</v>
          </cell>
          <cell r="AG2689">
            <v>0</v>
          </cell>
          <cell r="AH2689">
            <v>0</v>
          </cell>
          <cell r="AI2689">
            <v>0</v>
          </cell>
          <cell r="AJ2689">
            <v>0</v>
          </cell>
          <cell r="AK2689">
            <v>0</v>
          </cell>
          <cell r="AL2689">
            <v>0</v>
          </cell>
          <cell r="AM2689">
            <v>0</v>
          </cell>
          <cell r="AN2689">
            <v>0</v>
          </cell>
          <cell r="AO2689">
            <v>0</v>
          </cell>
        </row>
        <row r="2690">
          <cell r="B2690">
            <v>13367</v>
          </cell>
          <cell r="C2690" t="str">
            <v>Mr.</v>
          </cell>
          <cell r="D2690">
            <v>0</v>
          </cell>
          <cell r="E2690">
            <v>0</v>
          </cell>
          <cell r="F2690">
            <v>0</v>
          </cell>
          <cell r="G2690">
            <v>0</v>
          </cell>
          <cell r="H2690">
            <v>0</v>
          </cell>
          <cell r="I2690">
            <v>0</v>
          </cell>
          <cell r="J2690">
            <v>0</v>
          </cell>
          <cell r="K2690">
            <v>0</v>
          </cell>
          <cell r="L2690">
            <v>0</v>
          </cell>
          <cell r="M2690">
            <v>0</v>
          </cell>
          <cell r="N2690">
            <v>44616</v>
          </cell>
          <cell r="O2690" t="str">
            <v>122 Years, 1 Months, 24 Days</v>
          </cell>
          <cell r="P2690">
            <v>0</v>
          </cell>
          <cell r="Q2690">
            <v>0</v>
          </cell>
          <cell r="R2690">
            <v>182</v>
          </cell>
          <cell r="S2690">
            <v>0</v>
          </cell>
          <cell r="T2690">
            <v>0</v>
          </cell>
          <cell r="U2690">
            <v>0</v>
          </cell>
          <cell r="V2690">
            <v>0</v>
          </cell>
          <cell r="W2690">
            <v>0</v>
          </cell>
          <cell r="X2690">
            <v>0</v>
          </cell>
          <cell r="Y2690">
            <v>0</v>
          </cell>
          <cell r="Z2690">
            <v>0</v>
          </cell>
          <cell r="AA2690">
            <v>0</v>
          </cell>
          <cell r="AB2690">
            <v>0</v>
          </cell>
          <cell r="AC2690">
            <v>0</v>
          </cell>
          <cell r="AD2690">
            <v>0</v>
          </cell>
          <cell r="AE2690">
            <v>0</v>
          </cell>
          <cell r="AF2690">
            <v>0</v>
          </cell>
          <cell r="AG2690">
            <v>0</v>
          </cell>
          <cell r="AH2690">
            <v>0</v>
          </cell>
          <cell r="AI2690">
            <v>0</v>
          </cell>
          <cell r="AJ2690">
            <v>0</v>
          </cell>
          <cell r="AK2690">
            <v>0</v>
          </cell>
          <cell r="AL2690">
            <v>0</v>
          </cell>
          <cell r="AM2690">
            <v>0</v>
          </cell>
          <cell r="AN2690">
            <v>0</v>
          </cell>
          <cell r="AO2690">
            <v>0</v>
          </cell>
        </row>
        <row r="2691">
          <cell r="B2691">
            <v>13368</v>
          </cell>
          <cell r="C2691" t="str">
            <v>Mr.</v>
          </cell>
          <cell r="D2691">
            <v>0</v>
          </cell>
          <cell r="E2691">
            <v>0</v>
          </cell>
          <cell r="F2691">
            <v>0</v>
          </cell>
          <cell r="G2691">
            <v>0</v>
          </cell>
          <cell r="H2691">
            <v>0</v>
          </cell>
          <cell r="I2691">
            <v>0</v>
          </cell>
          <cell r="J2691">
            <v>0</v>
          </cell>
          <cell r="K2691">
            <v>0</v>
          </cell>
          <cell r="L2691">
            <v>0</v>
          </cell>
          <cell r="M2691">
            <v>0</v>
          </cell>
          <cell r="N2691">
            <v>44616</v>
          </cell>
          <cell r="O2691" t="str">
            <v>122 Years, 1 Months, 24 Days</v>
          </cell>
          <cell r="P2691">
            <v>0</v>
          </cell>
          <cell r="Q2691">
            <v>0</v>
          </cell>
          <cell r="R2691">
            <v>182</v>
          </cell>
          <cell r="S2691">
            <v>0</v>
          </cell>
          <cell r="T2691">
            <v>0</v>
          </cell>
          <cell r="U2691">
            <v>0</v>
          </cell>
          <cell r="V2691">
            <v>0</v>
          </cell>
          <cell r="W2691">
            <v>0</v>
          </cell>
          <cell r="X2691">
            <v>0</v>
          </cell>
          <cell r="Y2691">
            <v>0</v>
          </cell>
          <cell r="Z2691">
            <v>0</v>
          </cell>
          <cell r="AA2691">
            <v>0</v>
          </cell>
          <cell r="AB2691">
            <v>0</v>
          </cell>
          <cell r="AC2691">
            <v>0</v>
          </cell>
          <cell r="AD2691">
            <v>0</v>
          </cell>
          <cell r="AE2691">
            <v>0</v>
          </cell>
          <cell r="AF2691">
            <v>0</v>
          </cell>
          <cell r="AG2691">
            <v>0</v>
          </cell>
          <cell r="AH2691">
            <v>0</v>
          </cell>
          <cell r="AI2691">
            <v>0</v>
          </cell>
          <cell r="AJ2691">
            <v>0</v>
          </cell>
          <cell r="AK2691">
            <v>0</v>
          </cell>
          <cell r="AL2691">
            <v>0</v>
          </cell>
          <cell r="AM2691">
            <v>0</v>
          </cell>
          <cell r="AN2691">
            <v>0</v>
          </cell>
          <cell r="AO2691">
            <v>0</v>
          </cell>
        </row>
        <row r="2692">
          <cell r="B2692">
            <v>13369</v>
          </cell>
          <cell r="C2692" t="str">
            <v>Mr.</v>
          </cell>
          <cell r="D2692">
            <v>0</v>
          </cell>
          <cell r="E2692">
            <v>0</v>
          </cell>
          <cell r="F2692">
            <v>0</v>
          </cell>
          <cell r="G2692">
            <v>0</v>
          </cell>
          <cell r="H2692">
            <v>0</v>
          </cell>
          <cell r="I2692">
            <v>0</v>
          </cell>
          <cell r="J2692">
            <v>0</v>
          </cell>
          <cell r="K2692">
            <v>0</v>
          </cell>
          <cell r="L2692">
            <v>0</v>
          </cell>
          <cell r="M2692">
            <v>0</v>
          </cell>
          <cell r="N2692">
            <v>44616</v>
          </cell>
          <cell r="O2692" t="str">
            <v>122 Years, 1 Months, 24 Days</v>
          </cell>
          <cell r="P2692">
            <v>0</v>
          </cell>
          <cell r="Q2692">
            <v>0</v>
          </cell>
          <cell r="R2692">
            <v>182</v>
          </cell>
          <cell r="S2692">
            <v>0</v>
          </cell>
          <cell r="T2692">
            <v>0</v>
          </cell>
          <cell r="U2692">
            <v>0</v>
          </cell>
          <cell r="V2692">
            <v>0</v>
          </cell>
          <cell r="W2692">
            <v>0</v>
          </cell>
          <cell r="X2692">
            <v>0</v>
          </cell>
          <cell r="Y2692">
            <v>0</v>
          </cell>
          <cell r="Z2692">
            <v>0</v>
          </cell>
          <cell r="AA2692">
            <v>0</v>
          </cell>
          <cell r="AB2692">
            <v>0</v>
          </cell>
          <cell r="AC2692">
            <v>0</v>
          </cell>
          <cell r="AD2692">
            <v>0</v>
          </cell>
          <cell r="AE2692">
            <v>0</v>
          </cell>
          <cell r="AF2692">
            <v>0</v>
          </cell>
          <cell r="AG2692">
            <v>0</v>
          </cell>
          <cell r="AH2692">
            <v>0</v>
          </cell>
          <cell r="AI2692">
            <v>0</v>
          </cell>
          <cell r="AJ2692">
            <v>0</v>
          </cell>
          <cell r="AK2692">
            <v>0</v>
          </cell>
          <cell r="AL2692">
            <v>0</v>
          </cell>
          <cell r="AM2692">
            <v>0</v>
          </cell>
          <cell r="AN2692">
            <v>0</v>
          </cell>
          <cell r="AO2692">
            <v>0</v>
          </cell>
        </row>
        <row r="2693">
          <cell r="B2693">
            <v>13370</v>
          </cell>
          <cell r="C2693" t="str">
            <v>Mr.</v>
          </cell>
          <cell r="D2693">
            <v>0</v>
          </cell>
          <cell r="E2693">
            <v>0</v>
          </cell>
          <cell r="F2693">
            <v>0</v>
          </cell>
          <cell r="G2693">
            <v>0</v>
          </cell>
          <cell r="H2693">
            <v>0</v>
          </cell>
          <cell r="I2693">
            <v>0</v>
          </cell>
          <cell r="J2693">
            <v>0</v>
          </cell>
          <cell r="K2693">
            <v>0</v>
          </cell>
          <cell r="L2693">
            <v>0</v>
          </cell>
          <cell r="M2693">
            <v>0</v>
          </cell>
          <cell r="N2693">
            <v>44616</v>
          </cell>
          <cell r="O2693" t="str">
            <v>122 Years, 1 Months, 24 Days</v>
          </cell>
          <cell r="P2693">
            <v>0</v>
          </cell>
          <cell r="Q2693">
            <v>0</v>
          </cell>
          <cell r="R2693">
            <v>182</v>
          </cell>
          <cell r="S2693">
            <v>0</v>
          </cell>
          <cell r="T2693">
            <v>0</v>
          </cell>
          <cell r="U2693">
            <v>0</v>
          </cell>
          <cell r="V2693">
            <v>0</v>
          </cell>
          <cell r="W2693">
            <v>0</v>
          </cell>
          <cell r="X2693">
            <v>0</v>
          </cell>
          <cell r="Y2693">
            <v>0</v>
          </cell>
          <cell r="Z2693">
            <v>0</v>
          </cell>
          <cell r="AA2693">
            <v>0</v>
          </cell>
          <cell r="AB2693">
            <v>0</v>
          </cell>
          <cell r="AC2693">
            <v>0</v>
          </cell>
          <cell r="AD2693">
            <v>0</v>
          </cell>
          <cell r="AE2693">
            <v>0</v>
          </cell>
          <cell r="AF2693">
            <v>0</v>
          </cell>
          <cell r="AG2693">
            <v>0</v>
          </cell>
          <cell r="AH2693">
            <v>0</v>
          </cell>
          <cell r="AI2693">
            <v>0</v>
          </cell>
          <cell r="AJ2693">
            <v>0</v>
          </cell>
          <cell r="AK2693">
            <v>0</v>
          </cell>
          <cell r="AL2693">
            <v>0</v>
          </cell>
          <cell r="AM2693">
            <v>0</v>
          </cell>
          <cell r="AN2693">
            <v>0</v>
          </cell>
          <cell r="AO2693">
            <v>0</v>
          </cell>
        </row>
        <row r="2694">
          <cell r="B2694">
            <v>13371</v>
          </cell>
          <cell r="C2694" t="str">
            <v>Mr.</v>
          </cell>
          <cell r="D2694">
            <v>0</v>
          </cell>
          <cell r="E2694">
            <v>0</v>
          </cell>
          <cell r="F2694">
            <v>0</v>
          </cell>
          <cell r="G2694">
            <v>0</v>
          </cell>
          <cell r="H2694">
            <v>0</v>
          </cell>
          <cell r="I2694">
            <v>0</v>
          </cell>
          <cell r="J2694">
            <v>0</v>
          </cell>
          <cell r="K2694">
            <v>0</v>
          </cell>
          <cell r="L2694">
            <v>0</v>
          </cell>
          <cell r="M2694">
            <v>0</v>
          </cell>
          <cell r="N2694">
            <v>44616</v>
          </cell>
          <cell r="O2694" t="str">
            <v>122 Years, 1 Months, 24 Days</v>
          </cell>
          <cell r="P2694">
            <v>0</v>
          </cell>
          <cell r="Q2694">
            <v>0</v>
          </cell>
          <cell r="R2694">
            <v>182</v>
          </cell>
          <cell r="S2694">
            <v>0</v>
          </cell>
          <cell r="T2694">
            <v>0</v>
          </cell>
          <cell r="U2694">
            <v>0</v>
          </cell>
          <cell r="V2694">
            <v>0</v>
          </cell>
          <cell r="W2694">
            <v>0</v>
          </cell>
          <cell r="X2694">
            <v>0</v>
          </cell>
          <cell r="Y2694">
            <v>0</v>
          </cell>
          <cell r="Z2694">
            <v>0</v>
          </cell>
          <cell r="AA2694">
            <v>0</v>
          </cell>
          <cell r="AB2694">
            <v>0</v>
          </cell>
          <cell r="AC2694">
            <v>0</v>
          </cell>
          <cell r="AD2694">
            <v>0</v>
          </cell>
          <cell r="AE2694">
            <v>0</v>
          </cell>
          <cell r="AF2694">
            <v>0</v>
          </cell>
          <cell r="AG2694">
            <v>0</v>
          </cell>
          <cell r="AH2694">
            <v>0</v>
          </cell>
          <cell r="AI2694">
            <v>0</v>
          </cell>
          <cell r="AJ2694">
            <v>0</v>
          </cell>
          <cell r="AK2694">
            <v>0</v>
          </cell>
          <cell r="AL2694">
            <v>0</v>
          </cell>
          <cell r="AM2694">
            <v>0</v>
          </cell>
          <cell r="AN2694">
            <v>0</v>
          </cell>
          <cell r="AO2694">
            <v>0</v>
          </cell>
        </row>
        <row r="2695">
          <cell r="B2695">
            <v>13372</v>
          </cell>
          <cell r="C2695" t="str">
            <v>Mr.</v>
          </cell>
          <cell r="D2695">
            <v>0</v>
          </cell>
          <cell r="E2695">
            <v>0</v>
          </cell>
          <cell r="F2695">
            <v>0</v>
          </cell>
          <cell r="G2695">
            <v>0</v>
          </cell>
          <cell r="H2695">
            <v>0</v>
          </cell>
          <cell r="I2695">
            <v>0</v>
          </cell>
          <cell r="J2695">
            <v>0</v>
          </cell>
          <cell r="K2695">
            <v>0</v>
          </cell>
          <cell r="L2695">
            <v>0</v>
          </cell>
          <cell r="M2695">
            <v>0</v>
          </cell>
          <cell r="N2695">
            <v>44616</v>
          </cell>
          <cell r="O2695" t="str">
            <v>122 Years, 1 Months, 24 Days</v>
          </cell>
          <cell r="P2695">
            <v>0</v>
          </cell>
          <cell r="Q2695">
            <v>0</v>
          </cell>
          <cell r="R2695">
            <v>182</v>
          </cell>
          <cell r="S2695">
            <v>0</v>
          </cell>
          <cell r="T2695">
            <v>0</v>
          </cell>
          <cell r="U2695">
            <v>0</v>
          </cell>
          <cell r="V2695">
            <v>0</v>
          </cell>
          <cell r="W2695">
            <v>0</v>
          </cell>
          <cell r="X2695">
            <v>0</v>
          </cell>
          <cell r="Y2695">
            <v>0</v>
          </cell>
          <cell r="Z2695">
            <v>0</v>
          </cell>
          <cell r="AA2695">
            <v>0</v>
          </cell>
          <cell r="AB2695">
            <v>0</v>
          </cell>
          <cell r="AC2695">
            <v>0</v>
          </cell>
          <cell r="AD2695">
            <v>0</v>
          </cell>
          <cell r="AE2695">
            <v>0</v>
          </cell>
          <cell r="AF2695">
            <v>0</v>
          </cell>
          <cell r="AG2695">
            <v>0</v>
          </cell>
          <cell r="AH2695">
            <v>0</v>
          </cell>
          <cell r="AI2695">
            <v>0</v>
          </cell>
          <cell r="AJ2695">
            <v>0</v>
          </cell>
          <cell r="AK2695">
            <v>0</v>
          </cell>
          <cell r="AL2695">
            <v>0</v>
          </cell>
          <cell r="AM2695">
            <v>0</v>
          </cell>
          <cell r="AN2695">
            <v>0</v>
          </cell>
          <cell r="AO2695">
            <v>0</v>
          </cell>
        </row>
        <row r="2696">
          <cell r="B2696">
            <v>13373</v>
          </cell>
          <cell r="C2696" t="str">
            <v>Mr.</v>
          </cell>
          <cell r="D2696">
            <v>0</v>
          </cell>
          <cell r="E2696">
            <v>0</v>
          </cell>
          <cell r="F2696">
            <v>0</v>
          </cell>
          <cell r="G2696">
            <v>0</v>
          </cell>
          <cell r="H2696">
            <v>0</v>
          </cell>
          <cell r="I2696">
            <v>0</v>
          </cell>
          <cell r="J2696">
            <v>0</v>
          </cell>
          <cell r="K2696">
            <v>0</v>
          </cell>
          <cell r="L2696">
            <v>0</v>
          </cell>
          <cell r="M2696">
            <v>0</v>
          </cell>
          <cell r="N2696">
            <v>44616</v>
          </cell>
          <cell r="O2696" t="str">
            <v>122 Years, 1 Months, 24 Days</v>
          </cell>
          <cell r="P2696">
            <v>0</v>
          </cell>
          <cell r="Q2696">
            <v>0</v>
          </cell>
          <cell r="R2696">
            <v>182</v>
          </cell>
          <cell r="S2696">
            <v>0</v>
          </cell>
          <cell r="T2696">
            <v>0</v>
          </cell>
          <cell r="U2696">
            <v>0</v>
          </cell>
          <cell r="V2696">
            <v>0</v>
          </cell>
          <cell r="W2696">
            <v>0</v>
          </cell>
          <cell r="X2696">
            <v>0</v>
          </cell>
          <cell r="Y2696">
            <v>0</v>
          </cell>
          <cell r="Z2696">
            <v>0</v>
          </cell>
          <cell r="AA2696">
            <v>0</v>
          </cell>
          <cell r="AB2696">
            <v>0</v>
          </cell>
          <cell r="AC2696">
            <v>0</v>
          </cell>
          <cell r="AD2696">
            <v>0</v>
          </cell>
          <cell r="AE2696">
            <v>0</v>
          </cell>
          <cell r="AF2696">
            <v>0</v>
          </cell>
          <cell r="AG2696">
            <v>0</v>
          </cell>
          <cell r="AH2696">
            <v>0</v>
          </cell>
          <cell r="AI2696">
            <v>0</v>
          </cell>
          <cell r="AJ2696">
            <v>0</v>
          </cell>
          <cell r="AK2696">
            <v>0</v>
          </cell>
          <cell r="AL2696">
            <v>0</v>
          </cell>
          <cell r="AM2696">
            <v>0</v>
          </cell>
          <cell r="AN2696">
            <v>0</v>
          </cell>
          <cell r="AO2696">
            <v>0</v>
          </cell>
        </row>
        <row r="2697">
          <cell r="B2697">
            <v>13374</v>
          </cell>
          <cell r="C2697" t="str">
            <v>Mr.</v>
          </cell>
          <cell r="D2697">
            <v>0</v>
          </cell>
          <cell r="E2697">
            <v>0</v>
          </cell>
          <cell r="F2697">
            <v>0</v>
          </cell>
          <cell r="G2697">
            <v>0</v>
          </cell>
          <cell r="H2697">
            <v>0</v>
          </cell>
          <cell r="I2697">
            <v>0</v>
          </cell>
          <cell r="J2697">
            <v>0</v>
          </cell>
          <cell r="K2697">
            <v>0</v>
          </cell>
          <cell r="L2697">
            <v>0</v>
          </cell>
          <cell r="M2697">
            <v>0</v>
          </cell>
          <cell r="N2697">
            <v>44616</v>
          </cell>
          <cell r="O2697" t="str">
            <v>122 Years, 1 Months, 24 Days</v>
          </cell>
          <cell r="P2697">
            <v>0</v>
          </cell>
          <cell r="Q2697">
            <v>0</v>
          </cell>
          <cell r="R2697">
            <v>182</v>
          </cell>
          <cell r="S2697">
            <v>0</v>
          </cell>
          <cell r="T2697">
            <v>0</v>
          </cell>
          <cell r="U2697">
            <v>0</v>
          </cell>
          <cell r="V2697">
            <v>0</v>
          </cell>
          <cell r="W2697">
            <v>0</v>
          </cell>
          <cell r="X2697">
            <v>0</v>
          </cell>
          <cell r="Y2697">
            <v>0</v>
          </cell>
          <cell r="Z2697">
            <v>0</v>
          </cell>
          <cell r="AA2697">
            <v>0</v>
          </cell>
          <cell r="AB2697">
            <v>0</v>
          </cell>
          <cell r="AC2697">
            <v>0</v>
          </cell>
          <cell r="AD2697">
            <v>0</v>
          </cell>
          <cell r="AE2697">
            <v>0</v>
          </cell>
          <cell r="AF2697">
            <v>0</v>
          </cell>
          <cell r="AG2697">
            <v>0</v>
          </cell>
          <cell r="AH2697">
            <v>0</v>
          </cell>
          <cell r="AI2697">
            <v>0</v>
          </cell>
          <cell r="AJ2697">
            <v>0</v>
          </cell>
          <cell r="AK2697">
            <v>0</v>
          </cell>
          <cell r="AL2697">
            <v>0</v>
          </cell>
          <cell r="AM2697">
            <v>0</v>
          </cell>
          <cell r="AN2697">
            <v>0</v>
          </cell>
          <cell r="AO2697">
            <v>0</v>
          </cell>
        </row>
        <row r="2698">
          <cell r="B2698">
            <v>13375</v>
          </cell>
          <cell r="C2698" t="str">
            <v>Mr.</v>
          </cell>
          <cell r="D2698">
            <v>0</v>
          </cell>
          <cell r="E2698">
            <v>0</v>
          </cell>
          <cell r="F2698">
            <v>0</v>
          </cell>
          <cell r="G2698">
            <v>0</v>
          </cell>
          <cell r="H2698">
            <v>0</v>
          </cell>
          <cell r="I2698">
            <v>0</v>
          </cell>
          <cell r="J2698">
            <v>0</v>
          </cell>
          <cell r="K2698">
            <v>0</v>
          </cell>
          <cell r="L2698">
            <v>0</v>
          </cell>
          <cell r="M2698">
            <v>0</v>
          </cell>
          <cell r="N2698">
            <v>44616</v>
          </cell>
          <cell r="O2698" t="str">
            <v>122 Years, 1 Months, 24 Days</v>
          </cell>
          <cell r="P2698">
            <v>0</v>
          </cell>
          <cell r="Q2698">
            <v>0</v>
          </cell>
          <cell r="R2698">
            <v>182</v>
          </cell>
          <cell r="S2698">
            <v>0</v>
          </cell>
          <cell r="T2698">
            <v>0</v>
          </cell>
          <cell r="U2698">
            <v>0</v>
          </cell>
          <cell r="V2698">
            <v>0</v>
          </cell>
          <cell r="W2698">
            <v>0</v>
          </cell>
          <cell r="X2698">
            <v>0</v>
          </cell>
          <cell r="Y2698">
            <v>0</v>
          </cell>
          <cell r="Z2698">
            <v>0</v>
          </cell>
          <cell r="AA2698">
            <v>0</v>
          </cell>
          <cell r="AB2698">
            <v>0</v>
          </cell>
          <cell r="AC2698">
            <v>0</v>
          </cell>
          <cell r="AD2698">
            <v>0</v>
          </cell>
          <cell r="AE2698">
            <v>0</v>
          </cell>
          <cell r="AF2698">
            <v>0</v>
          </cell>
          <cell r="AG2698">
            <v>0</v>
          </cell>
          <cell r="AH2698">
            <v>0</v>
          </cell>
          <cell r="AI2698">
            <v>0</v>
          </cell>
          <cell r="AJ2698">
            <v>0</v>
          </cell>
          <cell r="AK2698">
            <v>0</v>
          </cell>
          <cell r="AL2698">
            <v>0</v>
          </cell>
          <cell r="AM2698">
            <v>0</v>
          </cell>
          <cell r="AN2698">
            <v>0</v>
          </cell>
          <cell r="AO2698">
            <v>0</v>
          </cell>
        </row>
        <row r="2699">
          <cell r="B2699">
            <v>13376</v>
          </cell>
          <cell r="C2699" t="str">
            <v>Mr.</v>
          </cell>
          <cell r="D2699">
            <v>0</v>
          </cell>
          <cell r="E2699">
            <v>0</v>
          </cell>
          <cell r="F2699">
            <v>0</v>
          </cell>
          <cell r="G2699">
            <v>0</v>
          </cell>
          <cell r="H2699">
            <v>0</v>
          </cell>
          <cell r="I2699">
            <v>0</v>
          </cell>
          <cell r="J2699">
            <v>0</v>
          </cell>
          <cell r="K2699">
            <v>0</v>
          </cell>
          <cell r="L2699">
            <v>0</v>
          </cell>
          <cell r="M2699">
            <v>0</v>
          </cell>
          <cell r="N2699">
            <v>44616</v>
          </cell>
          <cell r="O2699" t="str">
            <v>122 Years, 1 Months, 24 Days</v>
          </cell>
          <cell r="P2699">
            <v>0</v>
          </cell>
          <cell r="Q2699">
            <v>0</v>
          </cell>
          <cell r="R2699">
            <v>182</v>
          </cell>
          <cell r="S2699">
            <v>0</v>
          </cell>
          <cell r="T2699">
            <v>0</v>
          </cell>
          <cell r="U2699">
            <v>0</v>
          </cell>
          <cell r="V2699">
            <v>0</v>
          </cell>
          <cell r="W2699">
            <v>0</v>
          </cell>
          <cell r="X2699">
            <v>0</v>
          </cell>
          <cell r="Y2699">
            <v>0</v>
          </cell>
          <cell r="Z2699">
            <v>0</v>
          </cell>
          <cell r="AA2699">
            <v>0</v>
          </cell>
          <cell r="AB2699">
            <v>0</v>
          </cell>
          <cell r="AC2699">
            <v>0</v>
          </cell>
          <cell r="AD2699">
            <v>0</v>
          </cell>
          <cell r="AE2699">
            <v>0</v>
          </cell>
          <cell r="AF2699">
            <v>0</v>
          </cell>
          <cell r="AG2699">
            <v>0</v>
          </cell>
          <cell r="AH2699">
            <v>0</v>
          </cell>
          <cell r="AI2699">
            <v>0</v>
          </cell>
          <cell r="AJ2699">
            <v>0</v>
          </cell>
          <cell r="AK2699">
            <v>0</v>
          </cell>
          <cell r="AL2699">
            <v>0</v>
          </cell>
          <cell r="AM2699">
            <v>0</v>
          </cell>
          <cell r="AN2699">
            <v>0</v>
          </cell>
          <cell r="AO2699">
            <v>0</v>
          </cell>
        </row>
        <row r="2700">
          <cell r="B2700">
            <v>13377</v>
          </cell>
          <cell r="C2700" t="str">
            <v>Mr.</v>
          </cell>
          <cell r="D2700">
            <v>0</v>
          </cell>
          <cell r="E2700">
            <v>0</v>
          </cell>
          <cell r="F2700">
            <v>0</v>
          </cell>
          <cell r="G2700">
            <v>0</v>
          </cell>
          <cell r="H2700">
            <v>0</v>
          </cell>
          <cell r="I2700">
            <v>0</v>
          </cell>
          <cell r="J2700">
            <v>0</v>
          </cell>
          <cell r="K2700">
            <v>0</v>
          </cell>
          <cell r="L2700">
            <v>0</v>
          </cell>
          <cell r="M2700">
            <v>0</v>
          </cell>
          <cell r="N2700">
            <v>44616</v>
          </cell>
          <cell r="O2700" t="str">
            <v>122 Years, 1 Months, 24 Days</v>
          </cell>
          <cell r="P2700">
            <v>0</v>
          </cell>
          <cell r="Q2700">
            <v>0</v>
          </cell>
          <cell r="R2700">
            <v>182</v>
          </cell>
          <cell r="S2700">
            <v>0</v>
          </cell>
          <cell r="T2700">
            <v>0</v>
          </cell>
          <cell r="U2700">
            <v>0</v>
          </cell>
          <cell r="V2700">
            <v>0</v>
          </cell>
          <cell r="W2700">
            <v>0</v>
          </cell>
          <cell r="X2700">
            <v>0</v>
          </cell>
          <cell r="Y2700">
            <v>0</v>
          </cell>
          <cell r="Z2700">
            <v>0</v>
          </cell>
          <cell r="AA2700">
            <v>0</v>
          </cell>
          <cell r="AB2700">
            <v>0</v>
          </cell>
          <cell r="AC2700">
            <v>0</v>
          </cell>
          <cell r="AD2700">
            <v>0</v>
          </cell>
          <cell r="AE2700">
            <v>0</v>
          </cell>
          <cell r="AF2700">
            <v>0</v>
          </cell>
          <cell r="AG2700">
            <v>0</v>
          </cell>
          <cell r="AH2700">
            <v>0</v>
          </cell>
          <cell r="AI2700">
            <v>0</v>
          </cell>
          <cell r="AJ2700">
            <v>0</v>
          </cell>
          <cell r="AK2700">
            <v>0</v>
          </cell>
          <cell r="AL2700">
            <v>0</v>
          </cell>
          <cell r="AM2700">
            <v>0</v>
          </cell>
          <cell r="AN2700">
            <v>0</v>
          </cell>
          <cell r="AO2700">
            <v>0</v>
          </cell>
        </row>
        <row r="2701">
          <cell r="B2701">
            <v>13378</v>
          </cell>
          <cell r="C2701" t="str">
            <v>Mr.</v>
          </cell>
          <cell r="D2701">
            <v>0</v>
          </cell>
          <cell r="E2701">
            <v>0</v>
          </cell>
          <cell r="F2701">
            <v>0</v>
          </cell>
          <cell r="G2701">
            <v>0</v>
          </cell>
          <cell r="H2701">
            <v>0</v>
          </cell>
          <cell r="I2701">
            <v>0</v>
          </cell>
          <cell r="J2701">
            <v>0</v>
          </cell>
          <cell r="K2701">
            <v>0</v>
          </cell>
          <cell r="L2701">
            <v>0</v>
          </cell>
          <cell r="M2701">
            <v>0</v>
          </cell>
          <cell r="N2701">
            <v>44616</v>
          </cell>
          <cell r="O2701" t="str">
            <v>122 Years, 1 Months, 24 Days</v>
          </cell>
          <cell r="P2701">
            <v>0</v>
          </cell>
          <cell r="Q2701">
            <v>0</v>
          </cell>
          <cell r="R2701">
            <v>182</v>
          </cell>
          <cell r="S2701">
            <v>0</v>
          </cell>
          <cell r="T2701">
            <v>0</v>
          </cell>
          <cell r="U2701">
            <v>0</v>
          </cell>
          <cell r="V2701">
            <v>0</v>
          </cell>
          <cell r="W2701">
            <v>0</v>
          </cell>
          <cell r="X2701">
            <v>0</v>
          </cell>
          <cell r="Y2701">
            <v>0</v>
          </cell>
          <cell r="Z2701">
            <v>0</v>
          </cell>
          <cell r="AA2701">
            <v>0</v>
          </cell>
          <cell r="AB2701">
            <v>0</v>
          </cell>
          <cell r="AC2701">
            <v>0</v>
          </cell>
          <cell r="AD2701">
            <v>0</v>
          </cell>
          <cell r="AE2701">
            <v>0</v>
          </cell>
          <cell r="AF2701">
            <v>0</v>
          </cell>
          <cell r="AG2701">
            <v>0</v>
          </cell>
          <cell r="AH2701">
            <v>0</v>
          </cell>
          <cell r="AI2701">
            <v>0</v>
          </cell>
          <cell r="AJ2701">
            <v>0</v>
          </cell>
          <cell r="AK2701">
            <v>0</v>
          </cell>
          <cell r="AL2701">
            <v>0</v>
          </cell>
          <cell r="AM2701">
            <v>0</v>
          </cell>
          <cell r="AN2701">
            <v>0</v>
          </cell>
          <cell r="AO2701">
            <v>0</v>
          </cell>
        </row>
        <row r="2702">
          <cell r="B2702">
            <v>13379</v>
          </cell>
          <cell r="C2702" t="str">
            <v>Mr.</v>
          </cell>
          <cell r="D2702">
            <v>0</v>
          </cell>
          <cell r="E2702">
            <v>0</v>
          </cell>
          <cell r="F2702">
            <v>0</v>
          </cell>
          <cell r="G2702">
            <v>0</v>
          </cell>
          <cell r="H2702">
            <v>0</v>
          </cell>
          <cell r="I2702">
            <v>0</v>
          </cell>
          <cell r="J2702">
            <v>0</v>
          </cell>
          <cell r="K2702">
            <v>0</v>
          </cell>
          <cell r="L2702">
            <v>0</v>
          </cell>
          <cell r="M2702">
            <v>0</v>
          </cell>
          <cell r="N2702">
            <v>44616</v>
          </cell>
          <cell r="O2702" t="str">
            <v>122 Years, 1 Months, 24 Days</v>
          </cell>
          <cell r="P2702">
            <v>0</v>
          </cell>
          <cell r="Q2702">
            <v>0</v>
          </cell>
          <cell r="R2702">
            <v>182</v>
          </cell>
          <cell r="S2702">
            <v>0</v>
          </cell>
          <cell r="T2702">
            <v>0</v>
          </cell>
          <cell r="U2702">
            <v>0</v>
          </cell>
          <cell r="V2702">
            <v>0</v>
          </cell>
          <cell r="W2702">
            <v>0</v>
          </cell>
          <cell r="X2702">
            <v>0</v>
          </cell>
          <cell r="Y2702">
            <v>0</v>
          </cell>
          <cell r="Z2702">
            <v>0</v>
          </cell>
          <cell r="AA2702">
            <v>0</v>
          </cell>
          <cell r="AB2702">
            <v>0</v>
          </cell>
          <cell r="AC2702">
            <v>0</v>
          </cell>
          <cell r="AD2702">
            <v>0</v>
          </cell>
          <cell r="AE2702">
            <v>0</v>
          </cell>
          <cell r="AF2702">
            <v>0</v>
          </cell>
          <cell r="AG2702">
            <v>0</v>
          </cell>
          <cell r="AH2702">
            <v>0</v>
          </cell>
          <cell r="AI2702">
            <v>0</v>
          </cell>
          <cell r="AJ2702">
            <v>0</v>
          </cell>
          <cell r="AK2702">
            <v>0</v>
          </cell>
          <cell r="AL2702">
            <v>0</v>
          </cell>
          <cell r="AM2702">
            <v>0</v>
          </cell>
          <cell r="AN2702">
            <v>0</v>
          </cell>
          <cell r="AO2702">
            <v>0</v>
          </cell>
        </row>
        <row r="2703">
          <cell r="B2703">
            <v>13380</v>
          </cell>
          <cell r="C2703" t="str">
            <v>Mr.</v>
          </cell>
          <cell r="D2703">
            <v>0</v>
          </cell>
          <cell r="E2703">
            <v>0</v>
          </cell>
          <cell r="F2703">
            <v>0</v>
          </cell>
          <cell r="G2703">
            <v>0</v>
          </cell>
          <cell r="H2703">
            <v>0</v>
          </cell>
          <cell r="I2703">
            <v>0</v>
          </cell>
          <cell r="J2703">
            <v>0</v>
          </cell>
          <cell r="K2703">
            <v>0</v>
          </cell>
          <cell r="L2703">
            <v>0</v>
          </cell>
          <cell r="M2703">
            <v>0</v>
          </cell>
          <cell r="N2703">
            <v>44616</v>
          </cell>
          <cell r="O2703" t="str">
            <v>122 Years, 1 Months, 24 Days</v>
          </cell>
          <cell r="P2703">
            <v>0</v>
          </cell>
          <cell r="Q2703">
            <v>0</v>
          </cell>
          <cell r="R2703">
            <v>182</v>
          </cell>
          <cell r="S2703">
            <v>0</v>
          </cell>
          <cell r="T2703">
            <v>0</v>
          </cell>
          <cell r="U2703">
            <v>0</v>
          </cell>
          <cell r="V2703">
            <v>0</v>
          </cell>
          <cell r="W2703">
            <v>0</v>
          </cell>
          <cell r="X2703">
            <v>0</v>
          </cell>
          <cell r="Y2703">
            <v>0</v>
          </cell>
          <cell r="Z2703">
            <v>0</v>
          </cell>
          <cell r="AA2703">
            <v>0</v>
          </cell>
          <cell r="AB2703">
            <v>0</v>
          </cell>
          <cell r="AC2703">
            <v>0</v>
          </cell>
          <cell r="AD2703">
            <v>0</v>
          </cell>
          <cell r="AE2703">
            <v>0</v>
          </cell>
          <cell r="AF2703">
            <v>0</v>
          </cell>
          <cell r="AG2703">
            <v>0</v>
          </cell>
          <cell r="AH2703">
            <v>0</v>
          </cell>
          <cell r="AI2703">
            <v>0</v>
          </cell>
          <cell r="AJ2703">
            <v>0</v>
          </cell>
          <cell r="AK2703">
            <v>0</v>
          </cell>
          <cell r="AL2703">
            <v>0</v>
          </cell>
          <cell r="AM2703">
            <v>0</v>
          </cell>
          <cell r="AN2703">
            <v>0</v>
          </cell>
          <cell r="AO2703">
            <v>0</v>
          </cell>
        </row>
        <row r="2704">
          <cell r="B2704">
            <v>13381</v>
          </cell>
          <cell r="C2704" t="str">
            <v>Mr.</v>
          </cell>
          <cell r="D2704">
            <v>0</v>
          </cell>
          <cell r="E2704">
            <v>0</v>
          </cell>
          <cell r="F2704">
            <v>0</v>
          </cell>
          <cell r="G2704">
            <v>0</v>
          </cell>
          <cell r="H2704">
            <v>0</v>
          </cell>
          <cell r="I2704">
            <v>0</v>
          </cell>
          <cell r="J2704">
            <v>0</v>
          </cell>
          <cell r="K2704">
            <v>0</v>
          </cell>
          <cell r="L2704">
            <v>0</v>
          </cell>
          <cell r="M2704">
            <v>0</v>
          </cell>
          <cell r="N2704">
            <v>44616</v>
          </cell>
          <cell r="O2704" t="str">
            <v>122 Years, 1 Months, 24 Days</v>
          </cell>
          <cell r="P2704">
            <v>0</v>
          </cell>
          <cell r="Q2704">
            <v>0</v>
          </cell>
          <cell r="R2704">
            <v>182</v>
          </cell>
          <cell r="S2704">
            <v>0</v>
          </cell>
          <cell r="T2704">
            <v>0</v>
          </cell>
          <cell r="U2704">
            <v>0</v>
          </cell>
          <cell r="V2704">
            <v>0</v>
          </cell>
          <cell r="W2704">
            <v>0</v>
          </cell>
          <cell r="X2704">
            <v>0</v>
          </cell>
          <cell r="Y2704">
            <v>0</v>
          </cell>
          <cell r="Z2704">
            <v>0</v>
          </cell>
          <cell r="AA2704">
            <v>0</v>
          </cell>
          <cell r="AB2704">
            <v>0</v>
          </cell>
          <cell r="AC2704">
            <v>0</v>
          </cell>
          <cell r="AD2704">
            <v>0</v>
          </cell>
          <cell r="AE2704">
            <v>0</v>
          </cell>
          <cell r="AF2704">
            <v>0</v>
          </cell>
          <cell r="AG2704">
            <v>0</v>
          </cell>
          <cell r="AH2704">
            <v>0</v>
          </cell>
          <cell r="AI2704">
            <v>0</v>
          </cell>
          <cell r="AJ2704">
            <v>0</v>
          </cell>
          <cell r="AK2704">
            <v>0</v>
          </cell>
          <cell r="AL2704">
            <v>0</v>
          </cell>
          <cell r="AM2704">
            <v>0</v>
          </cell>
          <cell r="AN2704">
            <v>0</v>
          </cell>
          <cell r="AO2704">
            <v>0</v>
          </cell>
        </row>
        <row r="2705">
          <cell r="B2705">
            <v>13382</v>
          </cell>
          <cell r="C2705" t="str">
            <v>Mr.</v>
          </cell>
          <cell r="D2705">
            <v>0</v>
          </cell>
          <cell r="E2705">
            <v>0</v>
          </cell>
          <cell r="F2705">
            <v>0</v>
          </cell>
          <cell r="G2705">
            <v>0</v>
          </cell>
          <cell r="H2705">
            <v>0</v>
          </cell>
          <cell r="I2705">
            <v>0</v>
          </cell>
          <cell r="J2705">
            <v>0</v>
          </cell>
          <cell r="K2705">
            <v>0</v>
          </cell>
          <cell r="L2705">
            <v>0</v>
          </cell>
          <cell r="M2705">
            <v>0</v>
          </cell>
          <cell r="N2705">
            <v>44616</v>
          </cell>
          <cell r="O2705" t="str">
            <v>122 Years, 1 Months, 24 Days</v>
          </cell>
          <cell r="P2705">
            <v>0</v>
          </cell>
          <cell r="Q2705">
            <v>0</v>
          </cell>
          <cell r="R2705">
            <v>182</v>
          </cell>
          <cell r="S2705">
            <v>0</v>
          </cell>
          <cell r="T2705">
            <v>0</v>
          </cell>
          <cell r="U2705">
            <v>0</v>
          </cell>
          <cell r="V2705">
            <v>0</v>
          </cell>
          <cell r="W2705">
            <v>0</v>
          </cell>
          <cell r="X2705">
            <v>0</v>
          </cell>
          <cell r="Y2705">
            <v>0</v>
          </cell>
          <cell r="Z2705">
            <v>0</v>
          </cell>
          <cell r="AA2705">
            <v>0</v>
          </cell>
          <cell r="AB2705">
            <v>0</v>
          </cell>
          <cell r="AC2705">
            <v>0</v>
          </cell>
          <cell r="AD2705">
            <v>0</v>
          </cell>
          <cell r="AE2705">
            <v>0</v>
          </cell>
          <cell r="AF2705">
            <v>0</v>
          </cell>
          <cell r="AG2705">
            <v>0</v>
          </cell>
          <cell r="AH2705">
            <v>0</v>
          </cell>
          <cell r="AI2705">
            <v>0</v>
          </cell>
          <cell r="AJ2705">
            <v>0</v>
          </cell>
          <cell r="AK2705">
            <v>0</v>
          </cell>
          <cell r="AL2705">
            <v>0</v>
          </cell>
          <cell r="AM2705">
            <v>0</v>
          </cell>
          <cell r="AN2705">
            <v>0</v>
          </cell>
          <cell r="AO2705">
            <v>0</v>
          </cell>
        </row>
        <row r="2706">
          <cell r="B2706">
            <v>13383</v>
          </cell>
          <cell r="C2706" t="str">
            <v>Mr.</v>
          </cell>
          <cell r="D2706">
            <v>0</v>
          </cell>
          <cell r="E2706">
            <v>0</v>
          </cell>
          <cell r="F2706">
            <v>0</v>
          </cell>
          <cell r="G2706">
            <v>0</v>
          </cell>
          <cell r="H2706">
            <v>0</v>
          </cell>
          <cell r="I2706">
            <v>0</v>
          </cell>
          <cell r="J2706">
            <v>0</v>
          </cell>
          <cell r="K2706">
            <v>0</v>
          </cell>
          <cell r="L2706">
            <v>0</v>
          </cell>
          <cell r="M2706">
            <v>0</v>
          </cell>
          <cell r="N2706">
            <v>44616</v>
          </cell>
          <cell r="O2706" t="str">
            <v>122 Years, 1 Months, 24 Days</v>
          </cell>
          <cell r="P2706">
            <v>0</v>
          </cell>
          <cell r="Q2706">
            <v>0</v>
          </cell>
          <cell r="R2706">
            <v>182</v>
          </cell>
          <cell r="S2706">
            <v>0</v>
          </cell>
          <cell r="T2706">
            <v>0</v>
          </cell>
          <cell r="U2706">
            <v>0</v>
          </cell>
          <cell r="V2706">
            <v>0</v>
          </cell>
          <cell r="W2706">
            <v>0</v>
          </cell>
          <cell r="X2706">
            <v>0</v>
          </cell>
          <cell r="Y2706">
            <v>0</v>
          </cell>
          <cell r="Z2706">
            <v>0</v>
          </cell>
          <cell r="AA2706">
            <v>0</v>
          </cell>
          <cell r="AB2706">
            <v>0</v>
          </cell>
          <cell r="AC2706">
            <v>0</v>
          </cell>
          <cell r="AD2706">
            <v>0</v>
          </cell>
          <cell r="AE2706">
            <v>0</v>
          </cell>
          <cell r="AF2706">
            <v>0</v>
          </cell>
          <cell r="AG2706">
            <v>0</v>
          </cell>
          <cell r="AH2706">
            <v>0</v>
          </cell>
          <cell r="AI2706">
            <v>0</v>
          </cell>
          <cell r="AJ2706">
            <v>0</v>
          </cell>
          <cell r="AK2706">
            <v>0</v>
          </cell>
          <cell r="AL2706">
            <v>0</v>
          </cell>
          <cell r="AM2706">
            <v>0</v>
          </cell>
          <cell r="AN2706">
            <v>0</v>
          </cell>
          <cell r="AO2706">
            <v>0</v>
          </cell>
        </row>
        <row r="2707">
          <cell r="B2707">
            <v>13384</v>
          </cell>
          <cell r="C2707" t="str">
            <v>Mr.</v>
          </cell>
          <cell r="D2707">
            <v>0</v>
          </cell>
          <cell r="E2707">
            <v>0</v>
          </cell>
          <cell r="F2707">
            <v>0</v>
          </cell>
          <cell r="G2707">
            <v>0</v>
          </cell>
          <cell r="H2707">
            <v>0</v>
          </cell>
          <cell r="I2707">
            <v>0</v>
          </cell>
          <cell r="J2707">
            <v>0</v>
          </cell>
          <cell r="K2707">
            <v>0</v>
          </cell>
          <cell r="L2707">
            <v>0</v>
          </cell>
          <cell r="M2707">
            <v>0</v>
          </cell>
          <cell r="N2707">
            <v>44616</v>
          </cell>
          <cell r="O2707" t="str">
            <v>122 Years, 1 Months, 24 Days</v>
          </cell>
          <cell r="P2707">
            <v>0</v>
          </cell>
          <cell r="Q2707">
            <v>0</v>
          </cell>
          <cell r="R2707">
            <v>182</v>
          </cell>
          <cell r="S2707">
            <v>0</v>
          </cell>
          <cell r="T2707">
            <v>0</v>
          </cell>
          <cell r="U2707">
            <v>0</v>
          </cell>
          <cell r="V2707">
            <v>0</v>
          </cell>
          <cell r="W2707">
            <v>0</v>
          </cell>
          <cell r="X2707">
            <v>0</v>
          </cell>
          <cell r="Y2707">
            <v>0</v>
          </cell>
          <cell r="Z2707">
            <v>0</v>
          </cell>
          <cell r="AA2707">
            <v>0</v>
          </cell>
          <cell r="AB2707">
            <v>0</v>
          </cell>
          <cell r="AC2707">
            <v>0</v>
          </cell>
          <cell r="AD2707">
            <v>0</v>
          </cell>
          <cell r="AE2707">
            <v>0</v>
          </cell>
          <cell r="AF2707">
            <v>0</v>
          </cell>
          <cell r="AG2707">
            <v>0</v>
          </cell>
          <cell r="AH2707">
            <v>0</v>
          </cell>
          <cell r="AI2707">
            <v>0</v>
          </cell>
          <cell r="AJ2707">
            <v>0</v>
          </cell>
          <cell r="AK2707">
            <v>0</v>
          </cell>
          <cell r="AL2707">
            <v>0</v>
          </cell>
          <cell r="AM2707">
            <v>0</v>
          </cell>
          <cell r="AN2707">
            <v>0</v>
          </cell>
          <cell r="AO2707">
            <v>0</v>
          </cell>
        </row>
        <row r="2708">
          <cell r="B2708">
            <v>13385</v>
          </cell>
          <cell r="C2708" t="str">
            <v>Mr.</v>
          </cell>
          <cell r="D2708">
            <v>0</v>
          </cell>
          <cell r="E2708">
            <v>0</v>
          </cell>
          <cell r="F2708">
            <v>0</v>
          </cell>
          <cell r="G2708">
            <v>0</v>
          </cell>
          <cell r="H2708">
            <v>0</v>
          </cell>
          <cell r="I2708">
            <v>0</v>
          </cell>
          <cell r="J2708">
            <v>0</v>
          </cell>
          <cell r="K2708">
            <v>0</v>
          </cell>
          <cell r="L2708">
            <v>0</v>
          </cell>
          <cell r="M2708">
            <v>0</v>
          </cell>
          <cell r="N2708">
            <v>44616</v>
          </cell>
          <cell r="O2708" t="str">
            <v>122 Years, 1 Months, 24 Days</v>
          </cell>
          <cell r="P2708">
            <v>0</v>
          </cell>
          <cell r="Q2708">
            <v>0</v>
          </cell>
          <cell r="R2708">
            <v>182</v>
          </cell>
          <cell r="S2708">
            <v>0</v>
          </cell>
          <cell r="T2708">
            <v>0</v>
          </cell>
          <cell r="U2708">
            <v>0</v>
          </cell>
          <cell r="V2708">
            <v>0</v>
          </cell>
          <cell r="W2708">
            <v>0</v>
          </cell>
          <cell r="X2708">
            <v>0</v>
          </cell>
          <cell r="Y2708">
            <v>0</v>
          </cell>
          <cell r="Z2708">
            <v>0</v>
          </cell>
          <cell r="AA2708">
            <v>0</v>
          </cell>
          <cell r="AB2708">
            <v>0</v>
          </cell>
          <cell r="AC2708">
            <v>0</v>
          </cell>
          <cell r="AD2708">
            <v>0</v>
          </cell>
          <cell r="AE2708">
            <v>0</v>
          </cell>
          <cell r="AF2708">
            <v>0</v>
          </cell>
          <cell r="AG2708">
            <v>0</v>
          </cell>
          <cell r="AH2708">
            <v>0</v>
          </cell>
          <cell r="AI2708">
            <v>0</v>
          </cell>
          <cell r="AJ2708">
            <v>0</v>
          </cell>
          <cell r="AK2708">
            <v>0</v>
          </cell>
          <cell r="AL2708">
            <v>0</v>
          </cell>
          <cell r="AM2708">
            <v>0</v>
          </cell>
          <cell r="AN2708">
            <v>0</v>
          </cell>
          <cell r="AO2708">
            <v>0</v>
          </cell>
        </row>
        <row r="2709">
          <cell r="B2709">
            <v>13386</v>
          </cell>
          <cell r="C2709" t="str">
            <v>Mr.</v>
          </cell>
          <cell r="D2709">
            <v>0</v>
          </cell>
          <cell r="E2709">
            <v>0</v>
          </cell>
          <cell r="F2709">
            <v>0</v>
          </cell>
          <cell r="G2709">
            <v>0</v>
          </cell>
          <cell r="H2709">
            <v>0</v>
          </cell>
          <cell r="I2709">
            <v>0</v>
          </cell>
          <cell r="J2709">
            <v>0</v>
          </cell>
          <cell r="K2709">
            <v>0</v>
          </cell>
          <cell r="L2709">
            <v>0</v>
          </cell>
          <cell r="M2709">
            <v>0</v>
          </cell>
          <cell r="N2709">
            <v>44616</v>
          </cell>
          <cell r="O2709" t="str">
            <v>122 Years, 1 Months, 24 Days</v>
          </cell>
          <cell r="P2709">
            <v>0</v>
          </cell>
          <cell r="Q2709">
            <v>0</v>
          </cell>
          <cell r="R2709">
            <v>182</v>
          </cell>
          <cell r="S2709">
            <v>0</v>
          </cell>
          <cell r="T2709">
            <v>0</v>
          </cell>
          <cell r="U2709">
            <v>0</v>
          </cell>
          <cell r="V2709">
            <v>0</v>
          </cell>
          <cell r="W2709">
            <v>0</v>
          </cell>
          <cell r="X2709">
            <v>0</v>
          </cell>
          <cell r="Y2709">
            <v>0</v>
          </cell>
          <cell r="Z2709">
            <v>0</v>
          </cell>
          <cell r="AA2709">
            <v>0</v>
          </cell>
          <cell r="AB2709">
            <v>0</v>
          </cell>
          <cell r="AC2709">
            <v>0</v>
          </cell>
          <cell r="AD2709">
            <v>0</v>
          </cell>
          <cell r="AE2709">
            <v>0</v>
          </cell>
          <cell r="AF2709">
            <v>0</v>
          </cell>
          <cell r="AG2709">
            <v>0</v>
          </cell>
          <cell r="AH2709">
            <v>0</v>
          </cell>
          <cell r="AI2709">
            <v>0</v>
          </cell>
          <cell r="AJ2709">
            <v>0</v>
          </cell>
          <cell r="AK2709">
            <v>0</v>
          </cell>
          <cell r="AL2709">
            <v>0</v>
          </cell>
          <cell r="AM2709">
            <v>0</v>
          </cell>
          <cell r="AN2709">
            <v>0</v>
          </cell>
          <cell r="AO2709">
            <v>0</v>
          </cell>
        </row>
        <row r="2710">
          <cell r="B2710">
            <v>13387</v>
          </cell>
          <cell r="C2710" t="str">
            <v>Mr.</v>
          </cell>
          <cell r="D2710">
            <v>0</v>
          </cell>
          <cell r="E2710">
            <v>0</v>
          </cell>
          <cell r="F2710">
            <v>0</v>
          </cell>
          <cell r="G2710">
            <v>0</v>
          </cell>
          <cell r="H2710">
            <v>0</v>
          </cell>
          <cell r="I2710">
            <v>0</v>
          </cell>
          <cell r="J2710">
            <v>0</v>
          </cell>
          <cell r="K2710">
            <v>0</v>
          </cell>
          <cell r="L2710">
            <v>0</v>
          </cell>
          <cell r="M2710">
            <v>0</v>
          </cell>
          <cell r="N2710">
            <v>44616</v>
          </cell>
          <cell r="O2710" t="str">
            <v>122 Years, 1 Months, 24 Days</v>
          </cell>
          <cell r="P2710">
            <v>0</v>
          </cell>
          <cell r="Q2710">
            <v>0</v>
          </cell>
          <cell r="R2710">
            <v>182</v>
          </cell>
          <cell r="S2710">
            <v>0</v>
          </cell>
          <cell r="T2710">
            <v>0</v>
          </cell>
          <cell r="U2710">
            <v>0</v>
          </cell>
          <cell r="V2710">
            <v>0</v>
          </cell>
          <cell r="W2710">
            <v>0</v>
          </cell>
          <cell r="X2710">
            <v>0</v>
          </cell>
          <cell r="Y2710">
            <v>0</v>
          </cell>
          <cell r="Z2710">
            <v>0</v>
          </cell>
          <cell r="AA2710">
            <v>0</v>
          </cell>
          <cell r="AB2710">
            <v>0</v>
          </cell>
          <cell r="AC2710">
            <v>0</v>
          </cell>
          <cell r="AD2710">
            <v>0</v>
          </cell>
          <cell r="AE2710">
            <v>0</v>
          </cell>
          <cell r="AF2710">
            <v>0</v>
          </cell>
          <cell r="AG2710">
            <v>0</v>
          </cell>
          <cell r="AH2710">
            <v>0</v>
          </cell>
          <cell r="AI2710">
            <v>0</v>
          </cell>
          <cell r="AJ2710">
            <v>0</v>
          </cell>
          <cell r="AK2710">
            <v>0</v>
          </cell>
          <cell r="AL2710">
            <v>0</v>
          </cell>
          <cell r="AM2710">
            <v>0</v>
          </cell>
          <cell r="AN2710">
            <v>0</v>
          </cell>
          <cell r="AO2710">
            <v>0</v>
          </cell>
        </row>
        <row r="2711">
          <cell r="B2711">
            <v>13388</v>
          </cell>
          <cell r="C2711" t="str">
            <v>Mr.</v>
          </cell>
          <cell r="D2711">
            <v>0</v>
          </cell>
          <cell r="E2711">
            <v>0</v>
          </cell>
          <cell r="F2711">
            <v>0</v>
          </cell>
          <cell r="G2711">
            <v>0</v>
          </cell>
          <cell r="H2711">
            <v>0</v>
          </cell>
          <cell r="I2711">
            <v>0</v>
          </cell>
          <cell r="J2711">
            <v>0</v>
          </cell>
          <cell r="K2711">
            <v>0</v>
          </cell>
          <cell r="L2711">
            <v>0</v>
          </cell>
          <cell r="M2711">
            <v>0</v>
          </cell>
          <cell r="N2711">
            <v>44616</v>
          </cell>
          <cell r="O2711" t="str">
            <v>122 Years, 1 Months, 24 Days</v>
          </cell>
          <cell r="P2711">
            <v>0</v>
          </cell>
          <cell r="Q2711">
            <v>0</v>
          </cell>
          <cell r="R2711">
            <v>182</v>
          </cell>
          <cell r="S2711">
            <v>0</v>
          </cell>
          <cell r="T2711">
            <v>0</v>
          </cell>
          <cell r="U2711">
            <v>0</v>
          </cell>
          <cell r="V2711">
            <v>0</v>
          </cell>
          <cell r="W2711">
            <v>0</v>
          </cell>
          <cell r="X2711">
            <v>0</v>
          </cell>
          <cell r="Y2711">
            <v>0</v>
          </cell>
          <cell r="Z2711">
            <v>0</v>
          </cell>
          <cell r="AA2711">
            <v>0</v>
          </cell>
          <cell r="AB2711">
            <v>0</v>
          </cell>
          <cell r="AC2711">
            <v>0</v>
          </cell>
          <cell r="AD2711">
            <v>0</v>
          </cell>
          <cell r="AE2711">
            <v>0</v>
          </cell>
          <cell r="AF2711">
            <v>0</v>
          </cell>
          <cell r="AG2711">
            <v>0</v>
          </cell>
          <cell r="AH2711">
            <v>0</v>
          </cell>
          <cell r="AI2711">
            <v>0</v>
          </cell>
          <cell r="AJ2711">
            <v>0</v>
          </cell>
          <cell r="AK2711">
            <v>0</v>
          </cell>
          <cell r="AL2711">
            <v>0</v>
          </cell>
          <cell r="AM2711">
            <v>0</v>
          </cell>
          <cell r="AN2711">
            <v>0</v>
          </cell>
          <cell r="AO2711">
            <v>0</v>
          </cell>
        </row>
        <row r="2712">
          <cell r="B2712">
            <v>13389</v>
          </cell>
          <cell r="C2712" t="str">
            <v>Mr.</v>
          </cell>
          <cell r="D2712">
            <v>0</v>
          </cell>
          <cell r="E2712">
            <v>0</v>
          </cell>
          <cell r="F2712">
            <v>0</v>
          </cell>
          <cell r="G2712">
            <v>0</v>
          </cell>
          <cell r="H2712">
            <v>0</v>
          </cell>
          <cell r="I2712">
            <v>0</v>
          </cell>
          <cell r="J2712">
            <v>0</v>
          </cell>
          <cell r="K2712">
            <v>0</v>
          </cell>
          <cell r="L2712">
            <v>0</v>
          </cell>
          <cell r="M2712">
            <v>0</v>
          </cell>
          <cell r="N2712">
            <v>44616</v>
          </cell>
          <cell r="O2712" t="str">
            <v>122 Years, 1 Months, 24 Days</v>
          </cell>
          <cell r="P2712">
            <v>0</v>
          </cell>
          <cell r="Q2712">
            <v>0</v>
          </cell>
          <cell r="R2712">
            <v>182</v>
          </cell>
          <cell r="S2712">
            <v>0</v>
          </cell>
          <cell r="T2712">
            <v>0</v>
          </cell>
          <cell r="U2712">
            <v>0</v>
          </cell>
          <cell r="V2712">
            <v>0</v>
          </cell>
          <cell r="W2712">
            <v>0</v>
          </cell>
          <cell r="X2712">
            <v>0</v>
          </cell>
          <cell r="Y2712">
            <v>0</v>
          </cell>
          <cell r="Z2712">
            <v>0</v>
          </cell>
          <cell r="AA2712">
            <v>0</v>
          </cell>
          <cell r="AB2712">
            <v>0</v>
          </cell>
          <cell r="AC2712">
            <v>0</v>
          </cell>
          <cell r="AD2712">
            <v>0</v>
          </cell>
          <cell r="AE2712">
            <v>0</v>
          </cell>
          <cell r="AF2712">
            <v>0</v>
          </cell>
          <cell r="AG2712">
            <v>0</v>
          </cell>
          <cell r="AH2712">
            <v>0</v>
          </cell>
          <cell r="AI2712">
            <v>0</v>
          </cell>
          <cell r="AJ2712">
            <v>0</v>
          </cell>
          <cell r="AK2712">
            <v>0</v>
          </cell>
          <cell r="AL2712">
            <v>0</v>
          </cell>
          <cell r="AM2712">
            <v>0</v>
          </cell>
          <cell r="AN2712">
            <v>0</v>
          </cell>
          <cell r="AO2712">
            <v>0</v>
          </cell>
        </row>
        <row r="2713">
          <cell r="B2713">
            <v>13390</v>
          </cell>
          <cell r="C2713" t="str">
            <v>Mr.</v>
          </cell>
          <cell r="D2713">
            <v>0</v>
          </cell>
          <cell r="E2713">
            <v>0</v>
          </cell>
          <cell r="F2713">
            <v>0</v>
          </cell>
          <cell r="G2713">
            <v>0</v>
          </cell>
          <cell r="H2713">
            <v>0</v>
          </cell>
          <cell r="I2713">
            <v>0</v>
          </cell>
          <cell r="J2713">
            <v>0</v>
          </cell>
          <cell r="K2713">
            <v>0</v>
          </cell>
          <cell r="L2713">
            <v>0</v>
          </cell>
          <cell r="M2713">
            <v>0</v>
          </cell>
          <cell r="N2713">
            <v>44616</v>
          </cell>
          <cell r="O2713" t="str">
            <v>122 Years, 1 Months, 24 Days</v>
          </cell>
          <cell r="P2713">
            <v>0</v>
          </cell>
          <cell r="Q2713">
            <v>0</v>
          </cell>
          <cell r="R2713">
            <v>182</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cell r="AF2713">
            <v>0</v>
          </cell>
          <cell r="AG2713">
            <v>0</v>
          </cell>
          <cell r="AH2713">
            <v>0</v>
          </cell>
          <cell r="AI2713">
            <v>0</v>
          </cell>
          <cell r="AJ2713">
            <v>0</v>
          </cell>
          <cell r="AK2713">
            <v>0</v>
          </cell>
          <cell r="AL2713">
            <v>0</v>
          </cell>
          <cell r="AM2713">
            <v>0</v>
          </cell>
          <cell r="AN2713">
            <v>0</v>
          </cell>
          <cell r="AO2713">
            <v>0</v>
          </cell>
        </row>
        <row r="2714">
          <cell r="B2714">
            <v>13391</v>
          </cell>
          <cell r="C2714" t="str">
            <v>Mr.</v>
          </cell>
          <cell r="D2714">
            <v>0</v>
          </cell>
          <cell r="E2714">
            <v>0</v>
          </cell>
          <cell r="F2714">
            <v>0</v>
          </cell>
          <cell r="G2714">
            <v>0</v>
          </cell>
          <cell r="H2714">
            <v>0</v>
          </cell>
          <cell r="I2714">
            <v>0</v>
          </cell>
          <cell r="J2714">
            <v>0</v>
          </cell>
          <cell r="K2714">
            <v>0</v>
          </cell>
          <cell r="L2714">
            <v>0</v>
          </cell>
          <cell r="M2714">
            <v>0</v>
          </cell>
          <cell r="N2714">
            <v>44616</v>
          </cell>
          <cell r="O2714" t="str">
            <v>122 Years, 1 Months, 24 Days</v>
          </cell>
          <cell r="P2714">
            <v>0</v>
          </cell>
          <cell r="Q2714">
            <v>0</v>
          </cell>
          <cell r="R2714">
            <v>182</v>
          </cell>
          <cell r="S2714">
            <v>0</v>
          </cell>
          <cell r="T2714">
            <v>0</v>
          </cell>
          <cell r="U2714">
            <v>0</v>
          </cell>
          <cell r="V2714">
            <v>0</v>
          </cell>
          <cell r="W2714">
            <v>0</v>
          </cell>
          <cell r="X2714">
            <v>0</v>
          </cell>
          <cell r="Y2714">
            <v>0</v>
          </cell>
          <cell r="Z2714">
            <v>0</v>
          </cell>
          <cell r="AA2714">
            <v>0</v>
          </cell>
          <cell r="AB2714">
            <v>0</v>
          </cell>
          <cell r="AC2714">
            <v>0</v>
          </cell>
          <cell r="AD2714">
            <v>0</v>
          </cell>
          <cell r="AE2714">
            <v>0</v>
          </cell>
          <cell r="AF2714">
            <v>0</v>
          </cell>
          <cell r="AG2714">
            <v>0</v>
          </cell>
          <cell r="AH2714">
            <v>0</v>
          </cell>
          <cell r="AI2714">
            <v>0</v>
          </cell>
          <cell r="AJ2714">
            <v>0</v>
          </cell>
          <cell r="AK2714">
            <v>0</v>
          </cell>
          <cell r="AL2714">
            <v>0</v>
          </cell>
          <cell r="AM2714">
            <v>0</v>
          </cell>
          <cell r="AN2714">
            <v>0</v>
          </cell>
          <cell r="AO2714">
            <v>0</v>
          </cell>
        </row>
        <row r="2715">
          <cell r="B2715">
            <v>13392</v>
          </cell>
          <cell r="C2715" t="str">
            <v>Mr.</v>
          </cell>
          <cell r="D2715">
            <v>0</v>
          </cell>
          <cell r="E2715">
            <v>0</v>
          </cell>
          <cell r="F2715">
            <v>0</v>
          </cell>
          <cell r="G2715">
            <v>0</v>
          </cell>
          <cell r="H2715">
            <v>0</v>
          </cell>
          <cell r="I2715">
            <v>0</v>
          </cell>
          <cell r="J2715">
            <v>0</v>
          </cell>
          <cell r="K2715">
            <v>0</v>
          </cell>
          <cell r="L2715">
            <v>0</v>
          </cell>
          <cell r="M2715">
            <v>0</v>
          </cell>
          <cell r="N2715">
            <v>44616</v>
          </cell>
          <cell r="O2715" t="str">
            <v>122 Years, 1 Months, 24 Days</v>
          </cell>
          <cell r="P2715">
            <v>0</v>
          </cell>
          <cell r="Q2715">
            <v>0</v>
          </cell>
          <cell r="R2715">
            <v>182</v>
          </cell>
          <cell r="S2715">
            <v>0</v>
          </cell>
          <cell r="T2715">
            <v>0</v>
          </cell>
          <cell r="U2715">
            <v>0</v>
          </cell>
          <cell r="V2715">
            <v>0</v>
          </cell>
          <cell r="W2715">
            <v>0</v>
          </cell>
          <cell r="X2715">
            <v>0</v>
          </cell>
          <cell r="Y2715">
            <v>0</v>
          </cell>
          <cell r="Z2715">
            <v>0</v>
          </cell>
          <cell r="AA2715">
            <v>0</v>
          </cell>
          <cell r="AB2715">
            <v>0</v>
          </cell>
          <cell r="AC2715">
            <v>0</v>
          </cell>
          <cell r="AD2715">
            <v>0</v>
          </cell>
          <cell r="AE2715">
            <v>0</v>
          </cell>
          <cell r="AF2715">
            <v>0</v>
          </cell>
          <cell r="AG2715">
            <v>0</v>
          </cell>
          <cell r="AH2715">
            <v>0</v>
          </cell>
          <cell r="AI2715">
            <v>0</v>
          </cell>
          <cell r="AJ2715">
            <v>0</v>
          </cell>
          <cell r="AK2715">
            <v>0</v>
          </cell>
          <cell r="AL2715">
            <v>0</v>
          </cell>
          <cell r="AM2715">
            <v>0</v>
          </cell>
          <cell r="AN2715">
            <v>0</v>
          </cell>
          <cell r="AO2715">
            <v>0</v>
          </cell>
        </row>
        <row r="2716">
          <cell r="B2716">
            <v>13393</v>
          </cell>
          <cell r="C2716" t="str">
            <v>Mr.</v>
          </cell>
          <cell r="D2716">
            <v>0</v>
          </cell>
          <cell r="E2716">
            <v>0</v>
          </cell>
          <cell r="F2716">
            <v>0</v>
          </cell>
          <cell r="G2716">
            <v>0</v>
          </cell>
          <cell r="H2716">
            <v>0</v>
          </cell>
          <cell r="I2716">
            <v>0</v>
          </cell>
          <cell r="J2716">
            <v>0</v>
          </cell>
          <cell r="K2716">
            <v>0</v>
          </cell>
          <cell r="L2716">
            <v>0</v>
          </cell>
          <cell r="M2716">
            <v>0</v>
          </cell>
          <cell r="N2716">
            <v>44616</v>
          </cell>
          <cell r="O2716" t="str">
            <v>122 Years, 1 Months, 24 Days</v>
          </cell>
          <cell r="P2716">
            <v>0</v>
          </cell>
          <cell r="Q2716">
            <v>0</v>
          </cell>
          <cell r="R2716">
            <v>182</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cell r="AF2716">
            <v>0</v>
          </cell>
          <cell r="AG2716">
            <v>0</v>
          </cell>
          <cell r="AH2716">
            <v>0</v>
          </cell>
          <cell r="AI2716">
            <v>0</v>
          </cell>
          <cell r="AJ2716">
            <v>0</v>
          </cell>
          <cell r="AK2716">
            <v>0</v>
          </cell>
          <cell r="AL2716">
            <v>0</v>
          </cell>
          <cell r="AM2716">
            <v>0</v>
          </cell>
          <cell r="AN2716">
            <v>0</v>
          </cell>
          <cell r="AO2716">
            <v>0</v>
          </cell>
        </row>
        <row r="2717">
          <cell r="B2717">
            <v>13394</v>
          </cell>
          <cell r="C2717" t="str">
            <v>Mr.</v>
          </cell>
          <cell r="D2717">
            <v>0</v>
          </cell>
          <cell r="E2717">
            <v>0</v>
          </cell>
          <cell r="F2717">
            <v>0</v>
          </cell>
          <cell r="G2717">
            <v>0</v>
          </cell>
          <cell r="H2717">
            <v>0</v>
          </cell>
          <cell r="I2717">
            <v>0</v>
          </cell>
          <cell r="J2717">
            <v>0</v>
          </cell>
          <cell r="K2717">
            <v>0</v>
          </cell>
          <cell r="L2717">
            <v>0</v>
          </cell>
          <cell r="M2717">
            <v>0</v>
          </cell>
          <cell r="N2717">
            <v>44616</v>
          </cell>
          <cell r="O2717" t="str">
            <v>122 Years, 1 Months, 24 Days</v>
          </cell>
          <cell r="P2717">
            <v>0</v>
          </cell>
          <cell r="Q2717">
            <v>0</v>
          </cell>
          <cell r="R2717">
            <v>182</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cell r="AF2717">
            <v>0</v>
          </cell>
          <cell r="AG2717">
            <v>0</v>
          </cell>
          <cell r="AH2717">
            <v>0</v>
          </cell>
          <cell r="AI2717">
            <v>0</v>
          </cell>
          <cell r="AJ2717">
            <v>0</v>
          </cell>
          <cell r="AK2717">
            <v>0</v>
          </cell>
          <cell r="AL2717">
            <v>0</v>
          </cell>
          <cell r="AM2717">
            <v>0</v>
          </cell>
          <cell r="AN2717">
            <v>0</v>
          </cell>
          <cell r="AO2717">
            <v>0</v>
          </cell>
        </row>
        <row r="2718">
          <cell r="B2718">
            <v>13395</v>
          </cell>
          <cell r="C2718" t="str">
            <v>Mr.</v>
          </cell>
          <cell r="D2718">
            <v>0</v>
          </cell>
          <cell r="E2718">
            <v>0</v>
          </cell>
          <cell r="F2718">
            <v>0</v>
          </cell>
          <cell r="G2718">
            <v>0</v>
          </cell>
          <cell r="H2718">
            <v>0</v>
          </cell>
          <cell r="I2718">
            <v>0</v>
          </cell>
          <cell r="J2718">
            <v>0</v>
          </cell>
          <cell r="K2718">
            <v>0</v>
          </cell>
          <cell r="L2718">
            <v>0</v>
          </cell>
          <cell r="M2718">
            <v>0</v>
          </cell>
          <cell r="N2718">
            <v>44616</v>
          </cell>
          <cell r="O2718" t="str">
            <v>122 Years, 1 Months, 24 Days</v>
          </cell>
          <cell r="P2718">
            <v>0</v>
          </cell>
          <cell r="Q2718">
            <v>0</v>
          </cell>
          <cell r="R2718">
            <v>182</v>
          </cell>
          <cell r="S2718">
            <v>0</v>
          </cell>
          <cell r="T2718">
            <v>0</v>
          </cell>
          <cell r="U2718">
            <v>0</v>
          </cell>
          <cell r="V2718">
            <v>0</v>
          </cell>
          <cell r="W2718">
            <v>0</v>
          </cell>
          <cell r="X2718">
            <v>0</v>
          </cell>
          <cell r="Y2718">
            <v>0</v>
          </cell>
          <cell r="Z2718">
            <v>0</v>
          </cell>
          <cell r="AA2718">
            <v>0</v>
          </cell>
          <cell r="AB2718">
            <v>0</v>
          </cell>
          <cell r="AC2718">
            <v>0</v>
          </cell>
          <cell r="AD2718">
            <v>0</v>
          </cell>
          <cell r="AE2718">
            <v>0</v>
          </cell>
          <cell r="AF2718">
            <v>0</v>
          </cell>
          <cell r="AG2718">
            <v>0</v>
          </cell>
          <cell r="AH2718">
            <v>0</v>
          </cell>
          <cell r="AI2718">
            <v>0</v>
          </cell>
          <cell r="AJ2718">
            <v>0</v>
          </cell>
          <cell r="AK2718">
            <v>0</v>
          </cell>
          <cell r="AL2718">
            <v>0</v>
          </cell>
          <cell r="AM2718">
            <v>0</v>
          </cell>
          <cell r="AN2718">
            <v>0</v>
          </cell>
          <cell r="AO2718">
            <v>0</v>
          </cell>
        </row>
        <row r="2719">
          <cell r="B2719">
            <v>13396</v>
          </cell>
          <cell r="C2719" t="str">
            <v>Mr.</v>
          </cell>
          <cell r="D2719">
            <v>0</v>
          </cell>
          <cell r="E2719">
            <v>0</v>
          </cell>
          <cell r="F2719">
            <v>0</v>
          </cell>
          <cell r="G2719">
            <v>0</v>
          </cell>
          <cell r="H2719">
            <v>0</v>
          </cell>
          <cell r="I2719">
            <v>0</v>
          </cell>
          <cell r="J2719">
            <v>0</v>
          </cell>
          <cell r="K2719">
            <v>0</v>
          </cell>
          <cell r="L2719">
            <v>0</v>
          </cell>
          <cell r="M2719">
            <v>0</v>
          </cell>
          <cell r="N2719">
            <v>44616</v>
          </cell>
          <cell r="O2719" t="str">
            <v>122 Years, 1 Months, 24 Days</v>
          </cell>
          <cell r="P2719">
            <v>0</v>
          </cell>
          <cell r="Q2719">
            <v>0</v>
          </cell>
          <cell r="R2719">
            <v>182</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cell r="AF2719">
            <v>0</v>
          </cell>
          <cell r="AG2719">
            <v>0</v>
          </cell>
          <cell r="AH2719">
            <v>0</v>
          </cell>
          <cell r="AI2719">
            <v>0</v>
          </cell>
          <cell r="AJ2719">
            <v>0</v>
          </cell>
          <cell r="AK2719">
            <v>0</v>
          </cell>
          <cell r="AL2719">
            <v>0</v>
          </cell>
          <cell r="AM2719">
            <v>0</v>
          </cell>
          <cell r="AN2719">
            <v>0</v>
          </cell>
          <cell r="AO2719">
            <v>0</v>
          </cell>
        </row>
        <row r="2720">
          <cell r="B2720">
            <v>13397</v>
          </cell>
          <cell r="C2720" t="str">
            <v>Mr.</v>
          </cell>
          <cell r="D2720">
            <v>0</v>
          </cell>
          <cell r="E2720">
            <v>0</v>
          </cell>
          <cell r="F2720">
            <v>0</v>
          </cell>
          <cell r="G2720">
            <v>0</v>
          </cell>
          <cell r="H2720">
            <v>0</v>
          </cell>
          <cell r="I2720">
            <v>0</v>
          </cell>
          <cell r="J2720">
            <v>0</v>
          </cell>
          <cell r="K2720">
            <v>0</v>
          </cell>
          <cell r="L2720">
            <v>0</v>
          </cell>
          <cell r="M2720">
            <v>0</v>
          </cell>
          <cell r="N2720">
            <v>44616</v>
          </cell>
          <cell r="O2720" t="str">
            <v>122 Years, 1 Months, 24 Days</v>
          </cell>
          <cell r="P2720">
            <v>0</v>
          </cell>
          <cell r="Q2720">
            <v>0</v>
          </cell>
          <cell r="R2720">
            <v>182</v>
          </cell>
          <cell r="S2720">
            <v>0</v>
          </cell>
          <cell r="T2720">
            <v>0</v>
          </cell>
          <cell r="U2720">
            <v>0</v>
          </cell>
          <cell r="V2720">
            <v>0</v>
          </cell>
          <cell r="W2720">
            <v>0</v>
          </cell>
          <cell r="X2720">
            <v>0</v>
          </cell>
          <cell r="Y2720">
            <v>0</v>
          </cell>
          <cell r="Z2720">
            <v>0</v>
          </cell>
          <cell r="AA2720">
            <v>0</v>
          </cell>
          <cell r="AB2720">
            <v>0</v>
          </cell>
          <cell r="AC2720">
            <v>0</v>
          </cell>
          <cell r="AD2720">
            <v>0</v>
          </cell>
          <cell r="AE2720">
            <v>0</v>
          </cell>
          <cell r="AF2720">
            <v>0</v>
          </cell>
          <cell r="AG2720">
            <v>0</v>
          </cell>
          <cell r="AH2720">
            <v>0</v>
          </cell>
          <cell r="AI2720">
            <v>0</v>
          </cell>
          <cell r="AJ2720">
            <v>0</v>
          </cell>
          <cell r="AK2720">
            <v>0</v>
          </cell>
          <cell r="AL2720">
            <v>0</v>
          </cell>
          <cell r="AM2720">
            <v>0</v>
          </cell>
          <cell r="AN2720">
            <v>0</v>
          </cell>
          <cell r="AO2720">
            <v>0</v>
          </cell>
        </row>
        <row r="2721">
          <cell r="B2721">
            <v>13398</v>
          </cell>
          <cell r="C2721" t="str">
            <v>Mr.</v>
          </cell>
          <cell r="D2721">
            <v>0</v>
          </cell>
          <cell r="E2721">
            <v>0</v>
          </cell>
          <cell r="F2721">
            <v>0</v>
          </cell>
          <cell r="G2721">
            <v>0</v>
          </cell>
          <cell r="H2721">
            <v>0</v>
          </cell>
          <cell r="I2721">
            <v>0</v>
          </cell>
          <cell r="J2721">
            <v>0</v>
          </cell>
          <cell r="K2721">
            <v>0</v>
          </cell>
          <cell r="L2721">
            <v>0</v>
          </cell>
          <cell r="M2721">
            <v>0</v>
          </cell>
          <cell r="N2721">
            <v>44616</v>
          </cell>
          <cell r="O2721" t="str">
            <v>122 Years, 1 Months, 24 Days</v>
          </cell>
          <cell r="P2721">
            <v>0</v>
          </cell>
          <cell r="Q2721">
            <v>0</v>
          </cell>
          <cell r="R2721">
            <v>182</v>
          </cell>
          <cell r="S2721">
            <v>0</v>
          </cell>
          <cell r="T2721">
            <v>0</v>
          </cell>
          <cell r="U2721">
            <v>0</v>
          </cell>
          <cell r="V2721">
            <v>0</v>
          </cell>
          <cell r="W2721">
            <v>0</v>
          </cell>
          <cell r="X2721">
            <v>0</v>
          </cell>
          <cell r="Y2721">
            <v>0</v>
          </cell>
          <cell r="Z2721">
            <v>0</v>
          </cell>
          <cell r="AA2721">
            <v>0</v>
          </cell>
          <cell r="AB2721">
            <v>0</v>
          </cell>
          <cell r="AC2721">
            <v>0</v>
          </cell>
          <cell r="AD2721">
            <v>0</v>
          </cell>
          <cell r="AE2721">
            <v>0</v>
          </cell>
          <cell r="AF2721">
            <v>0</v>
          </cell>
          <cell r="AG2721">
            <v>0</v>
          </cell>
          <cell r="AH2721">
            <v>0</v>
          </cell>
          <cell r="AI2721">
            <v>0</v>
          </cell>
          <cell r="AJ2721">
            <v>0</v>
          </cell>
          <cell r="AK2721">
            <v>0</v>
          </cell>
          <cell r="AL2721">
            <v>0</v>
          </cell>
          <cell r="AM2721">
            <v>0</v>
          </cell>
          <cell r="AN2721">
            <v>0</v>
          </cell>
          <cell r="AO2721">
            <v>0</v>
          </cell>
        </row>
        <row r="2722">
          <cell r="B2722">
            <v>13399</v>
          </cell>
          <cell r="C2722" t="str">
            <v>Mr.</v>
          </cell>
          <cell r="D2722">
            <v>0</v>
          </cell>
          <cell r="E2722">
            <v>0</v>
          </cell>
          <cell r="F2722">
            <v>0</v>
          </cell>
          <cell r="G2722">
            <v>0</v>
          </cell>
          <cell r="H2722">
            <v>0</v>
          </cell>
          <cell r="I2722">
            <v>0</v>
          </cell>
          <cell r="J2722">
            <v>0</v>
          </cell>
          <cell r="K2722">
            <v>0</v>
          </cell>
          <cell r="L2722">
            <v>0</v>
          </cell>
          <cell r="M2722">
            <v>0</v>
          </cell>
          <cell r="N2722">
            <v>44616</v>
          </cell>
          <cell r="O2722" t="str">
            <v>122 Years, 1 Months, 24 Days</v>
          </cell>
          <cell r="P2722">
            <v>0</v>
          </cell>
          <cell r="Q2722">
            <v>0</v>
          </cell>
          <cell r="R2722">
            <v>182</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cell r="AF2722">
            <v>0</v>
          </cell>
          <cell r="AG2722">
            <v>0</v>
          </cell>
          <cell r="AH2722">
            <v>0</v>
          </cell>
          <cell r="AI2722">
            <v>0</v>
          </cell>
          <cell r="AJ2722">
            <v>0</v>
          </cell>
          <cell r="AK2722">
            <v>0</v>
          </cell>
          <cell r="AL2722">
            <v>0</v>
          </cell>
          <cell r="AM2722">
            <v>0</v>
          </cell>
          <cell r="AN2722">
            <v>0</v>
          </cell>
          <cell r="AO2722">
            <v>0</v>
          </cell>
        </row>
        <row r="2723">
          <cell r="B2723">
            <v>13400</v>
          </cell>
          <cell r="C2723" t="str">
            <v>Mr.</v>
          </cell>
          <cell r="D2723">
            <v>0</v>
          </cell>
          <cell r="E2723">
            <v>0</v>
          </cell>
          <cell r="F2723">
            <v>0</v>
          </cell>
          <cell r="G2723">
            <v>0</v>
          </cell>
          <cell r="H2723">
            <v>0</v>
          </cell>
          <cell r="I2723">
            <v>0</v>
          </cell>
          <cell r="J2723">
            <v>0</v>
          </cell>
          <cell r="K2723">
            <v>0</v>
          </cell>
          <cell r="L2723">
            <v>0</v>
          </cell>
          <cell r="M2723">
            <v>0</v>
          </cell>
          <cell r="N2723">
            <v>44616</v>
          </cell>
          <cell r="O2723" t="str">
            <v>122 Years, 1 Months, 24 Days</v>
          </cell>
          <cell r="P2723">
            <v>0</v>
          </cell>
          <cell r="Q2723">
            <v>0</v>
          </cell>
          <cell r="R2723">
            <v>182</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cell r="AF2723">
            <v>0</v>
          </cell>
          <cell r="AG2723">
            <v>0</v>
          </cell>
          <cell r="AH2723">
            <v>0</v>
          </cell>
          <cell r="AI2723">
            <v>0</v>
          </cell>
          <cell r="AJ2723">
            <v>0</v>
          </cell>
          <cell r="AK2723">
            <v>0</v>
          </cell>
          <cell r="AL2723">
            <v>0</v>
          </cell>
          <cell r="AM2723">
            <v>0</v>
          </cell>
          <cell r="AN2723">
            <v>0</v>
          </cell>
          <cell r="AO2723">
            <v>0</v>
          </cell>
        </row>
        <row r="2724">
          <cell r="B2724">
            <v>13401</v>
          </cell>
          <cell r="C2724" t="str">
            <v>Mr.</v>
          </cell>
          <cell r="D2724">
            <v>0</v>
          </cell>
          <cell r="E2724">
            <v>0</v>
          </cell>
          <cell r="F2724">
            <v>0</v>
          </cell>
          <cell r="G2724">
            <v>0</v>
          </cell>
          <cell r="H2724">
            <v>0</v>
          </cell>
          <cell r="I2724">
            <v>0</v>
          </cell>
          <cell r="J2724">
            <v>0</v>
          </cell>
          <cell r="K2724">
            <v>0</v>
          </cell>
          <cell r="L2724">
            <v>0</v>
          </cell>
          <cell r="M2724">
            <v>0</v>
          </cell>
          <cell r="N2724">
            <v>44616</v>
          </cell>
          <cell r="O2724" t="str">
            <v>122 Years, 1 Months, 24 Days</v>
          </cell>
          <cell r="P2724">
            <v>0</v>
          </cell>
          <cell r="Q2724">
            <v>0</v>
          </cell>
          <cell r="R2724">
            <v>182</v>
          </cell>
          <cell r="S2724">
            <v>0</v>
          </cell>
          <cell r="T2724">
            <v>0</v>
          </cell>
          <cell r="U2724">
            <v>0</v>
          </cell>
          <cell r="V2724">
            <v>0</v>
          </cell>
          <cell r="W2724">
            <v>0</v>
          </cell>
          <cell r="X2724">
            <v>0</v>
          </cell>
          <cell r="Y2724">
            <v>0</v>
          </cell>
          <cell r="Z2724">
            <v>0</v>
          </cell>
          <cell r="AA2724">
            <v>0</v>
          </cell>
          <cell r="AB2724">
            <v>0</v>
          </cell>
          <cell r="AC2724">
            <v>0</v>
          </cell>
          <cell r="AD2724">
            <v>0</v>
          </cell>
          <cell r="AE2724">
            <v>0</v>
          </cell>
          <cell r="AF2724">
            <v>0</v>
          </cell>
          <cell r="AG2724">
            <v>0</v>
          </cell>
          <cell r="AH2724">
            <v>0</v>
          </cell>
          <cell r="AI2724">
            <v>0</v>
          </cell>
          <cell r="AJ2724">
            <v>0</v>
          </cell>
          <cell r="AK2724">
            <v>0</v>
          </cell>
          <cell r="AL2724">
            <v>0</v>
          </cell>
          <cell r="AM2724">
            <v>0</v>
          </cell>
          <cell r="AN2724">
            <v>0</v>
          </cell>
          <cell r="AO2724">
            <v>0</v>
          </cell>
        </row>
        <row r="2725">
          <cell r="B2725">
            <v>13402</v>
          </cell>
          <cell r="C2725" t="str">
            <v>Mr.</v>
          </cell>
          <cell r="D2725">
            <v>0</v>
          </cell>
          <cell r="E2725">
            <v>0</v>
          </cell>
          <cell r="F2725">
            <v>0</v>
          </cell>
          <cell r="G2725">
            <v>0</v>
          </cell>
          <cell r="H2725">
            <v>0</v>
          </cell>
          <cell r="I2725">
            <v>0</v>
          </cell>
          <cell r="J2725">
            <v>0</v>
          </cell>
          <cell r="K2725">
            <v>0</v>
          </cell>
          <cell r="L2725">
            <v>0</v>
          </cell>
          <cell r="M2725">
            <v>0</v>
          </cell>
          <cell r="N2725">
            <v>44616</v>
          </cell>
          <cell r="O2725" t="str">
            <v>122 Years, 1 Months, 24 Days</v>
          </cell>
          <cell r="P2725">
            <v>0</v>
          </cell>
          <cell r="Q2725">
            <v>0</v>
          </cell>
          <cell r="R2725">
            <v>182</v>
          </cell>
          <cell r="S2725">
            <v>0</v>
          </cell>
          <cell r="T2725">
            <v>0</v>
          </cell>
          <cell r="U2725">
            <v>0</v>
          </cell>
          <cell r="V2725">
            <v>0</v>
          </cell>
          <cell r="W2725">
            <v>0</v>
          </cell>
          <cell r="X2725">
            <v>0</v>
          </cell>
          <cell r="Y2725">
            <v>0</v>
          </cell>
          <cell r="Z2725">
            <v>0</v>
          </cell>
          <cell r="AA2725">
            <v>0</v>
          </cell>
          <cell r="AB2725">
            <v>0</v>
          </cell>
          <cell r="AC2725">
            <v>0</v>
          </cell>
          <cell r="AD2725">
            <v>0</v>
          </cell>
          <cell r="AE2725">
            <v>0</v>
          </cell>
          <cell r="AF2725">
            <v>0</v>
          </cell>
          <cell r="AG2725">
            <v>0</v>
          </cell>
          <cell r="AH2725">
            <v>0</v>
          </cell>
          <cell r="AI2725">
            <v>0</v>
          </cell>
          <cell r="AJ2725">
            <v>0</v>
          </cell>
          <cell r="AK2725">
            <v>0</v>
          </cell>
          <cell r="AL2725">
            <v>0</v>
          </cell>
          <cell r="AM2725">
            <v>0</v>
          </cell>
          <cell r="AN2725">
            <v>0</v>
          </cell>
          <cell r="AO2725">
            <v>0</v>
          </cell>
        </row>
        <row r="2726">
          <cell r="B2726">
            <v>13403</v>
          </cell>
          <cell r="C2726" t="str">
            <v>Mr.</v>
          </cell>
          <cell r="D2726">
            <v>0</v>
          </cell>
          <cell r="E2726">
            <v>0</v>
          </cell>
          <cell r="F2726">
            <v>0</v>
          </cell>
          <cell r="G2726">
            <v>0</v>
          </cell>
          <cell r="H2726">
            <v>0</v>
          </cell>
          <cell r="I2726">
            <v>0</v>
          </cell>
          <cell r="J2726">
            <v>0</v>
          </cell>
          <cell r="K2726">
            <v>0</v>
          </cell>
          <cell r="L2726">
            <v>0</v>
          </cell>
          <cell r="M2726">
            <v>0</v>
          </cell>
          <cell r="N2726">
            <v>44616</v>
          </cell>
          <cell r="O2726" t="str">
            <v>122 Years, 1 Months, 24 Days</v>
          </cell>
          <cell r="P2726">
            <v>0</v>
          </cell>
          <cell r="Q2726">
            <v>0</v>
          </cell>
          <cell r="R2726">
            <v>182</v>
          </cell>
          <cell r="S2726">
            <v>0</v>
          </cell>
          <cell r="T2726">
            <v>0</v>
          </cell>
          <cell r="U2726">
            <v>0</v>
          </cell>
          <cell r="V2726">
            <v>0</v>
          </cell>
          <cell r="W2726">
            <v>0</v>
          </cell>
          <cell r="X2726">
            <v>0</v>
          </cell>
          <cell r="Y2726">
            <v>0</v>
          </cell>
          <cell r="Z2726">
            <v>0</v>
          </cell>
          <cell r="AA2726">
            <v>0</v>
          </cell>
          <cell r="AB2726">
            <v>0</v>
          </cell>
          <cell r="AC2726">
            <v>0</v>
          </cell>
          <cell r="AD2726">
            <v>0</v>
          </cell>
          <cell r="AE2726">
            <v>0</v>
          </cell>
          <cell r="AF2726">
            <v>0</v>
          </cell>
          <cell r="AG2726">
            <v>0</v>
          </cell>
          <cell r="AH2726">
            <v>0</v>
          </cell>
          <cell r="AI2726">
            <v>0</v>
          </cell>
          <cell r="AJ2726">
            <v>0</v>
          </cell>
          <cell r="AK2726">
            <v>0</v>
          </cell>
          <cell r="AL2726">
            <v>0</v>
          </cell>
          <cell r="AM2726">
            <v>0</v>
          </cell>
          <cell r="AN2726">
            <v>0</v>
          </cell>
          <cell r="AO2726">
            <v>0</v>
          </cell>
        </row>
        <row r="2727">
          <cell r="B2727">
            <v>13404</v>
          </cell>
          <cell r="C2727" t="str">
            <v>Mr.</v>
          </cell>
          <cell r="D2727">
            <v>0</v>
          </cell>
          <cell r="E2727">
            <v>0</v>
          </cell>
          <cell r="F2727">
            <v>0</v>
          </cell>
          <cell r="G2727">
            <v>0</v>
          </cell>
          <cell r="H2727">
            <v>0</v>
          </cell>
          <cell r="I2727">
            <v>0</v>
          </cell>
          <cell r="J2727">
            <v>0</v>
          </cell>
          <cell r="K2727">
            <v>0</v>
          </cell>
          <cell r="L2727">
            <v>0</v>
          </cell>
          <cell r="M2727">
            <v>0</v>
          </cell>
          <cell r="N2727">
            <v>44616</v>
          </cell>
          <cell r="O2727" t="str">
            <v>122 Years, 1 Months, 24 Days</v>
          </cell>
          <cell r="P2727">
            <v>0</v>
          </cell>
          <cell r="Q2727">
            <v>0</v>
          </cell>
          <cell r="R2727">
            <v>182</v>
          </cell>
          <cell r="S2727">
            <v>0</v>
          </cell>
          <cell r="T2727">
            <v>0</v>
          </cell>
          <cell r="U2727">
            <v>0</v>
          </cell>
          <cell r="V2727">
            <v>0</v>
          </cell>
          <cell r="W2727">
            <v>0</v>
          </cell>
          <cell r="X2727">
            <v>0</v>
          </cell>
          <cell r="Y2727">
            <v>0</v>
          </cell>
          <cell r="Z2727">
            <v>0</v>
          </cell>
          <cell r="AA2727">
            <v>0</v>
          </cell>
          <cell r="AB2727">
            <v>0</v>
          </cell>
          <cell r="AC2727">
            <v>0</v>
          </cell>
          <cell r="AD2727">
            <v>0</v>
          </cell>
          <cell r="AE2727">
            <v>0</v>
          </cell>
          <cell r="AF2727">
            <v>0</v>
          </cell>
          <cell r="AG2727">
            <v>0</v>
          </cell>
          <cell r="AH2727">
            <v>0</v>
          </cell>
          <cell r="AI2727">
            <v>0</v>
          </cell>
          <cell r="AJ2727">
            <v>0</v>
          </cell>
          <cell r="AK2727">
            <v>0</v>
          </cell>
          <cell r="AL2727">
            <v>0</v>
          </cell>
          <cell r="AM2727">
            <v>0</v>
          </cell>
          <cell r="AN2727">
            <v>0</v>
          </cell>
          <cell r="AO2727">
            <v>0</v>
          </cell>
        </row>
        <row r="2728">
          <cell r="B2728">
            <v>13405</v>
          </cell>
          <cell r="C2728" t="str">
            <v>Mr.</v>
          </cell>
          <cell r="D2728">
            <v>0</v>
          </cell>
          <cell r="E2728">
            <v>0</v>
          </cell>
          <cell r="F2728">
            <v>0</v>
          </cell>
          <cell r="G2728">
            <v>0</v>
          </cell>
          <cell r="H2728">
            <v>0</v>
          </cell>
          <cell r="I2728">
            <v>0</v>
          </cell>
          <cell r="J2728">
            <v>0</v>
          </cell>
          <cell r="K2728">
            <v>0</v>
          </cell>
          <cell r="L2728">
            <v>0</v>
          </cell>
          <cell r="M2728">
            <v>0</v>
          </cell>
          <cell r="N2728">
            <v>44616</v>
          </cell>
          <cell r="O2728" t="str">
            <v>122 Years, 1 Months, 24 Days</v>
          </cell>
          <cell r="P2728">
            <v>0</v>
          </cell>
          <cell r="Q2728">
            <v>0</v>
          </cell>
          <cell r="R2728">
            <v>182</v>
          </cell>
          <cell r="S2728">
            <v>0</v>
          </cell>
          <cell r="T2728">
            <v>0</v>
          </cell>
          <cell r="U2728">
            <v>0</v>
          </cell>
          <cell r="V2728">
            <v>0</v>
          </cell>
          <cell r="W2728">
            <v>0</v>
          </cell>
          <cell r="X2728">
            <v>0</v>
          </cell>
          <cell r="Y2728">
            <v>0</v>
          </cell>
          <cell r="Z2728">
            <v>0</v>
          </cell>
          <cell r="AA2728">
            <v>0</v>
          </cell>
          <cell r="AB2728">
            <v>0</v>
          </cell>
          <cell r="AC2728">
            <v>0</v>
          </cell>
          <cell r="AD2728">
            <v>0</v>
          </cell>
          <cell r="AE2728">
            <v>0</v>
          </cell>
          <cell r="AF2728">
            <v>0</v>
          </cell>
          <cell r="AG2728">
            <v>0</v>
          </cell>
          <cell r="AH2728">
            <v>0</v>
          </cell>
          <cell r="AI2728">
            <v>0</v>
          </cell>
          <cell r="AJ2728">
            <v>0</v>
          </cell>
          <cell r="AK2728">
            <v>0</v>
          </cell>
          <cell r="AL2728">
            <v>0</v>
          </cell>
          <cell r="AM2728">
            <v>0</v>
          </cell>
          <cell r="AN2728">
            <v>0</v>
          </cell>
          <cell r="AO2728">
            <v>0</v>
          </cell>
        </row>
        <row r="2729">
          <cell r="B2729">
            <v>13406</v>
          </cell>
          <cell r="C2729" t="str">
            <v>Mr.</v>
          </cell>
          <cell r="D2729">
            <v>0</v>
          </cell>
          <cell r="E2729">
            <v>0</v>
          </cell>
          <cell r="F2729">
            <v>0</v>
          </cell>
          <cell r="G2729">
            <v>0</v>
          </cell>
          <cell r="H2729">
            <v>0</v>
          </cell>
          <cell r="I2729">
            <v>0</v>
          </cell>
          <cell r="J2729">
            <v>0</v>
          </cell>
          <cell r="K2729">
            <v>0</v>
          </cell>
          <cell r="L2729">
            <v>0</v>
          </cell>
          <cell r="M2729">
            <v>0</v>
          </cell>
          <cell r="N2729">
            <v>44616</v>
          </cell>
          <cell r="O2729" t="str">
            <v>122 Years, 1 Months, 24 Days</v>
          </cell>
          <cell r="P2729">
            <v>0</v>
          </cell>
          <cell r="Q2729">
            <v>0</v>
          </cell>
          <cell r="R2729">
            <v>182</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cell r="AF2729">
            <v>0</v>
          </cell>
          <cell r="AG2729">
            <v>0</v>
          </cell>
          <cell r="AH2729">
            <v>0</v>
          </cell>
          <cell r="AI2729">
            <v>0</v>
          </cell>
          <cell r="AJ2729">
            <v>0</v>
          </cell>
          <cell r="AK2729">
            <v>0</v>
          </cell>
          <cell r="AL2729">
            <v>0</v>
          </cell>
          <cell r="AM2729">
            <v>0</v>
          </cell>
          <cell r="AN2729">
            <v>0</v>
          </cell>
          <cell r="AO2729">
            <v>0</v>
          </cell>
        </row>
        <row r="2730">
          <cell r="B2730">
            <v>13407</v>
          </cell>
          <cell r="C2730" t="str">
            <v>Mr.</v>
          </cell>
          <cell r="D2730">
            <v>0</v>
          </cell>
          <cell r="E2730">
            <v>0</v>
          </cell>
          <cell r="F2730">
            <v>0</v>
          </cell>
          <cell r="G2730">
            <v>0</v>
          </cell>
          <cell r="H2730">
            <v>0</v>
          </cell>
          <cell r="I2730">
            <v>0</v>
          </cell>
          <cell r="J2730">
            <v>0</v>
          </cell>
          <cell r="K2730">
            <v>0</v>
          </cell>
          <cell r="L2730">
            <v>0</v>
          </cell>
          <cell r="M2730">
            <v>0</v>
          </cell>
          <cell r="N2730">
            <v>44616</v>
          </cell>
          <cell r="O2730" t="str">
            <v>122 Years, 1 Months, 24 Days</v>
          </cell>
          <cell r="P2730">
            <v>0</v>
          </cell>
          <cell r="Q2730">
            <v>0</v>
          </cell>
          <cell r="R2730">
            <v>182</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cell r="AF2730">
            <v>0</v>
          </cell>
          <cell r="AG2730">
            <v>0</v>
          </cell>
          <cell r="AH2730">
            <v>0</v>
          </cell>
          <cell r="AI2730">
            <v>0</v>
          </cell>
          <cell r="AJ2730">
            <v>0</v>
          </cell>
          <cell r="AK2730">
            <v>0</v>
          </cell>
          <cell r="AL2730">
            <v>0</v>
          </cell>
          <cell r="AM2730">
            <v>0</v>
          </cell>
          <cell r="AN2730">
            <v>0</v>
          </cell>
          <cell r="AO2730">
            <v>0</v>
          </cell>
        </row>
        <row r="2731">
          <cell r="B2731">
            <v>13408</v>
          </cell>
          <cell r="C2731" t="str">
            <v>Mr.</v>
          </cell>
          <cell r="D2731">
            <v>0</v>
          </cell>
          <cell r="E2731">
            <v>0</v>
          </cell>
          <cell r="F2731">
            <v>0</v>
          </cell>
          <cell r="G2731">
            <v>0</v>
          </cell>
          <cell r="H2731">
            <v>0</v>
          </cell>
          <cell r="I2731">
            <v>0</v>
          </cell>
          <cell r="J2731">
            <v>0</v>
          </cell>
          <cell r="K2731">
            <v>0</v>
          </cell>
          <cell r="L2731">
            <v>0</v>
          </cell>
          <cell r="M2731">
            <v>0</v>
          </cell>
          <cell r="N2731">
            <v>44616</v>
          </cell>
          <cell r="O2731" t="str">
            <v>122 Years, 1 Months, 24 Days</v>
          </cell>
          <cell r="P2731">
            <v>0</v>
          </cell>
          <cell r="Q2731">
            <v>0</v>
          </cell>
          <cell r="R2731">
            <v>182</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cell r="AF2731">
            <v>0</v>
          </cell>
          <cell r="AG2731">
            <v>0</v>
          </cell>
          <cell r="AH2731">
            <v>0</v>
          </cell>
          <cell r="AI2731">
            <v>0</v>
          </cell>
          <cell r="AJ2731">
            <v>0</v>
          </cell>
          <cell r="AK2731">
            <v>0</v>
          </cell>
          <cell r="AL2731">
            <v>0</v>
          </cell>
          <cell r="AM2731">
            <v>0</v>
          </cell>
          <cell r="AN2731">
            <v>0</v>
          </cell>
          <cell r="AO2731">
            <v>0</v>
          </cell>
        </row>
        <row r="2732">
          <cell r="B2732">
            <v>13409</v>
          </cell>
          <cell r="C2732" t="str">
            <v>Mr.</v>
          </cell>
          <cell r="D2732">
            <v>0</v>
          </cell>
          <cell r="E2732">
            <v>0</v>
          </cell>
          <cell r="F2732">
            <v>0</v>
          </cell>
          <cell r="G2732">
            <v>0</v>
          </cell>
          <cell r="H2732">
            <v>0</v>
          </cell>
          <cell r="I2732">
            <v>0</v>
          </cell>
          <cell r="J2732">
            <v>0</v>
          </cell>
          <cell r="K2732">
            <v>0</v>
          </cell>
          <cell r="L2732">
            <v>0</v>
          </cell>
          <cell r="M2732">
            <v>0</v>
          </cell>
          <cell r="N2732">
            <v>44616</v>
          </cell>
          <cell r="O2732" t="str">
            <v>122 Years, 1 Months, 24 Days</v>
          </cell>
          <cell r="P2732">
            <v>0</v>
          </cell>
          <cell r="Q2732">
            <v>0</v>
          </cell>
          <cell r="R2732">
            <v>182</v>
          </cell>
          <cell r="S2732">
            <v>0</v>
          </cell>
          <cell r="T2732">
            <v>0</v>
          </cell>
          <cell r="U2732">
            <v>0</v>
          </cell>
          <cell r="V2732">
            <v>0</v>
          </cell>
          <cell r="W2732">
            <v>0</v>
          </cell>
          <cell r="X2732">
            <v>0</v>
          </cell>
          <cell r="Y2732">
            <v>0</v>
          </cell>
          <cell r="Z2732">
            <v>0</v>
          </cell>
          <cell r="AA2732">
            <v>0</v>
          </cell>
          <cell r="AB2732">
            <v>0</v>
          </cell>
          <cell r="AC2732">
            <v>0</v>
          </cell>
          <cell r="AD2732">
            <v>0</v>
          </cell>
          <cell r="AE2732">
            <v>0</v>
          </cell>
          <cell r="AF2732">
            <v>0</v>
          </cell>
          <cell r="AG2732">
            <v>0</v>
          </cell>
          <cell r="AH2732">
            <v>0</v>
          </cell>
          <cell r="AI2732">
            <v>0</v>
          </cell>
          <cell r="AJ2732">
            <v>0</v>
          </cell>
          <cell r="AK2732">
            <v>0</v>
          </cell>
          <cell r="AL2732">
            <v>0</v>
          </cell>
          <cell r="AM2732">
            <v>0</v>
          </cell>
          <cell r="AN2732">
            <v>0</v>
          </cell>
          <cell r="AO2732">
            <v>0</v>
          </cell>
        </row>
        <row r="2733">
          <cell r="B2733">
            <v>13410</v>
          </cell>
          <cell r="C2733" t="str">
            <v>Mr.</v>
          </cell>
          <cell r="D2733">
            <v>0</v>
          </cell>
          <cell r="E2733">
            <v>0</v>
          </cell>
          <cell r="F2733">
            <v>0</v>
          </cell>
          <cell r="G2733">
            <v>0</v>
          </cell>
          <cell r="H2733">
            <v>0</v>
          </cell>
          <cell r="I2733">
            <v>0</v>
          </cell>
          <cell r="J2733">
            <v>0</v>
          </cell>
          <cell r="K2733">
            <v>0</v>
          </cell>
          <cell r="L2733">
            <v>0</v>
          </cell>
          <cell r="M2733">
            <v>0</v>
          </cell>
          <cell r="N2733">
            <v>44616</v>
          </cell>
          <cell r="O2733" t="str">
            <v>122 Years, 1 Months, 24 Days</v>
          </cell>
          <cell r="P2733">
            <v>0</v>
          </cell>
          <cell r="Q2733">
            <v>0</v>
          </cell>
          <cell r="R2733">
            <v>182</v>
          </cell>
          <cell r="S2733">
            <v>0</v>
          </cell>
          <cell r="T2733">
            <v>0</v>
          </cell>
          <cell r="U2733">
            <v>0</v>
          </cell>
          <cell r="V2733">
            <v>0</v>
          </cell>
          <cell r="W2733">
            <v>0</v>
          </cell>
          <cell r="X2733">
            <v>0</v>
          </cell>
          <cell r="Y2733">
            <v>0</v>
          </cell>
          <cell r="Z2733">
            <v>0</v>
          </cell>
          <cell r="AA2733">
            <v>0</v>
          </cell>
          <cell r="AB2733">
            <v>0</v>
          </cell>
          <cell r="AC2733">
            <v>0</v>
          </cell>
          <cell r="AD2733">
            <v>0</v>
          </cell>
          <cell r="AE2733">
            <v>0</v>
          </cell>
          <cell r="AF2733">
            <v>0</v>
          </cell>
          <cell r="AG2733">
            <v>0</v>
          </cell>
          <cell r="AH2733">
            <v>0</v>
          </cell>
          <cell r="AI2733">
            <v>0</v>
          </cell>
          <cell r="AJ2733">
            <v>0</v>
          </cell>
          <cell r="AK2733">
            <v>0</v>
          </cell>
          <cell r="AL2733">
            <v>0</v>
          </cell>
          <cell r="AM2733">
            <v>0</v>
          </cell>
          <cell r="AN2733">
            <v>0</v>
          </cell>
          <cell r="AO2733">
            <v>0</v>
          </cell>
        </row>
        <row r="2734">
          <cell r="B2734">
            <v>13411</v>
          </cell>
          <cell r="C2734" t="str">
            <v>Mr.</v>
          </cell>
          <cell r="D2734">
            <v>0</v>
          </cell>
          <cell r="E2734">
            <v>0</v>
          </cell>
          <cell r="F2734">
            <v>0</v>
          </cell>
          <cell r="G2734">
            <v>0</v>
          </cell>
          <cell r="H2734">
            <v>0</v>
          </cell>
          <cell r="I2734">
            <v>0</v>
          </cell>
          <cell r="J2734">
            <v>0</v>
          </cell>
          <cell r="K2734">
            <v>0</v>
          </cell>
          <cell r="L2734">
            <v>0</v>
          </cell>
          <cell r="M2734">
            <v>0</v>
          </cell>
          <cell r="N2734">
            <v>44616</v>
          </cell>
          <cell r="O2734" t="str">
            <v>122 Years, 1 Months, 24 Days</v>
          </cell>
          <cell r="P2734">
            <v>0</v>
          </cell>
          <cell r="Q2734">
            <v>0</v>
          </cell>
          <cell r="R2734">
            <v>182</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cell r="AF2734">
            <v>0</v>
          </cell>
          <cell r="AG2734">
            <v>0</v>
          </cell>
          <cell r="AH2734">
            <v>0</v>
          </cell>
          <cell r="AI2734">
            <v>0</v>
          </cell>
          <cell r="AJ2734">
            <v>0</v>
          </cell>
          <cell r="AK2734">
            <v>0</v>
          </cell>
          <cell r="AL2734">
            <v>0</v>
          </cell>
          <cell r="AM2734">
            <v>0</v>
          </cell>
          <cell r="AN2734">
            <v>0</v>
          </cell>
          <cell r="AO2734">
            <v>0</v>
          </cell>
        </row>
        <row r="2735">
          <cell r="B2735">
            <v>13412</v>
          </cell>
          <cell r="C2735" t="str">
            <v>Mr.</v>
          </cell>
          <cell r="D2735">
            <v>0</v>
          </cell>
          <cell r="E2735">
            <v>0</v>
          </cell>
          <cell r="F2735">
            <v>0</v>
          </cell>
          <cell r="G2735">
            <v>0</v>
          </cell>
          <cell r="H2735">
            <v>0</v>
          </cell>
          <cell r="I2735">
            <v>0</v>
          </cell>
          <cell r="J2735">
            <v>0</v>
          </cell>
          <cell r="K2735">
            <v>0</v>
          </cell>
          <cell r="L2735">
            <v>0</v>
          </cell>
          <cell r="M2735">
            <v>0</v>
          </cell>
          <cell r="N2735">
            <v>44616</v>
          </cell>
          <cell r="O2735" t="str">
            <v>122 Years, 1 Months, 24 Days</v>
          </cell>
          <cell r="P2735">
            <v>0</v>
          </cell>
          <cell r="Q2735">
            <v>0</v>
          </cell>
          <cell r="R2735">
            <v>182</v>
          </cell>
          <cell r="S2735">
            <v>0</v>
          </cell>
          <cell r="T2735">
            <v>0</v>
          </cell>
          <cell r="U2735">
            <v>0</v>
          </cell>
          <cell r="V2735">
            <v>0</v>
          </cell>
          <cell r="W2735">
            <v>0</v>
          </cell>
          <cell r="X2735">
            <v>0</v>
          </cell>
          <cell r="Y2735">
            <v>0</v>
          </cell>
          <cell r="Z2735">
            <v>0</v>
          </cell>
          <cell r="AA2735">
            <v>0</v>
          </cell>
          <cell r="AB2735">
            <v>0</v>
          </cell>
          <cell r="AC2735">
            <v>0</v>
          </cell>
          <cell r="AD2735">
            <v>0</v>
          </cell>
          <cell r="AE2735">
            <v>0</v>
          </cell>
          <cell r="AF2735">
            <v>0</v>
          </cell>
          <cell r="AG2735">
            <v>0</v>
          </cell>
          <cell r="AH2735">
            <v>0</v>
          </cell>
          <cell r="AI2735">
            <v>0</v>
          </cell>
          <cell r="AJ2735">
            <v>0</v>
          </cell>
          <cell r="AK2735">
            <v>0</v>
          </cell>
          <cell r="AL2735">
            <v>0</v>
          </cell>
          <cell r="AM2735">
            <v>0</v>
          </cell>
          <cell r="AN2735">
            <v>0</v>
          </cell>
          <cell r="AO2735">
            <v>0</v>
          </cell>
        </row>
        <row r="2736">
          <cell r="B2736">
            <v>13413</v>
          </cell>
          <cell r="C2736" t="str">
            <v>Mr.</v>
          </cell>
          <cell r="D2736">
            <v>0</v>
          </cell>
          <cell r="E2736">
            <v>0</v>
          </cell>
          <cell r="F2736">
            <v>0</v>
          </cell>
          <cell r="G2736">
            <v>0</v>
          </cell>
          <cell r="H2736">
            <v>0</v>
          </cell>
          <cell r="I2736">
            <v>0</v>
          </cell>
          <cell r="J2736">
            <v>0</v>
          </cell>
          <cell r="K2736">
            <v>0</v>
          </cell>
          <cell r="L2736">
            <v>0</v>
          </cell>
          <cell r="M2736">
            <v>0</v>
          </cell>
          <cell r="N2736">
            <v>44616</v>
          </cell>
          <cell r="O2736" t="str">
            <v>122 Years, 1 Months, 24 Days</v>
          </cell>
          <cell r="P2736">
            <v>0</v>
          </cell>
          <cell r="Q2736">
            <v>0</v>
          </cell>
          <cell r="R2736">
            <v>182</v>
          </cell>
          <cell r="S2736">
            <v>0</v>
          </cell>
          <cell r="T2736">
            <v>0</v>
          </cell>
          <cell r="U2736">
            <v>0</v>
          </cell>
          <cell r="V2736">
            <v>0</v>
          </cell>
          <cell r="W2736">
            <v>0</v>
          </cell>
          <cell r="X2736">
            <v>0</v>
          </cell>
          <cell r="Y2736">
            <v>0</v>
          </cell>
          <cell r="Z2736">
            <v>0</v>
          </cell>
          <cell r="AA2736">
            <v>0</v>
          </cell>
          <cell r="AB2736">
            <v>0</v>
          </cell>
          <cell r="AC2736">
            <v>0</v>
          </cell>
          <cell r="AD2736">
            <v>0</v>
          </cell>
          <cell r="AE2736">
            <v>0</v>
          </cell>
          <cell r="AF2736">
            <v>0</v>
          </cell>
          <cell r="AG2736">
            <v>0</v>
          </cell>
          <cell r="AH2736">
            <v>0</v>
          </cell>
          <cell r="AI2736">
            <v>0</v>
          </cell>
          <cell r="AJ2736">
            <v>0</v>
          </cell>
          <cell r="AK2736">
            <v>0</v>
          </cell>
          <cell r="AL2736">
            <v>0</v>
          </cell>
          <cell r="AM2736">
            <v>0</v>
          </cell>
          <cell r="AN2736">
            <v>0</v>
          </cell>
          <cell r="AO2736">
            <v>0</v>
          </cell>
        </row>
        <row r="2737">
          <cell r="B2737">
            <v>13414</v>
          </cell>
          <cell r="C2737" t="str">
            <v>Mr.</v>
          </cell>
          <cell r="D2737">
            <v>0</v>
          </cell>
          <cell r="E2737">
            <v>0</v>
          </cell>
          <cell r="F2737">
            <v>0</v>
          </cell>
          <cell r="G2737">
            <v>0</v>
          </cell>
          <cell r="H2737">
            <v>0</v>
          </cell>
          <cell r="I2737">
            <v>0</v>
          </cell>
          <cell r="J2737">
            <v>0</v>
          </cell>
          <cell r="K2737">
            <v>0</v>
          </cell>
          <cell r="L2737">
            <v>0</v>
          </cell>
          <cell r="M2737">
            <v>0</v>
          </cell>
          <cell r="N2737">
            <v>44616</v>
          </cell>
          <cell r="O2737" t="str">
            <v>122 Years, 1 Months, 24 Days</v>
          </cell>
          <cell r="P2737">
            <v>0</v>
          </cell>
          <cell r="Q2737">
            <v>0</v>
          </cell>
          <cell r="R2737">
            <v>182</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cell r="AF2737">
            <v>0</v>
          </cell>
          <cell r="AG2737">
            <v>0</v>
          </cell>
          <cell r="AH2737">
            <v>0</v>
          </cell>
          <cell r="AI2737">
            <v>0</v>
          </cell>
          <cell r="AJ2737">
            <v>0</v>
          </cell>
          <cell r="AK2737">
            <v>0</v>
          </cell>
          <cell r="AL2737">
            <v>0</v>
          </cell>
          <cell r="AM2737">
            <v>0</v>
          </cell>
          <cell r="AN2737">
            <v>0</v>
          </cell>
          <cell r="AO2737">
            <v>0</v>
          </cell>
        </row>
        <row r="2738">
          <cell r="B2738">
            <v>13415</v>
          </cell>
          <cell r="C2738" t="str">
            <v>Mr.</v>
          </cell>
          <cell r="D2738">
            <v>0</v>
          </cell>
          <cell r="E2738">
            <v>0</v>
          </cell>
          <cell r="F2738">
            <v>0</v>
          </cell>
          <cell r="G2738">
            <v>0</v>
          </cell>
          <cell r="H2738">
            <v>0</v>
          </cell>
          <cell r="I2738">
            <v>0</v>
          </cell>
          <cell r="J2738">
            <v>0</v>
          </cell>
          <cell r="K2738">
            <v>0</v>
          </cell>
          <cell r="L2738">
            <v>0</v>
          </cell>
          <cell r="M2738">
            <v>0</v>
          </cell>
          <cell r="N2738">
            <v>44616</v>
          </cell>
          <cell r="O2738" t="str">
            <v>122 Years, 1 Months, 24 Days</v>
          </cell>
          <cell r="P2738">
            <v>0</v>
          </cell>
          <cell r="Q2738">
            <v>0</v>
          </cell>
          <cell r="R2738">
            <v>182</v>
          </cell>
          <cell r="S2738">
            <v>0</v>
          </cell>
          <cell r="T2738">
            <v>0</v>
          </cell>
          <cell r="U2738">
            <v>0</v>
          </cell>
          <cell r="V2738">
            <v>0</v>
          </cell>
          <cell r="W2738">
            <v>0</v>
          </cell>
          <cell r="X2738">
            <v>0</v>
          </cell>
          <cell r="Y2738">
            <v>0</v>
          </cell>
          <cell r="Z2738">
            <v>0</v>
          </cell>
          <cell r="AA2738">
            <v>0</v>
          </cell>
          <cell r="AB2738">
            <v>0</v>
          </cell>
          <cell r="AC2738">
            <v>0</v>
          </cell>
          <cell r="AD2738">
            <v>0</v>
          </cell>
          <cell r="AE2738">
            <v>0</v>
          </cell>
          <cell r="AF2738">
            <v>0</v>
          </cell>
          <cell r="AG2738">
            <v>0</v>
          </cell>
          <cell r="AH2738">
            <v>0</v>
          </cell>
          <cell r="AI2738">
            <v>0</v>
          </cell>
          <cell r="AJ2738">
            <v>0</v>
          </cell>
          <cell r="AK2738">
            <v>0</v>
          </cell>
          <cell r="AL2738">
            <v>0</v>
          </cell>
          <cell r="AM2738">
            <v>0</v>
          </cell>
          <cell r="AN2738">
            <v>0</v>
          </cell>
          <cell r="AO2738">
            <v>0</v>
          </cell>
        </row>
        <row r="2739">
          <cell r="B2739">
            <v>13416</v>
          </cell>
          <cell r="C2739" t="str">
            <v>Mr.</v>
          </cell>
          <cell r="D2739">
            <v>0</v>
          </cell>
          <cell r="E2739">
            <v>0</v>
          </cell>
          <cell r="F2739">
            <v>0</v>
          </cell>
          <cell r="G2739">
            <v>0</v>
          </cell>
          <cell r="H2739">
            <v>0</v>
          </cell>
          <cell r="I2739">
            <v>0</v>
          </cell>
          <cell r="J2739">
            <v>0</v>
          </cell>
          <cell r="K2739">
            <v>0</v>
          </cell>
          <cell r="L2739">
            <v>0</v>
          </cell>
          <cell r="M2739">
            <v>0</v>
          </cell>
          <cell r="N2739">
            <v>44616</v>
          </cell>
          <cell r="O2739" t="str">
            <v>122 Years, 1 Months, 24 Days</v>
          </cell>
          <cell r="P2739">
            <v>0</v>
          </cell>
          <cell r="Q2739">
            <v>0</v>
          </cell>
          <cell r="R2739">
            <v>182</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cell r="AF2739">
            <v>0</v>
          </cell>
          <cell r="AG2739">
            <v>0</v>
          </cell>
          <cell r="AH2739">
            <v>0</v>
          </cell>
          <cell r="AI2739">
            <v>0</v>
          </cell>
          <cell r="AJ2739">
            <v>0</v>
          </cell>
          <cell r="AK2739">
            <v>0</v>
          </cell>
          <cell r="AL2739">
            <v>0</v>
          </cell>
          <cell r="AM2739">
            <v>0</v>
          </cell>
          <cell r="AN2739">
            <v>0</v>
          </cell>
          <cell r="AO2739">
            <v>0</v>
          </cell>
        </row>
        <row r="2740">
          <cell r="B2740">
            <v>13417</v>
          </cell>
          <cell r="C2740" t="str">
            <v>Mr.</v>
          </cell>
          <cell r="D2740">
            <v>0</v>
          </cell>
          <cell r="E2740">
            <v>0</v>
          </cell>
          <cell r="F2740">
            <v>0</v>
          </cell>
          <cell r="G2740">
            <v>0</v>
          </cell>
          <cell r="H2740">
            <v>0</v>
          </cell>
          <cell r="I2740">
            <v>0</v>
          </cell>
          <cell r="J2740">
            <v>0</v>
          </cell>
          <cell r="K2740">
            <v>0</v>
          </cell>
          <cell r="L2740">
            <v>0</v>
          </cell>
          <cell r="M2740">
            <v>0</v>
          </cell>
          <cell r="N2740">
            <v>44616</v>
          </cell>
          <cell r="O2740" t="str">
            <v>122 Years, 1 Months, 24 Days</v>
          </cell>
          <cell r="P2740">
            <v>0</v>
          </cell>
          <cell r="Q2740">
            <v>0</v>
          </cell>
          <cell r="R2740">
            <v>182</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cell r="AF2740">
            <v>0</v>
          </cell>
          <cell r="AG2740">
            <v>0</v>
          </cell>
          <cell r="AH2740">
            <v>0</v>
          </cell>
          <cell r="AI2740">
            <v>0</v>
          </cell>
          <cell r="AJ2740">
            <v>0</v>
          </cell>
          <cell r="AK2740">
            <v>0</v>
          </cell>
          <cell r="AL2740">
            <v>0</v>
          </cell>
          <cell r="AM2740">
            <v>0</v>
          </cell>
          <cell r="AN2740">
            <v>0</v>
          </cell>
          <cell r="AO2740">
            <v>0</v>
          </cell>
        </row>
        <row r="2741">
          <cell r="B2741">
            <v>13418</v>
          </cell>
          <cell r="C2741" t="str">
            <v>Mr.</v>
          </cell>
          <cell r="D2741">
            <v>0</v>
          </cell>
          <cell r="E2741">
            <v>0</v>
          </cell>
          <cell r="F2741">
            <v>0</v>
          </cell>
          <cell r="G2741">
            <v>0</v>
          </cell>
          <cell r="H2741">
            <v>0</v>
          </cell>
          <cell r="I2741">
            <v>0</v>
          </cell>
          <cell r="J2741">
            <v>0</v>
          </cell>
          <cell r="K2741">
            <v>0</v>
          </cell>
          <cell r="L2741">
            <v>0</v>
          </cell>
          <cell r="M2741">
            <v>0</v>
          </cell>
          <cell r="N2741">
            <v>44616</v>
          </cell>
          <cell r="O2741" t="str">
            <v>122 Years, 1 Months, 24 Days</v>
          </cell>
          <cell r="P2741">
            <v>0</v>
          </cell>
          <cell r="Q2741">
            <v>0</v>
          </cell>
          <cell r="R2741">
            <v>182</v>
          </cell>
          <cell r="S2741">
            <v>0</v>
          </cell>
          <cell r="T2741">
            <v>0</v>
          </cell>
          <cell r="U2741">
            <v>0</v>
          </cell>
          <cell r="V2741">
            <v>0</v>
          </cell>
          <cell r="W2741">
            <v>0</v>
          </cell>
          <cell r="X2741">
            <v>0</v>
          </cell>
          <cell r="Y2741">
            <v>0</v>
          </cell>
          <cell r="Z2741">
            <v>0</v>
          </cell>
          <cell r="AA2741">
            <v>0</v>
          </cell>
          <cell r="AB2741">
            <v>0</v>
          </cell>
          <cell r="AC2741">
            <v>0</v>
          </cell>
          <cell r="AD2741">
            <v>0</v>
          </cell>
          <cell r="AE2741">
            <v>0</v>
          </cell>
          <cell r="AF2741">
            <v>0</v>
          </cell>
          <cell r="AG2741">
            <v>0</v>
          </cell>
          <cell r="AH2741">
            <v>0</v>
          </cell>
          <cell r="AI2741">
            <v>0</v>
          </cell>
          <cell r="AJ2741">
            <v>0</v>
          </cell>
          <cell r="AK2741">
            <v>0</v>
          </cell>
          <cell r="AL2741">
            <v>0</v>
          </cell>
          <cell r="AM2741">
            <v>0</v>
          </cell>
          <cell r="AN2741">
            <v>0</v>
          </cell>
          <cell r="AO2741">
            <v>0</v>
          </cell>
        </row>
        <row r="2742">
          <cell r="B2742">
            <v>13419</v>
          </cell>
          <cell r="C2742" t="str">
            <v>Mr.</v>
          </cell>
          <cell r="D2742">
            <v>0</v>
          </cell>
          <cell r="E2742">
            <v>0</v>
          </cell>
          <cell r="F2742">
            <v>0</v>
          </cell>
          <cell r="G2742">
            <v>0</v>
          </cell>
          <cell r="H2742">
            <v>0</v>
          </cell>
          <cell r="I2742">
            <v>0</v>
          </cell>
          <cell r="J2742">
            <v>0</v>
          </cell>
          <cell r="K2742">
            <v>0</v>
          </cell>
          <cell r="L2742">
            <v>0</v>
          </cell>
          <cell r="M2742">
            <v>0</v>
          </cell>
          <cell r="N2742">
            <v>44616</v>
          </cell>
          <cell r="O2742" t="str">
            <v>122 Years, 1 Months, 24 Days</v>
          </cell>
          <cell r="P2742">
            <v>0</v>
          </cell>
          <cell r="Q2742">
            <v>0</v>
          </cell>
          <cell r="R2742">
            <v>182</v>
          </cell>
          <cell r="S2742">
            <v>0</v>
          </cell>
          <cell r="T2742">
            <v>0</v>
          </cell>
          <cell r="U2742">
            <v>0</v>
          </cell>
          <cell r="V2742">
            <v>0</v>
          </cell>
          <cell r="W2742">
            <v>0</v>
          </cell>
          <cell r="X2742">
            <v>0</v>
          </cell>
          <cell r="Y2742">
            <v>0</v>
          </cell>
          <cell r="Z2742">
            <v>0</v>
          </cell>
          <cell r="AA2742">
            <v>0</v>
          </cell>
          <cell r="AB2742">
            <v>0</v>
          </cell>
          <cell r="AC2742">
            <v>0</v>
          </cell>
          <cell r="AD2742">
            <v>0</v>
          </cell>
          <cell r="AE2742">
            <v>0</v>
          </cell>
          <cell r="AF2742">
            <v>0</v>
          </cell>
          <cell r="AG2742">
            <v>0</v>
          </cell>
          <cell r="AH2742">
            <v>0</v>
          </cell>
          <cell r="AI2742">
            <v>0</v>
          </cell>
          <cell r="AJ2742">
            <v>0</v>
          </cell>
          <cell r="AK2742">
            <v>0</v>
          </cell>
          <cell r="AL2742">
            <v>0</v>
          </cell>
          <cell r="AM2742">
            <v>0</v>
          </cell>
          <cell r="AN2742">
            <v>0</v>
          </cell>
          <cell r="AO2742">
            <v>0</v>
          </cell>
        </row>
        <row r="2743">
          <cell r="B2743">
            <v>13420</v>
          </cell>
          <cell r="C2743" t="str">
            <v>Mr.</v>
          </cell>
          <cell r="D2743">
            <v>0</v>
          </cell>
          <cell r="E2743">
            <v>0</v>
          </cell>
          <cell r="F2743">
            <v>0</v>
          </cell>
          <cell r="G2743">
            <v>0</v>
          </cell>
          <cell r="H2743">
            <v>0</v>
          </cell>
          <cell r="I2743">
            <v>0</v>
          </cell>
          <cell r="J2743">
            <v>0</v>
          </cell>
          <cell r="K2743">
            <v>0</v>
          </cell>
          <cell r="L2743">
            <v>0</v>
          </cell>
          <cell r="M2743">
            <v>0</v>
          </cell>
          <cell r="N2743">
            <v>44616</v>
          </cell>
          <cell r="O2743" t="str">
            <v>122 Years, 1 Months, 24 Days</v>
          </cell>
          <cell r="P2743">
            <v>0</v>
          </cell>
          <cell r="Q2743">
            <v>0</v>
          </cell>
          <cell r="R2743">
            <v>182</v>
          </cell>
          <cell r="S2743">
            <v>0</v>
          </cell>
          <cell r="T2743">
            <v>0</v>
          </cell>
          <cell r="U2743">
            <v>0</v>
          </cell>
          <cell r="V2743">
            <v>0</v>
          </cell>
          <cell r="W2743">
            <v>0</v>
          </cell>
          <cell r="X2743">
            <v>0</v>
          </cell>
          <cell r="Y2743">
            <v>0</v>
          </cell>
          <cell r="Z2743">
            <v>0</v>
          </cell>
          <cell r="AA2743">
            <v>0</v>
          </cell>
          <cell r="AB2743">
            <v>0</v>
          </cell>
          <cell r="AC2743">
            <v>0</v>
          </cell>
          <cell r="AD2743">
            <v>0</v>
          </cell>
          <cell r="AE2743">
            <v>0</v>
          </cell>
          <cell r="AF2743">
            <v>0</v>
          </cell>
          <cell r="AG2743">
            <v>0</v>
          </cell>
          <cell r="AH2743">
            <v>0</v>
          </cell>
          <cell r="AI2743">
            <v>0</v>
          </cell>
          <cell r="AJ2743">
            <v>0</v>
          </cell>
          <cell r="AK2743">
            <v>0</v>
          </cell>
          <cell r="AL2743">
            <v>0</v>
          </cell>
          <cell r="AM2743">
            <v>0</v>
          </cell>
          <cell r="AN2743">
            <v>0</v>
          </cell>
          <cell r="AO2743">
            <v>0</v>
          </cell>
        </row>
        <row r="2744">
          <cell r="B2744">
            <v>13421</v>
          </cell>
          <cell r="C2744" t="str">
            <v>Mr.</v>
          </cell>
          <cell r="D2744">
            <v>0</v>
          </cell>
          <cell r="E2744">
            <v>0</v>
          </cell>
          <cell r="F2744">
            <v>0</v>
          </cell>
          <cell r="G2744">
            <v>0</v>
          </cell>
          <cell r="H2744">
            <v>0</v>
          </cell>
          <cell r="I2744">
            <v>0</v>
          </cell>
          <cell r="J2744">
            <v>0</v>
          </cell>
          <cell r="K2744">
            <v>0</v>
          </cell>
          <cell r="L2744">
            <v>0</v>
          </cell>
          <cell r="M2744">
            <v>0</v>
          </cell>
          <cell r="N2744">
            <v>44616</v>
          </cell>
          <cell r="O2744" t="str">
            <v>122 Years, 1 Months, 24 Days</v>
          </cell>
          <cell r="P2744">
            <v>0</v>
          </cell>
          <cell r="Q2744">
            <v>0</v>
          </cell>
          <cell r="R2744">
            <v>182</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cell r="AF2744">
            <v>0</v>
          </cell>
          <cell r="AG2744">
            <v>0</v>
          </cell>
          <cell r="AH2744">
            <v>0</v>
          </cell>
          <cell r="AI2744">
            <v>0</v>
          </cell>
          <cell r="AJ2744">
            <v>0</v>
          </cell>
          <cell r="AK2744">
            <v>0</v>
          </cell>
          <cell r="AL2744">
            <v>0</v>
          </cell>
          <cell r="AM2744">
            <v>0</v>
          </cell>
          <cell r="AN2744">
            <v>0</v>
          </cell>
          <cell r="AO2744">
            <v>0</v>
          </cell>
        </row>
        <row r="2745">
          <cell r="B2745">
            <v>13422</v>
          </cell>
          <cell r="C2745" t="str">
            <v>Mr.</v>
          </cell>
          <cell r="D2745">
            <v>0</v>
          </cell>
          <cell r="E2745">
            <v>0</v>
          </cell>
          <cell r="F2745">
            <v>0</v>
          </cell>
          <cell r="G2745">
            <v>0</v>
          </cell>
          <cell r="H2745">
            <v>0</v>
          </cell>
          <cell r="I2745">
            <v>0</v>
          </cell>
          <cell r="J2745">
            <v>0</v>
          </cell>
          <cell r="K2745">
            <v>0</v>
          </cell>
          <cell r="L2745">
            <v>0</v>
          </cell>
          <cell r="M2745">
            <v>0</v>
          </cell>
          <cell r="N2745">
            <v>44616</v>
          </cell>
          <cell r="O2745" t="str">
            <v>122 Years, 1 Months, 24 Days</v>
          </cell>
          <cell r="P2745">
            <v>0</v>
          </cell>
          <cell r="Q2745">
            <v>0</v>
          </cell>
          <cell r="R2745">
            <v>182</v>
          </cell>
          <cell r="S2745">
            <v>0</v>
          </cell>
          <cell r="T2745">
            <v>0</v>
          </cell>
          <cell r="U2745">
            <v>0</v>
          </cell>
          <cell r="V2745">
            <v>0</v>
          </cell>
          <cell r="W2745">
            <v>0</v>
          </cell>
          <cell r="X2745">
            <v>0</v>
          </cell>
          <cell r="Y2745">
            <v>0</v>
          </cell>
          <cell r="Z2745">
            <v>0</v>
          </cell>
          <cell r="AA2745">
            <v>0</v>
          </cell>
          <cell r="AB2745">
            <v>0</v>
          </cell>
          <cell r="AC2745">
            <v>0</v>
          </cell>
          <cell r="AD2745">
            <v>0</v>
          </cell>
          <cell r="AE2745">
            <v>0</v>
          </cell>
          <cell r="AF2745">
            <v>0</v>
          </cell>
          <cell r="AG2745">
            <v>0</v>
          </cell>
          <cell r="AH2745">
            <v>0</v>
          </cell>
          <cell r="AI2745">
            <v>0</v>
          </cell>
          <cell r="AJ2745">
            <v>0</v>
          </cell>
          <cell r="AK2745">
            <v>0</v>
          </cell>
          <cell r="AL2745">
            <v>0</v>
          </cell>
          <cell r="AM2745">
            <v>0</v>
          </cell>
          <cell r="AN2745">
            <v>0</v>
          </cell>
          <cell r="AO2745">
            <v>0</v>
          </cell>
        </row>
        <row r="2746">
          <cell r="B2746">
            <v>13423</v>
          </cell>
          <cell r="C2746" t="str">
            <v>Mr.</v>
          </cell>
          <cell r="D2746">
            <v>0</v>
          </cell>
          <cell r="E2746">
            <v>0</v>
          </cell>
          <cell r="F2746">
            <v>0</v>
          </cell>
          <cell r="G2746">
            <v>0</v>
          </cell>
          <cell r="H2746">
            <v>0</v>
          </cell>
          <cell r="I2746">
            <v>0</v>
          </cell>
          <cell r="J2746">
            <v>0</v>
          </cell>
          <cell r="K2746">
            <v>0</v>
          </cell>
          <cell r="L2746">
            <v>0</v>
          </cell>
          <cell r="M2746">
            <v>0</v>
          </cell>
          <cell r="N2746">
            <v>44616</v>
          </cell>
          <cell r="O2746" t="str">
            <v>122 Years, 1 Months, 24 Days</v>
          </cell>
          <cell r="P2746">
            <v>0</v>
          </cell>
          <cell r="Q2746">
            <v>0</v>
          </cell>
          <cell r="R2746">
            <v>182</v>
          </cell>
          <cell r="S2746">
            <v>0</v>
          </cell>
          <cell r="T2746">
            <v>0</v>
          </cell>
          <cell r="U2746">
            <v>0</v>
          </cell>
          <cell r="V2746">
            <v>0</v>
          </cell>
          <cell r="W2746">
            <v>0</v>
          </cell>
          <cell r="X2746">
            <v>0</v>
          </cell>
          <cell r="Y2746">
            <v>0</v>
          </cell>
          <cell r="Z2746">
            <v>0</v>
          </cell>
          <cell r="AA2746">
            <v>0</v>
          </cell>
          <cell r="AB2746">
            <v>0</v>
          </cell>
          <cell r="AC2746">
            <v>0</v>
          </cell>
          <cell r="AD2746">
            <v>0</v>
          </cell>
          <cell r="AE2746">
            <v>0</v>
          </cell>
          <cell r="AF2746">
            <v>0</v>
          </cell>
          <cell r="AG2746">
            <v>0</v>
          </cell>
          <cell r="AH2746">
            <v>0</v>
          </cell>
          <cell r="AI2746">
            <v>0</v>
          </cell>
          <cell r="AJ2746">
            <v>0</v>
          </cell>
          <cell r="AK2746">
            <v>0</v>
          </cell>
          <cell r="AL2746">
            <v>0</v>
          </cell>
          <cell r="AM2746">
            <v>0</v>
          </cell>
          <cell r="AN2746">
            <v>0</v>
          </cell>
          <cell r="AO2746">
            <v>0</v>
          </cell>
        </row>
        <row r="2747">
          <cell r="B2747">
            <v>13424</v>
          </cell>
          <cell r="C2747" t="str">
            <v>Mr.</v>
          </cell>
          <cell r="D2747">
            <v>0</v>
          </cell>
          <cell r="E2747">
            <v>0</v>
          </cell>
          <cell r="F2747">
            <v>0</v>
          </cell>
          <cell r="G2747">
            <v>0</v>
          </cell>
          <cell r="H2747">
            <v>0</v>
          </cell>
          <cell r="I2747">
            <v>0</v>
          </cell>
          <cell r="J2747">
            <v>0</v>
          </cell>
          <cell r="K2747">
            <v>0</v>
          </cell>
          <cell r="L2747">
            <v>0</v>
          </cell>
          <cell r="M2747">
            <v>0</v>
          </cell>
          <cell r="N2747">
            <v>44616</v>
          </cell>
          <cell r="O2747" t="str">
            <v>122 Years, 1 Months, 24 Days</v>
          </cell>
          <cell r="P2747">
            <v>0</v>
          </cell>
          <cell r="Q2747">
            <v>0</v>
          </cell>
          <cell r="R2747">
            <v>182</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cell r="AF2747">
            <v>0</v>
          </cell>
          <cell r="AG2747">
            <v>0</v>
          </cell>
          <cell r="AH2747">
            <v>0</v>
          </cell>
          <cell r="AI2747">
            <v>0</v>
          </cell>
          <cell r="AJ2747">
            <v>0</v>
          </cell>
          <cell r="AK2747">
            <v>0</v>
          </cell>
          <cell r="AL2747">
            <v>0</v>
          </cell>
          <cell r="AM2747">
            <v>0</v>
          </cell>
          <cell r="AN2747">
            <v>0</v>
          </cell>
          <cell r="AO2747">
            <v>0</v>
          </cell>
        </row>
        <row r="2748">
          <cell r="B2748">
            <v>13425</v>
          </cell>
          <cell r="C2748" t="str">
            <v>Mr.</v>
          </cell>
          <cell r="D2748">
            <v>0</v>
          </cell>
          <cell r="E2748">
            <v>0</v>
          </cell>
          <cell r="F2748">
            <v>0</v>
          </cell>
          <cell r="G2748">
            <v>0</v>
          </cell>
          <cell r="H2748">
            <v>0</v>
          </cell>
          <cell r="I2748">
            <v>0</v>
          </cell>
          <cell r="J2748">
            <v>0</v>
          </cell>
          <cell r="K2748">
            <v>0</v>
          </cell>
          <cell r="L2748">
            <v>0</v>
          </cell>
          <cell r="M2748">
            <v>0</v>
          </cell>
          <cell r="N2748">
            <v>44616</v>
          </cell>
          <cell r="O2748" t="str">
            <v>122 Years, 1 Months, 24 Days</v>
          </cell>
          <cell r="P2748">
            <v>0</v>
          </cell>
          <cell r="Q2748">
            <v>0</v>
          </cell>
          <cell r="R2748">
            <v>182</v>
          </cell>
          <cell r="S2748">
            <v>0</v>
          </cell>
          <cell r="T2748">
            <v>0</v>
          </cell>
          <cell r="U2748">
            <v>0</v>
          </cell>
          <cell r="V2748">
            <v>0</v>
          </cell>
          <cell r="W2748">
            <v>0</v>
          </cell>
          <cell r="X2748">
            <v>0</v>
          </cell>
          <cell r="Y2748">
            <v>0</v>
          </cell>
          <cell r="Z2748">
            <v>0</v>
          </cell>
          <cell r="AA2748">
            <v>0</v>
          </cell>
          <cell r="AB2748">
            <v>0</v>
          </cell>
          <cell r="AC2748">
            <v>0</v>
          </cell>
          <cell r="AD2748">
            <v>0</v>
          </cell>
          <cell r="AE2748">
            <v>0</v>
          </cell>
          <cell r="AF2748">
            <v>0</v>
          </cell>
          <cell r="AG2748">
            <v>0</v>
          </cell>
          <cell r="AH2748">
            <v>0</v>
          </cell>
          <cell r="AI2748">
            <v>0</v>
          </cell>
          <cell r="AJ2748">
            <v>0</v>
          </cell>
          <cell r="AK2748">
            <v>0</v>
          </cell>
          <cell r="AL2748">
            <v>0</v>
          </cell>
          <cell r="AM2748">
            <v>0</v>
          </cell>
          <cell r="AN2748">
            <v>0</v>
          </cell>
          <cell r="AO2748">
            <v>0</v>
          </cell>
        </row>
        <row r="2749">
          <cell r="B2749">
            <v>13426</v>
          </cell>
          <cell r="C2749" t="str">
            <v>Mr.</v>
          </cell>
          <cell r="D2749">
            <v>0</v>
          </cell>
          <cell r="E2749">
            <v>0</v>
          </cell>
          <cell r="F2749">
            <v>0</v>
          </cell>
          <cell r="G2749">
            <v>0</v>
          </cell>
          <cell r="H2749">
            <v>0</v>
          </cell>
          <cell r="I2749">
            <v>0</v>
          </cell>
          <cell r="J2749">
            <v>0</v>
          </cell>
          <cell r="K2749">
            <v>0</v>
          </cell>
          <cell r="L2749">
            <v>0</v>
          </cell>
          <cell r="M2749">
            <v>0</v>
          </cell>
          <cell r="N2749">
            <v>44616</v>
          </cell>
          <cell r="O2749" t="str">
            <v>122 Years, 1 Months, 24 Days</v>
          </cell>
          <cell r="P2749">
            <v>0</v>
          </cell>
          <cell r="Q2749">
            <v>0</v>
          </cell>
          <cell r="R2749">
            <v>182</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cell r="AF2749">
            <v>0</v>
          </cell>
          <cell r="AG2749">
            <v>0</v>
          </cell>
          <cell r="AH2749">
            <v>0</v>
          </cell>
          <cell r="AI2749">
            <v>0</v>
          </cell>
          <cell r="AJ2749">
            <v>0</v>
          </cell>
          <cell r="AK2749">
            <v>0</v>
          </cell>
          <cell r="AL2749">
            <v>0</v>
          </cell>
          <cell r="AM2749">
            <v>0</v>
          </cell>
          <cell r="AN2749">
            <v>0</v>
          </cell>
          <cell r="AO2749">
            <v>0</v>
          </cell>
        </row>
        <row r="2750">
          <cell r="B2750">
            <v>13427</v>
          </cell>
          <cell r="C2750" t="str">
            <v>Mr.</v>
          </cell>
          <cell r="D2750">
            <v>0</v>
          </cell>
          <cell r="E2750">
            <v>0</v>
          </cell>
          <cell r="F2750">
            <v>0</v>
          </cell>
          <cell r="G2750">
            <v>0</v>
          </cell>
          <cell r="H2750">
            <v>0</v>
          </cell>
          <cell r="I2750">
            <v>0</v>
          </cell>
          <cell r="J2750">
            <v>0</v>
          </cell>
          <cell r="K2750">
            <v>0</v>
          </cell>
          <cell r="L2750">
            <v>0</v>
          </cell>
          <cell r="M2750">
            <v>0</v>
          </cell>
          <cell r="N2750">
            <v>44616</v>
          </cell>
          <cell r="O2750" t="str">
            <v>122 Years, 1 Months, 24 Days</v>
          </cell>
          <cell r="P2750">
            <v>0</v>
          </cell>
          <cell r="Q2750">
            <v>0</v>
          </cell>
          <cell r="R2750">
            <v>182</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cell r="AF2750">
            <v>0</v>
          </cell>
          <cell r="AG2750">
            <v>0</v>
          </cell>
          <cell r="AH2750">
            <v>0</v>
          </cell>
          <cell r="AI2750">
            <v>0</v>
          </cell>
          <cell r="AJ2750">
            <v>0</v>
          </cell>
          <cell r="AK2750">
            <v>0</v>
          </cell>
          <cell r="AL2750">
            <v>0</v>
          </cell>
          <cell r="AM2750">
            <v>0</v>
          </cell>
          <cell r="AN2750">
            <v>0</v>
          </cell>
          <cell r="AO2750">
            <v>0</v>
          </cell>
        </row>
        <row r="2751">
          <cell r="B2751">
            <v>13428</v>
          </cell>
          <cell r="C2751" t="str">
            <v>Mr.</v>
          </cell>
          <cell r="D2751">
            <v>0</v>
          </cell>
          <cell r="E2751">
            <v>0</v>
          </cell>
          <cell r="F2751">
            <v>0</v>
          </cell>
          <cell r="G2751">
            <v>0</v>
          </cell>
          <cell r="H2751">
            <v>0</v>
          </cell>
          <cell r="I2751">
            <v>0</v>
          </cell>
          <cell r="J2751">
            <v>0</v>
          </cell>
          <cell r="K2751">
            <v>0</v>
          </cell>
          <cell r="L2751">
            <v>0</v>
          </cell>
          <cell r="M2751">
            <v>0</v>
          </cell>
          <cell r="N2751">
            <v>44616</v>
          </cell>
          <cell r="O2751" t="str">
            <v>122 Years, 1 Months, 24 Days</v>
          </cell>
          <cell r="P2751">
            <v>0</v>
          </cell>
          <cell r="Q2751">
            <v>0</v>
          </cell>
          <cell r="R2751">
            <v>182</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cell r="AF2751">
            <v>0</v>
          </cell>
          <cell r="AG2751">
            <v>0</v>
          </cell>
          <cell r="AH2751">
            <v>0</v>
          </cell>
          <cell r="AI2751">
            <v>0</v>
          </cell>
          <cell r="AJ2751">
            <v>0</v>
          </cell>
          <cell r="AK2751">
            <v>0</v>
          </cell>
          <cell r="AL2751">
            <v>0</v>
          </cell>
          <cell r="AM2751">
            <v>0</v>
          </cell>
          <cell r="AN2751">
            <v>0</v>
          </cell>
          <cell r="AO2751">
            <v>0</v>
          </cell>
        </row>
        <row r="2752">
          <cell r="B2752">
            <v>13429</v>
          </cell>
          <cell r="C2752" t="str">
            <v>Mr.</v>
          </cell>
          <cell r="D2752">
            <v>0</v>
          </cell>
          <cell r="E2752">
            <v>0</v>
          </cell>
          <cell r="F2752">
            <v>0</v>
          </cell>
          <cell r="G2752">
            <v>0</v>
          </cell>
          <cell r="H2752">
            <v>0</v>
          </cell>
          <cell r="I2752">
            <v>0</v>
          </cell>
          <cell r="J2752">
            <v>0</v>
          </cell>
          <cell r="K2752">
            <v>0</v>
          </cell>
          <cell r="L2752">
            <v>0</v>
          </cell>
          <cell r="M2752">
            <v>0</v>
          </cell>
          <cell r="N2752">
            <v>44616</v>
          </cell>
          <cell r="O2752" t="str">
            <v>122 Years, 1 Months, 24 Days</v>
          </cell>
          <cell r="P2752">
            <v>0</v>
          </cell>
          <cell r="Q2752">
            <v>0</v>
          </cell>
          <cell r="R2752">
            <v>182</v>
          </cell>
          <cell r="S2752">
            <v>0</v>
          </cell>
          <cell r="T2752">
            <v>0</v>
          </cell>
          <cell r="U2752">
            <v>0</v>
          </cell>
          <cell r="V2752">
            <v>0</v>
          </cell>
          <cell r="W2752">
            <v>0</v>
          </cell>
          <cell r="X2752">
            <v>0</v>
          </cell>
          <cell r="Y2752">
            <v>0</v>
          </cell>
          <cell r="Z2752">
            <v>0</v>
          </cell>
          <cell r="AA2752">
            <v>0</v>
          </cell>
          <cell r="AB2752">
            <v>0</v>
          </cell>
          <cell r="AC2752">
            <v>0</v>
          </cell>
          <cell r="AD2752">
            <v>0</v>
          </cell>
          <cell r="AE2752">
            <v>0</v>
          </cell>
          <cell r="AF2752">
            <v>0</v>
          </cell>
          <cell r="AG2752">
            <v>0</v>
          </cell>
          <cell r="AH2752">
            <v>0</v>
          </cell>
          <cell r="AI2752">
            <v>0</v>
          </cell>
          <cell r="AJ2752">
            <v>0</v>
          </cell>
          <cell r="AK2752">
            <v>0</v>
          </cell>
          <cell r="AL2752">
            <v>0</v>
          </cell>
          <cell r="AM2752">
            <v>0</v>
          </cell>
          <cell r="AN2752">
            <v>0</v>
          </cell>
          <cell r="AO2752">
            <v>0</v>
          </cell>
        </row>
        <row r="2753">
          <cell r="B2753">
            <v>13430</v>
          </cell>
          <cell r="C2753" t="str">
            <v>Mr.</v>
          </cell>
          <cell r="D2753">
            <v>0</v>
          </cell>
          <cell r="E2753">
            <v>0</v>
          </cell>
          <cell r="F2753">
            <v>0</v>
          </cell>
          <cell r="G2753">
            <v>0</v>
          </cell>
          <cell r="H2753">
            <v>0</v>
          </cell>
          <cell r="I2753">
            <v>0</v>
          </cell>
          <cell r="J2753">
            <v>0</v>
          </cell>
          <cell r="K2753">
            <v>0</v>
          </cell>
          <cell r="L2753">
            <v>0</v>
          </cell>
          <cell r="M2753">
            <v>0</v>
          </cell>
          <cell r="N2753">
            <v>44616</v>
          </cell>
          <cell r="O2753" t="str">
            <v>122 Years, 1 Months, 24 Days</v>
          </cell>
          <cell r="P2753">
            <v>0</v>
          </cell>
          <cell r="Q2753">
            <v>0</v>
          </cell>
          <cell r="R2753">
            <v>182</v>
          </cell>
          <cell r="S2753">
            <v>0</v>
          </cell>
          <cell r="T2753">
            <v>0</v>
          </cell>
          <cell r="U2753">
            <v>0</v>
          </cell>
          <cell r="V2753">
            <v>0</v>
          </cell>
          <cell r="W2753">
            <v>0</v>
          </cell>
          <cell r="X2753">
            <v>0</v>
          </cell>
          <cell r="Y2753">
            <v>0</v>
          </cell>
          <cell r="Z2753">
            <v>0</v>
          </cell>
          <cell r="AA2753">
            <v>0</v>
          </cell>
          <cell r="AB2753">
            <v>0</v>
          </cell>
          <cell r="AC2753">
            <v>0</v>
          </cell>
          <cell r="AD2753">
            <v>0</v>
          </cell>
          <cell r="AE2753">
            <v>0</v>
          </cell>
          <cell r="AF2753">
            <v>0</v>
          </cell>
          <cell r="AG2753">
            <v>0</v>
          </cell>
          <cell r="AH2753">
            <v>0</v>
          </cell>
          <cell r="AI2753">
            <v>0</v>
          </cell>
          <cell r="AJ2753">
            <v>0</v>
          </cell>
          <cell r="AK2753">
            <v>0</v>
          </cell>
          <cell r="AL2753">
            <v>0</v>
          </cell>
          <cell r="AM2753">
            <v>0</v>
          </cell>
          <cell r="AN2753">
            <v>0</v>
          </cell>
          <cell r="AO2753">
            <v>0</v>
          </cell>
        </row>
        <row r="2754">
          <cell r="B2754">
            <v>13431</v>
          </cell>
          <cell r="C2754" t="str">
            <v>Mr.</v>
          </cell>
          <cell r="D2754">
            <v>0</v>
          </cell>
          <cell r="E2754">
            <v>0</v>
          </cell>
          <cell r="F2754">
            <v>0</v>
          </cell>
          <cell r="G2754">
            <v>0</v>
          </cell>
          <cell r="H2754">
            <v>0</v>
          </cell>
          <cell r="I2754">
            <v>0</v>
          </cell>
          <cell r="J2754">
            <v>0</v>
          </cell>
          <cell r="K2754">
            <v>0</v>
          </cell>
          <cell r="L2754">
            <v>0</v>
          </cell>
          <cell r="M2754">
            <v>0</v>
          </cell>
          <cell r="N2754">
            <v>44616</v>
          </cell>
          <cell r="O2754" t="str">
            <v>122 Years, 1 Months, 24 Days</v>
          </cell>
          <cell r="P2754">
            <v>0</v>
          </cell>
          <cell r="Q2754">
            <v>0</v>
          </cell>
          <cell r="R2754">
            <v>182</v>
          </cell>
          <cell r="S2754">
            <v>0</v>
          </cell>
          <cell r="T2754">
            <v>0</v>
          </cell>
          <cell r="U2754">
            <v>0</v>
          </cell>
          <cell r="V2754">
            <v>0</v>
          </cell>
          <cell r="W2754">
            <v>0</v>
          </cell>
          <cell r="X2754">
            <v>0</v>
          </cell>
          <cell r="Y2754">
            <v>0</v>
          </cell>
          <cell r="Z2754">
            <v>0</v>
          </cell>
          <cell r="AA2754">
            <v>0</v>
          </cell>
          <cell r="AB2754">
            <v>0</v>
          </cell>
          <cell r="AC2754">
            <v>0</v>
          </cell>
          <cell r="AD2754">
            <v>0</v>
          </cell>
          <cell r="AE2754">
            <v>0</v>
          </cell>
          <cell r="AF2754">
            <v>0</v>
          </cell>
          <cell r="AG2754">
            <v>0</v>
          </cell>
          <cell r="AH2754">
            <v>0</v>
          </cell>
          <cell r="AI2754">
            <v>0</v>
          </cell>
          <cell r="AJ2754">
            <v>0</v>
          </cell>
          <cell r="AK2754">
            <v>0</v>
          </cell>
          <cell r="AL2754">
            <v>0</v>
          </cell>
          <cell r="AM2754">
            <v>0</v>
          </cell>
          <cell r="AN2754">
            <v>0</v>
          </cell>
          <cell r="AO2754">
            <v>0</v>
          </cell>
        </row>
        <row r="2755">
          <cell r="B2755">
            <v>13432</v>
          </cell>
          <cell r="C2755" t="str">
            <v>Mr.</v>
          </cell>
          <cell r="D2755">
            <v>0</v>
          </cell>
          <cell r="E2755">
            <v>0</v>
          </cell>
          <cell r="F2755">
            <v>0</v>
          </cell>
          <cell r="G2755">
            <v>0</v>
          </cell>
          <cell r="H2755">
            <v>0</v>
          </cell>
          <cell r="I2755">
            <v>0</v>
          </cell>
          <cell r="J2755">
            <v>0</v>
          </cell>
          <cell r="K2755">
            <v>0</v>
          </cell>
          <cell r="L2755">
            <v>0</v>
          </cell>
          <cell r="M2755">
            <v>0</v>
          </cell>
          <cell r="N2755">
            <v>44616</v>
          </cell>
          <cell r="O2755" t="str">
            <v>122 Years, 1 Months, 24 Days</v>
          </cell>
          <cell r="P2755">
            <v>0</v>
          </cell>
          <cell r="Q2755">
            <v>0</v>
          </cell>
          <cell r="R2755">
            <v>182</v>
          </cell>
          <cell r="S2755">
            <v>0</v>
          </cell>
          <cell r="T2755">
            <v>0</v>
          </cell>
          <cell r="U2755">
            <v>0</v>
          </cell>
          <cell r="V2755">
            <v>0</v>
          </cell>
          <cell r="W2755">
            <v>0</v>
          </cell>
          <cell r="X2755">
            <v>0</v>
          </cell>
          <cell r="Y2755">
            <v>0</v>
          </cell>
          <cell r="Z2755">
            <v>0</v>
          </cell>
          <cell r="AA2755">
            <v>0</v>
          </cell>
          <cell r="AB2755">
            <v>0</v>
          </cell>
          <cell r="AC2755">
            <v>0</v>
          </cell>
          <cell r="AD2755">
            <v>0</v>
          </cell>
          <cell r="AE2755">
            <v>0</v>
          </cell>
          <cell r="AF2755">
            <v>0</v>
          </cell>
          <cell r="AG2755">
            <v>0</v>
          </cell>
          <cell r="AH2755">
            <v>0</v>
          </cell>
          <cell r="AI2755">
            <v>0</v>
          </cell>
          <cell r="AJ2755">
            <v>0</v>
          </cell>
          <cell r="AK2755">
            <v>0</v>
          </cell>
          <cell r="AL2755">
            <v>0</v>
          </cell>
          <cell r="AM2755">
            <v>0</v>
          </cell>
          <cell r="AN2755">
            <v>0</v>
          </cell>
          <cell r="AO2755">
            <v>0</v>
          </cell>
        </row>
        <row r="2756">
          <cell r="B2756">
            <v>13433</v>
          </cell>
          <cell r="C2756" t="str">
            <v>Mr.</v>
          </cell>
          <cell r="D2756">
            <v>0</v>
          </cell>
          <cell r="E2756">
            <v>0</v>
          </cell>
          <cell r="F2756">
            <v>0</v>
          </cell>
          <cell r="G2756">
            <v>0</v>
          </cell>
          <cell r="H2756">
            <v>0</v>
          </cell>
          <cell r="I2756">
            <v>0</v>
          </cell>
          <cell r="J2756">
            <v>0</v>
          </cell>
          <cell r="K2756">
            <v>0</v>
          </cell>
          <cell r="L2756">
            <v>0</v>
          </cell>
          <cell r="M2756">
            <v>0</v>
          </cell>
          <cell r="N2756">
            <v>44616</v>
          </cell>
          <cell r="O2756" t="str">
            <v>122 Years, 1 Months, 24 Days</v>
          </cell>
          <cell r="P2756">
            <v>0</v>
          </cell>
          <cell r="Q2756">
            <v>0</v>
          </cell>
          <cell r="R2756">
            <v>182</v>
          </cell>
          <cell r="S2756">
            <v>0</v>
          </cell>
          <cell r="T2756">
            <v>0</v>
          </cell>
          <cell r="U2756">
            <v>0</v>
          </cell>
          <cell r="V2756">
            <v>0</v>
          </cell>
          <cell r="W2756">
            <v>0</v>
          </cell>
          <cell r="X2756">
            <v>0</v>
          </cell>
          <cell r="Y2756">
            <v>0</v>
          </cell>
          <cell r="Z2756">
            <v>0</v>
          </cell>
          <cell r="AA2756">
            <v>0</v>
          </cell>
          <cell r="AB2756">
            <v>0</v>
          </cell>
          <cell r="AC2756">
            <v>0</v>
          </cell>
          <cell r="AD2756">
            <v>0</v>
          </cell>
          <cell r="AE2756">
            <v>0</v>
          </cell>
          <cell r="AF2756">
            <v>0</v>
          </cell>
          <cell r="AG2756">
            <v>0</v>
          </cell>
          <cell r="AH2756">
            <v>0</v>
          </cell>
          <cell r="AI2756">
            <v>0</v>
          </cell>
          <cell r="AJ2756">
            <v>0</v>
          </cell>
          <cell r="AK2756">
            <v>0</v>
          </cell>
          <cell r="AL2756">
            <v>0</v>
          </cell>
          <cell r="AM2756">
            <v>0</v>
          </cell>
          <cell r="AN2756">
            <v>0</v>
          </cell>
          <cell r="AO2756">
            <v>0</v>
          </cell>
        </row>
        <row r="2757">
          <cell r="B2757">
            <v>13434</v>
          </cell>
          <cell r="C2757" t="str">
            <v>Mr.</v>
          </cell>
          <cell r="D2757">
            <v>0</v>
          </cell>
          <cell r="E2757">
            <v>0</v>
          </cell>
          <cell r="F2757">
            <v>0</v>
          </cell>
          <cell r="G2757">
            <v>0</v>
          </cell>
          <cell r="H2757">
            <v>0</v>
          </cell>
          <cell r="I2757">
            <v>0</v>
          </cell>
          <cell r="J2757">
            <v>0</v>
          </cell>
          <cell r="K2757">
            <v>0</v>
          </cell>
          <cell r="L2757">
            <v>0</v>
          </cell>
          <cell r="M2757">
            <v>0</v>
          </cell>
          <cell r="N2757">
            <v>44616</v>
          </cell>
          <cell r="O2757" t="str">
            <v>122 Years, 1 Months, 24 Days</v>
          </cell>
          <cell r="P2757">
            <v>0</v>
          </cell>
          <cell r="Q2757">
            <v>0</v>
          </cell>
          <cell r="R2757">
            <v>182</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cell r="AF2757">
            <v>0</v>
          </cell>
          <cell r="AG2757">
            <v>0</v>
          </cell>
          <cell r="AH2757">
            <v>0</v>
          </cell>
          <cell r="AI2757">
            <v>0</v>
          </cell>
          <cell r="AJ2757">
            <v>0</v>
          </cell>
          <cell r="AK2757">
            <v>0</v>
          </cell>
          <cell r="AL2757">
            <v>0</v>
          </cell>
          <cell r="AM2757">
            <v>0</v>
          </cell>
          <cell r="AN2757">
            <v>0</v>
          </cell>
          <cell r="AO2757">
            <v>0</v>
          </cell>
        </row>
        <row r="2758">
          <cell r="B2758">
            <v>13435</v>
          </cell>
          <cell r="C2758" t="str">
            <v>Mr.</v>
          </cell>
          <cell r="D2758">
            <v>0</v>
          </cell>
          <cell r="E2758">
            <v>0</v>
          </cell>
          <cell r="F2758">
            <v>0</v>
          </cell>
          <cell r="G2758">
            <v>0</v>
          </cell>
          <cell r="H2758">
            <v>0</v>
          </cell>
          <cell r="I2758">
            <v>0</v>
          </cell>
          <cell r="J2758">
            <v>0</v>
          </cell>
          <cell r="K2758">
            <v>0</v>
          </cell>
          <cell r="L2758">
            <v>0</v>
          </cell>
          <cell r="M2758">
            <v>0</v>
          </cell>
          <cell r="N2758">
            <v>44616</v>
          </cell>
          <cell r="O2758" t="str">
            <v>122 Years, 1 Months, 24 Days</v>
          </cell>
          <cell r="P2758">
            <v>0</v>
          </cell>
          <cell r="Q2758">
            <v>0</v>
          </cell>
          <cell r="R2758">
            <v>182</v>
          </cell>
          <cell r="S2758">
            <v>0</v>
          </cell>
          <cell r="T2758">
            <v>0</v>
          </cell>
          <cell r="U2758">
            <v>0</v>
          </cell>
          <cell r="V2758">
            <v>0</v>
          </cell>
          <cell r="W2758">
            <v>0</v>
          </cell>
          <cell r="X2758">
            <v>0</v>
          </cell>
          <cell r="Y2758">
            <v>0</v>
          </cell>
          <cell r="Z2758">
            <v>0</v>
          </cell>
          <cell r="AA2758">
            <v>0</v>
          </cell>
          <cell r="AB2758">
            <v>0</v>
          </cell>
          <cell r="AC2758">
            <v>0</v>
          </cell>
          <cell r="AD2758">
            <v>0</v>
          </cell>
          <cell r="AE2758">
            <v>0</v>
          </cell>
          <cell r="AF2758">
            <v>0</v>
          </cell>
          <cell r="AG2758">
            <v>0</v>
          </cell>
          <cell r="AH2758">
            <v>0</v>
          </cell>
          <cell r="AI2758">
            <v>0</v>
          </cell>
          <cell r="AJ2758">
            <v>0</v>
          </cell>
          <cell r="AK2758">
            <v>0</v>
          </cell>
          <cell r="AL2758">
            <v>0</v>
          </cell>
          <cell r="AM2758">
            <v>0</v>
          </cell>
          <cell r="AN2758">
            <v>0</v>
          </cell>
          <cell r="AO2758">
            <v>0</v>
          </cell>
        </row>
        <row r="2759">
          <cell r="B2759">
            <v>13436</v>
          </cell>
          <cell r="C2759" t="str">
            <v>Mr.</v>
          </cell>
          <cell r="D2759">
            <v>0</v>
          </cell>
          <cell r="E2759">
            <v>0</v>
          </cell>
          <cell r="F2759">
            <v>0</v>
          </cell>
          <cell r="G2759">
            <v>0</v>
          </cell>
          <cell r="H2759">
            <v>0</v>
          </cell>
          <cell r="I2759">
            <v>0</v>
          </cell>
          <cell r="J2759">
            <v>0</v>
          </cell>
          <cell r="K2759">
            <v>0</v>
          </cell>
          <cell r="L2759">
            <v>0</v>
          </cell>
          <cell r="M2759">
            <v>0</v>
          </cell>
          <cell r="N2759">
            <v>44616</v>
          </cell>
          <cell r="O2759" t="str">
            <v>122 Years, 1 Months, 24 Days</v>
          </cell>
          <cell r="P2759">
            <v>0</v>
          </cell>
          <cell r="Q2759">
            <v>0</v>
          </cell>
          <cell r="R2759">
            <v>182</v>
          </cell>
          <cell r="S2759">
            <v>0</v>
          </cell>
          <cell r="T2759">
            <v>0</v>
          </cell>
          <cell r="U2759">
            <v>0</v>
          </cell>
          <cell r="V2759">
            <v>0</v>
          </cell>
          <cell r="W2759">
            <v>0</v>
          </cell>
          <cell r="X2759">
            <v>0</v>
          </cell>
          <cell r="Y2759">
            <v>0</v>
          </cell>
          <cell r="Z2759">
            <v>0</v>
          </cell>
          <cell r="AA2759">
            <v>0</v>
          </cell>
          <cell r="AB2759">
            <v>0</v>
          </cell>
          <cell r="AC2759">
            <v>0</v>
          </cell>
          <cell r="AD2759">
            <v>0</v>
          </cell>
          <cell r="AE2759">
            <v>0</v>
          </cell>
          <cell r="AF2759">
            <v>0</v>
          </cell>
          <cell r="AG2759">
            <v>0</v>
          </cell>
          <cell r="AH2759">
            <v>0</v>
          </cell>
          <cell r="AI2759">
            <v>0</v>
          </cell>
          <cell r="AJ2759">
            <v>0</v>
          </cell>
          <cell r="AK2759">
            <v>0</v>
          </cell>
          <cell r="AL2759">
            <v>0</v>
          </cell>
          <cell r="AM2759">
            <v>0</v>
          </cell>
          <cell r="AN2759">
            <v>0</v>
          </cell>
          <cell r="AO2759">
            <v>0</v>
          </cell>
        </row>
        <row r="2760">
          <cell r="B2760">
            <v>13437</v>
          </cell>
          <cell r="C2760" t="str">
            <v>Mr.</v>
          </cell>
          <cell r="D2760">
            <v>0</v>
          </cell>
          <cell r="E2760">
            <v>0</v>
          </cell>
          <cell r="F2760">
            <v>0</v>
          </cell>
          <cell r="G2760">
            <v>0</v>
          </cell>
          <cell r="H2760">
            <v>0</v>
          </cell>
          <cell r="I2760">
            <v>0</v>
          </cell>
          <cell r="J2760">
            <v>0</v>
          </cell>
          <cell r="K2760">
            <v>0</v>
          </cell>
          <cell r="L2760">
            <v>0</v>
          </cell>
          <cell r="M2760">
            <v>0</v>
          </cell>
          <cell r="N2760">
            <v>44616</v>
          </cell>
          <cell r="O2760" t="str">
            <v>122 Years, 1 Months, 24 Days</v>
          </cell>
          <cell r="P2760">
            <v>0</v>
          </cell>
          <cell r="Q2760">
            <v>0</v>
          </cell>
          <cell r="R2760">
            <v>182</v>
          </cell>
          <cell r="S2760">
            <v>0</v>
          </cell>
          <cell r="T2760">
            <v>0</v>
          </cell>
          <cell r="U2760">
            <v>0</v>
          </cell>
          <cell r="V2760">
            <v>0</v>
          </cell>
          <cell r="W2760">
            <v>0</v>
          </cell>
          <cell r="X2760">
            <v>0</v>
          </cell>
          <cell r="Y2760">
            <v>0</v>
          </cell>
          <cell r="Z2760">
            <v>0</v>
          </cell>
          <cell r="AA2760">
            <v>0</v>
          </cell>
          <cell r="AB2760">
            <v>0</v>
          </cell>
          <cell r="AC2760">
            <v>0</v>
          </cell>
          <cell r="AD2760">
            <v>0</v>
          </cell>
          <cell r="AE2760">
            <v>0</v>
          </cell>
          <cell r="AF2760">
            <v>0</v>
          </cell>
          <cell r="AG2760">
            <v>0</v>
          </cell>
          <cell r="AH2760">
            <v>0</v>
          </cell>
          <cell r="AI2760">
            <v>0</v>
          </cell>
          <cell r="AJ2760">
            <v>0</v>
          </cell>
          <cell r="AK2760">
            <v>0</v>
          </cell>
          <cell r="AL2760">
            <v>0</v>
          </cell>
          <cell r="AM2760">
            <v>0</v>
          </cell>
          <cell r="AN2760">
            <v>0</v>
          </cell>
          <cell r="AO2760">
            <v>0</v>
          </cell>
        </row>
        <row r="2761">
          <cell r="B2761">
            <v>13438</v>
          </cell>
          <cell r="C2761" t="str">
            <v>Mr.</v>
          </cell>
          <cell r="D2761">
            <v>0</v>
          </cell>
          <cell r="E2761">
            <v>0</v>
          </cell>
          <cell r="F2761">
            <v>0</v>
          </cell>
          <cell r="G2761">
            <v>0</v>
          </cell>
          <cell r="H2761">
            <v>0</v>
          </cell>
          <cell r="I2761">
            <v>0</v>
          </cell>
          <cell r="J2761">
            <v>0</v>
          </cell>
          <cell r="K2761">
            <v>0</v>
          </cell>
          <cell r="L2761">
            <v>0</v>
          </cell>
          <cell r="M2761">
            <v>0</v>
          </cell>
          <cell r="N2761">
            <v>44616</v>
          </cell>
          <cell r="O2761" t="str">
            <v>122 Years, 1 Months, 24 Days</v>
          </cell>
          <cell r="P2761">
            <v>0</v>
          </cell>
          <cell r="Q2761">
            <v>0</v>
          </cell>
          <cell r="R2761">
            <v>182</v>
          </cell>
          <cell r="S2761">
            <v>0</v>
          </cell>
          <cell r="T2761">
            <v>0</v>
          </cell>
          <cell r="U2761">
            <v>0</v>
          </cell>
          <cell r="V2761">
            <v>0</v>
          </cell>
          <cell r="W2761">
            <v>0</v>
          </cell>
          <cell r="X2761">
            <v>0</v>
          </cell>
          <cell r="Y2761">
            <v>0</v>
          </cell>
          <cell r="Z2761">
            <v>0</v>
          </cell>
          <cell r="AA2761">
            <v>0</v>
          </cell>
          <cell r="AB2761">
            <v>0</v>
          </cell>
          <cell r="AC2761">
            <v>0</v>
          </cell>
          <cell r="AD2761">
            <v>0</v>
          </cell>
          <cell r="AE2761">
            <v>0</v>
          </cell>
          <cell r="AF2761">
            <v>0</v>
          </cell>
          <cell r="AG2761">
            <v>0</v>
          </cell>
          <cell r="AH2761">
            <v>0</v>
          </cell>
          <cell r="AI2761">
            <v>0</v>
          </cell>
          <cell r="AJ2761">
            <v>0</v>
          </cell>
          <cell r="AK2761">
            <v>0</v>
          </cell>
          <cell r="AL2761">
            <v>0</v>
          </cell>
          <cell r="AM2761">
            <v>0</v>
          </cell>
          <cell r="AN2761">
            <v>0</v>
          </cell>
          <cell r="AO2761">
            <v>0</v>
          </cell>
        </row>
        <row r="2762">
          <cell r="B2762">
            <v>13439</v>
          </cell>
          <cell r="C2762" t="str">
            <v>Mr.</v>
          </cell>
          <cell r="D2762">
            <v>0</v>
          </cell>
          <cell r="E2762">
            <v>0</v>
          </cell>
          <cell r="F2762">
            <v>0</v>
          </cell>
          <cell r="G2762">
            <v>0</v>
          </cell>
          <cell r="H2762">
            <v>0</v>
          </cell>
          <cell r="I2762">
            <v>0</v>
          </cell>
          <cell r="J2762">
            <v>0</v>
          </cell>
          <cell r="K2762">
            <v>0</v>
          </cell>
          <cell r="L2762">
            <v>0</v>
          </cell>
          <cell r="M2762">
            <v>0</v>
          </cell>
          <cell r="N2762">
            <v>44616</v>
          </cell>
          <cell r="O2762" t="str">
            <v>122 Years, 1 Months, 24 Days</v>
          </cell>
          <cell r="P2762">
            <v>0</v>
          </cell>
          <cell r="Q2762">
            <v>0</v>
          </cell>
          <cell r="R2762">
            <v>182</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cell r="AF2762">
            <v>0</v>
          </cell>
          <cell r="AG2762">
            <v>0</v>
          </cell>
          <cell r="AH2762">
            <v>0</v>
          </cell>
          <cell r="AI2762">
            <v>0</v>
          </cell>
          <cell r="AJ2762">
            <v>0</v>
          </cell>
          <cell r="AK2762">
            <v>0</v>
          </cell>
          <cell r="AL2762">
            <v>0</v>
          </cell>
          <cell r="AM2762">
            <v>0</v>
          </cell>
          <cell r="AN2762">
            <v>0</v>
          </cell>
          <cell r="AO2762">
            <v>0</v>
          </cell>
        </row>
        <row r="2763">
          <cell r="B2763">
            <v>13440</v>
          </cell>
          <cell r="C2763" t="str">
            <v>Mr.</v>
          </cell>
          <cell r="D2763">
            <v>0</v>
          </cell>
          <cell r="E2763">
            <v>0</v>
          </cell>
          <cell r="F2763">
            <v>0</v>
          </cell>
          <cell r="G2763">
            <v>0</v>
          </cell>
          <cell r="H2763">
            <v>0</v>
          </cell>
          <cell r="I2763">
            <v>0</v>
          </cell>
          <cell r="J2763">
            <v>0</v>
          </cell>
          <cell r="K2763">
            <v>0</v>
          </cell>
          <cell r="L2763">
            <v>0</v>
          </cell>
          <cell r="M2763">
            <v>0</v>
          </cell>
          <cell r="N2763">
            <v>44616</v>
          </cell>
          <cell r="O2763" t="str">
            <v>122 Years, 1 Months, 24 Days</v>
          </cell>
          <cell r="P2763">
            <v>0</v>
          </cell>
          <cell r="Q2763">
            <v>0</v>
          </cell>
          <cell r="R2763">
            <v>182</v>
          </cell>
          <cell r="S2763">
            <v>0</v>
          </cell>
          <cell r="T2763">
            <v>0</v>
          </cell>
          <cell r="U2763">
            <v>0</v>
          </cell>
          <cell r="V2763">
            <v>0</v>
          </cell>
          <cell r="W2763">
            <v>0</v>
          </cell>
          <cell r="X2763">
            <v>0</v>
          </cell>
          <cell r="Y2763">
            <v>0</v>
          </cell>
          <cell r="Z2763">
            <v>0</v>
          </cell>
          <cell r="AA2763">
            <v>0</v>
          </cell>
          <cell r="AB2763">
            <v>0</v>
          </cell>
          <cell r="AC2763">
            <v>0</v>
          </cell>
          <cell r="AD2763">
            <v>0</v>
          </cell>
          <cell r="AE2763">
            <v>0</v>
          </cell>
          <cell r="AF2763">
            <v>0</v>
          </cell>
          <cell r="AG2763">
            <v>0</v>
          </cell>
          <cell r="AH2763">
            <v>0</v>
          </cell>
          <cell r="AI2763">
            <v>0</v>
          </cell>
          <cell r="AJ2763">
            <v>0</v>
          </cell>
          <cell r="AK2763">
            <v>0</v>
          </cell>
          <cell r="AL2763">
            <v>0</v>
          </cell>
          <cell r="AM2763">
            <v>0</v>
          </cell>
          <cell r="AN2763">
            <v>0</v>
          </cell>
          <cell r="AO2763">
            <v>0</v>
          </cell>
        </row>
        <row r="2764">
          <cell r="B2764">
            <v>13441</v>
          </cell>
          <cell r="C2764" t="str">
            <v>Mr.</v>
          </cell>
          <cell r="D2764">
            <v>0</v>
          </cell>
          <cell r="E2764">
            <v>0</v>
          </cell>
          <cell r="F2764">
            <v>0</v>
          </cell>
          <cell r="G2764">
            <v>0</v>
          </cell>
          <cell r="H2764">
            <v>0</v>
          </cell>
          <cell r="I2764">
            <v>0</v>
          </cell>
          <cell r="J2764">
            <v>0</v>
          </cell>
          <cell r="K2764">
            <v>0</v>
          </cell>
          <cell r="L2764">
            <v>0</v>
          </cell>
          <cell r="M2764">
            <v>0</v>
          </cell>
          <cell r="N2764">
            <v>44616</v>
          </cell>
          <cell r="O2764" t="str">
            <v>122 Years, 1 Months, 24 Days</v>
          </cell>
          <cell r="P2764">
            <v>0</v>
          </cell>
          <cell r="Q2764">
            <v>0</v>
          </cell>
          <cell r="R2764">
            <v>182</v>
          </cell>
          <cell r="S2764">
            <v>0</v>
          </cell>
          <cell r="T2764">
            <v>0</v>
          </cell>
          <cell r="U2764">
            <v>0</v>
          </cell>
          <cell r="V2764">
            <v>0</v>
          </cell>
          <cell r="W2764">
            <v>0</v>
          </cell>
          <cell r="X2764">
            <v>0</v>
          </cell>
          <cell r="Y2764">
            <v>0</v>
          </cell>
          <cell r="Z2764">
            <v>0</v>
          </cell>
          <cell r="AA2764">
            <v>0</v>
          </cell>
          <cell r="AB2764">
            <v>0</v>
          </cell>
          <cell r="AC2764">
            <v>0</v>
          </cell>
          <cell r="AD2764">
            <v>0</v>
          </cell>
          <cell r="AE2764">
            <v>0</v>
          </cell>
          <cell r="AF2764">
            <v>0</v>
          </cell>
          <cell r="AG2764">
            <v>0</v>
          </cell>
          <cell r="AH2764">
            <v>0</v>
          </cell>
          <cell r="AI2764">
            <v>0</v>
          </cell>
          <cell r="AJ2764">
            <v>0</v>
          </cell>
          <cell r="AK2764">
            <v>0</v>
          </cell>
          <cell r="AL2764">
            <v>0</v>
          </cell>
          <cell r="AM2764">
            <v>0</v>
          </cell>
          <cell r="AN2764">
            <v>0</v>
          </cell>
          <cell r="AO2764">
            <v>0</v>
          </cell>
        </row>
        <row r="2765">
          <cell r="B2765">
            <v>13442</v>
          </cell>
          <cell r="C2765" t="str">
            <v>Mr.</v>
          </cell>
          <cell r="D2765">
            <v>0</v>
          </cell>
          <cell r="E2765">
            <v>0</v>
          </cell>
          <cell r="F2765">
            <v>0</v>
          </cell>
          <cell r="G2765">
            <v>0</v>
          </cell>
          <cell r="H2765">
            <v>0</v>
          </cell>
          <cell r="I2765">
            <v>0</v>
          </cell>
          <cell r="J2765">
            <v>0</v>
          </cell>
          <cell r="K2765">
            <v>0</v>
          </cell>
          <cell r="L2765">
            <v>0</v>
          </cell>
          <cell r="M2765">
            <v>0</v>
          </cell>
          <cell r="N2765">
            <v>44616</v>
          </cell>
          <cell r="O2765" t="str">
            <v>122 Years, 1 Months, 24 Days</v>
          </cell>
          <cell r="P2765">
            <v>0</v>
          </cell>
          <cell r="Q2765">
            <v>0</v>
          </cell>
          <cell r="R2765">
            <v>182</v>
          </cell>
          <cell r="S2765">
            <v>0</v>
          </cell>
          <cell r="T2765">
            <v>0</v>
          </cell>
          <cell r="U2765">
            <v>0</v>
          </cell>
          <cell r="V2765">
            <v>0</v>
          </cell>
          <cell r="W2765">
            <v>0</v>
          </cell>
          <cell r="X2765">
            <v>0</v>
          </cell>
          <cell r="Y2765">
            <v>0</v>
          </cell>
          <cell r="Z2765">
            <v>0</v>
          </cell>
          <cell r="AA2765">
            <v>0</v>
          </cell>
          <cell r="AB2765">
            <v>0</v>
          </cell>
          <cell r="AC2765">
            <v>0</v>
          </cell>
          <cell r="AD2765">
            <v>0</v>
          </cell>
          <cell r="AE2765">
            <v>0</v>
          </cell>
          <cell r="AF2765">
            <v>0</v>
          </cell>
          <cell r="AG2765">
            <v>0</v>
          </cell>
          <cell r="AH2765">
            <v>0</v>
          </cell>
          <cell r="AI2765">
            <v>0</v>
          </cell>
          <cell r="AJ2765">
            <v>0</v>
          </cell>
          <cell r="AK2765">
            <v>0</v>
          </cell>
          <cell r="AL2765">
            <v>0</v>
          </cell>
          <cell r="AM2765">
            <v>0</v>
          </cell>
          <cell r="AN2765">
            <v>0</v>
          </cell>
          <cell r="AO2765">
            <v>0</v>
          </cell>
        </row>
        <row r="2766">
          <cell r="B2766">
            <v>13443</v>
          </cell>
          <cell r="C2766" t="str">
            <v>Mr.</v>
          </cell>
          <cell r="D2766">
            <v>0</v>
          </cell>
          <cell r="E2766">
            <v>0</v>
          </cell>
          <cell r="F2766">
            <v>0</v>
          </cell>
          <cell r="G2766">
            <v>0</v>
          </cell>
          <cell r="H2766">
            <v>0</v>
          </cell>
          <cell r="I2766">
            <v>0</v>
          </cell>
          <cell r="J2766">
            <v>0</v>
          </cell>
          <cell r="K2766">
            <v>0</v>
          </cell>
          <cell r="L2766">
            <v>0</v>
          </cell>
          <cell r="M2766">
            <v>0</v>
          </cell>
          <cell r="N2766">
            <v>44616</v>
          </cell>
          <cell r="O2766" t="str">
            <v>122 Years, 1 Months, 24 Days</v>
          </cell>
          <cell r="P2766">
            <v>0</v>
          </cell>
          <cell r="Q2766">
            <v>0</v>
          </cell>
          <cell r="R2766">
            <v>182</v>
          </cell>
          <cell r="S2766">
            <v>0</v>
          </cell>
          <cell r="T2766">
            <v>0</v>
          </cell>
          <cell r="U2766">
            <v>0</v>
          </cell>
          <cell r="V2766">
            <v>0</v>
          </cell>
          <cell r="W2766">
            <v>0</v>
          </cell>
          <cell r="X2766">
            <v>0</v>
          </cell>
          <cell r="Y2766">
            <v>0</v>
          </cell>
          <cell r="Z2766">
            <v>0</v>
          </cell>
          <cell r="AA2766">
            <v>0</v>
          </cell>
          <cell r="AB2766">
            <v>0</v>
          </cell>
          <cell r="AC2766">
            <v>0</v>
          </cell>
          <cell r="AD2766">
            <v>0</v>
          </cell>
          <cell r="AE2766">
            <v>0</v>
          </cell>
          <cell r="AF2766">
            <v>0</v>
          </cell>
          <cell r="AG2766">
            <v>0</v>
          </cell>
          <cell r="AH2766">
            <v>0</v>
          </cell>
          <cell r="AI2766">
            <v>0</v>
          </cell>
          <cell r="AJ2766">
            <v>0</v>
          </cell>
          <cell r="AK2766">
            <v>0</v>
          </cell>
          <cell r="AL2766">
            <v>0</v>
          </cell>
          <cell r="AM2766">
            <v>0</v>
          </cell>
          <cell r="AN2766">
            <v>0</v>
          </cell>
          <cell r="AO2766">
            <v>0</v>
          </cell>
        </row>
        <row r="2767">
          <cell r="B2767">
            <v>13444</v>
          </cell>
          <cell r="C2767" t="str">
            <v>Mr.</v>
          </cell>
          <cell r="D2767">
            <v>0</v>
          </cell>
          <cell r="E2767">
            <v>0</v>
          </cell>
          <cell r="F2767">
            <v>0</v>
          </cell>
          <cell r="G2767">
            <v>0</v>
          </cell>
          <cell r="H2767">
            <v>0</v>
          </cell>
          <cell r="I2767">
            <v>0</v>
          </cell>
          <cell r="J2767">
            <v>0</v>
          </cell>
          <cell r="K2767">
            <v>0</v>
          </cell>
          <cell r="L2767">
            <v>0</v>
          </cell>
          <cell r="M2767">
            <v>0</v>
          </cell>
          <cell r="N2767">
            <v>44616</v>
          </cell>
          <cell r="O2767" t="str">
            <v>122 Years, 1 Months, 24 Days</v>
          </cell>
          <cell r="P2767">
            <v>0</v>
          </cell>
          <cell r="Q2767">
            <v>0</v>
          </cell>
          <cell r="R2767">
            <v>182</v>
          </cell>
          <cell r="S2767">
            <v>0</v>
          </cell>
          <cell r="T2767">
            <v>0</v>
          </cell>
          <cell r="U2767">
            <v>0</v>
          </cell>
          <cell r="V2767">
            <v>0</v>
          </cell>
          <cell r="W2767">
            <v>0</v>
          </cell>
          <cell r="X2767">
            <v>0</v>
          </cell>
          <cell r="Y2767">
            <v>0</v>
          </cell>
          <cell r="Z2767">
            <v>0</v>
          </cell>
          <cell r="AA2767">
            <v>0</v>
          </cell>
          <cell r="AB2767">
            <v>0</v>
          </cell>
          <cell r="AC2767">
            <v>0</v>
          </cell>
          <cell r="AD2767">
            <v>0</v>
          </cell>
          <cell r="AE2767">
            <v>0</v>
          </cell>
          <cell r="AF2767">
            <v>0</v>
          </cell>
          <cell r="AG2767">
            <v>0</v>
          </cell>
          <cell r="AH2767">
            <v>0</v>
          </cell>
          <cell r="AI2767">
            <v>0</v>
          </cell>
          <cell r="AJ2767">
            <v>0</v>
          </cell>
          <cell r="AK2767">
            <v>0</v>
          </cell>
          <cell r="AL2767">
            <v>0</v>
          </cell>
          <cell r="AM2767">
            <v>0</v>
          </cell>
          <cell r="AN2767">
            <v>0</v>
          </cell>
          <cell r="AO2767">
            <v>0</v>
          </cell>
        </row>
        <row r="2768">
          <cell r="B2768">
            <v>13445</v>
          </cell>
          <cell r="C2768" t="str">
            <v>Mr.</v>
          </cell>
          <cell r="D2768">
            <v>0</v>
          </cell>
          <cell r="E2768">
            <v>0</v>
          </cell>
          <cell r="F2768">
            <v>0</v>
          </cell>
          <cell r="G2768">
            <v>0</v>
          </cell>
          <cell r="H2768">
            <v>0</v>
          </cell>
          <cell r="I2768">
            <v>0</v>
          </cell>
          <cell r="J2768">
            <v>0</v>
          </cell>
          <cell r="K2768">
            <v>0</v>
          </cell>
          <cell r="L2768">
            <v>0</v>
          </cell>
          <cell r="M2768">
            <v>0</v>
          </cell>
          <cell r="N2768">
            <v>44616</v>
          </cell>
          <cell r="O2768" t="str">
            <v>122 Years, 1 Months, 24 Days</v>
          </cell>
          <cell r="P2768">
            <v>0</v>
          </cell>
          <cell r="Q2768">
            <v>0</v>
          </cell>
          <cell r="R2768">
            <v>182</v>
          </cell>
          <cell r="S2768">
            <v>0</v>
          </cell>
          <cell r="T2768">
            <v>0</v>
          </cell>
          <cell r="U2768">
            <v>0</v>
          </cell>
          <cell r="V2768">
            <v>0</v>
          </cell>
          <cell r="W2768">
            <v>0</v>
          </cell>
          <cell r="X2768">
            <v>0</v>
          </cell>
          <cell r="Y2768">
            <v>0</v>
          </cell>
          <cell r="Z2768">
            <v>0</v>
          </cell>
          <cell r="AA2768">
            <v>0</v>
          </cell>
          <cell r="AB2768">
            <v>0</v>
          </cell>
          <cell r="AC2768">
            <v>0</v>
          </cell>
          <cell r="AD2768">
            <v>0</v>
          </cell>
          <cell r="AE2768">
            <v>0</v>
          </cell>
          <cell r="AF2768">
            <v>0</v>
          </cell>
          <cell r="AG2768">
            <v>0</v>
          </cell>
          <cell r="AH2768">
            <v>0</v>
          </cell>
          <cell r="AI2768">
            <v>0</v>
          </cell>
          <cell r="AJ2768">
            <v>0</v>
          </cell>
          <cell r="AK2768">
            <v>0</v>
          </cell>
          <cell r="AL2768">
            <v>0</v>
          </cell>
          <cell r="AM2768">
            <v>0</v>
          </cell>
          <cell r="AN2768">
            <v>0</v>
          </cell>
          <cell r="AO2768">
            <v>0</v>
          </cell>
        </row>
        <row r="2769">
          <cell r="B2769">
            <v>13446</v>
          </cell>
          <cell r="C2769" t="str">
            <v>Mr.</v>
          </cell>
          <cell r="D2769">
            <v>0</v>
          </cell>
          <cell r="E2769">
            <v>0</v>
          </cell>
          <cell r="F2769">
            <v>0</v>
          </cell>
          <cell r="G2769">
            <v>0</v>
          </cell>
          <cell r="H2769">
            <v>0</v>
          </cell>
          <cell r="I2769">
            <v>0</v>
          </cell>
          <cell r="J2769">
            <v>0</v>
          </cell>
          <cell r="K2769">
            <v>0</v>
          </cell>
          <cell r="L2769">
            <v>0</v>
          </cell>
          <cell r="M2769">
            <v>0</v>
          </cell>
          <cell r="N2769">
            <v>44616</v>
          </cell>
          <cell r="O2769" t="str">
            <v>122 Years, 1 Months, 24 Days</v>
          </cell>
          <cell r="P2769">
            <v>0</v>
          </cell>
          <cell r="Q2769">
            <v>0</v>
          </cell>
          <cell r="R2769">
            <v>182</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cell r="AF2769">
            <v>0</v>
          </cell>
          <cell r="AG2769">
            <v>0</v>
          </cell>
          <cell r="AH2769">
            <v>0</v>
          </cell>
          <cell r="AI2769">
            <v>0</v>
          </cell>
          <cell r="AJ2769">
            <v>0</v>
          </cell>
          <cell r="AK2769">
            <v>0</v>
          </cell>
          <cell r="AL2769">
            <v>0</v>
          </cell>
          <cell r="AM2769">
            <v>0</v>
          </cell>
          <cell r="AN2769">
            <v>0</v>
          </cell>
          <cell r="AO2769">
            <v>0</v>
          </cell>
        </row>
        <row r="2770">
          <cell r="B2770">
            <v>13447</v>
          </cell>
          <cell r="C2770" t="str">
            <v>Mr.</v>
          </cell>
          <cell r="K2770">
            <v>0</v>
          </cell>
          <cell r="M2770">
            <v>0</v>
          </cell>
          <cell r="N2770">
            <v>44616</v>
          </cell>
          <cell r="O2770" t="str">
            <v>122 Years, 1 Months, 24 Days</v>
          </cell>
          <cell r="R2770">
            <v>182</v>
          </cell>
          <cell r="AI2770">
            <v>0</v>
          </cell>
        </row>
        <row r="2771">
          <cell r="B2771">
            <v>13448</v>
          </cell>
          <cell r="C2771" t="str">
            <v>Mr.</v>
          </cell>
          <cell r="K2771">
            <v>0</v>
          </cell>
          <cell r="M2771">
            <v>0</v>
          </cell>
          <cell r="N2771">
            <v>44616</v>
          </cell>
          <cell r="O2771" t="str">
            <v>122 Years, 1 Months, 24 Days</v>
          </cell>
          <cell r="R2771">
            <v>182</v>
          </cell>
          <cell r="AI2771">
            <v>0</v>
          </cell>
        </row>
        <row r="2772">
          <cell r="B2772">
            <v>13449</v>
          </cell>
          <cell r="C2772">
            <v>0</v>
          </cell>
          <cell r="M2772">
            <v>0</v>
          </cell>
          <cell r="N2772">
            <v>0</v>
          </cell>
          <cell r="O2772">
            <v>0</v>
          </cell>
          <cell r="R2772">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sonal Calculation"/>
      <sheetName val="bti"/>
      <sheetName val="Operation"/>
      <sheetName val="DCL"/>
      <sheetName val="amikinee"/>
      <sheetName val="SICOL"/>
      <sheetName val="Internship Placement"/>
      <sheetName val="bti retail ltd."/>
      <sheetName val="Helper"/>
      <sheetName val="Sheet1"/>
      <sheetName val="Sheet2"/>
      <sheetName val="Personal File Update"/>
    </sheetNames>
    <sheetDataSet>
      <sheetData sheetId="0" refreshError="1"/>
      <sheetData sheetId="1" refreshError="1">
        <row r="2">
          <cell r="B2" t="str">
            <v>ID #</v>
          </cell>
          <cell r="C2" t="str">
            <v>Title</v>
          </cell>
          <cell r="D2" t="str">
            <v>Name</v>
          </cell>
          <cell r="E2" t="str">
            <v>Joining Designation</v>
          </cell>
          <cell r="F2" t="str">
            <v>Current Designation</v>
          </cell>
          <cell r="G2" t="str">
            <v>Department</v>
          </cell>
          <cell r="H2" t="str">
            <v>Reporting to:</v>
          </cell>
          <cell r="I2" t="str">
            <v>Location</v>
          </cell>
          <cell r="J2" t="str">
            <v>DOJ</v>
          </cell>
          <cell r="K2" t="str">
            <v>Joining Salary</v>
          </cell>
          <cell r="L2" t="str">
            <v>Current Salary</v>
          </cell>
          <cell r="M2" t="str">
            <v>Upto date</v>
          </cell>
          <cell r="N2" t="str">
            <v>Today Date</v>
          </cell>
          <cell r="O2" t="str">
            <v xml:space="preserve">Service  Length 
at bti </v>
          </cell>
          <cell r="P2" t="str">
            <v>Total Experience
on Joining at bti</v>
          </cell>
          <cell r="Q2" t="str">
            <v>Employement Type</v>
          </cell>
          <cell r="R2" t="str">
            <v xml:space="preserve"> Confirmation 
Due Date</v>
          </cell>
          <cell r="S2" t="str">
            <v>Confirmation
W. E. F.</v>
          </cell>
          <cell r="T2" t="str">
            <v>Last date of 
increment</v>
          </cell>
          <cell r="U2" t="str">
            <v>Last
Increment Amount</v>
          </cell>
          <cell r="V2" t="str">
            <v>Last date of 
Promotion</v>
          </cell>
          <cell r="W2" t="str">
            <v xml:space="preserve">Current Promotion w.e.f </v>
          </cell>
          <cell r="X2" t="str">
            <v>Disciplinary Action (if any)</v>
          </cell>
          <cell r="Y2" t="str">
            <v>Achievement
(if any)</v>
          </cell>
          <cell r="Z2" t="str">
            <v>Professional Degree</v>
          </cell>
          <cell r="AA2" t="str">
            <v>Academic</v>
          </cell>
          <cell r="AB2" t="str">
            <v>Subject</v>
          </cell>
          <cell r="AC2" t="str">
            <v>Institution/Board</v>
          </cell>
          <cell r="AD2" t="str">
            <v>Passing Year</v>
          </cell>
          <cell r="AE2" t="str">
            <v>Date of Birth</v>
          </cell>
          <cell r="AF2" t="str">
            <v>Present Address</v>
          </cell>
          <cell r="AG2" t="str">
            <v>Permanent Address</v>
          </cell>
          <cell r="AH2" t="str">
            <v>Home District</v>
          </cell>
          <cell r="AI2" t="str">
            <v>Contact #</v>
          </cell>
          <cell r="AJ2" t="str">
            <v>E-mail</v>
          </cell>
          <cell r="AK2" t="str">
            <v>Marital Status</v>
          </cell>
          <cell r="AL2" t="str">
            <v>Religion</v>
          </cell>
          <cell r="AM2" t="str">
            <v>Blood Group</v>
          </cell>
          <cell r="AN2" t="str">
            <v>National ID</v>
          </cell>
          <cell r="AO2" t="str">
            <v>Status</v>
          </cell>
        </row>
        <row r="3">
          <cell r="B3">
            <v>10001</v>
          </cell>
          <cell r="C3" t="str">
            <v>Mr.</v>
          </cell>
          <cell r="D3" t="str">
            <v>Md. Manikuzzaman Khan</v>
          </cell>
          <cell r="E3" t="str">
            <v>Project Manager</v>
          </cell>
          <cell r="F3" t="str">
            <v>Deputy Manager - CSD</v>
          </cell>
          <cell r="G3" t="str">
            <v>CSD &amp; AR</v>
          </cell>
          <cell r="H3">
            <v>0</v>
          </cell>
          <cell r="I3" t="str">
            <v>Head Office</v>
          </cell>
          <cell r="J3">
            <v>34394</v>
          </cell>
          <cell r="K3">
            <v>5000</v>
          </cell>
          <cell r="L3">
            <v>63000</v>
          </cell>
          <cell r="M3">
            <v>42766</v>
          </cell>
          <cell r="N3">
            <v>44616</v>
          </cell>
          <cell r="O3" t="str">
            <v>27 Years, 11 Months, 23 Days</v>
          </cell>
          <cell r="P3" t="str">
            <v>9 Years</v>
          </cell>
          <cell r="Q3" t="str">
            <v>Permanent</v>
          </cell>
          <cell r="R3">
            <v>0</v>
          </cell>
          <cell r="S3">
            <v>34669</v>
          </cell>
          <cell r="T3">
            <v>43460</v>
          </cell>
          <cell r="U3">
            <v>3000</v>
          </cell>
          <cell r="V3">
            <v>40133</v>
          </cell>
          <cell r="W3">
            <v>42370</v>
          </cell>
          <cell r="X3">
            <v>0</v>
          </cell>
          <cell r="Y3">
            <v>0</v>
          </cell>
          <cell r="Z3">
            <v>0</v>
          </cell>
          <cell r="AA3" t="str">
            <v>Diploma in Engineering</v>
          </cell>
          <cell r="AB3" t="str">
            <v>Civil</v>
          </cell>
          <cell r="AC3" t="str">
            <v>Barisal Poly-Technique Inst.</v>
          </cell>
          <cell r="AD3">
            <v>1984</v>
          </cell>
          <cell r="AE3">
            <v>23450</v>
          </cell>
          <cell r="AF3" t="str">
            <v>House # 112 Uttar Mugda Para, P.O.: Bashabo-1214</v>
          </cell>
          <cell r="AG3" t="str">
            <v>Vill: South Nalua P.O.: Madhya Nalua 
Thana: Bakergonj Dist.: Barisal</v>
          </cell>
          <cell r="AH3" t="str">
            <v>Barisal</v>
          </cell>
          <cell r="AI3">
            <v>0</v>
          </cell>
          <cell r="AJ3">
            <v>0</v>
          </cell>
          <cell r="AK3" t="str">
            <v>Married</v>
          </cell>
          <cell r="AL3" t="str">
            <v>Islam</v>
          </cell>
          <cell r="AM3" t="str">
            <v>O+</v>
          </cell>
          <cell r="AN3" t="str">
            <v>2696829752239</v>
          </cell>
          <cell r="AO3" t="str">
            <v>Active</v>
          </cell>
        </row>
        <row r="4">
          <cell r="B4">
            <v>10002</v>
          </cell>
          <cell r="C4" t="str">
            <v>Mr.</v>
          </cell>
          <cell r="D4" t="str">
            <v>Md. Zakir Hossain</v>
          </cell>
          <cell r="E4" t="str">
            <v>Office Assistant</v>
          </cell>
          <cell r="F4" t="str">
            <v>Executive, Property Rent</v>
          </cell>
          <cell r="G4" t="str">
            <v>Brokerage</v>
          </cell>
          <cell r="H4">
            <v>0</v>
          </cell>
          <cell r="I4" t="str">
            <v>Head Office</v>
          </cell>
          <cell r="J4">
            <v>34422</v>
          </cell>
          <cell r="K4">
            <v>1800</v>
          </cell>
          <cell r="L4">
            <v>21000</v>
          </cell>
          <cell r="M4">
            <v>42400</v>
          </cell>
          <cell r="N4">
            <v>44616</v>
          </cell>
          <cell r="O4" t="str">
            <v>27 Years, 10 Months, 26 Days</v>
          </cell>
          <cell r="P4" t="str">
            <v>0 Year</v>
          </cell>
          <cell r="Q4" t="str">
            <v>Permanent</v>
          </cell>
          <cell r="R4">
            <v>0</v>
          </cell>
          <cell r="S4">
            <v>34700</v>
          </cell>
          <cell r="T4">
            <v>44191</v>
          </cell>
          <cell r="U4">
            <v>2000</v>
          </cell>
          <cell r="V4">
            <v>43825</v>
          </cell>
          <cell r="W4">
            <v>43825</v>
          </cell>
          <cell r="X4">
            <v>0</v>
          </cell>
          <cell r="Y4">
            <v>0</v>
          </cell>
          <cell r="Z4">
            <v>0</v>
          </cell>
          <cell r="AA4" t="str">
            <v>S.S.C.</v>
          </cell>
          <cell r="AB4" t="str">
            <v>Arts</v>
          </cell>
          <cell r="AC4" t="str">
            <v>Lalmatia Housing Society Boys
 High school</v>
          </cell>
          <cell r="AD4">
            <v>1990</v>
          </cell>
          <cell r="AE4">
            <v>26938</v>
          </cell>
          <cell r="AF4" t="str">
            <v>15/A/4, Haji Chanu Mia Road, Tikkaparamath, Block-F4, 
Mohammadpur-1207</v>
          </cell>
          <cell r="AG4" t="str">
            <v>Vill &amp; P.O.: Karkhana, Thana: Baifol, 
Dist.: Patuakhali</v>
          </cell>
          <cell r="AH4" t="str">
            <v>Patuakhali</v>
          </cell>
          <cell r="AI4">
            <v>0</v>
          </cell>
          <cell r="AJ4">
            <v>0</v>
          </cell>
          <cell r="AK4" t="str">
            <v>Married</v>
          </cell>
          <cell r="AL4" t="str">
            <v>Islam</v>
          </cell>
          <cell r="AM4">
            <v>0</v>
          </cell>
          <cell r="AN4">
            <v>2695042787867</v>
          </cell>
          <cell r="AO4" t="str">
            <v>Active</v>
          </cell>
        </row>
        <row r="5">
          <cell r="B5">
            <v>10006</v>
          </cell>
          <cell r="C5" t="str">
            <v>Mr.</v>
          </cell>
          <cell r="D5" t="str">
            <v>Md. Mohabbat Hossain</v>
          </cell>
          <cell r="E5" t="str">
            <v>Inventory Controller</v>
          </cell>
          <cell r="F5" t="str">
            <v>Deputy Manager</v>
          </cell>
          <cell r="G5" t="str">
            <v>Construction</v>
          </cell>
          <cell r="H5">
            <v>0</v>
          </cell>
          <cell r="I5" t="str">
            <v>Dhaka Project</v>
          </cell>
          <cell r="J5">
            <v>35060</v>
          </cell>
          <cell r="K5">
            <v>2500</v>
          </cell>
          <cell r="L5">
            <v>92000</v>
          </cell>
          <cell r="M5">
            <v>42766</v>
          </cell>
          <cell r="N5">
            <v>44616</v>
          </cell>
          <cell r="O5" t="str">
            <v>26 Years, 1 Months, 28 Days</v>
          </cell>
          <cell r="P5" t="str">
            <v>5 Years</v>
          </cell>
          <cell r="Q5" t="str">
            <v>Permanent</v>
          </cell>
          <cell r="R5">
            <v>0</v>
          </cell>
          <cell r="S5">
            <v>35247</v>
          </cell>
          <cell r="T5">
            <v>44191</v>
          </cell>
          <cell r="U5">
            <v>4000</v>
          </cell>
          <cell r="V5">
            <v>39918</v>
          </cell>
          <cell r="W5">
            <v>0</v>
          </cell>
          <cell r="X5">
            <v>0</v>
          </cell>
          <cell r="Y5">
            <v>0</v>
          </cell>
          <cell r="Z5">
            <v>0</v>
          </cell>
          <cell r="AA5" t="str">
            <v>Diploma in Engineering</v>
          </cell>
          <cell r="AB5">
            <v>0</v>
          </cell>
          <cell r="AC5" t="str">
            <v>Bangladesh Technical Education Board</v>
          </cell>
          <cell r="AD5">
            <v>1991</v>
          </cell>
          <cell r="AE5">
            <v>25394</v>
          </cell>
          <cell r="AF5" t="str">
            <v>House # 116/2, Uttar Badda (misritola), P.O.: Gulshan-1212</v>
          </cell>
          <cell r="AG5" t="str">
            <v>Vill: Kushkhali, P.O.: Kushkhali, 
P.S. &amp; Dist.: Satkhira</v>
          </cell>
          <cell r="AH5" t="str">
            <v>Satkhira</v>
          </cell>
          <cell r="AI5">
            <v>0</v>
          </cell>
          <cell r="AJ5">
            <v>0</v>
          </cell>
          <cell r="AK5" t="str">
            <v>Married</v>
          </cell>
          <cell r="AL5" t="str">
            <v>Islam</v>
          </cell>
          <cell r="AM5" t="str">
            <v>A+</v>
          </cell>
          <cell r="AN5" t="str">
            <v>2690421373009</v>
          </cell>
          <cell r="AO5" t="str">
            <v>Active</v>
          </cell>
        </row>
        <row r="6">
          <cell r="B6">
            <v>10008</v>
          </cell>
          <cell r="C6" t="str">
            <v>Mr.</v>
          </cell>
          <cell r="D6" t="str">
            <v>Md. Afzal Hossain</v>
          </cell>
          <cell r="E6" t="str">
            <v>Junior Executive</v>
          </cell>
          <cell r="F6" t="str">
            <v>Deputy Manager</v>
          </cell>
          <cell r="G6" t="str">
            <v>Finance</v>
          </cell>
          <cell r="H6">
            <v>0</v>
          </cell>
          <cell r="I6" t="str">
            <v>Head Office</v>
          </cell>
          <cell r="J6">
            <v>35364</v>
          </cell>
          <cell r="K6">
            <v>3000</v>
          </cell>
          <cell r="L6">
            <v>63500</v>
          </cell>
          <cell r="M6">
            <v>42863</v>
          </cell>
          <cell r="N6">
            <v>44616</v>
          </cell>
          <cell r="O6" t="str">
            <v>25 Years, 3 Months, 29 Days</v>
          </cell>
          <cell r="P6" t="str">
            <v>0 Year</v>
          </cell>
          <cell r="Q6" t="str">
            <v>Permanent</v>
          </cell>
          <cell r="R6">
            <v>0</v>
          </cell>
          <cell r="S6">
            <v>35515</v>
          </cell>
          <cell r="T6">
            <v>44191</v>
          </cell>
          <cell r="U6">
            <v>2500</v>
          </cell>
          <cell r="V6">
            <v>43825</v>
          </cell>
          <cell r="W6" t="str">
            <v xml:space="preserve">    </v>
          </cell>
          <cell r="X6" t="str">
            <v>Yes</v>
          </cell>
          <cell r="Y6">
            <v>0</v>
          </cell>
          <cell r="Z6">
            <v>0</v>
          </cell>
          <cell r="AA6" t="str">
            <v>B. Com</v>
          </cell>
          <cell r="AB6">
            <v>0</v>
          </cell>
          <cell r="AC6" t="str">
            <v>National University</v>
          </cell>
          <cell r="AD6">
            <v>1995</v>
          </cell>
          <cell r="AE6">
            <v>35027</v>
          </cell>
          <cell r="AF6">
            <v>0</v>
          </cell>
          <cell r="AG6" t="str">
            <v>Vill: Ashulia, P.O.: Ashulia, 
P.S.: Savar, Dist.; Dhaka</v>
          </cell>
          <cell r="AH6" t="str">
            <v>Dhaka</v>
          </cell>
          <cell r="AI6">
            <v>0</v>
          </cell>
          <cell r="AJ6">
            <v>0</v>
          </cell>
          <cell r="AK6" t="str">
            <v>Married</v>
          </cell>
          <cell r="AL6" t="str">
            <v>Islam</v>
          </cell>
          <cell r="AM6">
            <v>0</v>
          </cell>
          <cell r="AN6">
            <v>0</v>
          </cell>
          <cell r="AO6" t="str">
            <v>Active</v>
          </cell>
        </row>
        <row r="7">
          <cell r="B7">
            <v>10010</v>
          </cell>
          <cell r="C7" t="str">
            <v>Mr.</v>
          </cell>
          <cell r="D7" t="str">
            <v>Sharif Mamun-or-Rashid</v>
          </cell>
          <cell r="E7" t="str">
            <v>Junior Executive</v>
          </cell>
          <cell r="F7" t="str">
            <v>Manager, Legal</v>
          </cell>
          <cell r="G7" t="str">
            <v>CSD &amp; AR</v>
          </cell>
          <cell r="H7">
            <v>0</v>
          </cell>
          <cell r="I7" t="str">
            <v>Head Office</v>
          </cell>
          <cell r="J7">
            <v>36770</v>
          </cell>
          <cell r="K7">
            <v>3750</v>
          </cell>
          <cell r="L7">
            <v>93000</v>
          </cell>
          <cell r="M7">
            <v>42933</v>
          </cell>
          <cell r="N7">
            <v>44616</v>
          </cell>
          <cell r="O7" t="str">
            <v>21 Years, 5 Months, 23 Days</v>
          </cell>
          <cell r="P7" t="str">
            <v>3 Years</v>
          </cell>
          <cell r="Q7" t="str">
            <v>Permanent</v>
          </cell>
          <cell r="R7">
            <v>0</v>
          </cell>
          <cell r="S7">
            <v>36982</v>
          </cell>
          <cell r="T7">
            <v>44191</v>
          </cell>
          <cell r="U7">
            <v>5000</v>
          </cell>
          <cell r="V7">
            <v>42917</v>
          </cell>
          <cell r="W7">
            <v>42917</v>
          </cell>
          <cell r="X7">
            <v>0</v>
          </cell>
          <cell r="Y7">
            <v>0</v>
          </cell>
          <cell r="Z7">
            <v>0</v>
          </cell>
          <cell r="AA7" t="str">
            <v>B.Sc</v>
          </cell>
          <cell r="AB7">
            <v>0</v>
          </cell>
          <cell r="AC7" t="str">
            <v>Rajshahi</v>
          </cell>
          <cell r="AD7">
            <v>1994</v>
          </cell>
          <cell r="AE7">
            <v>26785</v>
          </cell>
          <cell r="AF7" t="str">
            <v>House # 192/2, Ibrahimpur, P.O.: Dhaka Cant.-1206, Kafrul, DCC, Dhaka</v>
          </cell>
          <cell r="AG7" t="str">
            <v>Vill: Lakhohati, P.O.: G. Barrackpur</v>
          </cell>
          <cell r="AH7">
            <v>0</v>
          </cell>
          <cell r="AI7">
            <v>0</v>
          </cell>
          <cell r="AJ7">
            <v>0</v>
          </cell>
          <cell r="AK7" t="str">
            <v>Married</v>
          </cell>
          <cell r="AL7" t="str">
            <v>Islam</v>
          </cell>
          <cell r="AM7" t="str">
            <v>O+</v>
          </cell>
          <cell r="AN7" t="str">
            <v>26930161326240</v>
          </cell>
          <cell r="AO7" t="str">
            <v>Active</v>
          </cell>
        </row>
        <row r="8">
          <cell r="B8">
            <v>10011</v>
          </cell>
          <cell r="C8" t="str">
            <v>Mr.</v>
          </cell>
          <cell r="D8" t="str">
            <v>Md. Shamsul Amin</v>
          </cell>
          <cell r="E8" t="str">
            <v>Executive</v>
          </cell>
          <cell r="F8" t="str">
            <v>Executive Director - CSD</v>
          </cell>
          <cell r="G8" t="str">
            <v>CSD &amp; AR</v>
          </cell>
          <cell r="H8">
            <v>0</v>
          </cell>
          <cell r="I8" t="str">
            <v>Head Office</v>
          </cell>
          <cell r="J8">
            <v>36785</v>
          </cell>
          <cell r="K8">
            <v>6000</v>
          </cell>
          <cell r="L8">
            <v>235000</v>
          </cell>
          <cell r="M8">
            <v>43127</v>
          </cell>
          <cell r="N8">
            <v>44616</v>
          </cell>
          <cell r="O8" t="str">
            <v>21 Years, 5 Months, 8 Days</v>
          </cell>
          <cell r="P8" t="str">
            <v>1 Year</v>
          </cell>
          <cell r="Q8" t="str">
            <v>Permanent</v>
          </cell>
          <cell r="R8">
            <v>0</v>
          </cell>
          <cell r="S8">
            <v>36982</v>
          </cell>
          <cell r="T8">
            <v>44191</v>
          </cell>
          <cell r="U8">
            <v>10000</v>
          </cell>
          <cell r="V8">
            <v>42018</v>
          </cell>
          <cell r="W8">
            <v>0</v>
          </cell>
          <cell r="X8" t="str">
            <v>Yes</v>
          </cell>
          <cell r="Y8">
            <v>0</v>
          </cell>
          <cell r="Z8" t="str">
            <v>CA -ICAB</v>
          </cell>
          <cell r="AA8" t="str">
            <v xml:space="preserve">M.Com </v>
          </cell>
          <cell r="AB8" t="str">
            <v>Accounting</v>
          </cell>
          <cell r="AC8">
            <v>0</v>
          </cell>
          <cell r="AD8">
            <v>1995</v>
          </cell>
          <cell r="AE8">
            <v>27313</v>
          </cell>
          <cell r="AF8">
            <v>0</v>
          </cell>
          <cell r="AG8" t="str">
            <v>Vill &amp; P.O.: Hossain Pur, P.S.: Sonargaon, 
Dist.: Narayanganj</v>
          </cell>
          <cell r="AH8" t="str">
            <v>Narayanganj</v>
          </cell>
          <cell r="AI8">
            <v>0</v>
          </cell>
          <cell r="AJ8">
            <v>0</v>
          </cell>
          <cell r="AK8" t="str">
            <v>Married</v>
          </cell>
          <cell r="AL8" t="str">
            <v>Islam</v>
          </cell>
          <cell r="AM8">
            <v>0</v>
          </cell>
          <cell r="AN8">
            <v>0</v>
          </cell>
          <cell r="AO8" t="str">
            <v>Active</v>
          </cell>
        </row>
        <row r="9">
          <cell r="B9">
            <v>10012</v>
          </cell>
          <cell r="C9" t="str">
            <v>Mr.</v>
          </cell>
          <cell r="D9" t="str">
            <v>Md. Wali Ullah</v>
          </cell>
          <cell r="E9" t="str">
            <v>Quality Engineer</v>
          </cell>
          <cell r="F9" t="str">
            <v>Deputy Manager</v>
          </cell>
          <cell r="G9" t="str">
            <v>CONSTRUCTION</v>
          </cell>
          <cell r="H9">
            <v>0</v>
          </cell>
          <cell r="I9" t="str">
            <v>Dhaka Project</v>
          </cell>
          <cell r="J9">
            <v>36799</v>
          </cell>
          <cell r="K9">
            <v>4500</v>
          </cell>
          <cell r="L9">
            <v>81350</v>
          </cell>
          <cell r="M9">
            <v>42400</v>
          </cell>
          <cell r="N9">
            <v>42711</v>
          </cell>
          <cell r="O9" t="str">
            <v>16 Years, 2 Months, 7 Days</v>
          </cell>
          <cell r="P9" t="str">
            <v>8 Years</v>
          </cell>
          <cell r="Q9" t="str">
            <v>Permanent</v>
          </cell>
          <cell r="R9">
            <v>0</v>
          </cell>
          <cell r="S9">
            <v>36982</v>
          </cell>
          <cell r="T9">
            <v>42370</v>
          </cell>
          <cell r="U9">
            <v>0</v>
          </cell>
          <cell r="V9">
            <v>41640</v>
          </cell>
          <cell r="W9">
            <v>0</v>
          </cell>
          <cell r="X9">
            <v>0</v>
          </cell>
          <cell r="Y9">
            <v>0</v>
          </cell>
          <cell r="Z9">
            <v>0</v>
          </cell>
          <cell r="AA9" t="str">
            <v>Diploma in Engineering</v>
          </cell>
          <cell r="AB9" t="str">
            <v>Civil</v>
          </cell>
          <cell r="AC9" t="str">
            <v>Bangladesh Technical Education Board, Dhaka</v>
          </cell>
          <cell r="AD9">
            <v>1991</v>
          </cell>
          <cell r="AE9">
            <v>26302</v>
          </cell>
          <cell r="AF9" t="str">
            <v>House # 1588, Road # 6 no. South Gau, Westnondipara, 
P.O.: Bashabo-1214</v>
          </cell>
          <cell r="AG9" t="str">
            <v>Vill: East Nandipara P.O: Bashaboo
P.S.: Khilgaon, Dhaka-1214</v>
          </cell>
          <cell r="AH9" t="str">
            <v>Dhaka</v>
          </cell>
          <cell r="AI9">
            <v>0</v>
          </cell>
          <cell r="AJ9">
            <v>0</v>
          </cell>
          <cell r="AK9" t="str">
            <v>Married</v>
          </cell>
          <cell r="AL9" t="str">
            <v>Islam</v>
          </cell>
          <cell r="AM9">
            <v>0</v>
          </cell>
          <cell r="AN9" t="str">
            <v>2613660272418</v>
          </cell>
          <cell r="AO9" t="str">
            <v>Inactive</v>
          </cell>
        </row>
        <row r="10">
          <cell r="B10">
            <v>10014</v>
          </cell>
          <cell r="C10" t="str">
            <v>Mr.</v>
          </cell>
          <cell r="D10" t="str">
            <v>Md. Ahsanul Hoque</v>
          </cell>
          <cell r="E10" t="str">
            <v>Manager Engineering</v>
          </cell>
          <cell r="F10" t="str">
            <v>Chief Operating Officer</v>
          </cell>
          <cell r="G10" t="str">
            <v>Design</v>
          </cell>
          <cell r="H10">
            <v>0</v>
          </cell>
          <cell r="I10" t="str">
            <v>Head Office</v>
          </cell>
          <cell r="J10">
            <v>36831</v>
          </cell>
          <cell r="K10">
            <v>20000</v>
          </cell>
          <cell r="L10">
            <v>370000</v>
          </cell>
          <cell r="M10">
            <v>42400</v>
          </cell>
          <cell r="N10">
            <v>44616</v>
          </cell>
          <cell r="O10" t="str">
            <v>21 Years, 3 Months, 23 Days</v>
          </cell>
          <cell r="P10" t="str">
            <v>13 Years</v>
          </cell>
          <cell r="Q10" t="str">
            <v>Permanent</v>
          </cell>
          <cell r="R10">
            <v>0</v>
          </cell>
          <cell r="S10">
            <v>37012</v>
          </cell>
          <cell r="T10">
            <v>42364</v>
          </cell>
          <cell r="U10">
            <v>0</v>
          </cell>
          <cell r="V10">
            <v>39114</v>
          </cell>
          <cell r="W10">
            <v>0</v>
          </cell>
          <cell r="X10">
            <v>0</v>
          </cell>
          <cell r="Y10">
            <v>0</v>
          </cell>
          <cell r="Z10">
            <v>0</v>
          </cell>
          <cell r="AA10" t="str">
            <v>B.Sc in Engineering</v>
          </cell>
          <cell r="AB10" t="str">
            <v>Civil</v>
          </cell>
          <cell r="AC10" t="str">
            <v>BUET</v>
          </cell>
          <cell r="AD10">
            <v>1987</v>
          </cell>
          <cell r="AE10">
            <v>23409</v>
          </cell>
          <cell r="AF10">
            <v>0</v>
          </cell>
          <cell r="AG10">
            <v>0</v>
          </cell>
          <cell r="AH10">
            <v>0</v>
          </cell>
          <cell r="AI10">
            <v>0</v>
          </cell>
          <cell r="AJ10">
            <v>0</v>
          </cell>
          <cell r="AK10" t="str">
            <v>Married</v>
          </cell>
          <cell r="AL10" t="str">
            <v>Islam</v>
          </cell>
          <cell r="AM10">
            <v>0</v>
          </cell>
          <cell r="AN10">
            <v>0</v>
          </cell>
          <cell r="AO10" t="str">
            <v>Inactive</v>
          </cell>
        </row>
        <row r="11">
          <cell r="B11">
            <v>10015</v>
          </cell>
          <cell r="C11" t="str">
            <v>Mr.</v>
          </cell>
          <cell r="D11" t="str">
            <v>Md. Golam Mawla</v>
          </cell>
          <cell r="E11" t="str">
            <v>Junior Executive</v>
          </cell>
          <cell r="F11" t="str">
            <v>Deputy Manager - CSD</v>
          </cell>
          <cell r="G11" t="str">
            <v>CSD &amp; AR</v>
          </cell>
          <cell r="H11">
            <v>0</v>
          </cell>
          <cell r="I11" t="str">
            <v>Chittagong Office</v>
          </cell>
          <cell r="J11">
            <v>36894</v>
          </cell>
          <cell r="K11">
            <v>6000</v>
          </cell>
          <cell r="L11">
            <v>59500</v>
          </cell>
          <cell r="M11">
            <v>42766</v>
          </cell>
          <cell r="N11">
            <v>44616</v>
          </cell>
          <cell r="O11" t="str">
            <v>21 Years, 1 Months, 21 Days</v>
          </cell>
          <cell r="P11" t="str">
            <v>6 Years</v>
          </cell>
          <cell r="Q11" t="str">
            <v>Permanent</v>
          </cell>
          <cell r="R11">
            <v>0</v>
          </cell>
          <cell r="S11">
            <v>37073</v>
          </cell>
          <cell r="T11">
            <v>43825</v>
          </cell>
          <cell r="U11">
            <v>3500</v>
          </cell>
          <cell r="V11">
            <v>43095</v>
          </cell>
          <cell r="W11">
            <v>43095</v>
          </cell>
          <cell r="X11">
            <v>0</v>
          </cell>
          <cell r="Y11">
            <v>0</v>
          </cell>
          <cell r="Z11">
            <v>0</v>
          </cell>
          <cell r="AA11" t="str">
            <v>Diploma in Engineering</v>
          </cell>
          <cell r="AB11">
            <v>0</v>
          </cell>
          <cell r="AC11" t="str">
            <v>Dhaka</v>
          </cell>
          <cell r="AD11">
            <v>1994</v>
          </cell>
          <cell r="AE11">
            <v>26845</v>
          </cell>
          <cell r="AF11" t="str">
            <v>Old-79, New-83/C, Chandmari Road, Lalkhan Bazar, Chittagong</v>
          </cell>
          <cell r="AG11" t="str">
            <v>Vill: Lakshmipur, P.O.: Barthermunshi
P.S.: Songazi, Dist.; Feni</v>
          </cell>
          <cell r="AH11" t="str">
            <v>Feni</v>
          </cell>
          <cell r="AI11">
            <v>0</v>
          </cell>
          <cell r="AJ11">
            <v>0</v>
          </cell>
          <cell r="AK11" t="str">
            <v>Married</v>
          </cell>
          <cell r="AL11" t="str">
            <v>Islam</v>
          </cell>
          <cell r="AM11" t="str">
            <v>B+</v>
          </cell>
          <cell r="AN11" t="str">
            <v>3019457979232</v>
          </cell>
          <cell r="AO11" t="str">
            <v>Inactive</v>
          </cell>
        </row>
        <row r="12">
          <cell r="B12">
            <v>10017</v>
          </cell>
          <cell r="C12" t="str">
            <v>Mr.</v>
          </cell>
          <cell r="D12" t="str">
            <v>Md. Maminul Islam</v>
          </cell>
          <cell r="E12" t="str">
            <v>Quality Engineer</v>
          </cell>
          <cell r="F12" t="str">
            <v>Residential Engineer</v>
          </cell>
          <cell r="G12" t="str">
            <v>CONSTRUCTION</v>
          </cell>
          <cell r="H12">
            <v>0</v>
          </cell>
          <cell r="I12" t="str">
            <v>Dhaka Project</v>
          </cell>
          <cell r="J12">
            <v>37166</v>
          </cell>
          <cell r="K12">
            <v>7400</v>
          </cell>
          <cell r="L12">
            <v>44072</v>
          </cell>
          <cell r="M12">
            <v>42338</v>
          </cell>
          <cell r="N12">
            <v>42490</v>
          </cell>
          <cell r="O12" t="str">
            <v>14 Years, 6 Months, 28 Days</v>
          </cell>
          <cell r="P12" t="str">
            <v>11 Years</v>
          </cell>
          <cell r="Q12" t="str">
            <v>Permanent</v>
          </cell>
          <cell r="R12">
            <v>0</v>
          </cell>
          <cell r="S12">
            <v>41001</v>
          </cell>
          <cell r="T12">
            <v>42005</v>
          </cell>
          <cell r="U12">
            <v>0</v>
          </cell>
          <cell r="V12">
            <v>0</v>
          </cell>
          <cell r="W12">
            <v>0</v>
          </cell>
          <cell r="X12" t="str">
            <v>Yes</v>
          </cell>
          <cell r="Y12">
            <v>0</v>
          </cell>
          <cell r="Z12">
            <v>0</v>
          </cell>
          <cell r="AA12" t="str">
            <v>Diploma in Engineering</v>
          </cell>
          <cell r="AB12" t="str">
            <v>Civil</v>
          </cell>
          <cell r="AC12" t="str">
            <v>Bangladesh Technical Education Board, Dhaka</v>
          </cell>
          <cell r="AD12">
            <v>1990</v>
          </cell>
          <cell r="AE12">
            <v>24602</v>
          </cell>
          <cell r="AF12">
            <v>0</v>
          </cell>
          <cell r="AG12" t="str">
            <v>Vill: Mugshair, P.O.: Dorara Bazar, 
Thana: Muradnagar, Dist.: Comilla</v>
          </cell>
          <cell r="AH12" t="str">
            <v>Comilla</v>
          </cell>
          <cell r="AI12">
            <v>0</v>
          </cell>
          <cell r="AJ12">
            <v>0</v>
          </cell>
          <cell r="AK12" t="str">
            <v>Married</v>
          </cell>
          <cell r="AL12" t="str">
            <v>Islam</v>
          </cell>
          <cell r="AM12" t="str">
            <v>B+</v>
          </cell>
          <cell r="AN12" t="str">
            <v>1918136614411</v>
          </cell>
          <cell r="AO12" t="str">
            <v>Inactive</v>
          </cell>
        </row>
        <row r="13">
          <cell r="B13">
            <v>10018</v>
          </cell>
          <cell r="C13" t="str">
            <v>Mr.</v>
          </cell>
          <cell r="D13" t="str">
            <v>AKM Yadat Hossain</v>
          </cell>
          <cell r="E13" t="str">
            <v>Manager</v>
          </cell>
          <cell r="F13" t="str">
            <v>Chief Operating Officer</v>
          </cell>
          <cell r="G13" t="str">
            <v>Business Development</v>
          </cell>
          <cell r="H13">
            <v>0</v>
          </cell>
          <cell r="I13" t="str">
            <v>Head Office</v>
          </cell>
          <cell r="J13">
            <v>37261</v>
          </cell>
          <cell r="K13">
            <v>25000</v>
          </cell>
          <cell r="L13">
            <v>332200</v>
          </cell>
          <cell r="M13">
            <v>41403</v>
          </cell>
          <cell r="N13">
            <v>41482</v>
          </cell>
          <cell r="O13" t="str">
            <v>11 Years, 6 Months, 22 Days</v>
          </cell>
          <cell r="P13" t="str">
            <v>5 Years</v>
          </cell>
          <cell r="Q13" t="str">
            <v>Permanent</v>
          </cell>
          <cell r="R13">
            <v>0</v>
          </cell>
          <cell r="S13">
            <v>37442</v>
          </cell>
          <cell r="T13">
            <v>41275</v>
          </cell>
          <cell r="U13">
            <v>0</v>
          </cell>
          <cell r="V13">
            <v>40422</v>
          </cell>
          <cell r="W13">
            <v>0</v>
          </cell>
          <cell r="X13">
            <v>0</v>
          </cell>
          <cell r="Y13">
            <v>0</v>
          </cell>
          <cell r="Z13">
            <v>0</v>
          </cell>
          <cell r="AA13" t="str">
            <v>MS</v>
          </cell>
          <cell r="AB13" t="str">
            <v>Food &amp; Nutrition</v>
          </cell>
          <cell r="AC13" t="str">
            <v>University of Dhaka</v>
          </cell>
          <cell r="AD13">
            <v>1995</v>
          </cell>
          <cell r="AE13">
            <v>25934</v>
          </cell>
          <cell r="AF13">
            <v>0</v>
          </cell>
          <cell r="AG13" t="str">
            <v>77/1 Saidabad, !st Floor, Dhaka-1000</v>
          </cell>
          <cell r="AH13" t="str">
            <v>Dhaka</v>
          </cell>
          <cell r="AI13">
            <v>0</v>
          </cell>
          <cell r="AJ13">
            <v>0</v>
          </cell>
          <cell r="AK13" t="str">
            <v>Married</v>
          </cell>
          <cell r="AL13" t="str">
            <v>Islam</v>
          </cell>
          <cell r="AM13">
            <v>0</v>
          </cell>
          <cell r="AN13">
            <v>0</v>
          </cell>
          <cell r="AO13" t="str">
            <v>Inactive</v>
          </cell>
        </row>
        <row r="14">
          <cell r="B14">
            <v>10021</v>
          </cell>
          <cell r="C14" t="str">
            <v>Mr.</v>
          </cell>
          <cell r="D14" t="str">
            <v>Md. Ziaur Rahman</v>
          </cell>
          <cell r="E14" t="str">
            <v>Site Engineer</v>
          </cell>
          <cell r="F14" t="str">
            <v>Residential Engineer</v>
          </cell>
          <cell r="G14" t="str">
            <v>Construction</v>
          </cell>
          <cell r="H14">
            <v>0</v>
          </cell>
          <cell r="I14" t="str">
            <v>Dhaka Project</v>
          </cell>
          <cell r="J14">
            <v>37642</v>
          </cell>
          <cell r="K14">
            <v>2500</v>
          </cell>
          <cell r="L14">
            <v>77500</v>
          </cell>
          <cell r="M14">
            <v>42766</v>
          </cell>
          <cell r="N14">
            <v>44616</v>
          </cell>
          <cell r="O14" t="str">
            <v>19 Years, 1 Months, 3 Days</v>
          </cell>
          <cell r="P14" t="str">
            <v>5 Years</v>
          </cell>
          <cell r="Q14" t="str">
            <v>Permanent</v>
          </cell>
          <cell r="R14">
            <v>0</v>
          </cell>
          <cell r="S14">
            <v>37803</v>
          </cell>
          <cell r="T14">
            <v>44191</v>
          </cell>
          <cell r="U14">
            <v>3500</v>
          </cell>
          <cell r="V14">
            <v>39722</v>
          </cell>
          <cell r="W14">
            <v>42552</v>
          </cell>
          <cell r="X14">
            <v>0</v>
          </cell>
          <cell r="Y14">
            <v>0</v>
          </cell>
          <cell r="Z14">
            <v>0</v>
          </cell>
          <cell r="AA14" t="str">
            <v>Diploma in Engineering</v>
          </cell>
          <cell r="AB14" t="str">
            <v>Civil</v>
          </cell>
          <cell r="AC14" t="str">
            <v>Dhaka</v>
          </cell>
          <cell r="AD14">
            <v>1998</v>
          </cell>
          <cell r="AE14">
            <v>35739</v>
          </cell>
          <cell r="AF14">
            <v>0</v>
          </cell>
          <cell r="AG14" t="str">
            <v>Vill: Cupakandy P.O.: Darshan-para, 
P.S.: Paba Dist.: Rajshahi</v>
          </cell>
          <cell r="AH14" t="str">
            <v>Rajshahi</v>
          </cell>
          <cell r="AI14" t="str">
            <v>01833155508</v>
          </cell>
          <cell r="AJ14">
            <v>0</v>
          </cell>
          <cell r="AK14">
            <v>0</v>
          </cell>
          <cell r="AL14" t="str">
            <v>Islam</v>
          </cell>
          <cell r="AM14">
            <v>0</v>
          </cell>
          <cell r="AN14">
            <v>0</v>
          </cell>
          <cell r="AO14" t="str">
            <v>Active</v>
          </cell>
        </row>
        <row r="15">
          <cell r="B15">
            <v>10023</v>
          </cell>
          <cell r="C15" t="str">
            <v>Mr.</v>
          </cell>
          <cell r="D15" t="str">
            <v>Sk. Mostafa Mahmud</v>
          </cell>
          <cell r="E15" t="str">
            <v>Quality Engineer</v>
          </cell>
          <cell r="F15" t="str">
            <v>Deputy Manager</v>
          </cell>
          <cell r="G15" t="str">
            <v>Construction</v>
          </cell>
          <cell r="H15">
            <v>0</v>
          </cell>
          <cell r="I15" t="str">
            <v>Dhaka Project</v>
          </cell>
          <cell r="J15">
            <v>37803</v>
          </cell>
          <cell r="K15">
            <v>6000</v>
          </cell>
          <cell r="L15">
            <v>79000</v>
          </cell>
          <cell r="M15">
            <v>42766</v>
          </cell>
          <cell r="N15">
            <v>44616</v>
          </cell>
          <cell r="O15" t="str">
            <v>18 Years, 7 Months, 23 Days</v>
          </cell>
          <cell r="P15" t="str">
            <v>13.1 Years</v>
          </cell>
          <cell r="Q15" t="str">
            <v>Permanent</v>
          </cell>
          <cell r="R15">
            <v>0</v>
          </cell>
          <cell r="S15">
            <v>37987</v>
          </cell>
          <cell r="T15">
            <v>43460</v>
          </cell>
          <cell r="U15">
            <v>4000</v>
          </cell>
          <cell r="V15">
            <v>42005</v>
          </cell>
          <cell r="W15">
            <v>0</v>
          </cell>
          <cell r="X15">
            <v>0</v>
          </cell>
          <cell r="Y15">
            <v>0</v>
          </cell>
          <cell r="Z15">
            <v>0</v>
          </cell>
          <cell r="AA15">
            <v>0</v>
          </cell>
          <cell r="AB15">
            <v>0</v>
          </cell>
          <cell r="AC15">
            <v>0</v>
          </cell>
          <cell r="AD15">
            <v>0</v>
          </cell>
          <cell r="AE15">
            <v>0</v>
          </cell>
          <cell r="AF15">
            <v>0</v>
          </cell>
          <cell r="AG15">
            <v>0</v>
          </cell>
          <cell r="AH15">
            <v>0</v>
          </cell>
          <cell r="AI15" t="str">
            <v>01833155506</v>
          </cell>
          <cell r="AJ15">
            <v>0</v>
          </cell>
          <cell r="AK15">
            <v>0</v>
          </cell>
          <cell r="AL15">
            <v>0</v>
          </cell>
          <cell r="AM15">
            <v>0</v>
          </cell>
          <cell r="AN15">
            <v>0</v>
          </cell>
          <cell r="AO15" t="str">
            <v>Inactive</v>
          </cell>
        </row>
        <row r="16">
          <cell r="B16">
            <v>10024</v>
          </cell>
          <cell r="C16" t="str">
            <v>Mr.</v>
          </cell>
          <cell r="D16" t="str">
            <v>Md. Ziaur Rahman</v>
          </cell>
          <cell r="E16" t="str">
            <v>Senior Executive</v>
          </cell>
          <cell r="F16" t="str">
            <v>Executive Director</v>
          </cell>
          <cell r="G16" t="str">
            <v>Audit</v>
          </cell>
          <cell r="H16">
            <v>0</v>
          </cell>
          <cell r="I16" t="str">
            <v>Head Office</v>
          </cell>
          <cell r="J16">
            <v>37956</v>
          </cell>
          <cell r="K16">
            <v>15000</v>
          </cell>
          <cell r="L16">
            <v>210000</v>
          </cell>
          <cell r="M16">
            <v>43127</v>
          </cell>
          <cell r="N16">
            <v>44616</v>
          </cell>
          <cell r="O16" t="str">
            <v>18 Years, 2 Months, 23 Days</v>
          </cell>
          <cell r="P16" t="str">
            <v>2 Years</v>
          </cell>
          <cell r="Q16" t="str">
            <v>Permanent</v>
          </cell>
          <cell r="R16">
            <v>0</v>
          </cell>
          <cell r="S16">
            <v>38139</v>
          </cell>
          <cell r="T16">
            <v>44191</v>
          </cell>
          <cell r="U16">
            <v>7000</v>
          </cell>
          <cell r="V16">
            <v>41640</v>
          </cell>
          <cell r="W16">
            <v>0</v>
          </cell>
          <cell r="X16">
            <v>0</v>
          </cell>
          <cell r="Y16">
            <v>0</v>
          </cell>
          <cell r="Z16" t="str">
            <v>CA (CC)-ICAB</v>
          </cell>
          <cell r="AA16" t="str">
            <v>M.Com</v>
          </cell>
          <cell r="AB16" t="str">
            <v>Management</v>
          </cell>
          <cell r="AC16" t="str">
            <v>National University</v>
          </cell>
          <cell r="AD16">
            <v>1995</v>
          </cell>
          <cell r="AE16">
            <v>26664</v>
          </cell>
          <cell r="AF16" t="str">
            <v xml:space="preserve"> </v>
          </cell>
          <cell r="AG16" t="str">
            <v>Jobeda Monzil House # 74, 
Govt. High School Road; Manikgonj-1800</v>
          </cell>
          <cell r="AH16" t="str">
            <v>Manikgonj</v>
          </cell>
          <cell r="AI16">
            <v>0</v>
          </cell>
          <cell r="AJ16">
            <v>0</v>
          </cell>
          <cell r="AK16" t="str">
            <v>Married</v>
          </cell>
          <cell r="AL16" t="str">
            <v>Islam</v>
          </cell>
          <cell r="AM16">
            <v>0</v>
          </cell>
          <cell r="AN16">
            <v>0</v>
          </cell>
          <cell r="AO16" t="str">
            <v>Active</v>
          </cell>
        </row>
        <row r="17">
          <cell r="B17">
            <v>10025</v>
          </cell>
          <cell r="C17" t="str">
            <v>Mr.</v>
          </cell>
          <cell r="D17" t="str">
            <v>Md. Fazlul Haque Khan</v>
          </cell>
          <cell r="E17" t="str">
            <v>Quality Engineer</v>
          </cell>
          <cell r="F17" t="str">
            <v>Resident Engineer</v>
          </cell>
          <cell r="G17" t="str">
            <v>CONSTRUCTION</v>
          </cell>
          <cell r="H17">
            <v>0</v>
          </cell>
          <cell r="I17" t="str">
            <v>Chittagong Project</v>
          </cell>
          <cell r="J17">
            <v>38008</v>
          </cell>
          <cell r="K17">
            <v>4500</v>
          </cell>
          <cell r="L17">
            <v>49040</v>
          </cell>
          <cell r="M17">
            <v>41658</v>
          </cell>
          <cell r="N17">
            <v>44616</v>
          </cell>
          <cell r="O17" t="str">
            <v>10 Years, 1 Months, 3 Days</v>
          </cell>
          <cell r="P17" t="str">
            <v>6 Years</v>
          </cell>
          <cell r="Q17" t="str">
            <v>Permanent</v>
          </cell>
          <cell r="R17">
            <v>0</v>
          </cell>
          <cell r="S17">
            <v>38190</v>
          </cell>
          <cell r="T17">
            <v>41640</v>
          </cell>
          <cell r="U17">
            <v>0</v>
          </cell>
          <cell r="V17">
            <v>41061</v>
          </cell>
          <cell r="W17">
            <v>0</v>
          </cell>
          <cell r="X17">
            <v>0</v>
          </cell>
          <cell r="Y17">
            <v>0</v>
          </cell>
          <cell r="Z17">
            <v>0</v>
          </cell>
          <cell r="AA17" t="str">
            <v>Diploma in Engineering</v>
          </cell>
          <cell r="AB17" t="str">
            <v>Civil</v>
          </cell>
          <cell r="AC17" t="str">
            <v>Bangladesh Technical Education Board, Dhaka</v>
          </cell>
          <cell r="AD17">
            <v>1995</v>
          </cell>
          <cell r="AE17">
            <v>27600</v>
          </cell>
          <cell r="AF17">
            <v>0</v>
          </cell>
          <cell r="AG17" t="str">
            <v>Vill : Indrakul, P.O.: Baufhal 
Dist.: Patuyakhali</v>
          </cell>
          <cell r="AH17" t="str">
            <v>Patuakhali</v>
          </cell>
          <cell r="AI17">
            <v>0</v>
          </cell>
          <cell r="AJ17">
            <v>0</v>
          </cell>
          <cell r="AK17">
            <v>0</v>
          </cell>
          <cell r="AL17" t="str">
            <v>Islam</v>
          </cell>
          <cell r="AM17">
            <v>0</v>
          </cell>
          <cell r="AN17">
            <v>0</v>
          </cell>
          <cell r="AO17" t="str">
            <v>Inactive</v>
          </cell>
        </row>
        <row r="18">
          <cell r="B18">
            <v>10028</v>
          </cell>
          <cell r="C18" t="str">
            <v>Mr.</v>
          </cell>
          <cell r="D18" t="str">
            <v>Md. Shahin Hoque</v>
          </cell>
          <cell r="E18" t="str">
            <v>Quality Engineer</v>
          </cell>
          <cell r="F18" t="str">
            <v>Project Engineer</v>
          </cell>
          <cell r="G18" t="str">
            <v>CONSTRUCTION</v>
          </cell>
          <cell r="H18">
            <v>0</v>
          </cell>
          <cell r="I18" t="str">
            <v>Dhaka Project</v>
          </cell>
          <cell r="J18">
            <v>38227</v>
          </cell>
          <cell r="K18">
            <v>3000</v>
          </cell>
          <cell r="L18">
            <v>52400</v>
          </cell>
          <cell r="M18">
            <v>42766</v>
          </cell>
          <cell r="N18">
            <v>42822</v>
          </cell>
          <cell r="O18" t="str">
            <v>12 Years, 7 Months, 0 Days</v>
          </cell>
          <cell r="P18" t="str">
            <v>2 Years</v>
          </cell>
          <cell r="Q18" t="str">
            <v>Permanent</v>
          </cell>
          <cell r="R18">
            <v>0</v>
          </cell>
          <cell r="S18">
            <v>38409</v>
          </cell>
          <cell r="T18">
            <v>42730</v>
          </cell>
          <cell r="U18">
            <v>0</v>
          </cell>
          <cell r="V18">
            <v>40135</v>
          </cell>
          <cell r="W18">
            <v>0</v>
          </cell>
          <cell r="X18">
            <v>0</v>
          </cell>
          <cell r="Y18">
            <v>0</v>
          </cell>
          <cell r="Z18">
            <v>0</v>
          </cell>
          <cell r="AA18" t="str">
            <v>Diploma in Engineering</v>
          </cell>
          <cell r="AB18" t="str">
            <v>Civil</v>
          </cell>
          <cell r="AC18" t="str">
            <v>Bangladesh Technical Education Board, Dhaka</v>
          </cell>
          <cell r="AD18">
            <v>2002</v>
          </cell>
          <cell r="AE18">
            <v>30727</v>
          </cell>
          <cell r="AF18">
            <v>0</v>
          </cell>
          <cell r="AG18" t="str">
            <v>Vill: Bonogram, P.O.: Bera, P.S.: Bera, 
Dist.: Pabna</v>
          </cell>
          <cell r="AH18" t="str">
            <v>Pabna</v>
          </cell>
          <cell r="AI18">
            <v>0</v>
          </cell>
          <cell r="AJ18">
            <v>0</v>
          </cell>
          <cell r="AK18">
            <v>0</v>
          </cell>
          <cell r="AL18" t="str">
            <v>Islam</v>
          </cell>
          <cell r="AM18" t="str">
            <v>B+</v>
          </cell>
          <cell r="AN18" t="str">
            <v>2611038794087</v>
          </cell>
          <cell r="AO18" t="str">
            <v>Inactive</v>
          </cell>
        </row>
        <row r="19">
          <cell r="B19">
            <v>10029</v>
          </cell>
          <cell r="C19" t="str">
            <v>Mr.</v>
          </cell>
          <cell r="D19" t="str">
            <v>Md. Noor-E-Alam Siddike</v>
          </cell>
          <cell r="E19" t="str">
            <v>Executive</v>
          </cell>
          <cell r="F19" t="str">
            <v>Executive Director</v>
          </cell>
          <cell r="G19" t="str">
            <v>Sales</v>
          </cell>
          <cell r="H19">
            <v>0</v>
          </cell>
          <cell r="I19" t="str">
            <v>Head Office</v>
          </cell>
          <cell r="J19">
            <v>38231</v>
          </cell>
          <cell r="K19">
            <v>9000</v>
          </cell>
          <cell r="L19">
            <v>225000</v>
          </cell>
          <cell r="M19">
            <v>43127</v>
          </cell>
          <cell r="N19">
            <v>43323</v>
          </cell>
          <cell r="O19" t="str">
            <v>17 Years, 5 Months, 23 Days</v>
          </cell>
          <cell r="P19" t="str">
            <v>5 Years</v>
          </cell>
          <cell r="Q19" t="str">
            <v>Permanent</v>
          </cell>
          <cell r="R19">
            <v>0</v>
          </cell>
          <cell r="S19">
            <v>38412</v>
          </cell>
          <cell r="T19">
            <v>43095</v>
          </cell>
          <cell r="U19">
            <v>25000</v>
          </cell>
          <cell r="V19">
            <v>41091</v>
          </cell>
          <cell r="W19">
            <v>42292</v>
          </cell>
          <cell r="X19">
            <v>0</v>
          </cell>
          <cell r="Y19">
            <v>0</v>
          </cell>
          <cell r="Z19">
            <v>0</v>
          </cell>
          <cell r="AA19" t="str">
            <v>M.Com</v>
          </cell>
          <cell r="AB19" t="str">
            <v>Accounting</v>
          </cell>
          <cell r="AC19" t="str">
            <v>National University</v>
          </cell>
          <cell r="AD19">
            <v>2001</v>
          </cell>
          <cell r="AE19">
            <v>28367</v>
          </cell>
          <cell r="AF19">
            <v>0</v>
          </cell>
          <cell r="AG19" t="str">
            <v>Vill: Baro Moheshpur, P.O.: Bhadiria, 
P.S.: Nawabgonj, Dist.: Dinajpur</v>
          </cell>
          <cell r="AH19" t="str">
            <v>Dinajpur</v>
          </cell>
          <cell r="AI19">
            <v>0</v>
          </cell>
          <cell r="AJ19">
            <v>0</v>
          </cell>
          <cell r="AK19">
            <v>0</v>
          </cell>
          <cell r="AL19" t="str">
            <v>Islam</v>
          </cell>
          <cell r="AM19" t="str">
            <v>B-</v>
          </cell>
          <cell r="AN19">
            <v>0</v>
          </cell>
          <cell r="AO19" t="str">
            <v>Inactive</v>
          </cell>
        </row>
        <row r="20">
          <cell r="B20">
            <v>10032</v>
          </cell>
          <cell r="C20" t="str">
            <v>Mr.</v>
          </cell>
          <cell r="D20" t="str">
            <v>Md. Sharifur Rahman</v>
          </cell>
          <cell r="E20" t="str">
            <v>Project Co-ordinator</v>
          </cell>
          <cell r="F20" t="str">
            <v>Executive Director</v>
          </cell>
          <cell r="G20" t="str">
            <v>Construction</v>
          </cell>
          <cell r="H20" t="str">
            <v>Advisor Sir</v>
          </cell>
          <cell r="I20" t="str">
            <v>Head Office</v>
          </cell>
          <cell r="J20">
            <v>38238</v>
          </cell>
          <cell r="K20">
            <v>19000</v>
          </cell>
          <cell r="L20">
            <v>450000</v>
          </cell>
          <cell r="M20">
            <v>43127</v>
          </cell>
          <cell r="N20">
            <v>44616</v>
          </cell>
          <cell r="O20" t="str">
            <v>17 Years, 5 Months, 16 Days</v>
          </cell>
          <cell r="P20" t="str">
            <v>5 Years</v>
          </cell>
          <cell r="Q20" t="str">
            <v>Permanent</v>
          </cell>
          <cell r="R20">
            <v>0</v>
          </cell>
          <cell r="S20">
            <v>38419</v>
          </cell>
          <cell r="T20">
            <v>44191</v>
          </cell>
          <cell r="U20">
            <v>5000</v>
          </cell>
          <cell r="V20">
            <v>41640</v>
          </cell>
          <cell r="W20">
            <v>0</v>
          </cell>
          <cell r="X20">
            <v>0</v>
          </cell>
          <cell r="Y20">
            <v>0</v>
          </cell>
          <cell r="Z20">
            <v>0</v>
          </cell>
          <cell r="AA20" t="str">
            <v>B.Sc in Engineering</v>
          </cell>
          <cell r="AB20" t="str">
            <v>Civil</v>
          </cell>
          <cell r="AC20" t="str">
            <v>DUET</v>
          </cell>
          <cell r="AD20">
            <v>1998</v>
          </cell>
          <cell r="AE20">
            <v>26831</v>
          </cell>
          <cell r="AF20">
            <v>0</v>
          </cell>
          <cell r="AG20" t="str">
            <v>Vill: Boali para P.O: Shivalaya, 
P.S.: Shivalaya, Dist.: Manikgonj</v>
          </cell>
          <cell r="AH20" t="str">
            <v>Manikgonj</v>
          </cell>
          <cell r="AI20">
            <v>0</v>
          </cell>
          <cell r="AJ20">
            <v>0</v>
          </cell>
          <cell r="AK20">
            <v>0</v>
          </cell>
          <cell r="AL20" t="str">
            <v>Islam</v>
          </cell>
          <cell r="AM20">
            <v>0</v>
          </cell>
          <cell r="AN20">
            <v>0</v>
          </cell>
          <cell r="AO20" t="str">
            <v>Active</v>
          </cell>
        </row>
        <row r="21">
          <cell r="B21">
            <v>10033</v>
          </cell>
          <cell r="C21" t="str">
            <v>Ms.</v>
          </cell>
          <cell r="D21" t="str">
            <v>Sangita Karmaker</v>
          </cell>
          <cell r="E21" t="str">
            <v>Receptionist</v>
          </cell>
          <cell r="F21" t="str">
            <v>Assistant Manager</v>
          </cell>
          <cell r="G21" t="str">
            <v>Business Development</v>
          </cell>
          <cell r="H21">
            <v>0</v>
          </cell>
          <cell r="I21" t="str">
            <v>Chittagong Office</v>
          </cell>
          <cell r="J21">
            <v>38267</v>
          </cell>
          <cell r="K21">
            <v>5000</v>
          </cell>
          <cell r="L21">
            <v>56425</v>
          </cell>
          <cell r="M21">
            <v>42400</v>
          </cell>
          <cell r="N21">
            <v>42415</v>
          </cell>
          <cell r="O21" t="str">
            <v>11 Years, 4 Months, 8 Days</v>
          </cell>
          <cell r="P21" t="str">
            <v>O Year</v>
          </cell>
          <cell r="Q21" t="str">
            <v>Permanent</v>
          </cell>
          <cell r="R21">
            <v>0</v>
          </cell>
          <cell r="S21">
            <v>38449</v>
          </cell>
          <cell r="T21">
            <v>42370</v>
          </cell>
          <cell r="U21">
            <v>0</v>
          </cell>
          <cell r="V21">
            <v>40781</v>
          </cell>
          <cell r="W21">
            <v>0</v>
          </cell>
          <cell r="X21">
            <v>0</v>
          </cell>
          <cell r="Y21">
            <v>0</v>
          </cell>
          <cell r="Z21">
            <v>0</v>
          </cell>
          <cell r="AA21" t="str">
            <v>M.ED</v>
          </cell>
          <cell r="AB21">
            <v>0</v>
          </cell>
          <cell r="AC21" t="str">
            <v>National University</v>
          </cell>
          <cell r="AD21">
            <v>2002</v>
          </cell>
          <cell r="AE21">
            <v>29570</v>
          </cell>
          <cell r="AF21" t="str">
            <v>Prime Rowshon, 57 Mocbul Sharak Lane, Kapashgola, Chawkbazar,
Chittagong</v>
          </cell>
          <cell r="AG21" t="str">
            <v>171/3, Lal Chand Road, Chawkbazar, 
Chittagong</v>
          </cell>
          <cell r="AH21" t="str">
            <v>Chittagong</v>
          </cell>
          <cell r="AI21" t="str">
            <v>01713 191103
01717 122082</v>
          </cell>
          <cell r="AJ21" t="str">
            <v>protete@gmail.com</v>
          </cell>
          <cell r="AK21" t="str">
            <v>Married</v>
          </cell>
          <cell r="AL21" t="str">
            <v>Hindu</v>
          </cell>
          <cell r="AM21" t="str">
            <v>B+</v>
          </cell>
          <cell r="AN21" t="str">
            <v>1594308246106</v>
          </cell>
          <cell r="AO21" t="str">
            <v>Inactive</v>
          </cell>
        </row>
        <row r="22">
          <cell r="B22">
            <v>10034</v>
          </cell>
          <cell r="C22" t="str">
            <v>Mr.</v>
          </cell>
          <cell r="D22" t="str">
            <v>Ashik Ahmed</v>
          </cell>
          <cell r="E22" t="str">
            <v>Executive</v>
          </cell>
          <cell r="F22" t="str">
            <v>Assistant Manager</v>
          </cell>
          <cell r="G22" t="str">
            <v>Finance</v>
          </cell>
          <cell r="H22">
            <v>0</v>
          </cell>
          <cell r="I22" t="str">
            <v>Head Office</v>
          </cell>
          <cell r="J22">
            <v>38311</v>
          </cell>
          <cell r="K22">
            <v>10000</v>
          </cell>
          <cell r="L22">
            <v>43550</v>
          </cell>
          <cell r="M22">
            <v>41403</v>
          </cell>
          <cell r="N22">
            <v>41588</v>
          </cell>
          <cell r="O22" t="str">
            <v>8 Years, 11 Months, 21 Days</v>
          </cell>
          <cell r="P22" t="str">
            <v>3 Years</v>
          </cell>
          <cell r="Q22" t="str">
            <v>Permanent</v>
          </cell>
          <cell r="R22">
            <v>0</v>
          </cell>
          <cell r="S22">
            <v>38492</v>
          </cell>
          <cell r="T22">
            <v>41275</v>
          </cell>
          <cell r="U22">
            <v>0</v>
          </cell>
          <cell r="V22">
            <v>40421</v>
          </cell>
          <cell r="W22">
            <v>0</v>
          </cell>
          <cell r="X22">
            <v>0</v>
          </cell>
          <cell r="Y22">
            <v>0</v>
          </cell>
          <cell r="Z22" t="str">
            <v>CA-BDO Int. Accountants</v>
          </cell>
          <cell r="AA22" t="str">
            <v>M.Com</v>
          </cell>
          <cell r="AB22" t="str">
            <v>Management</v>
          </cell>
          <cell r="AC22" t="str">
            <v>National University</v>
          </cell>
          <cell r="AD22">
            <v>1998</v>
          </cell>
          <cell r="AE22">
            <v>27420</v>
          </cell>
          <cell r="AF22" t="str">
            <v>House # 578, 4A, Road # 8, Baitul Aman Housing Society, P.O.: 
Mohammadpur-1207, adabor</v>
          </cell>
          <cell r="AG22" t="str">
            <v>Kiran Kutir, No,-1, Chand Mohammad Road, Thana Para, Khustia</v>
          </cell>
          <cell r="AH22" t="str">
            <v>Kushtia</v>
          </cell>
          <cell r="AI22">
            <v>0</v>
          </cell>
          <cell r="AJ22">
            <v>0</v>
          </cell>
          <cell r="AK22" t="str">
            <v>Married</v>
          </cell>
          <cell r="AL22" t="str">
            <v>Islam</v>
          </cell>
          <cell r="AM22">
            <v>0</v>
          </cell>
          <cell r="AN22">
            <v>0</v>
          </cell>
          <cell r="AO22" t="str">
            <v>Inactive</v>
          </cell>
        </row>
        <row r="23">
          <cell r="B23">
            <v>10036</v>
          </cell>
          <cell r="C23" t="str">
            <v>Mr.</v>
          </cell>
          <cell r="D23" t="str">
            <v>Md. Abid Husain</v>
          </cell>
          <cell r="E23" t="str">
            <v>CAD Operator</v>
          </cell>
          <cell r="F23" t="str">
            <v>Assistant Manager</v>
          </cell>
          <cell r="G23" t="str">
            <v>Design</v>
          </cell>
          <cell r="H23">
            <v>0</v>
          </cell>
          <cell r="I23" t="str">
            <v>Head Office</v>
          </cell>
          <cell r="J23">
            <v>38353</v>
          </cell>
          <cell r="K23">
            <v>10000</v>
          </cell>
          <cell r="L23">
            <v>48000</v>
          </cell>
          <cell r="M23">
            <v>42765</v>
          </cell>
          <cell r="N23">
            <v>44616</v>
          </cell>
          <cell r="O23" t="str">
            <v>17 Years, 1 Months, 23 Days</v>
          </cell>
          <cell r="P23" t="str">
            <v>9 Years</v>
          </cell>
          <cell r="Q23" t="str">
            <v>Permanent</v>
          </cell>
          <cell r="R23">
            <v>0</v>
          </cell>
          <cell r="S23">
            <v>38534</v>
          </cell>
          <cell r="T23">
            <v>43611</v>
          </cell>
          <cell r="U23">
            <v>-14000</v>
          </cell>
          <cell r="V23">
            <v>42370</v>
          </cell>
          <cell r="W23">
            <v>40787</v>
          </cell>
          <cell r="X23">
            <v>0</v>
          </cell>
          <cell r="Y23">
            <v>0</v>
          </cell>
          <cell r="Z23">
            <v>0</v>
          </cell>
          <cell r="AA23">
            <v>0</v>
          </cell>
          <cell r="AB23" t="str">
            <v>Diploma In Architechture</v>
          </cell>
          <cell r="AC23" t="str">
            <v>Architechture</v>
          </cell>
          <cell r="AD23" t="str">
            <v>Dhaka polytechnic Institute</v>
          </cell>
          <cell r="AE23">
            <v>1993</v>
          </cell>
          <cell r="AF23">
            <v>27032</v>
          </cell>
          <cell r="AG23" t="str">
            <v>House # 638/C, Uttar Kafrul, P.O.: Dhaka Cant.-1206</v>
          </cell>
          <cell r="AH23" t="str">
            <v>Dhaka</v>
          </cell>
          <cell r="AI23" t="str">
            <v>Vill: North Balubari, P.O: Dinajpur, P.S.: Dinajpur, Dist.: Dinajpur-5200</v>
          </cell>
          <cell r="AJ23" t="str">
            <v>01712 085300</v>
          </cell>
          <cell r="AK23">
            <v>0</v>
          </cell>
          <cell r="AL23" t="str">
            <v>Married</v>
          </cell>
          <cell r="AM23" t="str">
            <v>Islam</v>
          </cell>
          <cell r="AN23" t="str">
            <v>A+</v>
          </cell>
          <cell r="AO23" t="str">
            <v>Inactive</v>
          </cell>
        </row>
        <row r="24">
          <cell r="B24">
            <v>10037</v>
          </cell>
          <cell r="C24" t="str">
            <v>Mr.</v>
          </cell>
          <cell r="D24" t="str">
            <v>Md. Sohedul Islam</v>
          </cell>
          <cell r="E24" t="str">
            <v>Quality Engineer</v>
          </cell>
          <cell r="F24" t="str">
            <v>Residential Engineer</v>
          </cell>
          <cell r="G24" t="str">
            <v>Construction</v>
          </cell>
          <cell r="H24">
            <v>0</v>
          </cell>
          <cell r="I24" t="str">
            <v>Dhaka Project</v>
          </cell>
          <cell r="J24">
            <v>38390</v>
          </cell>
          <cell r="K24">
            <v>3000</v>
          </cell>
          <cell r="L24">
            <v>51200</v>
          </cell>
          <cell r="M24">
            <v>42400</v>
          </cell>
          <cell r="N24">
            <v>44616</v>
          </cell>
          <cell r="O24" t="str">
            <v>17 Years, 0 Months, 17 Days</v>
          </cell>
          <cell r="P24" t="str">
            <v>3 Years</v>
          </cell>
          <cell r="Q24" t="str">
            <v>Permanent</v>
          </cell>
          <cell r="R24">
            <v>0</v>
          </cell>
          <cell r="S24">
            <v>38390</v>
          </cell>
          <cell r="T24">
            <v>43095</v>
          </cell>
          <cell r="U24">
            <v>0</v>
          </cell>
          <cell r="V24">
            <v>39722</v>
          </cell>
          <cell r="W24">
            <v>42552</v>
          </cell>
          <cell r="X24">
            <v>0</v>
          </cell>
          <cell r="Y24">
            <v>0</v>
          </cell>
          <cell r="Z24">
            <v>0</v>
          </cell>
          <cell r="AA24" t="str">
            <v>Diploma in Engineering</v>
          </cell>
          <cell r="AB24" t="str">
            <v>Civil</v>
          </cell>
          <cell r="AC24" t="str">
            <v>Bangladesh Technical Education Board, Dhaka</v>
          </cell>
          <cell r="AD24">
            <v>2002</v>
          </cell>
          <cell r="AE24">
            <v>29718</v>
          </cell>
          <cell r="AF24">
            <v>0</v>
          </cell>
          <cell r="AG24" t="str">
            <v>Chargadhatli, Baitun-Nun Mosque's East Side, 
Word No. 5 Gournadi Pouroshaba, Gourbadi, Barisal</v>
          </cell>
          <cell r="AH24" t="str">
            <v>Barisal</v>
          </cell>
          <cell r="AI24">
            <v>0</v>
          </cell>
          <cell r="AJ24">
            <v>0</v>
          </cell>
          <cell r="AK24">
            <v>0</v>
          </cell>
          <cell r="AL24" t="str">
            <v>Islam</v>
          </cell>
          <cell r="AM24">
            <v>0</v>
          </cell>
          <cell r="AN24">
            <v>0</v>
          </cell>
          <cell r="AO24" t="str">
            <v>Inactive</v>
          </cell>
        </row>
        <row r="25">
          <cell r="B25">
            <v>10040</v>
          </cell>
          <cell r="C25" t="str">
            <v>Mr.</v>
          </cell>
          <cell r="D25" t="str">
            <v>Md. Masum Billah</v>
          </cell>
          <cell r="E25" t="str">
            <v>Quality Engineer</v>
          </cell>
          <cell r="F25" t="str">
            <v>Project Co-ordinator</v>
          </cell>
          <cell r="G25" t="str">
            <v>Construction</v>
          </cell>
          <cell r="H25">
            <v>0</v>
          </cell>
          <cell r="I25" t="str">
            <v>Chittagong Project</v>
          </cell>
          <cell r="J25">
            <v>38444</v>
          </cell>
          <cell r="K25">
            <v>3000</v>
          </cell>
          <cell r="L25">
            <v>67950</v>
          </cell>
          <cell r="M25">
            <v>43477</v>
          </cell>
          <cell r="N25">
            <v>44616</v>
          </cell>
          <cell r="O25" t="str">
            <v>16 Years, 10 Months, 22 Days</v>
          </cell>
          <cell r="P25" t="str">
            <v>5 Months</v>
          </cell>
          <cell r="Q25" t="str">
            <v>Permanent</v>
          </cell>
          <cell r="R25">
            <v>0</v>
          </cell>
          <cell r="S25">
            <v>38627</v>
          </cell>
          <cell r="T25">
            <v>43825</v>
          </cell>
          <cell r="U25">
            <v>4575</v>
          </cell>
          <cell r="V25">
            <v>43460</v>
          </cell>
          <cell r="W25">
            <v>43460</v>
          </cell>
          <cell r="X25">
            <v>0</v>
          </cell>
          <cell r="Y25">
            <v>0</v>
          </cell>
          <cell r="Z25">
            <v>0</v>
          </cell>
          <cell r="AA25" t="str">
            <v>Diploma in Engineering</v>
          </cell>
          <cell r="AB25" t="str">
            <v>Civil</v>
          </cell>
          <cell r="AC25" t="str">
            <v>Dhaka</v>
          </cell>
          <cell r="AD25">
            <v>2001</v>
          </cell>
          <cell r="AE25">
            <v>29932</v>
          </cell>
          <cell r="AF25">
            <v>0</v>
          </cell>
          <cell r="AG25" t="str">
            <v>Vill: Bagri, P.O: Rajapur, P.S.: Rajapur, 
Dist.: Jhalkathi</v>
          </cell>
          <cell r="AH25" t="str">
            <v>Jhalkathi</v>
          </cell>
          <cell r="AI25">
            <v>0</v>
          </cell>
          <cell r="AJ25">
            <v>0</v>
          </cell>
          <cell r="AK25">
            <v>0</v>
          </cell>
          <cell r="AL25" t="str">
            <v>Islam</v>
          </cell>
          <cell r="AM25">
            <v>0</v>
          </cell>
          <cell r="AN25">
            <v>0</v>
          </cell>
          <cell r="AO25" t="str">
            <v>Inactive</v>
          </cell>
        </row>
        <row r="26">
          <cell r="B26">
            <v>10043</v>
          </cell>
          <cell r="C26" t="str">
            <v>Mr.</v>
          </cell>
          <cell r="D26" t="str">
            <v>Md. Shamim Hossain</v>
          </cell>
          <cell r="E26" t="str">
            <v>Quality Engineer</v>
          </cell>
          <cell r="F26" t="str">
            <v>Project Co-ordinator</v>
          </cell>
          <cell r="G26" t="str">
            <v>Construction</v>
          </cell>
          <cell r="H26">
            <v>0</v>
          </cell>
          <cell r="I26" t="str">
            <v>Dhaka Project</v>
          </cell>
          <cell r="J26">
            <v>38495</v>
          </cell>
          <cell r="K26">
            <v>5500</v>
          </cell>
          <cell r="L26">
            <v>81500</v>
          </cell>
          <cell r="M26">
            <v>43647</v>
          </cell>
          <cell r="N26">
            <v>44616</v>
          </cell>
          <cell r="O26" t="str">
            <v>16 Years, 9 Months, 1 Days</v>
          </cell>
          <cell r="P26" t="str">
            <v>7.01 Years</v>
          </cell>
          <cell r="Q26" t="str">
            <v>Permanent</v>
          </cell>
          <cell r="R26">
            <v>0</v>
          </cell>
          <cell r="S26">
            <v>38680</v>
          </cell>
          <cell r="T26">
            <v>44191</v>
          </cell>
          <cell r="U26">
            <v>5450</v>
          </cell>
          <cell r="V26">
            <v>42917</v>
          </cell>
          <cell r="W26">
            <v>42917</v>
          </cell>
          <cell r="X26">
            <v>0</v>
          </cell>
          <cell r="Y26">
            <v>0</v>
          </cell>
          <cell r="Z26">
            <v>0</v>
          </cell>
          <cell r="AA26" t="str">
            <v>Diploma in Engineering</v>
          </cell>
          <cell r="AB26" t="str">
            <v>Civil</v>
          </cell>
          <cell r="AC26" t="str">
            <v>Bangladesh Technical Education Board, Dhaka</v>
          </cell>
          <cell r="AD26">
            <v>1997</v>
          </cell>
          <cell r="AE26">
            <v>28427</v>
          </cell>
          <cell r="AF26" t="str">
            <v>Ka-163/B Kuril Badda, Dhaka</v>
          </cell>
          <cell r="AG26" t="str">
            <v>Vill: Nondolalpur, P.O: Charaikole, P.S.:Kumar Khali, Dist.: Kushtia</v>
          </cell>
          <cell r="AH26" t="str">
            <v>Kushtia</v>
          </cell>
          <cell r="AI26" t="str">
            <v>01724 363352</v>
          </cell>
          <cell r="AJ26">
            <v>0</v>
          </cell>
          <cell r="AK26" t="str">
            <v>Married</v>
          </cell>
          <cell r="AL26" t="str">
            <v>Islam</v>
          </cell>
          <cell r="AM26" t="str">
            <v>B+</v>
          </cell>
          <cell r="AN26" t="str">
            <v>2690417145778</v>
          </cell>
          <cell r="AO26" t="str">
            <v>Active</v>
          </cell>
        </row>
        <row r="27">
          <cell r="B27">
            <v>10046</v>
          </cell>
          <cell r="C27" t="str">
            <v>Mr.</v>
          </cell>
          <cell r="D27" t="str">
            <v>Tutul Kumar Saha</v>
          </cell>
          <cell r="E27" t="str">
            <v>Executive</v>
          </cell>
          <cell r="F27" t="str">
            <v>Manager</v>
          </cell>
          <cell r="G27" t="str">
            <v>Sales</v>
          </cell>
          <cell r="H27">
            <v>0</v>
          </cell>
          <cell r="I27" t="str">
            <v>Head Office</v>
          </cell>
          <cell r="J27">
            <v>38570</v>
          </cell>
          <cell r="K27">
            <v>10000</v>
          </cell>
          <cell r="L27">
            <v>74050</v>
          </cell>
          <cell r="M27">
            <v>41403</v>
          </cell>
          <cell r="N27">
            <v>41604</v>
          </cell>
          <cell r="O27" t="str">
            <v>8 Years, 3 Months, 20 Days</v>
          </cell>
          <cell r="P27" t="str">
            <v>3 Years</v>
          </cell>
          <cell r="Q27" t="str">
            <v>Permanent</v>
          </cell>
          <cell r="R27">
            <v>0</v>
          </cell>
          <cell r="S27">
            <v>38754</v>
          </cell>
          <cell r="T27">
            <v>41275</v>
          </cell>
          <cell r="U27">
            <v>0</v>
          </cell>
          <cell r="V27">
            <v>40179</v>
          </cell>
          <cell r="W27">
            <v>0</v>
          </cell>
          <cell r="X27">
            <v>0</v>
          </cell>
          <cell r="Y27">
            <v>0</v>
          </cell>
          <cell r="Z27">
            <v>0</v>
          </cell>
          <cell r="AA27" t="str">
            <v>MBA</v>
          </cell>
          <cell r="AB27">
            <v>0</v>
          </cell>
          <cell r="AC27" t="str">
            <v>Asian University Bangladesh</v>
          </cell>
          <cell r="AD27">
            <v>0</v>
          </cell>
          <cell r="AE27">
            <v>28058</v>
          </cell>
          <cell r="AF27" t="str">
            <v>House # 1, Road # 9, nisritola, P.O.: Gulshan-1212, Badda, Dhaka</v>
          </cell>
          <cell r="AG27" t="str">
            <v>Pathartala, Pabna Sadar, Pabna</v>
          </cell>
          <cell r="AH27" t="str">
            <v>Pabna</v>
          </cell>
          <cell r="AI27">
            <v>0</v>
          </cell>
          <cell r="AJ27" t="str">
            <v>tutul528@hotmail.com</v>
          </cell>
          <cell r="AK27" t="str">
            <v>Married</v>
          </cell>
          <cell r="AL27" t="str">
            <v>Hindu</v>
          </cell>
          <cell r="AM27" t="str">
            <v>B+</v>
          </cell>
          <cell r="AN27" t="str">
            <v>2610413978435</v>
          </cell>
          <cell r="AO27" t="str">
            <v>Inactive</v>
          </cell>
        </row>
        <row r="28">
          <cell r="B28">
            <v>10053</v>
          </cell>
          <cell r="C28" t="str">
            <v>Ms.</v>
          </cell>
          <cell r="D28" t="str">
            <v>Wazeda Parvin</v>
          </cell>
          <cell r="E28" t="str">
            <v>Computer Operator</v>
          </cell>
          <cell r="F28" t="str">
            <v>Senior Executive</v>
          </cell>
          <cell r="G28" t="str">
            <v>IT</v>
          </cell>
          <cell r="H28">
            <v>0</v>
          </cell>
          <cell r="I28" t="str">
            <v>Chittagong Office</v>
          </cell>
          <cell r="J28">
            <v>38633</v>
          </cell>
          <cell r="K28">
            <v>8000</v>
          </cell>
          <cell r="L28">
            <v>27400</v>
          </cell>
          <cell r="M28">
            <v>42042</v>
          </cell>
          <cell r="N28">
            <v>42211</v>
          </cell>
          <cell r="O28" t="str">
            <v>9 Years, 9 Months, 18 Days</v>
          </cell>
          <cell r="P28" t="str">
            <v>6 Years</v>
          </cell>
          <cell r="Q28" t="str">
            <v>Permanent</v>
          </cell>
          <cell r="R28">
            <v>0</v>
          </cell>
          <cell r="S28">
            <v>38815</v>
          </cell>
          <cell r="T28">
            <v>42005</v>
          </cell>
          <cell r="U28">
            <v>0</v>
          </cell>
          <cell r="V28">
            <v>40095</v>
          </cell>
          <cell r="W28">
            <v>0</v>
          </cell>
          <cell r="X28">
            <v>0</v>
          </cell>
          <cell r="Y28">
            <v>0</v>
          </cell>
          <cell r="Z28">
            <v>0</v>
          </cell>
          <cell r="AA28" t="str">
            <v>MA</v>
          </cell>
          <cell r="AB28">
            <v>0</v>
          </cell>
          <cell r="AC28" t="str">
            <v>National University</v>
          </cell>
          <cell r="AD28">
            <v>0</v>
          </cell>
          <cell r="AE28">
            <v>28855</v>
          </cell>
          <cell r="AF28">
            <v>0</v>
          </cell>
          <cell r="AG28" t="str">
            <v>Vill: Haripur, P.O.: Bharuakhali P.S.: Jamalpur Sadar Dist.: Jamalpur</v>
          </cell>
          <cell r="AH28" t="str">
            <v>Jamalpur</v>
          </cell>
          <cell r="AI28">
            <v>0</v>
          </cell>
          <cell r="AJ28">
            <v>0</v>
          </cell>
          <cell r="AK28" t="str">
            <v>Married</v>
          </cell>
          <cell r="AL28" t="str">
            <v>Islam</v>
          </cell>
          <cell r="AM28">
            <v>0</v>
          </cell>
          <cell r="AN28">
            <v>0</v>
          </cell>
          <cell r="AO28" t="str">
            <v>Inactive</v>
          </cell>
        </row>
        <row r="29">
          <cell r="B29">
            <v>10054</v>
          </cell>
          <cell r="C29" t="str">
            <v>Mr.</v>
          </cell>
          <cell r="D29" t="str">
            <v>Dewan Mosabbir Hassan</v>
          </cell>
          <cell r="E29" t="str">
            <v>Quality Engineer</v>
          </cell>
          <cell r="F29" t="str">
            <v>Project Co-ordinator</v>
          </cell>
          <cell r="G29" t="str">
            <v>Construction</v>
          </cell>
          <cell r="H29">
            <v>0</v>
          </cell>
          <cell r="I29" t="str">
            <v>Dhaka Project</v>
          </cell>
          <cell r="J29">
            <v>38636</v>
          </cell>
          <cell r="K29">
            <v>3000</v>
          </cell>
          <cell r="L29">
            <v>82000</v>
          </cell>
          <cell r="M29">
            <v>42766</v>
          </cell>
          <cell r="N29">
            <v>44616</v>
          </cell>
          <cell r="O29" t="str">
            <v>16 Years, 4 Months, 13 Days</v>
          </cell>
          <cell r="P29">
            <v>0</v>
          </cell>
          <cell r="Q29" t="str">
            <v>Permanent</v>
          </cell>
          <cell r="R29">
            <v>0</v>
          </cell>
          <cell r="S29">
            <v>38818</v>
          </cell>
          <cell r="T29">
            <v>44191</v>
          </cell>
          <cell r="U29">
            <v>5050</v>
          </cell>
          <cell r="V29">
            <v>42917</v>
          </cell>
          <cell r="W29">
            <v>42917</v>
          </cell>
          <cell r="X29">
            <v>0</v>
          </cell>
          <cell r="Y29">
            <v>0</v>
          </cell>
          <cell r="Z29">
            <v>0</v>
          </cell>
          <cell r="AA29" t="str">
            <v>Diploma in Engineering</v>
          </cell>
          <cell r="AB29" t="str">
            <v>Civil</v>
          </cell>
          <cell r="AC29" t="str">
            <v>Bangladesh Technical Education Board, Dhaka</v>
          </cell>
          <cell r="AD29">
            <v>2002</v>
          </cell>
          <cell r="AE29">
            <v>29797</v>
          </cell>
          <cell r="AF29" t="str">
            <v>House # 145, North Bashabo, P.O.: Bashabo-1214, Sobujbag, Dhaka</v>
          </cell>
          <cell r="AG29" t="str">
            <v>145 North Basabo, Dhaka-1214</v>
          </cell>
          <cell r="AH29" t="str">
            <v>Dhaka</v>
          </cell>
          <cell r="AI29" t="str">
            <v>01730-044258</v>
          </cell>
          <cell r="AJ29">
            <v>0</v>
          </cell>
          <cell r="AK29">
            <v>0</v>
          </cell>
          <cell r="AL29" t="str">
            <v>Islam</v>
          </cell>
          <cell r="AM29" t="str">
            <v>O+</v>
          </cell>
          <cell r="AN29" t="str">
            <v>2696827827024</v>
          </cell>
          <cell r="AO29" t="str">
            <v>Active</v>
          </cell>
        </row>
        <row r="30">
          <cell r="B30">
            <v>10056</v>
          </cell>
          <cell r="C30" t="str">
            <v>Mr.</v>
          </cell>
          <cell r="D30" t="str">
            <v>Md. Zakir Hossain Talukder</v>
          </cell>
          <cell r="E30" t="str">
            <v>Quality Engineer</v>
          </cell>
          <cell r="F30" t="str">
            <v>Deputy Project Engineer</v>
          </cell>
          <cell r="G30" t="str">
            <v>CONSTRUCTION</v>
          </cell>
          <cell r="H30">
            <v>0</v>
          </cell>
          <cell r="I30" t="str">
            <v>Dhaka Project</v>
          </cell>
          <cell r="J30">
            <v>38647</v>
          </cell>
          <cell r="K30">
            <v>3000</v>
          </cell>
          <cell r="L30">
            <v>25834</v>
          </cell>
          <cell r="M30">
            <v>41403</v>
          </cell>
          <cell r="N30">
            <v>0</v>
          </cell>
          <cell r="O30" t="e">
            <v>#NUM!</v>
          </cell>
          <cell r="P30" t="str">
            <v>3 Years</v>
          </cell>
          <cell r="Q30" t="str">
            <v>Permanent</v>
          </cell>
          <cell r="R30">
            <v>0</v>
          </cell>
          <cell r="S30">
            <v>38829</v>
          </cell>
          <cell r="T30">
            <v>41275</v>
          </cell>
          <cell r="U30">
            <v>0</v>
          </cell>
          <cell r="V30">
            <v>0</v>
          </cell>
          <cell r="W30">
            <v>0</v>
          </cell>
          <cell r="X30">
            <v>0</v>
          </cell>
          <cell r="Y30">
            <v>0</v>
          </cell>
          <cell r="Z30">
            <v>0</v>
          </cell>
          <cell r="AA30" t="str">
            <v>Diploma in Engineering</v>
          </cell>
          <cell r="AB30">
            <v>0</v>
          </cell>
          <cell r="AC30" t="str">
            <v>Dhaka</v>
          </cell>
          <cell r="AD30">
            <v>2002</v>
          </cell>
          <cell r="AE30">
            <v>30376</v>
          </cell>
          <cell r="AF30">
            <v>0</v>
          </cell>
          <cell r="AG30" t="str">
            <v>Vill: Parmahal, P.O.: Parmahal, P.S.: Jhalakathi,
Dist.: Jhalakathi</v>
          </cell>
          <cell r="AH30" t="str">
            <v>Jhalkathi</v>
          </cell>
          <cell r="AI30">
            <v>0</v>
          </cell>
          <cell r="AJ30">
            <v>0</v>
          </cell>
          <cell r="AK30">
            <v>0</v>
          </cell>
          <cell r="AL30" t="str">
            <v>Islam</v>
          </cell>
          <cell r="AM30">
            <v>0</v>
          </cell>
          <cell r="AN30">
            <v>0</v>
          </cell>
          <cell r="AO30" t="str">
            <v>Inactive</v>
          </cell>
        </row>
        <row r="31">
          <cell r="B31">
            <v>10057</v>
          </cell>
          <cell r="C31" t="str">
            <v>Mr.</v>
          </cell>
          <cell r="D31" t="str">
            <v>Kazi Saiful Hoque</v>
          </cell>
          <cell r="E31" t="str">
            <v>Senior Executive</v>
          </cell>
          <cell r="F31" t="str">
            <v>General Manager</v>
          </cell>
          <cell r="G31" t="str">
            <v>Finance</v>
          </cell>
          <cell r="H31">
            <v>0</v>
          </cell>
          <cell r="I31" t="str">
            <v>Head Office</v>
          </cell>
          <cell r="J31">
            <v>38664</v>
          </cell>
          <cell r="K31">
            <v>20000</v>
          </cell>
          <cell r="L31">
            <v>200000</v>
          </cell>
          <cell r="M31">
            <v>43127</v>
          </cell>
          <cell r="N31">
            <v>44616</v>
          </cell>
          <cell r="O31" t="str">
            <v>16 Years, 3 Months, 16 Days</v>
          </cell>
          <cell r="P31" t="str">
            <v>8 Years</v>
          </cell>
          <cell r="Q31" t="str">
            <v>Permanent</v>
          </cell>
          <cell r="R31">
            <v>0</v>
          </cell>
          <cell r="S31">
            <v>38845</v>
          </cell>
          <cell r="T31">
            <v>44191</v>
          </cell>
          <cell r="U31">
            <v>13000</v>
          </cell>
          <cell r="V31">
            <v>41275</v>
          </cell>
          <cell r="W31">
            <v>0</v>
          </cell>
          <cell r="X31">
            <v>0</v>
          </cell>
          <cell r="Y31">
            <v>0</v>
          </cell>
          <cell r="Z31" t="str">
            <v>CA (CC)-ICAB</v>
          </cell>
          <cell r="AA31" t="str">
            <v>M.Com</v>
          </cell>
          <cell r="AB31" t="str">
            <v>Management</v>
          </cell>
          <cell r="AC31" t="str">
            <v>National University</v>
          </cell>
          <cell r="AD31">
            <v>1997</v>
          </cell>
          <cell r="AE31">
            <v>26724</v>
          </cell>
          <cell r="AF31">
            <v>0</v>
          </cell>
          <cell r="AG31" t="str">
            <v>548/2, Nayatola (1st Floor), Moghbazar, 
Dhaka-1217</v>
          </cell>
          <cell r="AH31" t="str">
            <v>Dhaka</v>
          </cell>
          <cell r="AI31">
            <v>0</v>
          </cell>
          <cell r="AJ31">
            <v>0</v>
          </cell>
          <cell r="AK31" t="str">
            <v>Married</v>
          </cell>
          <cell r="AL31" t="str">
            <v>Islam</v>
          </cell>
          <cell r="AM31" t="str">
            <v>A+</v>
          </cell>
          <cell r="AN31">
            <v>0</v>
          </cell>
          <cell r="AO31" t="str">
            <v>Active</v>
          </cell>
        </row>
        <row r="32">
          <cell r="B32">
            <v>10059</v>
          </cell>
          <cell r="C32" t="str">
            <v>Mr.</v>
          </cell>
          <cell r="D32" t="str">
            <v>Md. Liakat Hossen</v>
          </cell>
          <cell r="E32" t="str">
            <v>Executive</v>
          </cell>
          <cell r="F32" t="str">
            <v>General Manager</v>
          </cell>
          <cell r="G32" t="str">
            <v>Business Development</v>
          </cell>
          <cell r="H32">
            <v>0</v>
          </cell>
          <cell r="I32" t="str">
            <v>Head Office</v>
          </cell>
          <cell r="J32">
            <v>38664</v>
          </cell>
          <cell r="K32">
            <v>10000</v>
          </cell>
          <cell r="L32">
            <v>202500</v>
          </cell>
          <cell r="M32">
            <v>43127</v>
          </cell>
          <cell r="N32">
            <v>44616</v>
          </cell>
          <cell r="O32" t="str">
            <v>16 Years, 3 Months, 16 Days</v>
          </cell>
          <cell r="P32" t="str">
            <v>5 Years</v>
          </cell>
          <cell r="Q32" t="str">
            <v>Permanent</v>
          </cell>
          <cell r="R32">
            <v>0</v>
          </cell>
          <cell r="S32">
            <v>38845</v>
          </cell>
          <cell r="T32">
            <v>44191</v>
          </cell>
          <cell r="U32">
            <v>5000</v>
          </cell>
          <cell r="V32">
            <v>42746</v>
          </cell>
          <cell r="W32">
            <v>44587</v>
          </cell>
          <cell r="X32">
            <v>0</v>
          </cell>
          <cell r="Y32">
            <v>0</v>
          </cell>
          <cell r="Z32">
            <v>0</v>
          </cell>
          <cell r="AA32" t="str">
            <v>MBA</v>
          </cell>
          <cell r="AB32" t="str">
            <v>Finance &amp; Banking</v>
          </cell>
          <cell r="AC32" t="str">
            <v>Rajshahi University, Bangladesh</v>
          </cell>
          <cell r="AD32">
            <v>1998</v>
          </cell>
          <cell r="AE32">
            <v>27759</v>
          </cell>
          <cell r="AF32">
            <v>0</v>
          </cell>
          <cell r="AG32" t="str">
            <v>Mondol Bari, Vill: Barogonza, P.O.: Salanga, 
P.S.: Salanga, Dist.: Sirangonj</v>
          </cell>
          <cell r="AH32" t="str">
            <v>Shirajgonj</v>
          </cell>
          <cell r="AI32">
            <v>0</v>
          </cell>
          <cell r="AJ32">
            <v>0</v>
          </cell>
          <cell r="AK32" t="str">
            <v>Married</v>
          </cell>
          <cell r="AL32" t="str">
            <v>Islam</v>
          </cell>
          <cell r="AM32" t="str">
            <v>B+</v>
          </cell>
          <cell r="AN32" t="str">
            <v>8819473908322</v>
          </cell>
          <cell r="AO32" t="str">
            <v>Active</v>
          </cell>
        </row>
        <row r="33">
          <cell r="B33">
            <v>10062</v>
          </cell>
          <cell r="C33" t="str">
            <v>Mr.</v>
          </cell>
          <cell r="D33" t="str">
            <v>Md. Nurul Haque</v>
          </cell>
          <cell r="E33" t="str">
            <v>Executive</v>
          </cell>
          <cell r="F33" t="str">
            <v>Assistant General Manager</v>
          </cell>
          <cell r="G33" t="str">
            <v>Financial Reporting and Compliance</v>
          </cell>
          <cell r="H33">
            <v>0</v>
          </cell>
          <cell r="I33" t="str">
            <v>Head Office</v>
          </cell>
          <cell r="J33">
            <v>38687</v>
          </cell>
          <cell r="K33">
            <v>12000</v>
          </cell>
          <cell r="L33">
            <v>143000</v>
          </cell>
          <cell r="M33">
            <v>43127</v>
          </cell>
          <cell r="N33">
            <v>44616</v>
          </cell>
          <cell r="O33" t="str">
            <v>16 Years, 2 Months, 23 Days</v>
          </cell>
          <cell r="P33" t="str">
            <v>6 Years</v>
          </cell>
          <cell r="Q33" t="str">
            <v>Permanent</v>
          </cell>
          <cell r="R33">
            <v>0</v>
          </cell>
          <cell r="S33">
            <v>38869</v>
          </cell>
          <cell r="T33">
            <v>44191</v>
          </cell>
          <cell r="U33">
            <v>9000</v>
          </cell>
          <cell r="V33">
            <v>42370</v>
          </cell>
          <cell r="W33">
            <v>42364</v>
          </cell>
          <cell r="X33">
            <v>0</v>
          </cell>
          <cell r="Y33">
            <v>0</v>
          </cell>
          <cell r="Z33">
            <v>0</v>
          </cell>
          <cell r="AA33" t="str">
            <v>MA</v>
          </cell>
          <cell r="AB33" t="str">
            <v>Accounting</v>
          </cell>
          <cell r="AC33" t="str">
            <v>National University</v>
          </cell>
          <cell r="AD33">
            <v>1999</v>
          </cell>
          <cell r="AE33">
            <v>28034</v>
          </cell>
          <cell r="AF33">
            <v>0</v>
          </cell>
          <cell r="AG33" t="str">
            <v>Vill: Uttar Barakotha, P.O.: Dakuar Hat, 
P.S.: Uzirpur, Dist.: Barisal</v>
          </cell>
          <cell r="AH33" t="str">
            <v>Barisal</v>
          </cell>
          <cell r="AI33">
            <v>0</v>
          </cell>
          <cell r="AJ33">
            <v>0</v>
          </cell>
          <cell r="AK33" t="str">
            <v>Married</v>
          </cell>
          <cell r="AL33" t="str">
            <v>Islam</v>
          </cell>
          <cell r="AM33">
            <v>0</v>
          </cell>
          <cell r="AN33">
            <v>0</v>
          </cell>
          <cell r="AO33" t="str">
            <v>Active</v>
          </cell>
        </row>
        <row r="34">
          <cell r="B34">
            <v>10063</v>
          </cell>
          <cell r="C34" t="str">
            <v>Mr.</v>
          </cell>
          <cell r="D34" t="str">
            <v>Akram Nowaz</v>
          </cell>
          <cell r="E34" t="str">
            <v>Executive</v>
          </cell>
          <cell r="F34" t="str">
            <v>Manager</v>
          </cell>
          <cell r="G34" t="str">
            <v>Business Development</v>
          </cell>
          <cell r="H34" t="str">
            <v>MD Sir</v>
          </cell>
          <cell r="I34" t="str">
            <v>Head Office</v>
          </cell>
          <cell r="J34">
            <v>38687</v>
          </cell>
          <cell r="K34">
            <v>10000</v>
          </cell>
          <cell r="L34">
            <v>85000</v>
          </cell>
          <cell r="M34">
            <v>42400</v>
          </cell>
          <cell r="N34">
            <v>44616</v>
          </cell>
          <cell r="O34" t="str">
            <v>16 Years, 2 Months, 23 Days</v>
          </cell>
          <cell r="P34" t="str">
            <v>5 Years</v>
          </cell>
          <cell r="Q34" t="str">
            <v>Permanent</v>
          </cell>
          <cell r="R34">
            <v>0</v>
          </cell>
          <cell r="S34">
            <v>38869</v>
          </cell>
          <cell r="T34">
            <v>43095</v>
          </cell>
          <cell r="U34">
            <v>7400</v>
          </cell>
          <cell r="V34">
            <v>41640</v>
          </cell>
          <cell r="W34">
            <v>42370</v>
          </cell>
          <cell r="X34">
            <v>0</v>
          </cell>
          <cell r="Y34">
            <v>0</v>
          </cell>
          <cell r="Z34">
            <v>0</v>
          </cell>
          <cell r="AA34" t="str">
            <v>MBA</v>
          </cell>
          <cell r="AB34" t="str">
            <v>Marketing &amp; 
Int. Business</v>
          </cell>
          <cell r="AC34" t="str">
            <v>International Islamic University Chittagong</v>
          </cell>
          <cell r="AD34">
            <v>2005</v>
          </cell>
          <cell r="AE34">
            <v>27427</v>
          </cell>
          <cell r="AF34" t="str">
            <v>House # 24/7, West Bashabo, Road # Shahid Zia School Goli, P.O.: Bashaboo, 1214</v>
          </cell>
          <cell r="AG34" t="str">
            <v>24/7, East Bashaboo, 2nd Floor, Dhaka-1214</v>
          </cell>
          <cell r="AH34" t="str">
            <v>Dhaka</v>
          </cell>
          <cell r="AI34">
            <v>0</v>
          </cell>
          <cell r="AJ34">
            <v>0</v>
          </cell>
          <cell r="AK34">
            <v>0</v>
          </cell>
          <cell r="AL34" t="str">
            <v>Islam</v>
          </cell>
          <cell r="AM34" t="str">
            <v>A+</v>
          </cell>
          <cell r="AN34" t="str">
            <v>2696828808067</v>
          </cell>
          <cell r="AO34" t="str">
            <v>Inactive</v>
          </cell>
        </row>
        <row r="35">
          <cell r="B35">
            <v>10064</v>
          </cell>
          <cell r="C35" t="str">
            <v>Mr.</v>
          </cell>
          <cell r="D35" t="str">
            <v>Joyram Sen</v>
          </cell>
          <cell r="E35" t="str">
            <v>Quality Engineer</v>
          </cell>
          <cell r="F35" t="str">
            <v>Manager</v>
          </cell>
          <cell r="G35" t="str">
            <v>CSD &amp; AR</v>
          </cell>
          <cell r="H35">
            <v>0</v>
          </cell>
          <cell r="I35" t="str">
            <v>Head Office</v>
          </cell>
          <cell r="J35">
            <v>38696</v>
          </cell>
          <cell r="K35">
            <v>3000</v>
          </cell>
          <cell r="L35">
            <v>73000</v>
          </cell>
          <cell r="M35">
            <v>43477</v>
          </cell>
          <cell r="N35">
            <v>44616</v>
          </cell>
          <cell r="O35" t="str">
            <v>16 Years, 2 Months, 14 Days</v>
          </cell>
          <cell r="P35" t="str">
            <v>3 Years</v>
          </cell>
          <cell r="Q35" t="str">
            <v>Permanent</v>
          </cell>
          <cell r="R35">
            <v>0</v>
          </cell>
          <cell r="S35">
            <v>38878</v>
          </cell>
          <cell r="T35">
            <v>44191</v>
          </cell>
          <cell r="U35">
            <v>5000</v>
          </cell>
          <cell r="V35">
            <v>43460</v>
          </cell>
          <cell r="W35">
            <v>44556</v>
          </cell>
          <cell r="X35">
            <v>0</v>
          </cell>
          <cell r="Y35">
            <v>0</v>
          </cell>
          <cell r="Z35">
            <v>0</v>
          </cell>
          <cell r="AA35" t="str">
            <v>B.Sc in Engineering</v>
          </cell>
          <cell r="AB35">
            <v>0</v>
          </cell>
          <cell r="AC35" t="str">
            <v>AMIE</v>
          </cell>
          <cell r="AD35" t="str">
            <v xml:space="preserve"> </v>
          </cell>
          <cell r="AE35">
            <v>30314</v>
          </cell>
          <cell r="AF35">
            <v>0</v>
          </cell>
          <cell r="AG35" t="str">
            <v>Vill: Nagarkasba, P.O.: Mirkadim, P.S.: Mushigonj, Dist.: Munshigonj</v>
          </cell>
          <cell r="AH35" t="str">
            <v>Munshigonj</v>
          </cell>
          <cell r="AI35">
            <v>0</v>
          </cell>
          <cell r="AJ35">
            <v>0</v>
          </cell>
          <cell r="AK35">
            <v>0</v>
          </cell>
          <cell r="AL35" t="str">
            <v>Hindu</v>
          </cell>
          <cell r="AM35">
            <v>0</v>
          </cell>
          <cell r="AN35">
            <v>0</v>
          </cell>
          <cell r="AO35" t="str">
            <v>Active</v>
          </cell>
        </row>
        <row r="36">
          <cell r="B36">
            <v>10065</v>
          </cell>
          <cell r="C36" t="str">
            <v>Ms.</v>
          </cell>
          <cell r="D36" t="str">
            <v>Rikta</v>
          </cell>
          <cell r="E36" t="str">
            <v>Computer Operator</v>
          </cell>
          <cell r="F36" t="str">
            <v>Executive</v>
          </cell>
          <cell r="G36" t="str">
            <v>Sales</v>
          </cell>
          <cell r="H36">
            <v>0</v>
          </cell>
          <cell r="I36" t="str">
            <v>Head Office</v>
          </cell>
          <cell r="J36">
            <v>38732</v>
          </cell>
          <cell r="K36">
            <v>8000</v>
          </cell>
          <cell r="L36">
            <v>18800</v>
          </cell>
          <cell r="M36">
            <v>41230</v>
          </cell>
          <cell r="N36">
            <v>41253</v>
          </cell>
          <cell r="O36" t="str">
            <v>6 Years, 10 Months, 25 Days</v>
          </cell>
          <cell r="P36" t="str">
            <v>5 Years</v>
          </cell>
          <cell r="Q36" t="str">
            <v>Permanent</v>
          </cell>
          <cell r="R36">
            <v>0</v>
          </cell>
          <cell r="S36">
            <v>38913</v>
          </cell>
          <cell r="T36">
            <v>40909</v>
          </cell>
          <cell r="U36">
            <v>0</v>
          </cell>
          <cell r="V36" t="str">
            <v>N/A</v>
          </cell>
          <cell r="W36">
            <v>0</v>
          </cell>
          <cell r="X36">
            <v>0</v>
          </cell>
          <cell r="Y36">
            <v>0</v>
          </cell>
          <cell r="Z36">
            <v>0</v>
          </cell>
          <cell r="AA36" t="str">
            <v>B.S.S.</v>
          </cell>
          <cell r="AB36">
            <v>0</v>
          </cell>
          <cell r="AC36" t="str">
            <v>National University</v>
          </cell>
          <cell r="AD36">
            <v>1999</v>
          </cell>
          <cell r="AE36">
            <v>29572</v>
          </cell>
          <cell r="AF36">
            <v>0</v>
          </cell>
          <cell r="AG36" t="str">
            <v>Vill: Bandhabari, P.O.: Bandhabari P.S.: Kotwalipara,  Dist.: Gopalgonj</v>
          </cell>
          <cell r="AH36" t="str">
            <v>Gopalgonj</v>
          </cell>
          <cell r="AI36">
            <v>0</v>
          </cell>
          <cell r="AJ36">
            <v>0</v>
          </cell>
          <cell r="AK36" t="str">
            <v>Married</v>
          </cell>
          <cell r="AL36" t="str">
            <v>Islam</v>
          </cell>
          <cell r="AM36">
            <v>0</v>
          </cell>
          <cell r="AN36">
            <v>0</v>
          </cell>
          <cell r="AO36" t="str">
            <v>Inactive</v>
          </cell>
        </row>
        <row r="37">
          <cell r="B37">
            <v>10068</v>
          </cell>
          <cell r="C37" t="str">
            <v>Mr.</v>
          </cell>
          <cell r="D37" t="str">
            <v>Md. Jahirul Islam</v>
          </cell>
          <cell r="E37" t="str">
            <v>Quality Engineer</v>
          </cell>
          <cell r="F37" t="str">
            <v>Deputy Project Engineer</v>
          </cell>
          <cell r="G37" t="str">
            <v>CONSTRUCTION</v>
          </cell>
          <cell r="H37">
            <v>0</v>
          </cell>
          <cell r="I37" t="str">
            <v>Chittagong Project</v>
          </cell>
          <cell r="J37">
            <v>39053</v>
          </cell>
          <cell r="K37">
            <v>3000</v>
          </cell>
          <cell r="L37">
            <v>23796</v>
          </cell>
          <cell r="M37">
            <v>41658</v>
          </cell>
          <cell r="N37">
            <v>41685</v>
          </cell>
          <cell r="O37" t="str">
            <v>7 Years, 2 Months, 13 Days</v>
          </cell>
          <cell r="P37" t="str">
            <v>5 Years</v>
          </cell>
          <cell r="Q37" t="str">
            <v>Permanent</v>
          </cell>
          <cell r="R37">
            <v>0</v>
          </cell>
          <cell r="S37">
            <v>39235</v>
          </cell>
          <cell r="T37">
            <v>41640</v>
          </cell>
          <cell r="U37">
            <v>0</v>
          </cell>
          <cell r="V37" t="str">
            <v>N/A</v>
          </cell>
          <cell r="W37">
            <v>0</v>
          </cell>
          <cell r="X37">
            <v>0</v>
          </cell>
          <cell r="Y37">
            <v>0</v>
          </cell>
          <cell r="Z37">
            <v>0</v>
          </cell>
          <cell r="AA37" t="str">
            <v>Building &amp; Architectural 
Drafting</v>
          </cell>
          <cell r="AB37">
            <v>0</v>
          </cell>
          <cell r="AC37" t="str">
            <v>Bangladesh Technical Education Board, Dhaka</v>
          </cell>
          <cell r="AD37">
            <v>2004</v>
          </cell>
          <cell r="AE37">
            <v>29987</v>
          </cell>
          <cell r="AF37">
            <v>0</v>
          </cell>
          <cell r="AG37" t="str">
            <v>Vill: Mirazpur (Miaje Bari), P.O.: Shamgonj, 
P.S.: Laxmipur, Dist.: Laxmipur</v>
          </cell>
          <cell r="AH37" t="str">
            <v>Laxmipur</v>
          </cell>
          <cell r="AI37">
            <v>0</v>
          </cell>
          <cell r="AJ37">
            <v>0</v>
          </cell>
          <cell r="AK37">
            <v>0</v>
          </cell>
          <cell r="AL37" t="str">
            <v>Islam</v>
          </cell>
          <cell r="AM37">
            <v>0</v>
          </cell>
          <cell r="AN37">
            <v>0</v>
          </cell>
          <cell r="AO37" t="str">
            <v>Inactive</v>
          </cell>
        </row>
        <row r="38">
          <cell r="B38">
            <v>10072</v>
          </cell>
          <cell r="C38" t="str">
            <v>Mr.</v>
          </cell>
          <cell r="D38" t="str">
            <v>A.B.M. Rezaul Karim</v>
          </cell>
          <cell r="E38" t="str">
            <v>Executive</v>
          </cell>
          <cell r="F38" t="str">
            <v>Deputy Manager</v>
          </cell>
          <cell r="G38" t="str">
            <v>Audit</v>
          </cell>
          <cell r="H38">
            <v>0</v>
          </cell>
          <cell r="I38" t="str">
            <v>Head Office</v>
          </cell>
          <cell r="J38">
            <v>38808</v>
          </cell>
          <cell r="K38">
            <v>12000</v>
          </cell>
          <cell r="L38">
            <v>59550</v>
          </cell>
          <cell r="M38">
            <v>41717</v>
          </cell>
          <cell r="N38">
            <v>41793</v>
          </cell>
          <cell r="O38" t="str">
            <v>8 Years, 2 Months, 2 Days</v>
          </cell>
          <cell r="P38" t="str">
            <v>3 Years</v>
          </cell>
          <cell r="Q38" t="str">
            <v>Permanent</v>
          </cell>
          <cell r="R38">
            <v>0</v>
          </cell>
          <cell r="S38">
            <v>38991</v>
          </cell>
          <cell r="T38">
            <v>41640</v>
          </cell>
          <cell r="U38">
            <v>0</v>
          </cell>
          <cell r="V38">
            <v>41640</v>
          </cell>
          <cell r="W38">
            <v>0</v>
          </cell>
          <cell r="X38">
            <v>0</v>
          </cell>
          <cell r="Y38">
            <v>0</v>
          </cell>
          <cell r="Z38" t="str">
            <v>CA Articalship</v>
          </cell>
          <cell r="AA38" t="str">
            <v>MBA</v>
          </cell>
          <cell r="AB38" t="str">
            <v>Finance</v>
          </cell>
          <cell r="AC38">
            <v>0</v>
          </cell>
          <cell r="AD38">
            <v>0</v>
          </cell>
          <cell r="AE38">
            <v>28288</v>
          </cell>
          <cell r="AF38">
            <v>0</v>
          </cell>
          <cell r="AG38" t="str">
            <v>Hafiz Bhaban, 50, Dhopakhola, Mymensingh</v>
          </cell>
          <cell r="AH38" t="str">
            <v>Mymensingh</v>
          </cell>
          <cell r="AI38">
            <v>0</v>
          </cell>
          <cell r="AJ38">
            <v>0</v>
          </cell>
          <cell r="AK38" t="str">
            <v>Married</v>
          </cell>
          <cell r="AL38" t="str">
            <v>Islam</v>
          </cell>
          <cell r="AM38">
            <v>0</v>
          </cell>
          <cell r="AN38">
            <v>0</v>
          </cell>
          <cell r="AO38" t="str">
            <v>Inactive</v>
          </cell>
        </row>
        <row r="39">
          <cell r="B39">
            <v>10066</v>
          </cell>
          <cell r="C39" t="str">
            <v>Mr.</v>
          </cell>
          <cell r="D39" t="str">
            <v>Md. Kamruzzaman Akon</v>
          </cell>
          <cell r="E39" t="str">
            <v>CAD Operator</v>
          </cell>
          <cell r="F39" t="str">
            <v>Assistant Manager</v>
          </cell>
          <cell r="G39" t="str">
            <v>Design</v>
          </cell>
          <cell r="H39" t="str">
            <v>COO-O</v>
          </cell>
          <cell r="I39" t="str">
            <v>Head Office</v>
          </cell>
          <cell r="J39">
            <v>38734</v>
          </cell>
          <cell r="K39">
            <v>10000</v>
          </cell>
          <cell r="L39">
            <v>58400</v>
          </cell>
          <cell r="M39">
            <v>42736</v>
          </cell>
          <cell r="N39">
            <v>42795</v>
          </cell>
          <cell r="O39" t="str">
            <v>11 Years, 1 Months, 12 Days</v>
          </cell>
          <cell r="P39" t="e">
            <v>#VALUE!</v>
          </cell>
          <cell r="Q39" t="str">
            <v>Permanent</v>
          </cell>
          <cell r="R39">
            <v>0</v>
          </cell>
          <cell r="S39">
            <v>0</v>
          </cell>
          <cell r="T39">
            <v>38915</v>
          </cell>
          <cell r="U39">
            <v>0</v>
          </cell>
          <cell r="V39">
            <v>42370</v>
          </cell>
          <cell r="W39" t="e">
            <v>#REF!</v>
          </cell>
          <cell r="X39">
            <v>40787</v>
          </cell>
          <cell r="Y39">
            <v>0</v>
          </cell>
          <cell r="Z39">
            <v>0</v>
          </cell>
          <cell r="AA39">
            <v>0</v>
          </cell>
          <cell r="AB39" t="str">
            <v>Diploman In Engineering</v>
          </cell>
          <cell r="AC39" t="str">
            <v>Civil</v>
          </cell>
          <cell r="AD39" t="str">
            <v>Bangladesh-German Technical Training Center, 
Mirpur</v>
          </cell>
          <cell r="AE39">
            <v>1993</v>
          </cell>
          <cell r="AF39">
            <v>27029</v>
          </cell>
          <cell r="AG39">
            <v>0</v>
          </cell>
          <cell r="AH39">
            <v>0</v>
          </cell>
          <cell r="AI39" t="str">
            <v>Vill: Satrokanda P.O.: Birpasha, P.S.: Baupal, Dist.: Patuakhali</v>
          </cell>
          <cell r="AJ39">
            <v>0</v>
          </cell>
          <cell r="AK39">
            <v>0</v>
          </cell>
          <cell r="AL39" t="str">
            <v>Married</v>
          </cell>
          <cell r="AM39" t="str">
            <v>Islam</v>
          </cell>
          <cell r="AN39">
            <v>0</v>
          </cell>
          <cell r="AO39" t="str">
            <v>Inactive</v>
          </cell>
        </row>
        <row r="40">
          <cell r="B40">
            <v>10073</v>
          </cell>
          <cell r="C40" t="str">
            <v>Mr.</v>
          </cell>
          <cell r="D40" t="str">
            <v>Md. Khalid Saifullah</v>
          </cell>
          <cell r="E40" t="str">
            <v>Executive</v>
          </cell>
          <cell r="F40" t="str">
            <v>Manager</v>
          </cell>
          <cell r="G40" t="str">
            <v>Audit</v>
          </cell>
          <cell r="H40">
            <v>0</v>
          </cell>
          <cell r="I40" t="str">
            <v>Head Office</v>
          </cell>
          <cell r="J40">
            <v>38808</v>
          </cell>
          <cell r="K40">
            <v>12000</v>
          </cell>
          <cell r="L40">
            <v>85300</v>
          </cell>
          <cell r="M40">
            <v>43128</v>
          </cell>
          <cell r="N40">
            <v>44616</v>
          </cell>
          <cell r="O40" t="str">
            <v>15 Years, 10 Months, 23 Days</v>
          </cell>
          <cell r="P40" t="str">
            <v>6 Years</v>
          </cell>
          <cell r="Q40" t="str">
            <v>Permanent</v>
          </cell>
          <cell r="R40">
            <v>0</v>
          </cell>
          <cell r="S40">
            <v>38991</v>
          </cell>
          <cell r="T40">
            <v>44191</v>
          </cell>
          <cell r="U40">
            <v>4400</v>
          </cell>
          <cell r="V40">
            <v>42917</v>
          </cell>
          <cell r="W40">
            <v>42917</v>
          </cell>
          <cell r="X40">
            <v>0</v>
          </cell>
          <cell r="Y40">
            <v>0</v>
          </cell>
          <cell r="Z40" t="str">
            <v>CA Articalship</v>
          </cell>
          <cell r="AA40" t="str">
            <v>M.Com</v>
          </cell>
          <cell r="AB40" t="str">
            <v>Accounting</v>
          </cell>
          <cell r="AC40" t="str">
            <v>National University</v>
          </cell>
          <cell r="AD40">
            <v>2000</v>
          </cell>
          <cell r="AE40">
            <v>28150</v>
          </cell>
          <cell r="AF40">
            <v>0</v>
          </cell>
          <cell r="AG40" t="str">
            <v>109/Ka, Road-1, Mohammadpur Pichi Culture 
Houysing Society, Shamoly, Dhaka-1207</v>
          </cell>
          <cell r="AH40" t="str">
            <v>Dhaka</v>
          </cell>
          <cell r="AI40">
            <v>0</v>
          </cell>
          <cell r="AJ40">
            <v>0</v>
          </cell>
          <cell r="AK40" t="str">
            <v>Unmarried</v>
          </cell>
          <cell r="AL40" t="str">
            <v>Islam</v>
          </cell>
          <cell r="AM40">
            <v>0</v>
          </cell>
          <cell r="AN40">
            <v>0</v>
          </cell>
          <cell r="AO40" t="str">
            <v>Active</v>
          </cell>
        </row>
        <row r="41">
          <cell r="B41">
            <v>10082</v>
          </cell>
          <cell r="C41" t="str">
            <v>Mr.</v>
          </cell>
          <cell r="D41" t="str">
            <v>Md. Kutub Uddin</v>
          </cell>
          <cell r="E41" t="str">
            <v>Executive</v>
          </cell>
          <cell r="F41" t="str">
            <v>Manager</v>
          </cell>
          <cell r="G41" t="str">
            <v>Logistics</v>
          </cell>
          <cell r="H41" t="str">
            <v>MD Sir</v>
          </cell>
          <cell r="I41" t="str">
            <v>Head Office</v>
          </cell>
          <cell r="J41">
            <v>38876</v>
          </cell>
          <cell r="K41">
            <v>12000</v>
          </cell>
          <cell r="L41">
            <v>92700</v>
          </cell>
          <cell r="M41">
            <v>42400</v>
          </cell>
          <cell r="N41">
            <v>44616</v>
          </cell>
          <cell r="O41" t="str">
            <v>15 Years, 8 Months, 16 Days</v>
          </cell>
          <cell r="P41" t="str">
            <v>5 Years</v>
          </cell>
          <cell r="Q41" t="str">
            <v>Permanent</v>
          </cell>
          <cell r="R41">
            <v>0</v>
          </cell>
          <cell r="S41">
            <v>39059</v>
          </cell>
          <cell r="T41">
            <v>44191</v>
          </cell>
          <cell r="U41">
            <v>7700</v>
          </cell>
          <cell r="V41">
            <v>42370</v>
          </cell>
          <cell r="W41">
            <v>42370</v>
          </cell>
          <cell r="X41">
            <v>0</v>
          </cell>
          <cell r="Y41">
            <v>0</v>
          </cell>
          <cell r="Z41">
            <v>0</v>
          </cell>
          <cell r="AA41" t="str">
            <v>M.Com</v>
          </cell>
          <cell r="AB41" t="str">
            <v>Finance &amp; Banking</v>
          </cell>
          <cell r="AC41" t="str">
            <v>Rajshahi University, Bangladesh</v>
          </cell>
          <cell r="AD41">
            <v>1995</v>
          </cell>
          <cell r="AE41">
            <v>26914</v>
          </cell>
          <cell r="AF41" t="str">
            <v>House # B7-4/6, Padma Niloy (5th Floor), Eastern Housing, South 
Kallyanpur, Dhaka-1207</v>
          </cell>
          <cell r="AG41" t="str">
            <v>Vill: &amp; P.O.: Gopalpur, P.S.: Lalpur, 
Dist.: Natore, 6420</v>
          </cell>
          <cell r="AH41" t="str">
            <v>Natore</v>
          </cell>
          <cell r="AI41">
            <v>0</v>
          </cell>
          <cell r="AJ41">
            <v>0</v>
          </cell>
          <cell r="AK41" t="str">
            <v>Married</v>
          </cell>
          <cell r="AL41" t="str">
            <v>Islam</v>
          </cell>
          <cell r="AM41">
            <v>0</v>
          </cell>
          <cell r="AN41">
            <v>0</v>
          </cell>
          <cell r="AO41" t="str">
            <v>Inactive</v>
          </cell>
        </row>
        <row r="42">
          <cell r="B42">
            <v>10087</v>
          </cell>
          <cell r="C42" t="str">
            <v>Mr.</v>
          </cell>
          <cell r="D42" t="str">
            <v>Md. Abdullah-Al-Mamun</v>
          </cell>
          <cell r="E42" t="str">
            <v>Estimator</v>
          </cell>
          <cell r="F42" t="str">
            <v>Assistant General Manager (Estimate)</v>
          </cell>
          <cell r="G42" t="str">
            <v>Design</v>
          </cell>
          <cell r="H42" t="str">
            <v>COO-O</v>
          </cell>
          <cell r="I42" t="str">
            <v>Head Office</v>
          </cell>
          <cell r="J42">
            <v>38906</v>
          </cell>
          <cell r="K42">
            <v>7500</v>
          </cell>
          <cell r="L42">
            <v>102000</v>
          </cell>
          <cell r="M42">
            <v>42933</v>
          </cell>
          <cell r="N42">
            <v>44616</v>
          </cell>
          <cell r="O42" t="str">
            <v>15 Years, 7 Months, 16 Days</v>
          </cell>
          <cell r="P42" t="str">
            <v>2.7 Years</v>
          </cell>
          <cell r="Q42" t="str">
            <v>Permanent</v>
          </cell>
          <cell r="R42">
            <v>0</v>
          </cell>
          <cell r="S42">
            <v>39090</v>
          </cell>
          <cell r="T42">
            <v>44191</v>
          </cell>
          <cell r="U42">
            <v>4800</v>
          </cell>
          <cell r="V42">
            <v>43825</v>
          </cell>
          <cell r="W42">
            <v>43825</v>
          </cell>
          <cell r="X42">
            <v>0</v>
          </cell>
          <cell r="Y42">
            <v>0</v>
          </cell>
          <cell r="Z42">
            <v>0</v>
          </cell>
          <cell r="AA42" t="str">
            <v>Diploma in Engineering</v>
          </cell>
          <cell r="AB42">
            <v>0</v>
          </cell>
          <cell r="AC42" t="str">
            <v>Dhaka Polytechnic Institute</v>
          </cell>
          <cell r="AD42">
            <v>2002</v>
          </cell>
          <cell r="AE42">
            <v>30804</v>
          </cell>
          <cell r="AF42">
            <v>0</v>
          </cell>
          <cell r="AG42" t="str">
            <v>Vill:Gazipur, P.O.: Batakandi P.S.: Titash, 
Dist.: Commilla</v>
          </cell>
          <cell r="AH42" t="str">
            <v>Comilla</v>
          </cell>
          <cell r="AI42">
            <v>0</v>
          </cell>
          <cell r="AJ42">
            <v>0</v>
          </cell>
          <cell r="AK42" t="str">
            <v>Married</v>
          </cell>
          <cell r="AL42" t="str">
            <v>Islam</v>
          </cell>
          <cell r="AM42">
            <v>0</v>
          </cell>
          <cell r="AN42">
            <v>0</v>
          </cell>
          <cell r="AO42" t="str">
            <v>Active</v>
          </cell>
        </row>
        <row r="43">
          <cell r="B43">
            <v>10089</v>
          </cell>
          <cell r="C43" t="str">
            <v>Mr.</v>
          </cell>
          <cell r="D43" t="str">
            <v>Noor-E-Alam Siddiquee (Rana)</v>
          </cell>
          <cell r="E43" t="str">
            <v>Executive</v>
          </cell>
          <cell r="F43" t="str">
            <v>General Manager</v>
          </cell>
          <cell r="G43" t="str">
            <v>Sales</v>
          </cell>
          <cell r="H43">
            <v>0</v>
          </cell>
          <cell r="I43" t="str">
            <v>Head Office</v>
          </cell>
          <cell r="J43">
            <v>38930</v>
          </cell>
          <cell r="K43">
            <v>11000</v>
          </cell>
          <cell r="L43">
            <v>158800</v>
          </cell>
          <cell r="M43">
            <v>42766</v>
          </cell>
          <cell r="N43">
            <v>44616</v>
          </cell>
          <cell r="O43" t="str">
            <v>10 Years, 11 Months, 15 Days</v>
          </cell>
          <cell r="P43" t="str">
            <v>3 Years</v>
          </cell>
          <cell r="Q43" t="str">
            <v>Permanent</v>
          </cell>
          <cell r="R43">
            <v>0</v>
          </cell>
          <cell r="S43">
            <v>39114</v>
          </cell>
          <cell r="T43">
            <v>42730</v>
          </cell>
          <cell r="U43">
            <v>0</v>
          </cell>
          <cell r="V43">
            <v>41640</v>
          </cell>
          <cell r="W43">
            <v>42292</v>
          </cell>
          <cell r="X43">
            <v>0</v>
          </cell>
          <cell r="Y43">
            <v>0</v>
          </cell>
          <cell r="Z43">
            <v>0</v>
          </cell>
          <cell r="AA43" t="str">
            <v>M.Com</v>
          </cell>
          <cell r="AB43" t="str">
            <v>Management</v>
          </cell>
          <cell r="AC43" t="str">
            <v>National University</v>
          </cell>
          <cell r="AD43">
            <v>2004</v>
          </cell>
          <cell r="AE43">
            <v>29587</v>
          </cell>
          <cell r="AF43">
            <v>0</v>
          </cell>
          <cell r="AG43" t="str">
            <v>Vill: Moitrobanda, P.O.:Bera, Thana: Bera, 
Dest.: Pabna</v>
          </cell>
          <cell r="AH43" t="str">
            <v>Pabna</v>
          </cell>
          <cell r="AI43">
            <v>0</v>
          </cell>
          <cell r="AJ43">
            <v>0</v>
          </cell>
          <cell r="AK43" t="str">
            <v>Married</v>
          </cell>
          <cell r="AL43" t="str">
            <v>Islam</v>
          </cell>
          <cell r="AM43">
            <v>0</v>
          </cell>
          <cell r="AN43">
            <v>0</v>
          </cell>
          <cell r="AO43" t="str">
            <v>Inactive</v>
          </cell>
        </row>
        <row r="44">
          <cell r="B44">
            <v>10090</v>
          </cell>
          <cell r="C44" t="str">
            <v>Mr.</v>
          </cell>
          <cell r="D44" t="str">
            <v>Shahid Mahabub Amin</v>
          </cell>
          <cell r="E44" t="str">
            <v>Project Manager</v>
          </cell>
          <cell r="F44" t="str">
            <v>Resident Engineer</v>
          </cell>
          <cell r="G44" t="str">
            <v>CONSTRUCTION</v>
          </cell>
          <cell r="H44">
            <v>0</v>
          </cell>
          <cell r="I44" t="str">
            <v>Chittagong Project</v>
          </cell>
          <cell r="J44">
            <v>38930</v>
          </cell>
          <cell r="K44">
            <v>11500</v>
          </cell>
          <cell r="L44">
            <v>44900</v>
          </cell>
          <cell r="M44">
            <v>41658</v>
          </cell>
          <cell r="N44">
            <v>41851</v>
          </cell>
          <cell r="O44" t="str">
            <v>7 Years, 11 Months, 30 Days</v>
          </cell>
          <cell r="P44" t="str">
            <v>5 Years</v>
          </cell>
          <cell r="Q44" t="str">
            <v>Permanent</v>
          </cell>
          <cell r="R44">
            <v>0</v>
          </cell>
          <cell r="S44">
            <v>39114</v>
          </cell>
          <cell r="T44">
            <v>41640</v>
          </cell>
          <cell r="U44">
            <v>0</v>
          </cell>
          <cell r="V44">
            <v>41455</v>
          </cell>
          <cell r="W44">
            <v>0</v>
          </cell>
          <cell r="X44">
            <v>0</v>
          </cell>
          <cell r="Y44">
            <v>0</v>
          </cell>
          <cell r="Z44">
            <v>0</v>
          </cell>
          <cell r="AA44" t="str">
            <v>Diploma in Engineering</v>
          </cell>
          <cell r="AB44" t="str">
            <v>Civil</v>
          </cell>
          <cell r="AC44" t="str">
            <v>Bangladesh Technical Education Board, Dhaka</v>
          </cell>
          <cell r="AD44">
            <v>1998</v>
          </cell>
          <cell r="AE44">
            <v>28563</v>
          </cell>
          <cell r="AF44">
            <v>0</v>
          </cell>
          <cell r="AG44" t="str">
            <v>C/O: Azghar Ali Hazi Bari, Vill: Indrapur, P.O: Lamchi Prashad Notun Bazar, P.S.: Sadar, Dist.: Noakhali</v>
          </cell>
          <cell r="AH44" t="str">
            <v>Noakhali</v>
          </cell>
          <cell r="AI44">
            <v>0</v>
          </cell>
          <cell r="AJ44">
            <v>0</v>
          </cell>
          <cell r="AK44">
            <v>0</v>
          </cell>
          <cell r="AL44" t="str">
            <v>Islam</v>
          </cell>
          <cell r="AM44">
            <v>0</v>
          </cell>
          <cell r="AN44">
            <v>0</v>
          </cell>
          <cell r="AO44" t="str">
            <v>Inactive</v>
          </cell>
        </row>
        <row r="45">
          <cell r="B45">
            <v>10094</v>
          </cell>
          <cell r="C45" t="str">
            <v>Ms.</v>
          </cell>
          <cell r="D45" t="str">
            <v>Jesmin Akter</v>
          </cell>
          <cell r="E45" t="str">
            <v>MIS Assistant</v>
          </cell>
          <cell r="F45" t="str">
            <v>Senior Executive</v>
          </cell>
          <cell r="G45" t="str">
            <v>MIS</v>
          </cell>
          <cell r="H45">
            <v>0</v>
          </cell>
          <cell r="I45" t="str">
            <v>Head Office</v>
          </cell>
          <cell r="J45">
            <v>38978</v>
          </cell>
          <cell r="K45">
            <v>4500</v>
          </cell>
          <cell r="L45">
            <v>25500</v>
          </cell>
          <cell r="M45">
            <v>42400</v>
          </cell>
          <cell r="N45">
            <v>44616</v>
          </cell>
          <cell r="O45" t="str">
            <v>15 Years, 5 Months, 6 Days</v>
          </cell>
          <cell r="P45" t="str">
            <v>5 Months</v>
          </cell>
          <cell r="Q45" t="str">
            <v>Permanent</v>
          </cell>
          <cell r="R45">
            <v>0</v>
          </cell>
          <cell r="S45">
            <v>39159</v>
          </cell>
          <cell r="T45">
            <v>44191</v>
          </cell>
          <cell r="U45">
            <v>1400</v>
          </cell>
          <cell r="V45">
            <v>40489</v>
          </cell>
          <cell r="W45">
            <v>42370</v>
          </cell>
          <cell r="X45">
            <v>0</v>
          </cell>
          <cell r="Y45">
            <v>0</v>
          </cell>
          <cell r="Z45">
            <v>0</v>
          </cell>
          <cell r="AA45" t="str">
            <v>Diploma in Engineering</v>
          </cell>
          <cell r="AB45" t="str">
            <v>Civil</v>
          </cell>
          <cell r="AC45" t="str">
            <v>Bangladesh Technical Education Board, Dhaka</v>
          </cell>
          <cell r="AD45">
            <v>2003</v>
          </cell>
          <cell r="AE45">
            <v>30785</v>
          </cell>
          <cell r="AF45">
            <v>0</v>
          </cell>
          <cell r="AG45" t="str">
            <v>Vill: Illa, P.O.: barthi, P.S.: Gournadi, Dist.: Barisal</v>
          </cell>
          <cell r="AH45" t="str">
            <v>Barisal</v>
          </cell>
          <cell r="AI45">
            <v>0</v>
          </cell>
          <cell r="AJ45">
            <v>0</v>
          </cell>
          <cell r="AK45" t="str">
            <v>Married</v>
          </cell>
          <cell r="AL45" t="str">
            <v>Islam</v>
          </cell>
          <cell r="AM45">
            <v>0</v>
          </cell>
          <cell r="AN45">
            <v>0</v>
          </cell>
          <cell r="AO45" t="str">
            <v>Active</v>
          </cell>
        </row>
        <row r="46">
          <cell r="B46">
            <v>10096</v>
          </cell>
          <cell r="C46" t="str">
            <v>Mr.</v>
          </cell>
          <cell r="D46" t="str">
            <v>Md. Khairul Alam</v>
          </cell>
          <cell r="E46" t="str">
            <v>Executive</v>
          </cell>
          <cell r="F46" t="str">
            <v>Assistant Manager</v>
          </cell>
          <cell r="G46" t="str">
            <v>CSD &amp; AR</v>
          </cell>
          <cell r="H46">
            <v>0</v>
          </cell>
          <cell r="I46" t="str">
            <v>Head Office</v>
          </cell>
          <cell r="J46">
            <v>38980</v>
          </cell>
          <cell r="K46">
            <v>8000</v>
          </cell>
          <cell r="L46">
            <v>50950</v>
          </cell>
          <cell r="M46">
            <v>41403</v>
          </cell>
          <cell r="N46">
            <v>41588</v>
          </cell>
          <cell r="O46" t="str">
            <v>7 Years, 1 Months, 21 Days</v>
          </cell>
          <cell r="P46" t="str">
            <v>4 Years</v>
          </cell>
          <cell r="Q46" t="str">
            <v>Permanent</v>
          </cell>
          <cell r="R46">
            <v>0</v>
          </cell>
          <cell r="S46">
            <v>39161</v>
          </cell>
          <cell r="T46">
            <v>41275</v>
          </cell>
          <cell r="U46">
            <v>0</v>
          </cell>
          <cell r="V46">
            <v>40452</v>
          </cell>
          <cell r="W46">
            <v>0</v>
          </cell>
          <cell r="X46">
            <v>0</v>
          </cell>
          <cell r="Y46">
            <v>0</v>
          </cell>
          <cell r="Z46">
            <v>0</v>
          </cell>
          <cell r="AA46" t="str">
            <v>MBA</v>
          </cell>
          <cell r="AB46" t="str">
            <v>Accounting</v>
          </cell>
          <cell r="AC46" t="str">
            <v>Rajshahi University, Bangladesh</v>
          </cell>
          <cell r="AD46">
            <v>2001</v>
          </cell>
          <cell r="AE46">
            <v>26836</v>
          </cell>
          <cell r="AF46">
            <v>0</v>
          </cell>
          <cell r="AG46" t="str">
            <v>Vill: Utmarchar, P.O.: Musharrafgang, 
P.S.: Dewanganj, Dist.; Jamalpur</v>
          </cell>
          <cell r="AH46" t="str">
            <v>Jamalpur</v>
          </cell>
          <cell r="AI46">
            <v>0</v>
          </cell>
          <cell r="AJ46">
            <v>0</v>
          </cell>
          <cell r="AK46">
            <v>0</v>
          </cell>
          <cell r="AL46" t="str">
            <v>Islam</v>
          </cell>
          <cell r="AM46">
            <v>0</v>
          </cell>
          <cell r="AN46">
            <v>0</v>
          </cell>
          <cell r="AO46" t="str">
            <v>Inactive</v>
          </cell>
        </row>
        <row r="47">
          <cell r="B47">
            <v>10100</v>
          </cell>
          <cell r="C47" t="str">
            <v>Mr.</v>
          </cell>
          <cell r="D47" t="str">
            <v>Md. Salah Uddin Bhuiyan</v>
          </cell>
          <cell r="E47" t="str">
            <v>Quality Engineer</v>
          </cell>
          <cell r="F47" t="str">
            <v>Residential Engineer</v>
          </cell>
          <cell r="G47" t="str">
            <v>CONSTRUCTION</v>
          </cell>
          <cell r="H47">
            <v>0</v>
          </cell>
          <cell r="I47" t="str">
            <v>Dhaka Project</v>
          </cell>
          <cell r="J47">
            <v>39022</v>
          </cell>
          <cell r="K47">
            <v>3000</v>
          </cell>
          <cell r="L47">
            <v>48500</v>
          </cell>
          <cell r="M47">
            <v>42766</v>
          </cell>
          <cell r="N47">
            <v>42821</v>
          </cell>
          <cell r="O47" t="str">
            <v>10 Years, 4 Months, 26 Days</v>
          </cell>
          <cell r="P47" t="str">
            <v>O Year</v>
          </cell>
          <cell r="Q47" t="str">
            <v>Permanent</v>
          </cell>
          <cell r="R47">
            <v>0</v>
          </cell>
          <cell r="S47">
            <v>39203</v>
          </cell>
          <cell r="T47">
            <v>42730</v>
          </cell>
          <cell r="U47">
            <v>0</v>
          </cell>
          <cell r="V47">
            <v>41306</v>
          </cell>
          <cell r="W47">
            <v>42552</v>
          </cell>
          <cell r="X47">
            <v>0</v>
          </cell>
          <cell r="Y47">
            <v>0</v>
          </cell>
          <cell r="Z47">
            <v>0</v>
          </cell>
          <cell r="AA47" t="str">
            <v>Diploma in Engineering</v>
          </cell>
          <cell r="AB47" t="str">
            <v>Civil</v>
          </cell>
          <cell r="AC47" t="str">
            <v>Bangladesh Technical Education Board, Dhaka</v>
          </cell>
          <cell r="AD47">
            <v>2006</v>
          </cell>
          <cell r="AE47">
            <v>30691</v>
          </cell>
          <cell r="AF47">
            <v>0</v>
          </cell>
          <cell r="AG47" t="str">
            <v>Vill: North Charipur, P.O.: Feni, P.S.: Feni, Dist.: Feni</v>
          </cell>
          <cell r="AH47" t="str">
            <v>Feni</v>
          </cell>
          <cell r="AI47">
            <v>0</v>
          </cell>
          <cell r="AJ47">
            <v>0</v>
          </cell>
          <cell r="AK47">
            <v>0</v>
          </cell>
          <cell r="AL47" t="str">
            <v>Islam</v>
          </cell>
          <cell r="AM47">
            <v>0</v>
          </cell>
          <cell r="AN47">
            <v>0</v>
          </cell>
          <cell r="AO47" t="str">
            <v>Inactive</v>
          </cell>
        </row>
        <row r="48">
          <cell r="B48">
            <v>10101</v>
          </cell>
          <cell r="C48" t="str">
            <v>Mr.</v>
          </cell>
          <cell r="D48" t="str">
            <v>Md. Maminul Islam</v>
          </cell>
          <cell r="E48" t="str">
            <v>Quality Engineer</v>
          </cell>
          <cell r="F48" t="str">
            <v>Resident Engineer</v>
          </cell>
          <cell r="G48" t="str">
            <v>CONSTRUCTION</v>
          </cell>
          <cell r="H48">
            <v>0</v>
          </cell>
          <cell r="I48" t="str">
            <v>Chittagong Project</v>
          </cell>
          <cell r="J48">
            <v>39048</v>
          </cell>
          <cell r="K48">
            <v>5500</v>
          </cell>
          <cell r="L48">
            <v>48902</v>
          </cell>
          <cell r="M48">
            <v>41658</v>
          </cell>
          <cell r="N48">
            <v>41816</v>
          </cell>
          <cell r="O48" t="str">
            <v>7 Years, 6 Months, 30 Days</v>
          </cell>
          <cell r="P48" t="str">
            <v>6 Years</v>
          </cell>
          <cell r="Q48" t="str">
            <v>Permanent</v>
          </cell>
          <cell r="R48">
            <v>0</v>
          </cell>
          <cell r="S48">
            <v>39229</v>
          </cell>
          <cell r="T48">
            <v>41640</v>
          </cell>
          <cell r="U48">
            <v>0</v>
          </cell>
          <cell r="V48">
            <v>41183</v>
          </cell>
          <cell r="W48">
            <v>0</v>
          </cell>
          <cell r="X48">
            <v>0</v>
          </cell>
          <cell r="Y48">
            <v>0</v>
          </cell>
          <cell r="Z48">
            <v>0</v>
          </cell>
          <cell r="AA48" t="str">
            <v>Diploma in Engineering</v>
          </cell>
          <cell r="AB48" t="str">
            <v>Civil</v>
          </cell>
          <cell r="AC48" t="str">
            <v>Bangladesh Technical Education Board, Dhaka</v>
          </cell>
          <cell r="AD48">
            <v>1999</v>
          </cell>
          <cell r="AE48">
            <v>29326</v>
          </cell>
          <cell r="AF48">
            <v>0</v>
          </cell>
          <cell r="AG48" t="str">
            <v>Vill &amp; P.O.: Shashaiya P.S.: Barura, Dist.: Commilla</v>
          </cell>
          <cell r="AH48" t="str">
            <v>Comilla</v>
          </cell>
          <cell r="AI48">
            <v>0</v>
          </cell>
          <cell r="AJ48">
            <v>0</v>
          </cell>
          <cell r="AK48" t="str">
            <v>Married</v>
          </cell>
          <cell r="AL48" t="str">
            <v>Islam</v>
          </cell>
          <cell r="AM48">
            <v>0</v>
          </cell>
          <cell r="AN48">
            <v>0</v>
          </cell>
          <cell r="AO48" t="str">
            <v>Inactive</v>
          </cell>
        </row>
        <row r="49">
          <cell r="B49">
            <v>10102</v>
          </cell>
          <cell r="C49" t="str">
            <v>Ms.</v>
          </cell>
          <cell r="D49" t="str">
            <v>Hafsha Khatun</v>
          </cell>
          <cell r="E49" t="str">
            <v>Computer Operator</v>
          </cell>
          <cell r="F49" t="str">
            <v>Senior Executive</v>
          </cell>
          <cell r="G49" t="str">
            <v>MIS</v>
          </cell>
          <cell r="H49">
            <v>0</v>
          </cell>
          <cell r="I49" t="str">
            <v>Head Office</v>
          </cell>
          <cell r="J49">
            <v>39036</v>
          </cell>
          <cell r="K49">
            <v>7000</v>
          </cell>
          <cell r="L49">
            <v>25500</v>
          </cell>
          <cell r="M49">
            <v>42400</v>
          </cell>
          <cell r="N49">
            <v>44616</v>
          </cell>
          <cell r="O49" t="str">
            <v>15 Years, 3 Months, 9 Days</v>
          </cell>
          <cell r="P49" t="str">
            <v>2 Years</v>
          </cell>
          <cell r="Q49" t="str">
            <v>Permanent</v>
          </cell>
          <cell r="R49">
            <v>0</v>
          </cell>
          <cell r="S49">
            <v>39217</v>
          </cell>
          <cell r="T49">
            <v>44191</v>
          </cell>
          <cell r="U49">
            <v>1400</v>
          </cell>
          <cell r="V49">
            <v>40489</v>
          </cell>
          <cell r="W49">
            <v>0</v>
          </cell>
          <cell r="X49">
            <v>0</v>
          </cell>
          <cell r="Y49">
            <v>0</v>
          </cell>
          <cell r="Z49">
            <v>0</v>
          </cell>
          <cell r="AA49" t="str">
            <v>M.Com</v>
          </cell>
          <cell r="AB49" t="str">
            <v>Management</v>
          </cell>
          <cell r="AC49" t="str">
            <v>Jagannath university College, Dhaka</v>
          </cell>
          <cell r="AD49">
            <v>2001</v>
          </cell>
          <cell r="AE49">
            <v>27960</v>
          </cell>
          <cell r="AF49">
            <v>0</v>
          </cell>
          <cell r="AG49" t="str">
            <v>Vill: Shohagi Bazar, P.O: Shohagi, P.S.: Ishwargonj, 
Dist.: Mymenshing</v>
          </cell>
          <cell r="AH49" t="str">
            <v>Mymensingh</v>
          </cell>
          <cell r="AI49">
            <v>0</v>
          </cell>
          <cell r="AJ49">
            <v>0</v>
          </cell>
          <cell r="AK49" t="str">
            <v>Married</v>
          </cell>
          <cell r="AL49" t="str">
            <v>Islam</v>
          </cell>
          <cell r="AM49">
            <v>0</v>
          </cell>
          <cell r="AN49">
            <v>0</v>
          </cell>
          <cell r="AO49" t="str">
            <v>Active</v>
          </cell>
        </row>
        <row r="50">
          <cell r="B50">
            <v>10105</v>
          </cell>
          <cell r="C50" t="str">
            <v>Ms.</v>
          </cell>
          <cell r="D50" t="str">
            <v>Laila Samad</v>
          </cell>
          <cell r="E50" t="str">
            <v>Executive</v>
          </cell>
          <cell r="F50" t="str">
            <v>Executive-Front Desk</v>
          </cell>
          <cell r="G50" t="str">
            <v>HR</v>
          </cell>
          <cell r="H50">
            <v>0</v>
          </cell>
          <cell r="I50" t="str">
            <v>Head Office</v>
          </cell>
          <cell r="J50">
            <v>39053</v>
          </cell>
          <cell r="K50">
            <v>10000</v>
          </cell>
          <cell r="L50">
            <v>27400</v>
          </cell>
          <cell r="M50">
            <v>42017</v>
          </cell>
          <cell r="N50">
            <v>42022</v>
          </cell>
          <cell r="O50" t="str">
            <v>8 Years, 1 Months, 16 Days</v>
          </cell>
          <cell r="P50" t="str">
            <v>7 Years</v>
          </cell>
          <cell r="Q50" t="str">
            <v>Permanent</v>
          </cell>
          <cell r="R50">
            <v>0</v>
          </cell>
          <cell r="S50">
            <v>39235</v>
          </cell>
          <cell r="T50">
            <v>41640</v>
          </cell>
          <cell r="U50">
            <v>0</v>
          </cell>
          <cell r="V50" t="str">
            <v>N/A</v>
          </cell>
          <cell r="W50">
            <v>0</v>
          </cell>
          <cell r="X50">
            <v>0</v>
          </cell>
          <cell r="Y50">
            <v>0</v>
          </cell>
          <cell r="Z50">
            <v>0</v>
          </cell>
          <cell r="AA50" t="str">
            <v>B.Arts</v>
          </cell>
          <cell r="AB50">
            <v>0</v>
          </cell>
          <cell r="AC50" t="str">
            <v>National University</v>
          </cell>
          <cell r="AD50">
            <v>1998</v>
          </cell>
          <cell r="AE50">
            <v>28860</v>
          </cell>
          <cell r="AF50">
            <v>0</v>
          </cell>
          <cell r="AG50" t="str">
            <v>Vill &amp; P.O.: Hosenpur, P.S.: Sonargaon, 
Dist.: Narayangonj</v>
          </cell>
          <cell r="AH50" t="str">
            <v>Narayanganj</v>
          </cell>
          <cell r="AI50">
            <v>0</v>
          </cell>
          <cell r="AJ50">
            <v>0</v>
          </cell>
          <cell r="AK50" t="str">
            <v>Married</v>
          </cell>
          <cell r="AL50" t="str">
            <v>Islam</v>
          </cell>
          <cell r="AM50">
            <v>0</v>
          </cell>
          <cell r="AN50">
            <v>0</v>
          </cell>
          <cell r="AO50" t="str">
            <v>Inactive</v>
          </cell>
        </row>
        <row r="51">
          <cell r="B51">
            <v>10111</v>
          </cell>
          <cell r="C51" t="str">
            <v>Mr.</v>
          </cell>
          <cell r="D51" t="str">
            <v>Kazi Rafique Anwer</v>
          </cell>
          <cell r="E51" t="str">
            <v>Project Manager</v>
          </cell>
          <cell r="F51" t="str">
            <v>Deputy Manager</v>
          </cell>
          <cell r="G51" t="str">
            <v>Audit</v>
          </cell>
          <cell r="H51">
            <v>0</v>
          </cell>
          <cell r="I51" t="str">
            <v>Head Office</v>
          </cell>
          <cell r="J51">
            <v>39068</v>
          </cell>
          <cell r="K51">
            <v>14500</v>
          </cell>
          <cell r="L51">
            <v>55300</v>
          </cell>
          <cell r="M51">
            <v>41717</v>
          </cell>
          <cell r="N51">
            <v>41793</v>
          </cell>
          <cell r="O51" t="str">
            <v>7 Years, 5 Months, 17 Days</v>
          </cell>
          <cell r="P51" t="str">
            <v>17 Years</v>
          </cell>
          <cell r="Q51" t="str">
            <v>Permanent</v>
          </cell>
          <cell r="R51">
            <v>0</v>
          </cell>
          <cell r="S51">
            <v>39250</v>
          </cell>
          <cell r="T51">
            <v>41640</v>
          </cell>
          <cell r="U51">
            <v>0</v>
          </cell>
          <cell r="V51">
            <v>41640</v>
          </cell>
          <cell r="W51">
            <v>0</v>
          </cell>
          <cell r="X51">
            <v>0</v>
          </cell>
          <cell r="Y51">
            <v>0</v>
          </cell>
          <cell r="Z51">
            <v>0</v>
          </cell>
          <cell r="AA51" t="str">
            <v>Diploma in Engineering</v>
          </cell>
          <cell r="AB51" t="str">
            <v>Civil</v>
          </cell>
          <cell r="AC51" t="str">
            <v>Kushtia Polytechnic Institute</v>
          </cell>
          <cell r="AD51">
            <v>1990</v>
          </cell>
          <cell r="AE51">
            <v>25152</v>
          </cell>
          <cell r="AF51">
            <v>0</v>
          </cell>
          <cell r="AG51" t="str">
            <v>C/O: Kazi Mobarak Hossain Plot # D-363, 
Housing Estate, Kushtia-7000</v>
          </cell>
          <cell r="AH51">
            <v>0</v>
          </cell>
          <cell r="AI51" t="str">
            <v>01972 153833</v>
          </cell>
          <cell r="AJ51">
            <v>0</v>
          </cell>
          <cell r="AK51" t="str">
            <v>Married</v>
          </cell>
          <cell r="AL51" t="str">
            <v>Islam</v>
          </cell>
          <cell r="AM51" t="str">
            <v>O+</v>
          </cell>
          <cell r="AN51" t="str">
            <v>2694813887678</v>
          </cell>
          <cell r="AO51" t="str">
            <v>Inactive</v>
          </cell>
        </row>
        <row r="52">
          <cell r="B52">
            <v>10114</v>
          </cell>
          <cell r="C52" t="str">
            <v>Mr.</v>
          </cell>
          <cell r="D52" t="str">
            <v>Shaikh Monirul Islam</v>
          </cell>
          <cell r="E52" t="str">
            <v>Quality Engineer</v>
          </cell>
          <cell r="F52" t="str">
            <v>Project Engineer</v>
          </cell>
          <cell r="G52" t="str">
            <v>Construction</v>
          </cell>
          <cell r="H52">
            <v>0</v>
          </cell>
          <cell r="I52" t="str">
            <v>Dhaka Project</v>
          </cell>
          <cell r="J52">
            <v>39102</v>
          </cell>
          <cell r="K52">
            <v>3000</v>
          </cell>
          <cell r="L52">
            <v>65000</v>
          </cell>
          <cell r="M52">
            <v>43477</v>
          </cell>
          <cell r="N52">
            <v>44616</v>
          </cell>
          <cell r="O52" t="str">
            <v>15 Years, 1 Months, 4 Days</v>
          </cell>
          <cell r="P52" t="str">
            <v>2 Years</v>
          </cell>
          <cell r="Q52" t="str">
            <v>Permanent</v>
          </cell>
          <cell r="R52">
            <v>0</v>
          </cell>
          <cell r="S52">
            <v>39283</v>
          </cell>
          <cell r="T52">
            <v>44191</v>
          </cell>
          <cell r="U52">
            <v>5400</v>
          </cell>
          <cell r="V52">
            <v>43460</v>
          </cell>
          <cell r="W52">
            <v>43460</v>
          </cell>
          <cell r="X52">
            <v>0</v>
          </cell>
          <cell r="Y52">
            <v>0</v>
          </cell>
          <cell r="Z52">
            <v>0</v>
          </cell>
          <cell r="AA52" t="str">
            <v>Diploma in Engineering</v>
          </cell>
          <cell r="AB52" t="str">
            <v>Civil</v>
          </cell>
          <cell r="AC52" t="str">
            <v>Dinajpur Polytechnique Institute</v>
          </cell>
          <cell r="AD52">
            <v>2004</v>
          </cell>
          <cell r="AE52">
            <v>30863</v>
          </cell>
          <cell r="AF52">
            <v>0</v>
          </cell>
          <cell r="AG52" t="str">
            <v>2nd Floor, House # 4, Road # 4, Rupnagar (Shialbari)
Mirpur-2, Dhaka-1216</v>
          </cell>
          <cell r="AH52" t="str">
            <v>Dhaka</v>
          </cell>
          <cell r="AI52">
            <v>0</v>
          </cell>
          <cell r="AJ52">
            <v>0</v>
          </cell>
          <cell r="AK52">
            <v>0</v>
          </cell>
          <cell r="AL52" t="str">
            <v>Islam</v>
          </cell>
          <cell r="AM52" t="str">
            <v>A+</v>
          </cell>
          <cell r="AN52" t="str">
            <v>6426002113257</v>
          </cell>
          <cell r="AO52" t="str">
            <v>Active</v>
          </cell>
        </row>
        <row r="53">
          <cell r="B53">
            <v>10118</v>
          </cell>
          <cell r="C53" t="str">
            <v>Mr.</v>
          </cell>
          <cell r="D53" t="str">
            <v>Mohammad Yeasin Kabir</v>
          </cell>
          <cell r="E53" t="str">
            <v>Executive</v>
          </cell>
          <cell r="F53" t="str">
            <v>Assistant General Manager</v>
          </cell>
          <cell r="G53" t="str">
            <v>VAT &amp; TAX</v>
          </cell>
          <cell r="H53">
            <v>0</v>
          </cell>
          <cell r="I53" t="str">
            <v>Head Office</v>
          </cell>
          <cell r="J53">
            <v>39142</v>
          </cell>
          <cell r="K53">
            <v>14000</v>
          </cell>
          <cell r="L53">
            <v>175000</v>
          </cell>
          <cell r="M53">
            <v>43127</v>
          </cell>
          <cell r="N53">
            <v>44616</v>
          </cell>
          <cell r="O53" t="str">
            <v>14 Years, 11 Months, 23 Days</v>
          </cell>
          <cell r="P53" t="str">
            <v>6 Years</v>
          </cell>
          <cell r="Q53" t="str">
            <v>Permanent</v>
          </cell>
          <cell r="R53">
            <v>0</v>
          </cell>
          <cell r="S53">
            <v>39326</v>
          </cell>
          <cell r="T53">
            <v>44191</v>
          </cell>
          <cell r="U53">
            <v>20000</v>
          </cell>
          <cell r="V53">
            <v>42370</v>
          </cell>
          <cell r="W53">
            <v>42370</v>
          </cell>
          <cell r="X53">
            <v>0</v>
          </cell>
          <cell r="Y53">
            <v>0</v>
          </cell>
          <cell r="Z53" t="str">
            <v>CA</v>
          </cell>
          <cell r="AA53" t="str">
            <v>M.Com</v>
          </cell>
          <cell r="AB53" t="str">
            <v>Management</v>
          </cell>
          <cell r="AC53" t="str">
            <v>National University</v>
          </cell>
          <cell r="AD53">
            <v>1996</v>
          </cell>
          <cell r="AE53">
            <v>27196</v>
          </cell>
          <cell r="AF53" t="str">
            <v>Bhuiyan Nibas (1st Floor), 55/3-8, North Pirerbag, Shewrapara, Mirpur</v>
          </cell>
          <cell r="AG53" t="str">
            <v>Vill: Govindapur, P.O.: Goalvour Bazar, 
P.S.: Faridgonj, Dist.: Chandpur</v>
          </cell>
          <cell r="AH53" t="str">
            <v>Chandpur</v>
          </cell>
          <cell r="AI53" t="str">
            <v>01711 222662</v>
          </cell>
          <cell r="AJ53" t="str">
            <v>yeasin_nuha@yahoo.com</v>
          </cell>
          <cell r="AK53" t="str">
            <v>Married</v>
          </cell>
          <cell r="AL53" t="str">
            <v>Islam</v>
          </cell>
          <cell r="AM53" t="str">
            <v>O+</v>
          </cell>
          <cell r="AN53" t="str">
            <v>2694813856200</v>
          </cell>
          <cell r="AO53" t="str">
            <v>Active</v>
          </cell>
        </row>
        <row r="54">
          <cell r="B54">
            <v>10120</v>
          </cell>
          <cell r="C54" t="str">
            <v>Mr.</v>
          </cell>
          <cell r="D54" t="str">
            <v>Syed Md. Amirul Islam</v>
          </cell>
          <cell r="E54" t="str">
            <v>Project Manager</v>
          </cell>
          <cell r="F54" t="str">
            <v>Project Co-ordinator</v>
          </cell>
          <cell r="G54" t="str">
            <v>CONSTRUCTION</v>
          </cell>
          <cell r="H54">
            <v>0</v>
          </cell>
          <cell r="I54" t="str">
            <v>Dhaka Project</v>
          </cell>
          <cell r="J54">
            <v>39142</v>
          </cell>
          <cell r="K54">
            <v>18500</v>
          </cell>
          <cell r="L54">
            <v>56560</v>
          </cell>
          <cell r="M54">
            <v>42400</v>
          </cell>
          <cell r="N54">
            <v>42750</v>
          </cell>
          <cell r="O54" t="str">
            <v>9 Years, 10 Months, 14 Days</v>
          </cell>
          <cell r="P54" t="str">
            <v>19 Years</v>
          </cell>
          <cell r="Q54" t="str">
            <v>Permanent</v>
          </cell>
          <cell r="R54">
            <v>0</v>
          </cell>
          <cell r="S54">
            <v>39326</v>
          </cell>
          <cell r="T54">
            <v>42005</v>
          </cell>
          <cell r="U54">
            <v>0</v>
          </cell>
          <cell r="V54">
            <v>40135</v>
          </cell>
          <cell r="W54">
            <v>0</v>
          </cell>
          <cell r="X54">
            <v>0</v>
          </cell>
          <cell r="Y54">
            <v>0</v>
          </cell>
          <cell r="Z54">
            <v>0</v>
          </cell>
          <cell r="AA54" t="str">
            <v>Diploma in Engineering</v>
          </cell>
          <cell r="AB54" t="str">
            <v>Civil</v>
          </cell>
          <cell r="AC54" t="str">
            <v>Bangladesh Technical Education Board, Dhaka</v>
          </cell>
          <cell r="AD54">
            <v>1984</v>
          </cell>
          <cell r="AE54">
            <v>22647</v>
          </cell>
          <cell r="AF54" t="str">
            <v>House # 7/1, West Bashabo, P.O.: Bashabo-1214</v>
          </cell>
          <cell r="AG54" t="str">
            <v>C/O: Dr. Abdul Khaleque Vill: Ramial, P.O.: Shushua, 
UpaZilla: Bhuapur, Dist.: Tangail</v>
          </cell>
          <cell r="AH54">
            <v>0</v>
          </cell>
          <cell r="AI54" t="str">
            <v>01711 600974</v>
          </cell>
          <cell r="AJ54">
            <v>0</v>
          </cell>
          <cell r="AK54" t="str">
            <v>Married</v>
          </cell>
          <cell r="AL54" t="str">
            <v>Islam</v>
          </cell>
          <cell r="AM54" t="str">
            <v>B+</v>
          </cell>
          <cell r="AN54" t="str">
            <v>2696828808496</v>
          </cell>
          <cell r="AO54" t="str">
            <v>Inactive</v>
          </cell>
        </row>
        <row r="55">
          <cell r="B55">
            <v>10121</v>
          </cell>
          <cell r="C55" t="str">
            <v>Mr.</v>
          </cell>
          <cell r="D55" t="str">
            <v>Md. Saiful Islam</v>
          </cell>
          <cell r="E55" t="str">
            <v>Project Manager</v>
          </cell>
          <cell r="F55" t="str">
            <v>Resident Engineer</v>
          </cell>
          <cell r="G55" t="str">
            <v>CONSTRUCTION</v>
          </cell>
          <cell r="H55">
            <v>0</v>
          </cell>
          <cell r="I55" t="str">
            <v>Dhaka Project</v>
          </cell>
          <cell r="J55">
            <v>39142</v>
          </cell>
          <cell r="K55">
            <v>17500</v>
          </cell>
          <cell r="L55">
            <v>42002</v>
          </cell>
          <cell r="M55">
            <v>41403</v>
          </cell>
          <cell r="N55">
            <v>41634</v>
          </cell>
          <cell r="O55" t="str">
            <v>6 Years, 9 Months, 25 Days</v>
          </cell>
          <cell r="P55" t="str">
            <v>19 Years</v>
          </cell>
          <cell r="Q55" t="str">
            <v>Permanent</v>
          </cell>
          <cell r="R55">
            <v>0</v>
          </cell>
          <cell r="S55">
            <v>39326</v>
          </cell>
          <cell r="T55">
            <v>41275</v>
          </cell>
          <cell r="U55">
            <v>0</v>
          </cell>
          <cell r="V55">
            <v>0</v>
          </cell>
          <cell r="W55">
            <v>0</v>
          </cell>
          <cell r="X55">
            <v>0</v>
          </cell>
          <cell r="Y55">
            <v>0</v>
          </cell>
          <cell r="Z55">
            <v>0</v>
          </cell>
          <cell r="AA55" t="str">
            <v>Diploma in Engineering</v>
          </cell>
          <cell r="AB55" t="str">
            <v>Civil</v>
          </cell>
          <cell r="AC55" t="str">
            <v>Pabna Polytechnic Institute</v>
          </cell>
          <cell r="AD55">
            <v>1987</v>
          </cell>
          <cell r="AE55">
            <v>23007</v>
          </cell>
          <cell r="AF55">
            <v>0</v>
          </cell>
          <cell r="AG55" t="str">
            <v>Vill: Dighulia, P.O.:Dighulia, P.S.: Faridpur, 
Dist.: Pabna</v>
          </cell>
          <cell r="AH55">
            <v>0</v>
          </cell>
          <cell r="AI55">
            <v>0</v>
          </cell>
          <cell r="AJ55">
            <v>0</v>
          </cell>
          <cell r="AK55">
            <v>0</v>
          </cell>
          <cell r="AL55" t="str">
            <v>Islam</v>
          </cell>
          <cell r="AM55">
            <v>0</v>
          </cell>
          <cell r="AN55">
            <v>0</v>
          </cell>
          <cell r="AO55" t="str">
            <v>Inactive</v>
          </cell>
        </row>
        <row r="56">
          <cell r="B56">
            <v>10123</v>
          </cell>
          <cell r="C56" t="str">
            <v>Mr.</v>
          </cell>
          <cell r="D56" t="str">
            <v>Md. Shahidul Islam</v>
          </cell>
          <cell r="E56" t="str">
            <v>Quality Engineer</v>
          </cell>
          <cell r="F56" t="str">
            <v>Deputy Project Engineer</v>
          </cell>
          <cell r="G56" t="str">
            <v>CONSTRUCTION</v>
          </cell>
          <cell r="H56">
            <v>0</v>
          </cell>
          <cell r="I56" t="str">
            <v>Chittagong Project</v>
          </cell>
          <cell r="J56">
            <v>39143</v>
          </cell>
          <cell r="K56">
            <v>3000</v>
          </cell>
          <cell r="L56">
            <v>27108</v>
          </cell>
          <cell r="M56">
            <v>41658</v>
          </cell>
          <cell r="N56">
            <v>41871</v>
          </cell>
          <cell r="O56" t="str">
            <v>7 Years, 5 Months, 18 Days</v>
          </cell>
          <cell r="P56">
            <v>0</v>
          </cell>
          <cell r="Q56" t="str">
            <v>Permanent</v>
          </cell>
          <cell r="R56">
            <v>0</v>
          </cell>
          <cell r="S56">
            <v>0</v>
          </cell>
          <cell r="T56">
            <v>41640</v>
          </cell>
          <cell r="U56">
            <v>0</v>
          </cell>
          <cell r="V56">
            <v>40909</v>
          </cell>
          <cell r="W56">
            <v>0</v>
          </cell>
          <cell r="X56">
            <v>0</v>
          </cell>
          <cell r="Y56">
            <v>0</v>
          </cell>
          <cell r="Z56">
            <v>0</v>
          </cell>
          <cell r="AA56" t="str">
            <v>Diploma in Engineering</v>
          </cell>
          <cell r="AB56" t="str">
            <v>Civil</v>
          </cell>
          <cell r="AC56" t="str">
            <v>Bangladesh Technical Education Board, Dhaka</v>
          </cell>
          <cell r="AD56">
            <v>2006</v>
          </cell>
          <cell r="AE56">
            <v>30548</v>
          </cell>
          <cell r="AF56">
            <v>0</v>
          </cell>
          <cell r="AG56" t="str">
            <v>Vill: Monmath, P.O.: Bamandanga, U.Z.: Sundargonj, Dist.: Gaibandha</v>
          </cell>
          <cell r="AH56">
            <v>0</v>
          </cell>
          <cell r="AI56">
            <v>0</v>
          </cell>
          <cell r="AJ56">
            <v>0</v>
          </cell>
          <cell r="AK56" t="str">
            <v>Unmarried</v>
          </cell>
          <cell r="AL56" t="str">
            <v>Islam</v>
          </cell>
          <cell r="AM56">
            <v>0</v>
          </cell>
          <cell r="AN56">
            <v>4594314474353</v>
          </cell>
          <cell r="AO56" t="str">
            <v>Inactive</v>
          </cell>
        </row>
        <row r="57">
          <cell r="B57">
            <v>10786</v>
          </cell>
          <cell r="C57" t="str">
            <v>Mr.</v>
          </cell>
          <cell r="D57" t="str">
            <v>Md. Anisul Islam</v>
          </cell>
          <cell r="E57" t="str">
            <v>Deputy Project Engineer</v>
          </cell>
          <cell r="F57" t="str">
            <v>Deputy Project Engineer</v>
          </cell>
          <cell r="G57" t="str">
            <v>CONSTRUCTION</v>
          </cell>
          <cell r="H57">
            <v>0</v>
          </cell>
          <cell r="I57" t="str">
            <v>Dhaka Project</v>
          </cell>
          <cell r="J57">
            <v>40589</v>
          </cell>
          <cell r="K57">
            <v>16000</v>
          </cell>
          <cell r="L57">
            <v>22554</v>
          </cell>
          <cell r="M57">
            <v>41403</v>
          </cell>
          <cell r="N57">
            <v>41451</v>
          </cell>
          <cell r="O57" t="str">
            <v>2 Years, 4 Months, 11 Days</v>
          </cell>
          <cell r="P57" t="str">
            <v>8 Years</v>
          </cell>
          <cell r="Q57" t="str">
            <v>Permanent</v>
          </cell>
          <cell r="R57">
            <v>0</v>
          </cell>
          <cell r="S57">
            <v>40770</v>
          </cell>
          <cell r="T57">
            <v>41275</v>
          </cell>
          <cell r="U57">
            <v>0</v>
          </cell>
          <cell r="V57" t="str">
            <v>N/A</v>
          </cell>
          <cell r="W57">
            <v>0</v>
          </cell>
          <cell r="X57">
            <v>0</v>
          </cell>
          <cell r="Y57">
            <v>0</v>
          </cell>
          <cell r="Z57">
            <v>0</v>
          </cell>
          <cell r="AA57" t="str">
            <v>Diploma In Engineering</v>
          </cell>
          <cell r="AB57" t="str">
            <v>Civil</v>
          </cell>
          <cell r="AC57" t="str">
            <v>Pabna Polytechnic Institute</v>
          </cell>
          <cell r="AD57">
            <v>2002</v>
          </cell>
          <cell r="AE57">
            <v>29971</v>
          </cell>
          <cell r="AF57">
            <v>0</v>
          </cell>
          <cell r="AG57" t="str">
            <v>Sadeq dafadar Road, Gobinda, P.O., P.S.&amp; Dist: Pabna</v>
          </cell>
          <cell r="AH57">
            <v>0</v>
          </cell>
          <cell r="AI57">
            <v>0</v>
          </cell>
          <cell r="AJ57">
            <v>0</v>
          </cell>
          <cell r="AK57">
            <v>0</v>
          </cell>
          <cell r="AL57" t="str">
            <v>Islam</v>
          </cell>
          <cell r="AM57">
            <v>0</v>
          </cell>
          <cell r="AN57">
            <v>7625501114775</v>
          </cell>
          <cell r="AO57" t="str">
            <v>Inactive</v>
          </cell>
        </row>
        <row r="58">
          <cell r="B58">
            <v>10128</v>
          </cell>
          <cell r="C58" t="str">
            <v>Mr.</v>
          </cell>
          <cell r="D58" t="str">
            <v>Md. Mahmudul Hoque</v>
          </cell>
          <cell r="E58" t="str">
            <v>Manager</v>
          </cell>
          <cell r="F58" t="str">
            <v>General Manager</v>
          </cell>
          <cell r="G58" t="str">
            <v>Operations</v>
          </cell>
          <cell r="H58">
            <v>0</v>
          </cell>
          <cell r="I58" t="str">
            <v>Chittagong Office</v>
          </cell>
          <cell r="J58">
            <v>39174</v>
          </cell>
          <cell r="K58">
            <v>35000</v>
          </cell>
          <cell r="L58">
            <v>190000</v>
          </cell>
          <cell r="M58">
            <v>43127</v>
          </cell>
          <cell r="N58">
            <v>44616</v>
          </cell>
          <cell r="O58" t="str">
            <v>14 Years, 10 Months, 22 Days</v>
          </cell>
          <cell r="P58" t="str">
            <v>9 Years</v>
          </cell>
          <cell r="Q58" t="str">
            <v>Permanent</v>
          </cell>
          <cell r="R58">
            <v>0</v>
          </cell>
          <cell r="S58">
            <v>39296</v>
          </cell>
          <cell r="T58">
            <v>43095</v>
          </cell>
          <cell r="U58">
            <v>10000</v>
          </cell>
          <cell r="V58">
            <v>40538</v>
          </cell>
          <cell r="W58">
            <v>0</v>
          </cell>
          <cell r="X58">
            <v>0</v>
          </cell>
          <cell r="Y58">
            <v>0</v>
          </cell>
          <cell r="Z58">
            <v>0</v>
          </cell>
          <cell r="AA58" t="str">
            <v>M.Com</v>
          </cell>
          <cell r="AB58" t="str">
            <v>Finance</v>
          </cell>
          <cell r="AC58" t="str">
            <v>University of Chittagong</v>
          </cell>
          <cell r="AD58">
            <v>1996</v>
          </cell>
          <cell r="AE58">
            <v>25769</v>
          </cell>
          <cell r="AF58" t="str">
            <v>Father: Md. Fazlul Hoque, Mother: N/A</v>
          </cell>
          <cell r="AG58" t="str">
            <v>Md. Mahmudul Hoque House # 56, (4th Floor-wset) Road # 4, Hill View R/A, East Nasirabad, Chittagong</v>
          </cell>
          <cell r="AH58" t="str">
            <v>Chittagong</v>
          </cell>
          <cell r="AI58">
            <v>0</v>
          </cell>
          <cell r="AJ58">
            <v>0</v>
          </cell>
          <cell r="AK58" t="str">
            <v>Married</v>
          </cell>
          <cell r="AL58" t="str">
            <v>Islam</v>
          </cell>
          <cell r="AM58">
            <v>0</v>
          </cell>
          <cell r="AN58">
            <v>0</v>
          </cell>
          <cell r="AO58" t="str">
            <v>Inactive</v>
          </cell>
        </row>
        <row r="59">
          <cell r="B59">
            <v>10129</v>
          </cell>
          <cell r="C59" t="str">
            <v>Ms.</v>
          </cell>
          <cell r="D59" t="str">
            <v>Shilpi Khatun</v>
          </cell>
          <cell r="E59" t="str">
            <v>MIS Assistant</v>
          </cell>
          <cell r="F59" t="str">
            <v>Executive</v>
          </cell>
          <cell r="G59" t="str">
            <v>ACCOUNTS</v>
          </cell>
          <cell r="H59">
            <v>0</v>
          </cell>
          <cell r="I59" t="str">
            <v>Head Office</v>
          </cell>
          <cell r="J59">
            <v>39181</v>
          </cell>
          <cell r="K59">
            <v>4500</v>
          </cell>
          <cell r="L59">
            <v>23075</v>
          </cell>
          <cell r="M59">
            <v>42138</v>
          </cell>
          <cell r="N59">
            <v>42214</v>
          </cell>
          <cell r="O59" t="str">
            <v>8 Years, 3 Months, 20 Days</v>
          </cell>
          <cell r="P59" t="str">
            <v>6 Months</v>
          </cell>
          <cell r="Q59" t="str">
            <v>Permanent</v>
          </cell>
          <cell r="R59">
            <v>0</v>
          </cell>
          <cell r="S59">
            <v>39363</v>
          </cell>
          <cell r="T59">
            <v>42005</v>
          </cell>
          <cell r="U59">
            <v>0</v>
          </cell>
          <cell r="V59">
            <v>40538</v>
          </cell>
          <cell r="W59">
            <v>0</v>
          </cell>
          <cell r="X59">
            <v>0</v>
          </cell>
          <cell r="Y59">
            <v>0</v>
          </cell>
          <cell r="Z59">
            <v>0</v>
          </cell>
          <cell r="AA59" t="str">
            <v>Diploma in Engineering</v>
          </cell>
          <cell r="AB59" t="str">
            <v>Civil</v>
          </cell>
          <cell r="AC59" t="str">
            <v>Bangladesh Technical Education Board, Dhaka</v>
          </cell>
          <cell r="AD59">
            <v>2006</v>
          </cell>
          <cell r="AE59">
            <v>31305</v>
          </cell>
          <cell r="AF59" t="str">
            <v>Vill: Loshkorpukur, P.O.: Singul, Thana: Birol, 
Dist.: Dinajpur</v>
          </cell>
          <cell r="AG59" t="str">
            <v>Vill: Loshkorpukur, P.O.: Singul, Thana: Birol, 
Dist.: Dinajpur</v>
          </cell>
          <cell r="AH59">
            <v>0</v>
          </cell>
          <cell r="AI59" t="str">
            <v>01722 251052</v>
          </cell>
          <cell r="AJ59">
            <v>0</v>
          </cell>
          <cell r="AK59" t="str">
            <v>Married</v>
          </cell>
          <cell r="AL59" t="str">
            <v>Islam</v>
          </cell>
          <cell r="AM59" t="str">
            <v>O+</v>
          </cell>
          <cell r="AN59" t="str">
            <v>19852692618000011</v>
          </cell>
          <cell r="AO59" t="str">
            <v>Inactive</v>
          </cell>
        </row>
        <row r="60">
          <cell r="B60">
            <v>11031</v>
          </cell>
          <cell r="C60" t="str">
            <v>Mr.</v>
          </cell>
          <cell r="D60" t="str">
            <v>Md. Ariful Islam</v>
          </cell>
          <cell r="E60" t="str">
            <v>Project Engineer</v>
          </cell>
          <cell r="F60" t="str">
            <v>Project Engineer</v>
          </cell>
          <cell r="G60" t="str">
            <v>CONSTRUCTION</v>
          </cell>
          <cell r="H60">
            <v>0</v>
          </cell>
          <cell r="I60" t="str">
            <v>Chittagong Project</v>
          </cell>
          <cell r="J60">
            <v>40965</v>
          </cell>
          <cell r="K60">
            <v>32000</v>
          </cell>
          <cell r="L60">
            <v>35865</v>
          </cell>
          <cell r="M60">
            <v>41403</v>
          </cell>
          <cell r="N60">
            <v>41451</v>
          </cell>
          <cell r="O60" t="str">
            <v>1 Years, 4 Months, 0 Days</v>
          </cell>
          <cell r="P60" t="str">
            <v>11.5 Years</v>
          </cell>
          <cell r="Q60" t="str">
            <v>Permanent</v>
          </cell>
          <cell r="R60">
            <v>0</v>
          </cell>
          <cell r="S60">
            <v>41147</v>
          </cell>
          <cell r="T60">
            <v>41275</v>
          </cell>
          <cell r="U60">
            <v>0</v>
          </cell>
          <cell r="V60" t="str">
            <v>N/A</v>
          </cell>
          <cell r="W60">
            <v>0</v>
          </cell>
          <cell r="X60">
            <v>0</v>
          </cell>
          <cell r="Y60">
            <v>0</v>
          </cell>
          <cell r="Z60">
            <v>0</v>
          </cell>
          <cell r="AA60" t="str">
            <v>Diploma In Engineering</v>
          </cell>
          <cell r="AB60" t="str">
            <v>Civil</v>
          </cell>
          <cell r="AC60" t="str">
            <v>Patuakhali Polotechnic Institute</v>
          </cell>
          <cell r="AD60">
            <v>2000</v>
          </cell>
          <cell r="AE60">
            <v>0</v>
          </cell>
          <cell r="AF60">
            <v>0</v>
          </cell>
          <cell r="AG60" t="str">
            <v>Vill &amp; P.O.: Walipur, P.S.: Matlab (north), Dist.: Chandpur</v>
          </cell>
          <cell r="AH60">
            <v>0</v>
          </cell>
          <cell r="AI60" t="str">
            <v>01826 352533</v>
          </cell>
          <cell r="AJ60" t="str">
            <v>eng.arif@yahoo.com</v>
          </cell>
          <cell r="AK60" t="str">
            <v>Married</v>
          </cell>
          <cell r="AL60" t="str">
            <v>Islam</v>
          </cell>
          <cell r="AM60" t="str">
            <v>B+</v>
          </cell>
          <cell r="AN60">
            <v>0</v>
          </cell>
          <cell r="AO60" t="str">
            <v>Inactive</v>
          </cell>
        </row>
        <row r="61">
          <cell r="B61">
            <v>10133</v>
          </cell>
          <cell r="C61" t="str">
            <v>Mr.</v>
          </cell>
          <cell r="D61" t="str">
            <v>Roni Ahmed</v>
          </cell>
          <cell r="E61" t="str">
            <v>Quality Engineer</v>
          </cell>
          <cell r="F61" t="str">
            <v>Project Engineer</v>
          </cell>
          <cell r="G61" t="str">
            <v>Construction</v>
          </cell>
          <cell r="H61">
            <v>0</v>
          </cell>
          <cell r="I61" t="str">
            <v>Dhaka Project</v>
          </cell>
          <cell r="J61">
            <v>39193</v>
          </cell>
          <cell r="K61">
            <v>3000</v>
          </cell>
          <cell r="L61">
            <v>67500</v>
          </cell>
          <cell r="M61">
            <v>42766</v>
          </cell>
          <cell r="N61">
            <v>44616</v>
          </cell>
          <cell r="O61" t="str">
            <v>14 Years, 10 Months, 3 Days</v>
          </cell>
          <cell r="P61" t="str">
            <v>1 Year</v>
          </cell>
          <cell r="Q61" t="str">
            <v>Permanent</v>
          </cell>
          <cell r="R61">
            <v>0</v>
          </cell>
          <cell r="S61">
            <v>39376</v>
          </cell>
          <cell r="T61">
            <v>44191</v>
          </cell>
          <cell r="U61">
            <v>5500</v>
          </cell>
          <cell r="V61">
            <v>43095</v>
          </cell>
          <cell r="W61">
            <v>43095</v>
          </cell>
          <cell r="X61">
            <v>0</v>
          </cell>
          <cell r="Y61">
            <v>0</v>
          </cell>
          <cell r="Z61">
            <v>0</v>
          </cell>
          <cell r="AA61" t="str">
            <v>Diploma in Engineering</v>
          </cell>
          <cell r="AB61" t="str">
            <v>Civil</v>
          </cell>
          <cell r="AC61" t="str">
            <v>Pabna Polytechnic Institute</v>
          </cell>
          <cell r="AD61">
            <v>2006</v>
          </cell>
          <cell r="AE61">
            <v>31801</v>
          </cell>
          <cell r="AF61">
            <v>0</v>
          </cell>
          <cell r="AG61" t="str">
            <v xml:space="preserve">Vill: Madhabbari, P.O.: Nazirpur Bazar, 
P.S.: Bagatipara, Dist.: </v>
          </cell>
          <cell r="AH61">
            <v>0</v>
          </cell>
          <cell r="AI61">
            <v>0</v>
          </cell>
          <cell r="AJ61">
            <v>0</v>
          </cell>
          <cell r="AK61">
            <v>0</v>
          </cell>
          <cell r="AL61" t="str">
            <v>Islam</v>
          </cell>
          <cell r="AM61">
            <v>0</v>
          </cell>
          <cell r="AN61">
            <v>0</v>
          </cell>
          <cell r="AO61" t="str">
            <v>Active</v>
          </cell>
        </row>
        <row r="62">
          <cell r="B62">
            <v>10134</v>
          </cell>
          <cell r="C62" t="str">
            <v>Mr.</v>
          </cell>
          <cell r="D62" t="str">
            <v>Md. Mohsin</v>
          </cell>
          <cell r="E62" t="str">
            <v>Quality Engineer</v>
          </cell>
          <cell r="F62" t="str">
            <v>Deputy Project Engineer</v>
          </cell>
          <cell r="G62" t="str">
            <v>Construction</v>
          </cell>
          <cell r="H62">
            <v>0</v>
          </cell>
          <cell r="I62" t="str">
            <v>Dhaka Project</v>
          </cell>
          <cell r="J62">
            <v>39193</v>
          </cell>
          <cell r="K62">
            <v>3000</v>
          </cell>
          <cell r="L62">
            <v>45000</v>
          </cell>
          <cell r="M62">
            <v>42766</v>
          </cell>
          <cell r="N62">
            <v>44616</v>
          </cell>
          <cell r="O62" t="str">
            <v>14 Years, 10 Months, 3 Days</v>
          </cell>
          <cell r="P62" t="str">
            <v>O Year</v>
          </cell>
          <cell r="Q62" t="str">
            <v>Permanent</v>
          </cell>
          <cell r="R62">
            <v>0</v>
          </cell>
          <cell r="S62">
            <v>39376</v>
          </cell>
          <cell r="T62">
            <v>43460</v>
          </cell>
          <cell r="U62">
            <v>1900</v>
          </cell>
          <cell r="V62">
            <v>0</v>
          </cell>
          <cell r="W62">
            <v>0</v>
          </cell>
          <cell r="X62">
            <v>0</v>
          </cell>
          <cell r="Y62">
            <v>0</v>
          </cell>
          <cell r="Z62">
            <v>0</v>
          </cell>
          <cell r="AA62" t="str">
            <v>Diploma in Engineering</v>
          </cell>
          <cell r="AB62" t="str">
            <v>Civil</v>
          </cell>
          <cell r="AC62" t="str">
            <v>Commilla Polytechnic Institute</v>
          </cell>
          <cell r="AD62">
            <v>2006</v>
          </cell>
          <cell r="AE62">
            <v>31228</v>
          </cell>
          <cell r="AF62" t="str">
            <v>House # 240, East Monipur, P.O.: Mirpur-1216</v>
          </cell>
          <cell r="AG62" t="str">
            <v>Vill: Alamnagar, P.O.: Nabinagar, P.S.: Nabinagar, 
Dist.: Brahmanbaria</v>
          </cell>
          <cell r="AH62" t="str">
            <v>Brahmanbaria</v>
          </cell>
          <cell r="AI62" t="str">
            <v>01816 125571</v>
          </cell>
          <cell r="AJ62">
            <v>0</v>
          </cell>
          <cell r="AK62">
            <v>0</v>
          </cell>
          <cell r="AL62" t="str">
            <v>Islam</v>
          </cell>
          <cell r="AM62" t="str">
            <v>B+</v>
          </cell>
          <cell r="AN62" t="str">
            <v>2694813898338</v>
          </cell>
          <cell r="AO62" t="str">
            <v>Inactive</v>
          </cell>
        </row>
        <row r="63">
          <cell r="B63">
            <v>10136</v>
          </cell>
          <cell r="C63" t="str">
            <v>Mr.</v>
          </cell>
          <cell r="D63" t="str">
            <v>Md. Al-Amin</v>
          </cell>
          <cell r="E63" t="str">
            <v>Quality Engineer</v>
          </cell>
          <cell r="F63" t="str">
            <v>Project Engineer</v>
          </cell>
          <cell r="G63" t="str">
            <v>CONSTRUCTION</v>
          </cell>
          <cell r="H63">
            <v>0</v>
          </cell>
          <cell r="I63" t="str">
            <v>Dhaka Project</v>
          </cell>
          <cell r="J63">
            <v>39209</v>
          </cell>
          <cell r="K63">
            <v>3000</v>
          </cell>
          <cell r="L63">
            <v>58800</v>
          </cell>
          <cell r="M63">
            <v>42766</v>
          </cell>
          <cell r="N63">
            <v>44616</v>
          </cell>
          <cell r="O63" t="str">
            <v>14 Years, 9 Months, 17 Days</v>
          </cell>
          <cell r="P63" t="str">
            <v>O Year</v>
          </cell>
          <cell r="Q63" t="str">
            <v>Permanent</v>
          </cell>
          <cell r="R63">
            <v>0</v>
          </cell>
          <cell r="S63">
            <v>39393</v>
          </cell>
          <cell r="T63">
            <v>43095</v>
          </cell>
          <cell r="U63">
            <v>7600</v>
          </cell>
          <cell r="V63">
            <v>41897</v>
          </cell>
          <cell r="W63">
            <v>0</v>
          </cell>
          <cell r="X63">
            <v>0</v>
          </cell>
          <cell r="Y63">
            <v>0</v>
          </cell>
          <cell r="Z63">
            <v>0</v>
          </cell>
          <cell r="AA63" t="str">
            <v>Diploma in Engineering</v>
          </cell>
          <cell r="AB63" t="str">
            <v>Civil</v>
          </cell>
          <cell r="AC63" t="str">
            <v>Dhaka</v>
          </cell>
          <cell r="AD63">
            <v>2006</v>
          </cell>
          <cell r="AE63">
            <v>31909</v>
          </cell>
          <cell r="AF63" t="str">
            <v>House # 15, Block-B, Mirpur-6, Dhaka</v>
          </cell>
          <cell r="AG63" t="str">
            <v>Vill: Char kazal, P.O.: Charkazal, P.S.: Galachipa, Dist.: Patuakhali</v>
          </cell>
          <cell r="AH63" t="str">
            <v>Patuakhali</v>
          </cell>
          <cell r="AI63" t="str">
            <v>01729 678710</v>
          </cell>
          <cell r="AJ63">
            <v>0</v>
          </cell>
          <cell r="AK63" t="str">
            <v>Married</v>
          </cell>
          <cell r="AL63" t="str">
            <v>Islam</v>
          </cell>
          <cell r="AM63" t="str">
            <v>O-</v>
          </cell>
          <cell r="AN63" t="str">
            <v>19872696406628013</v>
          </cell>
          <cell r="AO63" t="str">
            <v>Inactive</v>
          </cell>
        </row>
        <row r="64">
          <cell r="B64">
            <v>10139</v>
          </cell>
          <cell r="C64" t="str">
            <v>Ms.</v>
          </cell>
          <cell r="D64" t="str">
            <v>Maftuha Khatun</v>
          </cell>
          <cell r="E64" t="str">
            <v>Executive</v>
          </cell>
          <cell r="F64" t="str">
            <v>Executive</v>
          </cell>
          <cell r="G64" t="str">
            <v>HR</v>
          </cell>
          <cell r="H64">
            <v>0</v>
          </cell>
          <cell r="I64" t="str">
            <v>Chittagong Office</v>
          </cell>
          <cell r="J64">
            <v>39235</v>
          </cell>
          <cell r="K64">
            <v>7000</v>
          </cell>
          <cell r="L64">
            <v>29500</v>
          </cell>
          <cell r="M64">
            <v>42766</v>
          </cell>
          <cell r="N64">
            <v>44616</v>
          </cell>
          <cell r="O64" t="str">
            <v>10 Years, 1 Months, 17 Days</v>
          </cell>
          <cell r="P64" t="str">
            <v>14 Years</v>
          </cell>
          <cell r="Q64" t="str">
            <v>Permanent</v>
          </cell>
          <cell r="R64">
            <v>0</v>
          </cell>
          <cell r="S64">
            <v>39418</v>
          </cell>
          <cell r="T64">
            <v>42730</v>
          </cell>
          <cell r="U64">
            <v>0</v>
          </cell>
          <cell r="V64" t="str">
            <v>N/A</v>
          </cell>
          <cell r="W64">
            <v>0</v>
          </cell>
          <cell r="X64">
            <v>0</v>
          </cell>
          <cell r="Y64">
            <v>0</v>
          </cell>
          <cell r="Z64">
            <v>0</v>
          </cell>
          <cell r="AA64" t="str">
            <v>M.FA</v>
          </cell>
          <cell r="AB64">
            <v>0</v>
          </cell>
          <cell r="AC64" t="str">
            <v>University of Chittagong</v>
          </cell>
          <cell r="AD64">
            <v>1998</v>
          </cell>
          <cell r="AE64">
            <v>25946</v>
          </cell>
          <cell r="AF64" t="str">
            <v>House # Saleha manson 996, Road # Commerce College Road, Mogoltuli,
P.O.: Bondor-4100</v>
          </cell>
          <cell r="AG64">
            <v>0</v>
          </cell>
          <cell r="AH64">
            <v>0</v>
          </cell>
          <cell r="AI64" t="str">
            <v>01711 041885</v>
          </cell>
          <cell r="AJ64">
            <v>0</v>
          </cell>
          <cell r="AK64" t="str">
            <v>Married</v>
          </cell>
          <cell r="AL64" t="str">
            <v>Islam</v>
          </cell>
          <cell r="AM64" t="str">
            <v>AB+</v>
          </cell>
          <cell r="AN64" t="str">
            <v>1592828253663</v>
          </cell>
          <cell r="AO64" t="str">
            <v>Inactive</v>
          </cell>
        </row>
        <row r="65">
          <cell r="B65">
            <v>10147</v>
          </cell>
          <cell r="C65" t="str">
            <v>Mr.</v>
          </cell>
          <cell r="D65" t="str">
            <v>Md. Shawkat Kabir</v>
          </cell>
          <cell r="E65" t="str">
            <v>Executive</v>
          </cell>
          <cell r="F65" t="str">
            <v>Assistant Manager</v>
          </cell>
          <cell r="G65" t="str">
            <v>CSD &amp; AR</v>
          </cell>
          <cell r="H65">
            <v>0</v>
          </cell>
          <cell r="I65" t="str">
            <v>Head Office</v>
          </cell>
          <cell r="J65">
            <v>39295</v>
          </cell>
          <cell r="K65">
            <v>10000</v>
          </cell>
          <cell r="L65">
            <v>48500</v>
          </cell>
          <cell r="M65">
            <v>41693</v>
          </cell>
          <cell r="N65">
            <v>41831</v>
          </cell>
          <cell r="O65" t="str">
            <v>6 Years, 11 Months, 10 Days</v>
          </cell>
          <cell r="P65" t="str">
            <v>3 Years</v>
          </cell>
          <cell r="Q65" t="str">
            <v>Permanent</v>
          </cell>
          <cell r="R65">
            <v>0</v>
          </cell>
          <cell r="S65">
            <v>39479</v>
          </cell>
          <cell r="T65">
            <v>41640</v>
          </cell>
          <cell r="U65">
            <v>0</v>
          </cell>
          <cell r="V65">
            <v>40909</v>
          </cell>
          <cell r="W65">
            <v>0</v>
          </cell>
          <cell r="X65">
            <v>0</v>
          </cell>
          <cell r="Y65">
            <v>0</v>
          </cell>
          <cell r="Z65">
            <v>0</v>
          </cell>
          <cell r="AA65" t="str">
            <v>MBA</v>
          </cell>
          <cell r="AB65">
            <v>0</v>
          </cell>
          <cell r="AC65" t="str">
            <v>International Islamic University, Chittagong</v>
          </cell>
          <cell r="AD65">
            <v>2007</v>
          </cell>
          <cell r="AE65">
            <v>28174</v>
          </cell>
          <cell r="AF65" t="str">
            <v>Flat # 2B, House # 17, Road # 2, Block A, Banasree, Rampura, Dhaka</v>
          </cell>
          <cell r="AG65" t="str">
            <v>Chitra, Mathbari, Pirojpur</v>
          </cell>
          <cell r="AH65">
            <v>0</v>
          </cell>
          <cell r="AI65" t="str">
            <v>01711 405180</v>
          </cell>
          <cell r="AJ65" t="str">
            <v>mdshawkatkabir@gmail.com</v>
          </cell>
          <cell r="AK65" t="str">
            <v>married</v>
          </cell>
          <cell r="AL65" t="str">
            <v>Islam</v>
          </cell>
          <cell r="AM65" t="str">
            <v>A+</v>
          </cell>
          <cell r="AN65" t="str">
            <v>2696828802313</v>
          </cell>
          <cell r="AO65" t="str">
            <v>Inactive</v>
          </cell>
        </row>
        <row r="66">
          <cell r="B66">
            <v>10157</v>
          </cell>
          <cell r="C66" t="str">
            <v>Mr.</v>
          </cell>
          <cell r="D66" t="str">
            <v>Md. Masum Billah</v>
          </cell>
          <cell r="E66" t="str">
            <v>Project Manager</v>
          </cell>
          <cell r="F66" t="str">
            <v>Assistant Manager</v>
          </cell>
          <cell r="G66" t="str">
            <v>Audit</v>
          </cell>
          <cell r="H66">
            <v>0</v>
          </cell>
          <cell r="I66" t="str">
            <v>Head Office</v>
          </cell>
          <cell r="J66">
            <v>39356</v>
          </cell>
          <cell r="K66">
            <v>12000</v>
          </cell>
          <cell r="L66">
            <v>56200</v>
          </cell>
          <cell r="M66">
            <v>43128</v>
          </cell>
          <cell r="N66">
            <v>44616</v>
          </cell>
          <cell r="O66" t="str">
            <v>14 Years, 4 Months, 23 Days</v>
          </cell>
          <cell r="P66" t="str">
            <v>8 Years</v>
          </cell>
          <cell r="Q66" t="str">
            <v>Permanent</v>
          </cell>
          <cell r="R66">
            <v>0</v>
          </cell>
          <cell r="S66">
            <v>39539</v>
          </cell>
          <cell r="T66">
            <v>43095</v>
          </cell>
          <cell r="U66">
            <v>4100</v>
          </cell>
          <cell r="V66">
            <v>41275</v>
          </cell>
          <cell r="W66">
            <v>42370</v>
          </cell>
          <cell r="X66">
            <v>0</v>
          </cell>
          <cell r="Y66">
            <v>0</v>
          </cell>
          <cell r="Z66">
            <v>0</v>
          </cell>
          <cell r="AA66" t="str">
            <v>Diploma in Engineering</v>
          </cell>
          <cell r="AB66" t="str">
            <v>Civil</v>
          </cell>
          <cell r="AC66" t="str">
            <v>Bangladesh Technical Education Board, Dhaka</v>
          </cell>
          <cell r="AD66">
            <v>1998</v>
          </cell>
          <cell r="AE66">
            <v>28996</v>
          </cell>
          <cell r="AF66" t="str">
            <v>C/O: Abdul Ohab, Sr. Instructor (Civil), Technical Training Center, Mirpur</v>
          </cell>
          <cell r="AG66" t="str">
            <v>Vill: Bhabanipur, P.O.: Satbaria, Thana: Bheramara, Dist.: Kushtia</v>
          </cell>
          <cell r="AH66" t="str">
            <v>Kushtia</v>
          </cell>
          <cell r="AI66">
            <v>0</v>
          </cell>
          <cell r="AJ66">
            <v>0</v>
          </cell>
          <cell r="AK66" t="str">
            <v>Married</v>
          </cell>
          <cell r="AL66" t="str">
            <v>Islam</v>
          </cell>
          <cell r="AM66">
            <v>0</v>
          </cell>
          <cell r="AN66" t="str">
            <v>2694810976545</v>
          </cell>
          <cell r="AO66" t="str">
            <v>Inactive</v>
          </cell>
        </row>
        <row r="67">
          <cell r="B67">
            <v>10130</v>
          </cell>
          <cell r="C67" t="str">
            <v>Mr.</v>
          </cell>
          <cell r="D67" t="str">
            <v>Md. Geyash Uddin</v>
          </cell>
          <cell r="E67" t="str">
            <v>Executive</v>
          </cell>
          <cell r="F67" t="str">
            <v>Manager</v>
          </cell>
          <cell r="G67" t="str">
            <v>Sales</v>
          </cell>
          <cell r="H67">
            <v>0</v>
          </cell>
          <cell r="I67" t="str">
            <v>Head Office</v>
          </cell>
          <cell r="J67">
            <v>39187</v>
          </cell>
          <cell r="K67">
            <v>12000</v>
          </cell>
          <cell r="L67">
            <v>53700</v>
          </cell>
          <cell r="M67">
            <v>41403</v>
          </cell>
          <cell r="N67">
            <v>41432</v>
          </cell>
          <cell r="O67" t="str">
            <v>6 Years, 1 Months, 23 Days</v>
          </cell>
          <cell r="P67" t="str">
            <v>4 Years</v>
          </cell>
          <cell r="Q67" t="str">
            <v>Permanent</v>
          </cell>
          <cell r="R67">
            <v>0</v>
          </cell>
          <cell r="S67">
            <v>39370</v>
          </cell>
          <cell r="T67">
            <v>41275</v>
          </cell>
          <cell r="U67">
            <v>0</v>
          </cell>
          <cell r="V67">
            <v>41091</v>
          </cell>
          <cell r="W67">
            <v>0</v>
          </cell>
          <cell r="X67">
            <v>0</v>
          </cell>
          <cell r="Y67">
            <v>0</v>
          </cell>
          <cell r="Z67">
            <v>0</v>
          </cell>
          <cell r="AA67" t="str">
            <v>MBA</v>
          </cell>
          <cell r="AB67" t="str">
            <v>Marketing</v>
          </cell>
          <cell r="AC67" t="str">
            <v>Asian University Bangladesh</v>
          </cell>
          <cell r="AD67">
            <v>2003</v>
          </cell>
          <cell r="AE67">
            <v>27760</v>
          </cell>
          <cell r="AF67" t="str">
            <v>House # A-110/1, South Badda, P.O.: Gulshan-1212</v>
          </cell>
          <cell r="AG67" t="str">
            <v>Vill: Boardail, P.O.: Rajendrapur, P.S.: Kotwali, 
Dist.: Commilla</v>
          </cell>
          <cell r="AH67">
            <v>0</v>
          </cell>
          <cell r="AI67">
            <v>0</v>
          </cell>
          <cell r="AJ67">
            <v>0</v>
          </cell>
          <cell r="AK67" t="str">
            <v>Married</v>
          </cell>
          <cell r="AL67" t="str">
            <v>Islam</v>
          </cell>
          <cell r="AM67" t="str">
            <v>O+</v>
          </cell>
          <cell r="AN67" t="str">
            <v>2690421384064</v>
          </cell>
          <cell r="AO67" t="str">
            <v>Inactive</v>
          </cell>
        </row>
        <row r="68">
          <cell r="B68">
            <v>10163</v>
          </cell>
          <cell r="C68" t="str">
            <v>Mr.</v>
          </cell>
          <cell r="D68" t="str">
            <v>Md. Jobaydul Islam</v>
          </cell>
          <cell r="E68" t="str">
            <v>Quality Engineer</v>
          </cell>
          <cell r="F68" t="str">
            <v>Residential Engineer</v>
          </cell>
          <cell r="G68" t="str">
            <v>Construction</v>
          </cell>
          <cell r="H68">
            <v>0</v>
          </cell>
          <cell r="I68" t="str">
            <v>Dhaka Project</v>
          </cell>
          <cell r="J68">
            <v>39403</v>
          </cell>
          <cell r="K68">
            <v>3000</v>
          </cell>
          <cell r="L68">
            <v>66350</v>
          </cell>
          <cell r="M68">
            <v>42766</v>
          </cell>
          <cell r="N68">
            <v>44616</v>
          </cell>
          <cell r="O68" t="str">
            <v>14 Years, 3 Months, 7 Days</v>
          </cell>
          <cell r="P68" t="str">
            <v>3 Months</v>
          </cell>
          <cell r="Q68" t="str">
            <v>Permanent</v>
          </cell>
          <cell r="R68">
            <v>0</v>
          </cell>
          <cell r="S68">
            <v>39585</v>
          </cell>
          <cell r="T68">
            <v>43460</v>
          </cell>
          <cell r="U68">
            <v>6350</v>
          </cell>
          <cell r="V68">
            <v>43142</v>
          </cell>
          <cell r="W68">
            <v>43142</v>
          </cell>
          <cell r="X68">
            <v>0</v>
          </cell>
          <cell r="Y68">
            <v>0</v>
          </cell>
          <cell r="Z68">
            <v>0</v>
          </cell>
          <cell r="AA68" t="str">
            <v>Diploma in Engineering</v>
          </cell>
          <cell r="AB68" t="str">
            <v>Civil</v>
          </cell>
          <cell r="AC68" t="str">
            <v>Pabna Polytechnic Institute</v>
          </cell>
          <cell r="AD68">
            <v>2007</v>
          </cell>
          <cell r="AE68">
            <v>31837</v>
          </cell>
          <cell r="AF68">
            <v>0</v>
          </cell>
          <cell r="AG68" t="str">
            <v>Vill: Brogobala, P.O.: talgasi, P.S.: Shahzadpur
Dist.: Sirajgonj</v>
          </cell>
          <cell r="AH68" t="str">
            <v>Shirajgonj</v>
          </cell>
          <cell r="AI68">
            <v>0</v>
          </cell>
          <cell r="AJ68">
            <v>0</v>
          </cell>
          <cell r="AK68">
            <v>0</v>
          </cell>
          <cell r="AL68" t="str">
            <v>Islam</v>
          </cell>
          <cell r="AM68" t="str">
            <v>B+</v>
          </cell>
          <cell r="AN68" t="str">
            <v>8816743266028</v>
          </cell>
          <cell r="AO68" t="str">
            <v>Inactive</v>
          </cell>
        </row>
        <row r="69">
          <cell r="B69">
            <v>10167</v>
          </cell>
          <cell r="C69" t="str">
            <v>Mr.</v>
          </cell>
          <cell r="D69" t="str">
            <v>Ahmed Shakil Jubyer</v>
          </cell>
          <cell r="E69" t="str">
            <v>Executive</v>
          </cell>
          <cell r="F69" t="str">
            <v>Deputy Manager</v>
          </cell>
          <cell r="G69" t="str">
            <v>Business Development</v>
          </cell>
          <cell r="H69" t="str">
            <v>MD Sir</v>
          </cell>
          <cell r="I69" t="str">
            <v>Chittagong Office</v>
          </cell>
          <cell r="J69">
            <v>39424</v>
          </cell>
          <cell r="K69">
            <v>10000</v>
          </cell>
          <cell r="L69">
            <v>61000</v>
          </cell>
          <cell r="M69">
            <v>42766</v>
          </cell>
          <cell r="N69">
            <v>44616</v>
          </cell>
          <cell r="O69" t="str">
            <v>14 Years, 2 Months, 16 Days</v>
          </cell>
          <cell r="P69" t="str">
            <v>O Year</v>
          </cell>
          <cell r="Q69" t="str">
            <v>Permanent</v>
          </cell>
          <cell r="R69">
            <v>0</v>
          </cell>
          <cell r="S69">
            <v>39607</v>
          </cell>
          <cell r="T69">
            <v>43095</v>
          </cell>
          <cell r="U69">
            <v>9100</v>
          </cell>
          <cell r="V69">
            <v>43095</v>
          </cell>
          <cell r="W69">
            <v>43095</v>
          </cell>
          <cell r="X69">
            <v>0</v>
          </cell>
          <cell r="Y69">
            <v>0</v>
          </cell>
          <cell r="Z69">
            <v>0</v>
          </cell>
          <cell r="AA69" t="str">
            <v>MBA</v>
          </cell>
          <cell r="AB69" t="str">
            <v>Marketing &amp; 
Int. Business</v>
          </cell>
          <cell r="AC69" t="str">
            <v>International Islamic University Chittagong</v>
          </cell>
          <cell r="AD69">
            <v>2006</v>
          </cell>
          <cell r="AE69">
            <v>29632</v>
          </cell>
          <cell r="AF69" t="str">
            <v>332, Nawab Shirajuddoulla Road, Dewan Bazar, Chittagong</v>
          </cell>
          <cell r="AG69">
            <v>0</v>
          </cell>
          <cell r="AH69">
            <v>0</v>
          </cell>
          <cell r="AI69" t="str">
            <v>01713 332942</v>
          </cell>
          <cell r="AJ69">
            <v>0</v>
          </cell>
          <cell r="AK69" t="str">
            <v>Married</v>
          </cell>
          <cell r="AL69" t="str">
            <v>Islam</v>
          </cell>
          <cell r="AM69">
            <v>0</v>
          </cell>
          <cell r="AN69" t="str">
            <v>1591904532560</v>
          </cell>
          <cell r="AO69" t="str">
            <v>Inactive</v>
          </cell>
        </row>
        <row r="70">
          <cell r="B70">
            <v>10177</v>
          </cell>
          <cell r="C70" t="str">
            <v>Mr.</v>
          </cell>
          <cell r="D70" t="str">
            <v>A.S.M. Zahangir Alam</v>
          </cell>
          <cell r="E70" t="str">
            <v>Quality Engineer</v>
          </cell>
          <cell r="F70" t="str">
            <v>Project Co-ordinator</v>
          </cell>
          <cell r="G70" t="str">
            <v>Construction</v>
          </cell>
          <cell r="H70">
            <v>0</v>
          </cell>
          <cell r="I70" t="str">
            <v>Dhaka Project</v>
          </cell>
          <cell r="J70">
            <v>39448</v>
          </cell>
          <cell r="K70">
            <v>4000</v>
          </cell>
          <cell r="L70">
            <v>80000</v>
          </cell>
          <cell r="M70">
            <v>42766</v>
          </cell>
          <cell r="N70">
            <v>44616</v>
          </cell>
          <cell r="O70" t="str">
            <v>14 Years, 1 Months, 23 Days</v>
          </cell>
          <cell r="P70" t="str">
            <v>2 Years</v>
          </cell>
          <cell r="Q70" t="str">
            <v>Permanent</v>
          </cell>
          <cell r="R70">
            <v>0</v>
          </cell>
          <cell r="S70">
            <v>39630</v>
          </cell>
          <cell r="T70">
            <v>44191</v>
          </cell>
          <cell r="U70">
            <v>6000</v>
          </cell>
          <cell r="V70">
            <v>43142</v>
          </cell>
          <cell r="W70">
            <v>44556</v>
          </cell>
          <cell r="X70">
            <v>0</v>
          </cell>
          <cell r="Y70">
            <v>0</v>
          </cell>
          <cell r="Z70">
            <v>0</v>
          </cell>
          <cell r="AA70" t="str">
            <v>Diploman In Engineering</v>
          </cell>
          <cell r="AB70" t="str">
            <v>Civil</v>
          </cell>
          <cell r="AC70" t="str">
            <v>Sylhet polytechnic Institute</v>
          </cell>
          <cell r="AD70">
            <v>2006</v>
          </cell>
          <cell r="AE70">
            <v>29587</v>
          </cell>
          <cell r="AF70">
            <v>0</v>
          </cell>
          <cell r="AG70" t="str">
            <v>Vill: Bali Goan, P.O.: Munshirhat, 
P.S.: Dhobaura, Mymenshing</v>
          </cell>
          <cell r="AH70" t="str">
            <v>Mymensingh</v>
          </cell>
          <cell r="AI70">
            <v>0</v>
          </cell>
          <cell r="AJ70">
            <v>0</v>
          </cell>
          <cell r="AK70">
            <v>0</v>
          </cell>
          <cell r="AL70" t="str">
            <v>Islam</v>
          </cell>
          <cell r="AM70" t="str">
            <v>O+</v>
          </cell>
          <cell r="AN70">
            <v>0</v>
          </cell>
          <cell r="AO70" t="str">
            <v>Active</v>
          </cell>
        </row>
        <row r="71">
          <cell r="B71">
            <v>11308</v>
          </cell>
          <cell r="C71" t="str">
            <v>Mr.</v>
          </cell>
          <cell r="D71" t="str">
            <v>Ariful Islam</v>
          </cell>
          <cell r="E71" t="str">
            <v>Assistant Project Engineer</v>
          </cell>
          <cell r="F71" t="str">
            <v>Assistant Project Engineer</v>
          </cell>
          <cell r="G71" t="str">
            <v>CONSTRUCTION</v>
          </cell>
          <cell r="H71">
            <v>0</v>
          </cell>
          <cell r="I71" t="str">
            <v>Chittagong Project</v>
          </cell>
          <cell r="J71">
            <v>41271</v>
          </cell>
          <cell r="K71">
            <v>12000</v>
          </cell>
          <cell r="L71">
            <v>12000</v>
          </cell>
          <cell r="M71">
            <v>41403</v>
          </cell>
          <cell r="N71">
            <v>41450</v>
          </cell>
          <cell r="O71" t="str">
            <v>0 Years, 5 Months, 28 Days</v>
          </cell>
          <cell r="P71" t="str">
            <v>3 Years</v>
          </cell>
          <cell r="Q71" t="str">
            <v>Probation</v>
          </cell>
          <cell r="R71">
            <v>41453</v>
          </cell>
          <cell r="S71">
            <v>0</v>
          </cell>
          <cell r="T71" t="str">
            <v>N/A</v>
          </cell>
          <cell r="U71">
            <v>0</v>
          </cell>
          <cell r="V71" t="str">
            <v>N/A</v>
          </cell>
          <cell r="W71">
            <v>0</v>
          </cell>
          <cell r="X71">
            <v>0</v>
          </cell>
          <cell r="Y71">
            <v>0</v>
          </cell>
          <cell r="Z71">
            <v>0</v>
          </cell>
          <cell r="AA71" t="str">
            <v>Diploma In Engineering</v>
          </cell>
          <cell r="AB71" t="str">
            <v>Civil</v>
          </cell>
          <cell r="AC71" t="str">
            <v>Bangladesh Technical Education Board</v>
          </cell>
          <cell r="AD71">
            <v>2010</v>
          </cell>
          <cell r="AE71">
            <v>32620</v>
          </cell>
          <cell r="AF71">
            <v>0</v>
          </cell>
          <cell r="AG71" t="str">
            <v>Vill: 2nd Muradpur (south), P.O.: Commilla, P.S.: Kotwali, Commilla-3500</v>
          </cell>
          <cell r="AH71">
            <v>0</v>
          </cell>
          <cell r="AI71" t="str">
            <v>01912 184429</v>
          </cell>
          <cell r="AJ71">
            <v>0</v>
          </cell>
          <cell r="AK71" t="str">
            <v>Unmarried</v>
          </cell>
          <cell r="AL71" t="str">
            <v>Islam</v>
          </cell>
          <cell r="AM71" t="str">
            <v>B+</v>
          </cell>
          <cell r="AN71" t="str">
            <v>1926714099882</v>
          </cell>
          <cell r="AO71" t="str">
            <v>Inactive</v>
          </cell>
        </row>
        <row r="72">
          <cell r="B72">
            <v>10178</v>
          </cell>
          <cell r="C72" t="str">
            <v>Mr.</v>
          </cell>
          <cell r="D72" t="str">
            <v>Md. Kamal Uddin Bhuiyan</v>
          </cell>
          <cell r="E72" t="str">
            <v>Project Manager</v>
          </cell>
          <cell r="F72" t="str">
            <v>Residential Engineer</v>
          </cell>
          <cell r="G72" t="str">
            <v>CONSTRUCTION</v>
          </cell>
          <cell r="H72">
            <v>0</v>
          </cell>
          <cell r="I72" t="str">
            <v>Dhaka Project</v>
          </cell>
          <cell r="J72">
            <v>39448</v>
          </cell>
          <cell r="K72">
            <v>17500</v>
          </cell>
          <cell r="L72">
            <v>46004</v>
          </cell>
          <cell r="M72">
            <v>42353</v>
          </cell>
          <cell r="N72">
            <v>42308</v>
          </cell>
          <cell r="O72" t="str">
            <v>7 Years, 9 Months, 30 Days</v>
          </cell>
          <cell r="P72" t="str">
            <v>11 Years</v>
          </cell>
          <cell r="Q72" t="str">
            <v>Permanent</v>
          </cell>
          <cell r="R72">
            <v>0</v>
          </cell>
          <cell r="S72">
            <v>39630</v>
          </cell>
          <cell r="T72">
            <v>42005</v>
          </cell>
          <cell r="U72">
            <v>0</v>
          </cell>
          <cell r="V72" t="str">
            <v>N/A</v>
          </cell>
          <cell r="W72">
            <v>0</v>
          </cell>
          <cell r="X72">
            <v>0</v>
          </cell>
          <cell r="Y72">
            <v>0</v>
          </cell>
          <cell r="Z72">
            <v>0</v>
          </cell>
          <cell r="AA72" t="str">
            <v>Diploma in Engineering</v>
          </cell>
          <cell r="AB72" t="str">
            <v>Civil</v>
          </cell>
          <cell r="AC72" t="str">
            <v>Bangladesh Technical Education Board, Dhaka</v>
          </cell>
          <cell r="AD72">
            <v>1995</v>
          </cell>
          <cell r="AE72">
            <v>27442</v>
          </cell>
          <cell r="AF72" t="str">
            <v>House # Kha-11, Khilkhet, West (Nikunja-2), Dhaka-1229</v>
          </cell>
          <cell r="AG72" t="str">
            <v>House # Kha-11, Khilkhet, West (Nikunja-2), 
Dhaka-1229</v>
          </cell>
          <cell r="AH72">
            <v>0</v>
          </cell>
          <cell r="AI72" t="str">
            <v>01817 031044</v>
          </cell>
          <cell r="AJ72">
            <v>0</v>
          </cell>
          <cell r="AK72" t="str">
            <v>Married</v>
          </cell>
          <cell r="AL72" t="str">
            <v>Islam</v>
          </cell>
          <cell r="AM72">
            <v>0</v>
          </cell>
          <cell r="AN72">
            <v>0</v>
          </cell>
          <cell r="AO72" t="str">
            <v>Inactive</v>
          </cell>
        </row>
        <row r="73">
          <cell r="B73">
            <v>10181</v>
          </cell>
          <cell r="C73" t="str">
            <v>Mr.</v>
          </cell>
          <cell r="D73" t="str">
            <v>Debobrata Roy</v>
          </cell>
          <cell r="E73" t="str">
            <v>Executive</v>
          </cell>
          <cell r="F73" t="str">
            <v>Manager</v>
          </cell>
          <cell r="G73" t="str">
            <v>Sales</v>
          </cell>
          <cell r="H73">
            <v>0</v>
          </cell>
          <cell r="I73" t="str">
            <v>Head Office</v>
          </cell>
          <cell r="J73">
            <v>39452</v>
          </cell>
          <cell r="K73">
            <v>12000</v>
          </cell>
          <cell r="L73">
            <v>50000</v>
          </cell>
          <cell r="M73">
            <v>42353</v>
          </cell>
          <cell r="N73">
            <v>42311</v>
          </cell>
          <cell r="O73" t="str">
            <v>7 Years, 9 Months, 29 Days</v>
          </cell>
          <cell r="P73" t="str">
            <v>2 Years</v>
          </cell>
          <cell r="Q73" t="str">
            <v>Permanent</v>
          </cell>
          <cell r="R73">
            <v>0</v>
          </cell>
          <cell r="S73">
            <v>39604</v>
          </cell>
          <cell r="T73">
            <v>42005</v>
          </cell>
          <cell r="U73">
            <v>0</v>
          </cell>
          <cell r="V73">
            <v>40179</v>
          </cell>
          <cell r="W73">
            <v>0</v>
          </cell>
          <cell r="X73">
            <v>0</v>
          </cell>
          <cell r="Y73">
            <v>0</v>
          </cell>
          <cell r="Z73">
            <v>0</v>
          </cell>
          <cell r="AA73" t="str">
            <v>MBA</v>
          </cell>
          <cell r="AB73" t="str">
            <v>Finance &amp; Banking</v>
          </cell>
          <cell r="AC73" t="str">
            <v>Southeast University</v>
          </cell>
          <cell r="AD73">
            <v>2006</v>
          </cell>
          <cell r="AE73">
            <v>30264</v>
          </cell>
          <cell r="AF73" t="str">
            <v>House # GP-C-20/2, Shahjadpur, P.O.: Gulshan-1212</v>
          </cell>
          <cell r="AG73" t="str">
            <v>House # 37, Road # 07, Radhaballab, Rangpur-5400</v>
          </cell>
          <cell r="AH73">
            <v>0</v>
          </cell>
          <cell r="AI73">
            <v>0</v>
          </cell>
          <cell r="AJ73">
            <v>0</v>
          </cell>
          <cell r="AK73" t="str">
            <v>Married</v>
          </cell>
          <cell r="AL73" t="str">
            <v>Hindu</v>
          </cell>
          <cell r="AM73" t="str">
            <v>B+</v>
          </cell>
          <cell r="AN73" t="str">
            <v>2692618516270</v>
          </cell>
          <cell r="AO73" t="str">
            <v>Inactive</v>
          </cell>
        </row>
        <row r="74">
          <cell r="B74">
            <v>10189</v>
          </cell>
          <cell r="C74" t="str">
            <v>Mr.</v>
          </cell>
          <cell r="D74" t="str">
            <v>Nawsad Alam Khan</v>
          </cell>
          <cell r="E74" t="str">
            <v>Executive</v>
          </cell>
          <cell r="F74" t="str">
            <v>Assistant Manager</v>
          </cell>
          <cell r="G74" t="str">
            <v>CSD &amp; AR</v>
          </cell>
          <cell r="H74">
            <v>0</v>
          </cell>
          <cell r="I74" t="str">
            <v>Head Office</v>
          </cell>
          <cell r="J74">
            <v>39477</v>
          </cell>
          <cell r="K74">
            <v>11000</v>
          </cell>
          <cell r="L74">
            <v>50950</v>
          </cell>
          <cell r="M74">
            <v>41403</v>
          </cell>
          <cell r="N74">
            <v>41583</v>
          </cell>
          <cell r="O74" t="str">
            <v>5 Years, 9 Months, 6 Days</v>
          </cell>
          <cell r="P74" t="str">
            <v>7 Years</v>
          </cell>
          <cell r="Q74" t="str">
            <v>Permanent</v>
          </cell>
          <cell r="R74">
            <v>0</v>
          </cell>
          <cell r="S74">
            <v>39630</v>
          </cell>
          <cell r="T74">
            <v>41275</v>
          </cell>
          <cell r="U74">
            <v>0</v>
          </cell>
          <cell r="V74">
            <v>40668</v>
          </cell>
          <cell r="W74">
            <v>0</v>
          </cell>
          <cell r="X74" t="str">
            <v>Yes</v>
          </cell>
          <cell r="Y74">
            <v>0</v>
          </cell>
          <cell r="Z74">
            <v>0</v>
          </cell>
          <cell r="AA74" t="str">
            <v>B.Com</v>
          </cell>
          <cell r="AB74">
            <v>0</v>
          </cell>
          <cell r="AC74" t="str">
            <v>National University</v>
          </cell>
          <cell r="AD74">
            <v>1994</v>
          </cell>
          <cell r="AE74">
            <v>27741</v>
          </cell>
          <cell r="AF74" t="str">
            <v>House # 322, Road # Ulon Road, West rampura, P.O.: Khilgaon-1219, Dhaka</v>
          </cell>
          <cell r="AG74" t="str">
            <v>322 (2nd Floor), Ulan Road, West Rampura, Dhaka</v>
          </cell>
          <cell r="AH74">
            <v>0</v>
          </cell>
          <cell r="AI74">
            <v>0</v>
          </cell>
          <cell r="AJ74">
            <v>0</v>
          </cell>
          <cell r="AK74" t="str">
            <v>Unmarried</v>
          </cell>
          <cell r="AL74" t="str">
            <v>Islam</v>
          </cell>
          <cell r="AM74" t="str">
            <v>B+</v>
          </cell>
          <cell r="AN74" t="str">
            <v>2693622445390</v>
          </cell>
          <cell r="AO74" t="str">
            <v>Inactive</v>
          </cell>
        </row>
        <row r="75">
          <cell r="B75">
            <v>10190</v>
          </cell>
          <cell r="C75" t="str">
            <v>Mr.</v>
          </cell>
          <cell r="D75" t="str">
            <v>Kh. Md. Golam Mustafa</v>
          </cell>
          <cell r="E75" t="str">
            <v>Project Co-ordinator</v>
          </cell>
          <cell r="F75" t="str">
            <v>Deputy Manager (Electrical)</v>
          </cell>
          <cell r="G75" t="str">
            <v>CONSTRUCTION</v>
          </cell>
          <cell r="H75" t="str">
            <v>GM-C</v>
          </cell>
          <cell r="I75" t="str">
            <v>Head Office</v>
          </cell>
          <cell r="J75">
            <v>39480</v>
          </cell>
          <cell r="K75">
            <v>32000</v>
          </cell>
          <cell r="L75">
            <v>67200</v>
          </cell>
          <cell r="M75">
            <v>41692</v>
          </cell>
          <cell r="N75">
            <v>41791</v>
          </cell>
          <cell r="O75" t="str">
            <v>6 Years, 3 Months, 30 Days</v>
          </cell>
          <cell r="P75" t="str">
            <v>12 Years</v>
          </cell>
          <cell r="Q75" t="str">
            <v>Permanent</v>
          </cell>
          <cell r="R75">
            <v>0</v>
          </cell>
          <cell r="S75">
            <v>39662</v>
          </cell>
          <cell r="T75">
            <v>41640</v>
          </cell>
          <cell r="U75">
            <v>0</v>
          </cell>
          <cell r="V75" t="str">
            <v>N/A</v>
          </cell>
          <cell r="W75">
            <v>0</v>
          </cell>
          <cell r="X75">
            <v>0</v>
          </cell>
          <cell r="Y75">
            <v>0</v>
          </cell>
          <cell r="Z75">
            <v>0</v>
          </cell>
          <cell r="AA75" t="str">
            <v>B.Sc in Engineering</v>
          </cell>
          <cell r="AB75" t="str">
            <v>EEE</v>
          </cell>
          <cell r="AC75" t="str">
            <v>BUET</v>
          </cell>
          <cell r="AD75">
            <v>1995</v>
          </cell>
          <cell r="AE75">
            <v>25934</v>
          </cell>
          <cell r="AF75" t="str">
            <v>43/0 4th Label, Indira Road, Garmgate, Tejgaon, Dhaka-1215</v>
          </cell>
          <cell r="AG75" t="str">
            <v>C/O: Late Abdul Khaleque, Vill: Bagua, P.O.: Bagua
P.S.: Dhanbari, Dist.: Tangail</v>
          </cell>
          <cell r="AH75">
            <v>0</v>
          </cell>
          <cell r="AI75">
            <v>0</v>
          </cell>
          <cell r="AJ75">
            <v>0</v>
          </cell>
          <cell r="AK75" t="str">
            <v>Married</v>
          </cell>
          <cell r="AL75" t="str">
            <v>Islam</v>
          </cell>
          <cell r="AM75">
            <v>0</v>
          </cell>
          <cell r="AN75">
            <v>0</v>
          </cell>
          <cell r="AO75" t="str">
            <v>Inactive</v>
          </cell>
        </row>
        <row r="76">
          <cell r="B76">
            <v>10187</v>
          </cell>
          <cell r="C76" t="str">
            <v>Mr.</v>
          </cell>
          <cell r="D76" t="str">
            <v>Md. Delwar Hosan Sydee</v>
          </cell>
          <cell r="E76" t="str">
            <v>Quality Engineer</v>
          </cell>
          <cell r="F76" t="str">
            <v>Project Engineer</v>
          </cell>
          <cell r="G76" t="str">
            <v>Construction</v>
          </cell>
          <cell r="H76">
            <v>0</v>
          </cell>
          <cell r="I76" t="str">
            <v>Dhaka Project</v>
          </cell>
          <cell r="J76">
            <v>39468</v>
          </cell>
          <cell r="K76">
            <v>4000</v>
          </cell>
          <cell r="L76">
            <v>57500</v>
          </cell>
          <cell r="M76">
            <v>43477</v>
          </cell>
          <cell r="N76">
            <v>44616</v>
          </cell>
          <cell r="O76" t="str">
            <v>14 Years, 1 Months, 3 Days</v>
          </cell>
          <cell r="P76" t="str">
            <v>5 Months</v>
          </cell>
          <cell r="Q76" t="str">
            <v>Permanent</v>
          </cell>
          <cell r="R76">
            <v>0</v>
          </cell>
          <cell r="S76">
            <v>39650</v>
          </cell>
          <cell r="T76">
            <v>44191</v>
          </cell>
          <cell r="U76">
            <v>5500</v>
          </cell>
          <cell r="V76">
            <v>43460</v>
          </cell>
          <cell r="W76">
            <v>43460</v>
          </cell>
          <cell r="X76">
            <v>0</v>
          </cell>
          <cell r="Y76">
            <v>0</v>
          </cell>
          <cell r="Z76">
            <v>0</v>
          </cell>
          <cell r="AA76" t="str">
            <v>Diploma in Engineering</v>
          </cell>
          <cell r="AB76" t="str">
            <v>Civil</v>
          </cell>
          <cell r="AC76" t="str">
            <v>Rangpur Polytechnic Institute</v>
          </cell>
          <cell r="AD76">
            <v>2004</v>
          </cell>
          <cell r="AE76">
            <v>32108</v>
          </cell>
          <cell r="AF76">
            <v>0</v>
          </cell>
          <cell r="AG76" t="str">
            <v>Vill: Nowapara, P.O.: Mongalpur, Thana: Birol, 
Dist.: Dinajpur</v>
          </cell>
          <cell r="AH76" t="str">
            <v>Dinajpur</v>
          </cell>
          <cell r="AI76" t="str">
            <v>01723-055266</v>
          </cell>
          <cell r="AJ76">
            <v>0</v>
          </cell>
          <cell r="AK76">
            <v>0</v>
          </cell>
          <cell r="AL76" t="str">
            <v>Islam</v>
          </cell>
          <cell r="AM76">
            <v>0</v>
          </cell>
          <cell r="AN76">
            <v>0</v>
          </cell>
          <cell r="AO76" t="str">
            <v>Active</v>
          </cell>
        </row>
        <row r="77">
          <cell r="B77">
            <v>10192</v>
          </cell>
          <cell r="C77" t="str">
            <v>Mr.</v>
          </cell>
          <cell r="D77" t="str">
            <v>Md. Akbar Hossain</v>
          </cell>
          <cell r="E77" t="str">
            <v>Executive</v>
          </cell>
          <cell r="F77" t="str">
            <v>Deputy Manager</v>
          </cell>
          <cell r="G77" t="str">
            <v>Finance</v>
          </cell>
          <cell r="H77">
            <v>0</v>
          </cell>
          <cell r="I77" t="str">
            <v>Chittagong Office</v>
          </cell>
          <cell r="J77">
            <v>39481</v>
          </cell>
          <cell r="K77">
            <v>13000</v>
          </cell>
          <cell r="L77">
            <v>63500</v>
          </cell>
          <cell r="M77">
            <v>42400</v>
          </cell>
          <cell r="N77">
            <v>44616</v>
          </cell>
          <cell r="O77" t="str">
            <v>14 Years, 0 Months, 21 Days</v>
          </cell>
          <cell r="P77" t="str">
            <v>4 Years</v>
          </cell>
          <cell r="Q77" t="str">
            <v>Permanent</v>
          </cell>
          <cell r="R77">
            <v>0</v>
          </cell>
          <cell r="S77">
            <v>39662</v>
          </cell>
          <cell r="T77">
            <v>44191</v>
          </cell>
          <cell r="U77">
            <v>2500</v>
          </cell>
          <cell r="V77">
            <v>43282</v>
          </cell>
          <cell r="W77">
            <v>0</v>
          </cell>
          <cell r="X77">
            <v>0</v>
          </cell>
          <cell r="Y77">
            <v>0</v>
          </cell>
          <cell r="Z77">
            <v>0</v>
          </cell>
          <cell r="AA77" t="str">
            <v>M.Com</v>
          </cell>
          <cell r="AB77" t="str">
            <v>Accounting</v>
          </cell>
          <cell r="AC77" t="str">
            <v>National University</v>
          </cell>
          <cell r="AD77">
            <v>2001</v>
          </cell>
          <cell r="AE77">
            <v>27394</v>
          </cell>
          <cell r="AF77">
            <v>0</v>
          </cell>
          <cell r="AG77" t="str">
            <v>Vill: Harishpur, P.O.: Harishpur, P.S.: Sandwip, 
Dist.; Chittagong</v>
          </cell>
          <cell r="AH77" t="str">
            <v>Chittagong</v>
          </cell>
          <cell r="AI77">
            <v>0</v>
          </cell>
          <cell r="AJ77">
            <v>0</v>
          </cell>
          <cell r="AK77" t="str">
            <v>Married</v>
          </cell>
          <cell r="AL77" t="str">
            <v>Islam</v>
          </cell>
          <cell r="AM77">
            <v>0</v>
          </cell>
          <cell r="AN77" t="str">
            <v>1593524470758</v>
          </cell>
          <cell r="AO77" t="str">
            <v>Active</v>
          </cell>
        </row>
        <row r="78">
          <cell r="B78">
            <v>10193</v>
          </cell>
          <cell r="C78" t="str">
            <v>Mr.</v>
          </cell>
          <cell r="D78" t="str">
            <v>Md. Ruhul Amin</v>
          </cell>
          <cell r="E78" t="str">
            <v>Quality Engineer</v>
          </cell>
          <cell r="F78" t="str">
            <v>Deputy Project Engineer</v>
          </cell>
          <cell r="G78" t="str">
            <v>CONSTRUCTION</v>
          </cell>
          <cell r="H78">
            <v>0</v>
          </cell>
          <cell r="I78" t="str">
            <v>Dhaka Project</v>
          </cell>
          <cell r="J78">
            <v>39491</v>
          </cell>
          <cell r="K78">
            <v>4000</v>
          </cell>
          <cell r="L78">
            <v>36100</v>
          </cell>
          <cell r="M78">
            <v>42766</v>
          </cell>
          <cell r="N78">
            <v>44616</v>
          </cell>
          <cell r="O78" t="str">
            <v>14 Years, 0 Months, 11 Days</v>
          </cell>
          <cell r="P78" t="str">
            <v>1 Year</v>
          </cell>
          <cell r="Q78" t="str">
            <v>Permanent</v>
          </cell>
          <cell r="R78">
            <v>0</v>
          </cell>
          <cell r="S78">
            <v>39673</v>
          </cell>
          <cell r="T78">
            <v>43095</v>
          </cell>
          <cell r="U78">
            <v>3500</v>
          </cell>
          <cell r="V78">
            <v>40544</v>
          </cell>
          <cell r="W78">
            <v>0</v>
          </cell>
          <cell r="X78">
            <v>0</v>
          </cell>
          <cell r="Y78">
            <v>0</v>
          </cell>
          <cell r="Z78">
            <v>0</v>
          </cell>
          <cell r="AA78" t="str">
            <v>Diploma in Engineering</v>
          </cell>
          <cell r="AB78" t="str">
            <v>Civil</v>
          </cell>
          <cell r="AC78" t="str">
            <v>Barisal Polytechnic Institute</v>
          </cell>
          <cell r="AD78">
            <v>2001</v>
          </cell>
          <cell r="AE78">
            <v>29839</v>
          </cell>
          <cell r="AF78">
            <v>0</v>
          </cell>
          <cell r="AG78" t="str">
            <v>Vill: Rudrapur, P.O.: Batnatala, P.S.: Nesarabad, 
Dist.: Pirojpur</v>
          </cell>
          <cell r="AH78" t="str">
            <v>Pirojpur</v>
          </cell>
          <cell r="AI78">
            <v>0</v>
          </cell>
          <cell r="AJ78">
            <v>0</v>
          </cell>
          <cell r="AK78" t="str">
            <v>Married</v>
          </cell>
          <cell r="AL78" t="str">
            <v>Islam</v>
          </cell>
          <cell r="AM78" t="str">
            <v>B+</v>
          </cell>
          <cell r="AN78" t="str">
            <v>7918738663556</v>
          </cell>
          <cell r="AO78" t="str">
            <v>Inactive</v>
          </cell>
        </row>
        <row r="79">
          <cell r="B79">
            <v>10194</v>
          </cell>
          <cell r="C79" t="str">
            <v>Mr.</v>
          </cell>
          <cell r="D79" t="str">
            <v>Md. Ataur Rahman</v>
          </cell>
          <cell r="E79" t="str">
            <v>Quality Engineer</v>
          </cell>
          <cell r="F79" t="str">
            <v>Residential Engineer</v>
          </cell>
          <cell r="G79" t="str">
            <v>Construction</v>
          </cell>
          <cell r="H79">
            <v>0</v>
          </cell>
          <cell r="I79" t="str">
            <v>Dhaka Project</v>
          </cell>
          <cell r="J79">
            <v>39491</v>
          </cell>
          <cell r="K79">
            <v>4000</v>
          </cell>
          <cell r="L79">
            <v>72000</v>
          </cell>
          <cell r="M79">
            <v>42766</v>
          </cell>
          <cell r="N79">
            <v>44616</v>
          </cell>
          <cell r="O79" t="str">
            <v>14 Years, 0 Months, 11 Days</v>
          </cell>
          <cell r="P79" t="str">
            <v>4 Years</v>
          </cell>
          <cell r="Q79" t="str">
            <v>Permanent</v>
          </cell>
          <cell r="R79">
            <v>0</v>
          </cell>
          <cell r="S79">
            <v>39673</v>
          </cell>
          <cell r="T79">
            <v>44191</v>
          </cell>
          <cell r="U79">
            <v>6000</v>
          </cell>
          <cell r="V79">
            <v>43142</v>
          </cell>
          <cell r="W79">
            <v>43142</v>
          </cell>
          <cell r="X79">
            <v>0</v>
          </cell>
          <cell r="Y79">
            <v>0</v>
          </cell>
          <cell r="Z79">
            <v>0</v>
          </cell>
          <cell r="AA79" t="str">
            <v>Diploma in Engineering</v>
          </cell>
          <cell r="AB79" t="str">
            <v>Civil</v>
          </cell>
          <cell r="AC79" t="str">
            <v>Pabna Polytechnic Institute</v>
          </cell>
          <cell r="AD79">
            <v>1003</v>
          </cell>
          <cell r="AE79">
            <v>29950</v>
          </cell>
          <cell r="AF79">
            <v>0</v>
          </cell>
          <cell r="AG79" t="str">
            <v>Vill &amp; P.O.: Shahapur, P.S.: Iswardi, Dist.: Pabna</v>
          </cell>
          <cell r="AH79" t="str">
            <v>Pabna</v>
          </cell>
          <cell r="AI79">
            <v>0</v>
          </cell>
          <cell r="AJ79">
            <v>0</v>
          </cell>
          <cell r="AK79">
            <v>0</v>
          </cell>
          <cell r="AL79" t="str">
            <v>Islam</v>
          </cell>
          <cell r="AM79">
            <v>0</v>
          </cell>
          <cell r="AN79">
            <v>0</v>
          </cell>
          <cell r="AO79" t="str">
            <v>Active</v>
          </cell>
        </row>
        <row r="80">
          <cell r="B80">
            <v>10197</v>
          </cell>
          <cell r="C80" t="str">
            <v>Mr.</v>
          </cell>
          <cell r="D80" t="str">
            <v>Md. Jasim Uddin</v>
          </cell>
          <cell r="E80" t="str">
            <v>Quality Engineer</v>
          </cell>
          <cell r="F80" t="str">
            <v>Project Engineer</v>
          </cell>
          <cell r="G80" t="str">
            <v>CONSTRUCTION</v>
          </cell>
          <cell r="H80">
            <v>0</v>
          </cell>
          <cell r="I80" t="str">
            <v>Dhaka Project</v>
          </cell>
          <cell r="J80">
            <v>39506</v>
          </cell>
          <cell r="K80">
            <v>4000</v>
          </cell>
          <cell r="L80">
            <v>48400</v>
          </cell>
          <cell r="M80">
            <v>42766</v>
          </cell>
          <cell r="N80">
            <v>44616</v>
          </cell>
          <cell r="O80" t="str">
            <v>13 Years, 11 Months, 27 Days</v>
          </cell>
          <cell r="P80" t="str">
            <v>0 Year</v>
          </cell>
          <cell r="Q80" t="str">
            <v>Permanent</v>
          </cell>
          <cell r="R80">
            <v>0</v>
          </cell>
          <cell r="S80">
            <v>39688</v>
          </cell>
          <cell r="T80">
            <v>43095</v>
          </cell>
          <cell r="U80">
            <v>4800</v>
          </cell>
          <cell r="V80">
            <v>41897</v>
          </cell>
          <cell r="W80">
            <v>0</v>
          </cell>
          <cell r="X80">
            <v>0</v>
          </cell>
          <cell r="Y80">
            <v>0</v>
          </cell>
          <cell r="Z80">
            <v>0</v>
          </cell>
          <cell r="AA80" t="str">
            <v>Diploma in Engineering</v>
          </cell>
          <cell r="AB80" t="str">
            <v>Civil</v>
          </cell>
          <cell r="AC80" t="str">
            <v>Dhaka</v>
          </cell>
          <cell r="AD80">
            <v>2005</v>
          </cell>
          <cell r="AE80">
            <v>31535</v>
          </cell>
          <cell r="AF80">
            <v>0</v>
          </cell>
          <cell r="AG80" t="str">
            <v>Vill: Batara Kandi, P.O.: Itavara, P.S.: Keranigonj, 
Dist.: Dhaka</v>
          </cell>
          <cell r="AH80" t="str">
            <v>Dhaka</v>
          </cell>
          <cell r="AI80">
            <v>0</v>
          </cell>
          <cell r="AJ80">
            <v>0</v>
          </cell>
          <cell r="AK80">
            <v>0</v>
          </cell>
          <cell r="AL80" t="str">
            <v>Islam</v>
          </cell>
          <cell r="AM80">
            <v>0</v>
          </cell>
          <cell r="AN80">
            <v>0</v>
          </cell>
          <cell r="AO80" t="str">
            <v>Inactive</v>
          </cell>
        </row>
        <row r="81">
          <cell r="B81">
            <v>10201</v>
          </cell>
          <cell r="C81" t="str">
            <v>Mr.</v>
          </cell>
          <cell r="D81" t="str">
            <v>Md. Rabiul Islam</v>
          </cell>
          <cell r="E81" t="str">
            <v>Quality Engineer</v>
          </cell>
          <cell r="F81" t="str">
            <v>Project Engineer</v>
          </cell>
          <cell r="G81" t="str">
            <v>Construction</v>
          </cell>
          <cell r="H81">
            <v>0</v>
          </cell>
          <cell r="I81" t="str">
            <v>Dhaka Project</v>
          </cell>
          <cell r="J81">
            <v>39524</v>
          </cell>
          <cell r="K81">
            <v>4000</v>
          </cell>
          <cell r="L81">
            <v>68000</v>
          </cell>
          <cell r="M81">
            <v>43477</v>
          </cell>
          <cell r="N81">
            <v>44616</v>
          </cell>
          <cell r="O81" t="str">
            <v>13 Years, 11 Months, 7 Days</v>
          </cell>
          <cell r="P81" t="str">
            <v>1.5 Years</v>
          </cell>
          <cell r="Q81" t="str">
            <v>Permanent</v>
          </cell>
          <cell r="R81">
            <v>0</v>
          </cell>
          <cell r="S81">
            <v>39708</v>
          </cell>
          <cell r="T81">
            <v>44191</v>
          </cell>
          <cell r="U81">
            <v>5200</v>
          </cell>
          <cell r="V81">
            <v>43460</v>
          </cell>
          <cell r="W81">
            <v>43460</v>
          </cell>
          <cell r="X81">
            <v>0</v>
          </cell>
          <cell r="Y81">
            <v>0</v>
          </cell>
          <cell r="Z81">
            <v>0</v>
          </cell>
          <cell r="AA81" t="str">
            <v>Diploma in Engineering</v>
          </cell>
          <cell r="AB81" t="str">
            <v>Civil</v>
          </cell>
          <cell r="AC81" t="str">
            <v>Bangladesh Technical Education Board, Dhaka</v>
          </cell>
          <cell r="AD81">
            <v>2006</v>
          </cell>
          <cell r="AE81">
            <v>31868</v>
          </cell>
          <cell r="AF81">
            <v>0</v>
          </cell>
          <cell r="AG81" t="str">
            <v>Vill: Kundal, P.O.: Saidpur, P.S.: Saidpur, 
Dist.: Nilphamari</v>
          </cell>
          <cell r="AH81" t="str">
            <v>Nilphamari</v>
          </cell>
          <cell r="AI81">
            <v>0</v>
          </cell>
          <cell r="AJ81">
            <v>0</v>
          </cell>
          <cell r="AK81">
            <v>0</v>
          </cell>
          <cell r="AL81" t="str">
            <v>Islam</v>
          </cell>
          <cell r="AM81">
            <v>0</v>
          </cell>
          <cell r="AN81">
            <v>0</v>
          </cell>
          <cell r="AO81" t="str">
            <v>Active</v>
          </cell>
        </row>
        <row r="82">
          <cell r="B82">
            <v>10204</v>
          </cell>
          <cell r="C82" t="str">
            <v>Mr.</v>
          </cell>
          <cell r="D82" t="str">
            <v>Md. Munir Ahmed</v>
          </cell>
          <cell r="E82" t="str">
            <v>Quality Engineer</v>
          </cell>
          <cell r="F82" t="str">
            <v>Assistant Manager</v>
          </cell>
          <cell r="G82" t="str">
            <v>Audit</v>
          </cell>
          <cell r="H82">
            <v>0</v>
          </cell>
          <cell r="I82" t="str">
            <v>Head Office</v>
          </cell>
          <cell r="J82">
            <v>39518</v>
          </cell>
          <cell r="K82">
            <v>4000</v>
          </cell>
          <cell r="L82">
            <v>48500</v>
          </cell>
          <cell r="M82">
            <v>43493</v>
          </cell>
          <cell r="N82">
            <v>44616</v>
          </cell>
          <cell r="O82" t="str">
            <v>13 Years, 11 Months, 13 Days</v>
          </cell>
          <cell r="P82" t="str">
            <v>O Year</v>
          </cell>
          <cell r="Q82" t="str">
            <v>Permanent</v>
          </cell>
          <cell r="R82">
            <v>0</v>
          </cell>
          <cell r="S82">
            <v>39702</v>
          </cell>
          <cell r="T82">
            <v>44191</v>
          </cell>
          <cell r="U82">
            <v>2700</v>
          </cell>
          <cell r="V82">
            <v>43460</v>
          </cell>
          <cell r="W82">
            <v>43095</v>
          </cell>
          <cell r="X82">
            <v>0</v>
          </cell>
          <cell r="Y82">
            <v>0</v>
          </cell>
          <cell r="Z82">
            <v>0</v>
          </cell>
          <cell r="AA82" t="str">
            <v>Diploma in Engineering</v>
          </cell>
          <cell r="AB82" t="str">
            <v>Civil</v>
          </cell>
          <cell r="AC82" t="str">
            <v>Sylhet Polytechnic Institute</v>
          </cell>
          <cell r="AD82">
            <v>2007</v>
          </cell>
          <cell r="AE82">
            <v>32040</v>
          </cell>
          <cell r="AF82">
            <v>0</v>
          </cell>
          <cell r="AG82" t="str">
            <v>Vill: Kamalpur, P.O.: Kamalpur, U.Z.: Zakigonj, 
Dist.: Sylhet-3100</v>
          </cell>
          <cell r="AH82" t="str">
            <v>Sylhet</v>
          </cell>
          <cell r="AI82">
            <v>0</v>
          </cell>
          <cell r="AJ82">
            <v>0</v>
          </cell>
          <cell r="AK82">
            <v>0</v>
          </cell>
          <cell r="AL82" t="str">
            <v>Islam</v>
          </cell>
          <cell r="AM82">
            <v>0</v>
          </cell>
          <cell r="AN82">
            <v>0</v>
          </cell>
          <cell r="AO82" t="str">
            <v>Active</v>
          </cell>
        </row>
        <row r="83">
          <cell r="B83">
            <v>10207</v>
          </cell>
          <cell r="C83" t="str">
            <v>Mr.</v>
          </cell>
          <cell r="D83" t="str">
            <v>Md. Habibur Rahman</v>
          </cell>
          <cell r="E83" t="str">
            <v>Executive</v>
          </cell>
          <cell r="F83" t="str">
            <v>Assistant Manager</v>
          </cell>
          <cell r="G83" t="str">
            <v>Finance</v>
          </cell>
          <cell r="H83">
            <v>0</v>
          </cell>
          <cell r="I83" t="str">
            <v>Head Office</v>
          </cell>
          <cell r="J83">
            <v>39534</v>
          </cell>
          <cell r="K83">
            <v>16000</v>
          </cell>
          <cell r="L83">
            <v>53900</v>
          </cell>
          <cell r="M83">
            <v>42400</v>
          </cell>
          <cell r="N83">
            <v>42653</v>
          </cell>
          <cell r="O83" t="str">
            <v>8 Years, 6 Months, 13 Days</v>
          </cell>
          <cell r="P83" t="str">
            <v>2 Years</v>
          </cell>
          <cell r="Q83" t="str">
            <v>Permanent</v>
          </cell>
          <cell r="R83">
            <v>0</v>
          </cell>
          <cell r="S83">
            <v>39718</v>
          </cell>
          <cell r="T83">
            <v>42370</v>
          </cell>
          <cell r="U83">
            <v>0</v>
          </cell>
          <cell r="V83">
            <v>40909</v>
          </cell>
          <cell r="W83">
            <v>0</v>
          </cell>
          <cell r="X83">
            <v>0</v>
          </cell>
          <cell r="Y83">
            <v>0</v>
          </cell>
          <cell r="Z83" t="str">
            <v>CA Articalship</v>
          </cell>
          <cell r="AA83" t="str">
            <v>M.Com</v>
          </cell>
          <cell r="AB83" t="str">
            <v>Accounting</v>
          </cell>
          <cell r="AC83" t="str">
            <v>National University</v>
          </cell>
          <cell r="AD83">
            <v>2001</v>
          </cell>
          <cell r="AE83">
            <v>29169</v>
          </cell>
          <cell r="AF83" t="str">
            <v>House # 24/1, South Jatrabari Jelepara, P.O.: Faridabad-1204</v>
          </cell>
          <cell r="AG83" t="str">
            <v>Vill &amp; P.O.:Vayalabunia, P.S.: Kathalia, Dist.: Jhalkathi</v>
          </cell>
          <cell r="AH83">
            <v>0</v>
          </cell>
          <cell r="AI83">
            <v>0</v>
          </cell>
          <cell r="AJ83">
            <v>0</v>
          </cell>
          <cell r="AK83" t="str">
            <v>Married</v>
          </cell>
          <cell r="AL83" t="str">
            <v>Islam</v>
          </cell>
          <cell r="AM83" t="str">
            <v>B+</v>
          </cell>
          <cell r="AN83" t="str">
            <v>2692986583738</v>
          </cell>
          <cell r="AO83" t="str">
            <v>Inactive</v>
          </cell>
        </row>
        <row r="84">
          <cell r="B84">
            <v>10208</v>
          </cell>
          <cell r="C84" t="str">
            <v>Mr.</v>
          </cell>
          <cell r="D84" t="str">
            <v>Md. Shafiul Alam Jewel</v>
          </cell>
          <cell r="E84" t="str">
            <v>Assistant Manager</v>
          </cell>
          <cell r="F84" t="str">
            <v>Assistant General Manager</v>
          </cell>
          <cell r="G84" t="str">
            <v>Business Development</v>
          </cell>
          <cell r="H84">
            <v>0</v>
          </cell>
          <cell r="I84" t="str">
            <v>Chittagong Office</v>
          </cell>
          <cell r="J84">
            <v>39539</v>
          </cell>
          <cell r="K84">
            <v>25000</v>
          </cell>
          <cell r="L84">
            <v>102500</v>
          </cell>
          <cell r="M84">
            <v>42353</v>
          </cell>
          <cell r="N84">
            <v>42310</v>
          </cell>
          <cell r="O84" t="str">
            <v>7 Years, 7 Months, 1 Days</v>
          </cell>
          <cell r="P84" t="str">
            <v>8 Years</v>
          </cell>
          <cell r="Q84" t="str">
            <v>Permanent</v>
          </cell>
          <cell r="R84">
            <v>0</v>
          </cell>
          <cell r="S84">
            <v>39722</v>
          </cell>
          <cell r="T84">
            <v>42005</v>
          </cell>
          <cell r="U84">
            <v>0</v>
          </cell>
          <cell r="V84">
            <v>40781</v>
          </cell>
          <cell r="W84">
            <v>0</v>
          </cell>
          <cell r="X84">
            <v>0</v>
          </cell>
          <cell r="Y84">
            <v>0</v>
          </cell>
          <cell r="Z84">
            <v>0</v>
          </cell>
          <cell r="AA84" t="str">
            <v>MBA</v>
          </cell>
          <cell r="AB84" t="str">
            <v>Management</v>
          </cell>
          <cell r="AC84" t="str">
            <v>University of Chittagong</v>
          </cell>
          <cell r="AD84">
            <v>1999</v>
          </cell>
          <cell r="AE84">
            <v>26999</v>
          </cell>
          <cell r="AF84" t="str">
            <v>1153, Ramijussi Villa, 7 No. Mayor Road, Basundhara R/A, Halishahar, Chittagong</v>
          </cell>
          <cell r="AG84" t="str">
            <v>Comrade Muzzafar Ahmed's Bari, Vill: Musapur, 
P.O.: Azizia, P. S.: Sandwip, Dist.: Chittagong</v>
          </cell>
          <cell r="AH84">
            <v>0</v>
          </cell>
          <cell r="AI84" t="str">
            <v>01712 186479</v>
          </cell>
          <cell r="AJ84" t="str">
            <v>jewelctg@yahoo.com</v>
          </cell>
          <cell r="AK84" t="str">
            <v>Married</v>
          </cell>
          <cell r="AL84" t="str">
            <v>Islam</v>
          </cell>
          <cell r="AM84" t="str">
            <v>O+</v>
          </cell>
          <cell r="AN84" t="str">
            <v>19731592828594271</v>
          </cell>
          <cell r="AO84" t="str">
            <v>Inactive</v>
          </cell>
        </row>
        <row r="85">
          <cell r="B85">
            <v>10161</v>
          </cell>
          <cell r="C85" t="str">
            <v>Ms.</v>
          </cell>
          <cell r="D85" t="str">
            <v>Aysha Siddiqua</v>
          </cell>
          <cell r="E85" t="str">
            <v>Manager</v>
          </cell>
          <cell r="F85" t="str">
            <v>General Manager</v>
          </cell>
          <cell r="G85" t="str">
            <v>Brand &amp; Marketing</v>
          </cell>
          <cell r="H85">
            <v>0</v>
          </cell>
          <cell r="I85" t="str">
            <v>Head Office</v>
          </cell>
          <cell r="J85">
            <v>39394</v>
          </cell>
          <cell r="K85">
            <v>46000</v>
          </cell>
          <cell r="L85">
            <v>90700</v>
          </cell>
          <cell r="M85">
            <v>41230</v>
          </cell>
          <cell r="N85">
            <v>41365</v>
          </cell>
          <cell r="O85" t="str">
            <v>5 Years, 4 Months, 24 Days</v>
          </cell>
          <cell r="P85" t="str">
            <v>14 Years</v>
          </cell>
          <cell r="Q85" t="str">
            <v>Permanent</v>
          </cell>
          <cell r="R85">
            <v>0</v>
          </cell>
          <cell r="S85">
            <v>39576</v>
          </cell>
          <cell r="T85">
            <v>41275</v>
          </cell>
          <cell r="U85">
            <v>0</v>
          </cell>
          <cell r="V85">
            <v>41091</v>
          </cell>
          <cell r="W85">
            <v>0</v>
          </cell>
          <cell r="X85">
            <v>0</v>
          </cell>
          <cell r="Y85">
            <v>0</v>
          </cell>
          <cell r="Z85">
            <v>0</v>
          </cell>
          <cell r="AA85" t="str">
            <v>M.Com</v>
          </cell>
          <cell r="AB85" t="str">
            <v>Marketing</v>
          </cell>
          <cell r="AC85" t="str">
            <v>University of Dhaka</v>
          </cell>
          <cell r="AD85">
            <v>1995</v>
          </cell>
          <cell r="AE85">
            <v>26297</v>
          </cell>
          <cell r="AF85" t="str">
            <v>House # 22, Road # Muktijoddha Soroni, Azampur, P.O.: Azampur-1230,
Dakkhin Khan</v>
          </cell>
          <cell r="AG85" t="str">
            <v>Do</v>
          </cell>
          <cell r="AH85">
            <v>0</v>
          </cell>
          <cell r="AI85">
            <v>0</v>
          </cell>
          <cell r="AJ85">
            <v>0</v>
          </cell>
          <cell r="AK85" t="str">
            <v>Married</v>
          </cell>
          <cell r="AL85" t="str">
            <v>Islam</v>
          </cell>
          <cell r="AM85" t="str">
            <v>AB+</v>
          </cell>
          <cell r="AN85" t="str">
            <v>2311038814807</v>
          </cell>
          <cell r="AO85" t="str">
            <v>Inactive</v>
          </cell>
        </row>
        <row r="86">
          <cell r="B86">
            <v>10211</v>
          </cell>
          <cell r="C86" t="str">
            <v>Mr.</v>
          </cell>
          <cell r="D86" t="str">
            <v>Jamal Uddin</v>
          </cell>
          <cell r="E86" t="str">
            <v>Project Manager</v>
          </cell>
          <cell r="F86" t="str">
            <v>Deputy Manager</v>
          </cell>
          <cell r="G86" t="str">
            <v>Construction</v>
          </cell>
          <cell r="H86">
            <v>0</v>
          </cell>
          <cell r="I86" t="str">
            <v>Dhaka Project</v>
          </cell>
          <cell r="J86">
            <v>39540</v>
          </cell>
          <cell r="K86">
            <v>18500</v>
          </cell>
          <cell r="L86">
            <v>90000</v>
          </cell>
          <cell r="M86">
            <v>42766</v>
          </cell>
          <cell r="N86">
            <v>44616</v>
          </cell>
          <cell r="O86" t="str">
            <v>13 Years, 10 Months, 22 Days</v>
          </cell>
          <cell r="P86" t="str">
            <v>13.8 Years</v>
          </cell>
          <cell r="Q86" t="str">
            <v>Permanent</v>
          </cell>
          <cell r="R86">
            <v>0</v>
          </cell>
          <cell r="S86">
            <v>39723</v>
          </cell>
          <cell r="T86">
            <v>44191</v>
          </cell>
          <cell r="U86">
            <v>5000</v>
          </cell>
          <cell r="V86">
            <v>40145</v>
          </cell>
          <cell r="W86">
            <v>42370</v>
          </cell>
          <cell r="X86">
            <v>0</v>
          </cell>
          <cell r="Y86">
            <v>0</v>
          </cell>
          <cell r="Z86">
            <v>0</v>
          </cell>
          <cell r="AA86" t="str">
            <v>Diploma in Engineering</v>
          </cell>
          <cell r="AB86" t="str">
            <v>Civil</v>
          </cell>
          <cell r="AC86" t="str">
            <v>Bangladesh Technical Education Board, Dhaka</v>
          </cell>
          <cell r="AD86">
            <v>1993</v>
          </cell>
          <cell r="AE86">
            <v>27093</v>
          </cell>
          <cell r="AF86">
            <v>0</v>
          </cell>
          <cell r="AG86" t="str">
            <v>Vill: Maharaddir, P.O: Enayatpur, P.S.: Kalkini, 
Dist.: Madaripur</v>
          </cell>
          <cell r="AH86" t="str">
            <v>Madaripur</v>
          </cell>
          <cell r="AI86">
            <v>0</v>
          </cell>
          <cell r="AJ86">
            <v>0</v>
          </cell>
          <cell r="AK86" t="str">
            <v>Married</v>
          </cell>
          <cell r="AL86" t="str">
            <v>Islam</v>
          </cell>
          <cell r="AM86">
            <v>0</v>
          </cell>
          <cell r="AN86">
            <v>0</v>
          </cell>
          <cell r="AO86" t="str">
            <v>Active</v>
          </cell>
        </row>
        <row r="87">
          <cell r="B87">
            <v>10219</v>
          </cell>
          <cell r="C87" t="str">
            <v>Mr.</v>
          </cell>
          <cell r="D87" t="str">
            <v>Md. Imam Hossain</v>
          </cell>
          <cell r="E87" t="str">
            <v>Executive</v>
          </cell>
          <cell r="F87" t="str">
            <v>Manager</v>
          </cell>
          <cell r="G87" t="str">
            <v>Business Development</v>
          </cell>
          <cell r="H87">
            <v>0</v>
          </cell>
          <cell r="I87" t="str">
            <v>Chittagong Office</v>
          </cell>
          <cell r="J87">
            <v>39553</v>
          </cell>
          <cell r="K87">
            <v>13000</v>
          </cell>
          <cell r="L87">
            <v>85200</v>
          </cell>
          <cell r="M87">
            <v>42933</v>
          </cell>
          <cell r="N87">
            <v>44616</v>
          </cell>
          <cell r="O87" t="str">
            <v>13 Years, 10 Months, 9 Days</v>
          </cell>
          <cell r="P87" t="str">
            <v>3 Years</v>
          </cell>
          <cell r="Q87" t="str">
            <v>Permanent</v>
          </cell>
          <cell r="R87">
            <v>39736</v>
          </cell>
          <cell r="S87">
            <v>39737</v>
          </cell>
          <cell r="T87">
            <v>44191</v>
          </cell>
          <cell r="U87">
            <v>14200</v>
          </cell>
          <cell r="V87">
            <v>43825</v>
          </cell>
          <cell r="W87">
            <v>42917</v>
          </cell>
          <cell r="X87">
            <v>0</v>
          </cell>
          <cell r="Y87">
            <v>0</v>
          </cell>
          <cell r="Z87">
            <v>0</v>
          </cell>
          <cell r="AA87" t="str">
            <v>MBA</v>
          </cell>
          <cell r="AB87" t="str">
            <v>Marketing</v>
          </cell>
          <cell r="AC87" t="str">
            <v>University of Science &amp; Technology</v>
          </cell>
          <cell r="AD87">
            <v>2007</v>
          </cell>
          <cell r="AE87">
            <v>41173</v>
          </cell>
          <cell r="AF87" t="str">
            <v>Baitul Amum Society, Plot # 18, Road # 1, Dever West Par, Uttor Lalkhan Bazar, 
CHittagong</v>
          </cell>
          <cell r="AG87" t="str">
            <v>Vill: Fulchaoa P.O.: Bakila Bazar, P.S.: Hajogonj
Dist.: Chittagong</v>
          </cell>
          <cell r="AH87" t="str">
            <v>Chittagong</v>
          </cell>
          <cell r="AI87" t="str">
            <v>01713 110968</v>
          </cell>
          <cell r="AJ87">
            <v>0</v>
          </cell>
          <cell r="AK87" t="str">
            <v>Married</v>
          </cell>
          <cell r="AL87" t="str">
            <v>Islam</v>
          </cell>
          <cell r="AM87" t="str">
            <v>B+</v>
          </cell>
          <cell r="AN87" t="str">
            <v>2695432927069</v>
          </cell>
          <cell r="AO87" t="str">
            <v>Active</v>
          </cell>
        </row>
        <row r="88">
          <cell r="B88">
            <v>10228</v>
          </cell>
          <cell r="C88" t="str">
            <v>Mr.</v>
          </cell>
          <cell r="D88" t="str">
            <v>Md. Aminullah Bahar</v>
          </cell>
          <cell r="E88" t="str">
            <v>Quality Engineer</v>
          </cell>
          <cell r="F88" t="str">
            <v>Deputy Project Engineer</v>
          </cell>
          <cell r="G88" t="str">
            <v>CONSTRUCTION</v>
          </cell>
          <cell r="H88" t="str">
            <v>EDC</v>
          </cell>
          <cell r="I88" t="str">
            <v>Head Office</v>
          </cell>
          <cell r="J88">
            <v>39569</v>
          </cell>
          <cell r="K88">
            <v>7500</v>
          </cell>
          <cell r="L88">
            <v>43450</v>
          </cell>
          <cell r="M88">
            <v>42766</v>
          </cell>
          <cell r="N88">
            <v>44616</v>
          </cell>
          <cell r="O88" t="str">
            <v>13 Years, 9 Months, 23 Days</v>
          </cell>
          <cell r="P88" t="str">
            <v>3 Years</v>
          </cell>
          <cell r="Q88" t="str">
            <v>Permanent</v>
          </cell>
          <cell r="R88">
            <v>0</v>
          </cell>
          <cell r="S88">
            <v>39834</v>
          </cell>
          <cell r="T88">
            <v>43095</v>
          </cell>
          <cell r="U88">
            <v>1750</v>
          </cell>
          <cell r="V88" t="str">
            <v>N/A</v>
          </cell>
          <cell r="W88">
            <v>0</v>
          </cell>
          <cell r="X88">
            <v>0</v>
          </cell>
          <cell r="Y88">
            <v>0</v>
          </cell>
          <cell r="Z88">
            <v>0</v>
          </cell>
          <cell r="AA88" t="str">
            <v>Diploma in Engineering</v>
          </cell>
          <cell r="AB88" t="str">
            <v>Civil</v>
          </cell>
          <cell r="AC88" t="str">
            <v>Khulna Polytechnic Institute</v>
          </cell>
          <cell r="AD88">
            <v>2004</v>
          </cell>
          <cell r="AE88">
            <v>29985</v>
          </cell>
          <cell r="AF88">
            <v>0</v>
          </cell>
          <cell r="AG88" t="str">
            <v>Vill: Borni, P.S.P Tungipara, Dist.: Gopalgonj</v>
          </cell>
          <cell r="AH88" t="str">
            <v>Gopalgonj</v>
          </cell>
          <cell r="AI88">
            <v>0</v>
          </cell>
          <cell r="AJ88">
            <v>0</v>
          </cell>
          <cell r="AK88">
            <v>0</v>
          </cell>
          <cell r="AL88" t="str">
            <v>Islam</v>
          </cell>
          <cell r="AM88">
            <v>0</v>
          </cell>
          <cell r="AN88" t="str">
            <v>4795123427813</v>
          </cell>
          <cell r="AO88" t="str">
            <v>Inactive</v>
          </cell>
        </row>
        <row r="89">
          <cell r="B89">
            <v>10235</v>
          </cell>
          <cell r="C89" t="str">
            <v>Mr.</v>
          </cell>
          <cell r="D89" t="str">
            <v>M.A. Samad Masum</v>
          </cell>
          <cell r="E89" t="str">
            <v>Quality Engineer</v>
          </cell>
          <cell r="F89" t="str">
            <v>Project Engineer</v>
          </cell>
          <cell r="G89" t="str">
            <v>Construction</v>
          </cell>
          <cell r="H89" t="str">
            <v>EDC</v>
          </cell>
          <cell r="I89" t="str">
            <v>Dhaka Project</v>
          </cell>
          <cell r="J89">
            <v>39578</v>
          </cell>
          <cell r="K89">
            <v>4000</v>
          </cell>
          <cell r="L89">
            <v>61500</v>
          </cell>
          <cell r="M89">
            <v>42766</v>
          </cell>
          <cell r="N89">
            <v>44616</v>
          </cell>
          <cell r="O89" t="str">
            <v>13 Years, 9 Months, 14 Days</v>
          </cell>
          <cell r="P89" t="str">
            <v>0 Year</v>
          </cell>
          <cell r="Q89" t="str">
            <v>Permanent</v>
          </cell>
          <cell r="R89">
            <v>0</v>
          </cell>
          <cell r="S89">
            <v>39762</v>
          </cell>
          <cell r="T89">
            <v>44191</v>
          </cell>
          <cell r="U89">
            <v>4300</v>
          </cell>
          <cell r="V89">
            <v>40415</v>
          </cell>
          <cell r="W89">
            <v>0</v>
          </cell>
          <cell r="X89">
            <v>0</v>
          </cell>
          <cell r="Y89">
            <v>0</v>
          </cell>
          <cell r="Z89">
            <v>0</v>
          </cell>
          <cell r="AA89" t="str">
            <v>Diploma in Engineering</v>
          </cell>
          <cell r="AB89" t="str">
            <v>Civil</v>
          </cell>
          <cell r="AC89" t="str">
            <v>Dhaka Polytechnic Institute</v>
          </cell>
          <cell r="AD89">
            <v>2007</v>
          </cell>
          <cell r="AE89">
            <v>30348</v>
          </cell>
          <cell r="AF89">
            <v>0</v>
          </cell>
          <cell r="AG89" t="str">
            <v>Vill: Gorshabo, P.O.: Kamargoan, Thana: Kapasia, 
Dist.: Gazipur</v>
          </cell>
          <cell r="AH89" t="str">
            <v>Gazipur</v>
          </cell>
          <cell r="AI89">
            <v>0</v>
          </cell>
          <cell r="AJ89">
            <v>0</v>
          </cell>
          <cell r="AK89">
            <v>0</v>
          </cell>
          <cell r="AL89" t="str">
            <v>Islam</v>
          </cell>
          <cell r="AM89">
            <v>0</v>
          </cell>
          <cell r="AN89">
            <v>0</v>
          </cell>
          <cell r="AO89" t="str">
            <v>Active</v>
          </cell>
        </row>
        <row r="90">
          <cell r="B90">
            <v>10183</v>
          </cell>
          <cell r="C90" t="str">
            <v>Mr.</v>
          </cell>
          <cell r="D90" t="str">
            <v>Syed Md. Nurul Huda</v>
          </cell>
          <cell r="E90" t="str">
            <v>Executive</v>
          </cell>
          <cell r="F90" t="str">
            <v>Manager</v>
          </cell>
          <cell r="G90" t="str">
            <v>Sales</v>
          </cell>
          <cell r="H90">
            <v>0</v>
          </cell>
          <cell r="I90" t="str">
            <v>Chittagong Office</v>
          </cell>
          <cell r="J90">
            <v>39460</v>
          </cell>
          <cell r="K90">
            <v>10000</v>
          </cell>
          <cell r="L90">
            <v>54625</v>
          </cell>
          <cell r="M90">
            <v>41230</v>
          </cell>
          <cell r="N90">
            <v>41297</v>
          </cell>
          <cell r="O90" t="str">
            <v>5 Years, 0 Months, 10 Days</v>
          </cell>
          <cell r="P90" t="str">
            <v>1 Year</v>
          </cell>
          <cell r="Q90" t="str">
            <v>Permanent</v>
          </cell>
          <cell r="R90">
            <v>0</v>
          </cell>
          <cell r="S90">
            <v>39642</v>
          </cell>
          <cell r="T90">
            <v>41275</v>
          </cell>
          <cell r="U90">
            <v>0</v>
          </cell>
          <cell r="V90">
            <v>41091</v>
          </cell>
          <cell r="W90">
            <v>0</v>
          </cell>
          <cell r="X90">
            <v>0</v>
          </cell>
          <cell r="Y90">
            <v>0</v>
          </cell>
          <cell r="Z90">
            <v>0</v>
          </cell>
          <cell r="AA90" t="str">
            <v xml:space="preserve">B.Sc </v>
          </cell>
          <cell r="AB90" t="str">
            <v>Physics</v>
          </cell>
          <cell r="AC90" t="str">
            <v>University of Chittagong</v>
          </cell>
          <cell r="AD90">
            <v>2006</v>
          </cell>
          <cell r="AE90">
            <v>29413</v>
          </cell>
          <cell r="AF90">
            <v>0</v>
          </cell>
          <cell r="AG90" t="str">
            <v>C/O: syed Abdul Wahab Vill: Tua (Mir Bari), 
P.O.: Tua Bazar, P.S.: Nangalkot, Dist.: Commilla</v>
          </cell>
          <cell r="AH90">
            <v>0</v>
          </cell>
          <cell r="AI90">
            <v>0</v>
          </cell>
          <cell r="AJ90">
            <v>0</v>
          </cell>
          <cell r="AK90" t="str">
            <v>Married</v>
          </cell>
          <cell r="AL90" t="str">
            <v>Islam</v>
          </cell>
          <cell r="AM90">
            <v>0</v>
          </cell>
          <cell r="AN90" t="str">
            <v>1918773950731</v>
          </cell>
          <cell r="AO90" t="str">
            <v>Inactive</v>
          </cell>
        </row>
        <row r="91">
          <cell r="B91">
            <v>10241</v>
          </cell>
          <cell r="C91" t="str">
            <v>Mr.</v>
          </cell>
          <cell r="D91" t="str">
            <v>Md. Fazlul Haque</v>
          </cell>
          <cell r="E91" t="str">
            <v>Quality Engineer</v>
          </cell>
          <cell r="F91" t="str">
            <v>Deputy Project Engineer</v>
          </cell>
          <cell r="G91" t="str">
            <v>Construction</v>
          </cell>
          <cell r="H91">
            <v>0</v>
          </cell>
          <cell r="I91" t="str">
            <v>Dhaka Project</v>
          </cell>
          <cell r="J91">
            <v>39583</v>
          </cell>
          <cell r="K91">
            <v>4000</v>
          </cell>
          <cell r="L91">
            <v>55000</v>
          </cell>
          <cell r="M91">
            <v>42766</v>
          </cell>
          <cell r="N91">
            <v>44616</v>
          </cell>
          <cell r="O91" t="str">
            <v>13 Years, 9 Months, 9 Days</v>
          </cell>
          <cell r="P91" t="str">
            <v>2 Years</v>
          </cell>
          <cell r="Q91" t="str">
            <v>Permanent</v>
          </cell>
          <cell r="R91">
            <v>0</v>
          </cell>
          <cell r="S91">
            <v>39767</v>
          </cell>
          <cell r="T91">
            <v>44191</v>
          </cell>
          <cell r="U91">
            <v>5000</v>
          </cell>
          <cell r="V91">
            <v>40702</v>
          </cell>
          <cell r="W91">
            <v>0</v>
          </cell>
          <cell r="X91">
            <v>0</v>
          </cell>
          <cell r="Y91">
            <v>0</v>
          </cell>
          <cell r="Z91">
            <v>0</v>
          </cell>
          <cell r="AA91" t="str">
            <v>Diploma in Engineering</v>
          </cell>
          <cell r="AB91" t="str">
            <v>Civil</v>
          </cell>
          <cell r="AC91" t="str">
            <v>Bangladesh Technical Education Board, Dhaka</v>
          </cell>
          <cell r="AD91">
            <v>2005</v>
          </cell>
          <cell r="AE91">
            <v>31413</v>
          </cell>
          <cell r="AF91">
            <v>0</v>
          </cell>
          <cell r="AG91" t="str">
            <v>Vill: Rahimpur, P.O.: Goyeshpur, P.S.: Pabna Sadar, 
Dist.: Pabna</v>
          </cell>
          <cell r="AH91" t="str">
            <v>Pabna</v>
          </cell>
          <cell r="AI91">
            <v>0</v>
          </cell>
          <cell r="AJ91">
            <v>0</v>
          </cell>
          <cell r="AK91" t="str">
            <v>Married</v>
          </cell>
          <cell r="AL91" t="str">
            <v>Islam</v>
          </cell>
          <cell r="AM91">
            <v>0</v>
          </cell>
          <cell r="AN91">
            <v>4170801759</v>
          </cell>
          <cell r="AO91" t="str">
            <v>Active</v>
          </cell>
        </row>
        <row r="92">
          <cell r="B92">
            <v>10243</v>
          </cell>
          <cell r="C92" t="str">
            <v>Mr.</v>
          </cell>
          <cell r="D92" t="str">
            <v>Md. Gulzar Hossain</v>
          </cell>
          <cell r="E92" t="str">
            <v>Executive</v>
          </cell>
          <cell r="F92" t="str">
            <v>Deputy Manager - CRD</v>
          </cell>
          <cell r="G92" t="str">
            <v>CSD &amp; AR</v>
          </cell>
          <cell r="H92">
            <v>0</v>
          </cell>
          <cell r="I92" t="str">
            <v>Head Office</v>
          </cell>
          <cell r="J92">
            <v>39585</v>
          </cell>
          <cell r="K92">
            <v>13000</v>
          </cell>
          <cell r="L92">
            <v>57000</v>
          </cell>
          <cell r="M92">
            <v>41693</v>
          </cell>
          <cell r="N92">
            <v>41962</v>
          </cell>
          <cell r="O92" t="str">
            <v>6 Years, 6 Months, 2 Days</v>
          </cell>
          <cell r="P92" t="str">
            <v>1 Year</v>
          </cell>
          <cell r="Q92" t="str">
            <v>Permanent</v>
          </cell>
          <cell r="R92">
            <v>0</v>
          </cell>
          <cell r="S92">
            <v>39769</v>
          </cell>
          <cell r="T92">
            <v>41640</v>
          </cell>
          <cell r="U92">
            <v>0</v>
          </cell>
          <cell r="V92">
            <v>40668</v>
          </cell>
          <cell r="W92">
            <v>0</v>
          </cell>
          <cell r="X92">
            <v>0</v>
          </cell>
          <cell r="Y92">
            <v>0</v>
          </cell>
          <cell r="Z92">
            <v>0</v>
          </cell>
          <cell r="AA92" t="str">
            <v>MBA</v>
          </cell>
          <cell r="AB92" t="str">
            <v>Marketing</v>
          </cell>
          <cell r="AC92" t="str">
            <v>Stamford University</v>
          </cell>
          <cell r="AD92">
            <v>2006</v>
          </cell>
          <cell r="AE92">
            <v>30135</v>
          </cell>
          <cell r="AF92">
            <v>0</v>
          </cell>
          <cell r="AG92" t="str">
            <v>Vill: Shazborkhila, P.O.: Sherpur, Dist.: Sherpur</v>
          </cell>
          <cell r="AH92">
            <v>0</v>
          </cell>
          <cell r="AI92">
            <v>0</v>
          </cell>
          <cell r="AJ92">
            <v>0</v>
          </cell>
          <cell r="AK92">
            <v>0</v>
          </cell>
          <cell r="AL92" t="str">
            <v>Islam</v>
          </cell>
          <cell r="AM92">
            <v>0</v>
          </cell>
          <cell r="AN92">
            <v>0</v>
          </cell>
          <cell r="AO92" t="str">
            <v>Inactive</v>
          </cell>
        </row>
        <row r="93">
          <cell r="B93">
            <v>10252</v>
          </cell>
          <cell r="C93" t="str">
            <v>Mr.</v>
          </cell>
          <cell r="D93" t="str">
            <v>Md. Shaju Kamal</v>
          </cell>
          <cell r="E93" t="str">
            <v>Executive</v>
          </cell>
          <cell r="F93" t="str">
            <v>Assistant Manager</v>
          </cell>
          <cell r="G93" t="str">
            <v>Business Development</v>
          </cell>
          <cell r="H93">
            <v>0</v>
          </cell>
          <cell r="I93" t="str">
            <v>Head Office</v>
          </cell>
          <cell r="J93">
            <v>39607</v>
          </cell>
          <cell r="K93">
            <v>10000</v>
          </cell>
          <cell r="L93">
            <v>37775</v>
          </cell>
          <cell r="M93">
            <v>41657</v>
          </cell>
          <cell r="N93">
            <v>41674</v>
          </cell>
          <cell r="O93" t="str">
            <v>5 Years, 7 Months, 27 Days</v>
          </cell>
          <cell r="P93" t="str">
            <v>O Year</v>
          </cell>
          <cell r="Q93" t="str">
            <v>Permanent</v>
          </cell>
          <cell r="R93">
            <v>0</v>
          </cell>
          <cell r="S93">
            <v>39790</v>
          </cell>
          <cell r="T93">
            <v>41640</v>
          </cell>
          <cell r="U93">
            <v>0</v>
          </cell>
          <cell r="V93">
            <v>40330</v>
          </cell>
          <cell r="W93">
            <v>0</v>
          </cell>
          <cell r="X93">
            <v>0</v>
          </cell>
          <cell r="Y93">
            <v>0</v>
          </cell>
          <cell r="Z93">
            <v>0</v>
          </cell>
          <cell r="AA93" t="str">
            <v>MSS</v>
          </cell>
          <cell r="AB93" t="str">
            <v>Political Science</v>
          </cell>
          <cell r="AC93" t="str">
            <v>National University</v>
          </cell>
          <cell r="AD93">
            <v>2004</v>
          </cell>
          <cell r="AE93">
            <v>29952</v>
          </cell>
          <cell r="AF93">
            <v>0</v>
          </cell>
          <cell r="AG93" t="str">
            <v>C/O: Jamiruddin Ahmed Vill: Kalibari, P.O. &amp; P.S. &amp; 
Upazilla: Thakurgaon Sadar, Dist.: Thakurgaon</v>
          </cell>
          <cell r="AH93">
            <v>0</v>
          </cell>
          <cell r="AI93">
            <v>0</v>
          </cell>
          <cell r="AJ93">
            <v>0</v>
          </cell>
          <cell r="AK93" t="str">
            <v>Married</v>
          </cell>
          <cell r="AL93" t="str">
            <v>Islam</v>
          </cell>
          <cell r="AM93" t="str">
            <v>A+</v>
          </cell>
          <cell r="AN93" t="str">
            <v>9429406124697</v>
          </cell>
          <cell r="AO93" t="str">
            <v>Inactive</v>
          </cell>
        </row>
        <row r="94">
          <cell r="B94">
            <v>10253</v>
          </cell>
          <cell r="C94" t="str">
            <v>Mr.</v>
          </cell>
          <cell r="D94" t="str">
            <v>Md. Rafiqul Islam</v>
          </cell>
          <cell r="E94" t="str">
            <v>Executive</v>
          </cell>
          <cell r="F94" t="str">
            <v>Assistant General Manager</v>
          </cell>
          <cell r="G94" t="str">
            <v>Business Development</v>
          </cell>
          <cell r="H94">
            <v>0</v>
          </cell>
          <cell r="I94" t="str">
            <v>Head Office</v>
          </cell>
          <cell r="J94">
            <v>39607</v>
          </cell>
          <cell r="K94">
            <v>10000</v>
          </cell>
          <cell r="L94">
            <v>105000</v>
          </cell>
          <cell r="M94">
            <v>43477</v>
          </cell>
          <cell r="N94">
            <v>44616</v>
          </cell>
          <cell r="O94" t="str">
            <v>13 Years, 8 Months, 16 Days</v>
          </cell>
          <cell r="P94" t="str">
            <v>2 Years</v>
          </cell>
          <cell r="Q94" t="str">
            <v>Permanent</v>
          </cell>
          <cell r="R94">
            <v>0</v>
          </cell>
          <cell r="S94">
            <v>39908</v>
          </cell>
          <cell r="T94">
            <v>44191</v>
          </cell>
          <cell r="U94">
            <v>5000</v>
          </cell>
          <cell r="V94">
            <v>43460</v>
          </cell>
          <cell r="W94">
            <v>43460</v>
          </cell>
          <cell r="X94">
            <v>0</v>
          </cell>
          <cell r="Y94">
            <v>0</v>
          </cell>
          <cell r="Z94">
            <v>0</v>
          </cell>
          <cell r="AA94" t="str">
            <v>M.Com</v>
          </cell>
          <cell r="AB94" t="str">
            <v>Management</v>
          </cell>
          <cell r="AC94" t="str">
            <v>National University</v>
          </cell>
          <cell r="AD94">
            <v>2003</v>
          </cell>
          <cell r="AE94">
            <v>29216</v>
          </cell>
          <cell r="AF94">
            <v>0</v>
          </cell>
          <cell r="AG94" t="str">
            <v>Vill: North Palordi, P.O. &amp; P.S.: Gournadi, Dist.: Barisal</v>
          </cell>
          <cell r="AH94" t="str">
            <v>Barisal</v>
          </cell>
          <cell r="AI94" t="str">
            <v>01711477633</v>
          </cell>
          <cell r="AJ94">
            <v>0</v>
          </cell>
          <cell r="AK94" t="str">
            <v>Married</v>
          </cell>
          <cell r="AL94" t="str">
            <v>Islam</v>
          </cell>
          <cell r="AM94" t="str">
            <v>O+</v>
          </cell>
          <cell r="AN94" t="str">
            <v>0623204410231</v>
          </cell>
          <cell r="AO94" t="str">
            <v>Active</v>
          </cell>
        </row>
        <row r="95">
          <cell r="B95">
            <v>10264</v>
          </cell>
          <cell r="C95" t="str">
            <v>Mr.</v>
          </cell>
          <cell r="D95" t="str">
            <v>Md. Al-Amin</v>
          </cell>
          <cell r="E95" t="str">
            <v>Quality Engineer</v>
          </cell>
          <cell r="F95" t="str">
            <v>Deputy Project Engineer</v>
          </cell>
          <cell r="G95" t="str">
            <v>CONSTRUCTION</v>
          </cell>
          <cell r="H95">
            <v>0</v>
          </cell>
          <cell r="I95" t="str">
            <v>Dhaka Project</v>
          </cell>
          <cell r="J95">
            <v>39615</v>
          </cell>
          <cell r="K95">
            <v>4000</v>
          </cell>
          <cell r="L95">
            <v>42050</v>
          </cell>
          <cell r="M95">
            <v>42921</v>
          </cell>
          <cell r="N95">
            <v>44616</v>
          </cell>
          <cell r="O95" t="str">
            <v>9 Years, 0 Months, 19 Days</v>
          </cell>
          <cell r="P95" t="str">
            <v>1 Year</v>
          </cell>
          <cell r="Q95" t="str">
            <v>Permanent</v>
          </cell>
          <cell r="R95">
            <v>0</v>
          </cell>
          <cell r="S95">
            <v>39797</v>
          </cell>
          <cell r="T95">
            <v>42730</v>
          </cell>
          <cell r="U95">
            <v>0</v>
          </cell>
          <cell r="V95">
            <v>40152</v>
          </cell>
          <cell r="W95">
            <v>0</v>
          </cell>
          <cell r="X95">
            <v>0</v>
          </cell>
          <cell r="Y95">
            <v>0</v>
          </cell>
          <cell r="Z95">
            <v>0</v>
          </cell>
          <cell r="AA95" t="str">
            <v>Diploma in Engineering</v>
          </cell>
          <cell r="AB95" t="str">
            <v>Civil</v>
          </cell>
          <cell r="AC95" t="str">
            <v>Dhaka</v>
          </cell>
          <cell r="AD95">
            <v>2007</v>
          </cell>
          <cell r="AE95">
            <v>31422</v>
          </cell>
          <cell r="AF95">
            <v>0</v>
          </cell>
          <cell r="AG95" t="str">
            <v>Vill: Indrakul, P.O.: Indrakul, P.S.: Bauphal, 
Dist.: Patuakhali</v>
          </cell>
          <cell r="AH95">
            <v>0</v>
          </cell>
          <cell r="AI95">
            <v>0</v>
          </cell>
          <cell r="AJ95">
            <v>0</v>
          </cell>
          <cell r="AK95" t="str">
            <v>Married</v>
          </cell>
          <cell r="AL95" t="str">
            <v>Islam</v>
          </cell>
          <cell r="AM95" t="str">
            <v>O-</v>
          </cell>
          <cell r="AN95" t="str">
            <v>19872696406628013</v>
          </cell>
          <cell r="AO95" t="str">
            <v>Inactive</v>
          </cell>
        </row>
        <row r="96">
          <cell r="B96">
            <v>10269</v>
          </cell>
          <cell r="C96" t="str">
            <v>Mr.</v>
          </cell>
          <cell r="D96" t="str">
            <v>M H Monir Hossain</v>
          </cell>
          <cell r="E96" t="str">
            <v>Junior Executive</v>
          </cell>
          <cell r="F96" t="str">
            <v>Assistant Manager</v>
          </cell>
          <cell r="G96" t="str">
            <v>Finance</v>
          </cell>
          <cell r="H96">
            <v>0</v>
          </cell>
          <cell r="I96" t="str">
            <v>Head Office</v>
          </cell>
          <cell r="J96">
            <v>39630</v>
          </cell>
          <cell r="K96">
            <v>8000</v>
          </cell>
          <cell r="L96">
            <v>53000</v>
          </cell>
          <cell r="M96">
            <v>43477</v>
          </cell>
          <cell r="N96">
            <v>44616</v>
          </cell>
          <cell r="O96" t="str">
            <v>13 Years, 7 Months, 23 Days</v>
          </cell>
          <cell r="P96" t="str">
            <v>O Year</v>
          </cell>
          <cell r="Q96" t="str">
            <v>Permanent</v>
          </cell>
          <cell r="R96">
            <v>0</v>
          </cell>
          <cell r="S96">
            <v>39814</v>
          </cell>
          <cell r="T96">
            <v>44191</v>
          </cell>
          <cell r="U96">
            <v>3000</v>
          </cell>
          <cell r="V96">
            <v>43460</v>
          </cell>
          <cell r="W96">
            <v>43460</v>
          </cell>
          <cell r="X96">
            <v>0</v>
          </cell>
          <cell r="Y96">
            <v>0</v>
          </cell>
          <cell r="Z96">
            <v>0</v>
          </cell>
          <cell r="AA96" t="str">
            <v>B.Com</v>
          </cell>
          <cell r="AB96">
            <v>0</v>
          </cell>
          <cell r="AC96" t="str">
            <v>National University</v>
          </cell>
          <cell r="AD96">
            <v>2005</v>
          </cell>
          <cell r="AE96">
            <v>30317</v>
          </cell>
          <cell r="AF96" t="str">
            <v>House # 29/1, Road : Golapbag, P.O.: Oari-1203, Jatrabari</v>
          </cell>
          <cell r="AG96" t="str">
            <v>29/1, Golapbag, P.O.: Wari, P.S.: Jatrabari, Dist.: Dhaka</v>
          </cell>
          <cell r="AH96" t="str">
            <v>Dhaka</v>
          </cell>
          <cell r="AI96">
            <v>0</v>
          </cell>
          <cell r="AJ96">
            <v>0</v>
          </cell>
          <cell r="AK96">
            <v>0</v>
          </cell>
          <cell r="AL96" t="str">
            <v>Islam</v>
          </cell>
          <cell r="AM96" t="str">
            <v>Unknown</v>
          </cell>
          <cell r="AN96" t="str">
            <v>2692985961729</v>
          </cell>
          <cell r="AO96" t="str">
            <v>Active</v>
          </cell>
        </row>
        <row r="97">
          <cell r="B97">
            <v>10265</v>
          </cell>
          <cell r="C97" t="str">
            <v>Mr.</v>
          </cell>
          <cell r="D97" t="str">
            <v>Md. Farhad Uddin</v>
          </cell>
          <cell r="E97" t="str">
            <v>Structural Engineer</v>
          </cell>
          <cell r="F97" t="str">
            <v>Structural Engineer (Manager)</v>
          </cell>
          <cell r="G97" t="str">
            <v>CONSTRUCTION</v>
          </cell>
          <cell r="H97" t="str">
            <v>COO-O</v>
          </cell>
          <cell r="I97" t="str">
            <v>Head Office</v>
          </cell>
          <cell r="J97">
            <v>39623</v>
          </cell>
          <cell r="K97">
            <v>32000</v>
          </cell>
          <cell r="L97">
            <v>60170</v>
          </cell>
          <cell r="M97">
            <v>41403</v>
          </cell>
          <cell r="N97">
            <v>41588</v>
          </cell>
          <cell r="O97" t="str">
            <v>5 Years, 4 Months, 17 Days</v>
          </cell>
          <cell r="P97" t="str">
            <v>6 Years</v>
          </cell>
          <cell r="Q97" t="str">
            <v>Permanent</v>
          </cell>
          <cell r="R97">
            <v>0</v>
          </cell>
          <cell r="S97">
            <v>39806</v>
          </cell>
          <cell r="T97">
            <v>41275</v>
          </cell>
          <cell r="U97">
            <v>0</v>
          </cell>
          <cell r="V97" t="str">
            <v>N/A</v>
          </cell>
          <cell r="W97">
            <v>0</v>
          </cell>
          <cell r="X97">
            <v>0</v>
          </cell>
          <cell r="Y97">
            <v>0</v>
          </cell>
          <cell r="Z97">
            <v>0</v>
          </cell>
          <cell r="AA97" t="str">
            <v>B. Engineering</v>
          </cell>
          <cell r="AB97" t="str">
            <v>Civil</v>
          </cell>
          <cell r="AC97" t="str">
            <v>Bangladesh Institute of Technology, Chittagong</v>
          </cell>
          <cell r="AD97">
            <v>2002</v>
          </cell>
          <cell r="AE97">
            <v>28062</v>
          </cell>
          <cell r="AF97">
            <v>0</v>
          </cell>
          <cell r="AG97" t="str">
            <v>Vill: West tatolla, P.O.: Hashnabad Bazar, Thana: Monohorgong, Dist.: Commilla</v>
          </cell>
          <cell r="AH97">
            <v>0</v>
          </cell>
          <cell r="AI97">
            <v>0</v>
          </cell>
          <cell r="AJ97">
            <v>0</v>
          </cell>
          <cell r="AK97" t="str">
            <v>Married</v>
          </cell>
          <cell r="AL97" t="str">
            <v>Islam</v>
          </cell>
          <cell r="AM97" t="str">
            <v>B+</v>
          </cell>
          <cell r="AN97" t="str">
            <v>6725812298730</v>
          </cell>
          <cell r="AO97" t="str">
            <v>Inactive</v>
          </cell>
        </row>
        <row r="98">
          <cell r="B98">
            <v>10279</v>
          </cell>
          <cell r="C98" t="str">
            <v>Mr.</v>
          </cell>
          <cell r="D98" t="str">
            <v>Md. Khairul Baser</v>
          </cell>
          <cell r="E98" t="str">
            <v>Estimator</v>
          </cell>
          <cell r="F98" t="str">
            <v>Assistant Manager</v>
          </cell>
          <cell r="G98" t="str">
            <v>Construction</v>
          </cell>
          <cell r="H98" t="str">
            <v>EDC</v>
          </cell>
          <cell r="I98" t="str">
            <v>Head Office</v>
          </cell>
          <cell r="J98">
            <v>39651</v>
          </cell>
          <cell r="K98">
            <v>10000</v>
          </cell>
          <cell r="L98">
            <v>71500</v>
          </cell>
          <cell r="M98">
            <v>42766</v>
          </cell>
          <cell r="N98">
            <v>44616</v>
          </cell>
          <cell r="O98" t="str">
            <v>13 Years, 7 Months, 2 Days</v>
          </cell>
          <cell r="P98" t="str">
            <v>11 Years</v>
          </cell>
          <cell r="Q98" t="str">
            <v>Permanent</v>
          </cell>
          <cell r="R98">
            <v>0</v>
          </cell>
          <cell r="S98">
            <v>39835</v>
          </cell>
          <cell r="T98">
            <v>44191</v>
          </cell>
          <cell r="U98">
            <v>1300</v>
          </cell>
          <cell r="V98">
            <v>42005</v>
          </cell>
          <cell r="W98">
            <v>0</v>
          </cell>
          <cell r="X98">
            <v>0</v>
          </cell>
          <cell r="Y98">
            <v>0</v>
          </cell>
          <cell r="Z98">
            <v>0</v>
          </cell>
          <cell r="AA98" t="str">
            <v>Diploma in Engineering</v>
          </cell>
          <cell r="AB98" t="str">
            <v>Civil</v>
          </cell>
          <cell r="AC98" t="str">
            <v>Kushtia Polytechnic Institute</v>
          </cell>
          <cell r="AD98">
            <v>1997</v>
          </cell>
          <cell r="AE98">
            <v>27478</v>
          </cell>
          <cell r="AF98" t="str">
            <v>National Rose Vally, House # GA-39, Japan School Road, Shahjadpur, Gulshan</v>
          </cell>
          <cell r="AG98" t="str">
            <v>19, South Tootpara, Cross Road #2, Khulna-9100</v>
          </cell>
          <cell r="AH98" t="str">
            <v>khulna</v>
          </cell>
          <cell r="AI98" t="str">
            <v>01711 388874</v>
          </cell>
          <cell r="AJ98">
            <v>0</v>
          </cell>
          <cell r="AK98" t="str">
            <v>Married</v>
          </cell>
          <cell r="AL98" t="str">
            <v>Islam</v>
          </cell>
          <cell r="AM98" t="str">
            <v>B+</v>
          </cell>
          <cell r="AN98">
            <v>0</v>
          </cell>
          <cell r="AO98" t="str">
            <v>Active</v>
          </cell>
        </row>
        <row r="99">
          <cell r="B99">
            <v>10283</v>
          </cell>
          <cell r="C99" t="str">
            <v>Mr.</v>
          </cell>
          <cell r="D99" t="str">
            <v>Md. Mosharruf Hossain Shikder</v>
          </cell>
          <cell r="E99" t="str">
            <v>Executive</v>
          </cell>
          <cell r="F99" t="str">
            <v>Manager</v>
          </cell>
          <cell r="G99" t="str">
            <v>Logistics</v>
          </cell>
          <cell r="H99">
            <v>0</v>
          </cell>
          <cell r="I99" t="str">
            <v>Head Office</v>
          </cell>
          <cell r="J99">
            <v>39630</v>
          </cell>
          <cell r="K99">
            <v>13000</v>
          </cell>
          <cell r="L99">
            <v>85000</v>
          </cell>
          <cell r="M99">
            <v>42766</v>
          </cell>
          <cell r="N99">
            <v>44616</v>
          </cell>
          <cell r="O99" t="str">
            <v>13 Years, 7 Months, 23 Days</v>
          </cell>
          <cell r="P99" t="str">
            <v>5 Years</v>
          </cell>
          <cell r="Q99" t="str">
            <v>Permanent</v>
          </cell>
          <cell r="R99">
            <v>0</v>
          </cell>
          <cell r="S99">
            <v>39814</v>
          </cell>
          <cell r="T99">
            <v>44191</v>
          </cell>
          <cell r="U99">
            <v>2000</v>
          </cell>
          <cell r="V99">
            <v>43095</v>
          </cell>
          <cell r="W99">
            <v>43095</v>
          </cell>
          <cell r="X99">
            <v>0</v>
          </cell>
          <cell r="Y99">
            <v>0</v>
          </cell>
          <cell r="Z99">
            <v>0</v>
          </cell>
          <cell r="AA99" t="str">
            <v>MBA</v>
          </cell>
          <cell r="AB99" t="str">
            <v>Marketing</v>
          </cell>
          <cell r="AC99" t="str">
            <v>Stamford University</v>
          </cell>
          <cell r="AD99">
            <v>2001</v>
          </cell>
          <cell r="AE99">
            <v>29021</v>
          </cell>
          <cell r="AF99" t="str">
            <v>House # 7 no. (4th Floor), Road: New Polton Lane, P.O.: New market-1205, Dhaka</v>
          </cell>
          <cell r="AG99">
            <v>0</v>
          </cell>
          <cell r="AH99">
            <v>0</v>
          </cell>
          <cell r="AI99">
            <v>0</v>
          </cell>
          <cell r="AJ99">
            <v>0</v>
          </cell>
          <cell r="AK99" t="str">
            <v>Married</v>
          </cell>
          <cell r="AL99" t="str">
            <v>Islam</v>
          </cell>
          <cell r="AM99" t="str">
            <v>AB+</v>
          </cell>
          <cell r="AN99" t="str">
            <v>2694259589170</v>
          </cell>
          <cell r="AO99" t="str">
            <v>Inactive</v>
          </cell>
        </row>
        <row r="100">
          <cell r="B100">
            <v>10291</v>
          </cell>
          <cell r="C100" t="str">
            <v>Mr.</v>
          </cell>
          <cell r="D100" t="str">
            <v>Md. Rabiul Islam</v>
          </cell>
          <cell r="E100" t="str">
            <v>Quality Engineer</v>
          </cell>
          <cell r="F100" t="str">
            <v>Project Engineer</v>
          </cell>
          <cell r="G100" t="str">
            <v>Construction</v>
          </cell>
          <cell r="H100">
            <v>0</v>
          </cell>
          <cell r="I100" t="str">
            <v>Dhaka Project</v>
          </cell>
          <cell r="J100">
            <v>39642</v>
          </cell>
          <cell r="K100">
            <v>6000</v>
          </cell>
          <cell r="L100">
            <v>64800</v>
          </cell>
          <cell r="M100">
            <v>42766</v>
          </cell>
          <cell r="N100">
            <v>44616</v>
          </cell>
          <cell r="O100" t="str">
            <v>13 Years, 7 Months, 11 Days</v>
          </cell>
          <cell r="P100" t="str">
            <v>8 Months</v>
          </cell>
          <cell r="Q100" t="str">
            <v>Permanent</v>
          </cell>
          <cell r="R100">
            <v>0</v>
          </cell>
          <cell r="S100">
            <v>39630</v>
          </cell>
          <cell r="T100">
            <v>43460</v>
          </cell>
          <cell r="U100">
            <v>5600</v>
          </cell>
          <cell r="V100">
            <v>43095</v>
          </cell>
          <cell r="W100">
            <v>43095</v>
          </cell>
          <cell r="X100">
            <v>0</v>
          </cell>
          <cell r="Y100">
            <v>0</v>
          </cell>
          <cell r="Z100">
            <v>0</v>
          </cell>
          <cell r="AA100" t="str">
            <v>Diploma in Engineering</v>
          </cell>
          <cell r="AB100" t="str">
            <v>Civil</v>
          </cell>
          <cell r="AC100" t="str">
            <v>Khulna Polytechnic Institute</v>
          </cell>
          <cell r="AD100">
            <v>2007</v>
          </cell>
          <cell r="AE100">
            <v>31885</v>
          </cell>
          <cell r="AF100" t="str">
            <v>House # 4, Plot # 4, Janata Sorok, Novodhara, Nuver Chala Nere Tofsil Office, 
Badda</v>
          </cell>
          <cell r="AG100" t="str">
            <v>C/O: Md. Shafiqul Islam Vill: Birsolil, P.O.: Solil Arrah, 
P.S.: Nagarpur, Dist.: Tangail</v>
          </cell>
          <cell r="AH100" t="str">
            <v>Tangail</v>
          </cell>
          <cell r="AI100" t="str">
            <v>01710 778383</v>
          </cell>
          <cell r="AJ100">
            <v>0</v>
          </cell>
          <cell r="AK100" t="str">
            <v>Unmarried</v>
          </cell>
          <cell r="AL100" t="str">
            <v>Islam</v>
          </cell>
          <cell r="AM100" t="str">
            <v>B+</v>
          </cell>
          <cell r="AN100" t="str">
            <v>2696406626286</v>
          </cell>
          <cell r="AO100" t="str">
            <v>Inactive</v>
          </cell>
        </row>
        <row r="101">
          <cell r="B101">
            <v>10301</v>
          </cell>
          <cell r="C101" t="str">
            <v>Mr.</v>
          </cell>
          <cell r="D101" t="str">
            <v>Syed Razaul Karim</v>
          </cell>
          <cell r="E101" t="str">
            <v>Executive</v>
          </cell>
          <cell r="F101" t="str">
            <v>Deputy Manager</v>
          </cell>
          <cell r="G101" t="str">
            <v>CSD &amp; AR</v>
          </cell>
          <cell r="H101">
            <v>0</v>
          </cell>
          <cell r="I101" t="str">
            <v>Chittagong Office</v>
          </cell>
          <cell r="J101">
            <v>39662</v>
          </cell>
          <cell r="K101">
            <v>13000</v>
          </cell>
          <cell r="L101">
            <v>52500</v>
          </cell>
          <cell r="M101">
            <v>42766</v>
          </cell>
          <cell r="N101">
            <v>44616</v>
          </cell>
          <cell r="O101" t="str">
            <v>13 Years, 6 Months, 22 Days</v>
          </cell>
          <cell r="P101" t="str">
            <v>3 Years</v>
          </cell>
          <cell r="Q101" t="str">
            <v>Permanent</v>
          </cell>
          <cell r="R101">
            <v>0</v>
          </cell>
          <cell r="S101">
            <v>39846</v>
          </cell>
          <cell r="T101">
            <v>44191</v>
          </cell>
          <cell r="U101">
            <v>7000</v>
          </cell>
          <cell r="V101">
            <v>42370</v>
          </cell>
          <cell r="W101">
            <v>44191</v>
          </cell>
          <cell r="X101">
            <v>0</v>
          </cell>
          <cell r="Y101">
            <v>0</v>
          </cell>
          <cell r="Z101">
            <v>0</v>
          </cell>
          <cell r="AA101" t="str">
            <v>MBA</v>
          </cell>
          <cell r="AB101" t="str">
            <v>Marketing</v>
          </cell>
          <cell r="AC101" t="str">
            <v>Premier University, Chittagong</v>
          </cell>
          <cell r="AD101">
            <v>2007</v>
          </cell>
          <cell r="AE101">
            <v>28806</v>
          </cell>
          <cell r="AF101" t="str">
            <v>1341/D Raj Gonj Housing Society, Amin Jute Mills, Panchlaish, Chittagong</v>
          </cell>
          <cell r="AG101" t="str">
            <v>C/O: Syed Abdus Sattar Vill: Hamjer Bang, Sangit Cinema Hall Road, P.O.: Amin Jute Mills, P.S.: Panchlaish, Dist.; Chattagong</v>
          </cell>
          <cell r="AH101" t="str">
            <v>Chittagong</v>
          </cell>
          <cell r="AI101" t="str">
            <v>031-2582423</v>
          </cell>
          <cell r="AJ101">
            <v>0</v>
          </cell>
          <cell r="AK101" t="str">
            <v>Married</v>
          </cell>
          <cell r="AL101" t="str">
            <v>Islam</v>
          </cell>
          <cell r="AM101" t="str">
            <v>O+</v>
          </cell>
          <cell r="AN101" t="str">
            <v>1595707925613</v>
          </cell>
          <cell r="AO101" t="str">
            <v>Active</v>
          </cell>
        </row>
        <row r="102">
          <cell r="B102">
            <v>10307</v>
          </cell>
          <cell r="C102" t="str">
            <v>Mr.</v>
          </cell>
          <cell r="D102" t="str">
            <v>Md. Shahjalal</v>
          </cell>
          <cell r="E102" t="str">
            <v>Quality Engineer</v>
          </cell>
          <cell r="F102" t="str">
            <v>Project Engineer</v>
          </cell>
          <cell r="G102" t="str">
            <v>Construction</v>
          </cell>
          <cell r="H102">
            <v>0</v>
          </cell>
          <cell r="I102" t="str">
            <v>Dhaka Project</v>
          </cell>
          <cell r="J102">
            <v>39662</v>
          </cell>
          <cell r="K102">
            <v>6000</v>
          </cell>
          <cell r="L102">
            <v>61000</v>
          </cell>
          <cell r="M102">
            <v>42400</v>
          </cell>
          <cell r="N102">
            <v>44616</v>
          </cell>
          <cell r="O102" t="str">
            <v>13 Years, 6 Months, 22 Days</v>
          </cell>
          <cell r="P102" t="str">
            <v>2 Years</v>
          </cell>
          <cell r="Q102" t="str">
            <v>Permanent</v>
          </cell>
          <cell r="R102">
            <v>0</v>
          </cell>
          <cell r="S102">
            <v>39846</v>
          </cell>
          <cell r="T102">
            <v>43460</v>
          </cell>
          <cell r="U102">
            <v>4600</v>
          </cell>
          <cell r="V102">
            <v>40513</v>
          </cell>
          <cell r="W102">
            <v>42730</v>
          </cell>
          <cell r="X102">
            <v>0</v>
          </cell>
          <cell r="Y102">
            <v>0</v>
          </cell>
          <cell r="Z102">
            <v>0</v>
          </cell>
          <cell r="AA102" t="str">
            <v>Diploma In Enginnering</v>
          </cell>
          <cell r="AB102" t="str">
            <v>Civil</v>
          </cell>
          <cell r="AC102" t="str">
            <v>Bangladesh Technical Education Board, Dhaka</v>
          </cell>
          <cell r="AD102">
            <v>2005</v>
          </cell>
          <cell r="AE102">
            <v>30433</v>
          </cell>
          <cell r="AF102">
            <v>0</v>
          </cell>
          <cell r="AG102" t="str">
            <v>C/O: Md. Abdul Aziz Vill: Tuzalpur, P.O.: Baladanga, 
P.S.: Satkhira, Dist.: Satkhira</v>
          </cell>
          <cell r="AH102" t="str">
            <v>Satkhira</v>
          </cell>
          <cell r="AI102" t="str">
            <v>01710 127868</v>
          </cell>
          <cell r="AJ102">
            <v>0</v>
          </cell>
          <cell r="AK102" t="str">
            <v>Married</v>
          </cell>
          <cell r="AL102" t="str">
            <v>Islam</v>
          </cell>
          <cell r="AM102" t="str">
            <v>A+</v>
          </cell>
          <cell r="AN102" t="str">
            <v>2690243853500</v>
          </cell>
          <cell r="AO102" t="str">
            <v>Inactive</v>
          </cell>
        </row>
        <row r="103">
          <cell r="B103">
            <v>10308</v>
          </cell>
          <cell r="C103" t="str">
            <v>Mr.</v>
          </cell>
          <cell r="D103" t="str">
            <v>Abdullah Al Mamun</v>
          </cell>
          <cell r="E103" t="str">
            <v>Quality Engineer</v>
          </cell>
          <cell r="F103" t="str">
            <v>Residential Engineer</v>
          </cell>
          <cell r="G103" t="str">
            <v>Construction</v>
          </cell>
          <cell r="H103" t="str">
            <v>EDC</v>
          </cell>
          <cell r="I103" t="str">
            <v>Dhaka Project</v>
          </cell>
          <cell r="J103">
            <v>39662</v>
          </cell>
          <cell r="K103">
            <v>6000</v>
          </cell>
          <cell r="L103">
            <v>73000</v>
          </cell>
          <cell r="M103">
            <v>42766</v>
          </cell>
          <cell r="N103">
            <v>44616</v>
          </cell>
          <cell r="O103" t="str">
            <v>13 Years, 6 Months, 22 Days</v>
          </cell>
          <cell r="P103" t="str">
            <v>O Year</v>
          </cell>
          <cell r="Q103" t="str">
            <v>Permanent</v>
          </cell>
          <cell r="R103">
            <v>0</v>
          </cell>
          <cell r="S103">
            <v>39846</v>
          </cell>
          <cell r="T103">
            <v>44191</v>
          </cell>
          <cell r="U103">
            <v>6200</v>
          </cell>
          <cell r="V103">
            <v>43825</v>
          </cell>
          <cell r="W103">
            <v>0</v>
          </cell>
          <cell r="X103">
            <v>0</v>
          </cell>
          <cell r="Y103">
            <v>0</v>
          </cell>
          <cell r="Z103">
            <v>0</v>
          </cell>
          <cell r="AA103" t="str">
            <v>Diploma In Enginnering</v>
          </cell>
          <cell r="AB103" t="str">
            <v>Civil</v>
          </cell>
          <cell r="AC103" t="str">
            <v>Bangladesh Technical Education Board, Dhaka</v>
          </cell>
          <cell r="AD103">
            <v>2006</v>
          </cell>
          <cell r="AE103">
            <v>31107</v>
          </cell>
          <cell r="AF103" t="str">
            <v>153/4 Khilkhet, Moddha Para, Dhaka, Flat # D-3</v>
          </cell>
          <cell r="AG103" t="str">
            <v>Vill: Paniyaga, P.O: Maherpur, P.S.: Gopalgonj, Sylhet</v>
          </cell>
          <cell r="AH103" t="str">
            <v>Sylhet</v>
          </cell>
          <cell r="AI103" t="str">
            <v>01670 994970</v>
          </cell>
          <cell r="AJ103">
            <v>0</v>
          </cell>
          <cell r="AK103" t="str">
            <v>Unmarried</v>
          </cell>
          <cell r="AL103" t="str">
            <v>Islam</v>
          </cell>
          <cell r="AM103" t="str">
            <v>O+</v>
          </cell>
          <cell r="AN103" t="str">
            <v>9113836965059</v>
          </cell>
          <cell r="AO103" t="str">
            <v>Active</v>
          </cell>
        </row>
        <row r="104">
          <cell r="B104">
            <v>10323</v>
          </cell>
          <cell r="C104" t="str">
            <v>Mr.</v>
          </cell>
          <cell r="D104" t="str">
            <v>Md. Rezuan Islam</v>
          </cell>
          <cell r="E104" t="str">
            <v>Quality Engineer</v>
          </cell>
          <cell r="F104" t="str">
            <v>Project Engineer</v>
          </cell>
          <cell r="G104" t="str">
            <v>Construction</v>
          </cell>
          <cell r="H104">
            <v>0</v>
          </cell>
          <cell r="I104" t="str">
            <v>Dhaka Project</v>
          </cell>
          <cell r="J104">
            <v>39673</v>
          </cell>
          <cell r="K104">
            <v>6000</v>
          </cell>
          <cell r="L104">
            <v>70000</v>
          </cell>
          <cell r="M104">
            <v>42766</v>
          </cell>
          <cell r="N104">
            <v>44616</v>
          </cell>
          <cell r="O104" t="str">
            <v>13 Years, 6 Months, 11 Days</v>
          </cell>
          <cell r="P104" t="str">
            <v>1 Year</v>
          </cell>
          <cell r="Q104" t="str">
            <v>Permanent</v>
          </cell>
          <cell r="R104">
            <v>0</v>
          </cell>
          <cell r="S104">
            <v>39857</v>
          </cell>
          <cell r="T104">
            <v>44191</v>
          </cell>
          <cell r="U104">
            <v>5600</v>
          </cell>
          <cell r="V104">
            <v>43216</v>
          </cell>
          <cell r="W104">
            <v>43216</v>
          </cell>
          <cell r="X104">
            <v>0</v>
          </cell>
          <cell r="Y104">
            <v>0</v>
          </cell>
          <cell r="Z104">
            <v>0</v>
          </cell>
          <cell r="AA104" t="str">
            <v>Diploma In Enginnering</v>
          </cell>
          <cell r="AB104" t="str">
            <v>Civil</v>
          </cell>
          <cell r="AC104" t="str">
            <v>Dhaka Polytechnic Institute</v>
          </cell>
          <cell r="AD104">
            <v>2007</v>
          </cell>
          <cell r="AE104">
            <v>30959</v>
          </cell>
          <cell r="AF104" t="str">
            <v>House # 107, Nadda Para, Dakkhin Khan, Airport, Uttara, Dhaka</v>
          </cell>
          <cell r="AG104" t="str">
            <v>Vill: sonaidanga, P.O.: Nolia, P.S.: Baliakandi, 
Dist.: Rajbari</v>
          </cell>
          <cell r="AH104" t="str">
            <v>Rajbari</v>
          </cell>
          <cell r="AI104" t="str">
            <v>01975530638</v>
          </cell>
          <cell r="AJ104">
            <v>0</v>
          </cell>
          <cell r="AK104" t="str">
            <v>Married</v>
          </cell>
          <cell r="AL104" t="str">
            <v>Islam</v>
          </cell>
          <cell r="AM104" t="str">
            <v>A+</v>
          </cell>
          <cell r="AN104" t="str">
            <v>8210757841215</v>
          </cell>
          <cell r="AO104" t="str">
            <v>Active</v>
          </cell>
        </row>
        <row r="105">
          <cell r="B105">
            <v>10317</v>
          </cell>
          <cell r="C105" t="str">
            <v>Mr.</v>
          </cell>
          <cell r="D105" t="str">
            <v>Md. Mahbubur Rahman</v>
          </cell>
          <cell r="E105" t="str">
            <v>Project Manager</v>
          </cell>
          <cell r="F105" t="str">
            <v>Project Engineer</v>
          </cell>
          <cell r="G105" t="str">
            <v>CONSTRUCTION</v>
          </cell>
          <cell r="H105">
            <v>0</v>
          </cell>
          <cell r="I105" t="str">
            <v>Dhaka Project</v>
          </cell>
          <cell r="J105">
            <v>39674</v>
          </cell>
          <cell r="K105">
            <v>17000</v>
          </cell>
          <cell r="L105">
            <v>37935</v>
          </cell>
          <cell r="M105">
            <v>41717</v>
          </cell>
          <cell r="N105">
            <v>41819</v>
          </cell>
          <cell r="O105" t="str">
            <v>5 Years, 10 Months, 15 Days</v>
          </cell>
          <cell r="P105" t="str">
            <v>13 Years</v>
          </cell>
          <cell r="Q105" t="str">
            <v>Permanent</v>
          </cell>
          <cell r="R105">
            <v>0</v>
          </cell>
          <cell r="S105">
            <v>39837</v>
          </cell>
          <cell r="T105">
            <v>41640</v>
          </cell>
          <cell r="U105">
            <v>0</v>
          </cell>
          <cell r="V105" t="str">
            <v>N/A</v>
          </cell>
          <cell r="W105">
            <v>0</v>
          </cell>
          <cell r="X105">
            <v>0</v>
          </cell>
          <cell r="Y105">
            <v>0</v>
          </cell>
          <cell r="Z105">
            <v>0</v>
          </cell>
          <cell r="AA105" t="str">
            <v>Diploma In Enginnering</v>
          </cell>
          <cell r="AB105" t="str">
            <v>Civil</v>
          </cell>
          <cell r="AC105" t="str">
            <v>Bangladesh Technical Education Board, Dhaka</v>
          </cell>
          <cell r="AD105">
            <v>1995</v>
          </cell>
          <cell r="AE105">
            <v>27973</v>
          </cell>
          <cell r="AF105" t="str">
            <v>68/1 arjat Para Mohakhali, Dhaka</v>
          </cell>
          <cell r="AG105" t="str">
            <v>Vill: Patilapara, P.O.: Ag savar, P.S.: Saturia, 
Dist.: Manikgonj</v>
          </cell>
          <cell r="AH105">
            <v>0</v>
          </cell>
          <cell r="AI105" t="str">
            <v>01712 936861</v>
          </cell>
          <cell r="AJ105">
            <v>0</v>
          </cell>
          <cell r="AK105" t="str">
            <v>Married</v>
          </cell>
          <cell r="AL105" t="str">
            <v>Islam</v>
          </cell>
          <cell r="AM105" t="str">
            <v>A+</v>
          </cell>
          <cell r="AN105" t="str">
            <v/>
          </cell>
          <cell r="AO105" t="str">
            <v>Inactive</v>
          </cell>
        </row>
        <row r="106">
          <cell r="B106">
            <v>10331</v>
          </cell>
          <cell r="C106" t="str">
            <v>Mr.</v>
          </cell>
          <cell r="D106" t="str">
            <v>Nazmul Hasan</v>
          </cell>
          <cell r="E106" t="str">
            <v>Quality Engineer</v>
          </cell>
          <cell r="F106" t="str">
            <v>Project Engineer</v>
          </cell>
          <cell r="G106" t="str">
            <v>Construction</v>
          </cell>
          <cell r="H106">
            <v>0</v>
          </cell>
          <cell r="I106" t="str">
            <v>Dhaka Project</v>
          </cell>
          <cell r="J106">
            <v>39692</v>
          </cell>
          <cell r="K106">
            <v>6000</v>
          </cell>
          <cell r="L106">
            <v>66500</v>
          </cell>
          <cell r="M106">
            <v>42766</v>
          </cell>
          <cell r="N106">
            <v>44616</v>
          </cell>
          <cell r="O106" t="str">
            <v>13 Years, 5 Months, 23 Days</v>
          </cell>
          <cell r="P106">
            <v>0</v>
          </cell>
          <cell r="Q106" t="str">
            <v>Permanent</v>
          </cell>
          <cell r="R106">
            <v>0</v>
          </cell>
          <cell r="S106">
            <v>39873</v>
          </cell>
          <cell r="T106">
            <v>44191</v>
          </cell>
          <cell r="U106">
            <v>5150</v>
          </cell>
          <cell r="V106">
            <v>43825</v>
          </cell>
          <cell r="W106">
            <v>0</v>
          </cell>
          <cell r="X106">
            <v>0</v>
          </cell>
          <cell r="Y106">
            <v>0</v>
          </cell>
          <cell r="Z106">
            <v>0</v>
          </cell>
          <cell r="AA106" t="str">
            <v>Diploma In Engineering</v>
          </cell>
          <cell r="AB106" t="str">
            <v>Civil</v>
          </cell>
          <cell r="AC106" t="str">
            <v>Pabna Polytechnic Institute</v>
          </cell>
          <cell r="AD106">
            <v>2006</v>
          </cell>
          <cell r="AE106">
            <v>31779</v>
          </cell>
          <cell r="AF106" t="str">
            <v>House # 527, Road # 9, West Najhalpara, Tejgaon, Dhaka</v>
          </cell>
          <cell r="AG106" t="str">
            <v>Vill: Patagram, P.O.: East Betgari, P.S.: Kazipur, 
Dist.: Sirajgonj</v>
          </cell>
          <cell r="AH106" t="str">
            <v>Shirajgonj</v>
          </cell>
          <cell r="AI106" t="str">
            <v>01718 141190</v>
          </cell>
          <cell r="AJ106">
            <v>0</v>
          </cell>
          <cell r="AK106" t="str">
            <v>Unmarried</v>
          </cell>
          <cell r="AL106" t="str">
            <v>Islam</v>
          </cell>
          <cell r="AM106" t="str">
            <v>B+</v>
          </cell>
          <cell r="AN106" t="str">
            <v>19876725815657225</v>
          </cell>
          <cell r="AO106" t="str">
            <v>Inactive</v>
          </cell>
        </row>
        <row r="107">
          <cell r="B107">
            <v>10326</v>
          </cell>
          <cell r="C107" t="str">
            <v>Mr.</v>
          </cell>
          <cell r="D107" t="str">
            <v>Md. Nurul Huda</v>
          </cell>
          <cell r="E107" t="str">
            <v>Executive</v>
          </cell>
          <cell r="F107" t="str">
            <v>Assistant Manager</v>
          </cell>
          <cell r="G107" t="str">
            <v>Admin</v>
          </cell>
          <cell r="H107">
            <v>0</v>
          </cell>
          <cell r="I107" t="str">
            <v>Head Office</v>
          </cell>
          <cell r="J107">
            <v>39692</v>
          </cell>
          <cell r="K107">
            <v>12000</v>
          </cell>
          <cell r="L107">
            <v>40250</v>
          </cell>
          <cell r="M107">
            <v>41403</v>
          </cell>
          <cell r="N107">
            <v>41608</v>
          </cell>
          <cell r="O107" t="str">
            <v>5 Years, 2 Months, 29 Days</v>
          </cell>
          <cell r="P107" t="str">
            <v>3 Years</v>
          </cell>
          <cell r="Q107" t="str">
            <v>Permanent</v>
          </cell>
          <cell r="R107">
            <v>0</v>
          </cell>
          <cell r="S107">
            <v>39906</v>
          </cell>
          <cell r="T107">
            <v>41275</v>
          </cell>
          <cell r="U107">
            <v>0</v>
          </cell>
          <cell r="V107">
            <v>40787</v>
          </cell>
          <cell r="W107">
            <v>0</v>
          </cell>
          <cell r="X107" t="str">
            <v>Yes</v>
          </cell>
          <cell r="Y107">
            <v>0</v>
          </cell>
          <cell r="Z107" t="str">
            <v>PGDHRM</v>
          </cell>
          <cell r="AA107" t="str">
            <v>MSS</v>
          </cell>
          <cell r="AB107" t="str">
            <v>Pulic Administration</v>
          </cell>
          <cell r="AC107" t="str">
            <v>University of Chittagong</v>
          </cell>
          <cell r="AD107">
            <v>2003</v>
          </cell>
          <cell r="AE107">
            <v>29101</v>
          </cell>
          <cell r="AF107" t="str">
            <v>House # 13, Road # 5, Shekhertek, Mohamadpur, Dhaka</v>
          </cell>
          <cell r="AG107" t="str">
            <v>H/N-1522, West Race Course, Commilla-3500</v>
          </cell>
          <cell r="AH107">
            <v>0</v>
          </cell>
          <cell r="AI107" t="str">
            <v>01819 119057</v>
          </cell>
          <cell r="AJ107">
            <v>0</v>
          </cell>
          <cell r="AK107" t="str">
            <v>Married</v>
          </cell>
          <cell r="AL107" t="str">
            <v>Islam</v>
          </cell>
          <cell r="AM107" t="str">
            <v>A+</v>
          </cell>
          <cell r="AN107" t="str">
            <v>1926703015196</v>
          </cell>
          <cell r="AO107" t="str">
            <v>Inactive</v>
          </cell>
        </row>
        <row r="108">
          <cell r="B108">
            <v>10333</v>
          </cell>
          <cell r="C108" t="str">
            <v>Mr.</v>
          </cell>
          <cell r="D108" t="str">
            <v>Md. Masud Rana (Shahin)</v>
          </cell>
          <cell r="E108" t="str">
            <v>Junior Executive</v>
          </cell>
          <cell r="F108" t="str">
            <v>Assistant Manager</v>
          </cell>
          <cell r="G108" t="str">
            <v>Procurement</v>
          </cell>
          <cell r="H108">
            <v>0</v>
          </cell>
          <cell r="I108" t="str">
            <v>Head Office</v>
          </cell>
          <cell r="J108">
            <v>39725</v>
          </cell>
          <cell r="K108">
            <v>7000</v>
          </cell>
          <cell r="L108">
            <v>44500</v>
          </cell>
          <cell r="M108">
            <v>43493</v>
          </cell>
          <cell r="N108">
            <v>44616</v>
          </cell>
          <cell r="O108" t="str">
            <v>13 Years, 4 Months, 20 Days</v>
          </cell>
          <cell r="P108" t="str">
            <v>4 Years</v>
          </cell>
          <cell r="Q108" t="str">
            <v>Permanent</v>
          </cell>
          <cell r="R108">
            <v>0</v>
          </cell>
          <cell r="S108">
            <v>39908</v>
          </cell>
          <cell r="T108">
            <v>43825</v>
          </cell>
          <cell r="U108">
            <v>4100</v>
          </cell>
          <cell r="V108">
            <v>41275</v>
          </cell>
          <cell r="W108">
            <v>42730</v>
          </cell>
          <cell r="X108">
            <v>0</v>
          </cell>
          <cell r="Y108">
            <v>0</v>
          </cell>
          <cell r="Z108">
            <v>0</v>
          </cell>
          <cell r="AA108" t="str">
            <v>BA</v>
          </cell>
          <cell r="AB108" t="str">
            <v>Arts</v>
          </cell>
          <cell r="AC108" t="str">
            <v>National University</v>
          </cell>
          <cell r="AD108">
            <v>2006</v>
          </cell>
          <cell r="AE108">
            <v>31332</v>
          </cell>
          <cell r="AF108" t="str">
            <v>House # 233 Taltula Northa Para Dokkhin Khan, Dhaka</v>
          </cell>
          <cell r="AG108" t="str">
            <v>Vill &amp; P.O.: Chor Pouli, P/S &amp; Dist.: Tangail</v>
          </cell>
          <cell r="AH108" t="str">
            <v>Tangail</v>
          </cell>
          <cell r="AI108" t="str">
            <v>01556 7408003</v>
          </cell>
          <cell r="AJ108">
            <v>0</v>
          </cell>
          <cell r="AK108" t="str">
            <v>Married</v>
          </cell>
          <cell r="AL108" t="str">
            <v>Islam</v>
          </cell>
          <cell r="AM108" t="str">
            <v>AB+</v>
          </cell>
          <cell r="AN108" t="str">
            <v>2692619408607</v>
          </cell>
          <cell r="AO108" t="str">
            <v>Inactive</v>
          </cell>
        </row>
        <row r="109">
          <cell r="B109">
            <v>10335</v>
          </cell>
          <cell r="C109" t="str">
            <v>Mr.</v>
          </cell>
          <cell r="D109" t="str">
            <v>Sunil Chandra Sikder</v>
          </cell>
          <cell r="E109" t="str">
            <v>Quality Engineer</v>
          </cell>
          <cell r="F109" t="str">
            <v>Project Engineer</v>
          </cell>
          <cell r="G109" t="str">
            <v>CONSTRUCTION</v>
          </cell>
          <cell r="H109">
            <v>0</v>
          </cell>
          <cell r="I109" t="str">
            <v>Dhaka Project</v>
          </cell>
          <cell r="J109">
            <v>39733</v>
          </cell>
          <cell r="K109">
            <v>11000</v>
          </cell>
          <cell r="L109">
            <v>56000</v>
          </cell>
          <cell r="M109">
            <v>42766</v>
          </cell>
          <cell r="N109">
            <v>44616</v>
          </cell>
          <cell r="O109" t="str">
            <v>8 Years, 9 Months, 28 Days</v>
          </cell>
          <cell r="P109" t="str">
            <v>17 Years</v>
          </cell>
          <cell r="Q109" t="str">
            <v>Permanent</v>
          </cell>
          <cell r="R109">
            <v>0</v>
          </cell>
          <cell r="S109">
            <v>39915</v>
          </cell>
          <cell r="T109">
            <v>42730</v>
          </cell>
          <cell r="U109">
            <v>0</v>
          </cell>
          <cell r="V109">
            <v>40415</v>
          </cell>
          <cell r="W109">
            <v>0</v>
          </cell>
          <cell r="X109">
            <v>0</v>
          </cell>
          <cell r="Y109">
            <v>0</v>
          </cell>
          <cell r="Z109">
            <v>0</v>
          </cell>
          <cell r="AA109" t="str">
            <v>Diploma in Engineering</v>
          </cell>
          <cell r="AB109" t="str">
            <v>Civil</v>
          </cell>
          <cell r="AC109" t="str">
            <v>Bangladesh Technical Education Board, Dhaka</v>
          </cell>
          <cell r="AD109">
            <v>1988</v>
          </cell>
          <cell r="AE109">
            <v>24077</v>
          </cell>
          <cell r="AF109" t="str">
            <v>Vill: Garail, P.O.: Toperbari, P.S.: Dhamrai, Dist.: Dhaka</v>
          </cell>
          <cell r="AG109" t="str">
            <v>Vill: Garail, P.O.: Toperbari, P.S.: Dhamrai, Dist.: Dhaka</v>
          </cell>
          <cell r="AH109">
            <v>0</v>
          </cell>
          <cell r="AI109" t="str">
            <v>01726 453829</v>
          </cell>
          <cell r="AJ109">
            <v>0</v>
          </cell>
          <cell r="AK109" t="str">
            <v>Married</v>
          </cell>
          <cell r="AL109" t="str">
            <v>Islam</v>
          </cell>
          <cell r="AM109" t="str">
            <v>A+</v>
          </cell>
          <cell r="AN109" t="str">
            <v>2611459195226</v>
          </cell>
          <cell r="AO109" t="str">
            <v>Inactive</v>
          </cell>
        </row>
        <row r="110">
          <cell r="B110">
            <v>10346</v>
          </cell>
          <cell r="C110" t="str">
            <v>Mr.</v>
          </cell>
          <cell r="D110" t="str">
            <v>Md. Mamun-or- Rashid</v>
          </cell>
          <cell r="E110" t="str">
            <v>Project Manager</v>
          </cell>
          <cell r="F110" t="str">
            <v>Project Co-ordinator</v>
          </cell>
          <cell r="G110" t="str">
            <v>CONSTRUCTION</v>
          </cell>
          <cell r="H110">
            <v>0</v>
          </cell>
          <cell r="I110" t="str">
            <v>Dhaka Project</v>
          </cell>
          <cell r="J110">
            <v>39753</v>
          </cell>
          <cell r="K110">
            <v>15500</v>
          </cell>
          <cell r="L110">
            <v>68000</v>
          </cell>
          <cell r="M110">
            <v>42766</v>
          </cell>
          <cell r="N110">
            <v>44616</v>
          </cell>
          <cell r="O110" t="str">
            <v>13 Years, 3 Months, 23 Days</v>
          </cell>
          <cell r="P110" t="str">
            <v>9 Years</v>
          </cell>
          <cell r="Q110" t="str">
            <v>Permanent</v>
          </cell>
          <cell r="R110">
            <v>0</v>
          </cell>
          <cell r="S110">
            <v>39934</v>
          </cell>
          <cell r="T110">
            <v>42730</v>
          </cell>
          <cell r="U110">
            <v>0</v>
          </cell>
          <cell r="V110">
            <v>42005</v>
          </cell>
          <cell r="W110">
            <v>0</v>
          </cell>
          <cell r="X110">
            <v>0</v>
          </cell>
          <cell r="Y110">
            <v>0</v>
          </cell>
          <cell r="Z110">
            <v>0</v>
          </cell>
          <cell r="AA110" t="str">
            <v>Diploma in Engineering</v>
          </cell>
          <cell r="AB110" t="str">
            <v>Civil</v>
          </cell>
          <cell r="AC110" t="str">
            <v>Bangladesh Technical Education Board, Dhaka</v>
          </cell>
          <cell r="AD110">
            <v>1998</v>
          </cell>
          <cell r="AE110">
            <v>29495</v>
          </cell>
          <cell r="AF110" t="str">
            <v>C/O: Sultan Mahmud, National Bangla High School, Mirpur-2, Dhaka</v>
          </cell>
          <cell r="AG110" t="str">
            <v>Vill: South Baisari, P.O.: Baisari, P.S.: Banaripara, 
Dist.: Barisal</v>
          </cell>
          <cell r="AH110">
            <v>0</v>
          </cell>
          <cell r="AI110" t="str">
            <v>01712 292057</v>
          </cell>
          <cell r="AJ110">
            <v>0</v>
          </cell>
          <cell r="AK110" t="str">
            <v>Married</v>
          </cell>
          <cell r="AL110" t="str">
            <v>Islam</v>
          </cell>
          <cell r="AM110" t="str">
            <v>B+</v>
          </cell>
          <cell r="AN110" t="str">
            <v>2699039534831</v>
          </cell>
          <cell r="AO110" t="str">
            <v>Inactive</v>
          </cell>
        </row>
        <row r="111">
          <cell r="B111">
            <v>10347</v>
          </cell>
          <cell r="C111" t="str">
            <v>Mr.</v>
          </cell>
          <cell r="D111" t="str">
            <v>Md. Shahnoaz Mazumder</v>
          </cell>
          <cell r="E111" t="str">
            <v>Quality Engineer</v>
          </cell>
          <cell r="F111" t="str">
            <v>Senior Execuitve-Estimator</v>
          </cell>
          <cell r="G111" t="str">
            <v>Operations</v>
          </cell>
          <cell r="H111" t="str">
            <v>COO-O</v>
          </cell>
          <cell r="I111" t="str">
            <v>Head Office</v>
          </cell>
          <cell r="J111">
            <v>39757</v>
          </cell>
          <cell r="K111">
            <v>8000</v>
          </cell>
          <cell r="L111">
            <v>37300</v>
          </cell>
          <cell r="M111">
            <v>42765</v>
          </cell>
          <cell r="N111">
            <v>44616</v>
          </cell>
          <cell r="O111" t="str">
            <v>13 Years, 3 Months, 19 Days</v>
          </cell>
          <cell r="P111" t="str">
            <v>7 Years</v>
          </cell>
          <cell r="Q111" t="str">
            <v>Permanent</v>
          </cell>
          <cell r="R111">
            <v>0</v>
          </cell>
          <cell r="S111">
            <v>39937</v>
          </cell>
          <cell r="T111">
            <v>43095</v>
          </cell>
          <cell r="U111">
            <v>4200</v>
          </cell>
          <cell r="V111">
            <v>42370</v>
          </cell>
          <cell r="W111">
            <v>42370</v>
          </cell>
          <cell r="X111">
            <v>0</v>
          </cell>
          <cell r="Y111">
            <v>0</v>
          </cell>
          <cell r="Z111">
            <v>0</v>
          </cell>
          <cell r="AA111" t="str">
            <v>Diploma in Engineering</v>
          </cell>
          <cell r="AB111" t="str">
            <v>Civil</v>
          </cell>
          <cell r="AC111" t="str">
            <v>Sylhet Polytechnic Institute</v>
          </cell>
          <cell r="AD111">
            <v>2001</v>
          </cell>
          <cell r="AE111">
            <v>29767</v>
          </cell>
          <cell r="AF111" t="str">
            <v>Road # 15, House # 2, Nikunja-2, Khilkhet, Dhaka</v>
          </cell>
          <cell r="AG111" t="str">
            <v>Vill: Gazipur, P.O.: Bibir Bazar, P.S.: Shadar, 
Dist.: Commillla</v>
          </cell>
          <cell r="AH111" t="str">
            <v>Comilla</v>
          </cell>
          <cell r="AI111" t="str">
            <v>01686110391</v>
          </cell>
          <cell r="AJ111">
            <v>0</v>
          </cell>
          <cell r="AK111" t="str">
            <v>Married</v>
          </cell>
          <cell r="AL111" t="str">
            <v>Islam</v>
          </cell>
          <cell r="AM111" t="str">
            <v>AB+</v>
          </cell>
          <cell r="AN111">
            <v>0</v>
          </cell>
          <cell r="AO111" t="str">
            <v>Inactive</v>
          </cell>
        </row>
        <row r="112">
          <cell r="B112">
            <v>10352</v>
          </cell>
          <cell r="C112" t="str">
            <v>Mr.</v>
          </cell>
          <cell r="D112" t="str">
            <v>Md. Ali Bulbul</v>
          </cell>
          <cell r="E112" t="str">
            <v>Junior Executive</v>
          </cell>
          <cell r="F112" t="str">
            <v>Senior Executive</v>
          </cell>
          <cell r="G112" t="str">
            <v>Operations</v>
          </cell>
          <cell r="H112" t="str">
            <v>COO-O</v>
          </cell>
          <cell r="I112" t="str">
            <v>Head Office</v>
          </cell>
          <cell r="J112">
            <v>39771</v>
          </cell>
          <cell r="K112">
            <v>6000</v>
          </cell>
          <cell r="L112">
            <v>32400</v>
          </cell>
          <cell r="M112">
            <v>42400</v>
          </cell>
          <cell r="N112">
            <v>42554</v>
          </cell>
          <cell r="O112" t="str">
            <v>7 Years, 7 Months, 14 Days</v>
          </cell>
          <cell r="P112" t="str">
            <v>1 Year</v>
          </cell>
          <cell r="Q112" t="str">
            <v>Permanent</v>
          </cell>
          <cell r="R112">
            <v>0</v>
          </cell>
          <cell r="S112">
            <v>39951</v>
          </cell>
          <cell r="T112">
            <v>42370</v>
          </cell>
          <cell r="U112">
            <v>0</v>
          </cell>
          <cell r="V112">
            <v>42005</v>
          </cell>
          <cell r="W112">
            <v>0</v>
          </cell>
          <cell r="X112">
            <v>0</v>
          </cell>
          <cell r="Y112">
            <v>0</v>
          </cell>
          <cell r="Z112">
            <v>0</v>
          </cell>
          <cell r="AA112" t="str">
            <v>Diploma In Information Technology</v>
          </cell>
          <cell r="AB112" t="str">
            <v>Architechtural &amp; Civil CAD</v>
          </cell>
          <cell r="AC112" t="str">
            <v>Win-Win Infosys Ltd.</v>
          </cell>
          <cell r="AD112">
            <v>2007</v>
          </cell>
          <cell r="AE112">
            <v>31080</v>
          </cell>
          <cell r="AF112" t="str">
            <v>781/A, 5th Floor, West Shewrapara, Mirpur, Dhaka-1216</v>
          </cell>
          <cell r="AG112" t="str">
            <v>Area: Kharampur, P.O &amp; P.S.: Sherpur Sadar, 
Dist.: Sherpur-2100</v>
          </cell>
          <cell r="AH112">
            <v>0</v>
          </cell>
          <cell r="AI112" t="str">
            <v>01686110391</v>
          </cell>
          <cell r="AJ112">
            <v>0</v>
          </cell>
          <cell r="AK112" t="str">
            <v>Unmarried</v>
          </cell>
          <cell r="AL112" t="str">
            <v>Islam</v>
          </cell>
          <cell r="AM112" t="str">
            <v>B+</v>
          </cell>
          <cell r="AN112">
            <v>2694814924035</v>
          </cell>
          <cell r="AO112" t="str">
            <v>Inactive</v>
          </cell>
        </row>
        <row r="113">
          <cell r="B113">
            <v>10359</v>
          </cell>
          <cell r="C113" t="str">
            <v>Mr.</v>
          </cell>
          <cell r="D113" t="str">
            <v>Md. Omar Sharif</v>
          </cell>
          <cell r="E113" t="str">
            <v>Executive</v>
          </cell>
          <cell r="F113" t="str">
            <v>Senior Executive</v>
          </cell>
          <cell r="G113" t="str">
            <v>Design</v>
          </cell>
          <cell r="H113" t="str">
            <v>COO-O</v>
          </cell>
          <cell r="I113" t="str">
            <v>Head Office</v>
          </cell>
          <cell r="J113">
            <v>39783</v>
          </cell>
          <cell r="K113">
            <v>13500</v>
          </cell>
          <cell r="L113">
            <v>32200</v>
          </cell>
          <cell r="M113">
            <v>42431</v>
          </cell>
          <cell r="N113">
            <v>42729</v>
          </cell>
          <cell r="O113" t="str">
            <v>8 Years, 0 Months, 24 Days</v>
          </cell>
          <cell r="P113">
            <v>0</v>
          </cell>
          <cell r="Q113" t="str">
            <v>5 Years</v>
          </cell>
          <cell r="R113">
            <v>39965</v>
          </cell>
          <cell r="S113">
            <v>0</v>
          </cell>
          <cell r="T113">
            <v>39965</v>
          </cell>
          <cell r="U113">
            <v>0</v>
          </cell>
          <cell r="V113">
            <v>42005</v>
          </cell>
          <cell r="W113">
            <v>10231</v>
          </cell>
          <cell r="X113">
            <v>40538</v>
          </cell>
          <cell r="Y113">
            <v>0</v>
          </cell>
          <cell r="Z113">
            <v>0</v>
          </cell>
          <cell r="AA113">
            <v>0</v>
          </cell>
          <cell r="AB113" t="str">
            <v>Building &amp; Architechtural Drafting</v>
          </cell>
          <cell r="AC113">
            <v>0</v>
          </cell>
          <cell r="AD113" t="str">
            <v>Bangladesh-German Technical, Dhaka</v>
          </cell>
          <cell r="AE113">
            <v>2002</v>
          </cell>
          <cell r="AF113">
            <v>29954</v>
          </cell>
          <cell r="AG113">
            <v>0</v>
          </cell>
          <cell r="AH113">
            <v>0</v>
          </cell>
          <cell r="AI113" t="str">
            <v>Vill: Raghunandanpur, P.O.: Boulai-2300, Kishorginj Sadar, Kishorgonj</v>
          </cell>
          <cell r="AJ113">
            <v>0</v>
          </cell>
          <cell r="AK113" t="str">
            <v>Unmarried</v>
          </cell>
          <cell r="AL113" t="str">
            <v>Islam</v>
          </cell>
          <cell r="AM113" t="str">
            <v>A+</v>
          </cell>
          <cell r="AN113">
            <v>4814917192773</v>
          </cell>
          <cell r="AO113" t="str">
            <v>Inactive</v>
          </cell>
        </row>
        <row r="114">
          <cell r="B114">
            <v>10360</v>
          </cell>
          <cell r="C114" t="str">
            <v>Mr.</v>
          </cell>
          <cell r="D114" t="str">
            <v>Md. Momtazul Islam</v>
          </cell>
          <cell r="E114" t="str">
            <v>Project Co-ordinator</v>
          </cell>
          <cell r="F114" t="str">
            <v>Deputy Manager</v>
          </cell>
          <cell r="G114" t="str">
            <v>CONSTRUCTION</v>
          </cell>
          <cell r="H114">
            <v>0</v>
          </cell>
          <cell r="I114" t="str">
            <v>Dhaka Project</v>
          </cell>
          <cell r="J114">
            <v>39797</v>
          </cell>
          <cell r="K114">
            <v>25000</v>
          </cell>
          <cell r="L114">
            <v>84000</v>
          </cell>
          <cell r="M114">
            <v>42400</v>
          </cell>
          <cell r="N114">
            <v>42815</v>
          </cell>
          <cell r="O114" t="str">
            <v>8 Years, 3 Months, 6 Days</v>
          </cell>
          <cell r="P114" t="str">
            <v>10 Years</v>
          </cell>
          <cell r="Q114" t="str">
            <v>Permanent</v>
          </cell>
          <cell r="R114">
            <v>0</v>
          </cell>
          <cell r="S114">
            <v>39979</v>
          </cell>
          <cell r="T114">
            <v>42370</v>
          </cell>
          <cell r="U114">
            <v>0</v>
          </cell>
          <cell r="V114" t="str">
            <v>N/A</v>
          </cell>
          <cell r="W114">
            <v>42730</v>
          </cell>
          <cell r="X114">
            <v>0</v>
          </cell>
          <cell r="Y114">
            <v>0</v>
          </cell>
          <cell r="Z114">
            <v>0</v>
          </cell>
          <cell r="AA114" t="str">
            <v>Diploma in Engineering</v>
          </cell>
          <cell r="AB114" t="str">
            <v>Civil</v>
          </cell>
          <cell r="AC114" t="str">
            <v>Khulna Polytechnic Institute</v>
          </cell>
          <cell r="AD114">
            <v>1988</v>
          </cell>
          <cell r="AE114">
            <v>23881</v>
          </cell>
          <cell r="AF114" t="str">
            <v>760, Mirpur, Section # 2, Dhaka</v>
          </cell>
          <cell r="AG114" t="str">
            <v>Vill &amp; P.O.: Khayar Huda, Dist.: Chuadanga</v>
          </cell>
          <cell r="AH114">
            <v>0</v>
          </cell>
          <cell r="AI114" t="str">
            <v>01710 955988</v>
          </cell>
          <cell r="AJ114">
            <v>0</v>
          </cell>
          <cell r="AK114" t="str">
            <v>Married</v>
          </cell>
          <cell r="AL114" t="str">
            <v>Islam</v>
          </cell>
          <cell r="AM114" t="str">
            <v>B+</v>
          </cell>
          <cell r="AN114" t="str">
            <v>2694813875888</v>
          </cell>
          <cell r="AO114" t="str">
            <v>Inactive</v>
          </cell>
        </row>
        <row r="115">
          <cell r="B115">
            <v>10374</v>
          </cell>
          <cell r="C115" t="str">
            <v>Mr.</v>
          </cell>
          <cell r="D115" t="str">
            <v>Ananda Mohan Sarker</v>
          </cell>
          <cell r="E115" t="str">
            <v>Estimator</v>
          </cell>
          <cell r="F115" t="str">
            <v>Assistant Manager</v>
          </cell>
          <cell r="G115" t="str">
            <v>Design</v>
          </cell>
          <cell r="H115">
            <v>0</v>
          </cell>
          <cell r="I115" t="str">
            <v>Head Office</v>
          </cell>
          <cell r="J115">
            <v>39838</v>
          </cell>
          <cell r="K115">
            <v>10000</v>
          </cell>
          <cell r="L115">
            <v>45000</v>
          </cell>
          <cell r="M115">
            <v>42765</v>
          </cell>
          <cell r="N115">
            <v>44616</v>
          </cell>
          <cell r="O115" t="str">
            <v>13 Years, 0 Months, 30 Days</v>
          </cell>
          <cell r="P115" t="str">
            <v>8 Years</v>
          </cell>
          <cell r="Q115" t="str">
            <v>Permanent</v>
          </cell>
          <cell r="R115">
            <v>0</v>
          </cell>
          <cell r="S115">
            <v>40024</v>
          </cell>
          <cell r="T115">
            <v>44191</v>
          </cell>
          <cell r="U115">
            <v>800</v>
          </cell>
          <cell r="V115">
            <v>43095</v>
          </cell>
          <cell r="W115">
            <v>43095</v>
          </cell>
          <cell r="X115">
            <v>0</v>
          </cell>
          <cell r="Y115">
            <v>0</v>
          </cell>
          <cell r="Z115">
            <v>0</v>
          </cell>
          <cell r="AA115" t="str">
            <v>B.sc</v>
          </cell>
          <cell r="AB115" t="str">
            <v>Electrical &amp; Electronic Engineering</v>
          </cell>
          <cell r="AC115" t="str">
            <v>UITS</v>
          </cell>
          <cell r="AD115">
            <v>2000</v>
          </cell>
          <cell r="AE115">
            <v>29691</v>
          </cell>
          <cell r="AF115">
            <v>0</v>
          </cell>
          <cell r="AG115">
            <v>0</v>
          </cell>
          <cell r="AH115" t="str">
            <v>Vill: Bhatgram, P.O.: Bhatgram, 
P.S.: Mirazpur, Dist.: Tangail</v>
          </cell>
          <cell r="AI115">
            <v>0</v>
          </cell>
          <cell r="AJ115">
            <v>0</v>
          </cell>
          <cell r="AK115" t="str">
            <v>Married</v>
          </cell>
          <cell r="AL115" t="str">
            <v>Hindu</v>
          </cell>
          <cell r="AM115">
            <v>0</v>
          </cell>
          <cell r="AN115" t="str">
            <v>9316639898445</v>
          </cell>
          <cell r="AO115" t="str">
            <v>Active</v>
          </cell>
        </row>
        <row r="116">
          <cell r="B116">
            <v>10379</v>
          </cell>
          <cell r="C116" t="str">
            <v>Ms.</v>
          </cell>
          <cell r="D116" t="str">
            <v>Afsana Khatun</v>
          </cell>
          <cell r="E116" t="str">
            <v>Executive</v>
          </cell>
          <cell r="F116" t="str">
            <v>Deputy Manager</v>
          </cell>
          <cell r="G116" t="str">
            <v>HR</v>
          </cell>
          <cell r="H116">
            <v>0</v>
          </cell>
          <cell r="I116" t="str">
            <v>Head Office</v>
          </cell>
          <cell r="J116">
            <v>39868</v>
          </cell>
          <cell r="K116">
            <v>10000</v>
          </cell>
          <cell r="L116">
            <v>50000</v>
          </cell>
          <cell r="M116">
            <v>42400</v>
          </cell>
          <cell r="N116">
            <v>42819</v>
          </cell>
          <cell r="O116" t="str">
            <v>8 Years, 1 Months, 1 Days</v>
          </cell>
          <cell r="P116" t="str">
            <v>4 Years</v>
          </cell>
          <cell r="Q116" t="str">
            <v>Permanent</v>
          </cell>
          <cell r="R116">
            <v>0</v>
          </cell>
          <cell r="S116">
            <v>39995</v>
          </cell>
          <cell r="T116">
            <v>42370</v>
          </cell>
          <cell r="U116">
            <v>0</v>
          </cell>
          <cell r="V116">
            <v>42186</v>
          </cell>
          <cell r="W116">
            <v>42730</v>
          </cell>
          <cell r="X116">
            <v>0</v>
          </cell>
          <cell r="Y116">
            <v>0</v>
          </cell>
          <cell r="Z116">
            <v>0</v>
          </cell>
          <cell r="AA116" t="str">
            <v>MSS</v>
          </cell>
          <cell r="AB116" t="str">
            <v>Political Science</v>
          </cell>
          <cell r="AC116" t="str">
            <v>National University</v>
          </cell>
          <cell r="AD116">
            <v>2008</v>
          </cell>
          <cell r="AE116">
            <v>29871</v>
          </cell>
          <cell r="AF116" t="str">
            <v>17/1-4, Tolarbag Mirpur 1, Dhaka</v>
          </cell>
          <cell r="AG116" t="str">
            <v>Vill: Janiour Bagan, Professor Para, P.O.: Joipurhat, 
Dist.: Joipurhat</v>
          </cell>
          <cell r="AH116">
            <v>0</v>
          </cell>
          <cell r="AI116" t="str">
            <v>01720 128686</v>
          </cell>
          <cell r="AJ116">
            <v>0</v>
          </cell>
          <cell r="AK116" t="str">
            <v>Unmarried</v>
          </cell>
          <cell r="AL116" t="str">
            <v>Islam</v>
          </cell>
          <cell r="AM116" t="str">
            <v>O+</v>
          </cell>
          <cell r="AN116">
            <v>2694812070584</v>
          </cell>
          <cell r="AO116" t="str">
            <v>Inactive</v>
          </cell>
        </row>
        <row r="117">
          <cell r="B117">
            <v>10239</v>
          </cell>
          <cell r="C117" t="str">
            <v>Mr.</v>
          </cell>
          <cell r="D117" t="str">
            <v>Md. Mahfuzur Rahman</v>
          </cell>
          <cell r="E117" t="str">
            <v>Measurement Engineer</v>
          </cell>
          <cell r="F117" t="str">
            <v>Measurement Engineer</v>
          </cell>
          <cell r="G117" t="str">
            <v>Audit</v>
          </cell>
          <cell r="H117">
            <v>0</v>
          </cell>
          <cell r="I117" t="str">
            <v>Head Office</v>
          </cell>
          <cell r="J117">
            <v>39583</v>
          </cell>
          <cell r="K117">
            <v>12000</v>
          </cell>
          <cell r="L117">
            <v>23550</v>
          </cell>
          <cell r="M117">
            <v>41230</v>
          </cell>
          <cell r="N117">
            <v>41282</v>
          </cell>
          <cell r="O117" t="str">
            <v>4 Years, 7 Months, 24 Days</v>
          </cell>
          <cell r="P117" t="str">
            <v>9 Years</v>
          </cell>
          <cell r="Q117" t="str">
            <v>Permanent</v>
          </cell>
          <cell r="R117">
            <v>0</v>
          </cell>
          <cell r="S117">
            <v>39767</v>
          </cell>
          <cell r="T117">
            <v>40909</v>
          </cell>
          <cell r="U117">
            <v>0</v>
          </cell>
          <cell r="V117" t="str">
            <v>N/A</v>
          </cell>
          <cell r="W117">
            <v>0</v>
          </cell>
          <cell r="X117">
            <v>0</v>
          </cell>
          <cell r="Y117">
            <v>0</v>
          </cell>
          <cell r="Z117">
            <v>0</v>
          </cell>
          <cell r="AA117" t="str">
            <v>Diploma in Engineering</v>
          </cell>
          <cell r="AB117" t="str">
            <v>Civil</v>
          </cell>
          <cell r="AC117" t="str">
            <v>Bangladesh Technical Education Board, Dhaka</v>
          </cell>
          <cell r="AD117">
            <v>1998</v>
          </cell>
          <cell r="AE117">
            <v>28898</v>
          </cell>
          <cell r="AF117">
            <v>0</v>
          </cell>
          <cell r="AG117" t="str">
            <v>Vill: Boithakhali, P.O.: Bhangajangal, P.S.: Atrai,
 Dist.: Naogaon</v>
          </cell>
          <cell r="AH117">
            <v>0</v>
          </cell>
          <cell r="AI117">
            <v>0</v>
          </cell>
          <cell r="AJ117">
            <v>0</v>
          </cell>
          <cell r="AK117">
            <v>0</v>
          </cell>
          <cell r="AL117" t="str">
            <v>Islam</v>
          </cell>
          <cell r="AM117" t="str">
            <v>B+</v>
          </cell>
          <cell r="AN117" t="str">
            <v>2693622304070</v>
          </cell>
          <cell r="AO117" t="str">
            <v>Inactive</v>
          </cell>
        </row>
        <row r="118">
          <cell r="B118">
            <v>10391</v>
          </cell>
          <cell r="C118" t="str">
            <v>Mr.</v>
          </cell>
          <cell r="D118" t="str">
            <v>Md. Abdul Adud Howlader</v>
          </cell>
          <cell r="E118" t="str">
            <v>Assistant Project Engineer</v>
          </cell>
          <cell r="F118" t="str">
            <v>Project Engineer</v>
          </cell>
          <cell r="G118" t="str">
            <v>Construction</v>
          </cell>
          <cell r="H118">
            <v>0</v>
          </cell>
          <cell r="I118" t="str">
            <v>Dhaka Project</v>
          </cell>
          <cell r="J118">
            <v>39914</v>
          </cell>
          <cell r="K118">
            <v>6000</v>
          </cell>
          <cell r="L118">
            <v>68000</v>
          </cell>
          <cell r="M118">
            <v>43477</v>
          </cell>
          <cell r="N118">
            <v>44616</v>
          </cell>
          <cell r="O118" t="str">
            <v>12 Years, 10 Months, 13 Days</v>
          </cell>
          <cell r="P118" t="str">
            <v>1 Year</v>
          </cell>
          <cell r="Q118" t="str">
            <v>Permanent</v>
          </cell>
          <cell r="R118">
            <v>0</v>
          </cell>
          <cell r="S118">
            <v>40097</v>
          </cell>
          <cell r="T118">
            <v>44191</v>
          </cell>
          <cell r="U118">
            <v>6000</v>
          </cell>
          <cell r="V118">
            <v>43460</v>
          </cell>
          <cell r="W118">
            <v>43460</v>
          </cell>
          <cell r="X118">
            <v>0</v>
          </cell>
          <cell r="Y118">
            <v>0</v>
          </cell>
          <cell r="Z118">
            <v>0</v>
          </cell>
          <cell r="AA118" t="str">
            <v>Diploma in Engineering</v>
          </cell>
          <cell r="AB118">
            <v>0</v>
          </cell>
          <cell r="AC118" t="str">
            <v>Dhaha</v>
          </cell>
          <cell r="AD118">
            <v>2007</v>
          </cell>
          <cell r="AE118">
            <v>31350</v>
          </cell>
          <cell r="AF118">
            <v>0</v>
          </cell>
          <cell r="AG118" t="str">
            <v>Vill: Sintasdid, P.O.: Charadid, P.S.: Bakergonj, 
Dist.: Barisal</v>
          </cell>
          <cell r="AH118" t="str">
            <v>Barisal</v>
          </cell>
          <cell r="AI118">
            <v>0</v>
          </cell>
          <cell r="AJ118">
            <v>0</v>
          </cell>
          <cell r="AK118">
            <v>0</v>
          </cell>
          <cell r="AL118" t="str">
            <v>Islam</v>
          </cell>
          <cell r="AM118">
            <v>0</v>
          </cell>
          <cell r="AN118">
            <v>0</v>
          </cell>
          <cell r="AO118" t="str">
            <v>Active</v>
          </cell>
        </row>
        <row r="119">
          <cell r="B119">
            <v>10397</v>
          </cell>
          <cell r="C119" t="str">
            <v>Mr.</v>
          </cell>
          <cell r="D119" t="str">
            <v>Md. Jubayer Alam</v>
          </cell>
          <cell r="E119" t="str">
            <v>Junior Executive</v>
          </cell>
          <cell r="F119" t="str">
            <v>Assistant Manager</v>
          </cell>
          <cell r="G119" t="str">
            <v>Finance</v>
          </cell>
          <cell r="H119">
            <v>0</v>
          </cell>
          <cell r="I119" t="str">
            <v>Head Office</v>
          </cell>
          <cell r="J119">
            <v>39918</v>
          </cell>
          <cell r="K119">
            <v>8000</v>
          </cell>
          <cell r="L119">
            <v>56500</v>
          </cell>
          <cell r="M119">
            <v>42863</v>
          </cell>
          <cell r="N119">
            <v>44616</v>
          </cell>
          <cell r="O119" t="str">
            <v>12 Years, 10 Months, 9 Days</v>
          </cell>
          <cell r="P119" t="str">
            <v>3 Years</v>
          </cell>
          <cell r="Q119" t="str">
            <v>Permanent</v>
          </cell>
          <cell r="R119">
            <v>0</v>
          </cell>
          <cell r="S119">
            <v>40101</v>
          </cell>
          <cell r="T119">
            <v>44191</v>
          </cell>
          <cell r="U119">
            <v>4500</v>
          </cell>
          <cell r="V119">
            <v>43282</v>
          </cell>
          <cell r="W119">
            <v>0</v>
          </cell>
          <cell r="X119">
            <v>0</v>
          </cell>
          <cell r="Y119">
            <v>0</v>
          </cell>
          <cell r="Z119">
            <v>0</v>
          </cell>
          <cell r="AA119" t="str">
            <v>BBA</v>
          </cell>
          <cell r="AB119" t="str">
            <v>Marketing</v>
          </cell>
          <cell r="AC119" t="str">
            <v>University of Development Alternative</v>
          </cell>
          <cell r="AD119">
            <v>2006</v>
          </cell>
          <cell r="AE119">
            <v>30696</v>
          </cell>
          <cell r="AF119">
            <v>0</v>
          </cell>
          <cell r="AG119" t="str">
            <v>Darighagatia, Bajitpur, Kishoregonj</v>
          </cell>
          <cell r="AH119" t="str">
            <v>Kishoregonj</v>
          </cell>
          <cell r="AI119">
            <v>0</v>
          </cell>
          <cell r="AJ119">
            <v>0</v>
          </cell>
          <cell r="AK119">
            <v>0</v>
          </cell>
          <cell r="AL119" t="str">
            <v>Islam</v>
          </cell>
          <cell r="AM119" t="str">
            <v>O+</v>
          </cell>
          <cell r="AN119">
            <v>4820604420144</v>
          </cell>
          <cell r="AO119" t="str">
            <v>Active</v>
          </cell>
        </row>
        <row r="120">
          <cell r="B120">
            <v>10403</v>
          </cell>
          <cell r="C120" t="str">
            <v>Mr.</v>
          </cell>
          <cell r="D120" t="str">
            <v>Md. Abdullah Al Mamun</v>
          </cell>
          <cell r="E120" t="str">
            <v>Executive</v>
          </cell>
          <cell r="F120" t="str">
            <v>Assistant Manager</v>
          </cell>
          <cell r="G120" t="str">
            <v>Operations</v>
          </cell>
          <cell r="H120" t="str">
            <v>COO-O</v>
          </cell>
          <cell r="I120" t="str">
            <v>Head Office</v>
          </cell>
          <cell r="J120">
            <v>39935</v>
          </cell>
          <cell r="K120">
            <v>10000</v>
          </cell>
          <cell r="L120">
            <v>52000</v>
          </cell>
          <cell r="M120">
            <v>42400</v>
          </cell>
          <cell r="N120">
            <v>44616</v>
          </cell>
          <cell r="O120" t="str">
            <v>12 Years, 9 Months, 22 Days</v>
          </cell>
          <cell r="P120" t="str">
            <v>8 Years</v>
          </cell>
          <cell r="Q120" t="str">
            <v>Permanent</v>
          </cell>
          <cell r="R120">
            <v>0</v>
          </cell>
          <cell r="S120">
            <v>40119</v>
          </cell>
          <cell r="T120">
            <v>44191</v>
          </cell>
          <cell r="U120">
            <v>2000</v>
          </cell>
          <cell r="V120">
            <v>41275</v>
          </cell>
          <cell r="W120">
            <v>42730</v>
          </cell>
          <cell r="X120">
            <v>0</v>
          </cell>
          <cell r="Y120">
            <v>0</v>
          </cell>
          <cell r="Z120">
            <v>0</v>
          </cell>
          <cell r="AA120" t="str">
            <v>Diploma In  Engineering</v>
          </cell>
          <cell r="AB120" t="str">
            <v>Mechanical</v>
          </cell>
          <cell r="AC120" t="str">
            <v>Bangladesh Technical Education Board, Dhaka</v>
          </cell>
          <cell r="AD120">
            <v>2000</v>
          </cell>
          <cell r="AE120">
            <v>29509</v>
          </cell>
          <cell r="AF120" t="str">
            <v>House # 230, Taltola-Nordapara-Ashkona-Dakkhinkhan, Dhaka-1230</v>
          </cell>
          <cell r="AG120" t="str">
            <v>Vill: Shukurbhanga, P.O.: Mohelahat, 
Upazilla: Chatmohar, Dist.: Pabna</v>
          </cell>
          <cell r="AH120" t="str">
            <v>Pabna</v>
          </cell>
          <cell r="AI120" t="str">
            <v>01712 994264</v>
          </cell>
          <cell r="AJ120">
            <v>0</v>
          </cell>
          <cell r="AK120" t="str">
            <v>Married</v>
          </cell>
          <cell r="AL120" t="str">
            <v>Islam</v>
          </cell>
          <cell r="AM120" t="str">
            <v>O+</v>
          </cell>
          <cell r="AN120">
            <v>7612294939349</v>
          </cell>
          <cell r="AO120" t="str">
            <v>Active</v>
          </cell>
        </row>
        <row r="121">
          <cell r="B121">
            <v>10416</v>
          </cell>
          <cell r="C121" t="str">
            <v>Mr.</v>
          </cell>
          <cell r="D121" t="str">
            <v>Sunil Chandra Sarker</v>
          </cell>
          <cell r="E121" t="str">
            <v>Deputy Project Engineer</v>
          </cell>
          <cell r="F121" t="str">
            <v>Project Co-ordinator</v>
          </cell>
          <cell r="G121" t="str">
            <v>Construction</v>
          </cell>
          <cell r="H121">
            <v>0</v>
          </cell>
          <cell r="I121" t="str">
            <v>Dhaka Project</v>
          </cell>
          <cell r="J121">
            <v>39950</v>
          </cell>
          <cell r="K121">
            <v>11000</v>
          </cell>
          <cell r="L121">
            <v>80000</v>
          </cell>
          <cell r="M121">
            <v>42766</v>
          </cell>
          <cell r="N121">
            <v>44616</v>
          </cell>
          <cell r="O121" t="str">
            <v>12 Years, 9 Months, 7 Days</v>
          </cell>
          <cell r="P121" t="str">
            <v>16 Years</v>
          </cell>
          <cell r="Q121" t="str">
            <v>Permanent</v>
          </cell>
          <cell r="R121">
            <v>0</v>
          </cell>
          <cell r="S121">
            <v>40134</v>
          </cell>
          <cell r="T121">
            <v>44191</v>
          </cell>
          <cell r="U121">
            <v>6200</v>
          </cell>
          <cell r="V121">
            <v>42917</v>
          </cell>
          <cell r="W121">
            <v>42917</v>
          </cell>
          <cell r="X121">
            <v>0</v>
          </cell>
          <cell r="Y121">
            <v>0</v>
          </cell>
          <cell r="Z121">
            <v>0</v>
          </cell>
          <cell r="AA121" t="str">
            <v>Diploma in Engineering</v>
          </cell>
          <cell r="AB121" t="str">
            <v>Civil</v>
          </cell>
          <cell r="AC121" t="str">
            <v>Dhaka</v>
          </cell>
          <cell r="AD121">
            <v>1992</v>
          </cell>
          <cell r="AE121">
            <v>26054</v>
          </cell>
          <cell r="AF121">
            <v>0</v>
          </cell>
          <cell r="AG121" t="str">
            <v>C/O: Juran Chandra Sarker Vill: Dhalkunda, P.O.: Sanora,Thana: Dhamrai, Dist.: Dhaka</v>
          </cell>
          <cell r="AH121" t="str">
            <v>Dhaka</v>
          </cell>
          <cell r="AI121">
            <v>0</v>
          </cell>
          <cell r="AJ121">
            <v>0</v>
          </cell>
          <cell r="AK121" t="str">
            <v>Married</v>
          </cell>
          <cell r="AL121" t="str">
            <v>Hindu</v>
          </cell>
          <cell r="AM121">
            <v>0</v>
          </cell>
          <cell r="AN121">
            <v>0</v>
          </cell>
          <cell r="AO121" t="str">
            <v>Active</v>
          </cell>
        </row>
        <row r="122">
          <cell r="B122">
            <v>10410</v>
          </cell>
          <cell r="C122" t="str">
            <v>Mr.</v>
          </cell>
          <cell r="D122" t="str">
            <v>Md. Salim Mahamud</v>
          </cell>
          <cell r="E122" t="str">
            <v>Maintanance Technician</v>
          </cell>
          <cell r="F122" t="str">
            <v>Maintenance Technician</v>
          </cell>
          <cell r="G122" t="str">
            <v>CONSTRUCTION</v>
          </cell>
          <cell r="H122" t="str">
            <v>COO-O</v>
          </cell>
          <cell r="I122" t="str">
            <v>Head Office</v>
          </cell>
          <cell r="J122">
            <v>39946</v>
          </cell>
          <cell r="K122">
            <v>8000</v>
          </cell>
          <cell r="L122">
            <v>20400</v>
          </cell>
          <cell r="M122">
            <v>41658</v>
          </cell>
          <cell r="N122">
            <v>41988</v>
          </cell>
          <cell r="O122" t="str">
            <v>5 Years, 7 Months, 2 Days</v>
          </cell>
          <cell r="P122" t="str">
            <v>2  Years</v>
          </cell>
          <cell r="Q122" t="str">
            <v>Permanent</v>
          </cell>
          <cell r="R122">
            <v>0</v>
          </cell>
          <cell r="S122">
            <v>40130</v>
          </cell>
          <cell r="T122">
            <v>41640</v>
          </cell>
          <cell r="U122">
            <v>0</v>
          </cell>
          <cell r="V122" t="str">
            <v>N/A</v>
          </cell>
          <cell r="W122">
            <v>0</v>
          </cell>
          <cell r="X122">
            <v>0</v>
          </cell>
          <cell r="Y122">
            <v>0</v>
          </cell>
          <cell r="Z122">
            <v>0</v>
          </cell>
          <cell r="AA122" t="str">
            <v>SSC</v>
          </cell>
          <cell r="AB122" t="str">
            <v>Commerce</v>
          </cell>
          <cell r="AC122" t="str">
            <v>Barisal</v>
          </cell>
          <cell r="AD122">
            <v>2005</v>
          </cell>
          <cell r="AE122">
            <v>32489</v>
          </cell>
          <cell r="AF122" t="str">
            <v>House # 387, Road # 29, New DOHS, Mohakhali, Dhaka-1213</v>
          </cell>
          <cell r="AG122" t="str">
            <v>Vill: Birmohal, P.S.: Jalokiti, P.O.: Gava, Dist.: Jalokiti</v>
          </cell>
          <cell r="AH122">
            <v>0</v>
          </cell>
          <cell r="AI122" t="str">
            <v>01720 215523</v>
          </cell>
          <cell r="AJ122">
            <v>0</v>
          </cell>
          <cell r="AK122" t="str">
            <v>Married</v>
          </cell>
          <cell r="AL122" t="str">
            <v>Islam</v>
          </cell>
          <cell r="AM122">
            <v>0</v>
          </cell>
          <cell r="AN122">
            <v>2690815054738</v>
          </cell>
          <cell r="AO122" t="str">
            <v>Inactive</v>
          </cell>
        </row>
        <row r="123">
          <cell r="B123">
            <v>10414</v>
          </cell>
          <cell r="C123" t="str">
            <v>Mr.</v>
          </cell>
          <cell r="D123" t="str">
            <v>Md. Morshedul Islam</v>
          </cell>
          <cell r="E123" t="str">
            <v>Assistant Project Engineer</v>
          </cell>
          <cell r="F123" t="str">
            <v>Deputy Project Engineer</v>
          </cell>
          <cell r="G123" t="str">
            <v>CONSTRUCTION</v>
          </cell>
          <cell r="H123">
            <v>0</v>
          </cell>
          <cell r="I123" t="str">
            <v>Dhaka Project</v>
          </cell>
          <cell r="J123">
            <v>39949</v>
          </cell>
          <cell r="K123">
            <v>6000</v>
          </cell>
          <cell r="L123">
            <v>22554</v>
          </cell>
          <cell r="M123">
            <v>42032</v>
          </cell>
          <cell r="N123">
            <v>0</v>
          </cell>
          <cell r="O123" t="e">
            <v>#NUM!</v>
          </cell>
          <cell r="P123" t="str">
            <v>O Year</v>
          </cell>
          <cell r="Q123" t="str">
            <v>Permanent</v>
          </cell>
          <cell r="R123">
            <v>0</v>
          </cell>
          <cell r="S123">
            <v>40133</v>
          </cell>
          <cell r="T123">
            <v>42005</v>
          </cell>
          <cell r="U123">
            <v>0</v>
          </cell>
          <cell r="V123">
            <v>40994</v>
          </cell>
          <cell r="W123">
            <v>0</v>
          </cell>
          <cell r="X123">
            <v>0</v>
          </cell>
          <cell r="Y123">
            <v>0</v>
          </cell>
          <cell r="Z123">
            <v>0</v>
          </cell>
          <cell r="AA123" t="str">
            <v>Diploma in Engineering</v>
          </cell>
          <cell r="AB123">
            <v>0</v>
          </cell>
          <cell r="AC123" t="str">
            <v>Bangladesh Technical Education Board, Dhaka</v>
          </cell>
          <cell r="AD123">
            <v>2008</v>
          </cell>
          <cell r="AE123">
            <v>32691</v>
          </cell>
          <cell r="AF123" t="str">
            <v>23/D/1, Free School Street Boxculvert, Panthapath, Dhaka</v>
          </cell>
          <cell r="AG123" t="str">
            <v>C/O: Md. Ershad Ali Vill: Ballal Ray Para, P.O.: Ballal Bazar, P.S.: Klihati, Dist.: Tangail</v>
          </cell>
          <cell r="AH123">
            <v>0</v>
          </cell>
          <cell r="AI123" t="str">
            <v>01714 448000</v>
          </cell>
          <cell r="AJ123">
            <v>0</v>
          </cell>
          <cell r="AK123" t="str">
            <v>Unmarried</v>
          </cell>
          <cell r="AL123" t="str">
            <v>Islam</v>
          </cell>
          <cell r="AM123" t="str">
            <v>O+</v>
          </cell>
          <cell r="AN123" t="str">
            <v>9314712403414</v>
          </cell>
          <cell r="AO123" t="str">
            <v>Inactive</v>
          </cell>
        </row>
        <row r="124">
          <cell r="B124">
            <v>10418</v>
          </cell>
          <cell r="C124" t="str">
            <v>Mr.</v>
          </cell>
          <cell r="D124" t="str">
            <v>Md. Kamrul Alam</v>
          </cell>
          <cell r="E124" t="str">
            <v>Executive</v>
          </cell>
          <cell r="F124" t="str">
            <v>Senior Executive</v>
          </cell>
          <cell r="G124" t="str">
            <v>Design</v>
          </cell>
          <cell r="H124">
            <v>0</v>
          </cell>
          <cell r="I124" t="str">
            <v>Head Office</v>
          </cell>
          <cell r="J124">
            <v>39965</v>
          </cell>
          <cell r="K124">
            <v>11500</v>
          </cell>
          <cell r="L124">
            <v>35200</v>
          </cell>
          <cell r="M124">
            <v>42924</v>
          </cell>
          <cell r="N124">
            <v>44616</v>
          </cell>
          <cell r="O124" t="str">
            <v>8 Years, 1 Months, 0 Days</v>
          </cell>
          <cell r="P124">
            <v>0</v>
          </cell>
          <cell r="Q124" t="str">
            <v>2 Years</v>
          </cell>
          <cell r="R124">
            <v>40148</v>
          </cell>
          <cell r="S124">
            <v>0</v>
          </cell>
          <cell r="T124">
            <v>40148</v>
          </cell>
          <cell r="U124">
            <v>0</v>
          </cell>
          <cell r="V124">
            <v>42370</v>
          </cell>
          <cell r="W124">
            <v>7724</v>
          </cell>
          <cell r="X124">
            <v>40909</v>
          </cell>
          <cell r="Y124">
            <v>0</v>
          </cell>
          <cell r="Z124">
            <v>0</v>
          </cell>
          <cell r="AA124">
            <v>0</v>
          </cell>
          <cell r="AB124" t="str">
            <v>Architechture</v>
          </cell>
          <cell r="AC124">
            <v>0</v>
          </cell>
          <cell r="AD124" t="str">
            <v>Dhaka polytechnic Institute</v>
          </cell>
          <cell r="AE124">
            <v>2008</v>
          </cell>
          <cell r="AF124">
            <v>32701</v>
          </cell>
          <cell r="AG124">
            <v>0</v>
          </cell>
          <cell r="AH124">
            <v>0</v>
          </cell>
          <cell r="AI124" t="str">
            <v>House # 40, Road # 2/D, Mizmizi North Para, Thana: Siddirgonj, Dist.: Narayangonj</v>
          </cell>
          <cell r="AJ124">
            <v>0</v>
          </cell>
          <cell r="AK124" t="str">
            <v>Unmarried</v>
          </cell>
          <cell r="AL124" t="str">
            <v>Islam</v>
          </cell>
          <cell r="AM124" t="str">
            <v>O+</v>
          </cell>
          <cell r="AN124" t="str">
            <v>6725812612034</v>
          </cell>
          <cell r="AO124" t="str">
            <v>Inactive</v>
          </cell>
        </row>
        <row r="125">
          <cell r="B125">
            <v>10419</v>
          </cell>
          <cell r="C125" t="str">
            <v>Mr.</v>
          </cell>
          <cell r="D125" t="str">
            <v>Md. Nura Alam Biplob</v>
          </cell>
          <cell r="E125" t="str">
            <v>Senior Executive</v>
          </cell>
          <cell r="F125" t="str">
            <v>Assistant Manager</v>
          </cell>
          <cell r="G125" t="str">
            <v>Design</v>
          </cell>
          <cell r="H125" t="str">
            <v>COO-O</v>
          </cell>
          <cell r="I125" t="str">
            <v>Head Office</v>
          </cell>
          <cell r="J125">
            <v>39965</v>
          </cell>
          <cell r="K125">
            <v>17500</v>
          </cell>
          <cell r="L125">
            <v>43550</v>
          </cell>
          <cell r="M125">
            <v>42431</v>
          </cell>
          <cell r="N125">
            <v>42729</v>
          </cell>
          <cell r="O125" t="str">
            <v>7 Years, 6 Months, 24 Days</v>
          </cell>
          <cell r="P125">
            <v>0</v>
          </cell>
          <cell r="Q125" t="str">
            <v>11 Years</v>
          </cell>
          <cell r="R125">
            <v>40148</v>
          </cell>
          <cell r="S125">
            <v>0</v>
          </cell>
          <cell r="T125">
            <v>40148</v>
          </cell>
          <cell r="U125">
            <v>0</v>
          </cell>
          <cell r="V125">
            <v>42370</v>
          </cell>
          <cell r="W125">
            <v>-1119</v>
          </cell>
          <cell r="X125">
            <v>40909</v>
          </cell>
          <cell r="Y125">
            <v>0</v>
          </cell>
          <cell r="Z125">
            <v>0</v>
          </cell>
          <cell r="AA125">
            <v>0</v>
          </cell>
          <cell r="AB125" t="str">
            <v>Building &amp; Architechtural Drafting</v>
          </cell>
          <cell r="AC125">
            <v>0</v>
          </cell>
          <cell r="AD125" t="str">
            <v>Bangladesg German Technical Training Center, Dhaka</v>
          </cell>
          <cell r="AE125">
            <v>1996</v>
          </cell>
          <cell r="AF125">
            <v>27454</v>
          </cell>
          <cell r="AG125" t="str">
            <v>House # 84/3, Moddho pirerbag, P.O.: Mirpur-1216, Mirpur</v>
          </cell>
          <cell r="AH125">
            <v>0</v>
          </cell>
          <cell r="AI125" t="str">
            <v>Vill: Vitapara, P.O.: Bera, P.S.: Shanthia, Dist.: Pabna</v>
          </cell>
          <cell r="AJ125">
            <v>0</v>
          </cell>
          <cell r="AK125" t="str">
            <v>Married</v>
          </cell>
          <cell r="AL125" t="str">
            <v>Islam</v>
          </cell>
          <cell r="AM125" t="str">
            <v>O+</v>
          </cell>
          <cell r="AN125">
            <v>2694813836466</v>
          </cell>
          <cell r="AO125" t="str">
            <v>Inactive</v>
          </cell>
        </row>
        <row r="126">
          <cell r="B126">
            <v>10424</v>
          </cell>
          <cell r="C126" t="str">
            <v>Mr.</v>
          </cell>
          <cell r="D126" t="str">
            <v>Md. Rezaul Haque</v>
          </cell>
          <cell r="E126" t="str">
            <v>Deputy Project Engineer</v>
          </cell>
          <cell r="F126" t="str">
            <v>Project Engineer</v>
          </cell>
          <cell r="G126" t="str">
            <v>Construction</v>
          </cell>
          <cell r="H126">
            <v>0</v>
          </cell>
          <cell r="I126" t="str">
            <v>Dhaka Project</v>
          </cell>
          <cell r="J126">
            <v>39977</v>
          </cell>
          <cell r="K126">
            <v>10500</v>
          </cell>
          <cell r="L126">
            <v>70000</v>
          </cell>
          <cell r="M126">
            <v>42400</v>
          </cell>
          <cell r="N126">
            <v>44616</v>
          </cell>
          <cell r="O126" t="str">
            <v>12 Years, 8 Months, 11 Days</v>
          </cell>
          <cell r="P126" t="str">
            <v>4 Years</v>
          </cell>
          <cell r="Q126" t="str">
            <v>Permanent</v>
          </cell>
          <cell r="R126">
            <v>0</v>
          </cell>
          <cell r="S126">
            <v>40160</v>
          </cell>
          <cell r="T126">
            <v>44191</v>
          </cell>
          <cell r="U126">
            <v>5600</v>
          </cell>
          <cell r="V126" t="str">
            <v>N/A</v>
          </cell>
          <cell r="W126">
            <v>42730</v>
          </cell>
          <cell r="X126">
            <v>0</v>
          </cell>
          <cell r="Y126">
            <v>0</v>
          </cell>
          <cell r="Z126">
            <v>0</v>
          </cell>
          <cell r="AA126" t="str">
            <v>Diploma in Engineering</v>
          </cell>
          <cell r="AB126" t="str">
            <v>Civil</v>
          </cell>
          <cell r="AC126" t="str">
            <v>Pabna Polytechnic Institute</v>
          </cell>
          <cell r="AD126">
            <v>2002</v>
          </cell>
          <cell r="AE126">
            <v>29655</v>
          </cell>
          <cell r="AF126" t="str">
            <v>House # 14, Road # 14, Sector # 16, Uttara, Dhaka-1230</v>
          </cell>
          <cell r="AG126" t="str">
            <v>Vill: Manikdir, P.O.: Sujanagar, P.S.: Sujanagar, 
Dist.: Pabna</v>
          </cell>
          <cell r="AH126" t="str">
            <v>Pabna</v>
          </cell>
          <cell r="AI126" t="str">
            <v>01713 703435</v>
          </cell>
          <cell r="AJ126">
            <v>0</v>
          </cell>
          <cell r="AK126" t="str">
            <v>Married</v>
          </cell>
          <cell r="AL126" t="str">
            <v>Islam</v>
          </cell>
          <cell r="AM126" t="str">
            <v>B+</v>
          </cell>
          <cell r="AN126" t="str">
            <v>2695042766006</v>
          </cell>
          <cell r="AO126" t="str">
            <v>Active</v>
          </cell>
        </row>
        <row r="127">
          <cell r="B127">
            <v>10433</v>
          </cell>
          <cell r="C127" t="str">
            <v>Mr.</v>
          </cell>
          <cell r="D127" t="str">
            <v>Md. Abul Kalam Azad</v>
          </cell>
          <cell r="E127" t="str">
            <v>Deputy Project Engineer</v>
          </cell>
          <cell r="F127" t="str">
            <v>Project Engineer</v>
          </cell>
          <cell r="G127" t="str">
            <v>Construction</v>
          </cell>
          <cell r="H127">
            <v>0</v>
          </cell>
          <cell r="I127" t="str">
            <v>Dhaka Project</v>
          </cell>
          <cell r="J127">
            <v>39985</v>
          </cell>
          <cell r="K127">
            <v>11000</v>
          </cell>
          <cell r="L127">
            <v>68000</v>
          </cell>
          <cell r="M127">
            <v>42766</v>
          </cell>
          <cell r="N127">
            <v>44616</v>
          </cell>
          <cell r="O127" t="str">
            <v>12 Years, 8 Months, 3 Days</v>
          </cell>
          <cell r="P127" t="str">
            <v>4 Years</v>
          </cell>
          <cell r="Q127" t="str">
            <v>Permanent</v>
          </cell>
          <cell r="R127">
            <v>0</v>
          </cell>
          <cell r="S127">
            <v>40168</v>
          </cell>
          <cell r="T127">
            <v>44191</v>
          </cell>
          <cell r="U127">
            <v>6000</v>
          </cell>
          <cell r="V127">
            <v>42917</v>
          </cell>
          <cell r="W127">
            <v>42917</v>
          </cell>
          <cell r="X127">
            <v>0</v>
          </cell>
          <cell r="Y127">
            <v>0</v>
          </cell>
          <cell r="Z127">
            <v>0</v>
          </cell>
          <cell r="AA127" t="str">
            <v>Diploma in Engineering</v>
          </cell>
          <cell r="AB127" t="str">
            <v>Civil</v>
          </cell>
          <cell r="AC127" t="str">
            <v>Pabna Polytechnic Institute</v>
          </cell>
          <cell r="AD127">
            <v>2004</v>
          </cell>
          <cell r="AE127">
            <v>30553</v>
          </cell>
          <cell r="AF127" t="str">
            <v>House # 14, Road # 14, Sector # 12, Uttara, Dhaka-1230</v>
          </cell>
          <cell r="AG127" t="str">
            <v>Vill: Durgaur, P.O.: Shibpur, P.S.: Atikula, Dist.: Pabna</v>
          </cell>
          <cell r="AH127" t="str">
            <v>Pabna</v>
          </cell>
          <cell r="AI127" t="str">
            <v>01721 235737</v>
          </cell>
          <cell r="AJ127">
            <v>0</v>
          </cell>
          <cell r="AK127" t="str">
            <v>Unmarried</v>
          </cell>
          <cell r="AL127" t="str">
            <v>Islam</v>
          </cell>
          <cell r="AM127" t="str">
            <v>O+</v>
          </cell>
          <cell r="AN127" t="str">
            <v>7615516294980</v>
          </cell>
          <cell r="AO127" t="str">
            <v>Active</v>
          </cell>
        </row>
        <row r="128">
          <cell r="B128">
            <v>10440</v>
          </cell>
          <cell r="C128" t="str">
            <v>Mr.</v>
          </cell>
          <cell r="D128" t="str">
            <v>Chandranath Debnath</v>
          </cell>
          <cell r="E128" t="str">
            <v>Structural Engineer</v>
          </cell>
          <cell r="F128" t="str">
            <v>Structural Engineer (Manager)</v>
          </cell>
          <cell r="G128" t="str">
            <v>CONSTRUCTION</v>
          </cell>
          <cell r="H128" t="str">
            <v>COO-O</v>
          </cell>
          <cell r="I128" t="str">
            <v>Head Office</v>
          </cell>
          <cell r="J128">
            <v>39995</v>
          </cell>
          <cell r="K128">
            <v>27000</v>
          </cell>
          <cell r="L128">
            <v>65725</v>
          </cell>
          <cell r="M128">
            <v>42431</v>
          </cell>
          <cell r="N128">
            <v>42449</v>
          </cell>
          <cell r="O128" t="str">
            <v>6 Years, 8 Months, 19 Days</v>
          </cell>
          <cell r="P128">
            <v>0</v>
          </cell>
          <cell r="Q128" t="str">
            <v>5 Years</v>
          </cell>
          <cell r="R128" t="str">
            <v>Permanent</v>
          </cell>
          <cell r="S128">
            <v>0</v>
          </cell>
          <cell r="T128">
            <v>40179</v>
          </cell>
          <cell r="U128">
            <v>0</v>
          </cell>
          <cell r="V128">
            <v>42370</v>
          </cell>
          <cell r="W128">
            <v>-23294</v>
          </cell>
          <cell r="X128" t="str">
            <v>N/A</v>
          </cell>
          <cell r="Y128">
            <v>0</v>
          </cell>
          <cell r="Z128">
            <v>0</v>
          </cell>
          <cell r="AA128">
            <v>0</v>
          </cell>
          <cell r="AB128" t="str">
            <v>B.Sc In Engineering</v>
          </cell>
          <cell r="AC128" t="str">
            <v>Civil</v>
          </cell>
          <cell r="AD128" t="str">
            <v>KUET</v>
          </cell>
          <cell r="AE128">
            <v>2004</v>
          </cell>
          <cell r="AF128">
            <v>30160</v>
          </cell>
          <cell r="AG128" t="str">
            <v>Paramita, House # 29 (3rd Floor), Road # 06, Block # B, Banasree R/A,
Rampura, Dhaka-1219</v>
          </cell>
          <cell r="AH128">
            <v>0</v>
          </cell>
          <cell r="AI128" t="str">
            <v>Vill: Kalihati, P.O.: Kalihati, P.S.: Kalihati, Dist.: Tangail</v>
          </cell>
          <cell r="AJ128">
            <v>0</v>
          </cell>
          <cell r="AK128" t="str">
            <v>Unmarried</v>
          </cell>
          <cell r="AL128" t="str">
            <v>Hindu</v>
          </cell>
          <cell r="AM128" t="str">
            <v>O+</v>
          </cell>
          <cell r="AN128" t="str">
            <v>2693622452916</v>
          </cell>
          <cell r="AO128" t="str">
            <v>Inactive</v>
          </cell>
        </row>
        <row r="129">
          <cell r="B129">
            <v>10442</v>
          </cell>
          <cell r="C129" t="str">
            <v>Mr.</v>
          </cell>
          <cell r="D129" t="str">
            <v>Dilip Kumar Kundu</v>
          </cell>
          <cell r="E129" t="str">
            <v>Project Engineer</v>
          </cell>
          <cell r="F129" t="str">
            <v>Deputy Manager</v>
          </cell>
          <cell r="G129" t="str">
            <v>Construction</v>
          </cell>
          <cell r="H129">
            <v>0</v>
          </cell>
          <cell r="I129" t="str">
            <v>Dhaka Project</v>
          </cell>
          <cell r="J129">
            <v>39995</v>
          </cell>
          <cell r="K129">
            <v>20000</v>
          </cell>
          <cell r="L129">
            <v>83000</v>
          </cell>
          <cell r="M129">
            <v>42766</v>
          </cell>
          <cell r="N129">
            <v>44616</v>
          </cell>
          <cell r="O129" t="str">
            <v>12 Years, 7 Months, 23 Days</v>
          </cell>
          <cell r="P129" t="str">
            <v>22.9 Years</v>
          </cell>
          <cell r="Q129" t="str">
            <v>Permanent</v>
          </cell>
          <cell r="R129">
            <v>0</v>
          </cell>
          <cell r="S129">
            <v>40178</v>
          </cell>
          <cell r="T129">
            <v>44191</v>
          </cell>
          <cell r="U129">
            <v>5000</v>
          </cell>
          <cell r="V129">
            <v>43825</v>
          </cell>
          <cell r="W129">
            <v>43825</v>
          </cell>
          <cell r="X129">
            <v>0</v>
          </cell>
          <cell r="Y129">
            <v>0</v>
          </cell>
          <cell r="Z129">
            <v>0</v>
          </cell>
          <cell r="AA129" t="str">
            <v>Diploma in Engineering</v>
          </cell>
          <cell r="AB129" t="str">
            <v>Civil</v>
          </cell>
          <cell r="AC129" t="str">
            <v>Bangladesh Technical Education Board, Dhaka</v>
          </cell>
          <cell r="AD129">
            <v>1985</v>
          </cell>
          <cell r="AE129">
            <v>23075</v>
          </cell>
          <cell r="AF129">
            <v>0</v>
          </cell>
          <cell r="AG129" t="str">
            <v>Vill &amp; P.O.: Nakalia, Dist.: Pabna</v>
          </cell>
          <cell r="AH129" t="str">
            <v>Pabna</v>
          </cell>
          <cell r="AI129" t="str">
            <v>01847068806</v>
          </cell>
          <cell r="AJ129">
            <v>0</v>
          </cell>
          <cell r="AK129">
            <v>0</v>
          </cell>
          <cell r="AL129" t="str">
            <v>Hindu</v>
          </cell>
          <cell r="AM129">
            <v>0</v>
          </cell>
          <cell r="AN129">
            <v>0</v>
          </cell>
          <cell r="AO129" t="str">
            <v>Active</v>
          </cell>
        </row>
        <row r="130">
          <cell r="B130">
            <v>10435</v>
          </cell>
          <cell r="C130" t="str">
            <v>Mr.</v>
          </cell>
          <cell r="D130" t="str">
            <v>Nipen Chandra Siddha</v>
          </cell>
          <cell r="E130" t="str">
            <v>Project Engineer</v>
          </cell>
          <cell r="F130" t="str">
            <v>Project Engineer</v>
          </cell>
          <cell r="G130" t="str">
            <v>CONSTRUCTION</v>
          </cell>
          <cell r="H130">
            <v>0</v>
          </cell>
          <cell r="I130" t="str">
            <v>Dhaka Project</v>
          </cell>
          <cell r="J130">
            <v>39987</v>
          </cell>
          <cell r="K130">
            <v>19000</v>
          </cell>
          <cell r="L130">
            <v>32415</v>
          </cell>
          <cell r="M130">
            <v>41403</v>
          </cell>
          <cell r="N130">
            <v>41512</v>
          </cell>
          <cell r="O130" t="str">
            <v>4 Years, 2 Months, 3 Days</v>
          </cell>
          <cell r="P130" t="str">
            <v>8 Years</v>
          </cell>
          <cell r="Q130" t="str">
            <v>Permanent</v>
          </cell>
          <cell r="R130">
            <v>0</v>
          </cell>
          <cell r="S130">
            <v>40170</v>
          </cell>
          <cell r="T130">
            <v>41275</v>
          </cell>
          <cell r="U130">
            <v>0</v>
          </cell>
          <cell r="V130" t="str">
            <v>N/A</v>
          </cell>
          <cell r="W130">
            <v>0</v>
          </cell>
          <cell r="X130">
            <v>0</v>
          </cell>
          <cell r="Y130">
            <v>0</v>
          </cell>
          <cell r="Z130">
            <v>0</v>
          </cell>
          <cell r="AA130" t="str">
            <v>Diploma in Engineering</v>
          </cell>
          <cell r="AB130" t="str">
            <v>Civil</v>
          </cell>
          <cell r="AC130" t="str">
            <v>Bangladesh Technical Education Board, Dhaka</v>
          </cell>
          <cell r="AD130">
            <v>1999</v>
          </cell>
          <cell r="AE130">
            <v>28856</v>
          </cell>
          <cell r="AF130" t="str">
            <v>House # 17, Road # 7, South Sheakdi, P.O.: Dania, P.S.: Jatrabari, Dhaka-1236</v>
          </cell>
          <cell r="AG130" t="str">
            <v>House # 17, Road # 7, Ershad Ullah Road, Sheikdi, 
P.O.: Dania, P.S.: Jatrabari, Dhaka</v>
          </cell>
          <cell r="AH130">
            <v>0</v>
          </cell>
          <cell r="AI130" t="str">
            <v>01919 530622</v>
          </cell>
          <cell r="AJ130">
            <v>0</v>
          </cell>
          <cell r="AK130" t="str">
            <v>Married</v>
          </cell>
          <cell r="AL130" t="str">
            <v>Hindu</v>
          </cell>
          <cell r="AM130" t="str">
            <v>O+</v>
          </cell>
          <cell r="AN130" t="str">
            <v>2312935431644</v>
          </cell>
          <cell r="AO130" t="str">
            <v>Inactive</v>
          </cell>
        </row>
        <row r="131">
          <cell r="B131">
            <v>10475</v>
          </cell>
          <cell r="C131" t="str">
            <v>Mr.</v>
          </cell>
          <cell r="D131" t="str">
            <v>Prithwish Kumar Sarker</v>
          </cell>
          <cell r="E131" t="str">
            <v>Assistant Project Engineer</v>
          </cell>
          <cell r="F131" t="str">
            <v>Project Engineer</v>
          </cell>
          <cell r="G131" t="str">
            <v>Construction</v>
          </cell>
          <cell r="H131">
            <v>0</v>
          </cell>
          <cell r="I131" t="str">
            <v>Dhaka Project</v>
          </cell>
          <cell r="J131">
            <v>40050</v>
          </cell>
          <cell r="K131">
            <v>6000</v>
          </cell>
          <cell r="L131">
            <v>53500</v>
          </cell>
          <cell r="M131">
            <v>42766</v>
          </cell>
          <cell r="N131">
            <v>44616</v>
          </cell>
          <cell r="O131" t="str">
            <v>12 Years, 5 Months, 30 Days</v>
          </cell>
          <cell r="P131" t="str">
            <v>4 Years</v>
          </cell>
          <cell r="Q131" t="str">
            <v>Permanent</v>
          </cell>
          <cell r="R131">
            <v>0</v>
          </cell>
          <cell r="S131">
            <v>40234</v>
          </cell>
          <cell r="T131">
            <v>44191</v>
          </cell>
          <cell r="U131">
            <v>5500</v>
          </cell>
          <cell r="V131">
            <v>40798</v>
          </cell>
          <cell r="W131">
            <v>44191</v>
          </cell>
          <cell r="X131">
            <v>0</v>
          </cell>
          <cell r="Y131">
            <v>0</v>
          </cell>
          <cell r="Z131">
            <v>0</v>
          </cell>
          <cell r="AA131" t="str">
            <v>Diploma in Engineering</v>
          </cell>
          <cell r="AB131" t="str">
            <v>Civil</v>
          </cell>
          <cell r="AC131" t="str">
            <v>Sylhet Polytechnic Institute</v>
          </cell>
          <cell r="AD131">
            <v>2004</v>
          </cell>
          <cell r="AE131">
            <v>30916</v>
          </cell>
          <cell r="AF131">
            <v>0</v>
          </cell>
          <cell r="AG131" t="str">
            <v>Vill: Navagram, P.O.: navagram, P.S.: Manikgonj, 
Dist.: Manikgonj</v>
          </cell>
          <cell r="AH131" t="str">
            <v>Manikgonj</v>
          </cell>
          <cell r="AI131" t="str">
            <v>01735-625820</v>
          </cell>
          <cell r="AJ131">
            <v>0</v>
          </cell>
          <cell r="AK131" t="str">
            <v>Married</v>
          </cell>
          <cell r="AL131" t="str">
            <v>Hindu</v>
          </cell>
          <cell r="AM131" t="str">
            <v>O+</v>
          </cell>
          <cell r="AN131" t="str">
            <v>5614687192800</v>
          </cell>
          <cell r="AO131" t="str">
            <v>Active</v>
          </cell>
        </row>
        <row r="132">
          <cell r="B132">
            <v>10451</v>
          </cell>
          <cell r="C132" t="str">
            <v>Mr.</v>
          </cell>
          <cell r="D132" t="str">
            <v>Sheikh Shoriful Islam</v>
          </cell>
          <cell r="E132" t="str">
            <v>Executive</v>
          </cell>
          <cell r="F132" t="str">
            <v>Assistant Manager</v>
          </cell>
          <cell r="G132" t="str">
            <v>Sales</v>
          </cell>
          <cell r="H132">
            <v>0</v>
          </cell>
          <cell r="I132" t="str">
            <v>Chittagong Office</v>
          </cell>
          <cell r="J132">
            <v>40009</v>
          </cell>
          <cell r="K132">
            <v>12000</v>
          </cell>
          <cell r="L132">
            <v>35800</v>
          </cell>
          <cell r="M132">
            <v>41898</v>
          </cell>
          <cell r="N132">
            <v>42266</v>
          </cell>
          <cell r="O132" t="str">
            <v>6 Years, 2 Months, 4 Days</v>
          </cell>
          <cell r="P132" t="str">
            <v>1 Year</v>
          </cell>
          <cell r="Q132" t="str">
            <v>Permanent</v>
          </cell>
          <cell r="R132">
            <v>0</v>
          </cell>
          <cell r="S132">
            <v>40193</v>
          </cell>
          <cell r="T132">
            <v>41821</v>
          </cell>
          <cell r="U132">
            <v>0</v>
          </cell>
          <cell r="V132">
            <v>41958</v>
          </cell>
          <cell r="W132">
            <v>0</v>
          </cell>
          <cell r="X132">
            <v>0</v>
          </cell>
          <cell r="Y132">
            <v>0</v>
          </cell>
          <cell r="Z132">
            <v>0</v>
          </cell>
          <cell r="AA132" t="str">
            <v>MBA</v>
          </cell>
          <cell r="AB132" t="str">
            <v>International Management</v>
          </cell>
          <cell r="AC132" t="str">
            <v>University of Chittagong</v>
          </cell>
          <cell r="AD132">
            <v>2008</v>
          </cell>
          <cell r="AE132">
            <v>30288</v>
          </cell>
          <cell r="AF132">
            <v>0</v>
          </cell>
          <cell r="AG132" t="str">
            <v>West Khaiachara, Barotakia, Mirsari, Chittagong</v>
          </cell>
          <cell r="AH132">
            <v>0</v>
          </cell>
          <cell r="AI132" t="str">
            <v>01818 073784</v>
          </cell>
          <cell r="AJ132">
            <v>0</v>
          </cell>
          <cell r="AK132" t="str">
            <v>Married</v>
          </cell>
          <cell r="AL132" t="str">
            <v>Islam</v>
          </cell>
          <cell r="AM132" t="str">
            <v>AB+</v>
          </cell>
          <cell r="AN132" t="str">
            <v>1594314300701</v>
          </cell>
          <cell r="AO132" t="str">
            <v>Inactive</v>
          </cell>
        </row>
        <row r="133">
          <cell r="B133">
            <v>10463</v>
          </cell>
          <cell r="C133" t="str">
            <v>Mr.</v>
          </cell>
          <cell r="D133" t="str">
            <v>Md. Mahbubur Rahman</v>
          </cell>
          <cell r="E133" t="str">
            <v>Assistant Project Engineer</v>
          </cell>
          <cell r="F133" t="str">
            <v>Assistant Project Engineer</v>
          </cell>
          <cell r="G133" t="str">
            <v>CONSTRUCTION</v>
          </cell>
          <cell r="H133">
            <v>0</v>
          </cell>
          <cell r="I133" t="str">
            <v>Chittagong Project</v>
          </cell>
          <cell r="J133">
            <v>39848</v>
          </cell>
          <cell r="K133">
            <v>6000</v>
          </cell>
          <cell r="L133">
            <v>17728</v>
          </cell>
          <cell r="M133">
            <v>41403</v>
          </cell>
          <cell r="N133">
            <v>41528</v>
          </cell>
          <cell r="O133" t="str">
            <v>4 Years, 7 Months, 7 Days</v>
          </cell>
          <cell r="P133">
            <v>0</v>
          </cell>
          <cell r="Q133" t="str">
            <v>Permanent</v>
          </cell>
          <cell r="R133">
            <v>0</v>
          </cell>
          <cell r="S133">
            <v>40029</v>
          </cell>
          <cell r="T133">
            <v>41275</v>
          </cell>
          <cell r="U133">
            <v>0</v>
          </cell>
          <cell r="V133" t="str">
            <v>N/A</v>
          </cell>
          <cell r="W133">
            <v>0</v>
          </cell>
          <cell r="X133">
            <v>0</v>
          </cell>
          <cell r="Y133">
            <v>0</v>
          </cell>
          <cell r="Z133">
            <v>0</v>
          </cell>
          <cell r="AA133" t="str">
            <v>Diploma In Engineering</v>
          </cell>
          <cell r="AB133" t="str">
            <v>Civil</v>
          </cell>
          <cell r="AC133" t="str">
            <v>Commilla Polytechnic Institute</v>
          </cell>
          <cell r="AD133">
            <v>2008</v>
          </cell>
          <cell r="AE133">
            <v>32933</v>
          </cell>
          <cell r="AF133">
            <v>0</v>
          </cell>
          <cell r="AG133" t="str">
            <v>Vill &amp; P.O.: Radanagor, P.S.: Debodwer, Dist.: Commilla</v>
          </cell>
          <cell r="AH133">
            <v>0</v>
          </cell>
          <cell r="AI133" t="str">
            <v>01717 379781</v>
          </cell>
          <cell r="AJ133">
            <v>0</v>
          </cell>
          <cell r="AK133">
            <v>0</v>
          </cell>
          <cell r="AL133">
            <v>0</v>
          </cell>
          <cell r="AM133">
            <v>0</v>
          </cell>
          <cell r="AN133">
            <v>0</v>
          </cell>
          <cell r="AO133" t="str">
            <v>Inactive</v>
          </cell>
        </row>
        <row r="134">
          <cell r="B134">
            <v>10464</v>
          </cell>
          <cell r="C134" t="str">
            <v>Mr.</v>
          </cell>
          <cell r="D134" t="str">
            <v>Jakir Hossain</v>
          </cell>
          <cell r="E134" t="str">
            <v>Assistant Project Engineer</v>
          </cell>
          <cell r="F134" t="str">
            <v>Deputy Project Engineer</v>
          </cell>
          <cell r="G134" t="str">
            <v>CONSTRUCTION</v>
          </cell>
          <cell r="H134">
            <v>0</v>
          </cell>
          <cell r="I134" t="str">
            <v>Chittagong Project</v>
          </cell>
          <cell r="J134">
            <v>39814</v>
          </cell>
          <cell r="K134">
            <v>6000</v>
          </cell>
          <cell r="L134">
            <v>25886</v>
          </cell>
          <cell r="M134">
            <v>41658</v>
          </cell>
          <cell r="N134">
            <v>41816</v>
          </cell>
          <cell r="O134" t="str">
            <v>5 Years, 5 Months, 25 Days</v>
          </cell>
          <cell r="P134">
            <v>0</v>
          </cell>
          <cell r="Q134">
            <v>0</v>
          </cell>
          <cell r="R134">
            <v>0</v>
          </cell>
          <cell r="S134">
            <v>39996</v>
          </cell>
          <cell r="T134">
            <v>41640</v>
          </cell>
          <cell r="U134">
            <v>0</v>
          </cell>
          <cell r="V134">
            <v>40909</v>
          </cell>
          <cell r="W134">
            <v>0</v>
          </cell>
          <cell r="X134">
            <v>0</v>
          </cell>
          <cell r="Y134">
            <v>0</v>
          </cell>
          <cell r="Z134">
            <v>0</v>
          </cell>
          <cell r="AA134" t="str">
            <v>Diploma In Engineering</v>
          </cell>
          <cell r="AB134" t="str">
            <v>Civil</v>
          </cell>
          <cell r="AC134" t="str">
            <v>Commilla Polytechnic Institute</v>
          </cell>
          <cell r="AD134">
            <v>2008</v>
          </cell>
          <cell r="AE134">
            <v>39996</v>
          </cell>
          <cell r="AF134">
            <v>0</v>
          </cell>
          <cell r="AG134" t="str">
            <v>Vill &amp; P.O.: Shashaiya P.S.: Barura, Dist.: Commilla</v>
          </cell>
          <cell r="AH134">
            <v>0</v>
          </cell>
          <cell r="AI134">
            <v>0</v>
          </cell>
          <cell r="AJ134">
            <v>0</v>
          </cell>
          <cell r="AK134">
            <v>0</v>
          </cell>
          <cell r="AL134">
            <v>0</v>
          </cell>
          <cell r="AM134">
            <v>0</v>
          </cell>
          <cell r="AN134">
            <v>0</v>
          </cell>
          <cell r="AO134" t="str">
            <v>Inactive</v>
          </cell>
        </row>
        <row r="135">
          <cell r="B135">
            <v>10468</v>
          </cell>
          <cell r="C135" t="str">
            <v>Mr.</v>
          </cell>
          <cell r="D135" t="str">
            <v>Md. Abdul Kaium</v>
          </cell>
          <cell r="E135" t="str">
            <v>Creative Designer</v>
          </cell>
          <cell r="F135" t="str">
            <v>Senior Visualizer</v>
          </cell>
          <cell r="G135" t="str">
            <v>Brand &amp; Marketing</v>
          </cell>
          <cell r="H135">
            <v>0</v>
          </cell>
          <cell r="I135" t="str">
            <v>Head Office</v>
          </cell>
          <cell r="J135">
            <v>40087</v>
          </cell>
          <cell r="K135">
            <v>28000</v>
          </cell>
          <cell r="L135">
            <v>51850</v>
          </cell>
          <cell r="M135">
            <v>41230</v>
          </cell>
          <cell r="N135">
            <v>41298</v>
          </cell>
          <cell r="O135" t="str">
            <v>3 Years, 3 Months, 23 Days</v>
          </cell>
          <cell r="P135" t="str">
            <v>6 Years</v>
          </cell>
          <cell r="Q135" t="str">
            <v>Permanent</v>
          </cell>
          <cell r="R135">
            <v>0</v>
          </cell>
          <cell r="S135">
            <v>40269</v>
          </cell>
          <cell r="T135">
            <v>41275</v>
          </cell>
          <cell r="U135">
            <v>0</v>
          </cell>
          <cell r="V135">
            <v>40538</v>
          </cell>
          <cell r="W135">
            <v>0</v>
          </cell>
          <cell r="X135">
            <v>0</v>
          </cell>
          <cell r="Y135">
            <v>0</v>
          </cell>
          <cell r="Z135">
            <v>0</v>
          </cell>
          <cell r="AA135" t="str">
            <v>BA</v>
          </cell>
          <cell r="AB135" t="str">
            <v>History</v>
          </cell>
          <cell r="AC135" t="str">
            <v>National University</v>
          </cell>
          <cell r="AD135">
            <v>2003</v>
          </cell>
          <cell r="AE135">
            <v>30348</v>
          </cell>
          <cell r="AF135">
            <v>0</v>
          </cell>
          <cell r="AG135" t="str">
            <v>Vill: Tallatala, P.O.: Kalacopa, P.S.: Gabtali, 
Dist.: Bogra-5800</v>
          </cell>
          <cell r="AH135">
            <v>0</v>
          </cell>
          <cell r="AI135">
            <v>0</v>
          </cell>
          <cell r="AJ135">
            <v>0</v>
          </cell>
          <cell r="AK135" t="str">
            <v>Married</v>
          </cell>
          <cell r="AL135" t="str">
            <v>Islam</v>
          </cell>
          <cell r="AM135" t="str">
            <v>A+</v>
          </cell>
          <cell r="AN135" t="str">
            <v>2692858512168</v>
          </cell>
          <cell r="AO135" t="str">
            <v>Inactive</v>
          </cell>
        </row>
        <row r="136">
          <cell r="B136">
            <v>10484</v>
          </cell>
          <cell r="C136" t="str">
            <v>Mr.</v>
          </cell>
          <cell r="D136" t="str">
            <v>Md. Shak Forid</v>
          </cell>
          <cell r="E136" t="str">
            <v>Assistant Project Engineer</v>
          </cell>
          <cell r="F136" t="str">
            <v>Deputy Project Engineer</v>
          </cell>
          <cell r="G136" t="str">
            <v>Construction</v>
          </cell>
          <cell r="H136">
            <v>0</v>
          </cell>
          <cell r="I136" t="str">
            <v>Dhaka Project</v>
          </cell>
          <cell r="J136">
            <v>40092</v>
          </cell>
          <cell r="K136">
            <v>6000</v>
          </cell>
          <cell r="L136">
            <v>54000</v>
          </cell>
          <cell r="M136">
            <v>42766</v>
          </cell>
          <cell r="N136">
            <v>44616</v>
          </cell>
          <cell r="O136" t="str">
            <v>12 Years, 4 Months, 18 Days</v>
          </cell>
          <cell r="P136" t="str">
            <v>3 Years</v>
          </cell>
          <cell r="Q136" t="str">
            <v>Permanent</v>
          </cell>
          <cell r="R136">
            <v>0</v>
          </cell>
          <cell r="S136">
            <v>40274</v>
          </cell>
          <cell r="T136">
            <v>44191</v>
          </cell>
          <cell r="U136">
            <v>5300</v>
          </cell>
          <cell r="V136">
            <v>40787</v>
          </cell>
          <cell r="W136">
            <v>0</v>
          </cell>
          <cell r="X136">
            <v>0</v>
          </cell>
          <cell r="Y136">
            <v>0</v>
          </cell>
          <cell r="Z136">
            <v>0</v>
          </cell>
          <cell r="AA136" t="str">
            <v>Diploma in Engineering</v>
          </cell>
          <cell r="AB136" t="str">
            <v>Civil</v>
          </cell>
          <cell r="AC136" t="str">
            <v>Bangladesh Technical Education Board, Dhaka</v>
          </cell>
          <cell r="AD136">
            <v>2006</v>
          </cell>
          <cell r="AE136">
            <v>31695</v>
          </cell>
          <cell r="AF136">
            <v>0</v>
          </cell>
          <cell r="AG136" t="str">
            <v>Vill: Kanil, P.O.: Gudrar Cabda, P.S.: Jamalpur, 
Dist.: Kamalpur</v>
          </cell>
          <cell r="AH136" t="str">
            <v>Kamalpur</v>
          </cell>
          <cell r="AI136" t="str">
            <v>01710 762041</v>
          </cell>
          <cell r="AJ136">
            <v>0</v>
          </cell>
          <cell r="AK136">
            <v>0</v>
          </cell>
          <cell r="AL136" t="str">
            <v>Islam</v>
          </cell>
          <cell r="AM136" t="str">
            <v>O+</v>
          </cell>
          <cell r="AN136" t="str">
            <v>3913659402714</v>
          </cell>
          <cell r="AO136" t="str">
            <v>Active</v>
          </cell>
        </row>
        <row r="137">
          <cell r="B137">
            <v>10480</v>
          </cell>
          <cell r="C137" t="str">
            <v>Mr.</v>
          </cell>
          <cell r="D137" t="str">
            <v>Md. Kamal Hossain</v>
          </cell>
          <cell r="E137" t="str">
            <v>Deputy Project Engineer</v>
          </cell>
          <cell r="F137" t="str">
            <v>Project Engineer</v>
          </cell>
          <cell r="G137" t="str">
            <v>CONSTRUCTION</v>
          </cell>
          <cell r="H137">
            <v>0</v>
          </cell>
          <cell r="I137" t="str">
            <v>Dhaka Project</v>
          </cell>
          <cell r="J137">
            <v>40073</v>
          </cell>
          <cell r="K137">
            <v>10000</v>
          </cell>
          <cell r="L137">
            <v>32760</v>
          </cell>
          <cell r="M137">
            <v>41403</v>
          </cell>
          <cell r="N137">
            <v>0</v>
          </cell>
          <cell r="O137" t="e">
            <v>#NUM!</v>
          </cell>
          <cell r="P137" t="str">
            <v>7 Years</v>
          </cell>
          <cell r="Q137" t="str">
            <v>Permanent</v>
          </cell>
          <cell r="R137">
            <v>0</v>
          </cell>
          <cell r="S137">
            <v>40253</v>
          </cell>
          <cell r="T137">
            <v>41275</v>
          </cell>
          <cell r="U137">
            <v>0</v>
          </cell>
          <cell r="V137">
            <v>40994</v>
          </cell>
          <cell r="W137">
            <v>0</v>
          </cell>
          <cell r="X137">
            <v>0</v>
          </cell>
          <cell r="Y137">
            <v>0</v>
          </cell>
          <cell r="Z137">
            <v>0</v>
          </cell>
          <cell r="AA137" t="str">
            <v>Diploma in Engineering</v>
          </cell>
          <cell r="AB137" t="str">
            <v>Civil</v>
          </cell>
          <cell r="AC137" t="str">
            <v>Dhaka Polytechnic Institute</v>
          </cell>
          <cell r="AD137">
            <v>2002</v>
          </cell>
          <cell r="AE137">
            <v>29599</v>
          </cell>
          <cell r="AF137" t="str">
            <v>Hasen Uddin Road (old Thana Road), Uttar Badda, Dhaka</v>
          </cell>
          <cell r="AG137" t="str">
            <v>Vill: Nayamati, P.O.: Kutubpur, P.S.: Fatullah, 
Dist.: Narayangonj</v>
          </cell>
          <cell r="AH137">
            <v>0</v>
          </cell>
          <cell r="AI137" t="str">
            <v>01712 006125</v>
          </cell>
          <cell r="AJ137">
            <v>0</v>
          </cell>
          <cell r="AK137" t="str">
            <v>Married</v>
          </cell>
          <cell r="AL137" t="str">
            <v>Islam</v>
          </cell>
          <cell r="AM137" t="str">
            <v>A+</v>
          </cell>
          <cell r="AN137">
            <v>6715879340218</v>
          </cell>
          <cell r="AO137" t="str">
            <v>Inactive</v>
          </cell>
        </row>
        <row r="138">
          <cell r="B138">
            <v>10492</v>
          </cell>
          <cell r="C138" t="str">
            <v>Mr.</v>
          </cell>
          <cell r="D138" t="str">
            <v>Md. Asadullah Salim</v>
          </cell>
          <cell r="E138" t="str">
            <v>Project Engineer</v>
          </cell>
          <cell r="F138" t="str">
            <v>Project Engineer</v>
          </cell>
          <cell r="G138" t="str">
            <v>CONSTRUCTION</v>
          </cell>
          <cell r="H138">
            <v>0</v>
          </cell>
          <cell r="I138" t="str">
            <v>Dhaka Project</v>
          </cell>
          <cell r="J138">
            <v>40101</v>
          </cell>
          <cell r="K138">
            <v>17000</v>
          </cell>
          <cell r="L138">
            <v>37245</v>
          </cell>
          <cell r="M138">
            <v>42353</v>
          </cell>
          <cell r="N138">
            <v>42378</v>
          </cell>
          <cell r="O138" t="str">
            <v>6 Years, 2 Months, 25 Days</v>
          </cell>
          <cell r="P138" t="str">
            <v>14 Years</v>
          </cell>
          <cell r="Q138" t="str">
            <v>Permanent</v>
          </cell>
          <cell r="R138">
            <v>0</v>
          </cell>
          <cell r="S138">
            <v>40283</v>
          </cell>
          <cell r="T138">
            <v>41640</v>
          </cell>
          <cell r="U138">
            <v>0</v>
          </cell>
          <cell r="V138" t="str">
            <v>N/A</v>
          </cell>
          <cell r="W138">
            <v>0</v>
          </cell>
          <cell r="X138">
            <v>0</v>
          </cell>
          <cell r="Y138">
            <v>0</v>
          </cell>
          <cell r="Z138">
            <v>0</v>
          </cell>
          <cell r="AA138" t="str">
            <v>Diploma in Engineering</v>
          </cell>
          <cell r="AB138" t="str">
            <v>Civil</v>
          </cell>
          <cell r="AC138" t="str">
            <v>Dhaka</v>
          </cell>
          <cell r="AD138">
            <v>1995</v>
          </cell>
          <cell r="AE138">
            <v>27760</v>
          </cell>
          <cell r="AF138" t="str">
            <v>House # 16, Road # 08, P.C. Culture Housing Society, Shekhertak, Mohammadpur,
Dhaka-1207</v>
          </cell>
          <cell r="AG138" t="str">
            <v>Vill: Delalpur, P.O.: Pabna, Dist.: Pabna</v>
          </cell>
          <cell r="AH138">
            <v>0</v>
          </cell>
          <cell r="AI138" t="str">
            <v>01833 155503</v>
          </cell>
          <cell r="AJ138">
            <v>0</v>
          </cell>
          <cell r="AK138" t="str">
            <v>Married</v>
          </cell>
          <cell r="AL138" t="str">
            <v>Islam</v>
          </cell>
          <cell r="AM138" t="str">
            <v>O+</v>
          </cell>
          <cell r="AN138" t="str">
            <v>2691650132776</v>
          </cell>
          <cell r="AO138" t="str">
            <v>Inactive</v>
          </cell>
        </row>
        <row r="139">
          <cell r="B139">
            <v>10491</v>
          </cell>
          <cell r="C139" t="str">
            <v>Mr.</v>
          </cell>
          <cell r="D139" t="str">
            <v>Ekram Hossain</v>
          </cell>
          <cell r="E139" t="str">
            <v>Security Inspector</v>
          </cell>
          <cell r="F139" t="str">
            <v>Security Inspector</v>
          </cell>
          <cell r="G139" t="str">
            <v>Security</v>
          </cell>
          <cell r="H139">
            <v>0</v>
          </cell>
          <cell r="I139" t="str">
            <v>Chittagong Project</v>
          </cell>
          <cell r="J139">
            <v>40100</v>
          </cell>
          <cell r="K139">
            <v>8000</v>
          </cell>
          <cell r="L139">
            <v>12000</v>
          </cell>
          <cell r="M139">
            <v>41230</v>
          </cell>
          <cell r="N139">
            <v>41219</v>
          </cell>
          <cell r="O139" t="str">
            <v>3 Years, 0 Months, 23 Days</v>
          </cell>
          <cell r="P139" t="str">
            <v>27 Years</v>
          </cell>
          <cell r="Q139" t="str">
            <v>Permanent</v>
          </cell>
          <cell r="R139">
            <v>0</v>
          </cell>
          <cell r="S139">
            <v>40282</v>
          </cell>
          <cell r="T139">
            <v>40909</v>
          </cell>
          <cell r="U139">
            <v>0</v>
          </cell>
          <cell r="V139" t="str">
            <v>N/A</v>
          </cell>
          <cell r="W139">
            <v>0</v>
          </cell>
          <cell r="X139">
            <v>0</v>
          </cell>
          <cell r="Y139">
            <v>0</v>
          </cell>
          <cell r="Z139">
            <v>0</v>
          </cell>
          <cell r="AA139" t="str">
            <v>Shamorik-1st Class</v>
          </cell>
          <cell r="AB139">
            <v>0</v>
          </cell>
          <cell r="AC139">
            <v>0</v>
          </cell>
          <cell r="AD139">
            <v>0</v>
          </cell>
          <cell r="AE139">
            <v>0</v>
          </cell>
          <cell r="AF139" t="str">
            <v>Hazi Eshak Monjil, Holding # 15/3, (A,B), P.O.: Kulgaon Jalalabad, Baluchara Bazar,
Hathazari Road, Thana: Nayezid, Dist.: Chittagong</v>
          </cell>
          <cell r="AG139" t="str">
            <v>Nur Ahammed Master Bari, Vill: Moghadia,
P.O.: Abutarab, Thana: Mirshorai, Dist.: Chittagong</v>
          </cell>
          <cell r="AH139">
            <v>0</v>
          </cell>
          <cell r="AI139">
            <v>0</v>
          </cell>
          <cell r="AJ139">
            <v>0</v>
          </cell>
          <cell r="AK139" t="str">
            <v>Married</v>
          </cell>
          <cell r="AL139" t="str">
            <v>Islam</v>
          </cell>
          <cell r="AM139">
            <v>0</v>
          </cell>
          <cell r="AN139" t="str">
            <v>1590602142230</v>
          </cell>
          <cell r="AO139" t="str">
            <v>Inactive</v>
          </cell>
        </row>
        <row r="140">
          <cell r="B140">
            <v>10496</v>
          </cell>
          <cell r="C140" t="str">
            <v>Ms.</v>
          </cell>
          <cell r="D140" t="str">
            <v>Moushumi Sultana</v>
          </cell>
          <cell r="E140" t="str">
            <v>Executive</v>
          </cell>
          <cell r="F140" t="str">
            <v>Senior Executive</v>
          </cell>
          <cell r="G140" t="str">
            <v>Design</v>
          </cell>
          <cell r="H140" t="str">
            <v>COO-O</v>
          </cell>
          <cell r="I140" t="str">
            <v>Head Office</v>
          </cell>
          <cell r="J140">
            <v>40105</v>
          </cell>
          <cell r="K140">
            <v>10500</v>
          </cell>
          <cell r="L140">
            <v>42900</v>
          </cell>
          <cell r="M140">
            <v>42765</v>
          </cell>
          <cell r="N140">
            <v>44616</v>
          </cell>
          <cell r="O140" t="str">
            <v>12 Years, 4 Months, 5 Days</v>
          </cell>
          <cell r="P140">
            <v>0</v>
          </cell>
          <cell r="Q140" t="e">
            <v>#NUM!</v>
          </cell>
          <cell r="R140">
            <v>40287</v>
          </cell>
          <cell r="S140">
            <v>40287</v>
          </cell>
          <cell r="T140">
            <v>43095</v>
          </cell>
          <cell r="U140">
            <v>3500</v>
          </cell>
          <cell r="V140">
            <v>42370</v>
          </cell>
          <cell r="W140">
            <v>42370</v>
          </cell>
          <cell r="X140" t="e">
            <v>#VALUE!</v>
          </cell>
          <cell r="Y140">
            <v>40909</v>
          </cell>
          <cell r="Z140">
            <v>0</v>
          </cell>
          <cell r="AA140">
            <v>0</v>
          </cell>
          <cell r="AB140">
            <v>0</v>
          </cell>
          <cell r="AC140" t="str">
            <v>Diploma In Engineering</v>
          </cell>
          <cell r="AD140" t="str">
            <v>Civil</v>
          </cell>
          <cell r="AE140" t="str">
            <v>Dhaka polytechnic Institute</v>
          </cell>
          <cell r="AF140">
            <v>2005</v>
          </cell>
          <cell r="AG140">
            <v>30965</v>
          </cell>
          <cell r="AH140" t="str">
            <v>01913461963</v>
          </cell>
          <cell r="AI140" t="str">
            <v>B-24, F-23, Asadgate New Colony, Mohammadpur, Dhaka-1207</v>
          </cell>
          <cell r="AJ140" t="str">
            <v>Vill: Volarpara, P.O.: Hemnagar, 
P.S.: Gopalpur, Dist.: Tangail</v>
          </cell>
          <cell r="AK140" t="str">
            <v>Unmarried</v>
          </cell>
          <cell r="AL140" t="str">
            <v>Islam</v>
          </cell>
          <cell r="AM140" t="str">
            <v>B+</v>
          </cell>
          <cell r="AN140">
            <v>0</v>
          </cell>
          <cell r="AO140" t="str">
            <v>Inactive</v>
          </cell>
        </row>
        <row r="141">
          <cell r="B141">
            <v>10502</v>
          </cell>
          <cell r="C141" t="str">
            <v>Mr.</v>
          </cell>
          <cell r="D141" t="str">
            <v>Md. Nazim Uddin</v>
          </cell>
          <cell r="E141" t="str">
            <v>Executive</v>
          </cell>
          <cell r="F141" t="str">
            <v>Assistant Manager</v>
          </cell>
          <cell r="G141" t="str">
            <v>Design</v>
          </cell>
          <cell r="H141">
            <v>0</v>
          </cell>
          <cell r="I141" t="str">
            <v>Head Office</v>
          </cell>
          <cell r="J141">
            <v>40112</v>
          </cell>
          <cell r="K141">
            <v>10000</v>
          </cell>
          <cell r="L141">
            <v>44000</v>
          </cell>
          <cell r="M141">
            <v>42765</v>
          </cell>
          <cell r="N141">
            <v>44616</v>
          </cell>
          <cell r="O141" t="str">
            <v>12 Years, 3 Months, 29 Days</v>
          </cell>
          <cell r="P141">
            <v>0</v>
          </cell>
          <cell r="Q141" t="str">
            <v>5 Years</v>
          </cell>
          <cell r="R141">
            <v>39929</v>
          </cell>
          <cell r="S141">
            <v>0</v>
          </cell>
          <cell r="T141">
            <v>44191</v>
          </cell>
          <cell r="U141">
            <v>1600</v>
          </cell>
          <cell r="V141">
            <v>43095</v>
          </cell>
          <cell r="W141">
            <v>43095</v>
          </cell>
          <cell r="X141">
            <v>0</v>
          </cell>
          <cell r="Y141">
            <v>0</v>
          </cell>
          <cell r="Z141">
            <v>0</v>
          </cell>
          <cell r="AA141">
            <v>0</v>
          </cell>
          <cell r="AB141" t="str">
            <v>Diploma In Engineering</v>
          </cell>
          <cell r="AC141" t="str">
            <v>Electrical</v>
          </cell>
          <cell r="AD141" t="str">
            <v>Barisal Polytechnic Institute</v>
          </cell>
          <cell r="AE141">
            <v>2005</v>
          </cell>
          <cell r="AF141">
            <v>29653</v>
          </cell>
          <cell r="AG141" t="str">
            <v>1025/1 East Monipur, Kathal Tala, P.O.&amp; P.S.: Mirpur-2, Dhaka-1216</v>
          </cell>
          <cell r="AH141" t="str">
            <v>Dhaka</v>
          </cell>
          <cell r="AI141" t="str">
            <v>Vill: Bhitabari, P.O.: Bhitabari, 
P.S.: Bandaria Dist.: Pirojpur</v>
          </cell>
          <cell r="AJ141" t="str">
            <v>01718 190105</v>
          </cell>
          <cell r="AK141" t="str">
            <v>Unmarried</v>
          </cell>
          <cell r="AL141" t="str">
            <v>Islam</v>
          </cell>
          <cell r="AM141" t="str">
            <v>B+</v>
          </cell>
          <cell r="AN141">
            <v>269413899323</v>
          </cell>
          <cell r="AO141" t="str">
            <v>Active</v>
          </cell>
        </row>
        <row r="142">
          <cell r="B142">
            <v>10506</v>
          </cell>
          <cell r="C142" t="str">
            <v>Mr.</v>
          </cell>
          <cell r="D142" t="str">
            <v>Md. Ariful Alam</v>
          </cell>
          <cell r="E142" t="str">
            <v>Executive</v>
          </cell>
          <cell r="F142" t="str">
            <v>Deputy General Manager</v>
          </cell>
          <cell r="G142" t="str">
            <v>Business Development</v>
          </cell>
          <cell r="H142">
            <v>0</v>
          </cell>
          <cell r="I142" t="str">
            <v>Head Office</v>
          </cell>
          <cell r="J142">
            <v>40121</v>
          </cell>
          <cell r="K142">
            <v>12000</v>
          </cell>
          <cell r="L142">
            <v>180000</v>
          </cell>
          <cell r="M142">
            <v>43477</v>
          </cell>
          <cell r="N142">
            <v>44616</v>
          </cell>
          <cell r="O142" t="str">
            <v>12 Years, 3 Months, 20 Days</v>
          </cell>
          <cell r="P142" t="str">
            <v>4 Years</v>
          </cell>
          <cell r="Q142" t="str">
            <v>Permanent</v>
          </cell>
          <cell r="R142">
            <v>0</v>
          </cell>
          <cell r="S142">
            <v>40302</v>
          </cell>
          <cell r="T142">
            <v>43460</v>
          </cell>
          <cell r="U142">
            <v>25000</v>
          </cell>
          <cell r="V142">
            <v>43460</v>
          </cell>
          <cell r="W142">
            <v>43460</v>
          </cell>
          <cell r="X142">
            <v>0</v>
          </cell>
          <cell r="Y142">
            <v>0</v>
          </cell>
          <cell r="Z142">
            <v>0</v>
          </cell>
          <cell r="AA142" t="str">
            <v>MBA</v>
          </cell>
          <cell r="AB142">
            <v>0</v>
          </cell>
          <cell r="AC142" t="str">
            <v>International Islamic University</v>
          </cell>
          <cell r="AD142">
            <v>0</v>
          </cell>
          <cell r="AE142">
            <v>29952</v>
          </cell>
          <cell r="AF142">
            <v>0</v>
          </cell>
          <cell r="AG142">
            <v>0</v>
          </cell>
          <cell r="AH142">
            <v>0</v>
          </cell>
          <cell r="AI142">
            <v>0</v>
          </cell>
          <cell r="AJ142">
            <v>0</v>
          </cell>
          <cell r="AK142" t="str">
            <v>Married</v>
          </cell>
          <cell r="AL142" t="str">
            <v>Islam</v>
          </cell>
          <cell r="AM142" t="str">
            <v>B+</v>
          </cell>
          <cell r="AN142">
            <v>2694811010627</v>
          </cell>
          <cell r="AO142" t="str">
            <v>Inactive</v>
          </cell>
        </row>
        <row r="143">
          <cell r="B143">
            <v>10494</v>
          </cell>
          <cell r="C143" t="str">
            <v>Mr.</v>
          </cell>
          <cell r="D143" t="str">
            <v>Md. Abul Basar</v>
          </cell>
          <cell r="E143" t="str">
            <v>Assistant Project Engineer</v>
          </cell>
          <cell r="F143" t="str">
            <v>Deputy Project Engineer</v>
          </cell>
          <cell r="G143" t="str">
            <v>CONSTRUCTION</v>
          </cell>
          <cell r="H143">
            <v>0</v>
          </cell>
          <cell r="I143" t="str">
            <v>Dhaka Project</v>
          </cell>
          <cell r="J143">
            <v>40104</v>
          </cell>
          <cell r="K143">
            <v>6000</v>
          </cell>
          <cell r="L143">
            <v>23796</v>
          </cell>
          <cell r="M143">
            <v>41722</v>
          </cell>
          <cell r="N143">
            <v>41855</v>
          </cell>
          <cell r="O143" t="str">
            <v>4 Years, 9 Months, 17 Days</v>
          </cell>
          <cell r="P143" t="str">
            <v>4 Years</v>
          </cell>
          <cell r="Q143" t="str">
            <v>Permanent</v>
          </cell>
          <cell r="R143">
            <v>0</v>
          </cell>
          <cell r="S143">
            <v>40286</v>
          </cell>
          <cell r="T143">
            <v>41640</v>
          </cell>
          <cell r="U143">
            <v>0</v>
          </cell>
          <cell r="V143">
            <v>40994</v>
          </cell>
          <cell r="W143">
            <v>0</v>
          </cell>
          <cell r="X143">
            <v>0</v>
          </cell>
          <cell r="Y143">
            <v>0</v>
          </cell>
          <cell r="Z143">
            <v>0</v>
          </cell>
          <cell r="AA143" t="str">
            <v>Diploma in Engineering</v>
          </cell>
          <cell r="AB143" t="str">
            <v>Civil</v>
          </cell>
          <cell r="AC143" t="str">
            <v>Bangladesh Technical Education Board, Dhaka</v>
          </cell>
          <cell r="AD143">
            <v>2005</v>
          </cell>
          <cell r="AE143">
            <v>30236</v>
          </cell>
          <cell r="AF143">
            <v>0</v>
          </cell>
          <cell r="AG143" t="str">
            <v>Vill &amp; P.O.: Palot, P.S.: Rajapur, Dist.: Khalokathi</v>
          </cell>
          <cell r="AH143">
            <v>0</v>
          </cell>
          <cell r="AI143">
            <v>0</v>
          </cell>
          <cell r="AJ143">
            <v>0</v>
          </cell>
          <cell r="AK143">
            <v>0</v>
          </cell>
          <cell r="AL143" t="str">
            <v>Islam</v>
          </cell>
          <cell r="AM143">
            <v>0</v>
          </cell>
          <cell r="AN143">
            <v>0</v>
          </cell>
          <cell r="AO143" t="str">
            <v>Inactive</v>
          </cell>
        </row>
        <row r="144">
          <cell r="B144">
            <v>10497</v>
          </cell>
          <cell r="C144" t="str">
            <v>Mr.</v>
          </cell>
          <cell r="D144" t="str">
            <v>Shams Uddin Ahmed</v>
          </cell>
          <cell r="E144" t="str">
            <v>Project Engineer</v>
          </cell>
          <cell r="F144" t="str">
            <v>Project Co-ordinator</v>
          </cell>
          <cell r="G144" t="str">
            <v>CONSTRUCTION</v>
          </cell>
          <cell r="H144">
            <v>0</v>
          </cell>
          <cell r="I144" t="str">
            <v>Dhaka Project</v>
          </cell>
          <cell r="J144">
            <v>40108</v>
          </cell>
          <cell r="K144">
            <v>20000</v>
          </cell>
          <cell r="L144">
            <v>50005</v>
          </cell>
          <cell r="M144">
            <v>41717</v>
          </cell>
          <cell r="N144">
            <v>41979</v>
          </cell>
          <cell r="O144" t="str">
            <v>5 Years, 1 Months, 14 Days</v>
          </cell>
          <cell r="P144" t="str">
            <v>11 Years</v>
          </cell>
          <cell r="Q144" t="str">
            <v>Permanent</v>
          </cell>
          <cell r="R144">
            <v>0</v>
          </cell>
          <cell r="S144">
            <v>40290</v>
          </cell>
          <cell r="T144">
            <v>41640</v>
          </cell>
          <cell r="U144">
            <v>0</v>
          </cell>
          <cell r="V144">
            <v>0</v>
          </cell>
          <cell r="W144">
            <v>0</v>
          </cell>
          <cell r="X144">
            <v>0</v>
          </cell>
          <cell r="Y144">
            <v>0</v>
          </cell>
          <cell r="Z144">
            <v>0</v>
          </cell>
          <cell r="AA144" t="str">
            <v>Diploma in Engineering</v>
          </cell>
          <cell r="AB144" t="str">
            <v>Civil</v>
          </cell>
          <cell r="AC144" t="str">
            <v>Bangladesh Technical Education Board, Dhaka</v>
          </cell>
          <cell r="AD144">
            <v>1997</v>
          </cell>
          <cell r="AE144">
            <v>29207</v>
          </cell>
          <cell r="AF144" t="str">
            <v>C/O: Neegar, 218/Ga, 4th Floor, Near Shamim Sharoni, West Kafrul, Kafrul, 
Dhaka-1207</v>
          </cell>
          <cell r="AG144" t="str">
            <v>Vill: Kulkandi, P.O.: Kulkandi, Thana: Islampur, 
Dist.: Jamalpur</v>
          </cell>
          <cell r="AH144">
            <v>0</v>
          </cell>
          <cell r="AI144" t="str">
            <v>01833 155517</v>
          </cell>
          <cell r="AJ144">
            <v>0</v>
          </cell>
          <cell r="AK144" t="str">
            <v>Married</v>
          </cell>
          <cell r="AL144" t="str">
            <v>Islam</v>
          </cell>
          <cell r="AM144" t="str">
            <v>AB+</v>
          </cell>
          <cell r="AN144" t="str">
            <v>3912963585768</v>
          </cell>
          <cell r="AO144" t="str">
            <v>Inactive</v>
          </cell>
        </row>
        <row r="145">
          <cell r="B145">
            <v>10504</v>
          </cell>
          <cell r="C145" t="str">
            <v>Mr.</v>
          </cell>
          <cell r="D145" t="str">
            <v>Md. Samsur Reza</v>
          </cell>
          <cell r="E145" t="str">
            <v>Manager</v>
          </cell>
          <cell r="F145" t="str">
            <v>Manager</v>
          </cell>
          <cell r="G145" t="str">
            <v>Business Development</v>
          </cell>
          <cell r="H145">
            <v>0</v>
          </cell>
          <cell r="I145" t="str">
            <v>Head Office</v>
          </cell>
          <cell r="J145">
            <v>40118</v>
          </cell>
          <cell r="K145">
            <v>40000</v>
          </cell>
          <cell r="L145">
            <v>66000</v>
          </cell>
          <cell r="M145">
            <v>41403</v>
          </cell>
          <cell r="N145">
            <v>41632</v>
          </cell>
          <cell r="O145" t="str">
            <v>4 Years, 1 Months, 23 Days</v>
          </cell>
          <cell r="P145" t="str">
            <v>9 Years</v>
          </cell>
          <cell r="Q145" t="str">
            <v>Permanent</v>
          </cell>
          <cell r="R145">
            <v>0</v>
          </cell>
          <cell r="S145">
            <v>40299</v>
          </cell>
          <cell r="T145">
            <v>41275</v>
          </cell>
          <cell r="U145">
            <v>0</v>
          </cell>
          <cell r="V145" t="str">
            <v>N/A</v>
          </cell>
          <cell r="W145">
            <v>0</v>
          </cell>
          <cell r="X145">
            <v>0</v>
          </cell>
          <cell r="Y145">
            <v>0</v>
          </cell>
          <cell r="Z145">
            <v>0</v>
          </cell>
          <cell r="AA145" t="str">
            <v>MBA</v>
          </cell>
          <cell r="AB145" t="str">
            <v>Management</v>
          </cell>
          <cell r="AC145" t="str">
            <v>University of Dhaka</v>
          </cell>
          <cell r="AD145">
            <v>2007</v>
          </cell>
          <cell r="AE145">
            <v>35796</v>
          </cell>
          <cell r="AF145" t="str">
            <v>225, North Badda, Flat # 703, Hazipara, Dhaka-1214</v>
          </cell>
          <cell r="AG145" t="str">
            <v>Thanthania, Hindupara, Santikutir, Bogra-5800</v>
          </cell>
          <cell r="AH145">
            <v>0</v>
          </cell>
          <cell r="AI145">
            <v>0</v>
          </cell>
          <cell r="AJ145">
            <v>0</v>
          </cell>
          <cell r="AK145" t="str">
            <v>Married</v>
          </cell>
          <cell r="AL145" t="str">
            <v>Islam</v>
          </cell>
          <cell r="AM145">
            <v>0</v>
          </cell>
          <cell r="AN145">
            <v>0</v>
          </cell>
          <cell r="AO145" t="str">
            <v>Inactive</v>
          </cell>
        </row>
        <row r="146">
          <cell r="B146">
            <v>10509</v>
          </cell>
          <cell r="C146" t="str">
            <v>Mr.</v>
          </cell>
          <cell r="D146" t="str">
            <v>Md. Nasir Uddin</v>
          </cell>
          <cell r="E146" t="str">
            <v>Project Engineer</v>
          </cell>
          <cell r="F146" t="str">
            <v>Residential Engineer</v>
          </cell>
          <cell r="G146" t="str">
            <v>Construction</v>
          </cell>
          <cell r="H146">
            <v>0</v>
          </cell>
          <cell r="I146" t="str">
            <v>Dhaka Project</v>
          </cell>
          <cell r="J146">
            <v>40118</v>
          </cell>
          <cell r="K146">
            <v>16000</v>
          </cell>
          <cell r="L146">
            <v>76500</v>
          </cell>
          <cell r="M146">
            <v>42766</v>
          </cell>
          <cell r="N146">
            <v>44616</v>
          </cell>
          <cell r="O146" t="str">
            <v>12 Years, 3 Months, 23 Days</v>
          </cell>
          <cell r="P146" t="str">
            <v>10 Years</v>
          </cell>
          <cell r="Q146" t="str">
            <v>Permanent</v>
          </cell>
          <cell r="R146">
            <v>0</v>
          </cell>
          <cell r="S146">
            <v>40299</v>
          </cell>
          <cell r="T146">
            <v>44191</v>
          </cell>
          <cell r="U146">
            <v>3350</v>
          </cell>
          <cell r="V146">
            <v>41640</v>
          </cell>
          <cell r="W146">
            <v>0</v>
          </cell>
          <cell r="X146">
            <v>0</v>
          </cell>
          <cell r="Y146">
            <v>0</v>
          </cell>
          <cell r="Z146">
            <v>0</v>
          </cell>
          <cell r="AA146" t="str">
            <v>Diploma in Engineering</v>
          </cell>
          <cell r="AB146" t="str">
            <v>Civil</v>
          </cell>
          <cell r="AC146" t="str">
            <v>Bangladesh Technical Education Board, Dhaka</v>
          </cell>
          <cell r="AD146">
            <v>1998</v>
          </cell>
          <cell r="AE146">
            <v>29221</v>
          </cell>
          <cell r="AF146" t="str">
            <v>Vill: East Boxo Nagor, P.O.: Sarulia, P.S.: Demra, Dist.: Dhaka</v>
          </cell>
          <cell r="AG146" t="str">
            <v>Vill: West Sujat Pur, P.O.: Sujatpur Bazar, P.S.: Matlab,
Dist.: Chandpur</v>
          </cell>
          <cell r="AH146" t="str">
            <v>Chandpur</v>
          </cell>
          <cell r="AI146" t="str">
            <v>01917 749765</v>
          </cell>
          <cell r="AJ146">
            <v>0</v>
          </cell>
          <cell r="AK146" t="str">
            <v>Married</v>
          </cell>
          <cell r="AL146" t="str">
            <v>Islam</v>
          </cell>
          <cell r="AM146" t="str">
            <v>B+</v>
          </cell>
          <cell r="AN146" t="str">
            <v>1317925339071</v>
          </cell>
          <cell r="AO146" t="str">
            <v>Active</v>
          </cell>
        </row>
        <row r="147">
          <cell r="B147">
            <v>10510</v>
          </cell>
          <cell r="C147" t="str">
            <v>Mr.</v>
          </cell>
          <cell r="D147" t="str">
            <v>Md. Abdus Salam Khan</v>
          </cell>
          <cell r="E147" t="str">
            <v>Project Engineer</v>
          </cell>
          <cell r="F147" t="str">
            <v>Project Co-ordinator</v>
          </cell>
          <cell r="G147" t="str">
            <v>CONSTRUCTION</v>
          </cell>
          <cell r="H147">
            <v>0</v>
          </cell>
          <cell r="I147" t="str">
            <v>Dhaka Project</v>
          </cell>
          <cell r="J147">
            <v>40118</v>
          </cell>
          <cell r="K147">
            <v>16500</v>
          </cell>
          <cell r="L147">
            <v>68000</v>
          </cell>
          <cell r="M147">
            <v>42766</v>
          </cell>
          <cell r="N147">
            <v>44616</v>
          </cell>
          <cell r="O147" t="str">
            <v>12 Years, 3 Months, 23 Days</v>
          </cell>
          <cell r="P147" t="str">
            <v>16 Years</v>
          </cell>
          <cell r="Q147" t="str">
            <v>Permanent</v>
          </cell>
          <cell r="R147">
            <v>0</v>
          </cell>
          <cell r="S147">
            <v>40299</v>
          </cell>
          <cell r="T147">
            <v>42730</v>
          </cell>
          <cell r="U147">
            <v>0</v>
          </cell>
          <cell r="V147">
            <v>42005</v>
          </cell>
          <cell r="W147">
            <v>0</v>
          </cell>
          <cell r="X147">
            <v>0</v>
          </cell>
          <cell r="Y147">
            <v>0</v>
          </cell>
          <cell r="Z147">
            <v>0</v>
          </cell>
          <cell r="AA147" t="str">
            <v>Diploma in Engineering</v>
          </cell>
          <cell r="AB147" t="str">
            <v>Civil</v>
          </cell>
          <cell r="AC147" t="str">
            <v>Bangladesh Technical Education Board, Dhaka</v>
          </cell>
          <cell r="AD147">
            <v>1992</v>
          </cell>
          <cell r="AE147">
            <v>26238</v>
          </cell>
          <cell r="AF147" t="str">
            <v>41/24 Zigatala New Road, 3rd Floor, South Side, Dhanmondi, Dhaka</v>
          </cell>
          <cell r="AG147" t="str">
            <v>Vill: Bajetaluck, P.O.: Khalsi, P.S.: Daulatpur, 
Dist.: Manikgonj</v>
          </cell>
          <cell r="AH147">
            <v>0</v>
          </cell>
          <cell r="AI147" t="str">
            <v>01718 559691</v>
          </cell>
          <cell r="AJ147">
            <v>0</v>
          </cell>
          <cell r="AK147" t="str">
            <v>Married</v>
          </cell>
          <cell r="AL147" t="str">
            <v>Islam</v>
          </cell>
          <cell r="AM147" t="str">
            <v>B+</v>
          </cell>
          <cell r="AN147" t="str">
            <v>5611085667271</v>
          </cell>
          <cell r="AO147" t="str">
            <v>Inactive</v>
          </cell>
        </row>
        <row r="148">
          <cell r="B148">
            <v>10518</v>
          </cell>
          <cell r="C148" t="str">
            <v>Mr.</v>
          </cell>
          <cell r="D148" t="str">
            <v>Belayet Hossain</v>
          </cell>
          <cell r="E148" t="str">
            <v>Deputy Project Engineer</v>
          </cell>
          <cell r="F148" t="str">
            <v>Project Engineer</v>
          </cell>
          <cell r="G148" t="str">
            <v>CONSTRUCTION</v>
          </cell>
          <cell r="H148">
            <v>0</v>
          </cell>
          <cell r="I148" t="str">
            <v>Chittagong Project</v>
          </cell>
          <cell r="J148">
            <v>40127</v>
          </cell>
          <cell r="K148">
            <v>10000</v>
          </cell>
          <cell r="L148">
            <v>35200</v>
          </cell>
          <cell r="M148">
            <v>42766</v>
          </cell>
          <cell r="N148">
            <v>44616</v>
          </cell>
          <cell r="O148" t="str">
            <v>12 Years, 3 Months, 14 Days</v>
          </cell>
          <cell r="P148" t="str">
            <v>9 Years</v>
          </cell>
          <cell r="Q148" t="str">
            <v>Permanent</v>
          </cell>
          <cell r="R148">
            <v>0</v>
          </cell>
          <cell r="S148">
            <v>40308</v>
          </cell>
          <cell r="T148">
            <v>43095</v>
          </cell>
          <cell r="U148">
            <v>5200</v>
          </cell>
          <cell r="V148" t="str">
            <v>N/A</v>
          </cell>
          <cell r="W148">
            <v>0</v>
          </cell>
          <cell r="X148">
            <v>0</v>
          </cell>
          <cell r="Y148">
            <v>0</v>
          </cell>
          <cell r="Z148">
            <v>0</v>
          </cell>
          <cell r="AA148" t="str">
            <v>Diploma In Engineering</v>
          </cell>
          <cell r="AB148" t="str">
            <v>Civil</v>
          </cell>
          <cell r="AC148" t="str">
            <v>Bangladesh Technical Education Board, Dhaka</v>
          </cell>
          <cell r="AD148">
            <v>2002</v>
          </cell>
          <cell r="AE148">
            <v>29516</v>
          </cell>
          <cell r="AF148">
            <v>0</v>
          </cell>
          <cell r="AG148" t="str">
            <v>Solim Ullah Shawdagor Bari Vill: Mohajan Hat, 
P.S.: Mirsarai, Dist.: Vhiottagong</v>
          </cell>
          <cell r="AH148" t="str">
            <v>Vhiottagong</v>
          </cell>
          <cell r="AI148">
            <v>0</v>
          </cell>
          <cell r="AJ148">
            <v>0</v>
          </cell>
          <cell r="AK148" t="str">
            <v>Married</v>
          </cell>
          <cell r="AL148" t="str">
            <v>Islam</v>
          </cell>
          <cell r="AM148" t="str">
            <v>O+</v>
          </cell>
          <cell r="AN148">
            <v>1515322456587</v>
          </cell>
          <cell r="AO148" t="str">
            <v>Inactive</v>
          </cell>
        </row>
        <row r="149">
          <cell r="B149">
            <v>10526</v>
          </cell>
          <cell r="C149" t="str">
            <v>Mr.</v>
          </cell>
          <cell r="D149" t="str">
            <v>Md. Ajgar Ali</v>
          </cell>
          <cell r="E149" t="str">
            <v>Assistant Project Engineer</v>
          </cell>
          <cell r="F149" t="str">
            <v>Deputy Project Engineer</v>
          </cell>
          <cell r="G149" t="str">
            <v>Construction</v>
          </cell>
          <cell r="H149">
            <v>0</v>
          </cell>
          <cell r="I149" t="str">
            <v>Dhaka Project</v>
          </cell>
          <cell r="J149">
            <v>40168</v>
          </cell>
          <cell r="K149">
            <v>6500</v>
          </cell>
          <cell r="L149">
            <v>50000</v>
          </cell>
          <cell r="M149">
            <v>42766</v>
          </cell>
          <cell r="N149">
            <v>44616</v>
          </cell>
          <cell r="O149" t="str">
            <v>12 Years, 2 Months, 3 Days</v>
          </cell>
          <cell r="P149" t="str">
            <v>4 Years</v>
          </cell>
          <cell r="Q149" t="str">
            <v>Permanent</v>
          </cell>
          <cell r="R149">
            <v>0</v>
          </cell>
          <cell r="S149">
            <v>40350</v>
          </cell>
          <cell r="T149">
            <v>44191</v>
          </cell>
          <cell r="U149">
            <v>2700</v>
          </cell>
          <cell r="V149">
            <v>40994</v>
          </cell>
          <cell r="W149">
            <v>0</v>
          </cell>
          <cell r="X149">
            <v>0</v>
          </cell>
          <cell r="Y149">
            <v>0</v>
          </cell>
          <cell r="Z149">
            <v>0</v>
          </cell>
          <cell r="AA149" t="str">
            <v>Diploma In Engineering</v>
          </cell>
          <cell r="AB149" t="str">
            <v>Civil</v>
          </cell>
          <cell r="AC149" t="str">
            <v>Dinajpur Polytechnic Institute</v>
          </cell>
          <cell r="AD149">
            <v>2005</v>
          </cell>
          <cell r="AE149">
            <v>31413</v>
          </cell>
          <cell r="AF149">
            <v>0</v>
          </cell>
          <cell r="AG149" t="str">
            <v>Vill: Bhabki, P.O.: Singul, P.S.: Birol, Dist.: Dinajpur</v>
          </cell>
          <cell r="AH149" t="str">
            <v>Dinajpur</v>
          </cell>
          <cell r="AI149">
            <v>0</v>
          </cell>
          <cell r="AJ149">
            <v>0</v>
          </cell>
          <cell r="AK149" t="str">
            <v>Married</v>
          </cell>
          <cell r="AL149" t="str">
            <v>Islam</v>
          </cell>
          <cell r="AM149" t="str">
            <v>B+</v>
          </cell>
          <cell r="AN149">
            <v>0</v>
          </cell>
          <cell r="AO149" t="str">
            <v>Active</v>
          </cell>
        </row>
        <row r="150">
          <cell r="B150">
            <v>10519</v>
          </cell>
          <cell r="C150" t="str">
            <v>Mr.</v>
          </cell>
          <cell r="D150" t="str">
            <v>Bhabatosh Das</v>
          </cell>
          <cell r="E150" t="str">
            <v>Deputy Project Engineer</v>
          </cell>
          <cell r="F150" t="str">
            <v>Deputy Project Engineer</v>
          </cell>
          <cell r="G150" t="str">
            <v>CONSTRUCTION</v>
          </cell>
          <cell r="H150">
            <v>0</v>
          </cell>
          <cell r="I150" t="str">
            <v>Chittagong Project</v>
          </cell>
          <cell r="J150">
            <v>40127</v>
          </cell>
          <cell r="K150">
            <v>10000</v>
          </cell>
          <cell r="L150">
            <v>21726</v>
          </cell>
          <cell r="M150">
            <v>41403</v>
          </cell>
          <cell r="N150">
            <v>41419</v>
          </cell>
          <cell r="O150" t="str">
            <v>3 Years, 6 Months, 15 Days</v>
          </cell>
          <cell r="P150" t="str">
            <v>7 Years</v>
          </cell>
          <cell r="Q150" t="str">
            <v>Permanent</v>
          </cell>
          <cell r="R150">
            <v>0</v>
          </cell>
          <cell r="S150">
            <v>40309</v>
          </cell>
          <cell r="T150">
            <v>41275</v>
          </cell>
          <cell r="U150">
            <v>0</v>
          </cell>
          <cell r="V150" t="str">
            <v>N/A</v>
          </cell>
          <cell r="W150">
            <v>0</v>
          </cell>
          <cell r="X150">
            <v>0</v>
          </cell>
          <cell r="Y150">
            <v>0</v>
          </cell>
          <cell r="Z150">
            <v>0</v>
          </cell>
          <cell r="AA150" t="str">
            <v>Diploma In Engineering</v>
          </cell>
          <cell r="AB150" t="str">
            <v>Civil</v>
          </cell>
          <cell r="AC150" t="str">
            <v>Chittagong Polytechnic Institute</v>
          </cell>
          <cell r="AD150">
            <v>2001</v>
          </cell>
          <cell r="AE150">
            <v>29181</v>
          </cell>
          <cell r="AF150">
            <v>0</v>
          </cell>
          <cell r="AG150" t="str">
            <v>Vill: &amp; P.O.: West Kandhukhil, P.S.: Dist.: Chittagong</v>
          </cell>
          <cell r="AH150">
            <v>0</v>
          </cell>
          <cell r="AI150">
            <v>0</v>
          </cell>
          <cell r="AJ150">
            <v>0</v>
          </cell>
          <cell r="AK150">
            <v>0</v>
          </cell>
          <cell r="AL150" t="str">
            <v>Hindu</v>
          </cell>
          <cell r="AM150">
            <v>0</v>
          </cell>
          <cell r="AN150">
            <v>0</v>
          </cell>
          <cell r="AO150" t="str">
            <v>Inactive</v>
          </cell>
        </row>
        <row r="151">
          <cell r="B151">
            <v>10552</v>
          </cell>
          <cell r="C151" t="str">
            <v>Mr.</v>
          </cell>
          <cell r="D151" t="str">
            <v>Liton Chandra Sutradhar</v>
          </cell>
          <cell r="E151" t="str">
            <v>Executive</v>
          </cell>
          <cell r="F151" t="str">
            <v>Executive</v>
          </cell>
          <cell r="G151" t="str">
            <v>Sales</v>
          </cell>
          <cell r="H151">
            <v>0</v>
          </cell>
          <cell r="I151" t="str">
            <v>Head Office</v>
          </cell>
          <cell r="J151">
            <v>40180</v>
          </cell>
          <cell r="K151">
            <v>13000</v>
          </cell>
          <cell r="L151">
            <v>21650</v>
          </cell>
          <cell r="M151">
            <v>41126</v>
          </cell>
          <cell r="N151">
            <v>41129</v>
          </cell>
          <cell r="O151" t="str">
            <v>2 Years, 7 Months, 6 Days</v>
          </cell>
          <cell r="P151" t="str">
            <v>3 Years</v>
          </cell>
          <cell r="Q151" t="str">
            <v>Permanent</v>
          </cell>
          <cell r="R151">
            <v>0</v>
          </cell>
          <cell r="S151">
            <v>40361</v>
          </cell>
          <cell r="T151">
            <v>40909</v>
          </cell>
          <cell r="U151">
            <v>0</v>
          </cell>
          <cell r="V151" t="str">
            <v>N/A</v>
          </cell>
          <cell r="W151">
            <v>0</v>
          </cell>
          <cell r="X151">
            <v>0</v>
          </cell>
          <cell r="Y151">
            <v>0</v>
          </cell>
          <cell r="Z151">
            <v>0</v>
          </cell>
          <cell r="AA151" t="str">
            <v>MBA</v>
          </cell>
          <cell r="AB151" t="str">
            <v>Marketing</v>
          </cell>
          <cell r="AC151" t="str">
            <v>South East University</v>
          </cell>
          <cell r="AD151">
            <v>2009</v>
          </cell>
          <cell r="AE151">
            <v>28856</v>
          </cell>
          <cell r="AF151">
            <v>0</v>
          </cell>
          <cell r="AG151" t="str">
            <v>Vill: West Bajitpur, P.O.: Bajitpur, P.S.: Bajitpur, Dist.: Kishoregonj</v>
          </cell>
          <cell r="AH151">
            <v>0</v>
          </cell>
          <cell r="AI151">
            <v>0</v>
          </cell>
          <cell r="AJ151">
            <v>0</v>
          </cell>
          <cell r="AK151">
            <v>0</v>
          </cell>
          <cell r="AL151" t="str">
            <v>Hindu</v>
          </cell>
          <cell r="AM151">
            <v>0</v>
          </cell>
          <cell r="AN151">
            <v>0</v>
          </cell>
          <cell r="AO151" t="str">
            <v>Inactive</v>
          </cell>
        </row>
        <row r="152">
          <cell r="B152">
            <v>10531</v>
          </cell>
          <cell r="C152" t="str">
            <v>Mr.</v>
          </cell>
          <cell r="D152" t="str">
            <v>Md. Sha Alam</v>
          </cell>
          <cell r="E152" t="str">
            <v>Deputy Project Engineer</v>
          </cell>
          <cell r="F152" t="str">
            <v>Project Engineer</v>
          </cell>
          <cell r="G152" t="str">
            <v>Construction</v>
          </cell>
          <cell r="H152">
            <v>0</v>
          </cell>
          <cell r="I152" t="str">
            <v>Dhaka Project</v>
          </cell>
          <cell r="J152">
            <v>40149</v>
          </cell>
          <cell r="K152">
            <v>10000</v>
          </cell>
          <cell r="L152">
            <v>66000</v>
          </cell>
          <cell r="M152">
            <v>42400</v>
          </cell>
          <cell r="N152">
            <v>44616</v>
          </cell>
          <cell r="O152" t="str">
            <v>12 Years, 2 Months, 22 Days</v>
          </cell>
          <cell r="P152" t="str">
            <v>10 Years</v>
          </cell>
          <cell r="Q152" t="str">
            <v>Permanent</v>
          </cell>
          <cell r="R152">
            <v>0</v>
          </cell>
          <cell r="S152">
            <v>40331</v>
          </cell>
          <cell r="T152">
            <v>44191</v>
          </cell>
          <cell r="U152">
            <v>4400</v>
          </cell>
          <cell r="V152" t="str">
            <v>N/A</v>
          </cell>
          <cell r="W152">
            <v>42730</v>
          </cell>
          <cell r="X152">
            <v>0</v>
          </cell>
          <cell r="Y152">
            <v>0</v>
          </cell>
          <cell r="Z152">
            <v>0</v>
          </cell>
          <cell r="AA152" t="str">
            <v>Diploma In Engineering</v>
          </cell>
          <cell r="AB152" t="str">
            <v>Civil</v>
          </cell>
          <cell r="AC152" t="str">
            <v>Bangladesh Technical Education Board, Dhaka</v>
          </cell>
          <cell r="AD152">
            <v>1999</v>
          </cell>
          <cell r="AE152">
            <v>29618</v>
          </cell>
          <cell r="AF152">
            <v>0</v>
          </cell>
          <cell r="AG152">
            <v>0</v>
          </cell>
          <cell r="AH152">
            <v>0</v>
          </cell>
          <cell r="AI152">
            <v>0</v>
          </cell>
          <cell r="AJ152">
            <v>0</v>
          </cell>
          <cell r="AK152" t="str">
            <v>Married</v>
          </cell>
          <cell r="AL152" t="str">
            <v>Islam</v>
          </cell>
          <cell r="AM152">
            <v>0</v>
          </cell>
          <cell r="AN152">
            <v>0</v>
          </cell>
          <cell r="AO152" t="str">
            <v>Active</v>
          </cell>
        </row>
        <row r="153">
          <cell r="B153">
            <v>10535</v>
          </cell>
          <cell r="C153" t="str">
            <v>Mr.</v>
          </cell>
          <cell r="D153" t="str">
            <v>Md. Rokibul Islam</v>
          </cell>
          <cell r="E153" t="str">
            <v>Assistant Project Engineer</v>
          </cell>
          <cell r="F153" t="str">
            <v>Project Engineer</v>
          </cell>
          <cell r="G153" t="str">
            <v>Construction</v>
          </cell>
          <cell r="H153">
            <v>0</v>
          </cell>
          <cell r="I153" t="str">
            <v>Dhaka Project</v>
          </cell>
          <cell r="J153">
            <v>40162</v>
          </cell>
          <cell r="K153">
            <v>6000</v>
          </cell>
          <cell r="L153">
            <v>63600</v>
          </cell>
          <cell r="M153">
            <v>42766</v>
          </cell>
          <cell r="N153">
            <v>44616</v>
          </cell>
          <cell r="O153" t="str">
            <v>12 Years, 2 Months, 9 Days</v>
          </cell>
          <cell r="P153" t="str">
            <v>9 Years</v>
          </cell>
          <cell r="Q153" t="str">
            <v>Permanent</v>
          </cell>
          <cell r="R153">
            <v>0</v>
          </cell>
          <cell r="S153">
            <v>40344</v>
          </cell>
          <cell r="T153">
            <v>44191</v>
          </cell>
          <cell r="U153">
            <v>4400</v>
          </cell>
          <cell r="V153">
            <v>41897</v>
          </cell>
          <cell r="W153">
            <v>0</v>
          </cell>
          <cell r="X153">
            <v>0</v>
          </cell>
          <cell r="Y153">
            <v>0</v>
          </cell>
          <cell r="Z153">
            <v>0</v>
          </cell>
          <cell r="AA153" t="str">
            <v>Diploma In Engineering</v>
          </cell>
          <cell r="AB153" t="str">
            <v>Civil</v>
          </cell>
          <cell r="AC153" t="str">
            <v>Pabna Polytechnic Institute</v>
          </cell>
          <cell r="AD153">
            <v>2001</v>
          </cell>
          <cell r="AE153">
            <v>29666</v>
          </cell>
          <cell r="AF153" t="str">
            <v>House # 63, Road # 14, Section # 13, Uttara, Dhaka</v>
          </cell>
          <cell r="AG153" t="str">
            <v>Vill: Chanradangar, P.O.: Quran Sunnah Mission, 
P.S.: Pabna Sadar, Dist.: Pabna</v>
          </cell>
          <cell r="AH153" t="str">
            <v>Pabna</v>
          </cell>
          <cell r="AI153" t="str">
            <v>01736 735131</v>
          </cell>
          <cell r="AJ153">
            <v>0</v>
          </cell>
          <cell r="AK153" t="str">
            <v>Married</v>
          </cell>
          <cell r="AL153" t="str">
            <v>Islam</v>
          </cell>
          <cell r="AM153" t="str">
            <v>O+</v>
          </cell>
          <cell r="AN153">
            <v>0</v>
          </cell>
          <cell r="AO153" t="str">
            <v>Active</v>
          </cell>
        </row>
        <row r="154">
          <cell r="B154">
            <v>10532</v>
          </cell>
          <cell r="C154" t="str">
            <v>Mr.</v>
          </cell>
          <cell r="D154" t="str">
            <v>Md. Anisur Rahman</v>
          </cell>
          <cell r="E154" t="str">
            <v>Assistant Purchase Officer</v>
          </cell>
          <cell r="F154" t="str">
            <v>Executive</v>
          </cell>
          <cell r="G154" t="str">
            <v>Purchase</v>
          </cell>
          <cell r="H154">
            <v>0</v>
          </cell>
          <cell r="I154" t="str">
            <v>Head Office</v>
          </cell>
          <cell r="J154">
            <v>40149</v>
          </cell>
          <cell r="K154">
            <v>6000</v>
          </cell>
          <cell r="L154">
            <v>24500</v>
          </cell>
          <cell r="M154">
            <v>41403</v>
          </cell>
          <cell r="N154">
            <v>41503</v>
          </cell>
          <cell r="O154" t="str">
            <v>3 Years, 8 Months, 15 Days</v>
          </cell>
          <cell r="P154" t="str">
            <v>O Year</v>
          </cell>
          <cell r="Q154" t="str">
            <v>Permanent</v>
          </cell>
          <cell r="R154">
            <v>0</v>
          </cell>
          <cell r="S154">
            <v>40331</v>
          </cell>
          <cell r="T154">
            <v>41275</v>
          </cell>
          <cell r="U154">
            <v>0</v>
          </cell>
          <cell r="V154">
            <v>41024</v>
          </cell>
          <cell r="W154">
            <v>0</v>
          </cell>
          <cell r="X154">
            <v>0</v>
          </cell>
          <cell r="Y154">
            <v>0</v>
          </cell>
          <cell r="Z154">
            <v>0</v>
          </cell>
          <cell r="AA154" t="str">
            <v>Diploma In Engineering</v>
          </cell>
          <cell r="AB154" t="str">
            <v>Civil</v>
          </cell>
          <cell r="AC154" t="str">
            <v>Bangladesh Technical Education Board, Dhaka</v>
          </cell>
          <cell r="AD154">
            <v>2008</v>
          </cell>
          <cell r="AE154">
            <v>32541</v>
          </cell>
          <cell r="AF154">
            <v>0</v>
          </cell>
          <cell r="AG154" t="str">
            <v>Vill: Chabdpur, P.O.: Ahmed Nagar, P.S.: Sadar (south)
Dist.: Commilla</v>
          </cell>
          <cell r="AH154">
            <v>0</v>
          </cell>
          <cell r="AI154">
            <v>0</v>
          </cell>
          <cell r="AJ154">
            <v>0</v>
          </cell>
          <cell r="AK154">
            <v>0</v>
          </cell>
          <cell r="AL154" t="str">
            <v>Islam</v>
          </cell>
          <cell r="AM154">
            <v>0</v>
          </cell>
          <cell r="AN154">
            <v>0</v>
          </cell>
          <cell r="AO154" t="str">
            <v>Inactive</v>
          </cell>
        </row>
        <row r="155">
          <cell r="B155">
            <v>10545</v>
          </cell>
          <cell r="C155" t="str">
            <v>Mr.</v>
          </cell>
          <cell r="D155" t="str">
            <v>Md. Shahnawaj Jahan</v>
          </cell>
          <cell r="E155" t="str">
            <v>Assistant Project Engineer</v>
          </cell>
          <cell r="F155" t="str">
            <v>Deputy Project Engineer</v>
          </cell>
          <cell r="G155" t="str">
            <v>Construction</v>
          </cell>
          <cell r="H155">
            <v>0</v>
          </cell>
          <cell r="I155" t="str">
            <v>Dhaka Project</v>
          </cell>
          <cell r="J155">
            <v>40152</v>
          </cell>
          <cell r="K155">
            <v>6000</v>
          </cell>
          <cell r="L155">
            <v>43000</v>
          </cell>
          <cell r="M155">
            <v>42766</v>
          </cell>
          <cell r="N155">
            <v>44616</v>
          </cell>
          <cell r="O155" t="str">
            <v>12 Years, 2 Months, 19 Days</v>
          </cell>
          <cell r="P155" t="str">
            <v>3 Years</v>
          </cell>
          <cell r="Q155" t="str">
            <v>Permanent</v>
          </cell>
          <cell r="R155">
            <v>0</v>
          </cell>
          <cell r="S155">
            <v>40334</v>
          </cell>
          <cell r="T155">
            <v>44191</v>
          </cell>
          <cell r="U155">
            <v>5150</v>
          </cell>
          <cell r="V155">
            <v>41640</v>
          </cell>
          <cell r="W155">
            <v>0</v>
          </cell>
          <cell r="X155">
            <v>0</v>
          </cell>
          <cell r="Y155">
            <v>0</v>
          </cell>
          <cell r="Z155">
            <v>0</v>
          </cell>
          <cell r="AA155" t="str">
            <v>Diploma In Engineering</v>
          </cell>
          <cell r="AB155" t="str">
            <v>Civil</v>
          </cell>
          <cell r="AC155" t="str">
            <v>Bangladesh Technical Education Board, Dhaka</v>
          </cell>
          <cell r="AD155">
            <v>2005</v>
          </cell>
          <cell r="AE155">
            <v>31777</v>
          </cell>
          <cell r="AF155" t="str">
            <v>House # 6, Road # 17, Sector # 4, Uttara, Dhaka</v>
          </cell>
          <cell r="AG155" t="str">
            <v>S/O: Md. Ahshan Habib Vill: Hathem-Kha (subgipara), Holding No.: 139, P.O.: GPO-6000, P.S.: Boalia, Dist.: Rajshahi</v>
          </cell>
          <cell r="AH155" t="str">
            <v>Rajshahi</v>
          </cell>
          <cell r="AI155" t="str">
            <v>01722 684267</v>
          </cell>
          <cell r="AJ155">
            <v>0</v>
          </cell>
          <cell r="AK155" t="str">
            <v>Unmarried</v>
          </cell>
          <cell r="AL155" t="str">
            <v>Islam</v>
          </cell>
          <cell r="AM155" t="str">
            <v>A+</v>
          </cell>
          <cell r="AN155" t="str">
            <v>8192211368518</v>
          </cell>
          <cell r="AO155" t="str">
            <v>Active</v>
          </cell>
        </row>
        <row r="156">
          <cell r="B156">
            <v>10536</v>
          </cell>
          <cell r="C156" t="str">
            <v>Mr.</v>
          </cell>
          <cell r="D156" t="str">
            <v>Md. Mosfikur Rahman</v>
          </cell>
          <cell r="E156" t="str">
            <v>Assistant Project Engineer</v>
          </cell>
          <cell r="F156" t="str">
            <v>Assistant Project Engineer</v>
          </cell>
          <cell r="G156" t="str">
            <v>CONSTRUCTION</v>
          </cell>
          <cell r="H156">
            <v>0</v>
          </cell>
          <cell r="I156" t="str">
            <v>Dhaka Project</v>
          </cell>
          <cell r="J156">
            <v>40175</v>
          </cell>
          <cell r="K156">
            <v>6000</v>
          </cell>
          <cell r="L156">
            <v>12760</v>
          </cell>
          <cell r="M156">
            <v>41126</v>
          </cell>
          <cell r="N156">
            <v>41133</v>
          </cell>
          <cell r="O156" t="str">
            <v>2 Years, 7 Months, 15 Days</v>
          </cell>
          <cell r="P156" t="str">
            <v>2 Years</v>
          </cell>
          <cell r="Q156" t="str">
            <v>Permanent</v>
          </cell>
          <cell r="R156">
            <v>0</v>
          </cell>
          <cell r="S156">
            <v>40357</v>
          </cell>
          <cell r="T156">
            <v>40909</v>
          </cell>
          <cell r="U156">
            <v>0</v>
          </cell>
          <cell r="V156" t="str">
            <v>N/A</v>
          </cell>
          <cell r="W156">
            <v>0</v>
          </cell>
          <cell r="X156">
            <v>0</v>
          </cell>
          <cell r="Y156">
            <v>0</v>
          </cell>
          <cell r="Z156">
            <v>0</v>
          </cell>
          <cell r="AA156" t="str">
            <v>Diploma In Engineering</v>
          </cell>
          <cell r="AB156" t="str">
            <v>Civil</v>
          </cell>
          <cell r="AC156" t="str">
            <v>Pabna Polytechnic Institute</v>
          </cell>
          <cell r="AD156">
            <v>2006</v>
          </cell>
          <cell r="AE156">
            <v>32740</v>
          </cell>
          <cell r="AF156">
            <v>0</v>
          </cell>
          <cell r="AG156" t="str">
            <v>Vill: Vhar Ruppur, P.O.: Paksey, P.S.: Ishwardi, 
Dist.: Pabna</v>
          </cell>
          <cell r="AH156">
            <v>0</v>
          </cell>
          <cell r="AI156">
            <v>0</v>
          </cell>
          <cell r="AJ156">
            <v>0</v>
          </cell>
          <cell r="AK156">
            <v>0</v>
          </cell>
          <cell r="AL156" t="str">
            <v>Islam</v>
          </cell>
          <cell r="AM156">
            <v>0</v>
          </cell>
          <cell r="AN156">
            <v>0</v>
          </cell>
          <cell r="AO156" t="str">
            <v>Inactive</v>
          </cell>
        </row>
        <row r="157">
          <cell r="B157">
            <v>10546</v>
          </cell>
          <cell r="C157" t="str">
            <v>Mr.</v>
          </cell>
          <cell r="D157" t="str">
            <v>Md. Al Tareq</v>
          </cell>
          <cell r="E157" t="str">
            <v>Measurement Engineer</v>
          </cell>
          <cell r="F157" t="str">
            <v>Deputy Manager</v>
          </cell>
          <cell r="G157" t="str">
            <v>Audit</v>
          </cell>
          <cell r="H157">
            <v>0</v>
          </cell>
          <cell r="I157" t="str">
            <v>Head Office</v>
          </cell>
          <cell r="J157">
            <v>40152</v>
          </cell>
          <cell r="K157">
            <v>12000</v>
          </cell>
          <cell r="L157">
            <v>58000</v>
          </cell>
          <cell r="M157">
            <v>43656</v>
          </cell>
          <cell r="N157">
            <v>44616</v>
          </cell>
          <cell r="O157" t="str">
            <v>12 Years, 2 Months, 19 Days</v>
          </cell>
          <cell r="P157" t="str">
            <v>9 Years</v>
          </cell>
          <cell r="Q157" t="str">
            <v>Permanent</v>
          </cell>
          <cell r="R157">
            <v>0</v>
          </cell>
          <cell r="S157">
            <v>40334</v>
          </cell>
          <cell r="T157">
            <v>44191</v>
          </cell>
          <cell r="U157">
            <v>4000</v>
          </cell>
          <cell r="V157">
            <v>43647</v>
          </cell>
          <cell r="W157">
            <v>43647</v>
          </cell>
          <cell r="X157">
            <v>0</v>
          </cell>
          <cell r="Y157">
            <v>0</v>
          </cell>
          <cell r="Z157">
            <v>0</v>
          </cell>
          <cell r="AA157" t="str">
            <v>Diploma In Engineering</v>
          </cell>
          <cell r="AB157" t="str">
            <v>Civil</v>
          </cell>
          <cell r="AC157" t="str">
            <v>Mymenshing Polytechnic Institute</v>
          </cell>
          <cell r="AD157">
            <v>2000</v>
          </cell>
          <cell r="AE157">
            <v>29940</v>
          </cell>
          <cell r="AF157" t="str">
            <v>House # 425, 4th Floor, Alim Bhaban, East Kazipara, Kafrul, Dhaka</v>
          </cell>
          <cell r="AG157" t="str">
            <v>Vill: Shohagi, P.O.: Shohagi, P.S.: Iswargonj, Dist.: Mymenshing</v>
          </cell>
          <cell r="AH157" t="str">
            <v>Mymensingh</v>
          </cell>
          <cell r="AI157" t="str">
            <v>01711 152764</v>
          </cell>
          <cell r="AJ157">
            <v>0</v>
          </cell>
          <cell r="AK157" t="str">
            <v>Married</v>
          </cell>
          <cell r="AL157" t="str">
            <v>Islam</v>
          </cell>
          <cell r="AM157">
            <v>0</v>
          </cell>
          <cell r="AN157" t="str">
            <v>6113185485957</v>
          </cell>
          <cell r="AO157" t="str">
            <v>Active</v>
          </cell>
        </row>
        <row r="158">
          <cell r="B158">
            <v>10555</v>
          </cell>
          <cell r="C158" t="str">
            <v>Mr.</v>
          </cell>
          <cell r="D158" t="str">
            <v>Md. Al Mamum Rana</v>
          </cell>
          <cell r="E158" t="str">
            <v>Deputy Project Engineer</v>
          </cell>
          <cell r="F158" t="str">
            <v>Project Engineer</v>
          </cell>
          <cell r="G158" t="str">
            <v>Construction</v>
          </cell>
          <cell r="H158">
            <v>0</v>
          </cell>
          <cell r="I158" t="str">
            <v>Dhaka Project</v>
          </cell>
          <cell r="J158">
            <v>40174</v>
          </cell>
          <cell r="K158">
            <v>13000</v>
          </cell>
          <cell r="L158">
            <v>70000</v>
          </cell>
          <cell r="M158">
            <v>42766</v>
          </cell>
          <cell r="N158">
            <v>44616</v>
          </cell>
          <cell r="O158" t="str">
            <v>12 Years, 1 Months, 28 Days</v>
          </cell>
          <cell r="P158" t="str">
            <v>6 Years</v>
          </cell>
          <cell r="Q158" t="str">
            <v>Permanent</v>
          </cell>
          <cell r="R158">
            <v>0</v>
          </cell>
          <cell r="S158">
            <v>40356</v>
          </cell>
          <cell r="T158">
            <v>44191</v>
          </cell>
          <cell r="U158">
            <v>4800</v>
          </cell>
          <cell r="V158">
            <v>41275</v>
          </cell>
          <cell r="W158">
            <v>0</v>
          </cell>
          <cell r="X158">
            <v>0</v>
          </cell>
          <cell r="Y158">
            <v>0</v>
          </cell>
          <cell r="Z158">
            <v>0</v>
          </cell>
          <cell r="AA158" t="str">
            <v>Diploma In Engineering</v>
          </cell>
          <cell r="AB158" t="str">
            <v>Civil</v>
          </cell>
          <cell r="AC158" t="str">
            <v>Bangladesh Technical Education Board, Dhaka</v>
          </cell>
          <cell r="AD158">
            <v>2003</v>
          </cell>
          <cell r="AE158">
            <v>30317</v>
          </cell>
          <cell r="AF158" t="str">
            <v>40/5, Babar Road, Jahuri Moholla, Mohammadpur, Dhaka-1207</v>
          </cell>
          <cell r="AG158" t="str">
            <v>Vill: Ghopshelenda, P.O.: Khan Pura, P.S.: Bera
Dist.; Pabna</v>
          </cell>
          <cell r="AH158" t="str">
            <v>Pabna</v>
          </cell>
          <cell r="AI158" t="str">
            <v>01911 438136
01828 159813</v>
          </cell>
          <cell r="AJ158">
            <v>0</v>
          </cell>
          <cell r="AK158" t="str">
            <v>Married</v>
          </cell>
          <cell r="AL158" t="str">
            <v>Islam</v>
          </cell>
          <cell r="AM158">
            <v>0</v>
          </cell>
          <cell r="AN158">
            <v>0</v>
          </cell>
          <cell r="AO158" t="str">
            <v>Active</v>
          </cell>
        </row>
        <row r="159">
          <cell r="B159">
            <v>10714</v>
          </cell>
          <cell r="C159" t="str">
            <v>Mr.</v>
          </cell>
          <cell r="D159" t="str">
            <v>Md. Tanvir Jahan Chy</v>
          </cell>
          <cell r="E159" t="str">
            <v>Senior Executive</v>
          </cell>
          <cell r="F159" t="str">
            <v>Senior Executive</v>
          </cell>
          <cell r="G159" t="str">
            <v>Procurement</v>
          </cell>
          <cell r="H159">
            <v>0</v>
          </cell>
          <cell r="I159" t="str">
            <v>Head Office</v>
          </cell>
          <cell r="J159">
            <v>40505</v>
          </cell>
          <cell r="K159">
            <v>25000</v>
          </cell>
          <cell r="L159">
            <v>31000</v>
          </cell>
          <cell r="M159">
            <v>41230</v>
          </cell>
          <cell r="N159">
            <v>41359</v>
          </cell>
          <cell r="O159" t="str">
            <v>2 Years, 4 Months, 3 Days</v>
          </cell>
          <cell r="P159" t="str">
            <v>3 Years</v>
          </cell>
          <cell r="Q159" t="str">
            <v>Permanent</v>
          </cell>
          <cell r="R159">
            <v>0</v>
          </cell>
          <cell r="S159">
            <v>40686</v>
          </cell>
          <cell r="T159">
            <v>41275</v>
          </cell>
          <cell r="U159">
            <v>0</v>
          </cell>
          <cell r="V159" t="str">
            <v>N/A</v>
          </cell>
          <cell r="W159">
            <v>0</v>
          </cell>
          <cell r="X159">
            <v>0</v>
          </cell>
          <cell r="Y159">
            <v>0</v>
          </cell>
          <cell r="Z159">
            <v>0</v>
          </cell>
          <cell r="AA159" t="str">
            <v>LLM</v>
          </cell>
          <cell r="AB159" t="str">
            <v>Law</v>
          </cell>
          <cell r="AC159" t="str">
            <v>University of Chittagong</v>
          </cell>
          <cell r="AD159">
            <v>2009</v>
          </cell>
          <cell r="AE159">
            <v>30682</v>
          </cell>
          <cell r="AF159">
            <v>0</v>
          </cell>
          <cell r="AG159" t="str">
            <v>West Plinagor, Olinagar, Mirsori, Chittagong</v>
          </cell>
          <cell r="AH159">
            <v>0</v>
          </cell>
          <cell r="AI159">
            <v>0</v>
          </cell>
          <cell r="AJ159">
            <v>0</v>
          </cell>
          <cell r="AK159">
            <v>0</v>
          </cell>
          <cell r="AL159" t="str">
            <v>Islam</v>
          </cell>
          <cell r="AM159">
            <v>0</v>
          </cell>
          <cell r="AN159">
            <v>0</v>
          </cell>
          <cell r="AO159" t="str">
            <v>Inactive</v>
          </cell>
        </row>
        <row r="160">
          <cell r="B160">
            <v>10557</v>
          </cell>
          <cell r="C160" t="str">
            <v>Mr.</v>
          </cell>
          <cell r="D160" t="str">
            <v>Jagodish Chandra Halder</v>
          </cell>
          <cell r="E160" t="str">
            <v>Project Engineer</v>
          </cell>
          <cell r="F160" t="str">
            <v>Project Engineer</v>
          </cell>
          <cell r="G160" t="str">
            <v>Construction</v>
          </cell>
          <cell r="H160">
            <v>0</v>
          </cell>
          <cell r="I160" t="str">
            <v>Dhaka Project</v>
          </cell>
          <cell r="J160">
            <v>40183</v>
          </cell>
          <cell r="K160">
            <v>18000</v>
          </cell>
          <cell r="L160">
            <v>68500</v>
          </cell>
          <cell r="M160">
            <v>42548</v>
          </cell>
          <cell r="N160">
            <v>44616</v>
          </cell>
          <cell r="O160" t="str">
            <v>12 Years, 1 Months, 19 Days</v>
          </cell>
          <cell r="P160" t="str">
            <v>9.5 Years</v>
          </cell>
          <cell r="Q160" t="str">
            <v>Permanent</v>
          </cell>
          <cell r="R160">
            <v>0</v>
          </cell>
          <cell r="S160">
            <v>40364</v>
          </cell>
          <cell r="T160">
            <v>44191</v>
          </cell>
          <cell r="U160">
            <v>3700</v>
          </cell>
          <cell r="V160" t="str">
            <v>N/A</v>
          </cell>
          <cell r="W160">
            <v>0</v>
          </cell>
          <cell r="X160">
            <v>0</v>
          </cell>
          <cell r="Y160">
            <v>0</v>
          </cell>
          <cell r="Z160">
            <v>0</v>
          </cell>
          <cell r="AA160" t="str">
            <v>Diploma In Engineering</v>
          </cell>
          <cell r="AB160" t="str">
            <v>Civil</v>
          </cell>
          <cell r="AC160" t="str">
            <v>Bangladesh Technical Education Board, Dhaka</v>
          </cell>
          <cell r="AD160">
            <v>1999</v>
          </cell>
          <cell r="AE160">
            <v>29499</v>
          </cell>
          <cell r="AF160" t="str">
            <v>284 Middle Azampur, 1st Floor, Rokeya Monjil, Uttara, Dhaka-1230</v>
          </cell>
          <cell r="AG160" t="str">
            <v>284 Middle Azampur, (1st Floor), Rokeya Monzil, Uttara, Dhaka-1230</v>
          </cell>
          <cell r="AH160" t="str">
            <v>Dhaka</v>
          </cell>
          <cell r="AI160" t="str">
            <v>01716 008456</v>
          </cell>
          <cell r="AJ160">
            <v>0</v>
          </cell>
          <cell r="AK160" t="str">
            <v>Married</v>
          </cell>
          <cell r="AL160" t="str">
            <v>Hindu</v>
          </cell>
          <cell r="AM160">
            <v>0</v>
          </cell>
          <cell r="AN160" t="str">
            <v>2699040685399</v>
          </cell>
          <cell r="AO160" t="str">
            <v>Active</v>
          </cell>
        </row>
        <row r="161">
          <cell r="B161">
            <v>10560</v>
          </cell>
          <cell r="C161" t="str">
            <v>Mr.</v>
          </cell>
          <cell r="D161" t="str">
            <v>Md. Zakir Hossain</v>
          </cell>
          <cell r="E161" t="str">
            <v>Project Engineer</v>
          </cell>
          <cell r="F161" t="str">
            <v>Residential Engineer</v>
          </cell>
          <cell r="G161" t="str">
            <v>CONSTRUCTION</v>
          </cell>
          <cell r="H161">
            <v>0</v>
          </cell>
          <cell r="I161" t="str">
            <v>Dhaka Project</v>
          </cell>
          <cell r="J161">
            <v>40184</v>
          </cell>
          <cell r="K161">
            <v>22500</v>
          </cell>
          <cell r="L161">
            <v>57000</v>
          </cell>
          <cell r="M161">
            <v>42400</v>
          </cell>
          <cell r="N161">
            <v>42549</v>
          </cell>
          <cell r="O161" t="str">
            <v>6 Years, 5 Months, 22 Days</v>
          </cell>
          <cell r="P161" t="str">
            <v>24 Years</v>
          </cell>
          <cell r="Q161" t="str">
            <v>Permanent</v>
          </cell>
          <cell r="R161">
            <v>0</v>
          </cell>
          <cell r="S161">
            <v>40365</v>
          </cell>
          <cell r="T161">
            <v>42370</v>
          </cell>
          <cell r="U161">
            <v>0</v>
          </cell>
          <cell r="V161">
            <v>0</v>
          </cell>
          <cell r="W161">
            <v>0</v>
          </cell>
          <cell r="X161">
            <v>0</v>
          </cell>
          <cell r="Y161">
            <v>0</v>
          </cell>
          <cell r="Z161">
            <v>0</v>
          </cell>
          <cell r="AA161" t="str">
            <v>Diploma In Engineering</v>
          </cell>
          <cell r="AB161" t="str">
            <v>Civil</v>
          </cell>
          <cell r="AC161" t="str">
            <v>Bangladesh Technical Education Board, Dhaka</v>
          </cell>
          <cell r="AD161">
            <v>1984</v>
          </cell>
          <cell r="AE161">
            <v>23071</v>
          </cell>
          <cell r="AF161" t="str">
            <v>184 Ullon, Rampura, Dhaka-1219</v>
          </cell>
          <cell r="AG161" t="str">
            <v>Vill &amp; P.O.: Pakdal, P.S.: bauphal, Dist.: Patuakhali</v>
          </cell>
          <cell r="AH161">
            <v>0</v>
          </cell>
          <cell r="AI161" t="str">
            <v>01716 685868</v>
          </cell>
          <cell r="AJ161">
            <v>0</v>
          </cell>
          <cell r="AK161" t="str">
            <v>Married</v>
          </cell>
          <cell r="AL161" t="str">
            <v>Islam</v>
          </cell>
          <cell r="AM161">
            <v>0</v>
          </cell>
          <cell r="AN161" t="str">
            <v>2693622418629</v>
          </cell>
          <cell r="AO161" t="str">
            <v>Inactive</v>
          </cell>
        </row>
        <row r="162">
          <cell r="B162">
            <v>10558</v>
          </cell>
          <cell r="C162" t="str">
            <v>Mr.</v>
          </cell>
          <cell r="D162" t="str">
            <v>Md. Amirul Islam</v>
          </cell>
          <cell r="E162" t="str">
            <v>Deputy Project Engineer</v>
          </cell>
          <cell r="F162" t="str">
            <v>Deputy Project Engineer</v>
          </cell>
          <cell r="G162" t="str">
            <v>CONSTRUCTION</v>
          </cell>
          <cell r="H162">
            <v>0</v>
          </cell>
          <cell r="I162" t="str">
            <v>Dhaka Project</v>
          </cell>
          <cell r="J162">
            <v>40183</v>
          </cell>
          <cell r="K162">
            <v>13000</v>
          </cell>
          <cell r="L162">
            <v>18828</v>
          </cell>
          <cell r="M162">
            <v>41126</v>
          </cell>
          <cell r="N162">
            <v>41157</v>
          </cell>
          <cell r="O162" t="str">
            <v>2 Years, 8 Months, 0 Days</v>
          </cell>
          <cell r="P162" t="str">
            <v>15 Years</v>
          </cell>
          <cell r="Q162" t="str">
            <v>Permanent</v>
          </cell>
          <cell r="R162">
            <v>0</v>
          </cell>
          <cell r="S162">
            <v>40364</v>
          </cell>
          <cell r="T162">
            <v>40909</v>
          </cell>
          <cell r="U162">
            <v>0</v>
          </cell>
          <cell r="V162" t="str">
            <v>N/A</v>
          </cell>
          <cell r="W162">
            <v>0</v>
          </cell>
          <cell r="X162">
            <v>0</v>
          </cell>
          <cell r="Y162">
            <v>0</v>
          </cell>
          <cell r="Z162">
            <v>0</v>
          </cell>
          <cell r="AA162" t="str">
            <v>Diploma In Engineering</v>
          </cell>
          <cell r="AB162" t="str">
            <v>Civil</v>
          </cell>
          <cell r="AC162" t="str">
            <v>Bangladesh Technical Education Board, Dhaka</v>
          </cell>
          <cell r="AD162">
            <v>1994</v>
          </cell>
          <cell r="AE162">
            <v>27566</v>
          </cell>
          <cell r="AF162">
            <v>0</v>
          </cell>
          <cell r="AG162" t="str">
            <v>Vill: Ratidanga, P.O.: Boalia Bazar, P.S: Shoilkupa, Dist.: Jhenidha</v>
          </cell>
          <cell r="AH162">
            <v>0</v>
          </cell>
          <cell r="AI162">
            <v>0</v>
          </cell>
          <cell r="AJ162">
            <v>0</v>
          </cell>
          <cell r="AK162">
            <v>0</v>
          </cell>
          <cell r="AL162" t="str">
            <v>Islam</v>
          </cell>
          <cell r="AM162">
            <v>0</v>
          </cell>
          <cell r="AN162">
            <v>0</v>
          </cell>
          <cell r="AO162" t="str">
            <v>Inactive</v>
          </cell>
        </row>
        <row r="163">
          <cell r="B163">
            <v>10559</v>
          </cell>
          <cell r="C163" t="str">
            <v>Mr.</v>
          </cell>
          <cell r="D163" t="str">
            <v>Md. Amdad Ali</v>
          </cell>
          <cell r="E163" t="str">
            <v>Project Engineer</v>
          </cell>
          <cell r="F163" t="str">
            <v>Project Engineer</v>
          </cell>
          <cell r="G163" t="str">
            <v>CONSTRUCTION</v>
          </cell>
          <cell r="H163">
            <v>0</v>
          </cell>
          <cell r="I163" t="str">
            <v>Dhaka Project</v>
          </cell>
          <cell r="J163">
            <v>40183</v>
          </cell>
          <cell r="K163">
            <v>18000</v>
          </cell>
          <cell r="L163">
            <v>35865</v>
          </cell>
          <cell r="M163">
            <v>41403</v>
          </cell>
          <cell r="N163">
            <v>41586</v>
          </cell>
          <cell r="O163" t="str">
            <v>3 Years, 10 Months, 3 Days</v>
          </cell>
          <cell r="P163" t="str">
            <v>9 Years</v>
          </cell>
          <cell r="Q163" t="str">
            <v>Permanent</v>
          </cell>
          <cell r="R163">
            <v>0</v>
          </cell>
          <cell r="S163">
            <v>40364</v>
          </cell>
          <cell r="T163">
            <v>41275</v>
          </cell>
          <cell r="U163">
            <v>0</v>
          </cell>
          <cell r="V163" t="str">
            <v>N/A</v>
          </cell>
          <cell r="W163">
            <v>0</v>
          </cell>
          <cell r="X163">
            <v>0</v>
          </cell>
          <cell r="Y163">
            <v>0</v>
          </cell>
          <cell r="Z163">
            <v>0</v>
          </cell>
          <cell r="AA163" t="str">
            <v>Diploma In Engineering</v>
          </cell>
          <cell r="AB163" t="str">
            <v>Civil</v>
          </cell>
          <cell r="AC163" t="str">
            <v>Bangladesh Technical Education Board, Dhaka</v>
          </cell>
          <cell r="AD163">
            <v>1999</v>
          </cell>
          <cell r="AE163">
            <v>29373</v>
          </cell>
          <cell r="AF163" t="str">
            <v>580, Kazipara, Begum Rokeya Shorony, Mirpur, Dhaka-1216</v>
          </cell>
          <cell r="AG163" t="str">
            <v>C/O: Md. Mahatab Ali, Vill: Shonnqurpur, .P.O.: Tabunia, P.S.: Pabna, Dist.: Pabna</v>
          </cell>
          <cell r="AH163">
            <v>0</v>
          </cell>
          <cell r="AI163" t="str">
            <v>01713 606754
01755 530628</v>
          </cell>
          <cell r="AJ163">
            <v>0</v>
          </cell>
          <cell r="AK163">
            <v>0</v>
          </cell>
          <cell r="AL163" t="str">
            <v>Islam</v>
          </cell>
          <cell r="AM163">
            <v>0</v>
          </cell>
          <cell r="AN163" t="str">
            <v>7615577214959</v>
          </cell>
          <cell r="AO163" t="str">
            <v>Inactive</v>
          </cell>
        </row>
        <row r="164">
          <cell r="B164">
            <v>10581</v>
          </cell>
          <cell r="C164" t="str">
            <v>Mr.</v>
          </cell>
          <cell r="D164" t="str">
            <v>Md. Soliman Ali</v>
          </cell>
          <cell r="E164" t="str">
            <v>Measurement Engineer</v>
          </cell>
          <cell r="F164" t="str">
            <v>Sr. Engineer</v>
          </cell>
          <cell r="G164" t="str">
            <v>Audit</v>
          </cell>
          <cell r="H164">
            <v>0</v>
          </cell>
          <cell r="I164" t="str">
            <v>Head Office</v>
          </cell>
          <cell r="J164">
            <v>40210</v>
          </cell>
          <cell r="K164">
            <v>13000</v>
          </cell>
          <cell r="L164">
            <v>40800</v>
          </cell>
          <cell r="M164">
            <v>42863</v>
          </cell>
          <cell r="N164">
            <v>42867</v>
          </cell>
          <cell r="O164" t="str">
            <v>7 Years, 3 Months, 11 Days</v>
          </cell>
          <cell r="P164" t="str">
            <v>6 Years</v>
          </cell>
          <cell r="Q164" t="str">
            <v>Permanent</v>
          </cell>
          <cell r="R164">
            <v>0</v>
          </cell>
          <cell r="S164">
            <v>40391</v>
          </cell>
          <cell r="T164">
            <v>42370</v>
          </cell>
          <cell r="U164">
            <v>0</v>
          </cell>
          <cell r="V164" t="str">
            <v>N/A</v>
          </cell>
          <cell r="W164">
            <v>0</v>
          </cell>
          <cell r="X164">
            <v>0</v>
          </cell>
          <cell r="Y164">
            <v>0</v>
          </cell>
          <cell r="Z164">
            <v>0</v>
          </cell>
          <cell r="AA164" t="str">
            <v>Diploma In Engineering</v>
          </cell>
          <cell r="AB164" t="str">
            <v>Civil</v>
          </cell>
          <cell r="AC164" t="str">
            <v>Pabna Polytechnic Institute</v>
          </cell>
          <cell r="AD164">
            <v>2002</v>
          </cell>
          <cell r="AE164">
            <v>30947</v>
          </cell>
          <cell r="AF164" t="str">
            <v>8, Isha Khan Avenue, Sector # 6, Uttara, Dhaka-1230</v>
          </cell>
          <cell r="AG164" t="str">
            <v>Vill: South Ragubpur, P.O.: Pabna, P.S.: Pabna, Dist.: Pabna</v>
          </cell>
          <cell r="AH164">
            <v>0</v>
          </cell>
          <cell r="AI164">
            <v>0</v>
          </cell>
          <cell r="AJ164">
            <v>0</v>
          </cell>
          <cell r="AK164" t="str">
            <v>Married</v>
          </cell>
          <cell r="AL164" t="str">
            <v>Islam</v>
          </cell>
          <cell r="AM164" t="str">
            <v>B+</v>
          </cell>
          <cell r="AN164" t="str">
            <v>7625504134508</v>
          </cell>
          <cell r="AO164" t="str">
            <v>Inactive</v>
          </cell>
        </row>
        <row r="165">
          <cell r="B165">
            <v>10579</v>
          </cell>
          <cell r="C165" t="str">
            <v>Mr.</v>
          </cell>
          <cell r="D165" t="str">
            <v>Md. Abdul Mannan</v>
          </cell>
          <cell r="E165" t="str">
            <v>Assistant Project Engineer</v>
          </cell>
          <cell r="F165" t="str">
            <v>Deputy Project Engineer</v>
          </cell>
          <cell r="G165" t="str">
            <v>CONSTRUCTION</v>
          </cell>
          <cell r="H165">
            <v>0</v>
          </cell>
          <cell r="I165" t="str">
            <v>Dhaka Project</v>
          </cell>
          <cell r="J165">
            <v>40206</v>
          </cell>
          <cell r="K165">
            <v>6500</v>
          </cell>
          <cell r="L165">
            <v>20070</v>
          </cell>
          <cell r="M165">
            <v>41403</v>
          </cell>
          <cell r="N165">
            <v>41487</v>
          </cell>
          <cell r="O165" t="str">
            <v>3 Years, 6 Months, 4 Days</v>
          </cell>
          <cell r="P165" t="str">
            <v>2 Years</v>
          </cell>
          <cell r="Q165" t="str">
            <v>Permanent</v>
          </cell>
          <cell r="R165">
            <v>0</v>
          </cell>
          <cell r="S165">
            <v>40387</v>
          </cell>
          <cell r="T165">
            <v>41275</v>
          </cell>
          <cell r="U165">
            <v>0</v>
          </cell>
          <cell r="V165">
            <v>40994</v>
          </cell>
          <cell r="W165">
            <v>0</v>
          </cell>
          <cell r="X165">
            <v>0</v>
          </cell>
          <cell r="Y165">
            <v>0</v>
          </cell>
          <cell r="Z165">
            <v>0</v>
          </cell>
          <cell r="AA165" t="str">
            <v>Diploma In Engineering</v>
          </cell>
          <cell r="AB165" t="str">
            <v>Civil</v>
          </cell>
          <cell r="AC165" t="str">
            <v>Bangladesh Technical Education Board, Dhaka</v>
          </cell>
          <cell r="AD165">
            <v>2005</v>
          </cell>
          <cell r="AE165">
            <v>31312</v>
          </cell>
          <cell r="AF165">
            <v>0</v>
          </cell>
          <cell r="AG165" t="str">
            <v>Vill: Jinoir, P.O.: Shalgram, Upazila: Adamdighi 
Dist.: Bogra</v>
          </cell>
          <cell r="AH165">
            <v>0</v>
          </cell>
          <cell r="AI165" t="str">
            <v>01717 018233</v>
          </cell>
          <cell r="AJ165">
            <v>0</v>
          </cell>
          <cell r="AK165">
            <v>0</v>
          </cell>
          <cell r="AL165" t="str">
            <v>Islam</v>
          </cell>
          <cell r="AM165" t="str">
            <v>O+</v>
          </cell>
          <cell r="AN165" t="str">
            <v>1010613234731</v>
          </cell>
          <cell r="AO165" t="str">
            <v>Inactive</v>
          </cell>
        </row>
        <row r="166">
          <cell r="B166">
            <v>10582</v>
          </cell>
          <cell r="C166" t="str">
            <v>Mr.</v>
          </cell>
          <cell r="D166" t="str">
            <v>Md. Abdullah-Al-Mamun</v>
          </cell>
          <cell r="E166" t="str">
            <v>Executive</v>
          </cell>
          <cell r="F166" t="str">
            <v>Assistant Manager</v>
          </cell>
          <cell r="G166" t="str">
            <v>Audit</v>
          </cell>
          <cell r="H166">
            <v>0</v>
          </cell>
          <cell r="I166" t="str">
            <v>Head Office</v>
          </cell>
          <cell r="J166">
            <v>40211</v>
          </cell>
          <cell r="K166">
            <v>9000</v>
          </cell>
          <cell r="L166">
            <v>53000</v>
          </cell>
          <cell r="M166">
            <v>43493</v>
          </cell>
          <cell r="N166">
            <v>44616</v>
          </cell>
          <cell r="O166" t="str">
            <v>12 Years, 0 Months, 22 Days</v>
          </cell>
          <cell r="P166" t="str">
            <v>1.5 Years</v>
          </cell>
          <cell r="Q166" t="str">
            <v>Permanent</v>
          </cell>
          <cell r="R166">
            <v>0</v>
          </cell>
          <cell r="S166">
            <v>40392</v>
          </cell>
          <cell r="T166">
            <v>44191</v>
          </cell>
          <cell r="U166">
            <v>2700</v>
          </cell>
          <cell r="V166">
            <v>43095</v>
          </cell>
          <cell r="W166">
            <v>43095</v>
          </cell>
          <cell r="X166">
            <v>0</v>
          </cell>
          <cell r="Y166">
            <v>0</v>
          </cell>
          <cell r="Z166">
            <v>0</v>
          </cell>
          <cell r="AA166" t="str">
            <v>Honors</v>
          </cell>
          <cell r="AB166" t="str">
            <v>Accounting</v>
          </cell>
          <cell r="AC166" t="str">
            <v>National University</v>
          </cell>
          <cell r="AD166">
            <v>2006</v>
          </cell>
          <cell r="AE166">
            <v>30696</v>
          </cell>
          <cell r="AF166" t="str">
            <v>22/11 Borobag (1st Floor), Mirpur-2, Dhaka-1216</v>
          </cell>
          <cell r="AG166" t="str">
            <v>Vill: Masumpur Moulovipara, PO &amp; Thana: Sirajgonj, Dist.: Sirajgonj</v>
          </cell>
          <cell r="AH166" t="str">
            <v>Shirajgonj</v>
          </cell>
          <cell r="AI166" t="str">
            <v>01712 617254</v>
          </cell>
          <cell r="AJ166">
            <v>0</v>
          </cell>
          <cell r="AK166" t="str">
            <v>Married</v>
          </cell>
          <cell r="AL166" t="str">
            <v>Islam</v>
          </cell>
          <cell r="AM166" t="str">
            <v>A+</v>
          </cell>
          <cell r="AN166" t="str">
            <v>8827801104201</v>
          </cell>
          <cell r="AO166" t="str">
            <v>Active</v>
          </cell>
        </row>
        <row r="167">
          <cell r="B167">
            <v>10585</v>
          </cell>
          <cell r="C167" t="str">
            <v>Ms.</v>
          </cell>
          <cell r="D167" t="str">
            <v>Shahnaz Parvin</v>
          </cell>
          <cell r="E167" t="str">
            <v>Executive</v>
          </cell>
          <cell r="F167" t="str">
            <v>Senior Executive</v>
          </cell>
          <cell r="G167" t="str">
            <v>Design</v>
          </cell>
          <cell r="H167" t="str">
            <v>COO-O</v>
          </cell>
          <cell r="I167" t="str">
            <v>Head Office</v>
          </cell>
          <cell r="J167">
            <v>40219</v>
          </cell>
          <cell r="K167">
            <v>11000</v>
          </cell>
          <cell r="L167">
            <v>41500</v>
          </cell>
          <cell r="M167">
            <v>42765</v>
          </cell>
          <cell r="N167">
            <v>44616</v>
          </cell>
          <cell r="O167" t="str">
            <v>12 Years, 0 Months, 14 Days</v>
          </cell>
          <cell r="P167">
            <v>0</v>
          </cell>
          <cell r="Q167" t="str">
            <v>3.5 Years</v>
          </cell>
          <cell r="R167">
            <v>40400</v>
          </cell>
          <cell r="S167">
            <v>0</v>
          </cell>
          <cell r="T167">
            <v>43460</v>
          </cell>
          <cell r="U167">
            <v>2800</v>
          </cell>
          <cell r="V167">
            <v>42370</v>
          </cell>
          <cell r="W167">
            <v>0</v>
          </cell>
          <cell r="X167">
            <v>42370</v>
          </cell>
          <cell r="Y167">
            <v>0</v>
          </cell>
          <cell r="Z167">
            <v>0</v>
          </cell>
          <cell r="AA167">
            <v>0</v>
          </cell>
          <cell r="AB167" t="str">
            <v>Diploma In Engineering</v>
          </cell>
          <cell r="AC167" t="str">
            <v>Civil</v>
          </cell>
          <cell r="AD167" t="str">
            <v>Bangladesh Technical Education Board, Dhaka</v>
          </cell>
          <cell r="AE167">
            <v>2003</v>
          </cell>
          <cell r="AF167">
            <v>30285</v>
          </cell>
          <cell r="AG167" t="str">
            <v>House # 2, Road # 8, Block # B/4, Word # 9, Khilbarirtec, West Para, 
Badda</v>
          </cell>
          <cell r="AH167" t="str">
            <v>Dhaka</v>
          </cell>
          <cell r="AI167" t="str">
            <v>Baptist Mission Road, William Para, Barisal</v>
          </cell>
          <cell r="AJ167">
            <v>0</v>
          </cell>
          <cell r="AK167">
            <v>0</v>
          </cell>
          <cell r="AL167" t="str">
            <v>Married</v>
          </cell>
          <cell r="AM167" t="str">
            <v>O+</v>
          </cell>
          <cell r="AN167" t="str">
            <v>0695111186419</v>
          </cell>
          <cell r="AO167" t="str">
            <v>Inactive</v>
          </cell>
        </row>
        <row r="168">
          <cell r="B168">
            <v>10600</v>
          </cell>
          <cell r="C168" t="str">
            <v>Mr.</v>
          </cell>
          <cell r="D168" t="str">
            <v>Chanchal Kumar Mazumder</v>
          </cell>
          <cell r="E168" t="str">
            <v>Executive</v>
          </cell>
          <cell r="F168" t="str">
            <v>Deputy General Manager</v>
          </cell>
          <cell r="G168" t="str">
            <v>Sales</v>
          </cell>
          <cell r="H168">
            <v>0</v>
          </cell>
          <cell r="I168" t="str">
            <v>Head Office</v>
          </cell>
          <cell r="J168">
            <v>40233</v>
          </cell>
          <cell r="K168">
            <v>12000</v>
          </cell>
          <cell r="L168">
            <v>130000</v>
          </cell>
          <cell r="M168">
            <v>43289</v>
          </cell>
          <cell r="N168">
            <v>44616</v>
          </cell>
          <cell r="O168" t="str">
            <v>12 Years, 0 Months, 0 Days</v>
          </cell>
          <cell r="P168" t="str">
            <v>5 Years</v>
          </cell>
          <cell r="Q168" t="str">
            <v>Permanent</v>
          </cell>
          <cell r="R168">
            <v>0</v>
          </cell>
          <cell r="S168">
            <v>40414</v>
          </cell>
          <cell r="T168">
            <v>44191</v>
          </cell>
          <cell r="U168">
            <v>10000</v>
          </cell>
          <cell r="V168">
            <v>43647</v>
          </cell>
          <cell r="W168">
            <v>44556</v>
          </cell>
          <cell r="X168">
            <v>0</v>
          </cell>
          <cell r="Y168">
            <v>0</v>
          </cell>
          <cell r="Z168">
            <v>0</v>
          </cell>
          <cell r="AA168" t="str">
            <v>Master of Science</v>
          </cell>
          <cell r="AB168" t="str">
            <v>Economics</v>
          </cell>
          <cell r="AC168" t="str">
            <v>Jagannath University</v>
          </cell>
          <cell r="AD168">
            <v>2004</v>
          </cell>
          <cell r="AE168">
            <v>28717</v>
          </cell>
          <cell r="AF168">
            <v>0</v>
          </cell>
          <cell r="AG168" t="str">
            <v>Vill: Bipukasher, P.O.: Bipulashar, P.S.: Monohorgonj
Dist.: Commilla</v>
          </cell>
          <cell r="AH168" t="str">
            <v>Comilla</v>
          </cell>
          <cell r="AI168">
            <v>0</v>
          </cell>
          <cell r="AJ168">
            <v>0</v>
          </cell>
          <cell r="AK168">
            <v>0</v>
          </cell>
          <cell r="AL168" t="str">
            <v>Hindu</v>
          </cell>
          <cell r="AM168" t="str">
            <v>A+</v>
          </cell>
          <cell r="AN168">
            <v>1917417856538</v>
          </cell>
          <cell r="AO168" t="str">
            <v>Active</v>
          </cell>
        </row>
        <row r="169">
          <cell r="B169">
            <v>10592</v>
          </cell>
          <cell r="C169" t="str">
            <v>Mr.</v>
          </cell>
          <cell r="D169" t="str">
            <v>Gobinda Chandra Sikder</v>
          </cell>
          <cell r="E169" t="str">
            <v>Project Engineer</v>
          </cell>
          <cell r="F169" t="str">
            <v>Resident Engineer</v>
          </cell>
          <cell r="G169" t="str">
            <v>CONSTRUCTION</v>
          </cell>
          <cell r="H169">
            <v>0</v>
          </cell>
          <cell r="I169" t="str">
            <v>Dhaka Project</v>
          </cell>
          <cell r="J169">
            <v>40226</v>
          </cell>
          <cell r="K169">
            <v>20000</v>
          </cell>
          <cell r="L169">
            <v>38000</v>
          </cell>
          <cell r="M169">
            <v>41403</v>
          </cell>
          <cell r="N169">
            <v>41554</v>
          </cell>
          <cell r="O169" t="str">
            <v>3 Years, 7 Months, 20 Days</v>
          </cell>
          <cell r="P169" t="str">
            <v>10 Years</v>
          </cell>
          <cell r="Q169" t="str">
            <v>Permanent</v>
          </cell>
          <cell r="R169">
            <v>0</v>
          </cell>
          <cell r="S169">
            <v>40407</v>
          </cell>
          <cell r="T169">
            <v>41275</v>
          </cell>
          <cell r="U169">
            <v>0</v>
          </cell>
          <cell r="V169">
            <v>41275</v>
          </cell>
          <cell r="W169">
            <v>0</v>
          </cell>
          <cell r="X169">
            <v>0</v>
          </cell>
          <cell r="Y169">
            <v>0</v>
          </cell>
          <cell r="Z169">
            <v>0</v>
          </cell>
          <cell r="AA169" t="str">
            <v>Diploma In Engineering</v>
          </cell>
          <cell r="AB169" t="str">
            <v>Civil</v>
          </cell>
          <cell r="AC169" t="str">
            <v>Bangladesh Technical Education Board, Dhaka</v>
          </cell>
          <cell r="AD169">
            <v>1997</v>
          </cell>
          <cell r="AE169">
            <v>28743</v>
          </cell>
          <cell r="AF169" t="str">
            <v>House # 3, Road : Jasim Uddin Avenue, Block-B, Dolipara, Dhaka-1230</v>
          </cell>
          <cell r="AG169" t="str">
            <v>Vill &amp; PO: Bhat Gram, P.S.: Mirazpur, Dist.: Tangail</v>
          </cell>
          <cell r="AH169">
            <v>0</v>
          </cell>
          <cell r="AI169" t="str">
            <v>01826 647927</v>
          </cell>
          <cell r="AJ169">
            <v>0</v>
          </cell>
          <cell r="AK169" t="str">
            <v>Married</v>
          </cell>
          <cell r="AL169" t="str">
            <v>Hindu</v>
          </cell>
          <cell r="AM169" t="str">
            <v>A+</v>
          </cell>
          <cell r="AN169" t="str">
            <v>9316639898445</v>
          </cell>
          <cell r="AO169" t="str">
            <v>Inactive</v>
          </cell>
        </row>
        <row r="170">
          <cell r="B170">
            <v>10597</v>
          </cell>
          <cell r="C170" t="str">
            <v>Mr.</v>
          </cell>
          <cell r="D170" t="str">
            <v>Molla Md. Mohius-Sunnah</v>
          </cell>
          <cell r="E170" t="str">
            <v>Executive</v>
          </cell>
          <cell r="F170" t="str">
            <v>Assistant Manager</v>
          </cell>
          <cell r="G170" t="str">
            <v>Sales</v>
          </cell>
          <cell r="H170">
            <v>0</v>
          </cell>
          <cell r="I170" t="str">
            <v>Head Office</v>
          </cell>
          <cell r="J170">
            <v>40226</v>
          </cell>
          <cell r="K170">
            <v>12000</v>
          </cell>
          <cell r="L170">
            <v>35300</v>
          </cell>
          <cell r="M170">
            <v>41403</v>
          </cell>
          <cell r="N170">
            <v>0</v>
          </cell>
          <cell r="O170" t="e">
            <v>#NUM!</v>
          </cell>
          <cell r="P170" t="str">
            <v>4 Years</v>
          </cell>
          <cell r="Q170" t="str">
            <v>Permanent</v>
          </cell>
          <cell r="R170">
            <v>0</v>
          </cell>
          <cell r="S170">
            <v>40468</v>
          </cell>
          <cell r="T170">
            <v>41275</v>
          </cell>
          <cell r="U170">
            <v>0</v>
          </cell>
          <cell r="V170">
            <v>41275</v>
          </cell>
          <cell r="W170">
            <v>0</v>
          </cell>
          <cell r="X170">
            <v>0</v>
          </cell>
          <cell r="Y170">
            <v>0</v>
          </cell>
          <cell r="Z170">
            <v>0</v>
          </cell>
          <cell r="AA170" t="str">
            <v>Master of Science</v>
          </cell>
          <cell r="AB170" t="str">
            <v>Botany</v>
          </cell>
          <cell r="AC170" t="str">
            <v>National University</v>
          </cell>
          <cell r="AD170">
            <v>2003</v>
          </cell>
          <cell r="AE170">
            <v>29755</v>
          </cell>
          <cell r="AF170" t="str">
            <v>437/1/A, North Kazipara, Mirpur</v>
          </cell>
          <cell r="AG170" t="str">
            <v>Vill: Beroil Polita, P.O.: Beroil Polita, P.S.: Magura, 
Dist.: Magura</v>
          </cell>
          <cell r="AH170">
            <v>0</v>
          </cell>
          <cell r="AI170">
            <v>0</v>
          </cell>
          <cell r="AJ170">
            <v>0</v>
          </cell>
          <cell r="AK170" t="str">
            <v>Married</v>
          </cell>
          <cell r="AL170" t="str">
            <v>Islam</v>
          </cell>
          <cell r="AM170">
            <v>0</v>
          </cell>
          <cell r="AN170">
            <v>5515723302031</v>
          </cell>
          <cell r="AO170" t="str">
            <v>Inactive</v>
          </cell>
        </row>
        <row r="171">
          <cell r="B171">
            <v>10599</v>
          </cell>
          <cell r="C171" t="str">
            <v>Mr.</v>
          </cell>
          <cell r="D171" t="str">
            <v>Md. Shahidul Alam (Shovon)</v>
          </cell>
          <cell r="E171" t="str">
            <v>Executive</v>
          </cell>
          <cell r="F171" t="str">
            <v>Senior Executive</v>
          </cell>
          <cell r="G171" t="str">
            <v>Sales</v>
          </cell>
          <cell r="H171">
            <v>0</v>
          </cell>
          <cell r="I171" t="str">
            <v>Head Office</v>
          </cell>
          <cell r="J171">
            <v>40232</v>
          </cell>
          <cell r="K171">
            <v>12000</v>
          </cell>
          <cell r="L171">
            <v>26200</v>
          </cell>
          <cell r="M171">
            <v>41403</v>
          </cell>
          <cell r="N171">
            <v>41508</v>
          </cell>
          <cell r="O171" t="str">
            <v>3 Years, 5 Months, 30 Days</v>
          </cell>
          <cell r="P171">
            <v>0</v>
          </cell>
          <cell r="Q171" t="str">
            <v>Permanent</v>
          </cell>
          <cell r="R171">
            <v>0</v>
          </cell>
          <cell r="S171">
            <v>40413</v>
          </cell>
          <cell r="T171">
            <v>41275</v>
          </cell>
          <cell r="U171">
            <v>0</v>
          </cell>
          <cell r="V171">
            <v>41275</v>
          </cell>
          <cell r="W171">
            <v>0</v>
          </cell>
          <cell r="X171">
            <v>0</v>
          </cell>
          <cell r="Y171">
            <v>0</v>
          </cell>
          <cell r="Z171">
            <v>0</v>
          </cell>
          <cell r="AA171" t="str">
            <v>BBA</v>
          </cell>
          <cell r="AB171" t="str">
            <v>Marketing</v>
          </cell>
          <cell r="AC171" t="str">
            <v>United International University</v>
          </cell>
          <cell r="AD171">
            <v>2008</v>
          </cell>
          <cell r="AE171">
            <v>31462</v>
          </cell>
          <cell r="AF171">
            <v>0</v>
          </cell>
          <cell r="AG171" t="str">
            <v>Old 62 (new 72) Cemetery Road, Khulna</v>
          </cell>
          <cell r="AH171">
            <v>0</v>
          </cell>
          <cell r="AI171" t="str">
            <v>01718 051442</v>
          </cell>
          <cell r="AJ171">
            <v>0</v>
          </cell>
          <cell r="AK171" t="str">
            <v>Unmarried</v>
          </cell>
          <cell r="AL171" t="str">
            <v>Islam</v>
          </cell>
          <cell r="AM171">
            <v>0</v>
          </cell>
          <cell r="AN171">
            <v>4795123417022</v>
          </cell>
          <cell r="AO171" t="str">
            <v>Inactive</v>
          </cell>
        </row>
        <row r="172">
          <cell r="B172">
            <v>10602</v>
          </cell>
          <cell r="C172" t="str">
            <v>Mr.</v>
          </cell>
          <cell r="D172" t="str">
            <v>Md. Ashraf Siddique</v>
          </cell>
          <cell r="E172" t="str">
            <v>Project Engineer</v>
          </cell>
          <cell r="F172" t="str">
            <v>Residential Engineer</v>
          </cell>
          <cell r="G172" t="str">
            <v>Construction</v>
          </cell>
          <cell r="H172">
            <v>0</v>
          </cell>
          <cell r="I172" t="str">
            <v>Dhaka Project</v>
          </cell>
          <cell r="J172">
            <v>40234</v>
          </cell>
          <cell r="K172">
            <v>17000</v>
          </cell>
          <cell r="L172">
            <v>77000</v>
          </cell>
          <cell r="M172">
            <v>42766</v>
          </cell>
          <cell r="N172">
            <v>44616</v>
          </cell>
          <cell r="O172" t="str">
            <v>11 Years, 11 Months, 30 Days</v>
          </cell>
          <cell r="P172" t="str">
            <v>7 Years</v>
          </cell>
          <cell r="Q172" t="str">
            <v>Permanent</v>
          </cell>
          <cell r="R172">
            <v>0</v>
          </cell>
          <cell r="S172">
            <v>40415</v>
          </cell>
          <cell r="T172">
            <v>44191</v>
          </cell>
          <cell r="U172">
            <v>3850</v>
          </cell>
          <cell r="V172">
            <v>43142</v>
          </cell>
          <cell r="W172">
            <v>43142</v>
          </cell>
          <cell r="X172">
            <v>0</v>
          </cell>
          <cell r="Y172">
            <v>0</v>
          </cell>
          <cell r="Z172">
            <v>0</v>
          </cell>
          <cell r="AA172" t="str">
            <v>Diploma In Engineering</v>
          </cell>
          <cell r="AB172" t="str">
            <v>Civil</v>
          </cell>
          <cell r="AC172" t="str">
            <v>Bangladesh Technical Education Board, Dhaka</v>
          </cell>
          <cell r="AD172">
            <v>1994</v>
          </cell>
          <cell r="AE172">
            <v>28042</v>
          </cell>
          <cell r="AF172" t="str">
            <v>Flat # D-5, House # 160, Crescent Road, Dhanmondi, Dhaka</v>
          </cell>
          <cell r="AG172" t="str">
            <v>Vill: Dorgapara, P.O.: Shazadpur, P.S.: Shazadpur, 
Dist.: Sirajgonj</v>
          </cell>
          <cell r="AH172" t="str">
            <v>Shirajgonj</v>
          </cell>
          <cell r="AI172" t="str">
            <v>01712 531411</v>
          </cell>
          <cell r="AJ172">
            <v>0</v>
          </cell>
          <cell r="AK172" t="str">
            <v>Married</v>
          </cell>
          <cell r="AL172" t="str">
            <v>Islam</v>
          </cell>
          <cell r="AM172" t="str">
            <v>A-</v>
          </cell>
          <cell r="AN172">
            <v>0</v>
          </cell>
          <cell r="AO172" t="str">
            <v>Active</v>
          </cell>
        </row>
        <row r="173">
          <cell r="B173">
            <v>10603</v>
          </cell>
          <cell r="C173" t="str">
            <v>Mr.</v>
          </cell>
          <cell r="D173" t="str">
            <v>Md. Shahidul Islam</v>
          </cell>
          <cell r="E173" t="str">
            <v>Project Engineer</v>
          </cell>
          <cell r="F173" t="str">
            <v>Project Engineer</v>
          </cell>
          <cell r="G173" t="str">
            <v>Construction</v>
          </cell>
          <cell r="H173">
            <v>0</v>
          </cell>
          <cell r="I173" t="str">
            <v>Dhaka Project</v>
          </cell>
          <cell r="J173">
            <v>40233</v>
          </cell>
          <cell r="K173">
            <v>20000</v>
          </cell>
          <cell r="L173">
            <v>73000</v>
          </cell>
          <cell r="M173">
            <v>42766</v>
          </cell>
          <cell r="N173">
            <v>44616</v>
          </cell>
          <cell r="O173" t="str">
            <v>12 Years, 0 Months, 0 Days</v>
          </cell>
          <cell r="P173" t="str">
            <v>16 Years</v>
          </cell>
          <cell r="Q173" t="str">
            <v>Permanent</v>
          </cell>
          <cell r="R173">
            <v>0</v>
          </cell>
          <cell r="S173">
            <v>40414</v>
          </cell>
          <cell r="T173">
            <v>44191</v>
          </cell>
          <cell r="U173">
            <v>2000</v>
          </cell>
          <cell r="V173" t="str">
            <v>N/A</v>
          </cell>
          <cell r="W173">
            <v>0</v>
          </cell>
          <cell r="X173">
            <v>0</v>
          </cell>
          <cell r="Y173">
            <v>0</v>
          </cell>
          <cell r="Z173">
            <v>0</v>
          </cell>
          <cell r="AA173" t="str">
            <v>Diploma In Engineering</v>
          </cell>
          <cell r="AB173" t="str">
            <v>Civil</v>
          </cell>
          <cell r="AC173" t="str">
            <v>Bangladesh Technical Education Board, Dhaka</v>
          </cell>
          <cell r="AD173">
            <v>1992</v>
          </cell>
          <cell r="AE173">
            <v>25811</v>
          </cell>
          <cell r="AF173">
            <v>0</v>
          </cell>
          <cell r="AG173" t="str">
            <v>Vill: Terokhadia, P.O.: Rajshahi Cantonment, 
P.S: Boalia, Dist.: Rajshahi</v>
          </cell>
          <cell r="AH173" t="str">
            <v>Rajshahi</v>
          </cell>
          <cell r="AI173">
            <v>0</v>
          </cell>
          <cell r="AJ173">
            <v>0</v>
          </cell>
          <cell r="AK173" t="str">
            <v>Married</v>
          </cell>
          <cell r="AL173" t="str">
            <v>Islam</v>
          </cell>
          <cell r="AM173">
            <v>0</v>
          </cell>
          <cell r="AN173">
            <v>0</v>
          </cell>
          <cell r="AO173" t="str">
            <v>Active</v>
          </cell>
        </row>
        <row r="174">
          <cell r="B174">
            <v>10609</v>
          </cell>
          <cell r="C174" t="str">
            <v>Mr.</v>
          </cell>
          <cell r="D174" t="str">
            <v>Ariful Islam</v>
          </cell>
          <cell r="E174" t="str">
            <v>Assistant Purchase Officer</v>
          </cell>
          <cell r="F174" t="str">
            <v>Executive</v>
          </cell>
          <cell r="G174" t="str">
            <v>Procurement</v>
          </cell>
          <cell r="H174">
            <v>0</v>
          </cell>
          <cell r="I174" t="str">
            <v>Head Office</v>
          </cell>
          <cell r="J174">
            <v>40253</v>
          </cell>
          <cell r="K174">
            <v>6000</v>
          </cell>
          <cell r="L174">
            <v>30000</v>
          </cell>
          <cell r="M174">
            <v>42400</v>
          </cell>
          <cell r="N174">
            <v>42600</v>
          </cell>
          <cell r="O174" t="str">
            <v>6 Years, 5 Months, 2 Days</v>
          </cell>
          <cell r="P174" t="str">
            <v>O Year</v>
          </cell>
          <cell r="Q174" t="str">
            <v>Permanent</v>
          </cell>
          <cell r="R174">
            <v>0</v>
          </cell>
          <cell r="S174">
            <v>40437</v>
          </cell>
          <cell r="T174">
            <v>42370</v>
          </cell>
          <cell r="U174">
            <v>0</v>
          </cell>
          <cell r="V174">
            <v>41275</v>
          </cell>
          <cell r="W174">
            <v>0</v>
          </cell>
          <cell r="X174">
            <v>0</v>
          </cell>
          <cell r="Y174">
            <v>0</v>
          </cell>
          <cell r="Z174">
            <v>0</v>
          </cell>
          <cell r="AA174" t="str">
            <v>Diploma In Engineering</v>
          </cell>
          <cell r="AB174" t="str">
            <v>Civil</v>
          </cell>
          <cell r="AC174" t="str">
            <v>Commilla Polytechnic Institute</v>
          </cell>
          <cell r="AD174">
            <v>2009</v>
          </cell>
          <cell r="AE174">
            <v>33076</v>
          </cell>
          <cell r="AF174" t="str">
            <v>36 Bhatara Road, Notun Bazar, Gulshan 2, Dhaka-1212</v>
          </cell>
          <cell r="AG174" t="str">
            <v>Vill: Gulisha, P.O.: Farkabad, P.S.: Chandpur, 
Dist.: Chandpur</v>
          </cell>
          <cell r="AH174">
            <v>0</v>
          </cell>
          <cell r="AI174" t="str">
            <v>01755 530647</v>
          </cell>
          <cell r="AJ174">
            <v>0</v>
          </cell>
          <cell r="AK174" t="str">
            <v>Unmarried</v>
          </cell>
          <cell r="AL174" t="str">
            <v>Islam</v>
          </cell>
          <cell r="AM174" t="str">
            <v>O+</v>
          </cell>
          <cell r="AN174">
            <v>0</v>
          </cell>
          <cell r="AO174" t="str">
            <v>Inactive</v>
          </cell>
        </row>
        <row r="175">
          <cell r="B175">
            <v>10621</v>
          </cell>
          <cell r="C175" t="str">
            <v>Mr.</v>
          </cell>
          <cell r="D175" t="str">
            <v>Syed Mosaddek Bin Samad</v>
          </cell>
          <cell r="E175" t="str">
            <v>Executive</v>
          </cell>
          <cell r="F175" t="str">
            <v>Manager</v>
          </cell>
          <cell r="G175" t="str">
            <v>CSD &amp; AR</v>
          </cell>
          <cell r="H175">
            <v>0</v>
          </cell>
          <cell r="I175" t="str">
            <v>Head Office</v>
          </cell>
          <cell r="J175">
            <v>40279</v>
          </cell>
          <cell r="K175">
            <v>11000</v>
          </cell>
          <cell r="L175">
            <v>73000</v>
          </cell>
          <cell r="M175">
            <v>43477</v>
          </cell>
          <cell r="N175">
            <v>44616</v>
          </cell>
          <cell r="O175" t="str">
            <v>11 Years, 10 Months, 13 Days</v>
          </cell>
          <cell r="P175" t="str">
            <v>3 Years</v>
          </cell>
          <cell r="Q175" t="str">
            <v>Permanent</v>
          </cell>
          <cell r="R175">
            <v>0</v>
          </cell>
          <cell r="S175">
            <v>40462</v>
          </cell>
          <cell r="T175">
            <v>44191</v>
          </cell>
          <cell r="U175">
            <v>9500</v>
          </cell>
          <cell r="V175">
            <v>43460</v>
          </cell>
          <cell r="W175">
            <v>44191</v>
          </cell>
          <cell r="X175">
            <v>0</v>
          </cell>
          <cell r="Y175">
            <v>0</v>
          </cell>
          <cell r="Z175">
            <v>0</v>
          </cell>
          <cell r="AA175" t="str">
            <v>MA</v>
          </cell>
          <cell r="AB175" t="str">
            <v>English</v>
          </cell>
          <cell r="AC175" t="str">
            <v>National University</v>
          </cell>
          <cell r="AD175">
            <v>2009</v>
          </cell>
          <cell r="AE175">
            <v>30240</v>
          </cell>
          <cell r="AF175" t="str">
            <v>House # 688 (4th Floor), Road # 12, Baitul Aman, Housing Society, Adabor, Dhaka</v>
          </cell>
          <cell r="AG175" t="str">
            <v>West Shuhari, Gopalbug, Dinajpur, Bangladesh</v>
          </cell>
          <cell r="AH175" t="str">
            <v>Dinajpur</v>
          </cell>
          <cell r="AI175" t="str">
            <v>01713 441432
01680 042006</v>
          </cell>
          <cell r="AJ175">
            <v>0</v>
          </cell>
          <cell r="AK175" t="str">
            <v>Married</v>
          </cell>
          <cell r="AL175" t="str">
            <v>Islam</v>
          </cell>
          <cell r="AM175" t="str">
            <v>AB+</v>
          </cell>
          <cell r="AN175">
            <v>2695044883253</v>
          </cell>
          <cell r="AO175" t="str">
            <v>Inactive</v>
          </cell>
        </row>
        <row r="176">
          <cell r="B176">
            <v>10623</v>
          </cell>
          <cell r="C176" t="str">
            <v>Mr.</v>
          </cell>
          <cell r="D176" t="str">
            <v>Md. Abdul Gaffar Dewan</v>
          </cell>
          <cell r="E176" t="str">
            <v>Project Engineer</v>
          </cell>
          <cell r="F176" t="str">
            <v>Residential Engineer</v>
          </cell>
          <cell r="G176" t="str">
            <v>CONSTRUCTION</v>
          </cell>
          <cell r="H176">
            <v>0</v>
          </cell>
          <cell r="I176" t="str">
            <v>Dhaka Project</v>
          </cell>
          <cell r="J176">
            <v>40285</v>
          </cell>
          <cell r="K176">
            <v>20000</v>
          </cell>
          <cell r="L176">
            <v>57425</v>
          </cell>
          <cell r="M176">
            <v>42400</v>
          </cell>
          <cell r="N176">
            <v>44616</v>
          </cell>
          <cell r="O176" t="str">
            <v>6 Years, 7 Months, 18 Days</v>
          </cell>
          <cell r="P176" t="str">
            <v>10 Years</v>
          </cell>
          <cell r="Q176" t="str">
            <v>Permanent</v>
          </cell>
          <cell r="R176">
            <v>0</v>
          </cell>
          <cell r="S176">
            <v>40428</v>
          </cell>
          <cell r="T176">
            <v>42370</v>
          </cell>
          <cell r="U176">
            <v>0</v>
          </cell>
          <cell r="V176">
            <v>41275</v>
          </cell>
          <cell r="W176">
            <v>0</v>
          </cell>
          <cell r="X176">
            <v>0</v>
          </cell>
          <cell r="Y176">
            <v>0</v>
          </cell>
          <cell r="Z176">
            <v>0</v>
          </cell>
          <cell r="AA176" t="str">
            <v>Diploma In Engineering</v>
          </cell>
          <cell r="AB176" t="str">
            <v>Civil</v>
          </cell>
          <cell r="AC176" t="str">
            <v>Bogra Polytechnic Institute</v>
          </cell>
          <cell r="AD176">
            <v>1996</v>
          </cell>
          <cell r="AE176">
            <v>27318</v>
          </cell>
          <cell r="AF176">
            <v>0</v>
          </cell>
          <cell r="AG176" t="str">
            <v>Flat # 7/B-8, Darus Salam, Apartment Face-2, 
Kollayanpur, Dhaka</v>
          </cell>
          <cell r="AH176">
            <v>0</v>
          </cell>
          <cell r="AI176">
            <v>0</v>
          </cell>
          <cell r="AJ176">
            <v>0</v>
          </cell>
          <cell r="AK176" t="str">
            <v>Married</v>
          </cell>
          <cell r="AL176" t="str">
            <v>Islam</v>
          </cell>
          <cell r="AM176" t="str">
            <v>AB+</v>
          </cell>
          <cell r="AN176" t="str">
            <v>2690243828009</v>
          </cell>
          <cell r="AO176" t="str">
            <v>Inactive</v>
          </cell>
        </row>
        <row r="177">
          <cell r="B177">
            <v>10625</v>
          </cell>
          <cell r="C177" t="str">
            <v>Mr.</v>
          </cell>
          <cell r="D177" t="str">
            <v>Md. Khalilur Rahman</v>
          </cell>
          <cell r="E177" t="str">
            <v>Deputy Project Engineer</v>
          </cell>
          <cell r="F177" t="str">
            <v>Project Engineer</v>
          </cell>
          <cell r="G177" t="str">
            <v>CONSTRUCTION</v>
          </cell>
          <cell r="H177">
            <v>0</v>
          </cell>
          <cell r="I177" t="str">
            <v>Dhaka Project</v>
          </cell>
          <cell r="J177">
            <v>40009</v>
          </cell>
          <cell r="K177">
            <v>10000</v>
          </cell>
          <cell r="L177">
            <v>53500</v>
          </cell>
          <cell r="M177">
            <v>42766</v>
          </cell>
          <cell r="N177">
            <v>44616</v>
          </cell>
          <cell r="O177" t="str">
            <v>12 Years, 7 Months, 9 Days</v>
          </cell>
          <cell r="P177" t="str">
            <v>7 Years</v>
          </cell>
          <cell r="Q177" t="str">
            <v>Permanent</v>
          </cell>
          <cell r="R177">
            <v>0</v>
          </cell>
          <cell r="S177">
            <v>40179</v>
          </cell>
          <cell r="T177">
            <v>42730</v>
          </cell>
          <cell r="U177">
            <v>0</v>
          </cell>
          <cell r="V177">
            <v>41640</v>
          </cell>
          <cell r="W177">
            <v>0</v>
          </cell>
          <cell r="X177">
            <v>0</v>
          </cell>
          <cell r="Y177">
            <v>0</v>
          </cell>
          <cell r="Z177">
            <v>0</v>
          </cell>
          <cell r="AA177" t="str">
            <v>Diploma In Engineering</v>
          </cell>
          <cell r="AB177" t="str">
            <v>Civil</v>
          </cell>
          <cell r="AC177" t="str">
            <v>Commilla Polytechnic Institute</v>
          </cell>
          <cell r="AD177">
            <v>2002</v>
          </cell>
          <cell r="AE177">
            <v>29952</v>
          </cell>
          <cell r="AF177">
            <v>0</v>
          </cell>
          <cell r="AG177" t="str">
            <v>C/O: Md. Mushleh Uddin Vill: Sreepur, P.O.: Pirjatrapur,  P.S.: Burichang, Dist.; Commilla</v>
          </cell>
          <cell r="AH177">
            <v>0</v>
          </cell>
          <cell r="AI177">
            <v>0</v>
          </cell>
          <cell r="AJ177">
            <v>0</v>
          </cell>
          <cell r="AK177">
            <v>0</v>
          </cell>
          <cell r="AL177" t="str">
            <v>Islam</v>
          </cell>
          <cell r="AM177" t="str">
            <v>O+</v>
          </cell>
          <cell r="AN177">
            <v>0</v>
          </cell>
          <cell r="AO177" t="str">
            <v>Inactive</v>
          </cell>
        </row>
        <row r="178">
          <cell r="B178">
            <v>10626</v>
          </cell>
          <cell r="C178" t="str">
            <v>Mr.</v>
          </cell>
          <cell r="D178" t="str">
            <v>Md. Abdul Qaium</v>
          </cell>
          <cell r="E178" t="str">
            <v>Assistant Project Engineer</v>
          </cell>
          <cell r="F178" t="str">
            <v>Deputy Project Engineer</v>
          </cell>
          <cell r="G178" t="str">
            <v>CONSTRUCTION</v>
          </cell>
          <cell r="H178">
            <v>0</v>
          </cell>
          <cell r="I178" t="str">
            <v>Dhaka Project</v>
          </cell>
          <cell r="J178">
            <v>40283</v>
          </cell>
          <cell r="K178">
            <v>6000</v>
          </cell>
          <cell r="L178">
            <v>21400</v>
          </cell>
          <cell r="M178">
            <v>42400</v>
          </cell>
          <cell r="N178">
            <v>44616</v>
          </cell>
          <cell r="O178" t="str">
            <v>11 Years, 10 Months, 9 Days</v>
          </cell>
          <cell r="P178" t="str">
            <v>2 Years</v>
          </cell>
          <cell r="Q178" t="str">
            <v>Permanent</v>
          </cell>
          <cell r="R178">
            <v>0</v>
          </cell>
          <cell r="S178">
            <v>40466</v>
          </cell>
          <cell r="T178">
            <v>42370</v>
          </cell>
          <cell r="U178">
            <v>0</v>
          </cell>
          <cell r="V178">
            <v>42218</v>
          </cell>
          <cell r="W178">
            <v>0</v>
          </cell>
          <cell r="X178">
            <v>0</v>
          </cell>
          <cell r="Y178">
            <v>0</v>
          </cell>
          <cell r="Z178">
            <v>0</v>
          </cell>
          <cell r="AA178" t="str">
            <v>Diploma In Engineering</v>
          </cell>
          <cell r="AB178" t="str">
            <v>Civil</v>
          </cell>
          <cell r="AC178" t="str">
            <v>Bangladesh Technical Education Board, Dhaka</v>
          </cell>
          <cell r="AD178">
            <v>2007</v>
          </cell>
          <cell r="AE178">
            <v>31259</v>
          </cell>
          <cell r="AF178">
            <v>0</v>
          </cell>
          <cell r="AG178" t="str">
            <v>Vill: Sannashir Char, P.O.: Duberchar, P.S.: Sherpur,
Dist.: Sherpur</v>
          </cell>
          <cell r="AH178" t="str">
            <v>Sherpur</v>
          </cell>
          <cell r="AI178">
            <v>0</v>
          </cell>
          <cell r="AJ178">
            <v>0</v>
          </cell>
          <cell r="AK178">
            <v>0</v>
          </cell>
          <cell r="AL178" t="str">
            <v>Islam</v>
          </cell>
          <cell r="AM178">
            <v>0</v>
          </cell>
          <cell r="AN178">
            <v>8918861173560</v>
          </cell>
          <cell r="AO178" t="str">
            <v>Inactive</v>
          </cell>
        </row>
        <row r="179">
          <cell r="B179">
            <v>10632</v>
          </cell>
          <cell r="C179" t="str">
            <v>Mr.</v>
          </cell>
          <cell r="D179" t="str">
            <v>Ripon Roy</v>
          </cell>
          <cell r="E179" t="str">
            <v>Executive</v>
          </cell>
          <cell r="F179" t="str">
            <v>Assistant Manager</v>
          </cell>
          <cell r="G179" t="str">
            <v>Audit</v>
          </cell>
          <cell r="H179">
            <v>0</v>
          </cell>
          <cell r="I179" t="str">
            <v>Head Office</v>
          </cell>
          <cell r="J179">
            <v>40300</v>
          </cell>
          <cell r="K179">
            <v>12000</v>
          </cell>
          <cell r="L179">
            <v>53000</v>
          </cell>
          <cell r="M179">
            <v>43128</v>
          </cell>
          <cell r="N179">
            <v>44616</v>
          </cell>
          <cell r="O179" t="str">
            <v>11 Years, 9 Months, 22 Days</v>
          </cell>
          <cell r="P179" t="str">
            <v>0 Year</v>
          </cell>
          <cell r="Q179" t="str">
            <v>Permanent</v>
          </cell>
          <cell r="R179">
            <v>0</v>
          </cell>
          <cell r="S179">
            <v>40484</v>
          </cell>
          <cell r="T179">
            <v>44191</v>
          </cell>
          <cell r="U179">
            <v>2700</v>
          </cell>
          <cell r="V179">
            <v>42730</v>
          </cell>
          <cell r="W179">
            <v>42730</v>
          </cell>
          <cell r="X179">
            <v>0</v>
          </cell>
          <cell r="Y179">
            <v>0</v>
          </cell>
          <cell r="Z179" t="str">
            <v>CA (CC)</v>
          </cell>
          <cell r="AA179" t="str">
            <v>M.Com</v>
          </cell>
          <cell r="AB179" t="str">
            <v>Management</v>
          </cell>
          <cell r="AC179" t="str">
            <v>National University</v>
          </cell>
          <cell r="AD179">
            <v>2007</v>
          </cell>
          <cell r="AE179">
            <v>30103</v>
          </cell>
          <cell r="AF179">
            <v>0</v>
          </cell>
          <cell r="AG179">
            <v>0</v>
          </cell>
          <cell r="AH179">
            <v>0</v>
          </cell>
          <cell r="AI179">
            <v>0</v>
          </cell>
          <cell r="AJ179">
            <v>0</v>
          </cell>
          <cell r="AK179">
            <v>0</v>
          </cell>
          <cell r="AL179" t="str">
            <v>Islam</v>
          </cell>
          <cell r="AM179">
            <v>0</v>
          </cell>
          <cell r="AN179">
            <v>0</v>
          </cell>
          <cell r="AO179" t="str">
            <v>Active</v>
          </cell>
        </row>
        <row r="180">
          <cell r="B180">
            <v>10716</v>
          </cell>
          <cell r="C180" t="str">
            <v>Mr.</v>
          </cell>
          <cell r="D180" t="str">
            <v>Kazi Manzur Ahmed</v>
          </cell>
          <cell r="E180" t="str">
            <v>Executive Director</v>
          </cell>
          <cell r="F180" t="str">
            <v>Executive Director</v>
          </cell>
          <cell r="G180" t="str">
            <v>Business Development</v>
          </cell>
          <cell r="H180">
            <v>0</v>
          </cell>
          <cell r="I180" t="str">
            <v>Head Office</v>
          </cell>
          <cell r="J180">
            <v>40507</v>
          </cell>
          <cell r="K180">
            <v>110000</v>
          </cell>
          <cell r="L180">
            <v>155750</v>
          </cell>
          <cell r="M180">
            <v>41230</v>
          </cell>
          <cell r="N180">
            <v>41243</v>
          </cell>
          <cell r="O180" t="str">
            <v>2 Years, 0 Months, 5 Days</v>
          </cell>
          <cell r="P180" t="str">
            <v>13 Years</v>
          </cell>
          <cell r="Q180" t="str">
            <v>Permanent</v>
          </cell>
          <cell r="R180">
            <v>0</v>
          </cell>
          <cell r="S180">
            <v>40688</v>
          </cell>
          <cell r="T180">
            <v>40909</v>
          </cell>
          <cell r="U180">
            <v>0</v>
          </cell>
          <cell r="V180" t="str">
            <v>N/A</v>
          </cell>
          <cell r="W180">
            <v>0</v>
          </cell>
          <cell r="X180">
            <v>0</v>
          </cell>
          <cell r="Y180">
            <v>0</v>
          </cell>
          <cell r="Z180">
            <v>0</v>
          </cell>
          <cell r="AA180" t="str">
            <v>MBA</v>
          </cell>
          <cell r="AB180" t="str">
            <v>Marketing</v>
          </cell>
          <cell r="AC180" t="str">
            <v>University of Liberal Arts, Bangladesh</v>
          </cell>
          <cell r="AD180">
            <v>2008</v>
          </cell>
          <cell r="AE180">
            <v>28486</v>
          </cell>
          <cell r="AF180">
            <v>0</v>
          </cell>
          <cell r="AG180">
            <v>0</v>
          </cell>
          <cell r="AH180">
            <v>0</v>
          </cell>
          <cell r="AI180">
            <v>0</v>
          </cell>
          <cell r="AJ180">
            <v>0</v>
          </cell>
          <cell r="AK180" t="str">
            <v>Married</v>
          </cell>
          <cell r="AL180" t="str">
            <v>Islam</v>
          </cell>
          <cell r="AM180" t="str">
            <v>AB+</v>
          </cell>
          <cell r="AN180">
            <v>2693622451894</v>
          </cell>
          <cell r="AO180" t="str">
            <v>Inactive</v>
          </cell>
        </row>
        <row r="181">
          <cell r="B181">
            <v>10635</v>
          </cell>
          <cell r="C181" t="str">
            <v>Mr.</v>
          </cell>
          <cell r="D181" t="str">
            <v>Md. Monjur Rahman</v>
          </cell>
          <cell r="E181" t="str">
            <v>Assistant Project Engineer</v>
          </cell>
          <cell r="F181" t="str">
            <v>Deputy Project Engineer</v>
          </cell>
          <cell r="G181" t="str">
            <v>Construction</v>
          </cell>
          <cell r="H181">
            <v>0</v>
          </cell>
          <cell r="I181" t="str">
            <v>Chittagong Project</v>
          </cell>
          <cell r="J181">
            <v>40087</v>
          </cell>
          <cell r="K181">
            <v>6000</v>
          </cell>
          <cell r="L181">
            <v>38200</v>
          </cell>
          <cell r="M181">
            <v>42766</v>
          </cell>
          <cell r="N181">
            <v>44616</v>
          </cell>
          <cell r="O181" t="str">
            <v>12 Years, 4 Months, 23 Days</v>
          </cell>
          <cell r="P181" t="str">
            <v>3 Years</v>
          </cell>
          <cell r="Q181" t="str">
            <v>Permanent</v>
          </cell>
          <cell r="R181">
            <v>0</v>
          </cell>
          <cell r="S181">
            <v>40269</v>
          </cell>
          <cell r="T181">
            <v>43460</v>
          </cell>
          <cell r="U181">
            <v>2800</v>
          </cell>
          <cell r="V181">
            <v>41091</v>
          </cell>
          <cell r="W181">
            <v>0</v>
          </cell>
          <cell r="X181">
            <v>0</v>
          </cell>
          <cell r="Y181">
            <v>0</v>
          </cell>
          <cell r="Z181">
            <v>0</v>
          </cell>
          <cell r="AA181" t="str">
            <v>Diploma In Engineering</v>
          </cell>
          <cell r="AB181" t="str">
            <v>Civil</v>
          </cell>
          <cell r="AC181" t="str">
            <v>Bangladesh Technical Education Board, Dhaka</v>
          </cell>
          <cell r="AD181">
            <v>2006</v>
          </cell>
          <cell r="AE181">
            <v>31275</v>
          </cell>
          <cell r="AF181">
            <v>0</v>
          </cell>
          <cell r="AG181" t="str">
            <v>Vill: Mazhina, P.S.: Mazhina, P.S.: Panchbibi,
Dist.: Jaypurhat</v>
          </cell>
          <cell r="AH181" t="str">
            <v>Jaypurhat</v>
          </cell>
          <cell r="AI181">
            <v>0</v>
          </cell>
          <cell r="AJ181">
            <v>0</v>
          </cell>
          <cell r="AK181">
            <v>0</v>
          </cell>
          <cell r="AL181" t="str">
            <v>Islam</v>
          </cell>
          <cell r="AM181">
            <v>0</v>
          </cell>
          <cell r="AN181">
            <v>3817421569340</v>
          </cell>
          <cell r="AO181" t="str">
            <v>Inactive</v>
          </cell>
        </row>
        <row r="182">
          <cell r="B182">
            <v>10638</v>
          </cell>
          <cell r="C182" t="str">
            <v>Mr.</v>
          </cell>
          <cell r="D182" t="str">
            <v>Md. Rasula Arman</v>
          </cell>
          <cell r="E182" t="str">
            <v>Executive</v>
          </cell>
          <cell r="F182" t="str">
            <v>Assistant Manager</v>
          </cell>
          <cell r="G182" t="str">
            <v>Sales</v>
          </cell>
          <cell r="H182">
            <v>0</v>
          </cell>
          <cell r="I182" t="str">
            <v>Head Office</v>
          </cell>
          <cell r="J182">
            <v>40334</v>
          </cell>
          <cell r="K182">
            <v>13000</v>
          </cell>
          <cell r="L182">
            <v>51200</v>
          </cell>
          <cell r="M182">
            <v>42766</v>
          </cell>
          <cell r="N182">
            <v>44616</v>
          </cell>
          <cell r="O182" t="str">
            <v>11 Years, 8 Months, 19 Days</v>
          </cell>
          <cell r="P182" t="str">
            <v>2 Years</v>
          </cell>
          <cell r="Q182" t="str">
            <v>Permanent</v>
          </cell>
          <cell r="R182">
            <v>0</v>
          </cell>
          <cell r="S182">
            <v>40517</v>
          </cell>
          <cell r="T182">
            <v>43095</v>
          </cell>
          <cell r="U182">
            <v>6300</v>
          </cell>
          <cell r="V182">
            <v>42005</v>
          </cell>
          <cell r="W182">
            <v>0</v>
          </cell>
          <cell r="X182">
            <v>0</v>
          </cell>
          <cell r="Y182">
            <v>0</v>
          </cell>
          <cell r="Z182">
            <v>0</v>
          </cell>
          <cell r="AA182" t="str">
            <v>MBA</v>
          </cell>
          <cell r="AB182" t="str">
            <v>Marketing</v>
          </cell>
          <cell r="AC182" t="str">
            <v>BUBT</v>
          </cell>
          <cell r="AD182">
            <v>0</v>
          </cell>
          <cell r="AE182">
            <v>30681</v>
          </cell>
          <cell r="AF182">
            <v>0</v>
          </cell>
          <cell r="AG182" t="str">
            <v>Vill: Ghashipara Botgas, Thana: Kotoali, Dist.: Dinajpur</v>
          </cell>
          <cell r="AH182" t="str">
            <v>Dinajpur</v>
          </cell>
          <cell r="AI182">
            <v>0</v>
          </cell>
          <cell r="AJ182">
            <v>0</v>
          </cell>
          <cell r="AK182">
            <v>0</v>
          </cell>
          <cell r="AL182" t="str">
            <v>Islam</v>
          </cell>
          <cell r="AM182">
            <v>0</v>
          </cell>
          <cell r="AN182">
            <v>2696406651787</v>
          </cell>
          <cell r="AO182" t="str">
            <v>Inactive</v>
          </cell>
        </row>
        <row r="183">
          <cell r="B183">
            <v>10636</v>
          </cell>
          <cell r="C183" t="str">
            <v>Mr.</v>
          </cell>
          <cell r="D183" t="str">
            <v>Md. Hassan Perbes</v>
          </cell>
          <cell r="E183" t="str">
            <v>Quality Engineer</v>
          </cell>
          <cell r="F183" t="str">
            <v>Assistant Project Engineer</v>
          </cell>
          <cell r="G183" t="str">
            <v>CONSTRUCTION</v>
          </cell>
          <cell r="H183">
            <v>0</v>
          </cell>
          <cell r="I183" t="str">
            <v>Chittagong Project</v>
          </cell>
          <cell r="J183">
            <v>40198</v>
          </cell>
          <cell r="K183">
            <v>6000</v>
          </cell>
          <cell r="L183">
            <v>16900</v>
          </cell>
          <cell r="M183">
            <v>41403</v>
          </cell>
          <cell r="N183">
            <v>41603</v>
          </cell>
          <cell r="O183" t="str">
            <v>3 Years, 10 Months, 5 Days</v>
          </cell>
          <cell r="P183">
            <v>0</v>
          </cell>
          <cell r="Q183" t="str">
            <v>Permanent</v>
          </cell>
          <cell r="R183">
            <v>0</v>
          </cell>
          <cell r="S183">
            <v>0</v>
          </cell>
          <cell r="T183">
            <v>41275</v>
          </cell>
          <cell r="U183">
            <v>0</v>
          </cell>
          <cell r="V183" t="str">
            <v>N/A</v>
          </cell>
          <cell r="W183">
            <v>0</v>
          </cell>
          <cell r="X183">
            <v>0</v>
          </cell>
          <cell r="Y183">
            <v>0</v>
          </cell>
          <cell r="Z183">
            <v>0</v>
          </cell>
          <cell r="AA183" t="str">
            <v>Diploma In Engineering</v>
          </cell>
          <cell r="AB183" t="str">
            <v>Civil</v>
          </cell>
          <cell r="AC183" t="str">
            <v>Bangladesh Technical Education Board, Dhaka</v>
          </cell>
          <cell r="AD183">
            <v>2008</v>
          </cell>
          <cell r="AE183">
            <v>32431</v>
          </cell>
          <cell r="AF183">
            <v>0</v>
          </cell>
          <cell r="AG183" t="str">
            <v>Vill: Ratanpur, P.O.: Durgapur, P.S.: Parashuram, Dist.:Feni</v>
          </cell>
          <cell r="AH183">
            <v>0</v>
          </cell>
          <cell r="AI183">
            <v>0</v>
          </cell>
          <cell r="AJ183">
            <v>0</v>
          </cell>
          <cell r="AK183">
            <v>0</v>
          </cell>
          <cell r="AL183" t="str">
            <v>Islam</v>
          </cell>
          <cell r="AM183" t="str">
            <v>B+</v>
          </cell>
          <cell r="AN183">
            <v>1594313388624</v>
          </cell>
          <cell r="AO183" t="str">
            <v>Inactive</v>
          </cell>
        </row>
        <row r="184">
          <cell r="B184">
            <v>10639</v>
          </cell>
          <cell r="C184" t="str">
            <v>Ms.</v>
          </cell>
          <cell r="D184" t="str">
            <v>Sahida Parvin</v>
          </cell>
          <cell r="E184" t="str">
            <v>Executive</v>
          </cell>
          <cell r="F184" t="str">
            <v>Senior Executive</v>
          </cell>
          <cell r="G184" t="str">
            <v>Design</v>
          </cell>
          <cell r="H184" t="str">
            <v>COO-O</v>
          </cell>
          <cell r="I184" t="str">
            <v>Head Office</v>
          </cell>
          <cell r="J184">
            <v>40335</v>
          </cell>
          <cell r="K184">
            <v>15500</v>
          </cell>
          <cell r="L184">
            <v>40000</v>
          </cell>
          <cell r="M184">
            <v>42765</v>
          </cell>
          <cell r="N184">
            <v>44616</v>
          </cell>
          <cell r="O184" t="str">
            <v>11 Years, 8 Months, 18 Days</v>
          </cell>
          <cell r="P184">
            <v>0</v>
          </cell>
          <cell r="Q184" t="str">
            <v>5 Years</v>
          </cell>
          <cell r="R184">
            <v>40518</v>
          </cell>
          <cell r="S184">
            <v>0</v>
          </cell>
          <cell r="T184">
            <v>43611</v>
          </cell>
          <cell r="U184">
            <v>-8500</v>
          </cell>
          <cell r="V184">
            <v>42370</v>
          </cell>
          <cell r="W184">
            <v>0</v>
          </cell>
          <cell r="X184">
            <v>40909</v>
          </cell>
          <cell r="Y184">
            <v>0</v>
          </cell>
          <cell r="Z184">
            <v>0</v>
          </cell>
          <cell r="AA184">
            <v>0</v>
          </cell>
          <cell r="AB184" t="str">
            <v>Diploma In Architechture</v>
          </cell>
          <cell r="AC184" t="str">
            <v>Architechture</v>
          </cell>
          <cell r="AD184" t="str">
            <v>Bangladesh Technical Education Board, Dhaka</v>
          </cell>
          <cell r="AE184">
            <v>2005</v>
          </cell>
          <cell r="AF184">
            <v>31776</v>
          </cell>
          <cell r="AG184" t="str">
            <v>Vill: Sahida Parvin, P.O.: Amdala, 
P.S.: Shivalaya, Dist.: Manikgonj</v>
          </cell>
          <cell r="AH184" t="str">
            <v>Manikgonj</v>
          </cell>
          <cell r="AI184" t="str">
            <v>Vill: Sahida Parvin, P.O.: Amdala, 
P.S.: Shivalaya, Dist.: Manikgonj</v>
          </cell>
          <cell r="AJ184">
            <v>0</v>
          </cell>
          <cell r="AK184">
            <v>0</v>
          </cell>
          <cell r="AL184" t="str">
            <v>Islam</v>
          </cell>
          <cell r="AM184" t="str">
            <v>A+</v>
          </cell>
          <cell r="AN184">
            <v>5617883983488</v>
          </cell>
          <cell r="AO184" t="str">
            <v>Inactive</v>
          </cell>
        </row>
        <row r="185">
          <cell r="B185">
            <v>10642</v>
          </cell>
          <cell r="C185" t="str">
            <v>Mr.</v>
          </cell>
          <cell r="D185" t="str">
            <v>Md. Mehedi Zaman</v>
          </cell>
          <cell r="E185" t="str">
            <v>Junior Executive</v>
          </cell>
          <cell r="F185" t="str">
            <v>Senior Executive</v>
          </cell>
          <cell r="G185" t="str">
            <v>Financial Reporting and Compliance</v>
          </cell>
          <cell r="H185">
            <v>0</v>
          </cell>
          <cell r="I185" t="str">
            <v>Head Office</v>
          </cell>
          <cell r="J185">
            <v>40349</v>
          </cell>
          <cell r="K185">
            <v>9000</v>
          </cell>
          <cell r="L185">
            <v>47100</v>
          </cell>
          <cell r="M185">
            <v>43493</v>
          </cell>
          <cell r="N185">
            <v>44616</v>
          </cell>
          <cell r="O185" t="str">
            <v>11 Years, 8 Months, 4 Days</v>
          </cell>
          <cell r="P185" t="str">
            <v>7.5 Years</v>
          </cell>
          <cell r="Q185" t="str">
            <v>Permanent</v>
          </cell>
          <cell r="R185">
            <v>0</v>
          </cell>
          <cell r="S185">
            <v>40488</v>
          </cell>
          <cell r="T185">
            <v>44191</v>
          </cell>
          <cell r="U185">
            <v>2800</v>
          </cell>
          <cell r="V185">
            <v>40787</v>
          </cell>
          <cell r="W185">
            <v>42370</v>
          </cell>
          <cell r="X185">
            <v>0</v>
          </cell>
          <cell r="Y185">
            <v>0</v>
          </cell>
          <cell r="Z185">
            <v>0</v>
          </cell>
          <cell r="AA185" t="str">
            <v>MBA</v>
          </cell>
          <cell r="AB185">
            <v>0</v>
          </cell>
          <cell r="AC185" t="str">
            <v>Darul Ihsan University</v>
          </cell>
          <cell r="AD185">
            <v>0</v>
          </cell>
          <cell r="AE185">
            <v>29584</v>
          </cell>
          <cell r="AF185">
            <v>0</v>
          </cell>
          <cell r="AG185" t="str">
            <v>11, Khodabad Khan Road, Thana Para, Kushtia</v>
          </cell>
          <cell r="AH185" t="str">
            <v>Kushtia</v>
          </cell>
          <cell r="AI185">
            <v>0</v>
          </cell>
          <cell r="AJ185">
            <v>0</v>
          </cell>
          <cell r="AK185">
            <v>0</v>
          </cell>
          <cell r="AL185" t="str">
            <v>Islam</v>
          </cell>
          <cell r="AM185">
            <v>0</v>
          </cell>
          <cell r="AN185">
            <v>2692984620464</v>
          </cell>
          <cell r="AO185" t="str">
            <v>Inactive</v>
          </cell>
        </row>
        <row r="186">
          <cell r="B186">
            <v>10641</v>
          </cell>
          <cell r="C186" t="str">
            <v>Mr.</v>
          </cell>
          <cell r="D186" t="str">
            <v>Md. Rezaul Haque (Limon)</v>
          </cell>
          <cell r="E186" t="str">
            <v>Manager</v>
          </cell>
          <cell r="F186" t="str">
            <v>Assistant General Manager</v>
          </cell>
          <cell r="G186" t="str">
            <v>CSD &amp; AR</v>
          </cell>
          <cell r="H186">
            <v>0</v>
          </cell>
          <cell r="I186" t="str">
            <v>Chittagong Office</v>
          </cell>
          <cell r="J186">
            <v>40339</v>
          </cell>
          <cell r="K186">
            <v>40000</v>
          </cell>
          <cell r="L186">
            <v>74050</v>
          </cell>
          <cell r="M186">
            <v>41692</v>
          </cell>
          <cell r="N186">
            <v>41796</v>
          </cell>
          <cell r="O186" t="str">
            <v>3 Years, 11 Months, 27 Days</v>
          </cell>
          <cell r="P186" t="str">
            <v>7 Years</v>
          </cell>
          <cell r="Q186" t="str">
            <v>Permanent</v>
          </cell>
          <cell r="R186">
            <v>0</v>
          </cell>
          <cell r="S186">
            <v>40522</v>
          </cell>
          <cell r="T186">
            <v>41640</v>
          </cell>
          <cell r="U186">
            <v>0</v>
          </cell>
          <cell r="V186" t="str">
            <v>N/A</v>
          </cell>
          <cell r="W186">
            <v>0</v>
          </cell>
          <cell r="X186">
            <v>0</v>
          </cell>
          <cell r="Y186">
            <v>0</v>
          </cell>
          <cell r="Z186">
            <v>0</v>
          </cell>
          <cell r="AA186" t="str">
            <v>MBA</v>
          </cell>
          <cell r="AB186" t="str">
            <v>Marketing</v>
          </cell>
          <cell r="AC186" t="str">
            <v>Stamford University Bangladesh</v>
          </cell>
          <cell r="AD186">
            <v>2005</v>
          </cell>
          <cell r="AE186">
            <v>28706</v>
          </cell>
          <cell r="AF186">
            <v>0</v>
          </cell>
          <cell r="AG186" t="str">
            <v>728 West Shewrapara, Mirpur Dhaka-1216</v>
          </cell>
          <cell r="AH186">
            <v>0</v>
          </cell>
          <cell r="AI186" t="str">
            <v>01914 900 404</v>
          </cell>
          <cell r="AJ186">
            <v>0</v>
          </cell>
          <cell r="AK186">
            <v>0</v>
          </cell>
          <cell r="AL186" t="str">
            <v>Islam</v>
          </cell>
          <cell r="AM186">
            <v>0</v>
          </cell>
          <cell r="AN186">
            <v>2694814922492</v>
          </cell>
          <cell r="AO186" t="str">
            <v>Inactive</v>
          </cell>
        </row>
        <row r="187">
          <cell r="B187">
            <v>10645</v>
          </cell>
          <cell r="C187" t="str">
            <v>Mr.</v>
          </cell>
          <cell r="D187" t="str">
            <v>Md. Salim Parves</v>
          </cell>
          <cell r="E187" t="str">
            <v>Junior Executive</v>
          </cell>
          <cell r="F187" t="str">
            <v>Manager</v>
          </cell>
          <cell r="G187" t="str">
            <v>Business Development</v>
          </cell>
          <cell r="H187">
            <v>0</v>
          </cell>
          <cell r="I187" t="str">
            <v>Head Office</v>
          </cell>
          <cell r="J187">
            <v>40360</v>
          </cell>
          <cell r="K187">
            <v>8000</v>
          </cell>
          <cell r="L187">
            <v>80200</v>
          </cell>
          <cell r="M187">
            <v>42933</v>
          </cell>
          <cell r="N187">
            <v>44616</v>
          </cell>
          <cell r="O187" t="str">
            <v>11 Years, 7 Months, 23 Days</v>
          </cell>
          <cell r="P187" t="str">
            <v>3 Years</v>
          </cell>
          <cell r="Q187" t="str">
            <v>Permanent</v>
          </cell>
          <cell r="R187">
            <v>40544</v>
          </cell>
          <cell r="S187">
            <v>40538</v>
          </cell>
          <cell r="T187">
            <v>43095</v>
          </cell>
          <cell r="U187">
            <v>15000</v>
          </cell>
          <cell r="V187">
            <v>43095</v>
          </cell>
          <cell r="W187">
            <v>43095</v>
          </cell>
          <cell r="X187">
            <v>0</v>
          </cell>
          <cell r="Y187">
            <v>0</v>
          </cell>
          <cell r="Z187">
            <v>0</v>
          </cell>
          <cell r="AA187" t="str">
            <v>MBA</v>
          </cell>
          <cell r="AB187" t="str">
            <v>Marketing</v>
          </cell>
          <cell r="AC187" t="str">
            <v>Stamford University Bangladesh</v>
          </cell>
          <cell r="AD187">
            <v>2009</v>
          </cell>
          <cell r="AE187">
            <v>30217</v>
          </cell>
          <cell r="AF187">
            <v>0</v>
          </cell>
          <cell r="AG187" t="str">
            <v>Vill: Tagurgari, P.O.: B Block Cant., P.S.: Sajahanpur, Dist.: Bogra</v>
          </cell>
          <cell r="AH187" t="str">
            <v>Bogra</v>
          </cell>
          <cell r="AI187">
            <v>0</v>
          </cell>
          <cell r="AJ187">
            <v>0</v>
          </cell>
          <cell r="AK187">
            <v>0</v>
          </cell>
          <cell r="AL187" t="str">
            <v>Islam</v>
          </cell>
          <cell r="AM187">
            <v>0</v>
          </cell>
          <cell r="AN187">
            <v>2697408898082</v>
          </cell>
          <cell r="AO187" t="str">
            <v>Inactive</v>
          </cell>
        </row>
        <row r="188">
          <cell r="B188">
            <v>10649</v>
          </cell>
          <cell r="C188" t="str">
            <v>Mr.</v>
          </cell>
          <cell r="D188" t="str">
            <v>Md. Johirul Islam</v>
          </cell>
          <cell r="E188" t="str">
            <v>Architect</v>
          </cell>
          <cell r="F188" t="str">
            <v>Assistant General Manager</v>
          </cell>
          <cell r="G188" t="str">
            <v>Design</v>
          </cell>
          <cell r="H188">
            <v>0</v>
          </cell>
          <cell r="I188" t="str">
            <v>Head Office</v>
          </cell>
          <cell r="J188">
            <v>40360</v>
          </cell>
          <cell r="K188">
            <v>30000</v>
          </cell>
          <cell r="L188">
            <v>85000</v>
          </cell>
          <cell r="M188">
            <v>42632</v>
          </cell>
          <cell r="N188">
            <v>42844</v>
          </cell>
          <cell r="O188" t="str">
            <v>6 Years, 9 Months, 18 Days</v>
          </cell>
          <cell r="P188">
            <v>0</v>
          </cell>
          <cell r="Q188" t="str">
            <v>4.5 Years</v>
          </cell>
          <cell r="R188">
            <v>40544</v>
          </cell>
          <cell r="S188">
            <v>0</v>
          </cell>
          <cell r="T188">
            <v>40544</v>
          </cell>
          <cell r="U188">
            <v>0</v>
          </cell>
          <cell r="V188">
            <v>42005</v>
          </cell>
          <cell r="W188">
            <v>42370</v>
          </cell>
          <cell r="X188">
            <v>42370</v>
          </cell>
          <cell r="Y188">
            <v>0</v>
          </cell>
          <cell r="Z188">
            <v>0</v>
          </cell>
          <cell r="AA188">
            <v>0</v>
          </cell>
          <cell r="AB188" t="str">
            <v>B.Architectue</v>
          </cell>
          <cell r="AC188" t="str">
            <v>Architechture</v>
          </cell>
          <cell r="AD188" t="str">
            <v>Ahsanullah University of Science &amp; Technology</v>
          </cell>
          <cell r="AE188">
            <v>2008</v>
          </cell>
          <cell r="AF188">
            <v>30311</v>
          </cell>
          <cell r="AG188" t="str">
            <v>Vill: Khamarpara, P.O.: Khamarpara, Thana: Bawalmary, Dist.: Faridpur</v>
          </cell>
          <cell r="AH188">
            <v>0</v>
          </cell>
          <cell r="AI188" t="str">
            <v>Vill: Khamarpara, P.O.: Khamarpara, 
Thana: Bawalmary, Dist.: Faridpur</v>
          </cell>
          <cell r="AJ188">
            <v>0</v>
          </cell>
          <cell r="AK188">
            <v>0</v>
          </cell>
          <cell r="AL188">
            <v>0</v>
          </cell>
          <cell r="AM188" t="str">
            <v>Islam</v>
          </cell>
          <cell r="AN188">
            <v>2693016124961</v>
          </cell>
          <cell r="AO188" t="str">
            <v>Inactive</v>
          </cell>
        </row>
        <row r="189">
          <cell r="B189">
            <v>10651</v>
          </cell>
          <cell r="C189" t="str">
            <v>Mr.</v>
          </cell>
          <cell r="D189" t="str">
            <v>Md. Abul Bashar Gazi</v>
          </cell>
          <cell r="E189" t="str">
            <v>Assistant Project Engineer</v>
          </cell>
          <cell r="F189" t="str">
            <v>Project Engineer</v>
          </cell>
          <cell r="G189" t="str">
            <v>Construction</v>
          </cell>
          <cell r="H189">
            <v>0</v>
          </cell>
          <cell r="I189" t="str">
            <v>Dhaka Project</v>
          </cell>
          <cell r="J189">
            <v>40352</v>
          </cell>
          <cell r="K189">
            <v>7500</v>
          </cell>
          <cell r="L189">
            <v>52500</v>
          </cell>
          <cell r="M189">
            <v>42766</v>
          </cell>
          <cell r="N189">
            <v>44616</v>
          </cell>
          <cell r="O189" t="str">
            <v>11 Years, 8 Months, 1 Days</v>
          </cell>
          <cell r="P189" t="str">
            <v>5 Years</v>
          </cell>
          <cell r="Q189" t="str">
            <v>Permanent</v>
          </cell>
          <cell r="R189">
            <v>0</v>
          </cell>
          <cell r="S189">
            <v>40535</v>
          </cell>
          <cell r="T189">
            <v>44191</v>
          </cell>
          <cell r="U189">
            <v>5550</v>
          </cell>
          <cell r="V189">
            <v>41275</v>
          </cell>
          <cell r="W189">
            <v>44556</v>
          </cell>
          <cell r="X189">
            <v>0</v>
          </cell>
          <cell r="Y189">
            <v>0</v>
          </cell>
          <cell r="Z189">
            <v>0</v>
          </cell>
          <cell r="AA189" t="str">
            <v>Diploma In Engineering</v>
          </cell>
          <cell r="AB189" t="str">
            <v>Civil</v>
          </cell>
          <cell r="AC189" t="str">
            <v>Bangladesh Technical Education Board, Dhaka</v>
          </cell>
          <cell r="AD189">
            <v>2005</v>
          </cell>
          <cell r="AE189">
            <v>31493</v>
          </cell>
          <cell r="AF189">
            <v>0</v>
          </cell>
          <cell r="AG189" t="str">
            <v>Vill: West Birpasha, P.O.: Birpasha, P.S.: Bauphal, 
Dist.: Patuakhali</v>
          </cell>
          <cell r="AH189" t="str">
            <v>Patuakhali</v>
          </cell>
          <cell r="AI189" t="str">
            <v>01717-861208</v>
          </cell>
          <cell r="AJ189">
            <v>0</v>
          </cell>
          <cell r="AK189" t="str">
            <v>Married</v>
          </cell>
          <cell r="AL189" t="str">
            <v>Islam</v>
          </cell>
          <cell r="AM189">
            <v>0</v>
          </cell>
          <cell r="AN189">
            <v>6710647202439</v>
          </cell>
          <cell r="AO189" t="str">
            <v>Active</v>
          </cell>
        </row>
        <row r="190">
          <cell r="B190">
            <v>10998</v>
          </cell>
          <cell r="C190" t="str">
            <v>Mr.</v>
          </cell>
          <cell r="D190" t="str">
            <v>Md. Mamunur Rashid</v>
          </cell>
          <cell r="E190" t="str">
            <v>Deputy Project Engineer</v>
          </cell>
          <cell r="F190" t="str">
            <v>Deputy Project Engineer</v>
          </cell>
          <cell r="G190" t="str">
            <v>CONSTRUCTION</v>
          </cell>
          <cell r="H190">
            <v>0</v>
          </cell>
          <cell r="I190" t="str">
            <v>Dhaka Project</v>
          </cell>
          <cell r="J190">
            <v>40930</v>
          </cell>
          <cell r="K190">
            <v>23000</v>
          </cell>
          <cell r="L190">
            <v>24624</v>
          </cell>
          <cell r="M190">
            <v>41403</v>
          </cell>
          <cell r="N190">
            <v>41441</v>
          </cell>
          <cell r="O190" t="str">
            <v>1 Years, 4 Months, 25 Days</v>
          </cell>
          <cell r="P190" t="str">
            <v>9.5 Years</v>
          </cell>
          <cell r="Q190" t="str">
            <v>Permanent</v>
          </cell>
          <cell r="R190">
            <v>0</v>
          </cell>
          <cell r="S190">
            <v>41112</v>
          </cell>
          <cell r="T190">
            <v>41275</v>
          </cell>
          <cell r="U190">
            <v>0</v>
          </cell>
          <cell r="V190" t="str">
            <v>N/A</v>
          </cell>
          <cell r="W190">
            <v>0</v>
          </cell>
          <cell r="X190">
            <v>0</v>
          </cell>
          <cell r="Y190">
            <v>0</v>
          </cell>
          <cell r="Z190">
            <v>0</v>
          </cell>
          <cell r="AA190" t="str">
            <v>Diploma In Engineering</v>
          </cell>
          <cell r="AB190" t="str">
            <v>Civil</v>
          </cell>
          <cell r="AC190" t="str">
            <v>Dhaka Polytechnic Institute</v>
          </cell>
          <cell r="AD190">
            <v>2001</v>
          </cell>
          <cell r="AE190">
            <v>30500</v>
          </cell>
          <cell r="AF190" t="str">
            <v>42, Matikata, Dhaka Cantonment, Dhaka-1206</v>
          </cell>
          <cell r="AG190" t="str">
            <v>Do</v>
          </cell>
          <cell r="AH190">
            <v>0</v>
          </cell>
          <cell r="AI190" t="str">
            <v>01919 747574</v>
          </cell>
          <cell r="AJ190" t="str">
            <v>engrmamun.rashid@gmail.com</v>
          </cell>
          <cell r="AK190" t="str">
            <v>Married</v>
          </cell>
          <cell r="AL190" t="str">
            <v>Islam</v>
          </cell>
          <cell r="AM190" t="str">
            <v>O+</v>
          </cell>
          <cell r="AN190">
            <v>3318666547148</v>
          </cell>
          <cell r="AO190" t="str">
            <v>Inactive</v>
          </cell>
        </row>
        <row r="191">
          <cell r="B191">
            <v>10654</v>
          </cell>
          <cell r="C191" t="str">
            <v>Mr.</v>
          </cell>
          <cell r="D191" t="str">
            <v>Md. Abdul Momen</v>
          </cell>
          <cell r="E191" t="str">
            <v>Junior Executive</v>
          </cell>
          <cell r="F191" t="str">
            <v>Assistant Manager</v>
          </cell>
          <cell r="G191" t="str">
            <v>Business Development</v>
          </cell>
          <cell r="H191">
            <v>0</v>
          </cell>
          <cell r="I191" t="str">
            <v>Head Office</v>
          </cell>
          <cell r="J191">
            <v>40366</v>
          </cell>
          <cell r="K191">
            <v>8000</v>
          </cell>
          <cell r="L191">
            <v>36600</v>
          </cell>
          <cell r="M191">
            <v>42400</v>
          </cell>
          <cell r="N191">
            <v>44616</v>
          </cell>
          <cell r="O191" t="str">
            <v>6 Years, 4 Months, 3 Days</v>
          </cell>
          <cell r="P191">
            <v>0</v>
          </cell>
          <cell r="Q191" t="str">
            <v>Permanent</v>
          </cell>
          <cell r="R191">
            <v>0</v>
          </cell>
          <cell r="S191">
            <v>40550</v>
          </cell>
          <cell r="T191">
            <v>42370</v>
          </cell>
          <cell r="U191">
            <v>0</v>
          </cell>
          <cell r="V191">
            <v>41275</v>
          </cell>
          <cell r="W191">
            <v>0</v>
          </cell>
          <cell r="X191">
            <v>0</v>
          </cell>
          <cell r="Y191">
            <v>0</v>
          </cell>
          <cell r="Z191">
            <v>0</v>
          </cell>
          <cell r="AA191" t="str">
            <v>MBA</v>
          </cell>
          <cell r="AB191" t="str">
            <v>Finance</v>
          </cell>
          <cell r="AC191" t="str">
            <v>Atish Dipankar University of Science &amp; Technology</v>
          </cell>
          <cell r="AD191">
            <v>0</v>
          </cell>
          <cell r="AE191">
            <v>31244</v>
          </cell>
          <cell r="AF191">
            <v>0</v>
          </cell>
          <cell r="AG191" t="str">
            <v>Vill: Nutghar, P.O.: Khariwala, Thana: Nabinagar,
Dist.: Brahmanbaria</v>
          </cell>
          <cell r="AH191">
            <v>0</v>
          </cell>
          <cell r="AI191">
            <v>0</v>
          </cell>
          <cell r="AJ191">
            <v>0</v>
          </cell>
          <cell r="AK191">
            <v>0</v>
          </cell>
          <cell r="AL191" t="str">
            <v>Islam</v>
          </cell>
          <cell r="AM191">
            <v>0</v>
          </cell>
          <cell r="AN191">
            <v>1218558865715</v>
          </cell>
          <cell r="AO191" t="str">
            <v>Inactive</v>
          </cell>
        </row>
        <row r="192">
          <cell r="B192">
            <v>10652</v>
          </cell>
          <cell r="C192" t="str">
            <v>Mr.</v>
          </cell>
          <cell r="D192" t="str">
            <v>Md. Mahbubul Alam (Tonmoy)</v>
          </cell>
          <cell r="E192" t="str">
            <v>IT Support Engineer</v>
          </cell>
          <cell r="F192" t="str">
            <v>Assistant Manager</v>
          </cell>
          <cell r="G192" t="str">
            <v>IT</v>
          </cell>
          <cell r="H192">
            <v>0</v>
          </cell>
          <cell r="I192" t="str">
            <v>Head Office</v>
          </cell>
          <cell r="J192">
            <v>40363</v>
          </cell>
          <cell r="K192">
            <v>25000</v>
          </cell>
          <cell r="L192">
            <v>44375</v>
          </cell>
          <cell r="M192">
            <v>42042</v>
          </cell>
          <cell r="N192">
            <v>42088</v>
          </cell>
          <cell r="O192" t="str">
            <v>4 Years, 8 Months, 21 Days</v>
          </cell>
          <cell r="P192" t="str">
            <v>2 Years</v>
          </cell>
          <cell r="Q192" t="str">
            <v>Permanent</v>
          </cell>
          <cell r="R192">
            <v>0</v>
          </cell>
          <cell r="S192">
            <v>40538</v>
          </cell>
          <cell r="T192">
            <v>42005</v>
          </cell>
          <cell r="U192">
            <v>0</v>
          </cell>
          <cell r="V192">
            <v>41275</v>
          </cell>
          <cell r="W192">
            <v>0</v>
          </cell>
          <cell r="X192">
            <v>0</v>
          </cell>
          <cell r="Y192">
            <v>0</v>
          </cell>
          <cell r="Z192">
            <v>0</v>
          </cell>
          <cell r="AA192" t="str">
            <v>MBA</v>
          </cell>
          <cell r="AB192" t="str">
            <v>Marketing</v>
          </cell>
          <cell r="AC192" t="str">
            <v>The People's University of Bangladesh</v>
          </cell>
          <cell r="AD192">
            <v>0</v>
          </cell>
          <cell r="AE192">
            <v>30116</v>
          </cell>
          <cell r="AF192">
            <v>0</v>
          </cell>
          <cell r="AG192" t="str">
            <v>Vill: raimoni, P.O.: Raimoni, P.S.: Trishal, 
Dist.: Mymensingh</v>
          </cell>
          <cell r="AH192">
            <v>0</v>
          </cell>
          <cell r="AI192">
            <v>0</v>
          </cell>
          <cell r="AJ192">
            <v>0</v>
          </cell>
          <cell r="AK192" t="str">
            <v>Married</v>
          </cell>
          <cell r="AL192" t="str">
            <v>Islam</v>
          </cell>
          <cell r="AM192">
            <v>0</v>
          </cell>
          <cell r="AN192">
            <v>6119461560476</v>
          </cell>
          <cell r="AO192" t="str">
            <v>inactive</v>
          </cell>
        </row>
        <row r="193">
          <cell r="B193">
            <v>10655</v>
          </cell>
          <cell r="C193" t="str">
            <v>Mr.</v>
          </cell>
          <cell r="D193" t="str">
            <v>Md. Badshah Mia</v>
          </cell>
          <cell r="E193" t="str">
            <v>Maintenance Engineer</v>
          </cell>
          <cell r="F193" t="str">
            <v>Senior Maintenance Engineer - CRD</v>
          </cell>
          <cell r="G193" t="str">
            <v>CSD &amp; AR</v>
          </cell>
          <cell r="H193">
            <v>0</v>
          </cell>
          <cell r="I193" t="str">
            <v>Head Office</v>
          </cell>
          <cell r="J193">
            <v>40377</v>
          </cell>
          <cell r="K193">
            <v>12000</v>
          </cell>
          <cell r="L193">
            <v>33800</v>
          </cell>
          <cell r="M193">
            <v>42400</v>
          </cell>
          <cell r="N193">
            <v>42515</v>
          </cell>
          <cell r="O193" t="str">
            <v>5 Years, 10 Months, 7 Days</v>
          </cell>
          <cell r="P193" t="str">
            <v>9 Years</v>
          </cell>
          <cell r="Q193" t="str">
            <v>Permanent</v>
          </cell>
          <cell r="R193">
            <v>0</v>
          </cell>
          <cell r="S193">
            <v>40561</v>
          </cell>
          <cell r="T193">
            <v>42370</v>
          </cell>
          <cell r="U193">
            <v>0</v>
          </cell>
          <cell r="V193">
            <v>42005</v>
          </cell>
          <cell r="W193">
            <v>0</v>
          </cell>
          <cell r="X193">
            <v>0</v>
          </cell>
          <cell r="Y193">
            <v>0</v>
          </cell>
          <cell r="Z193">
            <v>0</v>
          </cell>
          <cell r="AA193" t="str">
            <v>Diploma In Engineering</v>
          </cell>
          <cell r="AB193" t="str">
            <v>Civil</v>
          </cell>
          <cell r="AC193" t="str">
            <v>Bangladesh Technical Education Board, Dhaka</v>
          </cell>
          <cell r="AD193">
            <v>2001</v>
          </cell>
          <cell r="AE193">
            <v>29752</v>
          </cell>
          <cell r="AF193">
            <v>0</v>
          </cell>
          <cell r="AG193" t="str">
            <v>Vill: Haimchar, P.O. &amp; P.S.: Haichar, Dist.: Chandpur</v>
          </cell>
          <cell r="AH193">
            <v>0</v>
          </cell>
          <cell r="AI193">
            <v>0</v>
          </cell>
          <cell r="AJ193">
            <v>0</v>
          </cell>
          <cell r="AK193">
            <v>0</v>
          </cell>
          <cell r="AL193" t="str">
            <v>Islam</v>
          </cell>
          <cell r="AM193" t="str">
            <v>AB+</v>
          </cell>
          <cell r="AN193">
            <v>0</v>
          </cell>
          <cell r="AO193" t="str">
            <v>Inactive</v>
          </cell>
        </row>
        <row r="194">
          <cell r="B194">
            <v>10657</v>
          </cell>
          <cell r="C194" t="str">
            <v>Mr.</v>
          </cell>
          <cell r="D194" t="str">
            <v>Md. Shah Alam</v>
          </cell>
          <cell r="E194" t="str">
            <v>Assistant Project Engineer</v>
          </cell>
          <cell r="F194" t="str">
            <v>Deputy Project Engineer</v>
          </cell>
          <cell r="G194" t="str">
            <v>CONSTRUCTION</v>
          </cell>
          <cell r="H194">
            <v>0</v>
          </cell>
          <cell r="I194" t="str">
            <v>Dhaka Project</v>
          </cell>
          <cell r="J194">
            <v>40377</v>
          </cell>
          <cell r="K194">
            <v>7000</v>
          </cell>
          <cell r="L194">
            <v>24200</v>
          </cell>
          <cell r="M194">
            <v>42863</v>
          </cell>
          <cell r="N194">
            <v>42862</v>
          </cell>
          <cell r="O194" t="str">
            <v>6 Years, 9 Months, 19 Days</v>
          </cell>
          <cell r="P194" t="str">
            <v>4.5 Years</v>
          </cell>
          <cell r="Q194" t="str">
            <v>Permanent</v>
          </cell>
          <cell r="R194">
            <v>0</v>
          </cell>
          <cell r="S194">
            <v>40561</v>
          </cell>
          <cell r="T194">
            <v>42370</v>
          </cell>
          <cell r="U194">
            <v>0</v>
          </cell>
          <cell r="V194">
            <v>42005</v>
          </cell>
          <cell r="W194" t="str">
            <v>N/A</v>
          </cell>
          <cell r="X194" t="str">
            <v>N/A</v>
          </cell>
          <cell r="Y194" t="str">
            <v>N/A</v>
          </cell>
          <cell r="Z194" t="str">
            <v>N/A</v>
          </cell>
          <cell r="AA194" t="str">
            <v>Diploma In Engineering</v>
          </cell>
          <cell r="AB194" t="str">
            <v>Civil</v>
          </cell>
          <cell r="AC194" t="str">
            <v>Bangladesh Technical Education Board, Dhaka</v>
          </cell>
          <cell r="AD194">
            <v>2005</v>
          </cell>
          <cell r="AE194">
            <v>31809</v>
          </cell>
          <cell r="AF194">
            <v>0</v>
          </cell>
          <cell r="AG194" t="str">
            <v>Vill: Batajoure, P.O.: Batajoure Bazar, P.S.: Bhaluka, 
Dist.: Mymensingh</v>
          </cell>
          <cell r="AH194">
            <v>0</v>
          </cell>
          <cell r="AI194">
            <v>0</v>
          </cell>
          <cell r="AJ194">
            <v>0</v>
          </cell>
          <cell r="AK194">
            <v>0</v>
          </cell>
          <cell r="AL194" t="str">
            <v>Islam</v>
          </cell>
          <cell r="AM194">
            <v>0</v>
          </cell>
          <cell r="AN194">
            <v>0</v>
          </cell>
          <cell r="AO194" t="str">
            <v>Inactive</v>
          </cell>
        </row>
        <row r="195">
          <cell r="B195">
            <v>10661</v>
          </cell>
          <cell r="C195" t="str">
            <v>Mr.</v>
          </cell>
          <cell r="D195" t="str">
            <v>Sajib Kumar Halder</v>
          </cell>
          <cell r="E195" t="str">
            <v>Assistant Project Engineer</v>
          </cell>
          <cell r="F195" t="str">
            <v>Deputy Project Engineer</v>
          </cell>
          <cell r="G195" t="str">
            <v>CONSTRUCTION</v>
          </cell>
          <cell r="H195">
            <v>0</v>
          </cell>
          <cell r="I195" t="str">
            <v>Dhaka Project</v>
          </cell>
          <cell r="J195">
            <v>40391</v>
          </cell>
          <cell r="K195">
            <v>6500</v>
          </cell>
          <cell r="L195">
            <v>24550</v>
          </cell>
          <cell r="M195">
            <v>42400</v>
          </cell>
          <cell r="N195">
            <v>44616</v>
          </cell>
          <cell r="O195" t="str">
            <v>11 Years, 6 Months, 23 Days</v>
          </cell>
          <cell r="P195" t="str">
            <v>3 Years</v>
          </cell>
          <cell r="Q195" t="str">
            <v>Permanent</v>
          </cell>
          <cell r="R195">
            <v>0</v>
          </cell>
          <cell r="S195">
            <v>40575</v>
          </cell>
          <cell r="T195">
            <v>43095</v>
          </cell>
          <cell r="U195">
            <v>2100</v>
          </cell>
          <cell r="V195">
            <v>42218</v>
          </cell>
          <cell r="W195">
            <v>0</v>
          </cell>
          <cell r="X195">
            <v>0</v>
          </cell>
          <cell r="Y195">
            <v>0</v>
          </cell>
          <cell r="Z195">
            <v>0</v>
          </cell>
          <cell r="AA195" t="str">
            <v>Diploma In Engineering</v>
          </cell>
          <cell r="AB195" t="str">
            <v>Civil</v>
          </cell>
          <cell r="AC195" t="str">
            <v>Khulna Polytechnic Institute</v>
          </cell>
          <cell r="AD195">
            <v>2007</v>
          </cell>
          <cell r="AE195">
            <v>31413</v>
          </cell>
          <cell r="AF195">
            <v>0</v>
          </cell>
          <cell r="AG195" t="str">
            <v>Vill: Rajpasha, P.O.: Rajpasha, P.S.: Bhandaria,
Dist.: Pirojpur</v>
          </cell>
          <cell r="AH195" t="str">
            <v>Pirojpur</v>
          </cell>
          <cell r="AI195">
            <v>0</v>
          </cell>
          <cell r="AJ195">
            <v>0</v>
          </cell>
          <cell r="AK195">
            <v>0</v>
          </cell>
          <cell r="AL195" t="str">
            <v>Islam</v>
          </cell>
          <cell r="AM195" t="str">
            <v>A+</v>
          </cell>
          <cell r="AN195">
            <v>7911435837958</v>
          </cell>
          <cell r="AO195" t="str">
            <v>Inactive</v>
          </cell>
        </row>
        <row r="196">
          <cell r="B196">
            <v>10659</v>
          </cell>
          <cell r="C196" t="str">
            <v>Mr.</v>
          </cell>
          <cell r="D196" t="str">
            <v>Md. Parvej Sikder</v>
          </cell>
          <cell r="E196" t="str">
            <v>Assistant Project Engineer</v>
          </cell>
          <cell r="F196" t="str">
            <v>Deputy Project Engineer</v>
          </cell>
          <cell r="G196" t="str">
            <v>CONSTRUCTION</v>
          </cell>
          <cell r="H196">
            <v>0</v>
          </cell>
          <cell r="I196" t="str">
            <v>Dhaka Project</v>
          </cell>
          <cell r="J196">
            <v>40381</v>
          </cell>
          <cell r="K196">
            <v>7500</v>
          </cell>
          <cell r="L196">
            <v>18828</v>
          </cell>
          <cell r="M196">
            <v>41717</v>
          </cell>
          <cell r="N196">
            <v>41800</v>
          </cell>
          <cell r="O196" t="str">
            <v>3 Years, 10 Months, 19 Days</v>
          </cell>
          <cell r="P196" t="str">
            <v>4 Years</v>
          </cell>
          <cell r="Q196" t="str">
            <v>Permanent</v>
          </cell>
          <cell r="R196">
            <v>0</v>
          </cell>
          <cell r="S196">
            <v>40565</v>
          </cell>
          <cell r="T196">
            <v>41640</v>
          </cell>
          <cell r="U196">
            <v>0</v>
          </cell>
          <cell r="V196">
            <v>41640</v>
          </cell>
          <cell r="W196">
            <v>0</v>
          </cell>
          <cell r="X196">
            <v>0</v>
          </cell>
          <cell r="Y196">
            <v>0</v>
          </cell>
          <cell r="Z196">
            <v>0</v>
          </cell>
          <cell r="AA196" t="str">
            <v>Diploma In Engineering</v>
          </cell>
          <cell r="AB196" t="str">
            <v>Civil</v>
          </cell>
          <cell r="AC196" t="str">
            <v>Bangladesh Technical Education Board, Dhaka</v>
          </cell>
          <cell r="AD196">
            <v>2006</v>
          </cell>
          <cell r="AE196">
            <v>31780</v>
          </cell>
          <cell r="AF196">
            <v>0</v>
          </cell>
          <cell r="AG196" t="str">
            <v>Munshi Villa, B.I.P Shaka Road, Barisal Sadar, Barisal</v>
          </cell>
          <cell r="AH196">
            <v>0</v>
          </cell>
          <cell r="AI196">
            <v>0</v>
          </cell>
          <cell r="AJ196">
            <v>0</v>
          </cell>
          <cell r="AK196">
            <v>0</v>
          </cell>
          <cell r="AL196" t="str">
            <v>Islam</v>
          </cell>
          <cell r="AM196">
            <v>0</v>
          </cell>
          <cell r="AN196">
            <v>695111189320</v>
          </cell>
          <cell r="AO196" t="str">
            <v>Inactive</v>
          </cell>
        </row>
        <row r="197">
          <cell r="B197">
            <v>10660</v>
          </cell>
          <cell r="C197" t="str">
            <v>Mr.</v>
          </cell>
          <cell r="D197" t="str">
            <v>Riyadhul Islam</v>
          </cell>
          <cell r="E197" t="str">
            <v>Assistant Project Engineer</v>
          </cell>
          <cell r="F197" t="str">
            <v>Deputy Project Engineer</v>
          </cell>
          <cell r="G197" t="str">
            <v>CONSTRUCTION</v>
          </cell>
          <cell r="H197">
            <v>0</v>
          </cell>
          <cell r="I197" t="str">
            <v>Dhaka Project</v>
          </cell>
          <cell r="J197">
            <v>40391</v>
          </cell>
          <cell r="K197">
            <v>7500</v>
          </cell>
          <cell r="L197">
            <v>18000</v>
          </cell>
          <cell r="M197">
            <v>41403</v>
          </cell>
          <cell r="N197">
            <v>41552</v>
          </cell>
          <cell r="O197" t="str">
            <v>3 Years, 2 Months, 4 Days</v>
          </cell>
          <cell r="P197" t="str">
            <v>3 Years</v>
          </cell>
          <cell r="Q197" t="str">
            <v>Permanent</v>
          </cell>
          <cell r="R197">
            <v>0</v>
          </cell>
          <cell r="S197">
            <v>40575</v>
          </cell>
          <cell r="T197">
            <v>41275</v>
          </cell>
          <cell r="U197">
            <v>0</v>
          </cell>
          <cell r="V197">
            <v>41275</v>
          </cell>
          <cell r="W197">
            <v>0</v>
          </cell>
          <cell r="X197">
            <v>0</v>
          </cell>
          <cell r="Y197">
            <v>0</v>
          </cell>
          <cell r="Z197">
            <v>0</v>
          </cell>
          <cell r="AA197" t="str">
            <v>Diploma In Engineering</v>
          </cell>
          <cell r="AB197" t="str">
            <v>Civil</v>
          </cell>
          <cell r="AC197" t="str">
            <v>Bangladesh Technical Education Board, Dhaka</v>
          </cell>
          <cell r="AD197">
            <v>2007</v>
          </cell>
          <cell r="AE197">
            <v>31472</v>
          </cell>
          <cell r="AF197">
            <v>0</v>
          </cell>
          <cell r="AG197" t="str">
            <v>Vill: Khorki, P.O.: Ghut Patahat, P.S.: Mehedigonj, 
Barisal</v>
          </cell>
          <cell r="AH197">
            <v>0</v>
          </cell>
          <cell r="AI197">
            <v>0</v>
          </cell>
          <cell r="AJ197">
            <v>0</v>
          </cell>
          <cell r="AK197">
            <v>0</v>
          </cell>
          <cell r="AL197" t="str">
            <v>Islam</v>
          </cell>
          <cell r="AM197" t="str">
            <v>A+</v>
          </cell>
          <cell r="AN197">
            <v>626206100723</v>
          </cell>
          <cell r="AO197" t="str">
            <v>Inactive</v>
          </cell>
        </row>
        <row r="198">
          <cell r="B198">
            <v>10666</v>
          </cell>
          <cell r="C198" t="str">
            <v>Mr.</v>
          </cell>
          <cell r="D198" t="str">
            <v>Shafiquel Islam</v>
          </cell>
          <cell r="E198" t="str">
            <v>Maintenance Engineer</v>
          </cell>
          <cell r="F198" t="str">
            <v>Senior Maintenance Engineer - CRD</v>
          </cell>
          <cell r="G198" t="str">
            <v>CSD &amp; AR</v>
          </cell>
          <cell r="H198">
            <v>0</v>
          </cell>
          <cell r="I198" t="str">
            <v>Head Office</v>
          </cell>
          <cell r="J198">
            <v>40398</v>
          </cell>
          <cell r="K198">
            <v>12000</v>
          </cell>
          <cell r="L198">
            <v>40100</v>
          </cell>
          <cell r="M198">
            <v>42400</v>
          </cell>
          <cell r="N198">
            <v>42394</v>
          </cell>
          <cell r="O198" t="str">
            <v>5 Years, 5 Months, 17 Days</v>
          </cell>
          <cell r="P198" t="str">
            <v>4 Years</v>
          </cell>
          <cell r="Q198" t="str">
            <v>Permanent</v>
          </cell>
          <cell r="R198">
            <v>0</v>
          </cell>
          <cell r="S198">
            <v>40586</v>
          </cell>
          <cell r="T198">
            <v>42370</v>
          </cell>
          <cell r="U198">
            <v>0</v>
          </cell>
          <cell r="V198">
            <v>41640</v>
          </cell>
          <cell r="W198">
            <v>0</v>
          </cell>
          <cell r="X198">
            <v>0</v>
          </cell>
          <cell r="Y198">
            <v>0</v>
          </cell>
          <cell r="Z198">
            <v>0</v>
          </cell>
          <cell r="AA198" t="str">
            <v>Diploma In Engineering</v>
          </cell>
          <cell r="AB198" t="str">
            <v>Civil</v>
          </cell>
          <cell r="AC198" t="str">
            <v>Bangladesh Technical Education Board, Dhaka</v>
          </cell>
          <cell r="AD198">
            <v>2006</v>
          </cell>
          <cell r="AE198">
            <v>32032</v>
          </cell>
          <cell r="AF198">
            <v>0</v>
          </cell>
          <cell r="AG198" t="str">
            <v>Vill: Sultanshahi, P.O.: Sultanshahi, P.S.: Gopalgonj,
Dist.: Gopalgonj</v>
          </cell>
          <cell r="AH198">
            <v>0</v>
          </cell>
          <cell r="AI198">
            <v>0</v>
          </cell>
          <cell r="AJ198">
            <v>0</v>
          </cell>
          <cell r="AK198">
            <v>0</v>
          </cell>
          <cell r="AL198" t="str">
            <v>Islam</v>
          </cell>
          <cell r="AM198">
            <v>0</v>
          </cell>
          <cell r="AN198">
            <v>0</v>
          </cell>
          <cell r="AO198" t="str">
            <v>Inactive</v>
          </cell>
        </row>
        <row r="199">
          <cell r="B199">
            <v>10662</v>
          </cell>
          <cell r="C199" t="str">
            <v>Mr.</v>
          </cell>
          <cell r="D199" t="str">
            <v>Md. Jahangir Alam</v>
          </cell>
          <cell r="E199" t="str">
            <v>Assistant Purchase Officer</v>
          </cell>
          <cell r="F199" t="str">
            <v>Executive</v>
          </cell>
          <cell r="G199" t="str">
            <v>Purchase</v>
          </cell>
          <cell r="H199">
            <v>0</v>
          </cell>
          <cell r="I199" t="str">
            <v>Head Office</v>
          </cell>
          <cell r="J199">
            <v>40391</v>
          </cell>
          <cell r="K199">
            <v>6500</v>
          </cell>
          <cell r="L199">
            <v>18800</v>
          </cell>
          <cell r="M199">
            <v>41403</v>
          </cell>
          <cell r="N199">
            <v>41588</v>
          </cell>
          <cell r="O199" t="str">
            <v>3 Years, 3 Months, 9 Days</v>
          </cell>
          <cell r="P199" t="str">
            <v>2 Years</v>
          </cell>
          <cell r="Q199" t="str">
            <v>Permanent</v>
          </cell>
          <cell r="R199">
            <v>0</v>
          </cell>
          <cell r="S199">
            <v>40575</v>
          </cell>
          <cell r="T199">
            <v>41275</v>
          </cell>
          <cell r="U199">
            <v>0</v>
          </cell>
          <cell r="V199">
            <v>41275</v>
          </cell>
          <cell r="W199">
            <v>0</v>
          </cell>
          <cell r="X199">
            <v>0</v>
          </cell>
          <cell r="Y199">
            <v>0</v>
          </cell>
          <cell r="Z199">
            <v>0</v>
          </cell>
          <cell r="AA199" t="str">
            <v>Diploma In Engineering</v>
          </cell>
          <cell r="AB199" t="str">
            <v>Civil</v>
          </cell>
          <cell r="AC199" t="str">
            <v>Bangladesh Technical Education Board, Dhaka</v>
          </cell>
          <cell r="AD199">
            <v>2007</v>
          </cell>
          <cell r="AE199">
            <v>32099</v>
          </cell>
          <cell r="AF199">
            <v>0</v>
          </cell>
          <cell r="AG199" t="str">
            <v>Vill: Jadulloskor, P.O.: Annadanagar, P.S.: Pirgacha, 
Dist.: Rangpur</v>
          </cell>
          <cell r="AH199">
            <v>0</v>
          </cell>
          <cell r="AI199">
            <v>0</v>
          </cell>
          <cell r="AJ199">
            <v>0</v>
          </cell>
          <cell r="AK199" t="str">
            <v>Married</v>
          </cell>
          <cell r="AL199" t="str">
            <v>Islam</v>
          </cell>
          <cell r="AM199" t="str">
            <v>B+</v>
          </cell>
          <cell r="AN199">
            <v>0</v>
          </cell>
          <cell r="AO199" t="str">
            <v>Inactive</v>
          </cell>
        </row>
        <row r="200">
          <cell r="B200">
            <v>10682</v>
          </cell>
          <cell r="C200" t="str">
            <v>Mr.</v>
          </cell>
          <cell r="D200" t="str">
            <v>Md. Aminul Haque</v>
          </cell>
          <cell r="E200" t="str">
            <v>Junior Executive</v>
          </cell>
          <cell r="F200" t="str">
            <v>Executive</v>
          </cell>
          <cell r="G200" t="str">
            <v>Financial Reporting and Compliance</v>
          </cell>
          <cell r="H200">
            <v>0</v>
          </cell>
          <cell r="I200" t="str">
            <v>Head Office</v>
          </cell>
          <cell r="J200">
            <v>40453</v>
          </cell>
          <cell r="K200">
            <v>8000</v>
          </cell>
          <cell r="L200">
            <v>32000</v>
          </cell>
          <cell r="M200">
            <v>42863</v>
          </cell>
          <cell r="N200">
            <v>44616</v>
          </cell>
          <cell r="O200" t="str">
            <v>11 Years, 4 Months, 22 Days</v>
          </cell>
          <cell r="P200" t="str">
            <v>0 Year</v>
          </cell>
          <cell r="Q200" t="str">
            <v>Permanent</v>
          </cell>
          <cell r="R200">
            <v>0</v>
          </cell>
          <cell r="S200">
            <v>40635</v>
          </cell>
          <cell r="T200">
            <v>44191</v>
          </cell>
          <cell r="U200">
            <v>2000</v>
          </cell>
          <cell r="V200">
            <v>42005</v>
          </cell>
          <cell r="W200">
            <v>0</v>
          </cell>
          <cell r="X200">
            <v>0</v>
          </cell>
          <cell r="Y200">
            <v>0</v>
          </cell>
          <cell r="Z200">
            <v>0</v>
          </cell>
          <cell r="AA200" t="str">
            <v>BBA</v>
          </cell>
          <cell r="AB200" t="str">
            <v>Marketing</v>
          </cell>
          <cell r="AC200" t="str">
            <v>Northern University Bangladesh</v>
          </cell>
          <cell r="AD200">
            <v>2010</v>
          </cell>
          <cell r="AE200">
            <v>31422</v>
          </cell>
          <cell r="AF200">
            <v>0</v>
          </cell>
          <cell r="AG200" t="str">
            <v>Vill &amp; P.O.: Madha Vaterchar, P.S.: Gajaria, 
Dist.: Munshigonj</v>
          </cell>
          <cell r="AH200" t="str">
            <v>Munshigonj</v>
          </cell>
          <cell r="AI200">
            <v>0</v>
          </cell>
          <cell r="AJ200">
            <v>0</v>
          </cell>
          <cell r="AK200">
            <v>0</v>
          </cell>
          <cell r="AL200" t="str">
            <v>Islam</v>
          </cell>
          <cell r="AM200">
            <v>0</v>
          </cell>
          <cell r="AN200">
            <v>2696406691840</v>
          </cell>
          <cell r="AO200" t="str">
            <v>Active</v>
          </cell>
        </row>
        <row r="201">
          <cell r="B201">
            <v>10673</v>
          </cell>
          <cell r="C201" t="str">
            <v>Mr.</v>
          </cell>
          <cell r="D201" t="str">
            <v>Md. Humayun Kabir</v>
          </cell>
          <cell r="E201" t="str">
            <v>Assistant Project Engineer</v>
          </cell>
          <cell r="F201" t="str">
            <v>Assistant Project Engineer</v>
          </cell>
          <cell r="G201" t="str">
            <v>CONSTRUCTION</v>
          </cell>
          <cell r="H201">
            <v>0</v>
          </cell>
          <cell r="I201" t="str">
            <v>Dhaka Project</v>
          </cell>
          <cell r="J201">
            <v>40411</v>
          </cell>
          <cell r="K201">
            <v>7000</v>
          </cell>
          <cell r="L201">
            <v>16968</v>
          </cell>
          <cell r="M201">
            <v>41720</v>
          </cell>
          <cell r="N201">
            <v>42029</v>
          </cell>
          <cell r="O201" t="str">
            <v>4 Years, 5 Months, 4 Days</v>
          </cell>
          <cell r="P201" t="str">
            <v>4 Years</v>
          </cell>
          <cell r="Q201" t="str">
            <v>Permanent</v>
          </cell>
          <cell r="R201">
            <v>0</v>
          </cell>
          <cell r="S201">
            <v>40595</v>
          </cell>
          <cell r="T201">
            <v>41640</v>
          </cell>
          <cell r="U201">
            <v>0</v>
          </cell>
          <cell r="V201" t="str">
            <v>N/A</v>
          </cell>
          <cell r="W201">
            <v>0</v>
          </cell>
          <cell r="X201">
            <v>0</v>
          </cell>
          <cell r="Y201">
            <v>0</v>
          </cell>
          <cell r="Z201">
            <v>0</v>
          </cell>
          <cell r="AA201" t="str">
            <v>Diploma In Engineering</v>
          </cell>
          <cell r="AB201" t="str">
            <v>Civil</v>
          </cell>
          <cell r="AC201" t="str">
            <v>Barisal Polytechnic Institute</v>
          </cell>
          <cell r="AD201">
            <v>2006</v>
          </cell>
          <cell r="AE201">
            <v>32143</v>
          </cell>
          <cell r="AF201">
            <v>0</v>
          </cell>
          <cell r="AG201" t="str">
            <v>C/O: Md. Harun or Rashid, West Bogra, C &amp; B Road, 
Kazipara Barisal</v>
          </cell>
          <cell r="AH201">
            <v>0</v>
          </cell>
          <cell r="AI201">
            <v>0</v>
          </cell>
          <cell r="AJ201">
            <v>0</v>
          </cell>
          <cell r="AK201">
            <v>0</v>
          </cell>
          <cell r="AL201" t="str">
            <v>Islam</v>
          </cell>
          <cell r="AM201">
            <v>0</v>
          </cell>
          <cell r="AN201">
            <v>695122260400</v>
          </cell>
          <cell r="AO201" t="str">
            <v>Inactive</v>
          </cell>
        </row>
        <row r="202">
          <cell r="B202">
            <v>10731</v>
          </cell>
          <cell r="C202" t="str">
            <v>Mr.</v>
          </cell>
          <cell r="D202" t="str">
            <v>Md. Nazrul Islam</v>
          </cell>
          <cell r="E202" t="str">
            <v>Security Inspector</v>
          </cell>
          <cell r="F202" t="str">
            <v>Security Inspector</v>
          </cell>
          <cell r="G202" t="str">
            <v>Security</v>
          </cell>
          <cell r="H202">
            <v>0</v>
          </cell>
          <cell r="I202" t="str">
            <v>Head Office</v>
          </cell>
          <cell r="J202">
            <v>40533</v>
          </cell>
          <cell r="K202">
            <v>8000</v>
          </cell>
          <cell r="L202">
            <v>12000</v>
          </cell>
          <cell r="M202">
            <v>41133</v>
          </cell>
          <cell r="N202">
            <v>41183</v>
          </cell>
          <cell r="O202" t="str">
            <v>1 Years, 9 Months, 10 Days</v>
          </cell>
          <cell r="P202" t="str">
            <v>30 Years</v>
          </cell>
          <cell r="Q202" t="str">
            <v xml:space="preserve"> Permanent</v>
          </cell>
          <cell r="R202">
            <v>0</v>
          </cell>
          <cell r="S202">
            <v>40715</v>
          </cell>
          <cell r="T202">
            <v>40909</v>
          </cell>
          <cell r="U202">
            <v>0</v>
          </cell>
          <cell r="V202" t="str">
            <v>N/A</v>
          </cell>
          <cell r="W202">
            <v>0</v>
          </cell>
          <cell r="X202">
            <v>0</v>
          </cell>
          <cell r="Y202">
            <v>0</v>
          </cell>
          <cell r="Z202">
            <v>0</v>
          </cell>
          <cell r="AA202" t="str">
            <v>Class 8</v>
          </cell>
          <cell r="AB202">
            <v>0</v>
          </cell>
          <cell r="AC202">
            <v>0</v>
          </cell>
          <cell r="AD202">
            <v>0</v>
          </cell>
          <cell r="AE202">
            <v>23239</v>
          </cell>
          <cell r="AF202">
            <v>0</v>
          </cell>
          <cell r="AG202" t="str">
            <v>P.O.: Meshta, Vill: Tonki, Thana &amp; Dist.: Jamalpur</v>
          </cell>
          <cell r="AH202">
            <v>0</v>
          </cell>
          <cell r="AI202">
            <v>0</v>
          </cell>
          <cell r="AJ202">
            <v>0</v>
          </cell>
          <cell r="AK202" t="str">
            <v>Married</v>
          </cell>
          <cell r="AL202" t="str">
            <v>Islam</v>
          </cell>
          <cell r="AM202">
            <v>0</v>
          </cell>
          <cell r="AN202">
            <v>0</v>
          </cell>
          <cell r="AO202" t="str">
            <v>Inactive</v>
          </cell>
        </row>
        <row r="203">
          <cell r="B203">
            <v>10679</v>
          </cell>
          <cell r="C203" t="str">
            <v>Mr.</v>
          </cell>
          <cell r="D203" t="str">
            <v>Md. Nurul Haque Miah</v>
          </cell>
          <cell r="E203" t="str">
            <v>Project Co-ordinator</v>
          </cell>
          <cell r="F203" t="str">
            <v>Project Co-ordinator</v>
          </cell>
          <cell r="G203" t="str">
            <v>CONSTRUCTION</v>
          </cell>
          <cell r="H203">
            <v>0</v>
          </cell>
          <cell r="I203" t="str">
            <v>Dhaka Project</v>
          </cell>
          <cell r="J203">
            <v>40440</v>
          </cell>
          <cell r="K203">
            <v>35000</v>
          </cell>
          <cell r="L203">
            <v>40000</v>
          </cell>
          <cell r="M203">
            <v>41230</v>
          </cell>
          <cell r="N203">
            <v>41238</v>
          </cell>
          <cell r="O203" t="str">
            <v>2 Years, 2 Months, 6 Days</v>
          </cell>
          <cell r="P203" t="str">
            <v>17 Years</v>
          </cell>
          <cell r="Q203" t="str">
            <v>Permanent</v>
          </cell>
          <cell r="R203">
            <v>0</v>
          </cell>
          <cell r="S203">
            <v>40621</v>
          </cell>
          <cell r="T203">
            <v>40909</v>
          </cell>
          <cell r="U203">
            <v>0</v>
          </cell>
          <cell r="V203" t="str">
            <v>N/A</v>
          </cell>
          <cell r="W203">
            <v>0</v>
          </cell>
          <cell r="X203">
            <v>0</v>
          </cell>
          <cell r="Y203">
            <v>0</v>
          </cell>
          <cell r="Z203">
            <v>0</v>
          </cell>
          <cell r="AA203" t="str">
            <v>Diploma In Engineering</v>
          </cell>
          <cell r="AB203" t="str">
            <v>Civil</v>
          </cell>
          <cell r="AC203" t="str">
            <v>Bangladesh Technical Education Board, Dhaka</v>
          </cell>
          <cell r="AD203">
            <v>1992</v>
          </cell>
          <cell r="AE203">
            <v>27409</v>
          </cell>
          <cell r="AF203">
            <v>0</v>
          </cell>
          <cell r="AG203" t="str">
            <v>Vill: Dakshinkhan Sardar Bari, P.O. &amp; 
P.S.: Dakshinkhan, Dhaka</v>
          </cell>
          <cell r="AH203">
            <v>0</v>
          </cell>
          <cell r="AI203">
            <v>0</v>
          </cell>
          <cell r="AJ203">
            <v>0</v>
          </cell>
          <cell r="AK203" t="str">
            <v>Married</v>
          </cell>
          <cell r="AL203" t="str">
            <v>Islam</v>
          </cell>
          <cell r="AM203" t="str">
            <v>AB+</v>
          </cell>
          <cell r="AN203">
            <v>0</v>
          </cell>
          <cell r="AO203" t="str">
            <v>Inactive</v>
          </cell>
        </row>
        <row r="204">
          <cell r="B204">
            <v>10688</v>
          </cell>
          <cell r="C204" t="str">
            <v>Mr.</v>
          </cell>
          <cell r="D204" t="str">
            <v>Md. Rafiqul Islam</v>
          </cell>
          <cell r="E204" t="str">
            <v>Assistant General Manager</v>
          </cell>
          <cell r="F204" t="str">
            <v>General Manager</v>
          </cell>
          <cell r="G204" t="str">
            <v>CONSTRUCTION</v>
          </cell>
          <cell r="H204">
            <v>0</v>
          </cell>
          <cell r="I204" t="str">
            <v>Chittagong Office</v>
          </cell>
          <cell r="J204">
            <v>40457</v>
          </cell>
          <cell r="K204">
            <v>75000</v>
          </cell>
          <cell r="L204">
            <v>175000</v>
          </cell>
          <cell r="M204">
            <v>42933</v>
          </cell>
          <cell r="N204">
            <v>44616</v>
          </cell>
          <cell r="O204" t="str">
            <v>11 Years, 4 Months, 18 Days</v>
          </cell>
          <cell r="P204" t="str">
            <v>13.5 Years</v>
          </cell>
          <cell r="Q204" t="str">
            <v>Permanent</v>
          </cell>
          <cell r="R204">
            <v>0</v>
          </cell>
          <cell r="S204">
            <v>40639</v>
          </cell>
          <cell r="T204">
            <v>43095</v>
          </cell>
          <cell r="U204">
            <v>20100</v>
          </cell>
          <cell r="V204">
            <v>42917</v>
          </cell>
          <cell r="W204">
            <v>42917</v>
          </cell>
          <cell r="X204">
            <v>0</v>
          </cell>
          <cell r="Y204">
            <v>0</v>
          </cell>
          <cell r="Z204">
            <v>0</v>
          </cell>
          <cell r="AA204" t="str">
            <v>MBA</v>
          </cell>
          <cell r="AB204" t="str">
            <v>Management</v>
          </cell>
          <cell r="AC204" t="str">
            <v>Darul Ihsan University</v>
          </cell>
          <cell r="AD204">
            <v>2009</v>
          </cell>
          <cell r="AE204">
            <v>27033</v>
          </cell>
          <cell r="AF204">
            <v>0</v>
          </cell>
          <cell r="AG204" t="str">
            <v>Vill: Binoypur, P.O.: Venna Bari, P.S.&amp; Dist: Sirajgonj</v>
          </cell>
          <cell r="AH204" t="str">
            <v>Shirajgonj</v>
          </cell>
          <cell r="AI204">
            <v>0</v>
          </cell>
          <cell r="AJ204">
            <v>0</v>
          </cell>
          <cell r="AK204" t="str">
            <v>Married</v>
          </cell>
          <cell r="AL204" t="str">
            <v>Islam</v>
          </cell>
          <cell r="AM204" t="str">
            <v>B+</v>
          </cell>
          <cell r="AN204">
            <v>1.97426948138753E+16</v>
          </cell>
          <cell r="AO204" t="str">
            <v>Inactive</v>
          </cell>
        </row>
        <row r="205">
          <cell r="B205">
            <v>10686</v>
          </cell>
          <cell r="C205" t="str">
            <v>Mr.</v>
          </cell>
          <cell r="D205" t="str">
            <v>Mahmud Riyad Hassan</v>
          </cell>
          <cell r="E205" t="str">
            <v>Junior Executive</v>
          </cell>
          <cell r="F205" t="str">
            <v>Senior Executive</v>
          </cell>
          <cell r="G205" t="str">
            <v>Business Development</v>
          </cell>
          <cell r="H205">
            <v>0</v>
          </cell>
          <cell r="I205" t="str">
            <v>Head Office</v>
          </cell>
          <cell r="J205">
            <v>40456</v>
          </cell>
          <cell r="K205">
            <v>8000</v>
          </cell>
          <cell r="L205">
            <v>22000</v>
          </cell>
          <cell r="M205">
            <v>41403</v>
          </cell>
          <cell r="N205">
            <v>41511</v>
          </cell>
          <cell r="O205" t="str">
            <v>2 Years, 10 Months, 20 Days</v>
          </cell>
          <cell r="P205" t="str">
            <v>O Year</v>
          </cell>
          <cell r="Q205" t="str">
            <v>Permanent</v>
          </cell>
          <cell r="R205">
            <v>0</v>
          </cell>
          <cell r="S205">
            <v>40638</v>
          </cell>
          <cell r="T205">
            <v>41275</v>
          </cell>
          <cell r="U205">
            <v>0</v>
          </cell>
          <cell r="V205">
            <v>41275</v>
          </cell>
          <cell r="W205">
            <v>0</v>
          </cell>
          <cell r="X205">
            <v>0</v>
          </cell>
          <cell r="Y205">
            <v>0</v>
          </cell>
          <cell r="Z205">
            <v>0</v>
          </cell>
          <cell r="AA205" t="str">
            <v>M.S.S.</v>
          </cell>
          <cell r="AB205" t="str">
            <v>Public Administration</v>
          </cell>
          <cell r="AC205" t="str">
            <v>Rajshahi University</v>
          </cell>
          <cell r="AD205">
            <v>2010</v>
          </cell>
          <cell r="AE205">
            <v>31757</v>
          </cell>
          <cell r="AF205">
            <v>0</v>
          </cell>
          <cell r="AG205" t="str">
            <v>905/A, Terokhadia (College Para), P.O.: Rajshahi Cant., 
P.S.: Rajpara, Rajshahi</v>
          </cell>
          <cell r="AH205">
            <v>0</v>
          </cell>
          <cell r="AI205">
            <v>0</v>
          </cell>
          <cell r="AJ205">
            <v>0</v>
          </cell>
          <cell r="AK205">
            <v>0</v>
          </cell>
          <cell r="AL205" t="str">
            <v>Islam</v>
          </cell>
          <cell r="AM205" t="str">
            <v>A+</v>
          </cell>
          <cell r="AN205">
            <v>8198514349416</v>
          </cell>
          <cell r="AO205" t="str">
            <v>Inactive</v>
          </cell>
        </row>
        <row r="206">
          <cell r="B206">
            <v>10687</v>
          </cell>
          <cell r="C206" t="str">
            <v>Mr.</v>
          </cell>
          <cell r="D206" t="str">
            <v>Md. Monirul Islam</v>
          </cell>
          <cell r="E206" t="str">
            <v>Junior Executive</v>
          </cell>
          <cell r="F206" t="str">
            <v>Executive</v>
          </cell>
          <cell r="G206" t="str">
            <v>Business Development</v>
          </cell>
          <cell r="H206">
            <v>0</v>
          </cell>
          <cell r="I206" t="str">
            <v>Head Office</v>
          </cell>
          <cell r="J206">
            <v>40457</v>
          </cell>
          <cell r="K206">
            <v>8000</v>
          </cell>
          <cell r="L206">
            <v>21450</v>
          </cell>
          <cell r="M206">
            <v>41717</v>
          </cell>
          <cell r="N206">
            <v>41766</v>
          </cell>
          <cell r="O206" t="str">
            <v>3 Years, 7 Months, 1 Days</v>
          </cell>
          <cell r="P206" t="str">
            <v>0 Year</v>
          </cell>
          <cell r="Q206" t="str">
            <v>Permanent</v>
          </cell>
          <cell r="R206">
            <v>0</v>
          </cell>
          <cell r="S206">
            <v>40639</v>
          </cell>
          <cell r="T206">
            <v>41640</v>
          </cell>
          <cell r="U206">
            <v>0</v>
          </cell>
          <cell r="V206">
            <v>41640</v>
          </cell>
          <cell r="W206">
            <v>0</v>
          </cell>
          <cell r="X206">
            <v>0</v>
          </cell>
          <cell r="Y206">
            <v>0</v>
          </cell>
          <cell r="Z206">
            <v>0</v>
          </cell>
          <cell r="AA206" t="str">
            <v>MA</v>
          </cell>
          <cell r="AB206" t="str">
            <v>English</v>
          </cell>
          <cell r="AC206" t="str">
            <v>National University</v>
          </cell>
          <cell r="AD206">
            <v>0</v>
          </cell>
          <cell r="AE206">
            <v>31052</v>
          </cell>
          <cell r="AF206">
            <v>0</v>
          </cell>
          <cell r="AG206" t="str">
            <v>Vill: Thanapara, P.O.: Bera, P.S.: Bera, Dist.: Pabna</v>
          </cell>
          <cell r="AH206">
            <v>0</v>
          </cell>
          <cell r="AI206">
            <v>0</v>
          </cell>
          <cell r="AJ206">
            <v>0</v>
          </cell>
          <cell r="AK206">
            <v>0</v>
          </cell>
          <cell r="AL206" t="str">
            <v>Islam</v>
          </cell>
          <cell r="AM206" t="str">
            <v>AB+</v>
          </cell>
          <cell r="AN206">
            <v>8816714363931</v>
          </cell>
          <cell r="AO206" t="str">
            <v>Inactive</v>
          </cell>
        </row>
        <row r="207">
          <cell r="B207">
            <v>10691</v>
          </cell>
          <cell r="C207" t="str">
            <v>Mr.</v>
          </cell>
          <cell r="D207" t="str">
            <v>Md. Humayun Kabir</v>
          </cell>
          <cell r="E207" t="str">
            <v>Assistant Project Engineer</v>
          </cell>
          <cell r="F207" t="str">
            <v>Deputy Project Engineer</v>
          </cell>
          <cell r="G207" t="str">
            <v>Construction</v>
          </cell>
          <cell r="H207">
            <v>0</v>
          </cell>
          <cell r="I207" t="str">
            <v>Dhaka Project</v>
          </cell>
          <cell r="J207">
            <v>40465</v>
          </cell>
          <cell r="K207">
            <v>7500</v>
          </cell>
          <cell r="L207">
            <v>52000</v>
          </cell>
          <cell r="M207">
            <v>42766</v>
          </cell>
          <cell r="N207">
            <v>44616</v>
          </cell>
          <cell r="O207" t="str">
            <v>11 Years, 4 Months, 10 Days</v>
          </cell>
          <cell r="P207" t="str">
            <v>2 Years</v>
          </cell>
          <cell r="Q207" t="str">
            <v>Permanent</v>
          </cell>
          <cell r="R207">
            <v>0</v>
          </cell>
          <cell r="S207">
            <v>40647</v>
          </cell>
          <cell r="T207">
            <v>44191</v>
          </cell>
          <cell r="U207">
            <v>5050</v>
          </cell>
          <cell r="V207">
            <v>41275</v>
          </cell>
          <cell r="W207">
            <v>0</v>
          </cell>
          <cell r="X207">
            <v>0</v>
          </cell>
          <cell r="Y207">
            <v>0</v>
          </cell>
          <cell r="Z207">
            <v>0</v>
          </cell>
          <cell r="AA207" t="str">
            <v>Diploma In Engineering</v>
          </cell>
          <cell r="AB207" t="str">
            <v>Civil</v>
          </cell>
          <cell r="AC207" t="str">
            <v>Rangpur Polytechnic Institute</v>
          </cell>
          <cell r="AD207">
            <v>2008</v>
          </cell>
          <cell r="AE207">
            <v>32070</v>
          </cell>
          <cell r="AF207">
            <v>0</v>
          </cell>
          <cell r="AG207" t="str">
            <v>Md. Humayun Kabir, Vill: Belbari, P.O.: Gurgipara, 
P.S.: Pirganj, Dist.: Rangpur</v>
          </cell>
          <cell r="AH207" t="str">
            <v>Rangpur</v>
          </cell>
          <cell r="AI207">
            <v>0</v>
          </cell>
          <cell r="AJ207">
            <v>0</v>
          </cell>
          <cell r="AK207">
            <v>0</v>
          </cell>
          <cell r="AL207" t="str">
            <v>Islam</v>
          </cell>
          <cell r="AM207">
            <v>0</v>
          </cell>
          <cell r="AN207">
            <v>8517622433790</v>
          </cell>
          <cell r="AO207" t="str">
            <v>Active</v>
          </cell>
        </row>
        <row r="208">
          <cell r="B208">
            <v>10702</v>
          </cell>
          <cell r="C208" t="str">
            <v>Mr.</v>
          </cell>
          <cell r="D208" t="str">
            <v>Md. Tafazzal Hossain</v>
          </cell>
          <cell r="E208" t="str">
            <v>Assistant Manager</v>
          </cell>
          <cell r="F208" t="str">
            <v>Assistant Manager</v>
          </cell>
          <cell r="G208" t="str">
            <v>Security</v>
          </cell>
          <cell r="H208">
            <v>0</v>
          </cell>
          <cell r="I208" t="str">
            <v>Head Office</v>
          </cell>
          <cell r="J208">
            <v>40477</v>
          </cell>
          <cell r="K208">
            <v>28000</v>
          </cell>
          <cell r="L208">
            <v>42725</v>
          </cell>
          <cell r="M208">
            <v>42353</v>
          </cell>
          <cell r="N208">
            <v>42316</v>
          </cell>
          <cell r="O208" t="str">
            <v>5 Years, 0 Months, 13 Days</v>
          </cell>
          <cell r="P208" t="str">
            <v>17 Years</v>
          </cell>
          <cell r="Q208" t="str">
            <v>Permanent</v>
          </cell>
          <cell r="R208">
            <v>0</v>
          </cell>
          <cell r="S208">
            <v>40659</v>
          </cell>
          <cell r="T208">
            <v>42005</v>
          </cell>
          <cell r="U208">
            <v>0</v>
          </cell>
          <cell r="V208" t="str">
            <v>N/A</v>
          </cell>
          <cell r="W208">
            <v>0</v>
          </cell>
          <cell r="X208">
            <v>0</v>
          </cell>
          <cell r="Y208">
            <v>0</v>
          </cell>
          <cell r="Z208">
            <v>0</v>
          </cell>
          <cell r="AA208" t="str">
            <v>M.Com</v>
          </cell>
          <cell r="AB208" t="str">
            <v>Accounting</v>
          </cell>
          <cell r="AC208" t="str">
            <v>National University</v>
          </cell>
          <cell r="AD208">
            <v>0</v>
          </cell>
          <cell r="AE208">
            <v>24462</v>
          </cell>
          <cell r="AF208">
            <v>0</v>
          </cell>
          <cell r="AG208" t="str">
            <v>Vill: Jashara, P.O.: Shibgonj, P.S.: Gaffargaon, 
Dist.: Mymeningh</v>
          </cell>
          <cell r="AH208">
            <v>0</v>
          </cell>
          <cell r="AI208">
            <v>0</v>
          </cell>
          <cell r="AJ208">
            <v>0</v>
          </cell>
          <cell r="AK208" t="str">
            <v>Married</v>
          </cell>
          <cell r="AL208" t="str">
            <v>Islam</v>
          </cell>
          <cell r="AM208">
            <v>0</v>
          </cell>
          <cell r="AN208">
            <v>0</v>
          </cell>
          <cell r="AO208" t="str">
            <v>Inactive</v>
          </cell>
        </row>
        <row r="209">
          <cell r="B209">
            <v>10695</v>
          </cell>
          <cell r="C209" t="str">
            <v>Ms.</v>
          </cell>
          <cell r="D209" t="str">
            <v>Tania Zaman</v>
          </cell>
          <cell r="E209" t="str">
            <v>Executive</v>
          </cell>
          <cell r="F209" t="str">
            <v>Executive</v>
          </cell>
          <cell r="G209" t="str">
            <v>CSD &amp; AR</v>
          </cell>
          <cell r="H209">
            <v>0</v>
          </cell>
          <cell r="I209" t="str">
            <v>Head Office</v>
          </cell>
          <cell r="J209">
            <v>40467</v>
          </cell>
          <cell r="K209">
            <v>12000</v>
          </cell>
          <cell r="L209">
            <v>22600</v>
          </cell>
          <cell r="M209">
            <v>41693</v>
          </cell>
          <cell r="N209">
            <v>41962</v>
          </cell>
          <cell r="O209" t="str">
            <v>4 Years, 1 Months, 3 Days</v>
          </cell>
          <cell r="P209" t="str">
            <v>1 Year</v>
          </cell>
          <cell r="Q209" t="str">
            <v>Permanent</v>
          </cell>
          <cell r="R209">
            <v>0</v>
          </cell>
          <cell r="S209">
            <v>40649</v>
          </cell>
          <cell r="T209">
            <v>41640</v>
          </cell>
          <cell r="U209">
            <v>0</v>
          </cell>
          <cell r="V209" t="str">
            <v>N/A</v>
          </cell>
          <cell r="W209">
            <v>0</v>
          </cell>
          <cell r="X209">
            <v>0</v>
          </cell>
          <cell r="Y209">
            <v>0</v>
          </cell>
          <cell r="Z209">
            <v>0</v>
          </cell>
          <cell r="AA209" t="str">
            <v>MA</v>
          </cell>
          <cell r="AB209" t="str">
            <v>English</v>
          </cell>
          <cell r="AC209" t="str">
            <v>National University</v>
          </cell>
          <cell r="AD209">
            <v>2007</v>
          </cell>
          <cell r="AE209">
            <v>30340</v>
          </cell>
          <cell r="AF209">
            <v>0</v>
          </cell>
          <cell r="AG209" t="str">
            <v>Vill: Biswas betka, Ghatak Bari Road, P.S.&amp; Dist.: Tangail</v>
          </cell>
          <cell r="AH209">
            <v>0</v>
          </cell>
          <cell r="AI209">
            <v>0</v>
          </cell>
          <cell r="AJ209">
            <v>0</v>
          </cell>
          <cell r="AK209">
            <v>0</v>
          </cell>
          <cell r="AL209" t="str">
            <v>Islam</v>
          </cell>
          <cell r="AM209">
            <v>0</v>
          </cell>
          <cell r="AN209">
            <v>9329515310195</v>
          </cell>
          <cell r="AO209" t="str">
            <v>Inactive</v>
          </cell>
        </row>
        <row r="210">
          <cell r="B210">
            <v>10696</v>
          </cell>
          <cell r="C210" t="str">
            <v>Mr.</v>
          </cell>
          <cell r="D210" t="str">
            <v>Md. Raseduzzaman</v>
          </cell>
          <cell r="E210" t="str">
            <v>Senior Executive</v>
          </cell>
          <cell r="F210" t="str">
            <v>Assistant Manager</v>
          </cell>
          <cell r="G210" t="str">
            <v>Business Development</v>
          </cell>
          <cell r="H210">
            <v>0</v>
          </cell>
          <cell r="I210" t="str">
            <v>Head Office</v>
          </cell>
          <cell r="J210">
            <v>40470</v>
          </cell>
          <cell r="K210">
            <v>20000</v>
          </cell>
          <cell r="L210">
            <v>32800</v>
          </cell>
          <cell r="M210">
            <v>42042</v>
          </cell>
          <cell r="N210">
            <v>42116</v>
          </cell>
          <cell r="O210" t="str">
            <v>4 Years, 6 Months, 3 Days</v>
          </cell>
          <cell r="P210" t="str">
            <v>5 Years</v>
          </cell>
          <cell r="Q210" t="str">
            <v>Permanent</v>
          </cell>
          <cell r="R210">
            <v>0</v>
          </cell>
          <cell r="S210">
            <v>40652</v>
          </cell>
          <cell r="T210">
            <v>42005</v>
          </cell>
          <cell r="U210">
            <v>0</v>
          </cell>
          <cell r="V210">
            <v>41640</v>
          </cell>
          <cell r="W210">
            <v>0</v>
          </cell>
          <cell r="X210">
            <v>0</v>
          </cell>
          <cell r="Y210">
            <v>0</v>
          </cell>
          <cell r="Z210">
            <v>0</v>
          </cell>
          <cell r="AA210" t="str">
            <v>MSS</v>
          </cell>
          <cell r="AB210" t="str">
            <v>Economics</v>
          </cell>
          <cell r="AC210" t="str">
            <v>National University</v>
          </cell>
          <cell r="AD210">
            <v>2002</v>
          </cell>
          <cell r="AE210">
            <v>29754</v>
          </cell>
          <cell r="AF210">
            <v>0</v>
          </cell>
          <cell r="AG210" t="str">
            <v>Vill: Patagora, P.S.: mujahidabad, Thana: Ranisonkali, 
Dist.: Thakurgaon</v>
          </cell>
          <cell r="AH210">
            <v>0</v>
          </cell>
          <cell r="AI210">
            <v>0</v>
          </cell>
          <cell r="AJ210">
            <v>0</v>
          </cell>
          <cell r="AK210" t="str">
            <v>Married</v>
          </cell>
          <cell r="AL210" t="str">
            <v>Islam</v>
          </cell>
          <cell r="AM210">
            <v>0</v>
          </cell>
          <cell r="AN210">
            <v>9418655734191</v>
          </cell>
          <cell r="AO210" t="str">
            <v>Inactive</v>
          </cell>
        </row>
        <row r="211">
          <cell r="B211">
            <v>10706</v>
          </cell>
          <cell r="C211" t="str">
            <v>Mr.</v>
          </cell>
          <cell r="D211" t="str">
            <v>Md. Tipu Sultan</v>
          </cell>
          <cell r="E211" t="str">
            <v>Assistant Project Engineer</v>
          </cell>
          <cell r="F211" t="str">
            <v>Assistant Project Engineer</v>
          </cell>
          <cell r="G211" t="str">
            <v>CONSTRUCTION</v>
          </cell>
          <cell r="H211">
            <v>0</v>
          </cell>
          <cell r="I211" t="str">
            <v>Dhaka Project</v>
          </cell>
          <cell r="J211">
            <v>40484</v>
          </cell>
          <cell r="K211">
            <v>7500</v>
          </cell>
          <cell r="L211">
            <v>23325</v>
          </cell>
          <cell r="M211">
            <v>42353</v>
          </cell>
          <cell r="N211">
            <v>42373</v>
          </cell>
          <cell r="O211" t="str">
            <v>5 Years, 2 Months, 2 Days</v>
          </cell>
          <cell r="P211" t="str">
            <v>3 Years</v>
          </cell>
          <cell r="Q211" t="str">
            <v>Permanent</v>
          </cell>
          <cell r="R211">
            <v>0</v>
          </cell>
          <cell r="S211">
            <v>40665</v>
          </cell>
          <cell r="T211">
            <v>42370</v>
          </cell>
          <cell r="U211">
            <v>0</v>
          </cell>
          <cell r="V211" t="str">
            <v>N/A</v>
          </cell>
          <cell r="W211">
            <v>0</v>
          </cell>
          <cell r="X211">
            <v>0</v>
          </cell>
          <cell r="Y211">
            <v>0</v>
          </cell>
          <cell r="Z211">
            <v>0</v>
          </cell>
          <cell r="AA211" t="str">
            <v>Diploma In Engineering</v>
          </cell>
          <cell r="AB211" t="str">
            <v>Civil</v>
          </cell>
          <cell r="AC211" t="str">
            <v>Bangladesh Technical Education Board, Dhaka</v>
          </cell>
          <cell r="AD211">
            <v>2007</v>
          </cell>
          <cell r="AE211">
            <v>32102</v>
          </cell>
          <cell r="AF211">
            <v>0</v>
          </cell>
          <cell r="AG211" t="str">
            <v xml:space="preserve">Vill: Durgapur, P.S.: Kumarkhali, Dist.: Kushtia, </v>
          </cell>
          <cell r="AH211">
            <v>0</v>
          </cell>
          <cell r="AI211">
            <v>0</v>
          </cell>
          <cell r="AJ211">
            <v>0</v>
          </cell>
          <cell r="AK211">
            <v>0</v>
          </cell>
          <cell r="AL211" t="str">
            <v>Islam</v>
          </cell>
          <cell r="AM211">
            <v>0</v>
          </cell>
          <cell r="AN211">
            <v>5027101467877</v>
          </cell>
          <cell r="AO211" t="str">
            <v>Inactive</v>
          </cell>
        </row>
        <row r="212">
          <cell r="B212">
            <v>10711</v>
          </cell>
          <cell r="C212" t="str">
            <v>Mr.</v>
          </cell>
          <cell r="D212" t="str">
            <v>A.K.M. Anamoul Haque (Anam)</v>
          </cell>
          <cell r="E212" t="str">
            <v>Assistant Project Engineer</v>
          </cell>
          <cell r="F212" t="str">
            <v>Deputy Project Engineer</v>
          </cell>
          <cell r="G212" t="str">
            <v>CONSTRUCTION</v>
          </cell>
          <cell r="H212">
            <v>0</v>
          </cell>
          <cell r="I212" t="str">
            <v>Dhaka Project</v>
          </cell>
          <cell r="J212">
            <v>40489</v>
          </cell>
          <cell r="K212">
            <v>7500</v>
          </cell>
          <cell r="L212">
            <v>38200</v>
          </cell>
          <cell r="M212">
            <v>42766</v>
          </cell>
          <cell r="N212">
            <v>44616</v>
          </cell>
          <cell r="O212" t="str">
            <v>11 Years, 3 Months, 17 Days</v>
          </cell>
          <cell r="P212" t="str">
            <v>1 Year</v>
          </cell>
          <cell r="Q212" t="str">
            <v>Permanent</v>
          </cell>
          <cell r="R212">
            <v>0</v>
          </cell>
          <cell r="S212">
            <v>40670</v>
          </cell>
          <cell r="T212">
            <v>43095</v>
          </cell>
          <cell r="U212">
            <v>6300</v>
          </cell>
          <cell r="V212">
            <v>41640</v>
          </cell>
          <cell r="W212">
            <v>0</v>
          </cell>
          <cell r="X212">
            <v>0</v>
          </cell>
          <cell r="Y212">
            <v>0</v>
          </cell>
          <cell r="Z212">
            <v>0</v>
          </cell>
          <cell r="AA212" t="str">
            <v>Diploma In Engineering</v>
          </cell>
          <cell r="AB212" t="str">
            <v>Civil</v>
          </cell>
          <cell r="AC212" t="str">
            <v>Mymenshing Polytechnic Institute</v>
          </cell>
          <cell r="AD212">
            <v>2005</v>
          </cell>
          <cell r="AE212">
            <v>31295</v>
          </cell>
          <cell r="AF212">
            <v>0</v>
          </cell>
          <cell r="AG212" t="str">
            <v>S/O: Md. Sheraj Ali Bhuiyan, Vill: Echulia, P.O. &amp; 
P.S.: Gouripur, Dist.: Mymensingh</v>
          </cell>
          <cell r="AH212" t="str">
            <v>Mymensingh</v>
          </cell>
          <cell r="AI212" t="str">
            <v>01915-765202</v>
          </cell>
          <cell r="AJ212">
            <v>0</v>
          </cell>
          <cell r="AK212">
            <v>0</v>
          </cell>
          <cell r="AL212" t="str">
            <v>Islam</v>
          </cell>
          <cell r="AM212">
            <v>0</v>
          </cell>
          <cell r="AN212">
            <v>0</v>
          </cell>
          <cell r="AO212" t="str">
            <v>Inactive</v>
          </cell>
        </row>
        <row r="213">
          <cell r="B213">
            <v>10749</v>
          </cell>
          <cell r="C213" t="str">
            <v>Quraishe Al Mahmud</v>
          </cell>
          <cell r="D213" t="str">
            <v>Md. Hafizur Rahman</v>
          </cell>
          <cell r="E213" t="str">
            <v>Maintenance Engineer</v>
          </cell>
          <cell r="F213" t="str">
            <v>Maintenance Engineer</v>
          </cell>
          <cell r="G213" t="str">
            <v>CSD &amp; AR</v>
          </cell>
          <cell r="H213">
            <v>0</v>
          </cell>
          <cell r="I213" t="str">
            <v>Head Office</v>
          </cell>
          <cell r="J213">
            <v>40551</v>
          </cell>
          <cell r="K213">
            <v>20000</v>
          </cell>
          <cell r="L213">
            <v>26875</v>
          </cell>
          <cell r="M213">
            <v>41230</v>
          </cell>
          <cell r="N213">
            <v>41393</v>
          </cell>
          <cell r="O213" t="str">
            <v>2 Years, 3 Months, 21 Days</v>
          </cell>
          <cell r="P213" t="str">
            <v>5 Years</v>
          </cell>
          <cell r="Q213" t="str">
            <v>Permanent</v>
          </cell>
          <cell r="R213">
            <v>0</v>
          </cell>
          <cell r="S213">
            <v>40732</v>
          </cell>
          <cell r="T213">
            <v>41275</v>
          </cell>
          <cell r="U213">
            <v>0</v>
          </cell>
          <cell r="V213" t="str">
            <v>N/A</v>
          </cell>
          <cell r="W213">
            <v>0</v>
          </cell>
          <cell r="X213">
            <v>0</v>
          </cell>
          <cell r="Y213">
            <v>0</v>
          </cell>
          <cell r="Z213">
            <v>0</v>
          </cell>
          <cell r="AA213" t="str">
            <v>Diploma In Engineering</v>
          </cell>
          <cell r="AB213" t="str">
            <v>Civil</v>
          </cell>
          <cell r="AC213" t="str">
            <v>Rajshahi Polytechnic Institute</v>
          </cell>
          <cell r="AD213">
            <v>2005</v>
          </cell>
          <cell r="AE213">
            <v>30451</v>
          </cell>
          <cell r="AF213">
            <v>0</v>
          </cell>
          <cell r="AG213" t="str">
            <v>Vill &amp; P.O.: Kashinathpur, P.S.: Shanthia, Dist.: Pabna</v>
          </cell>
          <cell r="AH213">
            <v>0</v>
          </cell>
          <cell r="AI213">
            <v>0</v>
          </cell>
          <cell r="AJ213">
            <v>0</v>
          </cell>
          <cell r="AK213">
            <v>0</v>
          </cell>
          <cell r="AL213" t="str">
            <v>Islam</v>
          </cell>
          <cell r="AM213">
            <v>0</v>
          </cell>
          <cell r="AN213">
            <v>0</v>
          </cell>
          <cell r="AO213" t="str">
            <v>Inactive</v>
          </cell>
        </row>
        <row r="214">
          <cell r="B214">
            <v>10710</v>
          </cell>
          <cell r="C214" t="str">
            <v>Mr.</v>
          </cell>
          <cell r="D214" t="str">
            <v>Asadul Islam</v>
          </cell>
          <cell r="E214" t="str">
            <v>Quality Auditor</v>
          </cell>
          <cell r="F214" t="str">
            <v>Quality Auditor (Manager)</v>
          </cell>
          <cell r="G214" t="str">
            <v>CSD &amp; AR</v>
          </cell>
          <cell r="H214">
            <v>0</v>
          </cell>
          <cell r="I214" t="str">
            <v>Head Office</v>
          </cell>
          <cell r="J214">
            <v>40495</v>
          </cell>
          <cell r="K214">
            <v>50000</v>
          </cell>
          <cell r="L214">
            <v>65725</v>
          </cell>
          <cell r="M214">
            <v>41654</v>
          </cell>
          <cell r="N214">
            <v>41799</v>
          </cell>
          <cell r="O214" t="str">
            <v>3 Years, 6 Months, 27 Days</v>
          </cell>
          <cell r="P214" t="str">
            <v>19 Years</v>
          </cell>
          <cell r="Q214" t="str">
            <v>Permanent</v>
          </cell>
          <cell r="R214">
            <v>0</v>
          </cell>
          <cell r="S214">
            <v>40676</v>
          </cell>
          <cell r="T214">
            <v>41640</v>
          </cell>
          <cell r="U214">
            <v>0</v>
          </cell>
          <cell r="V214" t="str">
            <v>N/A</v>
          </cell>
          <cell r="W214">
            <v>0</v>
          </cell>
          <cell r="X214">
            <v>0</v>
          </cell>
          <cell r="Y214">
            <v>0</v>
          </cell>
          <cell r="Z214">
            <v>0</v>
          </cell>
          <cell r="AA214" t="str">
            <v>B.Sc Engineering</v>
          </cell>
          <cell r="AB214" t="str">
            <v>Civil</v>
          </cell>
          <cell r="AC214" t="str">
            <v>World University of Bangldaesh</v>
          </cell>
          <cell r="AD214">
            <v>2009</v>
          </cell>
          <cell r="AE214">
            <v>24108</v>
          </cell>
          <cell r="AF214">
            <v>0</v>
          </cell>
          <cell r="AG214" t="str">
            <v>Flat: 303, House # 08, Road # 10, Block : C, Section: 06,
Mirpur-Dhaka</v>
          </cell>
          <cell r="AH214">
            <v>0</v>
          </cell>
          <cell r="AI214">
            <v>0</v>
          </cell>
          <cell r="AJ214">
            <v>0</v>
          </cell>
          <cell r="AK214" t="str">
            <v>Married</v>
          </cell>
          <cell r="AL214" t="str">
            <v>Islam</v>
          </cell>
          <cell r="AM214">
            <v>0</v>
          </cell>
          <cell r="AN214">
            <v>2693016076389</v>
          </cell>
          <cell r="AO214" t="str">
            <v>Inactive</v>
          </cell>
        </row>
        <row r="215">
          <cell r="B215">
            <v>10720</v>
          </cell>
          <cell r="C215" t="str">
            <v>Ms.</v>
          </cell>
          <cell r="D215" t="str">
            <v>Rabeya Siddika Moni</v>
          </cell>
          <cell r="E215" t="str">
            <v>Junior Executive</v>
          </cell>
          <cell r="F215" t="str">
            <v>Senior Executive</v>
          </cell>
          <cell r="G215" t="str">
            <v>MIS</v>
          </cell>
          <cell r="H215">
            <v>0</v>
          </cell>
          <cell r="I215" t="str">
            <v>Head Office</v>
          </cell>
          <cell r="J215">
            <v>40511</v>
          </cell>
          <cell r="K215">
            <v>6500</v>
          </cell>
          <cell r="L215">
            <v>22000</v>
          </cell>
          <cell r="M215">
            <v>42400</v>
          </cell>
          <cell r="N215">
            <v>44616</v>
          </cell>
          <cell r="O215" t="str">
            <v>11 Years, 2 Months, 26 Days</v>
          </cell>
          <cell r="P215" t="str">
            <v>O Year</v>
          </cell>
          <cell r="Q215" t="str">
            <v>Permanent</v>
          </cell>
          <cell r="R215">
            <v>0</v>
          </cell>
          <cell r="S215">
            <v>40692</v>
          </cell>
          <cell r="T215">
            <v>43095</v>
          </cell>
          <cell r="U215">
            <v>-2700</v>
          </cell>
          <cell r="V215">
            <v>41275</v>
          </cell>
          <cell r="W215">
            <v>42730</v>
          </cell>
          <cell r="X215">
            <v>0</v>
          </cell>
          <cell r="Y215">
            <v>0</v>
          </cell>
          <cell r="Z215">
            <v>0</v>
          </cell>
          <cell r="AA215" t="str">
            <v>Diploma In Engineering</v>
          </cell>
          <cell r="AB215" t="str">
            <v>Civil</v>
          </cell>
          <cell r="AC215" t="str">
            <v>Barisal Polytechnic Institute</v>
          </cell>
          <cell r="AD215">
            <v>2008</v>
          </cell>
          <cell r="AE215">
            <v>32508</v>
          </cell>
          <cell r="AF215">
            <v>0</v>
          </cell>
          <cell r="AG215" t="str">
            <v>Vill, P.O., &amp; P.S.: Muladi</v>
          </cell>
          <cell r="AH215">
            <v>0</v>
          </cell>
          <cell r="AI215">
            <v>0</v>
          </cell>
          <cell r="AJ215">
            <v>0</v>
          </cell>
          <cell r="AK215">
            <v>0</v>
          </cell>
          <cell r="AL215" t="str">
            <v>Islam</v>
          </cell>
          <cell r="AM215">
            <v>0</v>
          </cell>
          <cell r="AN215" t="str">
            <v>0695115211130</v>
          </cell>
          <cell r="AO215" t="str">
            <v>Inactive</v>
          </cell>
        </row>
        <row r="216">
          <cell r="B216">
            <v>10755</v>
          </cell>
          <cell r="C216" t="str">
            <v>Mr.</v>
          </cell>
          <cell r="D216" t="str">
            <v>Md. Asker Ibne Anwar</v>
          </cell>
          <cell r="E216" t="str">
            <v>Executive</v>
          </cell>
          <cell r="F216" t="str">
            <v>Executive</v>
          </cell>
          <cell r="G216" t="str">
            <v>CSD &amp; AR</v>
          </cell>
          <cell r="H216">
            <v>0</v>
          </cell>
          <cell r="I216" t="str">
            <v>Head Office</v>
          </cell>
          <cell r="J216">
            <v>40553</v>
          </cell>
          <cell r="K216">
            <v>15000</v>
          </cell>
          <cell r="L216">
            <v>21650</v>
          </cell>
          <cell r="M216">
            <v>41230</v>
          </cell>
          <cell r="N216">
            <v>41395</v>
          </cell>
          <cell r="O216" t="str">
            <v>2 Years, 3 Months, 21 Days</v>
          </cell>
          <cell r="P216" t="str">
            <v>1 Year</v>
          </cell>
          <cell r="Q216" t="str">
            <v>Permanent</v>
          </cell>
          <cell r="R216">
            <v>0</v>
          </cell>
          <cell r="S216">
            <v>40734</v>
          </cell>
          <cell r="T216">
            <v>41275</v>
          </cell>
          <cell r="U216">
            <v>0</v>
          </cell>
          <cell r="V216" t="str">
            <v>N/A</v>
          </cell>
          <cell r="W216">
            <v>0</v>
          </cell>
          <cell r="X216">
            <v>0</v>
          </cell>
          <cell r="Y216">
            <v>0</v>
          </cell>
          <cell r="Z216">
            <v>0</v>
          </cell>
          <cell r="AA216" t="str">
            <v>MBA</v>
          </cell>
          <cell r="AB216" t="str">
            <v>Marketing</v>
          </cell>
          <cell r="AC216" t="str">
            <v>Daffodil International University</v>
          </cell>
          <cell r="AD216">
            <v>2009</v>
          </cell>
          <cell r="AE216">
            <v>30315</v>
          </cell>
          <cell r="AF216">
            <v>0</v>
          </cell>
          <cell r="AG216" t="str">
            <v>Vill &amp; P.O.: Boyradabga, P.S.: Melandah, Dist.: Jamalpur</v>
          </cell>
          <cell r="AH216">
            <v>0</v>
          </cell>
          <cell r="AI216">
            <v>0</v>
          </cell>
          <cell r="AJ216">
            <v>0</v>
          </cell>
          <cell r="AK216">
            <v>0</v>
          </cell>
          <cell r="AL216" t="str">
            <v>Islam</v>
          </cell>
          <cell r="AM216">
            <v>0</v>
          </cell>
          <cell r="AN216">
            <v>0</v>
          </cell>
          <cell r="AO216" t="str">
            <v>Inactive</v>
          </cell>
        </row>
        <row r="217">
          <cell r="B217">
            <v>10715</v>
          </cell>
          <cell r="C217" t="str">
            <v>Mr.</v>
          </cell>
          <cell r="D217" t="str">
            <v>Md. Maruf</v>
          </cell>
          <cell r="E217" t="str">
            <v>Assistant Project Engineer</v>
          </cell>
          <cell r="F217" t="str">
            <v>Deputy Project Engineer</v>
          </cell>
          <cell r="G217" t="str">
            <v>CONSTRUCTION</v>
          </cell>
          <cell r="H217">
            <v>0</v>
          </cell>
          <cell r="I217" t="str">
            <v>Dhaka Project</v>
          </cell>
          <cell r="J217">
            <v>40507</v>
          </cell>
          <cell r="K217">
            <v>8000</v>
          </cell>
          <cell r="L217">
            <v>20070</v>
          </cell>
          <cell r="M217">
            <v>41717</v>
          </cell>
          <cell r="N217">
            <v>0</v>
          </cell>
          <cell r="O217" t="e">
            <v>#NUM!</v>
          </cell>
          <cell r="P217" t="str">
            <v>3 Years</v>
          </cell>
          <cell r="Q217" t="str">
            <v>Permanent</v>
          </cell>
          <cell r="R217">
            <v>0</v>
          </cell>
          <cell r="S217">
            <v>40688</v>
          </cell>
          <cell r="T217">
            <v>41640</v>
          </cell>
          <cell r="U217">
            <v>0</v>
          </cell>
          <cell r="V217">
            <v>41640</v>
          </cell>
          <cell r="W217">
            <v>0</v>
          </cell>
          <cell r="X217">
            <v>0</v>
          </cell>
          <cell r="Y217">
            <v>0</v>
          </cell>
          <cell r="Z217">
            <v>0</v>
          </cell>
          <cell r="AA217" t="str">
            <v>Diploma In Engineering</v>
          </cell>
          <cell r="AB217" t="str">
            <v>Civil</v>
          </cell>
          <cell r="AC217" t="str">
            <v>Bangladesh Technical Education Board, Dhaka</v>
          </cell>
          <cell r="AD217">
            <v>2007</v>
          </cell>
          <cell r="AE217">
            <v>32088</v>
          </cell>
          <cell r="AF217">
            <v>0</v>
          </cell>
          <cell r="AG217" t="str">
            <v>Abhowa Office Sarak Kulvrt (Bapt), Vill: Bhola, 
P.O., P.S. &amp; Dist.; Bhola</v>
          </cell>
          <cell r="AH217">
            <v>0</v>
          </cell>
          <cell r="AI217">
            <v>0</v>
          </cell>
          <cell r="AJ217">
            <v>0</v>
          </cell>
          <cell r="AK217">
            <v>0</v>
          </cell>
          <cell r="AL217" t="str">
            <v>Islam</v>
          </cell>
          <cell r="AM217">
            <v>0</v>
          </cell>
          <cell r="AN217" t="str">
            <v>0911814254268</v>
          </cell>
          <cell r="AO217" t="str">
            <v>inactive</v>
          </cell>
        </row>
        <row r="218">
          <cell r="B218">
            <v>10757</v>
          </cell>
          <cell r="C218" t="str">
            <v>Mr.</v>
          </cell>
          <cell r="D218" t="str">
            <v>Md. Rashidul Hasan Talukder</v>
          </cell>
          <cell r="E218" t="str">
            <v>Executive</v>
          </cell>
          <cell r="F218" t="str">
            <v>Executive</v>
          </cell>
          <cell r="G218" t="str">
            <v>Brand &amp; Marketing</v>
          </cell>
          <cell r="H218">
            <v>0</v>
          </cell>
          <cell r="I218" t="str">
            <v>Head Office</v>
          </cell>
          <cell r="J218">
            <v>40554</v>
          </cell>
          <cell r="K218">
            <v>15000</v>
          </cell>
          <cell r="L218">
            <v>19750</v>
          </cell>
          <cell r="M218">
            <v>41133</v>
          </cell>
          <cell r="N218">
            <v>41178</v>
          </cell>
          <cell r="O218" t="str">
            <v>1 Years, 8 Months, 15 Days</v>
          </cell>
          <cell r="P218" t="str">
            <v>3 Years</v>
          </cell>
          <cell r="Q218" t="str">
            <v>Permanent</v>
          </cell>
          <cell r="R218">
            <v>0</v>
          </cell>
          <cell r="S218">
            <v>40554</v>
          </cell>
          <cell r="T218">
            <v>40909</v>
          </cell>
          <cell r="U218">
            <v>0</v>
          </cell>
          <cell r="V218" t="str">
            <v>N/A</v>
          </cell>
          <cell r="W218">
            <v>0</v>
          </cell>
          <cell r="X218">
            <v>0</v>
          </cell>
          <cell r="Y218">
            <v>0</v>
          </cell>
          <cell r="Z218">
            <v>0</v>
          </cell>
          <cell r="AA218" t="str">
            <v>Computer Science &amp; Engineering</v>
          </cell>
          <cell r="AB218" t="str">
            <v>Computer Science &amp; Engineering</v>
          </cell>
          <cell r="AC218" t="str">
            <v>Green University of Bangladesh</v>
          </cell>
          <cell r="AD218">
            <v>2006</v>
          </cell>
          <cell r="AE218">
            <v>30667</v>
          </cell>
          <cell r="AF218">
            <v>0</v>
          </cell>
          <cell r="AG218" t="str">
            <v>Vill: Nurpur, P.O., Thana &amp; Zilla: Pabna</v>
          </cell>
          <cell r="AH218">
            <v>0</v>
          </cell>
          <cell r="AI218">
            <v>0</v>
          </cell>
          <cell r="AJ218">
            <v>0</v>
          </cell>
          <cell r="AK218" t="str">
            <v>Married</v>
          </cell>
          <cell r="AL218" t="str">
            <v>Islam</v>
          </cell>
          <cell r="AM218">
            <v>0</v>
          </cell>
          <cell r="AN218">
            <v>7615569258865</v>
          </cell>
          <cell r="AO218" t="str">
            <v>Inactive</v>
          </cell>
        </row>
        <row r="219">
          <cell r="B219">
            <v>10718</v>
          </cell>
          <cell r="C219" t="str">
            <v>Mr.</v>
          </cell>
          <cell r="D219" t="str">
            <v>Md. Rejaul Karim</v>
          </cell>
          <cell r="E219" t="str">
            <v>Assistant Project Engineer</v>
          </cell>
          <cell r="F219" t="str">
            <v>Assistant Project Engineer</v>
          </cell>
          <cell r="G219" t="str">
            <v>CONSTRUCTION</v>
          </cell>
          <cell r="H219">
            <v>0</v>
          </cell>
          <cell r="I219" t="str">
            <v>Dhaka Project</v>
          </cell>
          <cell r="J219">
            <v>40496</v>
          </cell>
          <cell r="K219">
            <v>7500</v>
          </cell>
          <cell r="L219">
            <v>16968</v>
          </cell>
          <cell r="M219">
            <v>41403</v>
          </cell>
          <cell r="N219">
            <v>41698</v>
          </cell>
          <cell r="O219" t="str">
            <v>3 Years, 3 Months, 14 Days</v>
          </cell>
          <cell r="P219" t="str">
            <v>1 Year</v>
          </cell>
          <cell r="Q219" t="str">
            <v>Permanent</v>
          </cell>
          <cell r="R219">
            <v>0</v>
          </cell>
          <cell r="S219">
            <v>40677</v>
          </cell>
          <cell r="T219">
            <v>41275</v>
          </cell>
          <cell r="U219">
            <v>0</v>
          </cell>
          <cell r="V219" t="str">
            <v>N/A</v>
          </cell>
          <cell r="W219">
            <v>0</v>
          </cell>
          <cell r="X219">
            <v>0</v>
          </cell>
          <cell r="Y219">
            <v>0</v>
          </cell>
          <cell r="Z219">
            <v>0</v>
          </cell>
          <cell r="AA219" t="str">
            <v>Diploma In Engineering</v>
          </cell>
          <cell r="AB219" t="str">
            <v>Civil</v>
          </cell>
          <cell r="AC219" t="str">
            <v>Bangladesh Technical Education Board, Dhaka</v>
          </cell>
          <cell r="AD219">
            <v>2007</v>
          </cell>
          <cell r="AE219">
            <v>32446</v>
          </cell>
          <cell r="AF219">
            <v>0</v>
          </cell>
          <cell r="AG219" t="str">
            <v>House # 98/2, Road # 06, (Nishbetgonj Road), 
Keranipara, Rangpur</v>
          </cell>
          <cell r="AH219">
            <v>0</v>
          </cell>
          <cell r="AI219">
            <v>0</v>
          </cell>
          <cell r="AJ219">
            <v>0</v>
          </cell>
          <cell r="AK219">
            <v>0</v>
          </cell>
          <cell r="AL219" t="str">
            <v>Islam</v>
          </cell>
          <cell r="AM219" t="str">
            <v>B+</v>
          </cell>
          <cell r="AN219">
            <v>0</v>
          </cell>
          <cell r="AO219" t="str">
            <v>Inactive</v>
          </cell>
        </row>
        <row r="220">
          <cell r="B220">
            <v>10722</v>
          </cell>
          <cell r="C220" t="str">
            <v>Mr.</v>
          </cell>
          <cell r="D220" t="str">
            <v>Rajib Bahadur</v>
          </cell>
          <cell r="E220" t="str">
            <v>Deputy Project Engineer</v>
          </cell>
          <cell r="F220" t="str">
            <v>Deputy Project Engineer</v>
          </cell>
          <cell r="G220" t="str">
            <v>CONSTRUCTION</v>
          </cell>
          <cell r="H220">
            <v>0</v>
          </cell>
          <cell r="I220" t="str">
            <v>Dhaka Project</v>
          </cell>
          <cell r="J220">
            <v>40513</v>
          </cell>
          <cell r="K220">
            <v>13000</v>
          </cell>
          <cell r="L220">
            <v>41000</v>
          </cell>
          <cell r="M220">
            <v>42766</v>
          </cell>
          <cell r="N220">
            <v>42838</v>
          </cell>
          <cell r="O220" t="str">
            <v>6 Years, 4 Months, 12 Days</v>
          </cell>
          <cell r="P220" t="str">
            <v>4 Years</v>
          </cell>
          <cell r="Q220" t="str">
            <v>Permanent</v>
          </cell>
          <cell r="R220">
            <v>0</v>
          </cell>
          <cell r="S220">
            <v>40705</v>
          </cell>
          <cell r="T220">
            <v>42730</v>
          </cell>
          <cell r="U220">
            <v>0</v>
          </cell>
          <cell r="V220" t="str">
            <v>N/A</v>
          </cell>
          <cell r="W220">
            <v>0</v>
          </cell>
          <cell r="X220">
            <v>0</v>
          </cell>
          <cell r="Y220">
            <v>0</v>
          </cell>
          <cell r="Z220">
            <v>0</v>
          </cell>
          <cell r="AA220" t="str">
            <v>Diploma In Engineering</v>
          </cell>
          <cell r="AB220" t="str">
            <v>Civil</v>
          </cell>
          <cell r="AC220" t="str">
            <v>Bangladesh Technical Education Board, Dhaka</v>
          </cell>
          <cell r="AD220">
            <v>2005</v>
          </cell>
          <cell r="AE220">
            <v>31317</v>
          </cell>
          <cell r="AF220">
            <v>0</v>
          </cell>
          <cell r="AG220" t="str">
            <v>C/O.: Md. Abdul Halim Mia, Mother: Shahera Begum, Vill: Sohagdal, P,O.: Sohagsal, Thana: swarupkhati, Dist.: Pirojpur.</v>
          </cell>
          <cell r="AH220">
            <v>0</v>
          </cell>
          <cell r="AI220">
            <v>0</v>
          </cell>
          <cell r="AJ220">
            <v>0</v>
          </cell>
          <cell r="AK220">
            <v>0</v>
          </cell>
          <cell r="AL220" t="str">
            <v>Islam</v>
          </cell>
          <cell r="AM220">
            <v>0</v>
          </cell>
          <cell r="AN220">
            <v>7918776607462</v>
          </cell>
          <cell r="AO220" t="str">
            <v>Inactive</v>
          </cell>
        </row>
        <row r="221">
          <cell r="B221">
            <v>10738</v>
          </cell>
          <cell r="C221" t="str">
            <v>Mr.</v>
          </cell>
          <cell r="D221" t="str">
            <v>Ratan Adhikary</v>
          </cell>
          <cell r="E221" t="str">
            <v>Assistant Project Engineer</v>
          </cell>
          <cell r="F221" t="str">
            <v>Deputy Project Engineer</v>
          </cell>
          <cell r="G221" t="str">
            <v>CONSTRUCTION</v>
          </cell>
          <cell r="H221">
            <v>0</v>
          </cell>
          <cell r="I221" t="str">
            <v>Savar</v>
          </cell>
          <cell r="J221">
            <v>40545</v>
          </cell>
          <cell r="K221">
            <v>7500</v>
          </cell>
          <cell r="L221">
            <v>29100</v>
          </cell>
          <cell r="M221">
            <v>42766</v>
          </cell>
          <cell r="N221">
            <v>44616</v>
          </cell>
          <cell r="O221" t="str">
            <v>11 Years, 1 Months, 22 Days</v>
          </cell>
          <cell r="P221" t="str">
            <v>3 Years</v>
          </cell>
          <cell r="Q221" t="str">
            <v>Permanent</v>
          </cell>
          <cell r="R221">
            <v>0</v>
          </cell>
          <cell r="S221">
            <v>40726</v>
          </cell>
          <cell r="T221">
            <v>43095</v>
          </cell>
          <cell r="U221">
            <v>2100</v>
          </cell>
          <cell r="V221">
            <v>42005</v>
          </cell>
          <cell r="W221">
            <v>0</v>
          </cell>
          <cell r="X221">
            <v>0</v>
          </cell>
          <cell r="Y221">
            <v>0</v>
          </cell>
          <cell r="Z221">
            <v>0</v>
          </cell>
          <cell r="AA221" t="str">
            <v>Diploma In Engineering</v>
          </cell>
          <cell r="AB221" t="str">
            <v>Civil</v>
          </cell>
          <cell r="AC221" t="str">
            <v>Khulna Polytechnic Institute</v>
          </cell>
          <cell r="AD221">
            <v>2007</v>
          </cell>
          <cell r="AE221">
            <v>30151</v>
          </cell>
          <cell r="AF221">
            <v>0</v>
          </cell>
          <cell r="AG221" t="str">
            <v>Vill &amp; P.O.: Kandi, P.S.: Kotali para. Dist.: Gopalgonj</v>
          </cell>
          <cell r="AH221" t="str">
            <v>Gopalgonj</v>
          </cell>
          <cell r="AI221" t="str">
            <v>01713750178</v>
          </cell>
          <cell r="AJ221">
            <v>0</v>
          </cell>
          <cell r="AK221">
            <v>0</v>
          </cell>
          <cell r="AL221" t="str">
            <v>Hindu</v>
          </cell>
          <cell r="AM221" t="str">
            <v>B+</v>
          </cell>
          <cell r="AN221">
            <v>3515147663405</v>
          </cell>
          <cell r="AO221" t="str">
            <v>Inactive</v>
          </cell>
        </row>
        <row r="222">
          <cell r="B222">
            <v>10726</v>
          </cell>
          <cell r="C222" t="str">
            <v>Mr.</v>
          </cell>
          <cell r="D222" t="str">
            <v>Md. Alexander</v>
          </cell>
          <cell r="E222" t="str">
            <v>Deputy Project Engineer</v>
          </cell>
          <cell r="F222" t="str">
            <v>Deputy Project Engineer</v>
          </cell>
          <cell r="G222" t="str">
            <v>CONSTRUCTION</v>
          </cell>
          <cell r="H222">
            <v>0</v>
          </cell>
          <cell r="I222" t="str">
            <v>Dhaka Project</v>
          </cell>
          <cell r="J222">
            <v>40527</v>
          </cell>
          <cell r="K222">
            <v>14000</v>
          </cell>
          <cell r="L222">
            <v>26248</v>
          </cell>
          <cell r="M222">
            <v>41403</v>
          </cell>
          <cell r="N222">
            <v>0</v>
          </cell>
          <cell r="O222" t="e">
            <v>#NUM!</v>
          </cell>
          <cell r="P222" t="str">
            <v>5 Years</v>
          </cell>
          <cell r="Q222" t="str">
            <v>Permanent</v>
          </cell>
          <cell r="R222">
            <v>0</v>
          </cell>
          <cell r="S222">
            <v>40709</v>
          </cell>
          <cell r="T222">
            <v>41275</v>
          </cell>
          <cell r="U222">
            <v>0</v>
          </cell>
          <cell r="V222" t="str">
            <v>N/A</v>
          </cell>
          <cell r="W222">
            <v>0</v>
          </cell>
          <cell r="X222">
            <v>0</v>
          </cell>
          <cell r="Y222">
            <v>0</v>
          </cell>
          <cell r="Z222">
            <v>0</v>
          </cell>
          <cell r="AA222" t="str">
            <v>Diploma In Engineering</v>
          </cell>
          <cell r="AB222" t="str">
            <v>Civil</v>
          </cell>
          <cell r="AC222" t="str">
            <v>Dhaka Polytechnic Institute</v>
          </cell>
          <cell r="AD222">
            <v>2005</v>
          </cell>
          <cell r="AE222">
            <v>30696</v>
          </cell>
          <cell r="AF222">
            <v>0</v>
          </cell>
          <cell r="AG222" t="str">
            <v>Vill: Gozaria, P.O.: Bahuka, P.S.: Sirajgonj, Dist: Sirajgonj</v>
          </cell>
          <cell r="AH222">
            <v>0</v>
          </cell>
          <cell r="AI222">
            <v>0</v>
          </cell>
          <cell r="AJ222">
            <v>0</v>
          </cell>
          <cell r="AK222">
            <v>0</v>
          </cell>
          <cell r="AL222" t="str">
            <v>Islam</v>
          </cell>
          <cell r="AM222">
            <v>0</v>
          </cell>
          <cell r="AN222">
            <v>8817860236602</v>
          </cell>
          <cell r="AO222" t="str">
            <v>Inactive</v>
          </cell>
        </row>
        <row r="223">
          <cell r="B223">
            <v>10727</v>
          </cell>
          <cell r="C223" t="str">
            <v>Mr.</v>
          </cell>
          <cell r="D223" t="str">
            <v>Md. Shafiqul Islam</v>
          </cell>
          <cell r="E223" t="str">
            <v>Executive</v>
          </cell>
          <cell r="F223" t="str">
            <v>Senior Executive</v>
          </cell>
          <cell r="G223" t="str">
            <v>Brand &amp; Marketing</v>
          </cell>
          <cell r="H223">
            <v>0</v>
          </cell>
          <cell r="I223" t="str">
            <v>Head Office</v>
          </cell>
          <cell r="J223">
            <v>40527</v>
          </cell>
          <cell r="K223">
            <v>20000</v>
          </cell>
          <cell r="L223">
            <v>30400</v>
          </cell>
          <cell r="M223">
            <v>41403</v>
          </cell>
          <cell r="N223">
            <v>41512</v>
          </cell>
          <cell r="O223" t="str">
            <v>2 Years, 8 Months, 11 Days</v>
          </cell>
          <cell r="P223" t="str">
            <v>1 Year</v>
          </cell>
          <cell r="Q223" t="str">
            <v>Permanent</v>
          </cell>
          <cell r="R223">
            <v>0</v>
          </cell>
          <cell r="S223">
            <v>40709</v>
          </cell>
          <cell r="T223">
            <v>41275</v>
          </cell>
          <cell r="U223">
            <v>0</v>
          </cell>
          <cell r="V223">
            <v>40909</v>
          </cell>
          <cell r="W223">
            <v>0</v>
          </cell>
          <cell r="X223">
            <v>0</v>
          </cell>
          <cell r="Y223">
            <v>0</v>
          </cell>
          <cell r="Z223">
            <v>0</v>
          </cell>
          <cell r="AA223" t="str">
            <v>MBS</v>
          </cell>
          <cell r="AB223">
            <v>0</v>
          </cell>
          <cell r="AC223" t="str">
            <v>National University</v>
          </cell>
          <cell r="AD223">
            <v>0</v>
          </cell>
          <cell r="AE223">
            <v>31229</v>
          </cell>
          <cell r="AF223">
            <v>0</v>
          </cell>
          <cell r="AG223">
            <v>0</v>
          </cell>
          <cell r="AH223">
            <v>0</v>
          </cell>
          <cell r="AI223">
            <v>0</v>
          </cell>
          <cell r="AJ223">
            <v>0</v>
          </cell>
          <cell r="AK223">
            <v>0</v>
          </cell>
          <cell r="AL223" t="str">
            <v>Islam</v>
          </cell>
          <cell r="AM223">
            <v>0</v>
          </cell>
          <cell r="AN223">
            <v>2693625661248</v>
          </cell>
          <cell r="AO223" t="str">
            <v>Inactive</v>
          </cell>
        </row>
        <row r="224">
          <cell r="B224">
            <v>10728</v>
          </cell>
          <cell r="C224" t="str">
            <v>Mr.</v>
          </cell>
          <cell r="D224" t="str">
            <v>Khandoker Mustafizur Rahman</v>
          </cell>
          <cell r="E224" t="str">
            <v>Assistant Project Engineer</v>
          </cell>
          <cell r="F224" t="str">
            <v>Assistant Project Engineer</v>
          </cell>
          <cell r="G224" t="str">
            <v>CONSTRUCTION</v>
          </cell>
          <cell r="H224">
            <v>0</v>
          </cell>
          <cell r="I224" t="str">
            <v>Dhaka Project</v>
          </cell>
          <cell r="J224">
            <v>40527</v>
          </cell>
          <cell r="K224">
            <v>8000</v>
          </cell>
          <cell r="L224">
            <v>12208</v>
          </cell>
          <cell r="M224">
            <v>41133</v>
          </cell>
          <cell r="N224">
            <v>41156</v>
          </cell>
          <cell r="O224" t="str">
            <v>1 Years, 8 Months, 20 Days</v>
          </cell>
          <cell r="P224" t="str">
            <v>4 Years</v>
          </cell>
          <cell r="Q224" t="str">
            <v>Permanent</v>
          </cell>
          <cell r="R224">
            <v>0</v>
          </cell>
          <cell r="S224">
            <v>40709</v>
          </cell>
          <cell r="T224">
            <v>40909</v>
          </cell>
          <cell r="U224">
            <v>0</v>
          </cell>
          <cell r="V224" t="str">
            <v>N/A</v>
          </cell>
          <cell r="W224">
            <v>0</v>
          </cell>
          <cell r="X224">
            <v>0</v>
          </cell>
          <cell r="Y224">
            <v>0</v>
          </cell>
          <cell r="Z224">
            <v>0</v>
          </cell>
          <cell r="AA224" t="str">
            <v>Diploma In Engineering</v>
          </cell>
          <cell r="AB224" t="str">
            <v>Civil</v>
          </cell>
          <cell r="AC224" t="str">
            <v>Bangladesh Technical Education Board, Dhaka</v>
          </cell>
          <cell r="AD224">
            <v>2007</v>
          </cell>
          <cell r="AE224">
            <v>31788</v>
          </cell>
          <cell r="AF224">
            <v>0</v>
          </cell>
          <cell r="AG224" t="str">
            <v>Khandoker Bari, Vill: Sri na di bajitpur, P.O.: Kanddua, 
P.S. &amp; Dist.: Madaripur</v>
          </cell>
          <cell r="AH224">
            <v>0</v>
          </cell>
          <cell r="AI224">
            <v>0</v>
          </cell>
          <cell r="AJ224">
            <v>0</v>
          </cell>
          <cell r="AK224">
            <v>0</v>
          </cell>
          <cell r="AL224" t="str">
            <v>Islam</v>
          </cell>
          <cell r="AM224">
            <v>0</v>
          </cell>
          <cell r="AN224">
            <v>0</v>
          </cell>
          <cell r="AO224" t="str">
            <v>Inactive</v>
          </cell>
        </row>
        <row r="225">
          <cell r="B225">
            <v>10771</v>
          </cell>
          <cell r="C225" t="str">
            <v>Mr.</v>
          </cell>
          <cell r="D225" t="str">
            <v>Mohammad Asaduzzaman</v>
          </cell>
          <cell r="E225" t="str">
            <v>Junior Executive</v>
          </cell>
          <cell r="F225" t="str">
            <v>Executive</v>
          </cell>
          <cell r="G225" t="str">
            <v>Admin</v>
          </cell>
          <cell r="H225">
            <v>0</v>
          </cell>
          <cell r="I225" t="str">
            <v>Head Office</v>
          </cell>
          <cell r="J225">
            <v>40575</v>
          </cell>
          <cell r="K225">
            <v>12000</v>
          </cell>
          <cell r="L225">
            <v>17375</v>
          </cell>
          <cell r="M225">
            <v>41403</v>
          </cell>
          <cell r="N225">
            <v>41444</v>
          </cell>
          <cell r="O225" t="str">
            <v>2 Years, 4 Months, 18 Days</v>
          </cell>
          <cell r="P225" t="str">
            <v>2 Years</v>
          </cell>
          <cell r="Q225" t="str">
            <v>Permanent</v>
          </cell>
          <cell r="R225">
            <v>0</v>
          </cell>
          <cell r="S225">
            <v>40756</v>
          </cell>
          <cell r="T225">
            <v>41275</v>
          </cell>
          <cell r="U225">
            <v>0</v>
          </cell>
          <cell r="V225">
            <v>41275</v>
          </cell>
          <cell r="W225">
            <v>0</v>
          </cell>
          <cell r="X225">
            <v>0</v>
          </cell>
          <cell r="Y225">
            <v>0</v>
          </cell>
          <cell r="Z225">
            <v>0</v>
          </cell>
          <cell r="AA225" t="str">
            <v>BBS</v>
          </cell>
          <cell r="AB225" t="str">
            <v>Management</v>
          </cell>
          <cell r="AC225" t="str">
            <v>National University</v>
          </cell>
          <cell r="AD225">
            <v>2010</v>
          </cell>
          <cell r="AE225">
            <v>32035</v>
          </cell>
          <cell r="AF225">
            <v>0</v>
          </cell>
          <cell r="AG225" t="str">
            <v>Vill &amp; P.O.: Madara, P.S.: Madaripur</v>
          </cell>
          <cell r="AH225">
            <v>0</v>
          </cell>
          <cell r="AI225">
            <v>0</v>
          </cell>
          <cell r="AJ225">
            <v>0</v>
          </cell>
          <cell r="AK225" t="str">
            <v>Unmarried</v>
          </cell>
          <cell r="AL225" t="str">
            <v>Islam</v>
          </cell>
          <cell r="AM225">
            <v>0</v>
          </cell>
          <cell r="AN225">
            <v>2696402014287</v>
          </cell>
          <cell r="AO225" t="str">
            <v>Inactive</v>
          </cell>
        </row>
        <row r="226">
          <cell r="B226">
            <v>10733</v>
          </cell>
          <cell r="C226" t="str">
            <v>Mr.</v>
          </cell>
          <cell r="D226" t="str">
            <v>Md. Shohel Rana</v>
          </cell>
          <cell r="E226" t="str">
            <v>Assistant Project Engineer</v>
          </cell>
          <cell r="F226" t="str">
            <v>Assistant Project Engineer</v>
          </cell>
          <cell r="G226" t="str">
            <v>CONSTRUCTION</v>
          </cell>
          <cell r="H226">
            <v>0</v>
          </cell>
          <cell r="I226" t="str">
            <v>Dhaka Project</v>
          </cell>
          <cell r="J226">
            <v>40540</v>
          </cell>
          <cell r="K226">
            <v>7500</v>
          </cell>
          <cell r="L226">
            <v>16140</v>
          </cell>
          <cell r="M226">
            <v>41403</v>
          </cell>
          <cell r="N226">
            <v>41708</v>
          </cell>
          <cell r="O226" t="str">
            <v>3 Years, 2 Months, 10 Days</v>
          </cell>
          <cell r="P226" t="str">
            <v>3 Years</v>
          </cell>
          <cell r="Q226" t="str">
            <v>Permanent</v>
          </cell>
          <cell r="R226">
            <v>0</v>
          </cell>
          <cell r="S226">
            <v>40722</v>
          </cell>
          <cell r="T226">
            <v>41275</v>
          </cell>
          <cell r="U226">
            <v>0</v>
          </cell>
          <cell r="V226" t="str">
            <v>N/A</v>
          </cell>
          <cell r="W226">
            <v>0</v>
          </cell>
          <cell r="X226">
            <v>0</v>
          </cell>
          <cell r="Y226">
            <v>0</v>
          </cell>
          <cell r="Z226">
            <v>0</v>
          </cell>
          <cell r="AA226" t="str">
            <v>Diploma In Engineering</v>
          </cell>
          <cell r="AB226" t="str">
            <v>Civil</v>
          </cell>
          <cell r="AC226" t="str">
            <v>Bangladesh Technical Education Board, Dhaka</v>
          </cell>
          <cell r="AD226">
            <v>2007</v>
          </cell>
          <cell r="AE226">
            <v>31761</v>
          </cell>
          <cell r="AF226">
            <v>0</v>
          </cell>
          <cell r="AG226" t="str">
            <v>Vill: Utholy, P.O.: Banda, P.S.: Kalia, Dist: Narail</v>
          </cell>
          <cell r="AH226">
            <v>0</v>
          </cell>
          <cell r="AI226">
            <v>0</v>
          </cell>
          <cell r="AJ226">
            <v>0</v>
          </cell>
          <cell r="AK226">
            <v>0</v>
          </cell>
          <cell r="AL226" t="str">
            <v>Islam</v>
          </cell>
          <cell r="AM226" t="str">
            <v>B+</v>
          </cell>
          <cell r="AN226">
            <v>6522808410335</v>
          </cell>
          <cell r="AO226" t="str">
            <v>Inactive</v>
          </cell>
        </row>
        <row r="227">
          <cell r="B227">
            <v>10774</v>
          </cell>
          <cell r="C227" t="str">
            <v>Mr.</v>
          </cell>
          <cell r="D227" t="str">
            <v>Md. Mokhlesur Rahman</v>
          </cell>
          <cell r="E227" t="str">
            <v>Security Inspector</v>
          </cell>
          <cell r="F227" t="str">
            <v>Security Inspector</v>
          </cell>
          <cell r="G227" t="str">
            <v>Security</v>
          </cell>
          <cell r="H227">
            <v>0</v>
          </cell>
          <cell r="I227" t="str">
            <v>Head Office</v>
          </cell>
          <cell r="J227">
            <v>40580</v>
          </cell>
          <cell r="K227">
            <v>11000</v>
          </cell>
          <cell r="L227">
            <v>12800</v>
          </cell>
          <cell r="M227">
            <v>41133</v>
          </cell>
          <cell r="N227">
            <v>41184</v>
          </cell>
          <cell r="O227" t="str">
            <v>1 Years, 7 Months, 26 Days</v>
          </cell>
          <cell r="P227">
            <v>0</v>
          </cell>
          <cell r="Q227" t="str">
            <v>Permanent</v>
          </cell>
          <cell r="R227">
            <v>0</v>
          </cell>
          <cell r="S227">
            <v>40761</v>
          </cell>
          <cell r="T227">
            <v>40909</v>
          </cell>
          <cell r="U227">
            <v>0</v>
          </cell>
          <cell r="V227" t="str">
            <v>N/A</v>
          </cell>
          <cell r="W227">
            <v>0</v>
          </cell>
          <cell r="X227">
            <v>0</v>
          </cell>
          <cell r="Y227">
            <v>0</v>
          </cell>
          <cell r="Z227">
            <v>0</v>
          </cell>
          <cell r="AA227" t="str">
            <v>HSC</v>
          </cell>
          <cell r="AB227">
            <v>0</v>
          </cell>
          <cell r="AC227" t="str">
            <v>Jessore Board</v>
          </cell>
          <cell r="AD227">
            <v>1986</v>
          </cell>
          <cell r="AE227">
            <v>0</v>
          </cell>
          <cell r="AF227">
            <v>0</v>
          </cell>
          <cell r="AG227" t="str">
            <v>Vill: Athazar, P.O.: Bukhinagar, Upazilla: Barisal,
Dist.: Barisal</v>
          </cell>
          <cell r="AH227">
            <v>0</v>
          </cell>
          <cell r="AI227">
            <v>0</v>
          </cell>
          <cell r="AJ227">
            <v>0</v>
          </cell>
          <cell r="AK227">
            <v>0</v>
          </cell>
          <cell r="AL227" t="str">
            <v>Islam</v>
          </cell>
          <cell r="AM227">
            <v>0</v>
          </cell>
          <cell r="AN227">
            <v>0</v>
          </cell>
          <cell r="AO227" t="str">
            <v>Inactive</v>
          </cell>
        </row>
        <row r="228">
          <cell r="B228">
            <v>10737</v>
          </cell>
          <cell r="C228" t="str">
            <v>Ms.</v>
          </cell>
          <cell r="D228" t="str">
            <v>Ayesha Akhter</v>
          </cell>
          <cell r="E228" t="str">
            <v>Assistant Manager</v>
          </cell>
          <cell r="F228" t="str">
            <v>Assistant Manager</v>
          </cell>
          <cell r="G228" t="str">
            <v>HR</v>
          </cell>
          <cell r="H228">
            <v>0</v>
          </cell>
          <cell r="I228" t="str">
            <v>Head Office</v>
          </cell>
          <cell r="J228">
            <v>40544</v>
          </cell>
          <cell r="K228">
            <v>33000</v>
          </cell>
          <cell r="L228">
            <v>44375</v>
          </cell>
          <cell r="M228">
            <v>41403</v>
          </cell>
          <cell r="N228">
            <v>41532</v>
          </cell>
          <cell r="O228" t="str">
            <v>2 Years, 8 Months, 14 Days</v>
          </cell>
          <cell r="P228" t="str">
            <v>9 Years</v>
          </cell>
          <cell r="Q228" t="str">
            <v>Permanent</v>
          </cell>
          <cell r="R228">
            <v>0</v>
          </cell>
          <cell r="S228">
            <v>40725</v>
          </cell>
          <cell r="T228">
            <v>41275</v>
          </cell>
          <cell r="U228">
            <v>0</v>
          </cell>
          <cell r="V228" t="str">
            <v>N/A</v>
          </cell>
          <cell r="W228">
            <v>0</v>
          </cell>
          <cell r="X228">
            <v>0</v>
          </cell>
          <cell r="Y228">
            <v>0</v>
          </cell>
          <cell r="Z228">
            <v>0</v>
          </cell>
          <cell r="AA228" t="str">
            <v>MBA</v>
          </cell>
          <cell r="AB228" t="str">
            <v>Human Resource Management</v>
          </cell>
          <cell r="AC228" t="str">
            <v>Darul Ihsan University</v>
          </cell>
          <cell r="AD228">
            <v>2007</v>
          </cell>
          <cell r="AE228">
            <v>29222</v>
          </cell>
          <cell r="AF228" t="str">
            <v>946/A (Madha Para), Uttar Khan Mazar, Uttara, 
Dhaka-1230</v>
          </cell>
          <cell r="AG228" t="str">
            <v>DO</v>
          </cell>
          <cell r="AH228">
            <v>0</v>
          </cell>
          <cell r="AI228">
            <v>0</v>
          </cell>
          <cell r="AJ228">
            <v>0</v>
          </cell>
          <cell r="AK228" t="str">
            <v>Married</v>
          </cell>
          <cell r="AL228" t="str">
            <v>Islam</v>
          </cell>
          <cell r="AM228">
            <v>0</v>
          </cell>
          <cell r="AN228">
            <v>2619676105203</v>
          </cell>
          <cell r="AO228" t="str">
            <v>Inactive</v>
          </cell>
        </row>
        <row r="229">
          <cell r="B229">
            <v>10739</v>
          </cell>
          <cell r="C229" t="str">
            <v>Mr.</v>
          </cell>
          <cell r="D229" t="str">
            <v>Prodip Kumar Mahanta</v>
          </cell>
          <cell r="E229" t="str">
            <v>Assistant Project Engineer</v>
          </cell>
          <cell r="F229" t="str">
            <v>Deputy Project Engineer</v>
          </cell>
          <cell r="G229" t="str">
            <v>Construction</v>
          </cell>
          <cell r="H229">
            <v>0</v>
          </cell>
          <cell r="I229" t="str">
            <v>Head Office</v>
          </cell>
          <cell r="J229">
            <v>40544</v>
          </cell>
          <cell r="K229">
            <v>7500</v>
          </cell>
          <cell r="L229">
            <v>53000</v>
          </cell>
          <cell r="M229">
            <v>42766</v>
          </cell>
          <cell r="N229">
            <v>44616</v>
          </cell>
          <cell r="O229" t="str">
            <v>11 Years, 1 Months, 23 Days</v>
          </cell>
          <cell r="P229" t="str">
            <v>3 Years</v>
          </cell>
          <cell r="Q229" t="str">
            <v>Permanent</v>
          </cell>
          <cell r="R229">
            <v>0</v>
          </cell>
          <cell r="S229">
            <v>40725</v>
          </cell>
          <cell r="T229">
            <v>44191</v>
          </cell>
          <cell r="U229">
            <v>6000</v>
          </cell>
          <cell r="V229">
            <v>41640</v>
          </cell>
          <cell r="W229">
            <v>0</v>
          </cell>
          <cell r="X229">
            <v>0</v>
          </cell>
          <cell r="Y229">
            <v>0</v>
          </cell>
          <cell r="Z229">
            <v>0</v>
          </cell>
          <cell r="AA229" t="str">
            <v>Diploma In Engineering</v>
          </cell>
          <cell r="AB229" t="str">
            <v>Civil</v>
          </cell>
          <cell r="AC229" t="str">
            <v>Rangpur Polytechnic Institute</v>
          </cell>
          <cell r="AD229">
            <v>2007</v>
          </cell>
          <cell r="AE229">
            <v>32121</v>
          </cell>
          <cell r="AF229">
            <v>0</v>
          </cell>
          <cell r="AG229" t="str">
            <v>Vill: Maddha Para, P.O.: Gaibandha, P.S.: Gaibandha Shodor, Dist.: Gaibandha</v>
          </cell>
          <cell r="AH229" t="str">
            <v>Gaibandha</v>
          </cell>
          <cell r="AI229">
            <v>0</v>
          </cell>
          <cell r="AJ229">
            <v>0</v>
          </cell>
          <cell r="AK229">
            <v>0</v>
          </cell>
          <cell r="AL229" t="str">
            <v>Hindu</v>
          </cell>
          <cell r="AM229" t="str">
            <v>B+</v>
          </cell>
          <cell r="AN229">
            <v>3222406125209</v>
          </cell>
          <cell r="AO229" t="str">
            <v>Active</v>
          </cell>
        </row>
        <row r="230">
          <cell r="B230">
            <v>10741</v>
          </cell>
          <cell r="C230" t="str">
            <v>Mr.</v>
          </cell>
          <cell r="D230" t="str">
            <v>Md. Lutfar Rahman</v>
          </cell>
          <cell r="E230" t="str">
            <v>Deputy Project Engineer</v>
          </cell>
          <cell r="F230" t="str">
            <v>Deputy Project Engineer</v>
          </cell>
          <cell r="G230" t="str">
            <v>CONSTRUCTION</v>
          </cell>
          <cell r="H230">
            <v>0</v>
          </cell>
          <cell r="I230" t="str">
            <v>Dhaka Project</v>
          </cell>
          <cell r="J230">
            <v>40544</v>
          </cell>
          <cell r="K230">
            <v>18000</v>
          </cell>
          <cell r="L230">
            <v>30006</v>
          </cell>
          <cell r="M230">
            <v>42400</v>
          </cell>
          <cell r="N230">
            <v>42515</v>
          </cell>
          <cell r="O230" t="str">
            <v>5 Years, 4 Months, 24 Days</v>
          </cell>
          <cell r="P230" t="str">
            <v>9 Years</v>
          </cell>
          <cell r="Q230" t="str">
            <v>Permanent</v>
          </cell>
          <cell r="R230">
            <v>0</v>
          </cell>
          <cell r="S230">
            <v>40725</v>
          </cell>
          <cell r="T230">
            <v>41640</v>
          </cell>
          <cell r="U230">
            <v>0</v>
          </cell>
          <cell r="V230" t="str">
            <v>N/A</v>
          </cell>
          <cell r="W230">
            <v>0</v>
          </cell>
          <cell r="X230">
            <v>0</v>
          </cell>
          <cell r="Y230">
            <v>0</v>
          </cell>
          <cell r="Z230">
            <v>0</v>
          </cell>
          <cell r="AA230" t="str">
            <v>Diploma In Engineering</v>
          </cell>
          <cell r="AB230" t="str">
            <v>Civil</v>
          </cell>
          <cell r="AC230" t="str">
            <v>Barisal Polytechnic Institute</v>
          </cell>
          <cell r="AD230">
            <v>2002</v>
          </cell>
          <cell r="AE230">
            <v>30367</v>
          </cell>
          <cell r="AF230">
            <v>0</v>
          </cell>
          <cell r="AG230" t="str">
            <v>Vill. P.S.&amp; P.O.: Bauphal, Dist.: Patuakhali</v>
          </cell>
          <cell r="AH230">
            <v>0</v>
          </cell>
          <cell r="AI230">
            <v>0</v>
          </cell>
          <cell r="AJ230">
            <v>0</v>
          </cell>
          <cell r="AK230">
            <v>0</v>
          </cell>
          <cell r="AL230" t="str">
            <v>Islam</v>
          </cell>
          <cell r="AM230">
            <v>0</v>
          </cell>
          <cell r="AN230">
            <v>2696406652509</v>
          </cell>
          <cell r="AO230" t="str">
            <v>Inactive</v>
          </cell>
        </row>
        <row r="231">
          <cell r="B231">
            <v>10745</v>
          </cell>
          <cell r="C231" t="str">
            <v>Mr.</v>
          </cell>
          <cell r="D231" t="str">
            <v>Md. Sohel Rana</v>
          </cell>
          <cell r="E231" t="str">
            <v>Messenger</v>
          </cell>
          <cell r="F231" t="str">
            <v>Messenger</v>
          </cell>
          <cell r="G231" t="str">
            <v>Admin</v>
          </cell>
          <cell r="H231">
            <v>0</v>
          </cell>
          <cell r="I231" t="str">
            <v>Head Office</v>
          </cell>
          <cell r="J231">
            <v>40544</v>
          </cell>
          <cell r="K231">
            <v>6500</v>
          </cell>
          <cell r="L231">
            <v>7500</v>
          </cell>
          <cell r="M231">
            <v>42400</v>
          </cell>
          <cell r="N231">
            <v>0</v>
          </cell>
          <cell r="O231" t="e">
            <v>#NUM!</v>
          </cell>
          <cell r="P231">
            <v>0</v>
          </cell>
          <cell r="Q231" t="str">
            <v>Permanent</v>
          </cell>
          <cell r="R231">
            <v>0</v>
          </cell>
          <cell r="S231">
            <v>0</v>
          </cell>
          <cell r="T231">
            <v>0</v>
          </cell>
          <cell r="U231">
            <v>0</v>
          </cell>
          <cell r="V231">
            <v>0</v>
          </cell>
          <cell r="W231">
            <v>0</v>
          </cell>
          <cell r="X231">
            <v>0</v>
          </cell>
          <cell r="Y231">
            <v>0</v>
          </cell>
          <cell r="Z231">
            <v>0</v>
          </cell>
          <cell r="AA231" t="str">
            <v>SSC</v>
          </cell>
          <cell r="AB231">
            <v>0</v>
          </cell>
          <cell r="AC231">
            <v>0</v>
          </cell>
          <cell r="AD231">
            <v>0</v>
          </cell>
          <cell r="AE231">
            <v>32737</v>
          </cell>
          <cell r="AF231">
            <v>0</v>
          </cell>
          <cell r="AG231" t="str">
            <v>Vill: Okrito, P.O.; Joyrampur, Thana &amp; Dist.: Chuadanga</v>
          </cell>
          <cell r="AH231">
            <v>0</v>
          </cell>
          <cell r="AI231">
            <v>0</v>
          </cell>
          <cell r="AJ231">
            <v>0</v>
          </cell>
          <cell r="AK231">
            <v>0</v>
          </cell>
          <cell r="AL231" t="str">
            <v>Islam</v>
          </cell>
          <cell r="AM231">
            <v>0</v>
          </cell>
          <cell r="AN231">
            <v>1812371235487</v>
          </cell>
          <cell r="AO231" t="str">
            <v>Inactive</v>
          </cell>
        </row>
        <row r="232">
          <cell r="B232">
            <v>10744</v>
          </cell>
          <cell r="C232" t="str">
            <v>Mr.</v>
          </cell>
          <cell r="D232" t="str">
            <v>Md. Sha Alam</v>
          </cell>
          <cell r="E232" t="str">
            <v>Deputy Project Engineer</v>
          </cell>
          <cell r="F232" t="str">
            <v>Deputy Project Engineer</v>
          </cell>
          <cell r="G232" t="str">
            <v>CONSTRUCTION</v>
          </cell>
          <cell r="H232">
            <v>0</v>
          </cell>
          <cell r="I232" t="str">
            <v>Dhaka Project</v>
          </cell>
          <cell r="J232">
            <v>40546</v>
          </cell>
          <cell r="K232">
            <v>15000</v>
          </cell>
          <cell r="L232">
            <v>22968</v>
          </cell>
          <cell r="M232">
            <v>41722</v>
          </cell>
          <cell r="N232">
            <v>41824</v>
          </cell>
          <cell r="O232" t="str">
            <v>3 Years, 6 Months, 1 Days</v>
          </cell>
          <cell r="P232" t="str">
            <v>7 Years</v>
          </cell>
          <cell r="Q232" t="str">
            <v>Permanent</v>
          </cell>
          <cell r="R232">
            <v>0</v>
          </cell>
          <cell r="S232">
            <v>40727</v>
          </cell>
          <cell r="T232">
            <v>41640</v>
          </cell>
          <cell r="U232">
            <v>0</v>
          </cell>
          <cell r="V232" t="str">
            <v>N/A</v>
          </cell>
          <cell r="W232">
            <v>0</v>
          </cell>
          <cell r="X232">
            <v>0</v>
          </cell>
          <cell r="Y232">
            <v>0</v>
          </cell>
          <cell r="Z232">
            <v>0</v>
          </cell>
          <cell r="AA232" t="str">
            <v>Diploma In Engineering</v>
          </cell>
          <cell r="AB232" t="str">
            <v>Civil</v>
          </cell>
          <cell r="AC232" t="str">
            <v>Rajshahi Polytechnic Institute</v>
          </cell>
          <cell r="AD232">
            <v>2003</v>
          </cell>
          <cell r="AE232">
            <v>30304</v>
          </cell>
          <cell r="AF232">
            <v>0</v>
          </cell>
          <cell r="AG232" t="str">
            <v>C/O: Md. Lalchand Matbar, Vill: Bindikathi, P.O.: Burirhat, 
P.S.: Damuda, Dist.: Shariatpur</v>
          </cell>
          <cell r="AH232">
            <v>0</v>
          </cell>
          <cell r="AI232">
            <v>0</v>
          </cell>
          <cell r="AJ232">
            <v>0</v>
          </cell>
          <cell r="AK232" t="str">
            <v>Married</v>
          </cell>
          <cell r="AL232" t="str">
            <v>Islam</v>
          </cell>
          <cell r="AM232" t="str">
            <v>B+</v>
          </cell>
          <cell r="AN232">
            <v>8612540670916</v>
          </cell>
          <cell r="AO232" t="str">
            <v>Inactive</v>
          </cell>
        </row>
        <row r="233">
          <cell r="B233">
            <v>10747</v>
          </cell>
          <cell r="C233" t="str">
            <v>Mr.</v>
          </cell>
          <cell r="D233" t="str">
            <v>Shihab Uddin Ahmed</v>
          </cell>
          <cell r="E233" t="str">
            <v>Senior Executive</v>
          </cell>
          <cell r="F233" t="str">
            <v>Manager - CSD</v>
          </cell>
          <cell r="G233" t="str">
            <v>CSD &amp; AR</v>
          </cell>
          <cell r="H233">
            <v>0</v>
          </cell>
          <cell r="I233" t="str">
            <v>Head Office</v>
          </cell>
          <cell r="J233">
            <v>40549</v>
          </cell>
          <cell r="K233">
            <v>25000</v>
          </cell>
          <cell r="L233">
            <v>83700</v>
          </cell>
          <cell r="M233">
            <v>42933</v>
          </cell>
          <cell r="N233">
            <v>44616</v>
          </cell>
          <cell r="O233" t="str">
            <v>11 Years, 1 Months, 18 Days</v>
          </cell>
          <cell r="P233" t="str">
            <v>7 Years</v>
          </cell>
          <cell r="Q233" t="str">
            <v>Permanent</v>
          </cell>
          <cell r="R233">
            <v>40730</v>
          </cell>
          <cell r="S233">
            <v>40730</v>
          </cell>
          <cell r="T233">
            <v>43460</v>
          </cell>
          <cell r="U233">
            <v>5000</v>
          </cell>
          <cell r="V233">
            <v>42917</v>
          </cell>
          <cell r="W233">
            <v>42917</v>
          </cell>
          <cell r="X233">
            <v>0</v>
          </cell>
          <cell r="Y233">
            <v>0</v>
          </cell>
          <cell r="Z233">
            <v>0</v>
          </cell>
          <cell r="AA233" t="str">
            <v>MSS</v>
          </cell>
          <cell r="AB233" t="str">
            <v>Public Administration</v>
          </cell>
          <cell r="AC233" t="str">
            <v>University of Dhaka</v>
          </cell>
          <cell r="AD233">
            <v>2003</v>
          </cell>
          <cell r="AE233">
            <v>29040</v>
          </cell>
          <cell r="AF233">
            <v>0</v>
          </cell>
          <cell r="AG233" t="str">
            <v>273/2 Gulbagh, Malibagh, P.O.: Shantinagar, P.S.: Matijheel, Dhaka: 127</v>
          </cell>
          <cell r="AH233" t="str">
            <v>Dhaka</v>
          </cell>
          <cell r="AI233">
            <v>0</v>
          </cell>
          <cell r="AJ233" t="str">
            <v>sahmed_gp@yahoo.com</v>
          </cell>
          <cell r="AK233" t="str">
            <v>Married</v>
          </cell>
          <cell r="AL233" t="str">
            <v>Islam</v>
          </cell>
          <cell r="AM233">
            <v>0</v>
          </cell>
          <cell r="AN233">
            <v>2695435975000</v>
          </cell>
          <cell r="AO233" t="str">
            <v>Inactive</v>
          </cell>
        </row>
        <row r="234">
          <cell r="B234">
            <v>10761</v>
          </cell>
          <cell r="C234" t="str">
            <v>Mr.</v>
          </cell>
          <cell r="D234" t="str">
            <v>Md. Emdadul Haque</v>
          </cell>
          <cell r="E234" t="str">
            <v>Assistant Project Engineer</v>
          </cell>
          <cell r="F234" t="str">
            <v>Deputy Project Engineer</v>
          </cell>
          <cell r="G234" t="str">
            <v>Construction</v>
          </cell>
          <cell r="H234">
            <v>0</v>
          </cell>
          <cell r="I234" t="str">
            <v>Dhaka Project</v>
          </cell>
          <cell r="J234">
            <v>40558</v>
          </cell>
          <cell r="K234">
            <v>10000</v>
          </cell>
          <cell r="L234">
            <v>41850</v>
          </cell>
          <cell r="M234">
            <v>42766</v>
          </cell>
          <cell r="N234">
            <v>44616</v>
          </cell>
          <cell r="O234" t="str">
            <v>11 Years, 1 Months, 9 Days</v>
          </cell>
          <cell r="P234">
            <v>0</v>
          </cell>
          <cell r="Q234" t="str">
            <v>Permanent</v>
          </cell>
          <cell r="R234">
            <v>0</v>
          </cell>
          <cell r="S234">
            <v>40739</v>
          </cell>
          <cell r="T234">
            <v>44191</v>
          </cell>
          <cell r="U234">
            <v>4200</v>
          </cell>
          <cell r="V234">
            <v>42218</v>
          </cell>
          <cell r="W234">
            <v>0</v>
          </cell>
          <cell r="X234">
            <v>0</v>
          </cell>
          <cell r="Y234">
            <v>0</v>
          </cell>
          <cell r="Z234">
            <v>0</v>
          </cell>
          <cell r="AA234" t="str">
            <v>Diploma In Engineering</v>
          </cell>
          <cell r="AB234" t="str">
            <v>Civil</v>
          </cell>
          <cell r="AC234" t="str">
            <v>Bangladesh Technical Education Board, Dhaka</v>
          </cell>
          <cell r="AD234">
            <v>2002</v>
          </cell>
          <cell r="AE234">
            <v>30681</v>
          </cell>
          <cell r="AF234">
            <v>0</v>
          </cell>
          <cell r="AG234" t="str">
            <v>Vill: Balughata, P.O.: Dhanuaghata, P.S.: Faridpur, 
Dist.: Pabna</v>
          </cell>
          <cell r="AH234" t="str">
            <v>Pabna</v>
          </cell>
          <cell r="AI234">
            <v>0</v>
          </cell>
          <cell r="AJ234">
            <v>0</v>
          </cell>
          <cell r="AK234">
            <v>0</v>
          </cell>
          <cell r="AL234" t="str">
            <v>Islam</v>
          </cell>
          <cell r="AM234" t="str">
            <v>O+</v>
          </cell>
          <cell r="AN234">
            <v>4910983523493</v>
          </cell>
          <cell r="AO234" t="str">
            <v>Active</v>
          </cell>
        </row>
        <row r="235">
          <cell r="B235">
            <v>10779</v>
          </cell>
          <cell r="C235" t="str">
            <v>Mr.</v>
          </cell>
          <cell r="D235" t="str">
            <v>Sk. Afzal Hossen</v>
          </cell>
          <cell r="E235" t="str">
            <v>Junior Executive</v>
          </cell>
          <cell r="F235" t="str">
            <v>Junior Executive</v>
          </cell>
          <cell r="G235" t="str">
            <v>Finance</v>
          </cell>
          <cell r="H235">
            <v>0</v>
          </cell>
          <cell r="I235" t="str">
            <v>Head Office</v>
          </cell>
          <cell r="J235">
            <v>40582</v>
          </cell>
          <cell r="K235">
            <v>10000</v>
          </cell>
          <cell r="L235">
            <v>12000</v>
          </cell>
          <cell r="M235">
            <v>41133</v>
          </cell>
          <cell r="N235">
            <v>41167</v>
          </cell>
          <cell r="O235" t="str">
            <v>1 Years, 7 Months, 7 Days</v>
          </cell>
          <cell r="P235" t="str">
            <v>2 Years</v>
          </cell>
          <cell r="Q235" t="str">
            <v>Permanent</v>
          </cell>
          <cell r="R235">
            <v>0</v>
          </cell>
          <cell r="S235">
            <v>40763</v>
          </cell>
          <cell r="T235">
            <v>40787</v>
          </cell>
          <cell r="U235">
            <v>0</v>
          </cell>
          <cell r="V235" t="str">
            <v>N/A</v>
          </cell>
          <cell r="W235">
            <v>0</v>
          </cell>
          <cell r="X235">
            <v>0</v>
          </cell>
          <cell r="Y235">
            <v>0</v>
          </cell>
          <cell r="Z235">
            <v>0</v>
          </cell>
          <cell r="AA235" t="str">
            <v>M.Com</v>
          </cell>
          <cell r="AB235" t="str">
            <v>Management</v>
          </cell>
          <cell r="AC235" t="str">
            <v>National University</v>
          </cell>
          <cell r="AD235">
            <v>2007</v>
          </cell>
          <cell r="AE235">
            <v>29556</v>
          </cell>
          <cell r="AF235">
            <v>0</v>
          </cell>
          <cell r="AG235" t="str">
            <v>Vill &amp; P.O.: Labsa, P.S. &amp; Dist.: Satkhira</v>
          </cell>
          <cell r="AH235">
            <v>0</v>
          </cell>
          <cell r="AI235">
            <v>0</v>
          </cell>
          <cell r="AJ235">
            <v>0</v>
          </cell>
          <cell r="AK235">
            <v>0</v>
          </cell>
          <cell r="AL235" t="str">
            <v>Islam</v>
          </cell>
          <cell r="AM235" t="str">
            <v>O+</v>
          </cell>
          <cell r="AN235">
            <v>2691648045452</v>
          </cell>
          <cell r="AO235" t="str">
            <v>Inactive</v>
          </cell>
        </row>
        <row r="236">
          <cell r="B236">
            <v>10785</v>
          </cell>
          <cell r="C236" t="str">
            <v>Mr.</v>
          </cell>
          <cell r="D236" t="str">
            <v>Pronab Kumar Kha</v>
          </cell>
          <cell r="E236" t="str">
            <v>Executive</v>
          </cell>
          <cell r="F236" t="str">
            <v>Executive</v>
          </cell>
          <cell r="G236" t="str">
            <v>Finance</v>
          </cell>
          <cell r="H236">
            <v>0</v>
          </cell>
          <cell r="I236" t="str">
            <v>Head Office</v>
          </cell>
          <cell r="J236">
            <v>40587</v>
          </cell>
          <cell r="K236">
            <v>18000</v>
          </cell>
          <cell r="L236">
            <v>19750</v>
          </cell>
          <cell r="M236">
            <v>41133</v>
          </cell>
          <cell r="N236">
            <v>41157</v>
          </cell>
          <cell r="O236" t="str">
            <v>1 Years, 6 Months, 23 Days</v>
          </cell>
          <cell r="P236">
            <v>0</v>
          </cell>
          <cell r="Q236" t="str">
            <v>Permanent</v>
          </cell>
          <cell r="R236">
            <v>0</v>
          </cell>
          <cell r="S236">
            <v>40768</v>
          </cell>
          <cell r="T236">
            <v>40909</v>
          </cell>
          <cell r="U236">
            <v>0</v>
          </cell>
          <cell r="V236" t="str">
            <v>N/A</v>
          </cell>
          <cell r="W236">
            <v>0</v>
          </cell>
          <cell r="X236">
            <v>0</v>
          </cell>
          <cell r="Y236">
            <v>0</v>
          </cell>
          <cell r="Z236" t="str">
            <v>CA (CC)</v>
          </cell>
          <cell r="AA236" t="str">
            <v>M.Com</v>
          </cell>
          <cell r="AB236" t="str">
            <v>Accounting</v>
          </cell>
          <cell r="AC236" t="str">
            <v>National University</v>
          </cell>
          <cell r="AD236">
            <v>2007</v>
          </cell>
          <cell r="AE236">
            <v>30317</v>
          </cell>
          <cell r="AF236">
            <v>0</v>
          </cell>
          <cell r="AG236" t="str">
            <v>Vill: P.O. &amp;  Kashiani, Dist.: Gopalgonj</v>
          </cell>
          <cell r="AH236">
            <v>0</v>
          </cell>
          <cell r="AI236">
            <v>0</v>
          </cell>
          <cell r="AJ236">
            <v>0</v>
          </cell>
          <cell r="AK236">
            <v>0</v>
          </cell>
          <cell r="AL236" t="str">
            <v>Hindu</v>
          </cell>
          <cell r="AM236">
            <v>0</v>
          </cell>
          <cell r="AN236">
            <v>2699040578094</v>
          </cell>
          <cell r="AO236" t="str">
            <v>Inactive</v>
          </cell>
        </row>
        <row r="237">
          <cell r="B237">
            <v>10804</v>
          </cell>
          <cell r="C237" t="str">
            <v>Mr.</v>
          </cell>
          <cell r="D237" t="str">
            <v>Shaikh Faisal Abid</v>
          </cell>
          <cell r="E237" t="str">
            <v>Senior Executive</v>
          </cell>
          <cell r="F237" t="str">
            <v>Senior Executive</v>
          </cell>
          <cell r="G237" t="str">
            <v>HR</v>
          </cell>
          <cell r="H237">
            <v>0</v>
          </cell>
          <cell r="I237" t="str">
            <v>Head Office</v>
          </cell>
          <cell r="J237">
            <v>40615</v>
          </cell>
          <cell r="K237">
            <v>22000</v>
          </cell>
          <cell r="L237">
            <v>26800</v>
          </cell>
          <cell r="M237">
            <v>41213</v>
          </cell>
          <cell r="N237">
            <v>41214</v>
          </cell>
          <cell r="O237" t="str">
            <v>1 Years, 7 Months, 19 Days</v>
          </cell>
          <cell r="P237" t="str">
            <v>3.5 Years</v>
          </cell>
          <cell r="Q237" t="str">
            <v>Permanent</v>
          </cell>
          <cell r="R237">
            <v>0</v>
          </cell>
          <cell r="S237">
            <v>40799</v>
          </cell>
          <cell r="T237">
            <v>40909</v>
          </cell>
          <cell r="U237">
            <v>0</v>
          </cell>
          <cell r="V237" t="str">
            <v>N/A</v>
          </cell>
          <cell r="W237">
            <v>0</v>
          </cell>
          <cell r="X237">
            <v>0</v>
          </cell>
          <cell r="Y237">
            <v>0</v>
          </cell>
          <cell r="Z237" t="str">
            <v>PGDHRM</v>
          </cell>
          <cell r="AA237" t="str">
            <v>BBA</v>
          </cell>
          <cell r="AB237" t="str">
            <v>Marketing</v>
          </cell>
          <cell r="AC237" t="str">
            <v>Northern University of Bangladesh</v>
          </cell>
          <cell r="AD237">
            <v>2006</v>
          </cell>
          <cell r="AE237">
            <v>30665</v>
          </cell>
          <cell r="AF237">
            <v>0</v>
          </cell>
          <cell r="AG237">
            <v>0</v>
          </cell>
          <cell r="AH237">
            <v>0</v>
          </cell>
          <cell r="AI237">
            <v>0</v>
          </cell>
          <cell r="AJ237">
            <v>0</v>
          </cell>
          <cell r="AK237" t="str">
            <v>Unmarried</v>
          </cell>
          <cell r="AL237" t="str">
            <v>Islam</v>
          </cell>
          <cell r="AM237">
            <v>0</v>
          </cell>
          <cell r="AN237">
            <v>0</v>
          </cell>
          <cell r="AO237" t="str">
            <v>Inactive</v>
          </cell>
        </row>
        <row r="238">
          <cell r="B238">
            <v>10812</v>
          </cell>
          <cell r="C238" t="str">
            <v>Mr.</v>
          </cell>
          <cell r="D238" t="str">
            <v>Md. Zahidul Islam</v>
          </cell>
          <cell r="E238" t="str">
            <v>Assistant Purchase Officer</v>
          </cell>
          <cell r="F238" t="str">
            <v>Junior Executive</v>
          </cell>
          <cell r="G238" t="str">
            <v>Purchase</v>
          </cell>
          <cell r="H238">
            <v>0</v>
          </cell>
          <cell r="I238" t="str">
            <v>Head Office</v>
          </cell>
          <cell r="J238">
            <v>40635</v>
          </cell>
          <cell r="K238">
            <v>13000</v>
          </cell>
          <cell r="L238">
            <v>15200</v>
          </cell>
          <cell r="M238">
            <v>41403</v>
          </cell>
          <cell r="N238">
            <v>41445</v>
          </cell>
          <cell r="O238" t="str">
            <v>2 Years, 2 Months, 18 Days</v>
          </cell>
          <cell r="P238" t="str">
            <v>8 Years</v>
          </cell>
          <cell r="Q238" t="str">
            <v>Permanent</v>
          </cell>
          <cell r="R238">
            <v>0</v>
          </cell>
          <cell r="S238">
            <v>40818</v>
          </cell>
          <cell r="T238">
            <v>41275</v>
          </cell>
          <cell r="U238">
            <v>0</v>
          </cell>
          <cell r="V238" t="str">
            <v>N/A</v>
          </cell>
          <cell r="W238">
            <v>0</v>
          </cell>
          <cell r="X238" t="str">
            <v>Yes</v>
          </cell>
          <cell r="Y238">
            <v>0</v>
          </cell>
          <cell r="Z238">
            <v>0</v>
          </cell>
          <cell r="AA238" t="str">
            <v>M.Com</v>
          </cell>
          <cell r="AB238" t="str">
            <v>Management</v>
          </cell>
          <cell r="AC238" t="str">
            <v>National University</v>
          </cell>
          <cell r="AD238">
            <v>2003</v>
          </cell>
          <cell r="AE238">
            <v>29064</v>
          </cell>
          <cell r="AF238">
            <v>0</v>
          </cell>
          <cell r="AG238" t="str">
            <v>Vill &amp; P.O.: Nurainpur, P.S.: Bauphal, Patuakhali</v>
          </cell>
          <cell r="AH238">
            <v>0</v>
          </cell>
          <cell r="AI238">
            <v>0</v>
          </cell>
          <cell r="AJ238">
            <v>0</v>
          </cell>
          <cell r="AK238">
            <v>0</v>
          </cell>
          <cell r="AL238" t="str">
            <v>Islam</v>
          </cell>
          <cell r="AM238">
            <v>0</v>
          </cell>
          <cell r="AN238">
            <v>2691651642393</v>
          </cell>
          <cell r="AO238" t="str">
            <v>Inactive</v>
          </cell>
        </row>
        <row r="239">
          <cell r="B239">
            <v>10763</v>
          </cell>
          <cell r="C239" t="str">
            <v>Mr.</v>
          </cell>
          <cell r="D239" t="str">
            <v>Md. Sumon Miah</v>
          </cell>
          <cell r="E239" t="str">
            <v>Assistant Project Engineer</v>
          </cell>
          <cell r="F239" t="str">
            <v>Deputy Project Engineer</v>
          </cell>
          <cell r="G239" t="str">
            <v>Construction</v>
          </cell>
          <cell r="H239">
            <v>0</v>
          </cell>
          <cell r="I239" t="str">
            <v>Dhaka Project</v>
          </cell>
          <cell r="J239">
            <v>40556</v>
          </cell>
          <cell r="K239">
            <v>10000</v>
          </cell>
          <cell r="L239">
            <v>47500</v>
          </cell>
          <cell r="M239">
            <v>42766</v>
          </cell>
          <cell r="N239">
            <v>44616</v>
          </cell>
          <cell r="O239" t="str">
            <v>11 Years, 1 Months, 11 Days</v>
          </cell>
          <cell r="P239" t="str">
            <v>3 Years</v>
          </cell>
          <cell r="Q239" t="str">
            <v>Permanent</v>
          </cell>
          <cell r="R239">
            <v>0</v>
          </cell>
          <cell r="S239">
            <v>40737</v>
          </cell>
          <cell r="T239">
            <v>44191</v>
          </cell>
          <cell r="U239">
            <v>5800</v>
          </cell>
          <cell r="V239">
            <v>42005</v>
          </cell>
          <cell r="W239">
            <v>0</v>
          </cell>
          <cell r="X239">
            <v>0</v>
          </cell>
          <cell r="Y239">
            <v>0</v>
          </cell>
          <cell r="Z239">
            <v>0</v>
          </cell>
          <cell r="AA239" t="str">
            <v>Diploma In Engineering</v>
          </cell>
          <cell r="AB239" t="str">
            <v>Civil</v>
          </cell>
          <cell r="AC239" t="str">
            <v>Dhaka Polytechnic Institute</v>
          </cell>
          <cell r="AD239">
            <v>2006</v>
          </cell>
          <cell r="AE239">
            <v>30409</v>
          </cell>
          <cell r="AF239">
            <v>0</v>
          </cell>
          <cell r="AG239" t="str">
            <v>Vill: Rajnath Bari, P.O.: Pogol Digha, P.S.: Sarisha Bari,
Dist.: Jamal pur</v>
          </cell>
          <cell r="AH239" t="str">
            <v>Jamalpur</v>
          </cell>
          <cell r="AI239" t="str">
            <v>01724-397932</v>
          </cell>
          <cell r="AJ239">
            <v>0</v>
          </cell>
          <cell r="AK239" t="str">
            <v>Married</v>
          </cell>
          <cell r="AL239" t="str">
            <v>Islam</v>
          </cell>
          <cell r="AM239">
            <v>0</v>
          </cell>
          <cell r="AN239">
            <v>8815015881884</v>
          </cell>
          <cell r="AO239" t="str">
            <v>Active</v>
          </cell>
        </row>
        <row r="240">
          <cell r="B240">
            <v>10765</v>
          </cell>
          <cell r="C240" t="str">
            <v>Mr.</v>
          </cell>
          <cell r="D240" t="str">
            <v>Md. Ariful Islam</v>
          </cell>
          <cell r="E240" t="str">
            <v>Messenger</v>
          </cell>
          <cell r="F240" t="str">
            <v>Messenger</v>
          </cell>
          <cell r="G240" t="str">
            <v>Admin</v>
          </cell>
          <cell r="H240">
            <v>0</v>
          </cell>
          <cell r="I240" t="str">
            <v>Head Office</v>
          </cell>
          <cell r="J240">
            <v>40552</v>
          </cell>
          <cell r="K240">
            <v>6501</v>
          </cell>
          <cell r="L240">
            <v>7500</v>
          </cell>
          <cell r="M240">
            <v>42400</v>
          </cell>
          <cell r="N240">
            <v>0</v>
          </cell>
          <cell r="O240" t="e">
            <v>#NUM!</v>
          </cell>
          <cell r="P240">
            <v>0</v>
          </cell>
          <cell r="Q240" t="str">
            <v>Permanent</v>
          </cell>
          <cell r="R240">
            <v>0</v>
          </cell>
          <cell r="S240">
            <v>0</v>
          </cell>
          <cell r="T240">
            <v>0</v>
          </cell>
          <cell r="U240">
            <v>0</v>
          </cell>
          <cell r="V240" t="str">
            <v>N/A</v>
          </cell>
          <cell r="W240">
            <v>0</v>
          </cell>
          <cell r="X240">
            <v>0</v>
          </cell>
          <cell r="Y240">
            <v>0</v>
          </cell>
          <cell r="Z240">
            <v>0</v>
          </cell>
          <cell r="AA240" t="str">
            <v>HSC</v>
          </cell>
          <cell r="AB240">
            <v>0</v>
          </cell>
          <cell r="AC240" t="str">
            <v>Rajshahi Board</v>
          </cell>
          <cell r="AD240">
            <v>2008</v>
          </cell>
          <cell r="AE240">
            <v>33458</v>
          </cell>
          <cell r="AF240">
            <v>0</v>
          </cell>
          <cell r="AG240" t="str">
            <v>Vill &amp; P.O.: Kashinathpur, P.S.: Shanthia, Dist.: Pabna</v>
          </cell>
          <cell r="AH240">
            <v>0</v>
          </cell>
          <cell r="AI240">
            <v>0</v>
          </cell>
          <cell r="AJ240">
            <v>0</v>
          </cell>
          <cell r="AK240">
            <v>0</v>
          </cell>
          <cell r="AL240" t="str">
            <v>Islam</v>
          </cell>
          <cell r="AM240">
            <v>0</v>
          </cell>
          <cell r="AN240">
            <v>1.99176172600001E+16</v>
          </cell>
          <cell r="AO240" t="str">
            <v>Inactive</v>
          </cell>
        </row>
        <row r="241">
          <cell r="B241">
            <v>10764</v>
          </cell>
          <cell r="C241" t="str">
            <v>Mr.</v>
          </cell>
          <cell r="D241" t="str">
            <v>Md. Sohel Rana</v>
          </cell>
          <cell r="E241" t="str">
            <v>Messenger</v>
          </cell>
          <cell r="F241" t="str">
            <v>Messenger</v>
          </cell>
          <cell r="G241" t="str">
            <v>Admin</v>
          </cell>
          <cell r="H241">
            <v>0</v>
          </cell>
          <cell r="I241" t="str">
            <v>Head Office</v>
          </cell>
          <cell r="J241">
            <v>40558</v>
          </cell>
          <cell r="K241">
            <v>6500</v>
          </cell>
          <cell r="L241">
            <v>7500</v>
          </cell>
          <cell r="M241">
            <v>41403</v>
          </cell>
          <cell r="N241">
            <v>0</v>
          </cell>
          <cell r="O241" t="e">
            <v>#NUM!</v>
          </cell>
          <cell r="P241">
            <v>0</v>
          </cell>
          <cell r="Q241" t="str">
            <v>Permanent</v>
          </cell>
          <cell r="R241">
            <v>0</v>
          </cell>
          <cell r="S241">
            <v>0</v>
          </cell>
          <cell r="T241">
            <v>0</v>
          </cell>
          <cell r="U241">
            <v>0</v>
          </cell>
          <cell r="V241" t="str">
            <v>N/A</v>
          </cell>
          <cell r="W241">
            <v>0</v>
          </cell>
          <cell r="X241">
            <v>0</v>
          </cell>
          <cell r="Y241">
            <v>0</v>
          </cell>
          <cell r="Z241">
            <v>0</v>
          </cell>
          <cell r="AA241" t="str">
            <v>SSC</v>
          </cell>
          <cell r="AB241" t="str">
            <v>Arts</v>
          </cell>
          <cell r="AC241" t="str">
            <v>Rajshahi Board</v>
          </cell>
          <cell r="AD241">
            <v>2001</v>
          </cell>
          <cell r="AE241">
            <v>31047</v>
          </cell>
          <cell r="AF241">
            <v>0</v>
          </cell>
          <cell r="AG241" t="str">
            <v>Vill: Sholopara, P.O.: Ishurdi-6620, P.S.: Ishurdi, 
Dist.: Pabna</v>
          </cell>
          <cell r="AH241">
            <v>0</v>
          </cell>
          <cell r="AI241">
            <v>0</v>
          </cell>
          <cell r="AJ241">
            <v>0</v>
          </cell>
          <cell r="AK241">
            <v>0</v>
          </cell>
          <cell r="AL241" t="str">
            <v>Islam</v>
          </cell>
          <cell r="AM241">
            <v>0</v>
          </cell>
          <cell r="AN241">
            <v>0</v>
          </cell>
          <cell r="AO241" t="str">
            <v>Inactive</v>
          </cell>
        </row>
        <row r="242">
          <cell r="B242">
            <v>10766</v>
          </cell>
          <cell r="C242" t="str">
            <v>Ms.</v>
          </cell>
          <cell r="D242" t="str">
            <v>Shamima  Pervin</v>
          </cell>
          <cell r="E242" t="str">
            <v>Executive</v>
          </cell>
          <cell r="F242" t="str">
            <v>Senior Executive</v>
          </cell>
          <cell r="G242" t="str">
            <v>Design</v>
          </cell>
          <cell r="H242">
            <v>0</v>
          </cell>
          <cell r="I242" t="str">
            <v>Head Office</v>
          </cell>
          <cell r="J242">
            <v>40563</v>
          </cell>
          <cell r="K242">
            <v>25000</v>
          </cell>
          <cell r="L242">
            <v>33675</v>
          </cell>
          <cell r="M242">
            <v>42924</v>
          </cell>
          <cell r="N242">
            <v>44616</v>
          </cell>
          <cell r="O242" t="str">
            <v>6 Years, 6 Months, 12 Days</v>
          </cell>
          <cell r="P242">
            <v>0</v>
          </cell>
          <cell r="Q242" t="str">
            <v>1 Years</v>
          </cell>
          <cell r="R242">
            <v>40744</v>
          </cell>
          <cell r="S242">
            <v>0</v>
          </cell>
          <cell r="T242">
            <v>40744</v>
          </cell>
          <cell r="U242">
            <v>0</v>
          </cell>
          <cell r="V242">
            <v>42370</v>
          </cell>
          <cell r="W242">
            <v>9249</v>
          </cell>
          <cell r="X242">
            <v>42370</v>
          </cell>
          <cell r="Y242">
            <v>0</v>
          </cell>
          <cell r="Z242">
            <v>0</v>
          </cell>
          <cell r="AA242">
            <v>0</v>
          </cell>
          <cell r="AB242" t="str">
            <v>B. Architecture</v>
          </cell>
          <cell r="AC242" t="str">
            <v>Architechture</v>
          </cell>
          <cell r="AD242" t="str">
            <v>Shanto-Mariam University of Creative Tecnology</v>
          </cell>
          <cell r="AE242">
            <v>2009</v>
          </cell>
          <cell r="AF242">
            <v>31565</v>
          </cell>
          <cell r="AG242" t="str">
            <v>House # 46/1, Block # C, Ward # 3, Road # 
Chargharmora Road, P.O.: Madongonj, P.S.: Bomdor, Dist.: Narayangonj</v>
          </cell>
          <cell r="AH242">
            <v>0</v>
          </cell>
          <cell r="AI242" t="str">
            <v>House # 46/1, Block # C, Ward # 3, Road # 
Chargharmora Road, P.O.: Madongonj, P.S.: Bomdor, Dist.: Narayangonj</v>
          </cell>
          <cell r="AJ242">
            <v>0</v>
          </cell>
          <cell r="AK242">
            <v>0</v>
          </cell>
          <cell r="AL242" t="str">
            <v>Married</v>
          </cell>
          <cell r="AM242" t="str">
            <v>Islam</v>
          </cell>
          <cell r="AN242">
            <v>6710647202439</v>
          </cell>
          <cell r="AO242" t="str">
            <v>inactive</v>
          </cell>
        </row>
        <row r="243">
          <cell r="B243">
            <v>10768</v>
          </cell>
          <cell r="C243" t="str">
            <v>Mr.</v>
          </cell>
          <cell r="D243" t="str">
            <v>Md. Abu Hanif</v>
          </cell>
          <cell r="E243" t="str">
            <v>Senior Executive</v>
          </cell>
          <cell r="F243" t="str">
            <v>Assistant Manager</v>
          </cell>
          <cell r="G243" t="str">
            <v>Design</v>
          </cell>
          <cell r="H243" t="str">
            <v>COO-O</v>
          </cell>
          <cell r="I243" t="str">
            <v>Head Office</v>
          </cell>
          <cell r="J243">
            <v>40569</v>
          </cell>
          <cell r="K243">
            <v>28000</v>
          </cell>
          <cell r="L243">
            <v>38800</v>
          </cell>
          <cell r="M243">
            <v>42431</v>
          </cell>
          <cell r="N243">
            <v>42729</v>
          </cell>
          <cell r="O243" t="str">
            <v>5 Years, 10 Months, 29 Days</v>
          </cell>
          <cell r="P243">
            <v>0</v>
          </cell>
          <cell r="Q243" t="str">
            <v>12 Years</v>
          </cell>
          <cell r="R243">
            <v>40750</v>
          </cell>
          <cell r="S243">
            <v>0</v>
          </cell>
          <cell r="T243">
            <v>41115</v>
          </cell>
          <cell r="U243">
            <v>0</v>
          </cell>
          <cell r="V243">
            <v>42370</v>
          </cell>
          <cell r="W243">
            <v>3631</v>
          </cell>
          <cell r="X243">
            <v>42370</v>
          </cell>
          <cell r="Y243">
            <v>0</v>
          </cell>
          <cell r="Z243">
            <v>0</v>
          </cell>
          <cell r="AA243">
            <v>0</v>
          </cell>
          <cell r="AB243" t="str">
            <v>Basic Trade in Building &amp; Architechtural</v>
          </cell>
          <cell r="AC243">
            <v>0</v>
          </cell>
          <cell r="AD243" t="str">
            <v>Technical Training Center</v>
          </cell>
          <cell r="AE243">
            <v>1997</v>
          </cell>
          <cell r="AF243">
            <v>29952</v>
          </cell>
          <cell r="AG243">
            <v>0</v>
          </cell>
          <cell r="AH243">
            <v>0</v>
          </cell>
          <cell r="AI243">
            <v>0</v>
          </cell>
          <cell r="AJ243">
            <v>0</v>
          </cell>
          <cell r="AK243">
            <v>0</v>
          </cell>
          <cell r="AL243">
            <v>0</v>
          </cell>
          <cell r="AM243" t="str">
            <v>Islam</v>
          </cell>
          <cell r="AN243">
            <v>3318666547148</v>
          </cell>
          <cell r="AO243" t="str">
            <v>Inactive</v>
          </cell>
        </row>
        <row r="244">
          <cell r="B244">
            <v>10789</v>
          </cell>
          <cell r="C244" t="str">
            <v>Mr.</v>
          </cell>
          <cell r="D244" t="str">
            <v>Md. Enamul Haque</v>
          </cell>
          <cell r="E244" t="str">
            <v>Deputy Project Engineer</v>
          </cell>
          <cell r="F244" t="str">
            <v>Residential Engineer</v>
          </cell>
          <cell r="G244" t="str">
            <v>Construction</v>
          </cell>
          <cell r="H244" t="str">
            <v>EDC</v>
          </cell>
          <cell r="I244" t="str">
            <v>Dhaka Project</v>
          </cell>
          <cell r="J244">
            <v>40591</v>
          </cell>
          <cell r="K244">
            <v>16000</v>
          </cell>
          <cell r="L244">
            <v>71000</v>
          </cell>
          <cell r="M244">
            <v>42766</v>
          </cell>
          <cell r="N244">
            <v>44616</v>
          </cell>
          <cell r="O244" t="str">
            <v>11 Years, 0 Months, 7 Days</v>
          </cell>
          <cell r="P244" t="str">
            <v>10 Years</v>
          </cell>
          <cell r="Q244" t="str">
            <v>Permanent</v>
          </cell>
          <cell r="R244">
            <v>0</v>
          </cell>
          <cell r="S244">
            <v>40772</v>
          </cell>
          <cell r="T244">
            <v>44191</v>
          </cell>
          <cell r="U244">
            <v>5400</v>
          </cell>
          <cell r="V244">
            <v>41897</v>
          </cell>
          <cell r="W244">
            <v>44191</v>
          </cell>
          <cell r="X244">
            <v>0</v>
          </cell>
          <cell r="Y244">
            <v>0</v>
          </cell>
          <cell r="Z244">
            <v>0</v>
          </cell>
          <cell r="AA244" t="str">
            <v>Diploma In Engineering</v>
          </cell>
          <cell r="AB244" t="str">
            <v>Civil</v>
          </cell>
          <cell r="AC244" t="str">
            <v>Bangladesh Technical Education Board, Dhaka</v>
          </cell>
          <cell r="AD244">
            <v>2001</v>
          </cell>
          <cell r="AE244">
            <v>29423</v>
          </cell>
          <cell r="AF244">
            <v>0</v>
          </cell>
          <cell r="AG244" t="str">
            <v>Vill: Chourhash, P.O., P.S. &amp; Dist.: Kiushtia</v>
          </cell>
          <cell r="AH244" t="str">
            <v>Kushtia</v>
          </cell>
          <cell r="AI244">
            <v>0</v>
          </cell>
          <cell r="AJ244">
            <v>0</v>
          </cell>
          <cell r="AK244" t="str">
            <v>Married</v>
          </cell>
          <cell r="AL244" t="str">
            <v>Islam</v>
          </cell>
          <cell r="AM244">
            <v>0</v>
          </cell>
          <cell r="AN244">
            <v>5027905125194</v>
          </cell>
          <cell r="AO244" t="str">
            <v>Active</v>
          </cell>
        </row>
        <row r="245">
          <cell r="B245">
            <v>10767</v>
          </cell>
          <cell r="C245" t="str">
            <v>Mr.</v>
          </cell>
          <cell r="D245" t="str">
            <v>Haroon-Al-Rashid</v>
          </cell>
          <cell r="E245" t="str">
            <v>Executive</v>
          </cell>
          <cell r="F245" t="str">
            <v>Executive</v>
          </cell>
          <cell r="G245" t="str">
            <v>Security</v>
          </cell>
          <cell r="H245">
            <v>0</v>
          </cell>
          <cell r="I245" t="str">
            <v>Head Office</v>
          </cell>
          <cell r="J245">
            <v>40598</v>
          </cell>
          <cell r="K245">
            <v>16000</v>
          </cell>
          <cell r="L245">
            <v>18800</v>
          </cell>
          <cell r="M245">
            <v>41403</v>
          </cell>
          <cell r="N245">
            <v>41572</v>
          </cell>
          <cell r="O245" t="str">
            <v>2 Years, 8 Months, 1 Days</v>
          </cell>
          <cell r="P245" t="str">
            <v>23 Years</v>
          </cell>
          <cell r="Q245" t="str">
            <v>Permanent</v>
          </cell>
          <cell r="R245">
            <v>0</v>
          </cell>
          <cell r="S245">
            <v>40779</v>
          </cell>
          <cell r="T245">
            <v>41275</v>
          </cell>
          <cell r="U245">
            <v>0</v>
          </cell>
          <cell r="V245" t="str">
            <v>N/A</v>
          </cell>
          <cell r="W245">
            <v>0</v>
          </cell>
          <cell r="X245">
            <v>0</v>
          </cell>
          <cell r="Y245">
            <v>0</v>
          </cell>
          <cell r="Z245">
            <v>0</v>
          </cell>
          <cell r="AA245" t="str">
            <v>M.Sc</v>
          </cell>
          <cell r="AB245" t="str">
            <v>Physics</v>
          </cell>
          <cell r="AC245" t="str">
            <v>National University</v>
          </cell>
          <cell r="AD245">
            <v>1982</v>
          </cell>
          <cell r="AE245">
            <v>22645</v>
          </cell>
          <cell r="AF245">
            <v>0</v>
          </cell>
          <cell r="AG245" t="str">
            <v>Vill: Devogram, P.O.: Akhaura, P.S.: Akhaura, Dist.:
Brahmanbaria</v>
          </cell>
          <cell r="AH245">
            <v>0</v>
          </cell>
          <cell r="AI245" t="str">
            <v>01199 164097, 01817 106238</v>
          </cell>
          <cell r="AJ245">
            <v>0</v>
          </cell>
          <cell r="AK245" t="str">
            <v>Married</v>
          </cell>
          <cell r="AL245" t="str">
            <v>Islam</v>
          </cell>
          <cell r="AM245" t="str">
            <v>O+</v>
          </cell>
          <cell r="AN245">
            <v>2696829642135</v>
          </cell>
          <cell r="AO245" t="str">
            <v>Inactive</v>
          </cell>
        </row>
        <row r="246">
          <cell r="B246">
            <v>10813</v>
          </cell>
          <cell r="C246" t="str">
            <v>Mr.</v>
          </cell>
          <cell r="D246" t="str">
            <v>Read Hossain Khan</v>
          </cell>
          <cell r="E246" t="str">
            <v>Junior Executive</v>
          </cell>
          <cell r="F246" t="str">
            <v>Junior Executive</v>
          </cell>
          <cell r="G246" t="str">
            <v>Business Development</v>
          </cell>
          <cell r="H246">
            <v>0</v>
          </cell>
          <cell r="I246" t="str">
            <v>Head Office</v>
          </cell>
          <cell r="J246">
            <v>40639</v>
          </cell>
          <cell r="K246">
            <v>10000</v>
          </cell>
          <cell r="L246">
            <v>14000</v>
          </cell>
          <cell r="M246">
            <v>41403</v>
          </cell>
          <cell r="N246">
            <v>41446</v>
          </cell>
          <cell r="O246" t="str">
            <v>2 Years, 2 Months, 15 Days</v>
          </cell>
          <cell r="P246" t="str">
            <v>2 Years</v>
          </cell>
          <cell r="Q246" t="str">
            <v>Permanent</v>
          </cell>
          <cell r="R246">
            <v>0</v>
          </cell>
          <cell r="S246">
            <v>40822</v>
          </cell>
          <cell r="T246">
            <v>40909</v>
          </cell>
          <cell r="U246">
            <v>0</v>
          </cell>
          <cell r="V246" t="str">
            <v>N/A</v>
          </cell>
          <cell r="W246">
            <v>0</v>
          </cell>
          <cell r="X246">
            <v>0</v>
          </cell>
          <cell r="Y246">
            <v>0</v>
          </cell>
          <cell r="Z246">
            <v>0</v>
          </cell>
          <cell r="AA246" t="str">
            <v>MA</v>
          </cell>
          <cell r="AB246" t="str">
            <v>Accounting</v>
          </cell>
          <cell r="AC246" t="str">
            <v>National University</v>
          </cell>
          <cell r="AD246">
            <v>2008</v>
          </cell>
          <cell r="AE246">
            <v>30784</v>
          </cell>
          <cell r="AF246">
            <v>0</v>
          </cell>
          <cell r="AG246" t="str">
            <v>Vill: Kandopasha, P.O.: Kandopasha, P.S.: Gournadi, 
Dist.: Barisal</v>
          </cell>
          <cell r="AH246">
            <v>0</v>
          </cell>
          <cell r="AI246">
            <v>0</v>
          </cell>
          <cell r="AJ246">
            <v>0</v>
          </cell>
          <cell r="AK246">
            <v>0</v>
          </cell>
          <cell r="AL246" t="str">
            <v>Islam</v>
          </cell>
          <cell r="AM246" t="str">
            <v>A-</v>
          </cell>
          <cell r="AN246">
            <v>613271500791</v>
          </cell>
          <cell r="AO246" t="str">
            <v>Inactive</v>
          </cell>
        </row>
        <row r="247">
          <cell r="B247">
            <v>10837</v>
          </cell>
          <cell r="C247" t="str">
            <v>Mr.</v>
          </cell>
          <cell r="D247" t="str">
            <v>Md. Abu Monsur Sarker (Sumon)</v>
          </cell>
          <cell r="E247" t="str">
            <v>Executive</v>
          </cell>
          <cell r="F247" t="str">
            <v>Executive</v>
          </cell>
          <cell r="G247" t="str">
            <v>CSD &amp; AR</v>
          </cell>
          <cell r="H247">
            <v>0</v>
          </cell>
          <cell r="I247" t="str">
            <v>Head Office</v>
          </cell>
          <cell r="J247">
            <v>40668</v>
          </cell>
          <cell r="K247">
            <v>15000</v>
          </cell>
          <cell r="L247">
            <v>17850</v>
          </cell>
          <cell r="M247">
            <v>41230</v>
          </cell>
          <cell r="N247">
            <v>41309</v>
          </cell>
          <cell r="O247" t="str">
            <v>1 Years, 8 Months, 30 Days</v>
          </cell>
          <cell r="P247" t="str">
            <v>4 Years</v>
          </cell>
          <cell r="Q247" t="str">
            <v>Permanent</v>
          </cell>
          <cell r="R247">
            <v>0</v>
          </cell>
          <cell r="S247">
            <v>40852</v>
          </cell>
          <cell r="T247">
            <v>40909</v>
          </cell>
          <cell r="U247">
            <v>0</v>
          </cell>
          <cell r="V247" t="str">
            <v>N/A</v>
          </cell>
          <cell r="W247">
            <v>0</v>
          </cell>
          <cell r="X247">
            <v>0</v>
          </cell>
          <cell r="Y247">
            <v>0</v>
          </cell>
          <cell r="Z247">
            <v>0</v>
          </cell>
          <cell r="AA247" t="str">
            <v>M.Sc</v>
          </cell>
          <cell r="AB247" t="str">
            <v>Zoology</v>
          </cell>
          <cell r="AC247" t="str">
            <v>National University</v>
          </cell>
          <cell r="AD247">
            <v>2006</v>
          </cell>
          <cell r="AE247">
            <v>30682</v>
          </cell>
          <cell r="AF247">
            <v>0</v>
          </cell>
          <cell r="AG247" t="str">
            <v>Vill &amp; P.O.: Alahabad, Thana: Debidwar, Dist.: Commilla</v>
          </cell>
          <cell r="AH247">
            <v>0</v>
          </cell>
          <cell r="AI247">
            <v>0</v>
          </cell>
          <cell r="AJ247">
            <v>0</v>
          </cell>
          <cell r="AK247" t="str">
            <v>Married</v>
          </cell>
          <cell r="AL247" t="str">
            <v>Islam</v>
          </cell>
          <cell r="AM247">
            <v>0</v>
          </cell>
          <cell r="AN247">
            <v>2697408892726</v>
          </cell>
          <cell r="AO247" t="str">
            <v>Inactive</v>
          </cell>
        </row>
        <row r="248">
          <cell r="B248">
            <v>10775</v>
          </cell>
          <cell r="C248" t="str">
            <v>Mr.</v>
          </cell>
          <cell r="D248" t="str">
            <v>Md. Nazmul Hasan</v>
          </cell>
          <cell r="E248" t="str">
            <v>Assistant Project Engineer</v>
          </cell>
          <cell r="F248" t="str">
            <v>Assistant Project Engineer</v>
          </cell>
          <cell r="G248" t="str">
            <v>CONSTRUCTION</v>
          </cell>
          <cell r="H248">
            <v>0</v>
          </cell>
          <cell r="I248" t="str">
            <v>Dhaka Project</v>
          </cell>
          <cell r="J248">
            <v>40569</v>
          </cell>
          <cell r="K248">
            <v>10000</v>
          </cell>
          <cell r="L248">
            <v>16968</v>
          </cell>
          <cell r="M248">
            <v>42032</v>
          </cell>
          <cell r="N248">
            <v>42211</v>
          </cell>
          <cell r="O248" t="str">
            <v>4 Years, 6 Months, 0 Days</v>
          </cell>
          <cell r="P248" t="str">
            <v>8 Years</v>
          </cell>
          <cell r="Q248" t="str">
            <v>Permanent</v>
          </cell>
          <cell r="R248">
            <v>0</v>
          </cell>
          <cell r="S248">
            <v>40750</v>
          </cell>
          <cell r="T248">
            <v>42005</v>
          </cell>
          <cell r="U248">
            <v>0</v>
          </cell>
          <cell r="V248" t="str">
            <v>N/A</v>
          </cell>
          <cell r="W248">
            <v>0</v>
          </cell>
          <cell r="X248">
            <v>0</v>
          </cell>
          <cell r="Y248">
            <v>0</v>
          </cell>
          <cell r="Z248">
            <v>0</v>
          </cell>
          <cell r="AA248" t="str">
            <v>Diploma In Engineering</v>
          </cell>
          <cell r="AB248" t="str">
            <v>Civil</v>
          </cell>
          <cell r="AC248" t="str">
            <v>Khula Polytechnic Institute</v>
          </cell>
          <cell r="AD248">
            <v>2002</v>
          </cell>
          <cell r="AE248">
            <v>30316</v>
          </cell>
          <cell r="AF248">
            <v>0</v>
          </cell>
          <cell r="AG248" t="str">
            <v>Vill: Pabla, P.O.: Daulatpur, P.S.: Daulatpur, Dist.: Khulna</v>
          </cell>
          <cell r="AH248">
            <v>0</v>
          </cell>
          <cell r="AI248">
            <v>0</v>
          </cell>
          <cell r="AJ248">
            <v>0</v>
          </cell>
          <cell r="AK248">
            <v>0</v>
          </cell>
          <cell r="AL248" t="str">
            <v>Islam</v>
          </cell>
          <cell r="AM248">
            <v>0</v>
          </cell>
          <cell r="AN248">
            <v>4792106077940</v>
          </cell>
          <cell r="AO248" t="str">
            <v>Inactive</v>
          </cell>
        </row>
        <row r="249">
          <cell r="B249">
            <v>11100</v>
          </cell>
          <cell r="C249" t="str">
            <v>Mr.</v>
          </cell>
          <cell r="D249" t="str">
            <v>Md. Alli Akbar Miah</v>
          </cell>
          <cell r="E249" t="str">
            <v>Project Engineer</v>
          </cell>
          <cell r="F249" t="str">
            <v>Project Engineer</v>
          </cell>
          <cell r="G249" t="str">
            <v>CONSTRUCTION</v>
          </cell>
          <cell r="H249">
            <v>0</v>
          </cell>
          <cell r="I249" t="str">
            <v>Chittagong Project</v>
          </cell>
          <cell r="J249">
            <v>41029</v>
          </cell>
          <cell r="K249">
            <v>33000</v>
          </cell>
          <cell r="L249">
            <v>34830</v>
          </cell>
          <cell r="M249">
            <v>41403</v>
          </cell>
          <cell r="N249">
            <v>41424</v>
          </cell>
          <cell r="O249" t="str">
            <v>1 Years, 1 Months, 0 Days</v>
          </cell>
          <cell r="P249" t="str">
            <v>19 Years</v>
          </cell>
          <cell r="Q249" t="str">
            <v>Permanent</v>
          </cell>
          <cell r="R249">
            <v>41212</v>
          </cell>
          <cell r="S249">
            <v>41212</v>
          </cell>
          <cell r="T249">
            <v>41275</v>
          </cell>
          <cell r="U249">
            <v>0</v>
          </cell>
          <cell r="V249" t="str">
            <v>N/A</v>
          </cell>
          <cell r="W249">
            <v>0</v>
          </cell>
          <cell r="X249">
            <v>0</v>
          </cell>
          <cell r="Y249">
            <v>0</v>
          </cell>
          <cell r="Z249">
            <v>0</v>
          </cell>
          <cell r="AA249" t="str">
            <v>Diploma In Engineering</v>
          </cell>
          <cell r="AB249" t="str">
            <v>Civil</v>
          </cell>
          <cell r="AC249" t="str">
            <v>Pabna Polytechnic Institute</v>
          </cell>
          <cell r="AD249">
            <v>1990</v>
          </cell>
          <cell r="AE249">
            <v>21713</v>
          </cell>
          <cell r="AF249" t="str">
            <v>East Madarbari, Chittagong</v>
          </cell>
          <cell r="AG249" t="str">
            <v>Vill: Ekashi Bhadra Bari, P.O.: K-Gourangi, P.S.: Ghatail, Dist.: Tangail</v>
          </cell>
          <cell r="AH249">
            <v>0</v>
          </cell>
          <cell r="AI249" t="str">
            <v>01970 093508</v>
          </cell>
          <cell r="AJ249">
            <v>0</v>
          </cell>
          <cell r="AK249" t="str">
            <v>Married</v>
          </cell>
          <cell r="AL249" t="str">
            <v>Islam</v>
          </cell>
          <cell r="AM249">
            <v>0</v>
          </cell>
          <cell r="AN249">
            <v>0</v>
          </cell>
          <cell r="AO249" t="str">
            <v>Inactive</v>
          </cell>
        </row>
        <row r="250">
          <cell r="B250">
            <v>10851</v>
          </cell>
          <cell r="C250" t="str">
            <v>Mr.</v>
          </cell>
          <cell r="D250" t="str">
            <v>Farjana Akter</v>
          </cell>
          <cell r="E250" t="str">
            <v>Executive</v>
          </cell>
          <cell r="F250" t="str">
            <v>Executive</v>
          </cell>
          <cell r="G250" t="str">
            <v>CSD &amp; AR</v>
          </cell>
          <cell r="H250">
            <v>0</v>
          </cell>
          <cell r="I250" t="str">
            <v>Head Office</v>
          </cell>
          <cell r="J250">
            <v>40695</v>
          </cell>
          <cell r="K250">
            <v>14000</v>
          </cell>
          <cell r="L250">
            <v>17850</v>
          </cell>
          <cell r="M250">
            <v>41147</v>
          </cell>
          <cell r="N250">
            <v>41170</v>
          </cell>
          <cell r="O250" t="str">
            <v>1 Years, 3 Months, 17 Days</v>
          </cell>
          <cell r="P250">
            <v>0</v>
          </cell>
          <cell r="Q250" t="str">
            <v>Permanent</v>
          </cell>
          <cell r="R250">
            <v>0</v>
          </cell>
          <cell r="S250">
            <v>40878</v>
          </cell>
          <cell r="T250">
            <v>40909</v>
          </cell>
          <cell r="U250">
            <v>0</v>
          </cell>
          <cell r="V250" t="str">
            <v>N/A</v>
          </cell>
          <cell r="W250">
            <v>0</v>
          </cell>
          <cell r="X250">
            <v>0</v>
          </cell>
          <cell r="Y250">
            <v>0</v>
          </cell>
          <cell r="Z250">
            <v>0</v>
          </cell>
          <cell r="AA250" t="str">
            <v>BBA</v>
          </cell>
          <cell r="AB250" t="str">
            <v>Finance</v>
          </cell>
          <cell r="AC250" t="str">
            <v>Asian University of Bangladesh</v>
          </cell>
          <cell r="AD250">
            <v>2010</v>
          </cell>
          <cell r="AE250">
            <v>32043</v>
          </cell>
          <cell r="AF250">
            <v>0</v>
          </cell>
          <cell r="AG250" t="str">
            <v>134, Lalbag Road, Dhaka</v>
          </cell>
          <cell r="AH250">
            <v>0</v>
          </cell>
          <cell r="AI250">
            <v>0</v>
          </cell>
          <cell r="AJ250">
            <v>0</v>
          </cell>
          <cell r="AK250" t="str">
            <v>Unmarried</v>
          </cell>
          <cell r="AL250" t="str">
            <v>Islam</v>
          </cell>
          <cell r="AM250">
            <v>0</v>
          </cell>
          <cell r="AN250">
            <v>2694261651574</v>
          </cell>
          <cell r="AO250" t="str">
            <v>Inactive</v>
          </cell>
        </row>
        <row r="251">
          <cell r="B251">
            <v>10780</v>
          </cell>
          <cell r="C251" t="str">
            <v>Mr.</v>
          </cell>
          <cell r="D251" t="str">
            <v>Md. Liton Islam</v>
          </cell>
          <cell r="E251" t="str">
            <v>Assistant Project Engineer</v>
          </cell>
          <cell r="F251" t="str">
            <v>Assistant Project Engineer</v>
          </cell>
          <cell r="G251" t="str">
            <v>CONSTRUCTION</v>
          </cell>
          <cell r="H251">
            <v>0</v>
          </cell>
          <cell r="I251" t="str">
            <v>Dhaka Project</v>
          </cell>
          <cell r="J251">
            <v>40588</v>
          </cell>
          <cell r="K251">
            <v>10000</v>
          </cell>
          <cell r="L251">
            <v>14484</v>
          </cell>
          <cell r="M251">
            <v>41403</v>
          </cell>
          <cell r="N251">
            <v>41716</v>
          </cell>
          <cell r="O251" t="str">
            <v>3 Years, 1 Months, 4 Days</v>
          </cell>
          <cell r="P251" t="str">
            <v>3 Years</v>
          </cell>
          <cell r="Q251" t="str">
            <v>Permanent</v>
          </cell>
          <cell r="R251">
            <v>0</v>
          </cell>
          <cell r="S251">
            <v>40769</v>
          </cell>
          <cell r="T251">
            <v>41275</v>
          </cell>
          <cell r="U251">
            <v>0</v>
          </cell>
          <cell r="V251" t="str">
            <v>N/A</v>
          </cell>
          <cell r="W251">
            <v>0</v>
          </cell>
          <cell r="X251">
            <v>0</v>
          </cell>
          <cell r="Y251">
            <v>0</v>
          </cell>
          <cell r="Z251">
            <v>0</v>
          </cell>
          <cell r="AA251" t="str">
            <v>Diploma In Engineering</v>
          </cell>
          <cell r="AB251" t="str">
            <v>Civil</v>
          </cell>
          <cell r="AC251" t="str">
            <v>Bangladesh Technical Education Board, Dhaka</v>
          </cell>
          <cell r="AD251">
            <v>2007</v>
          </cell>
          <cell r="AE251">
            <v>32309</v>
          </cell>
          <cell r="AF251">
            <v>0</v>
          </cell>
          <cell r="AG251" t="str">
            <v>Vill: Radhakuntopur, P.O.: Ashutuspur, P.S.: Pabna, 
Dist.: Pabna-6600</v>
          </cell>
          <cell r="AH251">
            <v>0</v>
          </cell>
          <cell r="AI251">
            <v>0</v>
          </cell>
          <cell r="AJ251">
            <v>0</v>
          </cell>
          <cell r="AK251">
            <v>0</v>
          </cell>
          <cell r="AL251" t="str">
            <v>Islam</v>
          </cell>
          <cell r="AM251" t="str">
            <v>O+</v>
          </cell>
          <cell r="AN251">
            <v>7615543372276</v>
          </cell>
          <cell r="AO251" t="str">
            <v>Inactive</v>
          </cell>
        </row>
        <row r="252">
          <cell r="B252">
            <v>10783</v>
          </cell>
          <cell r="C252" t="str">
            <v>Mr.</v>
          </cell>
          <cell r="D252" t="str">
            <v>Md. Anowar Hossain</v>
          </cell>
          <cell r="E252" t="str">
            <v>Assistant Project Engineer</v>
          </cell>
          <cell r="F252" t="str">
            <v>Assistant Project Engineer</v>
          </cell>
          <cell r="G252" t="str">
            <v>CONSTRUCTION</v>
          </cell>
          <cell r="H252">
            <v>0</v>
          </cell>
          <cell r="I252" t="str">
            <v>Dhaka Project</v>
          </cell>
          <cell r="J252">
            <v>40579</v>
          </cell>
          <cell r="K252">
            <v>10000</v>
          </cell>
          <cell r="L252">
            <v>16140</v>
          </cell>
          <cell r="M252">
            <v>41720</v>
          </cell>
          <cell r="N252">
            <v>0</v>
          </cell>
          <cell r="O252" t="e">
            <v>#NUM!</v>
          </cell>
          <cell r="P252" t="str">
            <v>4 Years</v>
          </cell>
          <cell r="Q252" t="str">
            <v>Permanent</v>
          </cell>
          <cell r="R252">
            <v>0</v>
          </cell>
          <cell r="S252">
            <v>40760</v>
          </cell>
          <cell r="T252">
            <v>41640</v>
          </cell>
          <cell r="U252">
            <v>0</v>
          </cell>
          <cell r="V252" t="str">
            <v>N/A</v>
          </cell>
          <cell r="W252">
            <v>0</v>
          </cell>
          <cell r="X252">
            <v>0</v>
          </cell>
          <cell r="Y252">
            <v>0</v>
          </cell>
          <cell r="Z252">
            <v>0</v>
          </cell>
          <cell r="AA252" t="str">
            <v>Diploma In Engineering</v>
          </cell>
          <cell r="AB252" t="str">
            <v>Civil</v>
          </cell>
          <cell r="AC252" t="str">
            <v>Bogra Polytechnic Institute</v>
          </cell>
          <cell r="AD252">
            <v>2006</v>
          </cell>
          <cell r="AE252">
            <v>31743</v>
          </cell>
          <cell r="AF252">
            <v>0</v>
          </cell>
          <cell r="AG252" t="str">
            <v>Vill &amp; P.S.: Italia Asraon Center, P.O.: Vaowamara
Thana: Sirajgonj, Dist.: Sirajgonj</v>
          </cell>
          <cell r="AH252">
            <v>0</v>
          </cell>
          <cell r="AI252">
            <v>0</v>
          </cell>
          <cell r="AJ252">
            <v>0</v>
          </cell>
          <cell r="AK252" t="str">
            <v>Married</v>
          </cell>
          <cell r="AL252" t="str">
            <v>Islam</v>
          </cell>
          <cell r="AM252" t="str">
            <v>B+</v>
          </cell>
          <cell r="AN252">
            <v>8817894379432</v>
          </cell>
          <cell r="AO252" t="str">
            <v>Inactive</v>
          </cell>
        </row>
        <row r="253">
          <cell r="B253">
            <v>11224</v>
          </cell>
          <cell r="C253" t="str">
            <v>Mr.</v>
          </cell>
          <cell r="D253" t="str">
            <v>Suman Kanti Das Gupta</v>
          </cell>
          <cell r="E253" t="str">
            <v>Deputy Project Engineer</v>
          </cell>
          <cell r="F253" t="str">
            <v>Deputy Project Engineer</v>
          </cell>
          <cell r="G253" t="str">
            <v>CONSTRUCTION</v>
          </cell>
          <cell r="H253">
            <v>0</v>
          </cell>
          <cell r="I253" t="str">
            <v>Chittagong Project</v>
          </cell>
          <cell r="J253">
            <v>41168</v>
          </cell>
          <cell r="K253">
            <v>21000</v>
          </cell>
          <cell r="L253">
            <v>22140</v>
          </cell>
          <cell r="M253">
            <v>41403</v>
          </cell>
          <cell r="N253">
            <v>41420</v>
          </cell>
          <cell r="O253" t="str">
            <v>0 Years, 8 Months, 10 Days</v>
          </cell>
          <cell r="P253" t="str">
            <v>8 Years</v>
          </cell>
          <cell r="Q253" t="str">
            <v>Permanent</v>
          </cell>
          <cell r="R253">
            <v>41349</v>
          </cell>
          <cell r="S253">
            <v>41349</v>
          </cell>
          <cell r="T253">
            <v>41275</v>
          </cell>
          <cell r="U253">
            <v>0</v>
          </cell>
          <cell r="V253" t="str">
            <v>N/A</v>
          </cell>
          <cell r="W253">
            <v>0</v>
          </cell>
          <cell r="X253">
            <v>0</v>
          </cell>
          <cell r="Y253">
            <v>0</v>
          </cell>
          <cell r="Z253">
            <v>0</v>
          </cell>
          <cell r="AA253" t="str">
            <v>Diploma In Engineering</v>
          </cell>
          <cell r="AB253" t="str">
            <v>Civil</v>
          </cell>
          <cell r="AC253" t="str">
            <v>Bangladesh Technical Education Board, Dhaka</v>
          </cell>
          <cell r="AD253">
            <v>1999</v>
          </cell>
          <cell r="AE253">
            <v>40848</v>
          </cell>
          <cell r="AF253" t="str">
            <v>Colonel Hat C.D.A R/A, Road # 1, Plot # H-3 &amp; 4, North Kattali, Pahartali, 
Chittagong</v>
          </cell>
          <cell r="AG253" t="str">
            <v>Do</v>
          </cell>
          <cell r="AH253">
            <v>0</v>
          </cell>
          <cell r="AI253" t="str">
            <v>01554 339932</v>
          </cell>
          <cell r="AJ253" t="str">
            <v>sumankantidasgupta@yahoo.com</v>
          </cell>
          <cell r="AK253" t="str">
            <v>Married</v>
          </cell>
          <cell r="AL253" t="str">
            <v>Hindu</v>
          </cell>
          <cell r="AM253" t="str">
            <v>O-</v>
          </cell>
          <cell r="AN253" t="str">
            <v>1594115238985</v>
          </cell>
          <cell r="AO253" t="str">
            <v>Inactive</v>
          </cell>
        </row>
        <row r="254">
          <cell r="B254">
            <v>10863</v>
          </cell>
          <cell r="C254" t="str">
            <v>Mr.</v>
          </cell>
          <cell r="D254" t="str">
            <v>Md. Moinuddin Adnan</v>
          </cell>
          <cell r="E254" t="str">
            <v>Executive</v>
          </cell>
          <cell r="F254" t="str">
            <v>Executive</v>
          </cell>
          <cell r="G254" t="str">
            <v>Brand &amp; Marketing</v>
          </cell>
          <cell r="H254">
            <v>0</v>
          </cell>
          <cell r="I254" t="str">
            <v>Head Office</v>
          </cell>
          <cell r="J254">
            <v>40726</v>
          </cell>
          <cell r="K254">
            <v>20000</v>
          </cell>
          <cell r="L254">
            <v>24975</v>
          </cell>
          <cell r="M254">
            <v>41230</v>
          </cell>
          <cell r="N254">
            <v>41372</v>
          </cell>
          <cell r="O254" t="str">
            <v>1 Years, 9 Months, 6 Days</v>
          </cell>
          <cell r="P254" t="str">
            <v>2 Years</v>
          </cell>
          <cell r="Q254" t="str">
            <v>Permanent</v>
          </cell>
          <cell r="R254">
            <v>0</v>
          </cell>
          <cell r="S254">
            <v>40910</v>
          </cell>
          <cell r="T254">
            <v>41275</v>
          </cell>
          <cell r="U254">
            <v>0</v>
          </cell>
          <cell r="V254" t="str">
            <v>N/A</v>
          </cell>
          <cell r="W254">
            <v>0</v>
          </cell>
          <cell r="X254">
            <v>0</v>
          </cell>
          <cell r="Y254">
            <v>0</v>
          </cell>
          <cell r="Z254" t="str">
            <v>CM (Level-6), ICM</v>
          </cell>
          <cell r="AA254" t="str">
            <v>BBA</v>
          </cell>
          <cell r="AB254" t="str">
            <v>Marketing</v>
          </cell>
          <cell r="AC254" t="str">
            <v>United International University</v>
          </cell>
          <cell r="AD254">
            <v>2010</v>
          </cell>
          <cell r="AE254">
            <v>31727</v>
          </cell>
          <cell r="AF254" t="str">
            <v>Thikhana apartment (Flat-11D), 29/1 Purana Paltan, Dhaka</v>
          </cell>
          <cell r="AG254" t="str">
            <v>104 Uppor Jessore Road, Khulna</v>
          </cell>
          <cell r="AH254">
            <v>0</v>
          </cell>
          <cell r="AI254" t="str">
            <v>01913 045972</v>
          </cell>
          <cell r="AJ254" t="str">
            <v>moin.adnan.1585@gmail.com</v>
          </cell>
          <cell r="AK254" t="str">
            <v>Unmarried</v>
          </cell>
          <cell r="AL254" t="str">
            <v>Islam</v>
          </cell>
          <cell r="AM254">
            <v>0</v>
          </cell>
          <cell r="AN254">
            <v>2691649097293</v>
          </cell>
          <cell r="AO254" t="str">
            <v>Inactive</v>
          </cell>
        </row>
        <row r="255">
          <cell r="B255">
            <v>10864</v>
          </cell>
          <cell r="C255" t="str">
            <v>Mr.</v>
          </cell>
          <cell r="D255" t="str">
            <v>Mohammad Mohsin</v>
          </cell>
          <cell r="E255" t="str">
            <v>Graphic Designer</v>
          </cell>
          <cell r="F255" t="str">
            <v>Visualizer</v>
          </cell>
          <cell r="G255" t="str">
            <v>Brand &amp; Marketing</v>
          </cell>
          <cell r="H255">
            <v>0</v>
          </cell>
          <cell r="I255" t="str">
            <v>Head Office</v>
          </cell>
          <cell r="J255">
            <v>40726</v>
          </cell>
          <cell r="K255">
            <v>24000</v>
          </cell>
          <cell r="L255">
            <v>32800</v>
          </cell>
          <cell r="M255">
            <v>41230</v>
          </cell>
          <cell r="N255">
            <v>41393</v>
          </cell>
          <cell r="O255" t="str">
            <v>1 Years, 9 Months, 27 Days</v>
          </cell>
          <cell r="P255" t="str">
            <v>10 Years</v>
          </cell>
          <cell r="Q255" t="str">
            <v>Permanent</v>
          </cell>
          <cell r="R255">
            <v>0</v>
          </cell>
          <cell r="S255">
            <v>40910</v>
          </cell>
          <cell r="T255">
            <v>41275</v>
          </cell>
          <cell r="U255">
            <v>0</v>
          </cell>
          <cell r="V255">
            <v>41091</v>
          </cell>
          <cell r="W255">
            <v>0</v>
          </cell>
          <cell r="X255">
            <v>0</v>
          </cell>
          <cell r="Y255">
            <v>0</v>
          </cell>
          <cell r="Z255" t="str">
            <v>Graphic Diploma</v>
          </cell>
          <cell r="AA255" t="str">
            <v>BSS</v>
          </cell>
          <cell r="AB255">
            <v>0</v>
          </cell>
          <cell r="AC255">
            <v>0</v>
          </cell>
          <cell r="AD255">
            <v>0</v>
          </cell>
          <cell r="AE255">
            <v>27210</v>
          </cell>
          <cell r="AF255">
            <v>0</v>
          </cell>
          <cell r="AG255" t="str">
            <v>Vill: Mobarokgonj, P.O.: Mobarakgonj, P.S.: Mirshari,
Dist.; Chittagong</v>
          </cell>
          <cell r="AH255">
            <v>0</v>
          </cell>
          <cell r="AI255" t="str">
            <v>01712 291396</v>
          </cell>
          <cell r="AJ255" t="str">
            <v>mohammadmohsin9@gmail.com</v>
          </cell>
          <cell r="AK255" t="str">
            <v>Married</v>
          </cell>
          <cell r="AL255" t="str">
            <v>Islam</v>
          </cell>
          <cell r="AM255">
            <v>0</v>
          </cell>
          <cell r="AN255">
            <v>1515322639742</v>
          </cell>
          <cell r="AO255" t="str">
            <v>Inactive</v>
          </cell>
        </row>
        <row r="256">
          <cell r="B256">
            <v>10787</v>
          </cell>
          <cell r="C256" t="str">
            <v>Mr.</v>
          </cell>
          <cell r="D256" t="str">
            <v>Atiqur Rahman</v>
          </cell>
          <cell r="E256" t="str">
            <v>Junior Executive</v>
          </cell>
          <cell r="F256" t="str">
            <v>Executive</v>
          </cell>
          <cell r="G256" t="str">
            <v>Finance</v>
          </cell>
          <cell r="H256">
            <v>0</v>
          </cell>
          <cell r="I256" t="str">
            <v>Head Office</v>
          </cell>
          <cell r="J256">
            <v>40593</v>
          </cell>
          <cell r="K256">
            <v>10000</v>
          </cell>
          <cell r="L256">
            <v>21650</v>
          </cell>
          <cell r="M256">
            <v>41657</v>
          </cell>
          <cell r="N256">
            <v>41995</v>
          </cell>
          <cell r="O256" t="str">
            <v>3 Years, 10 Months, 3 Days</v>
          </cell>
          <cell r="P256" t="str">
            <v>3 Years</v>
          </cell>
          <cell r="Q256" t="str">
            <v>Permanent</v>
          </cell>
          <cell r="R256">
            <v>0</v>
          </cell>
          <cell r="S256">
            <v>40774</v>
          </cell>
          <cell r="T256">
            <v>41640</v>
          </cell>
          <cell r="U256">
            <v>0</v>
          </cell>
          <cell r="V256">
            <v>41275</v>
          </cell>
          <cell r="W256">
            <v>0</v>
          </cell>
          <cell r="X256">
            <v>0</v>
          </cell>
          <cell r="Y256">
            <v>0</v>
          </cell>
          <cell r="Z256">
            <v>0</v>
          </cell>
          <cell r="AA256" t="str">
            <v>MBS</v>
          </cell>
          <cell r="AB256">
            <v>0</v>
          </cell>
          <cell r="AC256" t="str">
            <v>National University</v>
          </cell>
          <cell r="AD256">
            <v>2006</v>
          </cell>
          <cell r="AE256">
            <v>30538</v>
          </cell>
          <cell r="AF256">
            <v>0</v>
          </cell>
          <cell r="AG256" t="str">
            <v>Vill: Krokichar, P.O.: Shahebrampur, P.S.: Kalkini,
Dest.; Madaripur</v>
          </cell>
          <cell r="AH256">
            <v>0</v>
          </cell>
          <cell r="AI256">
            <v>0</v>
          </cell>
          <cell r="AJ256">
            <v>0</v>
          </cell>
          <cell r="AK256">
            <v>0</v>
          </cell>
          <cell r="AL256" t="str">
            <v>Islam</v>
          </cell>
          <cell r="AM256" t="str">
            <v>A+</v>
          </cell>
          <cell r="AN256">
            <v>2693717199431</v>
          </cell>
          <cell r="AO256" t="str">
            <v>Inactive</v>
          </cell>
        </row>
        <row r="257">
          <cell r="B257">
            <v>10790</v>
          </cell>
          <cell r="C257" t="str">
            <v>Mr.</v>
          </cell>
          <cell r="D257" t="str">
            <v>Kawsar Hossain Suman</v>
          </cell>
          <cell r="E257" t="str">
            <v>Executive</v>
          </cell>
          <cell r="F257" t="str">
            <v>Senior Executive</v>
          </cell>
          <cell r="G257" t="str">
            <v>Sales</v>
          </cell>
          <cell r="H257">
            <v>0</v>
          </cell>
          <cell r="I257" t="str">
            <v>Head Office</v>
          </cell>
          <cell r="J257">
            <v>40596</v>
          </cell>
          <cell r="K257">
            <v>16000</v>
          </cell>
          <cell r="L257">
            <v>25000</v>
          </cell>
          <cell r="M257">
            <v>42353</v>
          </cell>
          <cell r="N257">
            <v>42345</v>
          </cell>
          <cell r="O257" t="str">
            <v>4 Years, 9 Months, 15 Days</v>
          </cell>
          <cell r="P257" t="str">
            <v>4 Years</v>
          </cell>
          <cell r="Q257" t="str">
            <v>Permanent</v>
          </cell>
          <cell r="R257">
            <v>0</v>
          </cell>
          <cell r="S257">
            <v>40777</v>
          </cell>
          <cell r="T257">
            <v>42005</v>
          </cell>
          <cell r="U257">
            <v>0</v>
          </cell>
          <cell r="V257" t="str">
            <v>N/A</v>
          </cell>
          <cell r="W257">
            <v>0</v>
          </cell>
          <cell r="X257">
            <v>0</v>
          </cell>
          <cell r="Y257">
            <v>0</v>
          </cell>
          <cell r="Z257">
            <v>0</v>
          </cell>
          <cell r="AA257" t="str">
            <v>MBA</v>
          </cell>
          <cell r="AB257" t="str">
            <v>Finance &amp; Accountibg</v>
          </cell>
          <cell r="AC257" t="str">
            <v>Asian University of Bangladesh</v>
          </cell>
          <cell r="AD257">
            <v>2006</v>
          </cell>
          <cell r="AE257">
            <v>30042</v>
          </cell>
          <cell r="AF257">
            <v>0</v>
          </cell>
          <cell r="AG257" t="str">
            <v>Vill: Gobodia, P.O.: Kakriad, P.S.: Madhupur, Dist.: Tangail</v>
          </cell>
          <cell r="AH257">
            <v>0</v>
          </cell>
          <cell r="AI257">
            <v>0</v>
          </cell>
          <cell r="AJ257">
            <v>0</v>
          </cell>
          <cell r="AK257">
            <v>0</v>
          </cell>
          <cell r="AL257" t="str">
            <v>Islam</v>
          </cell>
          <cell r="AM257">
            <v>0</v>
          </cell>
          <cell r="AN257">
            <v>9315724364234</v>
          </cell>
          <cell r="AO257" t="str">
            <v>Inactive</v>
          </cell>
        </row>
        <row r="258">
          <cell r="B258">
            <v>10794</v>
          </cell>
          <cell r="C258" t="str">
            <v>Mr.</v>
          </cell>
          <cell r="D258" t="str">
            <v>Md. Abdullah Al-Mahmud</v>
          </cell>
          <cell r="E258" t="str">
            <v xml:space="preserve">Executive </v>
          </cell>
          <cell r="F258" t="str">
            <v>Senior Executive</v>
          </cell>
          <cell r="G258" t="str">
            <v>VAT &amp; TAX</v>
          </cell>
          <cell r="H258">
            <v>0</v>
          </cell>
          <cell r="I258" t="str">
            <v>Head Office</v>
          </cell>
          <cell r="J258">
            <v>40603</v>
          </cell>
          <cell r="K258">
            <v>18000</v>
          </cell>
          <cell r="L258">
            <v>37300</v>
          </cell>
          <cell r="M258">
            <v>42400</v>
          </cell>
          <cell r="N258">
            <v>42770</v>
          </cell>
          <cell r="O258" t="str">
            <v>5 Years, 11 Months, 3 Days</v>
          </cell>
          <cell r="P258" t="str">
            <v>9 Years</v>
          </cell>
          <cell r="Q258" t="str">
            <v>Permanent</v>
          </cell>
          <cell r="R258">
            <v>0</v>
          </cell>
          <cell r="S258">
            <v>40787</v>
          </cell>
          <cell r="T258">
            <v>42370</v>
          </cell>
          <cell r="U258">
            <v>0</v>
          </cell>
          <cell r="V258">
            <v>42370</v>
          </cell>
          <cell r="W258">
            <v>42370</v>
          </cell>
          <cell r="X258">
            <v>0</v>
          </cell>
          <cell r="Y258">
            <v>0</v>
          </cell>
          <cell r="Z258">
            <v>0</v>
          </cell>
          <cell r="AA258" t="str">
            <v>MBA</v>
          </cell>
          <cell r="AB258" t="str">
            <v>Marketing</v>
          </cell>
          <cell r="AC258" t="str">
            <v>Stamford University of Bangladesh</v>
          </cell>
          <cell r="AD258">
            <v>2008</v>
          </cell>
          <cell r="AE258">
            <v>29495</v>
          </cell>
          <cell r="AF258">
            <v>0</v>
          </cell>
          <cell r="AG258" t="str">
            <v>Vill: Syed Nagar, P.O.: Syed Nagar Bazar, P.S.: Shibpur,
Dist.: Narsingdi</v>
          </cell>
          <cell r="AH258">
            <v>0</v>
          </cell>
          <cell r="AI258">
            <v>0</v>
          </cell>
          <cell r="AJ258">
            <v>0</v>
          </cell>
          <cell r="AK258">
            <v>0</v>
          </cell>
          <cell r="AL258" t="str">
            <v>Islam</v>
          </cell>
          <cell r="AM258">
            <v>0</v>
          </cell>
          <cell r="AN258">
            <v>2693625626829</v>
          </cell>
          <cell r="AO258" t="str">
            <v>Inactive</v>
          </cell>
        </row>
        <row r="259">
          <cell r="B259">
            <v>10799</v>
          </cell>
          <cell r="C259" t="str">
            <v>Mr.</v>
          </cell>
          <cell r="D259" t="str">
            <v>Md. Dabir Hossain</v>
          </cell>
          <cell r="E259" t="str">
            <v>Deputy Project Engineer</v>
          </cell>
          <cell r="F259" t="str">
            <v>Project Engineer</v>
          </cell>
          <cell r="G259" t="str">
            <v>Construction</v>
          </cell>
          <cell r="H259">
            <v>0</v>
          </cell>
          <cell r="I259" t="str">
            <v>Chittagong Project</v>
          </cell>
          <cell r="J259">
            <v>40538</v>
          </cell>
          <cell r="K259">
            <v>15000</v>
          </cell>
          <cell r="L259">
            <v>41000</v>
          </cell>
          <cell r="M259">
            <v>42766</v>
          </cell>
          <cell r="N259">
            <v>44616</v>
          </cell>
          <cell r="O259" t="str">
            <v>11 Years, 1 Months, 29 Days</v>
          </cell>
          <cell r="P259" t="str">
            <v>7 Years</v>
          </cell>
          <cell r="Q259" t="str">
            <v>Permanent</v>
          </cell>
          <cell r="R259">
            <v>0</v>
          </cell>
          <cell r="S259">
            <v>40700</v>
          </cell>
          <cell r="T259">
            <v>43460</v>
          </cell>
          <cell r="U259">
            <v>4900</v>
          </cell>
          <cell r="V259">
            <v>43282</v>
          </cell>
          <cell r="W259">
            <v>0</v>
          </cell>
          <cell r="X259">
            <v>0</v>
          </cell>
          <cell r="Y259">
            <v>0</v>
          </cell>
          <cell r="Z259">
            <v>0</v>
          </cell>
          <cell r="AA259" t="str">
            <v>Diploma In Engineering</v>
          </cell>
          <cell r="AB259" t="str">
            <v>Civil</v>
          </cell>
          <cell r="AC259" t="str">
            <v>Dhaka Polytechnic Institute</v>
          </cell>
          <cell r="AD259">
            <v>2003</v>
          </cell>
          <cell r="AE259">
            <v>30379</v>
          </cell>
          <cell r="AF259">
            <v>0</v>
          </cell>
          <cell r="AG259" t="str">
            <v>Vill: Padrishibpur, P.O.: Pdrishibpur, P.S.: Bakergonj,
Dist.: Barisal</v>
          </cell>
          <cell r="AH259" t="str">
            <v>Barisal</v>
          </cell>
          <cell r="AI259">
            <v>0</v>
          </cell>
          <cell r="AJ259">
            <v>0</v>
          </cell>
          <cell r="AK259" t="str">
            <v>Married</v>
          </cell>
          <cell r="AL259" t="str">
            <v>Islam</v>
          </cell>
          <cell r="AM259" t="str">
            <v>O+</v>
          </cell>
          <cell r="AN259">
            <v>0</v>
          </cell>
          <cell r="AO259" t="str">
            <v>Inactive</v>
          </cell>
        </row>
        <row r="260">
          <cell r="B260">
            <v>10797</v>
          </cell>
          <cell r="C260" t="str">
            <v>Mr.</v>
          </cell>
          <cell r="D260" t="str">
            <v>Dipankar Mallik</v>
          </cell>
          <cell r="E260" t="str">
            <v>Deputy Project Engineer</v>
          </cell>
          <cell r="F260" t="str">
            <v>Deputy Project Engineer</v>
          </cell>
          <cell r="G260" t="str">
            <v>CONSTRUCTION</v>
          </cell>
          <cell r="H260">
            <v>0</v>
          </cell>
          <cell r="I260" t="str">
            <v>Dhaka Project</v>
          </cell>
          <cell r="J260">
            <v>40600</v>
          </cell>
          <cell r="K260">
            <v>17000</v>
          </cell>
          <cell r="L260">
            <v>26280</v>
          </cell>
          <cell r="M260">
            <v>42026</v>
          </cell>
          <cell r="N260">
            <v>42003</v>
          </cell>
          <cell r="O260" t="str">
            <v>3 Years, 10 Months, 4 Days</v>
          </cell>
          <cell r="P260" t="str">
            <v>11 Years</v>
          </cell>
          <cell r="Q260" t="str">
            <v>Permanent</v>
          </cell>
          <cell r="R260">
            <v>0</v>
          </cell>
          <cell r="S260">
            <v>40781</v>
          </cell>
          <cell r="T260">
            <v>42005</v>
          </cell>
          <cell r="U260">
            <v>0</v>
          </cell>
          <cell r="V260" t="str">
            <v>N/A</v>
          </cell>
          <cell r="W260">
            <v>0</v>
          </cell>
          <cell r="X260">
            <v>0</v>
          </cell>
          <cell r="Y260">
            <v>0</v>
          </cell>
          <cell r="Z260">
            <v>0</v>
          </cell>
          <cell r="AA260" t="str">
            <v>Diploma In Engineering</v>
          </cell>
          <cell r="AB260" t="str">
            <v>Civil</v>
          </cell>
          <cell r="AC260" t="str">
            <v>Barisal Polytechnic Institute</v>
          </cell>
          <cell r="AD260">
            <v>1998</v>
          </cell>
          <cell r="AE260">
            <v>27883</v>
          </cell>
          <cell r="AF260">
            <v>0</v>
          </cell>
          <cell r="AG260" t="str">
            <v>Vill: Shadekpur, P.O.: Paterhat, P.S.: Mehendigonj, 
Dist.: Barisal</v>
          </cell>
          <cell r="AH260">
            <v>0</v>
          </cell>
          <cell r="AI260">
            <v>0</v>
          </cell>
          <cell r="AJ260">
            <v>0</v>
          </cell>
          <cell r="AK260">
            <v>0</v>
          </cell>
          <cell r="AL260" t="str">
            <v>Hindu</v>
          </cell>
          <cell r="AM260">
            <v>0</v>
          </cell>
          <cell r="AN260">
            <v>1.97626936224378E+16</v>
          </cell>
          <cell r="AO260" t="str">
            <v>Inactive</v>
          </cell>
        </row>
        <row r="261">
          <cell r="B261">
            <v>10800</v>
          </cell>
          <cell r="C261" t="str">
            <v>Mr.</v>
          </cell>
          <cell r="D261" t="str">
            <v>Md. Morshed Alam</v>
          </cell>
          <cell r="E261" t="str">
            <v>Assistant Project Engineer</v>
          </cell>
          <cell r="F261" t="str">
            <v>Deputy Project Engineer</v>
          </cell>
          <cell r="G261" t="str">
            <v>Construction</v>
          </cell>
          <cell r="H261">
            <v>0</v>
          </cell>
          <cell r="I261" t="str">
            <v>Chittagong Project</v>
          </cell>
          <cell r="J261">
            <v>40600</v>
          </cell>
          <cell r="K261">
            <v>11000</v>
          </cell>
          <cell r="L261">
            <v>39500</v>
          </cell>
          <cell r="M261">
            <v>42766</v>
          </cell>
          <cell r="N261">
            <v>44616</v>
          </cell>
          <cell r="O261" t="str">
            <v>10 Years, 11 Months, 29 Days</v>
          </cell>
          <cell r="P261">
            <v>0</v>
          </cell>
          <cell r="Q261" t="str">
            <v>Permanent</v>
          </cell>
          <cell r="R261">
            <v>0</v>
          </cell>
          <cell r="S261">
            <v>40781</v>
          </cell>
          <cell r="T261">
            <v>44191</v>
          </cell>
          <cell r="U261">
            <v>4450</v>
          </cell>
          <cell r="V261">
            <v>42005</v>
          </cell>
          <cell r="W261">
            <v>0</v>
          </cell>
          <cell r="X261">
            <v>0</v>
          </cell>
          <cell r="Y261">
            <v>0</v>
          </cell>
          <cell r="Z261">
            <v>0</v>
          </cell>
          <cell r="AA261" t="str">
            <v>Diploma In Engineering</v>
          </cell>
          <cell r="AB261" t="str">
            <v>Civil</v>
          </cell>
          <cell r="AC261" t="str">
            <v>Dhaka Polytechnic Institute</v>
          </cell>
          <cell r="AD261">
            <v>2007</v>
          </cell>
          <cell r="AE261">
            <v>32163</v>
          </cell>
          <cell r="AF261">
            <v>0</v>
          </cell>
          <cell r="AG261" t="str">
            <v>Vill: Jamalpur, P.O.: Laldighi Mela, Upazilla: Pirgonj, 
Dist.: Rangpur</v>
          </cell>
          <cell r="AH261" t="str">
            <v>Rangpur</v>
          </cell>
          <cell r="AI261">
            <v>0</v>
          </cell>
          <cell r="AJ261">
            <v>0</v>
          </cell>
          <cell r="AK261">
            <v>0</v>
          </cell>
          <cell r="AL261" t="str">
            <v>Islam</v>
          </cell>
          <cell r="AM261" t="str">
            <v>B+</v>
          </cell>
          <cell r="AN261">
            <v>8517647635776</v>
          </cell>
          <cell r="AO261" t="str">
            <v>Active</v>
          </cell>
        </row>
        <row r="262">
          <cell r="B262">
            <v>10807</v>
          </cell>
          <cell r="C262" t="str">
            <v>Mr.</v>
          </cell>
          <cell r="D262" t="str">
            <v>Johny Sarker</v>
          </cell>
          <cell r="E262" t="str">
            <v>Visualizer</v>
          </cell>
          <cell r="F262" t="str">
            <v>Senior Visualizer</v>
          </cell>
          <cell r="G262" t="str">
            <v>Digital Marketing</v>
          </cell>
          <cell r="H262">
            <v>0</v>
          </cell>
          <cell r="I262" t="str">
            <v>Head Office</v>
          </cell>
          <cell r="J262">
            <v>40622</v>
          </cell>
          <cell r="K262">
            <v>27600</v>
          </cell>
          <cell r="L262">
            <v>48000</v>
          </cell>
          <cell r="M262">
            <v>42549</v>
          </cell>
          <cell r="N262">
            <v>44616</v>
          </cell>
          <cell r="O262" t="e">
            <v>#NUM!</v>
          </cell>
          <cell r="P262" t="str">
            <v>5 Years</v>
          </cell>
          <cell r="Q262" t="str">
            <v>Permanent</v>
          </cell>
          <cell r="R262">
            <v>0</v>
          </cell>
          <cell r="S262">
            <v>40806</v>
          </cell>
          <cell r="T262">
            <v>42370</v>
          </cell>
          <cell r="U262">
            <v>0</v>
          </cell>
          <cell r="V262">
            <v>42370</v>
          </cell>
          <cell r="W262">
            <v>42370</v>
          </cell>
          <cell r="X262">
            <v>0</v>
          </cell>
          <cell r="Y262">
            <v>0</v>
          </cell>
          <cell r="Z262">
            <v>0</v>
          </cell>
          <cell r="AA262" t="str">
            <v>Master of Fine Arts</v>
          </cell>
          <cell r="AB262" t="str">
            <v>Sculpture</v>
          </cell>
          <cell r="AC262" t="str">
            <v>University of Dhaka</v>
          </cell>
          <cell r="AD262">
            <v>2010</v>
          </cell>
          <cell r="AE262">
            <v>30920</v>
          </cell>
          <cell r="AF262">
            <v>0</v>
          </cell>
          <cell r="AG262" t="str">
            <v>Vill: Bhadun, P.O.: Pubali, Dist.: Gazipur</v>
          </cell>
          <cell r="AH262">
            <v>0</v>
          </cell>
          <cell r="AI262">
            <v>0</v>
          </cell>
          <cell r="AJ262">
            <v>0</v>
          </cell>
          <cell r="AK262">
            <v>0</v>
          </cell>
          <cell r="AL262" t="str">
            <v>Hindu</v>
          </cell>
          <cell r="AM262">
            <v>0</v>
          </cell>
          <cell r="AN262">
            <v>2692618587080</v>
          </cell>
          <cell r="AO262" t="str">
            <v>Inactive</v>
          </cell>
        </row>
        <row r="263">
          <cell r="B263">
            <v>10213</v>
          </cell>
          <cell r="C263" t="str">
            <v>Mr.</v>
          </cell>
          <cell r="D263" t="str">
            <v>Md. Shahidul Alam</v>
          </cell>
          <cell r="E263" t="str">
            <v>Quality Engineer</v>
          </cell>
          <cell r="F263" t="str">
            <v>Project Engineer</v>
          </cell>
          <cell r="G263" t="str">
            <v>CONSTRUCTION</v>
          </cell>
          <cell r="H263">
            <v>0</v>
          </cell>
          <cell r="I263" t="str">
            <v>Dhaka Project</v>
          </cell>
          <cell r="J263">
            <v>39542</v>
          </cell>
          <cell r="K263">
            <v>4000</v>
          </cell>
          <cell r="L263">
            <v>30000</v>
          </cell>
          <cell r="M263">
            <v>41403</v>
          </cell>
          <cell r="N263">
            <v>41404</v>
          </cell>
          <cell r="O263" t="str">
            <v>5 Years, 1 Months, 6 Days</v>
          </cell>
          <cell r="P263" t="str">
            <v>O Year</v>
          </cell>
          <cell r="Q263" t="str">
            <v>Permanent</v>
          </cell>
          <cell r="R263">
            <v>0</v>
          </cell>
          <cell r="S263">
            <v>39725</v>
          </cell>
          <cell r="T263">
            <v>41275</v>
          </cell>
          <cell r="U263">
            <v>0</v>
          </cell>
          <cell r="V263">
            <v>41275</v>
          </cell>
          <cell r="W263">
            <v>0</v>
          </cell>
          <cell r="X263">
            <v>0</v>
          </cell>
          <cell r="Y263">
            <v>0</v>
          </cell>
          <cell r="Z263">
            <v>0</v>
          </cell>
          <cell r="AA263" t="str">
            <v>Diploma in Engineering</v>
          </cell>
          <cell r="AB263" t="str">
            <v>Civil</v>
          </cell>
          <cell r="AC263" t="str">
            <v>Chittagong Polytechnic Institute</v>
          </cell>
          <cell r="AD263">
            <v>2006</v>
          </cell>
          <cell r="AE263">
            <v>31345</v>
          </cell>
          <cell r="AF263">
            <v>0</v>
          </cell>
          <cell r="AG263" t="str">
            <v>Vill: east Haidgaon, P.O.: Haidgaon, Upazila: Patia
Dist.: Chittagong</v>
          </cell>
          <cell r="AH263">
            <v>0</v>
          </cell>
          <cell r="AI263">
            <v>0</v>
          </cell>
          <cell r="AJ263">
            <v>0</v>
          </cell>
          <cell r="AK263">
            <v>0</v>
          </cell>
          <cell r="AL263" t="str">
            <v>Islam</v>
          </cell>
          <cell r="AM263">
            <v>0</v>
          </cell>
          <cell r="AN263" t="str">
            <v>1516142766292</v>
          </cell>
          <cell r="AO263" t="str">
            <v>Inactive</v>
          </cell>
        </row>
        <row r="264">
          <cell r="B264">
            <v>10803</v>
          </cell>
          <cell r="C264" t="str">
            <v>Mr.</v>
          </cell>
          <cell r="D264" t="str">
            <v>Md. Abu Hanif</v>
          </cell>
          <cell r="E264" t="str">
            <v>Deputy Project Engineer</v>
          </cell>
          <cell r="F264" t="str">
            <v>Project Engineer</v>
          </cell>
          <cell r="G264" t="str">
            <v>CONSTRUCTION</v>
          </cell>
          <cell r="H264">
            <v>0</v>
          </cell>
          <cell r="I264" t="str">
            <v>Dhaka Project</v>
          </cell>
          <cell r="J264">
            <v>40611</v>
          </cell>
          <cell r="K264">
            <v>19000</v>
          </cell>
          <cell r="L264">
            <v>34485</v>
          </cell>
          <cell r="M264">
            <v>41722</v>
          </cell>
          <cell r="N264">
            <v>41866</v>
          </cell>
          <cell r="O264" t="str">
            <v>3 Years, 5 Months, 6 Days</v>
          </cell>
          <cell r="P264" t="str">
            <v>10 Years</v>
          </cell>
          <cell r="Q264" t="str">
            <v>Permanent</v>
          </cell>
          <cell r="R264">
            <v>0</v>
          </cell>
          <cell r="S264">
            <v>40795</v>
          </cell>
          <cell r="T264">
            <v>41640</v>
          </cell>
          <cell r="U264">
            <v>0</v>
          </cell>
          <cell r="V264">
            <v>41275</v>
          </cell>
          <cell r="W264">
            <v>0</v>
          </cell>
          <cell r="X264">
            <v>0</v>
          </cell>
          <cell r="Y264">
            <v>0</v>
          </cell>
          <cell r="Z264">
            <v>0</v>
          </cell>
          <cell r="AA264" t="str">
            <v>Diploma In Engineering</v>
          </cell>
          <cell r="AB264" t="str">
            <v>Civil</v>
          </cell>
          <cell r="AC264" t="str">
            <v>Khula Polytechnic Institute</v>
          </cell>
          <cell r="AD264">
            <v>2000</v>
          </cell>
          <cell r="AE264">
            <v>29958</v>
          </cell>
          <cell r="AF264">
            <v>0</v>
          </cell>
          <cell r="AG264" t="str">
            <v>Vill: Deana, P.O.&amp; P.S.: Daulatpur, Dist.; Khula</v>
          </cell>
          <cell r="AH264">
            <v>0</v>
          </cell>
          <cell r="AI264">
            <v>0</v>
          </cell>
          <cell r="AJ264">
            <v>0</v>
          </cell>
          <cell r="AK264" t="str">
            <v>Married</v>
          </cell>
          <cell r="AL264" t="str">
            <v>Islam</v>
          </cell>
          <cell r="AM264">
            <v>0</v>
          </cell>
          <cell r="AN264">
            <v>4792104047992</v>
          </cell>
          <cell r="AO264" t="str">
            <v>Inactive</v>
          </cell>
        </row>
        <row r="265">
          <cell r="B265">
            <v>10870</v>
          </cell>
          <cell r="C265" t="str">
            <v>Mr.</v>
          </cell>
          <cell r="D265" t="str">
            <v>Md. Ziauar Rahman</v>
          </cell>
          <cell r="E265" t="str">
            <v>Junior Executive</v>
          </cell>
          <cell r="F265" t="str">
            <v>Junior Executive</v>
          </cell>
          <cell r="G265" t="str">
            <v>Business Development</v>
          </cell>
          <cell r="H265">
            <v>0</v>
          </cell>
          <cell r="I265" t="str">
            <v>Chittagong Office</v>
          </cell>
          <cell r="J265">
            <v>40733</v>
          </cell>
          <cell r="K265">
            <v>10000</v>
          </cell>
          <cell r="L265">
            <v>12000</v>
          </cell>
          <cell r="M265">
            <v>41147</v>
          </cell>
          <cell r="N265">
            <v>41227</v>
          </cell>
          <cell r="O265" t="str">
            <v>1 Years, 4 Months, 5 Days</v>
          </cell>
          <cell r="P265" t="str">
            <v>O Year</v>
          </cell>
          <cell r="Q265" t="str">
            <v>Permanent</v>
          </cell>
          <cell r="R265">
            <v>0</v>
          </cell>
          <cell r="S265">
            <v>40917</v>
          </cell>
          <cell r="T265">
            <v>40781</v>
          </cell>
          <cell r="U265">
            <v>0</v>
          </cell>
          <cell r="V265" t="str">
            <v>N/A</v>
          </cell>
          <cell r="W265">
            <v>0</v>
          </cell>
          <cell r="X265">
            <v>0</v>
          </cell>
          <cell r="Y265">
            <v>0</v>
          </cell>
          <cell r="Z265">
            <v>0</v>
          </cell>
          <cell r="AA265" t="str">
            <v>MBS</v>
          </cell>
          <cell r="AB265" t="str">
            <v>Management</v>
          </cell>
          <cell r="AC265" t="str">
            <v>National University</v>
          </cell>
          <cell r="AD265">
            <v>2008</v>
          </cell>
          <cell r="AE265">
            <v>31413</v>
          </cell>
          <cell r="AF265" t="str">
            <v>House # 18, lane # 01, H&amp; S Road, Block # J, 
Halishahar Housing Estate,  Chittagong</v>
          </cell>
          <cell r="AG265">
            <v>0</v>
          </cell>
          <cell r="AH265">
            <v>0</v>
          </cell>
          <cell r="AI265" t="str">
            <v>01814 121878</v>
          </cell>
          <cell r="AJ265" t="str">
            <v>tuhin.ctg86@yahoo.com</v>
          </cell>
          <cell r="AK265" t="str">
            <v>Unmarried</v>
          </cell>
          <cell r="AL265" t="str">
            <v>Islam</v>
          </cell>
          <cell r="AM265">
            <v>0</v>
          </cell>
          <cell r="AN265">
            <v>1593511600543</v>
          </cell>
          <cell r="AO265" t="str">
            <v>Inactive</v>
          </cell>
        </row>
        <row r="266">
          <cell r="B266">
            <v>10805</v>
          </cell>
          <cell r="C266" t="str">
            <v>Mr.</v>
          </cell>
          <cell r="D266" t="str">
            <v>Md. Abdul Mannan Howlader</v>
          </cell>
          <cell r="E266" t="str">
            <v>Closing Engineer</v>
          </cell>
          <cell r="F266" t="str">
            <v>Closing Engineer</v>
          </cell>
          <cell r="G266" t="str">
            <v>Audit</v>
          </cell>
          <cell r="H266">
            <v>0</v>
          </cell>
          <cell r="I266" t="str">
            <v>Head Office</v>
          </cell>
          <cell r="J266">
            <v>40622</v>
          </cell>
          <cell r="K266">
            <v>23000</v>
          </cell>
          <cell r="L266">
            <v>31600</v>
          </cell>
          <cell r="M266">
            <v>41403</v>
          </cell>
          <cell r="N266">
            <v>41609</v>
          </cell>
          <cell r="O266" t="str">
            <v>2 Years, 8 Months, 11 Days</v>
          </cell>
          <cell r="P266" t="str">
            <v>12 Years</v>
          </cell>
          <cell r="Q266" t="str">
            <v>Permanent</v>
          </cell>
          <cell r="R266">
            <v>0</v>
          </cell>
          <cell r="S266">
            <v>40806</v>
          </cell>
          <cell r="T266">
            <v>41275</v>
          </cell>
          <cell r="U266">
            <v>0</v>
          </cell>
          <cell r="V266" t="str">
            <v>N/A</v>
          </cell>
          <cell r="W266">
            <v>0</v>
          </cell>
          <cell r="X266">
            <v>0</v>
          </cell>
          <cell r="Y266">
            <v>0</v>
          </cell>
          <cell r="Z266">
            <v>0</v>
          </cell>
          <cell r="AA266" t="str">
            <v>Diploma In Engineering</v>
          </cell>
          <cell r="AB266" t="str">
            <v>Civil</v>
          </cell>
          <cell r="AC266" t="str">
            <v>Khula Polytechnic Institute</v>
          </cell>
          <cell r="AD266">
            <v>1997</v>
          </cell>
          <cell r="AE266">
            <v>29036</v>
          </cell>
          <cell r="AF266">
            <v>0</v>
          </cell>
          <cell r="AG266" t="str">
            <v>Vill &amp; P.O.: Subidpur, P.S: Nalsity, Dist.: jhalkati</v>
          </cell>
          <cell r="AH266">
            <v>0</v>
          </cell>
          <cell r="AI266">
            <v>0</v>
          </cell>
          <cell r="AJ266">
            <v>0</v>
          </cell>
          <cell r="AK266" t="str">
            <v>Married</v>
          </cell>
          <cell r="AL266" t="str">
            <v>Islam</v>
          </cell>
          <cell r="AM266">
            <v>0</v>
          </cell>
          <cell r="AN266">
            <v>2693014342570</v>
          </cell>
          <cell r="AO266" t="str">
            <v>Inactive</v>
          </cell>
        </row>
        <row r="267">
          <cell r="B267">
            <v>10819</v>
          </cell>
          <cell r="C267" t="str">
            <v>Mr.</v>
          </cell>
          <cell r="D267" t="str">
            <v>Md. Abdur Rahman</v>
          </cell>
          <cell r="E267" t="str">
            <v>Assistant Purchase Officer</v>
          </cell>
          <cell r="F267" t="str">
            <v>Senior Executive</v>
          </cell>
          <cell r="G267" t="str">
            <v>Procurement</v>
          </cell>
          <cell r="H267">
            <v>0</v>
          </cell>
          <cell r="I267" t="str">
            <v>Chittagong Office</v>
          </cell>
          <cell r="J267">
            <v>40601</v>
          </cell>
          <cell r="K267">
            <v>11000</v>
          </cell>
          <cell r="L267">
            <v>44000</v>
          </cell>
          <cell r="M267">
            <v>42819</v>
          </cell>
          <cell r="N267">
            <v>44616</v>
          </cell>
          <cell r="O267" t="str">
            <v>10 Years, 11 Months, 28 Days</v>
          </cell>
          <cell r="P267" t="str">
            <v>4 Years</v>
          </cell>
          <cell r="Q267" t="str">
            <v>Permanent</v>
          </cell>
          <cell r="R267">
            <v>0</v>
          </cell>
          <cell r="S267">
            <v>40782</v>
          </cell>
          <cell r="T267">
            <v>44191</v>
          </cell>
          <cell r="U267">
            <v>4000</v>
          </cell>
          <cell r="V267">
            <v>43095</v>
          </cell>
          <cell r="W267">
            <v>43095</v>
          </cell>
          <cell r="X267">
            <v>0</v>
          </cell>
          <cell r="Y267">
            <v>0</v>
          </cell>
          <cell r="Z267">
            <v>0</v>
          </cell>
          <cell r="AA267" t="str">
            <v>Diploma In Engineering</v>
          </cell>
          <cell r="AB267" t="str">
            <v>Civil</v>
          </cell>
          <cell r="AC267" t="str">
            <v xml:space="preserve"> Rangpur Polytechnic Institute</v>
          </cell>
          <cell r="AD267">
            <v>2007</v>
          </cell>
          <cell r="AE267">
            <v>31444</v>
          </cell>
          <cell r="AF267">
            <v>0</v>
          </cell>
          <cell r="AG267" t="str">
            <v>Vill: Purba Chandghat, P.O.: Baruahat, Thana: Kaunia
Dist.: Rangpur</v>
          </cell>
          <cell r="AH267" t="str">
            <v>Rangpur</v>
          </cell>
          <cell r="AI267">
            <v>0</v>
          </cell>
          <cell r="AJ267">
            <v>0</v>
          </cell>
          <cell r="AK267">
            <v>0</v>
          </cell>
          <cell r="AL267" t="str">
            <v>Islam</v>
          </cell>
          <cell r="AM267" t="str">
            <v>A+</v>
          </cell>
          <cell r="AN267">
            <v>8514240610190</v>
          </cell>
          <cell r="AO267" t="str">
            <v>Active</v>
          </cell>
        </row>
        <row r="268">
          <cell r="B268">
            <v>10811</v>
          </cell>
          <cell r="C268" t="str">
            <v>Mr.</v>
          </cell>
          <cell r="D268" t="str">
            <v>Md. Abdur Rahim</v>
          </cell>
          <cell r="E268" t="str">
            <v>Assistant Project Engineer</v>
          </cell>
          <cell r="F268" t="str">
            <v>Assistant Project Engineer</v>
          </cell>
          <cell r="G268" t="str">
            <v>CONSTRUCTION</v>
          </cell>
          <cell r="H268">
            <v>0</v>
          </cell>
          <cell r="I268" t="str">
            <v>Chittagong Project</v>
          </cell>
          <cell r="J268">
            <v>40568</v>
          </cell>
          <cell r="K268">
            <v>10000</v>
          </cell>
          <cell r="L268">
            <v>18414</v>
          </cell>
          <cell r="M268">
            <v>41657</v>
          </cell>
          <cell r="N268">
            <v>41703</v>
          </cell>
          <cell r="O268" t="str">
            <v>3 Years, 1 Months, 8 Days</v>
          </cell>
          <cell r="P268" t="str">
            <v>2 Years</v>
          </cell>
          <cell r="Q268" t="str">
            <v>Permanent</v>
          </cell>
          <cell r="R268">
            <v>0</v>
          </cell>
          <cell r="S268">
            <v>40749</v>
          </cell>
          <cell r="T268">
            <v>41640</v>
          </cell>
          <cell r="U268">
            <v>0</v>
          </cell>
          <cell r="V268" t="str">
            <v>N/A</v>
          </cell>
          <cell r="W268">
            <v>0</v>
          </cell>
          <cell r="X268">
            <v>0</v>
          </cell>
          <cell r="Y268">
            <v>0</v>
          </cell>
          <cell r="Z268">
            <v>0</v>
          </cell>
          <cell r="AA268" t="str">
            <v>Diploma In Engineering</v>
          </cell>
          <cell r="AB268" t="str">
            <v>Civil</v>
          </cell>
          <cell r="AC268" t="str">
            <v>Bangladesh Technical Education Board, Dhaka</v>
          </cell>
          <cell r="AD268">
            <v>2008</v>
          </cell>
          <cell r="AE268">
            <v>31689</v>
          </cell>
          <cell r="AF268">
            <v>0</v>
          </cell>
          <cell r="AG268" t="str">
            <v>Vill: Shympur, P.O.: Mirbagh, Thana: Kaunia, Dist.: Rangpur</v>
          </cell>
          <cell r="AH268">
            <v>0</v>
          </cell>
          <cell r="AI268">
            <v>0</v>
          </cell>
          <cell r="AJ268">
            <v>0</v>
          </cell>
          <cell r="AK268">
            <v>0</v>
          </cell>
          <cell r="AL268" t="str">
            <v>Islam</v>
          </cell>
          <cell r="AM268">
            <v>0</v>
          </cell>
          <cell r="AN268">
            <v>4794515200878</v>
          </cell>
          <cell r="AO268" t="str">
            <v>Inactive</v>
          </cell>
        </row>
        <row r="269">
          <cell r="B269">
            <v>10995</v>
          </cell>
          <cell r="C269" t="str">
            <v>Mr.</v>
          </cell>
          <cell r="D269" t="str">
            <v>Md. Abu Sayeed Hossain</v>
          </cell>
          <cell r="E269" t="str">
            <v>Deputy Project Engineer</v>
          </cell>
          <cell r="F269" t="str">
            <v>Deputy Project Engineer</v>
          </cell>
          <cell r="G269" t="str">
            <v>CONSTRUCTION</v>
          </cell>
          <cell r="H269">
            <v>0</v>
          </cell>
          <cell r="I269" t="str">
            <v>Dhaka Project</v>
          </cell>
          <cell r="J269">
            <v>40927</v>
          </cell>
          <cell r="K269">
            <v>18000</v>
          </cell>
          <cell r="L269">
            <v>20038</v>
          </cell>
          <cell r="M269">
            <v>41403</v>
          </cell>
          <cell r="N269">
            <v>41397</v>
          </cell>
          <cell r="O269" t="str">
            <v>1 Years, 3 Months, 14 Days</v>
          </cell>
          <cell r="P269" t="str">
            <v>10 Years</v>
          </cell>
          <cell r="Q269" t="str">
            <v>Permanent</v>
          </cell>
          <cell r="R269">
            <v>0</v>
          </cell>
          <cell r="S269">
            <v>41109</v>
          </cell>
          <cell r="T269">
            <v>41275</v>
          </cell>
          <cell r="U269">
            <v>0</v>
          </cell>
          <cell r="V269" t="str">
            <v>N/A</v>
          </cell>
          <cell r="W269">
            <v>0</v>
          </cell>
          <cell r="X269">
            <v>0</v>
          </cell>
          <cell r="Y269">
            <v>0</v>
          </cell>
          <cell r="Z269">
            <v>0</v>
          </cell>
          <cell r="AA269" t="str">
            <v>Diploma In Engineering</v>
          </cell>
          <cell r="AB269" t="str">
            <v>Civil</v>
          </cell>
          <cell r="AC269" t="str">
            <v>Bogra Polytechnic Institute</v>
          </cell>
          <cell r="AD269">
            <v>2000</v>
          </cell>
          <cell r="AE269">
            <v>29112</v>
          </cell>
          <cell r="AF269" t="str">
            <v>House # 50, Road # 4, Sector 11, Uttara, Dhaka-1230</v>
          </cell>
          <cell r="AG269" t="str">
            <v>Vill: South Fulbari, P.O.: Bogra, P.S.: Bogra Sadar, Dist.: Bogra</v>
          </cell>
          <cell r="AH269">
            <v>0</v>
          </cell>
          <cell r="AI269" t="str">
            <v>01818 528156</v>
          </cell>
          <cell r="AJ269">
            <v>0</v>
          </cell>
          <cell r="AK269" t="str">
            <v>Married</v>
          </cell>
          <cell r="AL269" t="str">
            <v>Islam</v>
          </cell>
          <cell r="AM269">
            <v>0</v>
          </cell>
          <cell r="AN269">
            <v>1022018176993</v>
          </cell>
          <cell r="AO269" t="str">
            <v>Inactive</v>
          </cell>
        </row>
        <row r="270">
          <cell r="B270">
            <v>11183</v>
          </cell>
          <cell r="C270" t="str">
            <v>Mr.</v>
          </cell>
          <cell r="D270" t="str">
            <v>Md. Ruhul Amin</v>
          </cell>
          <cell r="E270" t="str">
            <v>Assistant Project Engineer</v>
          </cell>
          <cell r="F270" t="str">
            <v>Assistant Project Engineer</v>
          </cell>
          <cell r="G270" t="str">
            <v>CONSTRUCTION</v>
          </cell>
          <cell r="H270">
            <v>0</v>
          </cell>
          <cell r="I270" t="str">
            <v>Dhaka Project</v>
          </cell>
          <cell r="J270">
            <v>41098</v>
          </cell>
          <cell r="K270">
            <v>12000</v>
          </cell>
          <cell r="L270">
            <v>12828</v>
          </cell>
          <cell r="M270">
            <v>41403</v>
          </cell>
          <cell r="N270">
            <v>41397</v>
          </cell>
          <cell r="O270" t="str">
            <v>0 Years, 9 Months, 25 Days</v>
          </cell>
          <cell r="P270" t="str">
            <v>2.5 Years</v>
          </cell>
          <cell r="Q270" t="str">
            <v>Permanent</v>
          </cell>
          <cell r="R270">
            <v>41282</v>
          </cell>
          <cell r="S270">
            <v>41282</v>
          </cell>
          <cell r="T270">
            <v>41275</v>
          </cell>
          <cell r="U270">
            <v>0</v>
          </cell>
          <cell r="V270" t="str">
            <v>N/A</v>
          </cell>
          <cell r="W270">
            <v>0</v>
          </cell>
          <cell r="X270">
            <v>0</v>
          </cell>
          <cell r="Y270">
            <v>0</v>
          </cell>
          <cell r="Z270">
            <v>0</v>
          </cell>
          <cell r="AA270" t="str">
            <v>Diploma In Engineering</v>
          </cell>
          <cell r="AB270" t="str">
            <v>Civil</v>
          </cell>
          <cell r="AC270" t="str">
            <v>Bangladesh Technical Education Board, Dhaka</v>
          </cell>
          <cell r="AD270">
            <v>2009</v>
          </cell>
          <cell r="AE270">
            <v>31778</v>
          </cell>
          <cell r="AF270" t="str">
            <v>House # 22, Road # 16, Section # 12, Mirpur-Dhaka</v>
          </cell>
          <cell r="AG270" t="str">
            <v>Vill: Nafanagor, P.O.: Bro-Sultanpur, P.S.: Bochagonj, Dist.: Dinajpur</v>
          </cell>
          <cell r="AH270">
            <v>0</v>
          </cell>
          <cell r="AI270" t="str">
            <v>01737 270999</v>
          </cell>
          <cell r="AJ270">
            <v>0</v>
          </cell>
          <cell r="AK270" t="str">
            <v>Unmarried</v>
          </cell>
          <cell r="AL270" t="str">
            <v>Islam</v>
          </cell>
          <cell r="AM270">
            <v>0</v>
          </cell>
          <cell r="AN270">
            <v>0</v>
          </cell>
          <cell r="AO270" t="str">
            <v>Inactive</v>
          </cell>
        </row>
        <row r="271">
          <cell r="B271">
            <v>10816</v>
          </cell>
          <cell r="C271" t="str">
            <v>Mr.</v>
          </cell>
          <cell r="D271" t="str">
            <v>Mohammad Aktharul Islam</v>
          </cell>
          <cell r="E271" t="str">
            <v>Executive</v>
          </cell>
          <cell r="F271" t="str">
            <v>Executive</v>
          </cell>
          <cell r="G271" t="str">
            <v>HR</v>
          </cell>
          <cell r="H271">
            <v>0</v>
          </cell>
          <cell r="I271" t="str">
            <v>Head Office</v>
          </cell>
          <cell r="J271">
            <v>40635</v>
          </cell>
          <cell r="K271">
            <v>16000</v>
          </cell>
          <cell r="L271">
            <v>23075</v>
          </cell>
          <cell r="M271">
            <v>41403</v>
          </cell>
          <cell r="N271">
            <v>41532</v>
          </cell>
          <cell r="O271" t="str">
            <v>2 Years, 5 Months, 13 Days</v>
          </cell>
          <cell r="P271" t="str">
            <v>1.2 Years</v>
          </cell>
          <cell r="Q271" t="str">
            <v>Permanent</v>
          </cell>
          <cell r="R271">
            <v>0</v>
          </cell>
          <cell r="S271">
            <v>40817</v>
          </cell>
          <cell r="T271">
            <v>41275</v>
          </cell>
          <cell r="U271">
            <v>0</v>
          </cell>
          <cell r="V271" t="str">
            <v>N/A</v>
          </cell>
          <cell r="W271">
            <v>0</v>
          </cell>
          <cell r="X271">
            <v>0</v>
          </cell>
          <cell r="Y271">
            <v>0</v>
          </cell>
          <cell r="Z271">
            <v>0</v>
          </cell>
          <cell r="AA271" t="str">
            <v>MBA</v>
          </cell>
          <cell r="AB271" t="str">
            <v>Human Resource management</v>
          </cell>
          <cell r="AC271" t="str">
            <v>AIUB</v>
          </cell>
          <cell r="AD271">
            <v>2012</v>
          </cell>
          <cell r="AE271">
            <v>31413</v>
          </cell>
          <cell r="AF271">
            <v>0</v>
          </cell>
          <cell r="AG271" t="str">
            <v>Vill: Manikyanagar, P.O.: Amishpara, P.S.: Sonaimuri,
Dist.: Noakhali</v>
          </cell>
          <cell r="AH271">
            <v>0</v>
          </cell>
          <cell r="AI271">
            <v>0</v>
          </cell>
          <cell r="AJ271">
            <v>0</v>
          </cell>
          <cell r="AK271" t="str">
            <v>Married</v>
          </cell>
          <cell r="AL271" t="str">
            <v>Islam</v>
          </cell>
          <cell r="AM271" t="str">
            <v>O+</v>
          </cell>
          <cell r="AN271">
            <v>262693016107355</v>
          </cell>
          <cell r="AO271" t="str">
            <v>Inactive</v>
          </cell>
        </row>
        <row r="272">
          <cell r="B272">
            <v>10834</v>
          </cell>
          <cell r="C272" t="str">
            <v>Mr.</v>
          </cell>
          <cell r="D272" t="str">
            <v>Md. Neyamat Ullah</v>
          </cell>
          <cell r="E272" t="str">
            <v>Messenger</v>
          </cell>
          <cell r="F272" t="str">
            <v>Messenger</v>
          </cell>
          <cell r="G272" t="str">
            <v>Admin</v>
          </cell>
          <cell r="H272">
            <v>0</v>
          </cell>
          <cell r="I272" t="str">
            <v>Chittagong Office</v>
          </cell>
          <cell r="J272">
            <v>40659</v>
          </cell>
          <cell r="K272">
            <v>7000</v>
          </cell>
          <cell r="L272">
            <v>235000</v>
          </cell>
          <cell r="M272">
            <v>42400</v>
          </cell>
          <cell r="N272">
            <v>0</v>
          </cell>
          <cell r="O272" t="e">
            <v>#NUM!</v>
          </cell>
          <cell r="P272">
            <v>0</v>
          </cell>
          <cell r="Q272" t="str">
            <v>Permanent</v>
          </cell>
          <cell r="R272">
            <v>0</v>
          </cell>
          <cell r="S272">
            <v>0</v>
          </cell>
          <cell r="T272">
            <v>0</v>
          </cell>
          <cell r="U272">
            <v>0</v>
          </cell>
          <cell r="V272">
            <v>0</v>
          </cell>
          <cell r="W272">
            <v>0</v>
          </cell>
          <cell r="X272">
            <v>0</v>
          </cell>
          <cell r="Y272">
            <v>0</v>
          </cell>
          <cell r="Z272">
            <v>0</v>
          </cell>
          <cell r="AA272" t="str">
            <v>HSC</v>
          </cell>
          <cell r="AB272" t="str">
            <v>Commerce</v>
          </cell>
          <cell r="AC272" t="str">
            <v>Bangladesh Technical Education Board, Dhaka</v>
          </cell>
          <cell r="AD272">
            <v>2010</v>
          </cell>
          <cell r="AE272">
            <v>34002</v>
          </cell>
          <cell r="AF272">
            <v>0</v>
          </cell>
          <cell r="AG272" t="str">
            <v>Vill: Ashadia, P.O.: Shahaiya, P.S.: Barura, Dist.: Commilla</v>
          </cell>
          <cell r="AH272">
            <v>0</v>
          </cell>
          <cell r="AI272">
            <v>0</v>
          </cell>
          <cell r="AJ272">
            <v>0</v>
          </cell>
          <cell r="AK272">
            <v>0</v>
          </cell>
          <cell r="AL272" t="str">
            <v>Islam</v>
          </cell>
          <cell r="AM272">
            <v>0</v>
          </cell>
          <cell r="AN272">
            <v>0</v>
          </cell>
          <cell r="AO272" t="str">
            <v>Inactive</v>
          </cell>
        </row>
        <row r="273">
          <cell r="B273">
            <v>10823</v>
          </cell>
          <cell r="C273" t="str">
            <v>Mr.</v>
          </cell>
          <cell r="D273" t="str">
            <v>Faruque Ahmed</v>
          </cell>
          <cell r="E273" t="str">
            <v>Deputy Project Engineer</v>
          </cell>
          <cell r="F273" t="str">
            <v>Deputy Project Engineer</v>
          </cell>
          <cell r="G273" t="str">
            <v>CONSTRUCTION</v>
          </cell>
          <cell r="H273">
            <v>0</v>
          </cell>
          <cell r="I273" t="str">
            <v>Dhaka Project</v>
          </cell>
          <cell r="J273">
            <v>40649</v>
          </cell>
          <cell r="K273">
            <v>16000</v>
          </cell>
          <cell r="L273">
            <v>22968</v>
          </cell>
          <cell r="M273">
            <v>41403</v>
          </cell>
          <cell r="N273">
            <v>0</v>
          </cell>
          <cell r="O273" t="e">
            <v>#NUM!</v>
          </cell>
          <cell r="P273" t="str">
            <v>9 Years</v>
          </cell>
          <cell r="Q273" t="str">
            <v>Permanent</v>
          </cell>
          <cell r="R273">
            <v>0</v>
          </cell>
          <cell r="S273">
            <v>40832</v>
          </cell>
          <cell r="T273">
            <v>41275</v>
          </cell>
          <cell r="U273">
            <v>0</v>
          </cell>
          <cell r="V273" t="str">
            <v>N/A</v>
          </cell>
          <cell r="W273">
            <v>0</v>
          </cell>
          <cell r="X273">
            <v>0</v>
          </cell>
          <cell r="Y273">
            <v>0</v>
          </cell>
          <cell r="Z273">
            <v>0</v>
          </cell>
          <cell r="AA273" t="str">
            <v>Diploma In Engineering</v>
          </cell>
          <cell r="AB273" t="str">
            <v>Civil</v>
          </cell>
          <cell r="AC273" t="str">
            <v>Bangladesh Technical Education Board, Dhaka</v>
          </cell>
          <cell r="AD273">
            <v>2002</v>
          </cell>
          <cell r="AE273">
            <v>30348</v>
          </cell>
          <cell r="AF273">
            <v>0</v>
          </cell>
          <cell r="AG273" t="str">
            <v>9/15 Parbotinagar, Savar Thana Road, Savar, Dhaka</v>
          </cell>
          <cell r="AH273">
            <v>0</v>
          </cell>
          <cell r="AI273">
            <v>0</v>
          </cell>
          <cell r="AJ273">
            <v>0</v>
          </cell>
          <cell r="AK273">
            <v>0</v>
          </cell>
          <cell r="AL273" t="str">
            <v>Islam</v>
          </cell>
          <cell r="AM273">
            <v>0</v>
          </cell>
          <cell r="AN273">
            <v>9313821654867</v>
          </cell>
          <cell r="AO273" t="str">
            <v>Inactive</v>
          </cell>
        </row>
        <row r="274">
          <cell r="B274">
            <v>10829</v>
          </cell>
          <cell r="C274" t="str">
            <v>Mr.</v>
          </cell>
          <cell r="D274" t="str">
            <v>Md. Ataul Karim</v>
          </cell>
          <cell r="E274" t="str">
            <v>Executive</v>
          </cell>
          <cell r="F274" t="str">
            <v>Senior Executive</v>
          </cell>
          <cell r="G274" t="str">
            <v>Sales</v>
          </cell>
          <cell r="H274">
            <v>0</v>
          </cell>
          <cell r="I274" t="str">
            <v>Chittagong Office</v>
          </cell>
          <cell r="J274">
            <v>40653</v>
          </cell>
          <cell r="K274">
            <v>15000</v>
          </cell>
          <cell r="L274">
            <v>26200</v>
          </cell>
          <cell r="M274">
            <v>41692</v>
          </cell>
          <cell r="N274">
            <v>41855</v>
          </cell>
          <cell r="O274" t="str">
            <v>3 Years, 3 Months, 15 Days</v>
          </cell>
          <cell r="P274" t="str">
            <v>O Year</v>
          </cell>
          <cell r="Q274" t="str">
            <v>Permanent</v>
          </cell>
          <cell r="R274">
            <v>0</v>
          </cell>
          <cell r="S274">
            <v>40836</v>
          </cell>
          <cell r="T274">
            <v>41640</v>
          </cell>
          <cell r="U274">
            <v>0</v>
          </cell>
          <cell r="V274">
            <v>41306</v>
          </cell>
          <cell r="W274">
            <v>0</v>
          </cell>
          <cell r="X274">
            <v>0</v>
          </cell>
          <cell r="Y274">
            <v>0</v>
          </cell>
          <cell r="Z274">
            <v>0</v>
          </cell>
          <cell r="AA274" t="str">
            <v>MBA</v>
          </cell>
          <cell r="AB274">
            <v>0</v>
          </cell>
          <cell r="AC274" t="str">
            <v>USTC</v>
          </cell>
          <cell r="AD274">
            <v>2011</v>
          </cell>
          <cell r="AE274">
            <v>30592</v>
          </cell>
          <cell r="AF274">
            <v>0</v>
          </cell>
          <cell r="AG274" t="str">
            <v>House # 367/A, Gulbag, R/A, Bapariapara, Agrabad
P.O.: Bandar, P.S.: Halishahar, Dist.: Chittagong</v>
          </cell>
          <cell r="AH274">
            <v>0</v>
          </cell>
          <cell r="AI274" t="str">
            <v>01717 091910</v>
          </cell>
          <cell r="AJ274">
            <v>0</v>
          </cell>
          <cell r="AK274" t="str">
            <v>Married</v>
          </cell>
          <cell r="AL274" t="str">
            <v>Islam</v>
          </cell>
          <cell r="AM274">
            <v>0</v>
          </cell>
          <cell r="AN274">
            <v>0</v>
          </cell>
          <cell r="AO274" t="str">
            <v>Inactive</v>
          </cell>
        </row>
        <row r="275">
          <cell r="B275">
            <v>10835</v>
          </cell>
          <cell r="C275" t="str">
            <v>Mr.</v>
          </cell>
          <cell r="D275" t="str">
            <v>Md. Emdadul Haque</v>
          </cell>
          <cell r="E275" t="str">
            <v>Deputy Project Engineer</v>
          </cell>
          <cell r="F275" t="str">
            <v>Deputy Project Engineer</v>
          </cell>
          <cell r="G275" t="str">
            <v>Construction</v>
          </cell>
          <cell r="H275">
            <v>0</v>
          </cell>
          <cell r="I275" t="str">
            <v>Dhaka Project</v>
          </cell>
          <cell r="J275">
            <v>40666</v>
          </cell>
          <cell r="K275">
            <v>16500</v>
          </cell>
          <cell r="L275">
            <v>51250</v>
          </cell>
          <cell r="M275">
            <v>42766</v>
          </cell>
          <cell r="N275">
            <v>44616</v>
          </cell>
          <cell r="O275" t="str">
            <v>10 Years, 9 Months, 21 Days</v>
          </cell>
          <cell r="P275" t="str">
            <v>5 Years</v>
          </cell>
          <cell r="Q275" t="str">
            <v>Permanent</v>
          </cell>
          <cell r="R275">
            <v>0</v>
          </cell>
          <cell r="S275">
            <v>40850</v>
          </cell>
          <cell r="T275">
            <v>43460</v>
          </cell>
          <cell r="U275">
            <v>5000</v>
          </cell>
          <cell r="V275" t="str">
            <v>N/A</v>
          </cell>
          <cell r="W275">
            <v>0</v>
          </cell>
          <cell r="X275">
            <v>0</v>
          </cell>
          <cell r="Y275">
            <v>0</v>
          </cell>
          <cell r="Z275">
            <v>0</v>
          </cell>
          <cell r="AA275" t="str">
            <v>Diploma In Engineering</v>
          </cell>
          <cell r="AB275" t="str">
            <v>Civil</v>
          </cell>
          <cell r="AC275" t="str">
            <v>Bangladesh Technical Education Board, Dhaka</v>
          </cell>
          <cell r="AD275">
            <v>2005</v>
          </cell>
          <cell r="AE275">
            <v>31254</v>
          </cell>
          <cell r="AF275">
            <v>0</v>
          </cell>
          <cell r="AG275" t="str">
            <v>Vill: Mridakandi, P.O.: Miarhat, Upazila: Kalkini, 
Dist.: Madaripur</v>
          </cell>
          <cell r="AH275" t="str">
            <v>Madaripur</v>
          </cell>
          <cell r="AI275">
            <v>0</v>
          </cell>
          <cell r="AJ275">
            <v>0</v>
          </cell>
          <cell r="AK275">
            <v>0</v>
          </cell>
          <cell r="AL275" t="str">
            <v>Islam</v>
          </cell>
          <cell r="AM275">
            <v>0</v>
          </cell>
          <cell r="AN275">
            <v>0</v>
          </cell>
          <cell r="AO275" t="str">
            <v>Inactive</v>
          </cell>
        </row>
        <row r="276">
          <cell r="B276">
            <v>10843</v>
          </cell>
          <cell r="C276" t="str">
            <v>Mr.</v>
          </cell>
          <cell r="D276" t="str">
            <v>Md. Asaduzzaman</v>
          </cell>
          <cell r="E276" t="str">
            <v>Executive</v>
          </cell>
          <cell r="F276" t="str">
            <v>Senior Executive</v>
          </cell>
          <cell r="G276" t="str">
            <v>Audit</v>
          </cell>
          <cell r="H276">
            <v>0</v>
          </cell>
          <cell r="I276" t="str">
            <v>Head Office</v>
          </cell>
          <cell r="J276">
            <v>40673</v>
          </cell>
          <cell r="K276">
            <v>15000</v>
          </cell>
          <cell r="L276">
            <v>40800</v>
          </cell>
          <cell r="M276">
            <v>42863</v>
          </cell>
          <cell r="N276">
            <v>44616</v>
          </cell>
          <cell r="O276" t="str">
            <v>10 Years, 9 Months, 14 Days</v>
          </cell>
          <cell r="P276">
            <v>0</v>
          </cell>
          <cell r="Q276" t="str">
            <v>Permanent</v>
          </cell>
          <cell r="R276">
            <v>0</v>
          </cell>
          <cell r="S276">
            <v>40857</v>
          </cell>
          <cell r="T276">
            <v>42370</v>
          </cell>
          <cell r="U276">
            <v>0</v>
          </cell>
          <cell r="V276">
            <v>42005</v>
          </cell>
          <cell r="W276">
            <v>0</v>
          </cell>
          <cell r="X276">
            <v>0</v>
          </cell>
          <cell r="Y276">
            <v>0</v>
          </cell>
          <cell r="Z276" t="str">
            <v>CC (ICAB)</v>
          </cell>
          <cell r="AA276" t="str">
            <v>MBS</v>
          </cell>
          <cell r="AB276" t="str">
            <v>Accounting</v>
          </cell>
          <cell r="AC276" t="str">
            <v>National University</v>
          </cell>
          <cell r="AD276">
            <v>2006</v>
          </cell>
          <cell r="AE276">
            <v>31042</v>
          </cell>
          <cell r="AF276">
            <v>0</v>
          </cell>
          <cell r="AG276" t="str">
            <v>C/O: Md. Suruz Zaman, House # T 3(a),
Railway Newcolone, Mymensingh</v>
          </cell>
          <cell r="AH276">
            <v>0</v>
          </cell>
          <cell r="AI276">
            <v>0</v>
          </cell>
          <cell r="AJ276">
            <v>0</v>
          </cell>
          <cell r="AK276">
            <v>0</v>
          </cell>
          <cell r="AL276" t="str">
            <v>Islam</v>
          </cell>
          <cell r="AM276">
            <v>0</v>
          </cell>
          <cell r="AN276">
            <v>6125219250733</v>
          </cell>
          <cell r="AO276" t="str">
            <v>Inactive</v>
          </cell>
        </row>
        <row r="277">
          <cell r="B277">
            <v>10887</v>
          </cell>
          <cell r="C277" t="str">
            <v>Mr.</v>
          </cell>
          <cell r="D277" t="str">
            <v>Subrata Mallik</v>
          </cell>
          <cell r="E277" t="str">
            <v>Executive</v>
          </cell>
          <cell r="F277" t="str">
            <v>Executive</v>
          </cell>
          <cell r="G277" t="str">
            <v>Audit</v>
          </cell>
          <cell r="H277">
            <v>0</v>
          </cell>
          <cell r="I277" t="str">
            <v>Head Office</v>
          </cell>
          <cell r="J277">
            <v>40756</v>
          </cell>
          <cell r="K277">
            <v>15000</v>
          </cell>
          <cell r="L277">
            <v>16900</v>
          </cell>
          <cell r="M277">
            <v>41403</v>
          </cell>
          <cell r="N277">
            <v>41450</v>
          </cell>
          <cell r="O277" t="str">
            <v>1 Years, 10 Months, 24 Days</v>
          </cell>
          <cell r="P277" t="str">
            <v>1 Year</v>
          </cell>
          <cell r="Q277" t="str">
            <v>Permanent</v>
          </cell>
          <cell r="R277">
            <v>0</v>
          </cell>
          <cell r="S277">
            <v>40940</v>
          </cell>
          <cell r="T277">
            <v>40909</v>
          </cell>
          <cell r="U277">
            <v>0</v>
          </cell>
          <cell r="V277" t="str">
            <v>N/A</v>
          </cell>
          <cell r="W277">
            <v>0</v>
          </cell>
          <cell r="X277">
            <v>0</v>
          </cell>
          <cell r="Y277">
            <v>0</v>
          </cell>
          <cell r="Z277" t="str">
            <v>CA (CC)</v>
          </cell>
          <cell r="AA277" t="str">
            <v>MBS</v>
          </cell>
          <cell r="AB277" t="str">
            <v>Management</v>
          </cell>
          <cell r="AC277" t="str">
            <v>National University</v>
          </cell>
          <cell r="AD277">
            <v>2006</v>
          </cell>
          <cell r="AE277">
            <v>30663</v>
          </cell>
          <cell r="AF277">
            <v>0</v>
          </cell>
          <cell r="AG277" t="str">
            <v>Vill: Tinchita, P.O.: Ichapur, Upazila: Daudkandi, Dist.: Commilla</v>
          </cell>
          <cell r="AH277">
            <v>0</v>
          </cell>
          <cell r="AI277" t="str">
            <v>01722 235484
01730 009240</v>
          </cell>
          <cell r="AJ277" t="str">
            <v>subrata2malilik@yahoo.com</v>
          </cell>
          <cell r="AK277" t="str">
            <v>Unmarried</v>
          </cell>
          <cell r="AL277" t="str">
            <v>Hindu</v>
          </cell>
          <cell r="AM277">
            <v>0</v>
          </cell>
          <cell r="AN277">
            <v>2697408905036</v>
          </cell>
          <cell r="AO277" t="str">
            <v>Inactive</v>
          </cell>
        </row>
        <row r="278">
          <cell r="B278">
            <v>10848</v>
          </cell>
          <cell r="C278" t="str">
            <v>Mr.</v>
          </cell>
          <cell r="D278" t="str">
            <v>Md. Monjurul Hoque</v>
          </cell>
          <cell r="E278" t="str">
            <v>Project Engineer</v>
          </cell>
          <cell r="F278" t="str">
            <v>Residential Engineer</v>
          </cell>
          <cell r="G278" t="str">
            <v>Construction</v>
          </cell>
          <cell r="H278">
            <v>0</v>
          </cell>
          <cell r="I278" t="str">
            <v>Chittagong Project</v>
          </cell>
          <cell r="J278">
            <v>40673</v>
          </cell>
          <cell r="K278">
            <v>25000</v>
          </cell>
          <cell r="L278">
            <v>68000</v>
          </cell>
          <cell r="M278">
            <v>42400</v>
          </cell>
          <cell r="N278">
            <v>44616</v>
          </cell>
          <cell r="O278" t="str">
            <v>10 Years, 9 Months, 14 Days</v>
          </cell>
          <cell r="P278" t="str">
            <v>11 Years</v>
          </cell>
          <cell r="Q278" t="str">
            <v>Permanent</v>
          </cell>
          <cell r="R278">
            <v>0</v>
          </cell>
          <cell r="S278">
            <v>40857</v>
          </cell>
          <cell r="T278">
            <v>44191</v>
          </cell>
          <cell r="U278">
            <v>5050</v>
          </cell>
          <cell r="V278">
            <v>43095</v>
          </cell>
          <cell r="W278">
            <v>43095</v>
          </cell>
          <cell r="X278">
            <v>0</v>
          </cell>
          <cell r="Y278">
            <v>0</v>
          </cell>
          <cell r="Z278">
            <v>0</v>
          </cell>
          <cell r="AA278" t="str">
            <v>Diploma In Engineering</v>
          </cell>
          <cell r="AB278" t="str">
            <v>Civil</v>
          </cell>
          <cell r="AC278" t="str">
            <v>Mymensingh Polytechnic Institute</v>
          </cell>
          <cell r="AD278">
            <v>1999</v>
          </cell>
          <cell r="AE278">
            <v>28491</v>
          </cell>
          <cell r="AF278">
            <v>0</v>
          </cell>
          <cell r="AG278" t="str">
            <v>Abdul Hai Chairman Bari, Vill: Dapunia, P.O.: Dapunia Bazar, P.S.: Kotoali, Dist.: Mymensingh</v>
          </cell>
          <cell r="AH278" t="str">
            <v>Mymensingh</v>
          </cell>
          <cell r="AI278">
            <v>0</v>
          </cell>
          <cell r="AJ278">
            <v>0</v>
          </cell>
          <cell r="AK278" t="str">
            <v>Married</v>
          </cell>
          <cell r="AL278" t="str">
            <v>Islam</v>
          </cell>
          <cell r="AM278">
            <v>0</v>
          </cell>
          <cell r="AN278">
            <v>6115247577250</v>
          </cell>
          <cell r="AO278" t="str">
            <v>Active</v>
          </cell>
        </row>
        <row r="279">
          <cell r="B279">
            <v>10844</v>
          </cell>
          <cell r="C279" t="str">
            <v>Mr.</v>
          </cell>
          <cell r="D279" t="str">
            <v>Md. Ali Hossain Miah</v>
          </cell>
          <cell r="E279" t="str">
            <v>Executive</v>
          </cell>
          <cell r="F279" t="str">
            <v>Consultant</v>
          </cell>
          <cell r="G279" t="str">
            <v>Sales</v>
          </cell>
          <cell r="H279">
            <v>0</v>
          </cell>
          <cell r="I279" t="str">
            <v>Head Office</v>
          </cell>
          <cell r="J279">
            <v>40679</v>
          </cell>
          <cell r="K279">
            <v>16500</v>
          </cell>
          <cell r="L279">
            <v>25000</v>
          </cell>
          <cell r="M279">
            <v>41692</v>
          </cell>
          <cell r="N279">
            <v>41798</v>
          </cell>
          <cell r="O279" t="str">
            <v>3 Years, 0 Months, 23 Days</v>
          </cell>
          <cell r="P279" t="str">
            <v>6 Years</v>
          </cell>
          <cell r="Q279" t="str">
            <v>Permanent</v>
          </cell>
          <cell r="R279">
            <v>0</v>
          </cell>
          <cell r="S279">
            <v>40832</v>
          </cell>
          <cell r="T279">
            <v>41640</v>
          </cell>
          <cell r="U279">
            <v>0</v>
          </cell>
          <cell r="V279" t="str">
            <v>N/A</v>
          </cell>
          <cell r="W279">
            <v>0</v>
          </cell>
          <cell r="X279">
            <v>0</v>
          </cell>
          <cell r="Y279">
            <v>0</v>
          </cell>
          <cell r="Z279">
            <v>0</v>
          </cell>
          <cell r="AA279" t="str">
            <v>M.Sc</v>
          </cell>
          <cell r="AB279" t="str">
            <v>Physics</v>
          </cell>
          <cell r="AC279" t="str">
            <v>National University</v>
          </cell>
          <cell r="AD279">
            <v>2005</v>
          </cell>
          <cell r="AE279">
            <v>29160</v>
          </cell>
          <cell r="AF279">
            <v>0</v>
          </cell>
          <cell r="AG279" t="str">
            <v>Vill: Bhayeta, P.O.: Gala, P.S.: Tangail, Dist.: Tangail</v>
          </cell>
          <cell r="AH279">
            <v>0</v>
          </cell>
          <cell r="AI279">
            <v>0</v>
          </cell>
          <cell r="AJ279">
            <v>0</v>
          </cell>
          <cell r="AK279">
            <v>0</v>
          </cell>
          <cell r="AL279" t="str">
            <v>Islam</v>
          </cell>
          <cell r="AM279">
            <v>0</v>
          </cell>
          <cell r="AN279">
            <v>9319577433522</v>
          </cell>
          <cell r="AO279" t="str">
            <v>Inactive</v>
          </cell>
        </row>
        <row r="280">
          <cell r="B280">
            <v>10857</v>
          </cell>
          <cell r="C280" t="str">
            <v>Mr.</v>
          </cell>
          <cell r="D280" t="str">
            <v>Md. Mamunul Islam Mazumder</v>
          </cell>
          <cell r="E280" t="str">
            <v>Assistant Purchase Officer</v>
          </cell>
          <cell r="F280" t="str">
            <v>Executive</v>
          </cell>
          <cell r="G280" t="str">
            <v>Procurement</v>
          </cell>
          <cell r="H280">
            <v>0</v>
          </cell>
          <cell r="I280" t="str">
            <v>Head Office</v>
          </cell>
          <cell r="J280">
            <v>40715</v>
          </cell>
          <cell r="K280">
            <v>13000</v>
          </cell>
          <cell r="L280">
            <v>19875</v>
          </cell>
          <cell r="M280">
            <v>42353</v>
          </cell>
          <cell r="N280">
            <v>42344</v>
          </cell>
          <cell r="O280" t="str">
            <v>4 Years, 5 Months, 15 Days</v>
          </cell>
          <cell r="P280" t="str">
            <v>5 Years</v>
          </cell>
          <cell r="Q280" t="str">
            <v>Permanent</v>
          </cell>
          <cell r="R280">
            <v>0</v>
          </cell>
          <cell r="S280">
            <v>40898</v>
          </cell>
          <cell r="T280">
            <v>42005</v>
          </cell>
          <cell r="U280">
            <v>0</v>
          </cell>
          <cell r="V280">
            <v>41275</v>
          </cell>
          <cell r="W280">
            <v>0</v>
          </cell>
          <cell r="X280" t="str">
            <v>Yes</v>
          </cell>
          <cell r="Y280">
            <v>0</v>
          </cell>
          <cell r="Z280">
            <v>0</v>
          </cell>
          <cell r="AA280" t="str">
            <v>MBA</v>
          </cell>
          <cell r="AB280" t="str">
            <v>Marketing</v>
          </cell>
          <cell r="AC280" t="str">
            <v>Royal University of Dhaka</v>
          </cell>
          <cell r="AD280">
            <v>0</v>
          </cell>
          <cell r="AE280">
            <v>29221</v>
          </cell>
          <cell r="AF280">
            <v>0</v>
          </cell>
          <cell r="AG280" t="str">
            <v>Vill: Mandary, P.O.: Anandapur, P.S.: South Sadar, 
Dist.: Commilla-3500</v>
          </cell>
          <cell r="AH280">
            <v>0</v>
          </cell>
          <cell r="AI280">
            <v>0</v>
          </cell>
          <cell r="AJ280">
            <v>0</v>
          </cell>
          <cell r="AK280">
            <v>0</v>
          </cell>
          <cell r="AL280" t="str">
            <v>Islam</v>
          </cell>
          <cell r="AM280">
            <v>0</v>
          </cell>
          <cell r="AN280">
            <v>1913358300708</v>
          </cell>
          <cell r="AO280" t="str">
            <v>Inactive</v>
          </cell>
        </row>
        <row r="281">
          <cell r="B281">
            <v>10892</v>
          </cell>
          <cell r="C281" t="str">
            <v>Mr.</v>
          </cell>
          <cell r="D281" t="str">
            <v>Md. Rafiqul Islam</v>
          </cell>
          <cell r="E281" t="str">
            <v>Assistant General Manager</v>
          </cell>
          <cell r="F281" t="str">
            <v>Assistant General Manager</v>
          </cell>
          <cell r="G281" t="str">
            <v>CONSTRUCTION</v>
          </cell>
          <cell r="H281">
            <v>0</v>
          </cell>
          <cell r="I281" t="str">
            <v>Head Office</v>
          </cell>
          <cell r="J281">
            <v>40766</v>
          </cell>
          <cell r="K281">
            <v>90000</v>
          </cell>
          <cell r="L281">
            <v>97245</v>
          </cell>
          <cell r="M281">
            <v>41230</v>
          </cell>
          <cell r="N281">
            <v>41250</v>
          </cell>
          <cell r="O281" t="str">
            <v>1 Years, 3 Months, 26 Days</v>
          </cell>
          <cell r="P281" t="str">
            <v>17 Years</v>
          </cell>
          <cell r="Q281" t="str">
            <v>Permanent</v>
          </cell>
          <cell r="R281">
            <v>0</v>
          </cell>
          <cell r="S281">
            <v>40950</v>
          </cell>
          <cell r="T281">
            <v>40909</v>
          </cell>
          <cell r="U281">
            <v>0</v>
          </cell>
          <cell r="V281" t="str">
            <v>N/A</v>
          </cell>
          <cell r="W281">
            <v>0</v>
          </cell>
          <cell r="X281">
            <v>0</v>
          </cell>
          <cell r="Y281">
            <v>0</v>
          </cell>
          <cell r="Z281">
            <v>0</v>
          </cell>
          <cell r="AA281" t="str">
            <v>Civil Engineering</v>
          </cell>
          <cell r="AB281" t="str">
            <v>Civil</v>
          </cell>
          <cell r="AC281" t="str">
            <v>Bangladesh Institute of Technology, Chittagong</v>
          </cell>
          <cell r="AD281">
            <v>1994</v>
          </cell>
          <cell r="AE281">
            <v>24773</v>
          </cell>
          <cell r="AF281" t="str">
            <v>356 North Kazipara, Mirpur, Dhaka</v>
          </cell>
          <cell r="AG281" t="str">
            <v>356 North Kazipara, Mirpur, Dhaka</v>
          </cell>
          <cell r="AH281">
            <v>0</v>
          </cell>
          <cell r="AI281" t="str">
            <v>01711 230063</v>
          </cell>
          <cell r="AJ281" t="str">
            <v>rafiqul4026@yahoo.com</v>
          </cell>
          <cell r="AK281" t="str">
            <v>Married</v>
          </cell>
          <cell r="AL281" t="str">
            <v>Islam</v>
          </cell>
          <cell r="AM281">
            <v>0</v>
          </cell>
          <cell r="AN281">
            <v>0</v>
          </cell>
          <cell r="AO281" t="str">
            <v>Inactive</v>
          </cell>
        </row>
        <row r="282">
          <cell r="B282">
            <v>10852</v>
          </cell>
          <cell r="C282" t="str">
            <v>Mr.</v>
          </cell>
          <cell r="D282" t="str">
            <v>Md. Rasheduzzaman</v>
          </cell>
          <cell r="E282" t="str">
            <v>Senior Executive</v>
          </cell>
          <cell r="F282" t="str">
            <v>Assistant Manager</v>
          </cell>
          <cell r="G282" t="str">
            <v>Purchase</v>
          </cell>
          <cell r="H282">
            <v>0</v>
          </cell>
          <cell r="I282" t="str">
            <v>Head Office</v>
          </cell>
          <cell r="J282">
            <v>40695</v>
          </cell>
          <cell r="K282">
            <v>40000</v>
          </cell>
          <cell r="L282">
            <v>53450</v>
          </cell>
          <cell r="M282">
            <v>41680</v>
          </cell>
          <cell r="N282">
            <v>0</v>
          </cell>
          <cell r="O282" t="e">
            <v>#NUM!</v>
          </cell>
          <cell r="P282" t="str">
            <v>7  Years</v>
          </cell>
          <cell r="Q282" t="str">
            <v>Permanent</v>
          </cell>
          <cell r="R282">
            <v>0</v>
          </cell>
          <cell r="S282">
            <v>40878</v>
          </cell>
          <cell r="T282">
            <v>41640</v>
          </cell>
          <cell r="U282">
            <v>0</v>
          </cell>
          <cell r="V282">
            <v>41275</v>
          </cell>
          <cell r="W282">
            <v>0</v>
          </cell>
          <cell r="X282">
            <v>0</v>
          </cell>
          <cell r="Y282">
            <v>0</v>
          </cell>
          <cell r="Z282">
            <v>0</v>
          </cell>
          <cell r="AA282" t="str">
            <v>MBA</v>
          </cell>
          <cell r="AB282" t="str">
            <v>HRM</v>
          </cell>
          <cell r="AC282" t="str">
            <v>Stamford University</v>
          </cell>
          <cell r="AD282">
            <v>0</v>
          </cell>
          <cell r="AE282">
            <v>29810</v>
          </cell>
          <cell r="AF282">
            <v>0</v>
          </cell>
          <cell r="AG282" t="str">
            <v>Vill: Kumerpar, P.O.: Polly Kumerpar, 
P.S.: Shibchor, Dist.: Madaripur</v>
          </cell>
          <cell r="AH282">
            <v>0</v>
          </cell>
          <cell r="AI282">
            <v>0</v>
          </cell>
          <cell r="AJ282">
            <v>0</v>
          </cell>
          <cell r="AK282">
            <v>0</v>
          </cell>
          <cell r="AL282" t="str">
            <v>Islam</v>
          </cell>
          <cell r="AM282">
            <v>0</v>
          </cell>
          <cell r="AN282">
            <v>2692986665603</v>
          </cell>
          <cell r="AO282" t="str">
            <v>Inactive</v>
          </cell>
        </row>
        <row r="283">
          <cell r="B283">
            <v>10856</v>
          </cell>
          <cell r="C283" t="str">
            <v>Mr.</v>
          </cell>
          <cell r="D283" t="str">
            <v>Mostofa Ahaduzzaman</v>
          </cell>
          <cell r="E283" t="str">
            <v>Messenger</v>
          </cell>
          <cell r="F283" t="str">
            <v>Messenger</v>
          </cell>
          <cell r="G283" t="str">
            <v>Admin</v>
          </cell>
          <cell r="H283">
            <v>0</v>
          </cell>
          <cell r="I283" t="str">
            <v>Head Office</v>
          </cell>
          <cell r="J283">
            <v>40707</v>
          </cell>
          <cell r="K283">
            <v>6500</v>
          </cell>
          <cell r="L283">
            <v>0</v>
          </cell>
          <cell r="M283">
            <v>41403</v>
          </cell>
          <cell r="N283">
            <v>41807</v>
          </cell>
          <cell r="O283" t="str">
            <v>3 Years, 0 Months, 4 Days</v>
          </cell>
          <cell r="P283" t="str">
            <v>5 Years</v>
          </cell>
          <cell r="Q283" t="str">
            <v>Permanent</v>
          </cell>
          <cell r="R283">
            <v>0</v>
          </cell>
          <cell r="S283">
            <v>0</v>
          </cell>
          <cell r="T283">
            <v>0</v>
          </cell>
          <cell r="U283">
            <v>0</v>
          </cell>
          <cell r="V283">
            <v>0</v>
          </cell>
          <cell r="W283">
            <v>0</v>
          </cell>
          <cell r="X283">
            <v>0</v>
          </cell>
          <cell r="Y283">
            <v>0</v>
          </cell>
          <cell r="Z283">
            <v>0</v>
          </cell>
          <cell r="AA283" t="str">
            <v>HSC</v>
          </cell>
          <cell r="AB283" t="str">
            <v>Business Management</v>
          </cell>
          <cell r="AC283" t="str">
            <v>Bangladesh Technical Education Board, Dhaka</v>
          </cell>
          <cell r="AD283">
            <v>2002</v>
          </cell>
          <cell r="AE283">
            <v>30743</v>
          </cell>
          <cell r="AF283">
            <v>0</v>
          </cell>
          <cell r="AG283" t="str">
            <v>Vill: Kalyanpur, P.O.: Protapnagar, P.S.: Assasuni,
Dist.: Stakhira</v>
          </cell>
          <cell r="AH283">
            <v>0</v>
          </cell>
          <cell r="AI283">
            <v>0</v>
          </cell>
          <cell r="AJ283">
            <v>0</v>
          </cell>
          <cell r="AK283" t="str">
            <v>Unmarried</v>
          </cell>
          <cell r="AL283" t="str">
            <v>Islam</v>
          </cell>
          <cell r="AM283">
            <v>0</v>
          </cell>
          <cell r="AN283">
            <v>2692618503940</v>
          </cell>
          <cell r="AO283" t="str">
            <v>Inactive</v>
          </cell>
        </row>
        <row r="284">
          <cell r="B284">
            <v>10853</v>
          </cell>
          <cell r="C284" t="str">
            <v>Ms.</v>
          </cell>
          <cell r="D284" t="str">
            <v>Sujona Yesmin</v>
          </cell>
          <cell r="E284" t="str">
            <v>Executive</v>
          </cell>
          <cell r="F284" t="str">
            <v>Senior Executive</v>
          </cell>
          <cell r="G284" t="str">
            <v>Design</v>
          </cell>
          <cell r="H284">
            <v>0</v>
          </cell>
          <cell r="I284" t="str">
            <v>Head Office</v>
          </cell>
          <cell r="J284">
            <v>40695</v>
          </cell>
          <cell r="K284">
            <v>12000</v>
          </cell>
          <cell r="L284">
            <v>32300</v>
          </cell>
          <cell r="M284">
            <v>43477</v>
          </cell>
          <cell r="N284">
            <v>44616</v>
          </cell>
          <cell r="O284" t="str">
            <v>10 Years, 8 Months, 23 Days</v>
          </cell>
          <cell r="P284">
            <v>0</v>
          </cell>
          <cell r="Q284" t="str">
            <v>Permanent</v>
          </cell>
          <cell r="R284">
            <v>40878</v>
          </cell>
          <cell r="S284">
            <v>40878</v>
          </cell>
          <cell r="T284">
            <v>44191</v>
          </cell>
          <cell r="U284">
            <v>2000</v>
          </cell>
          <cell r="V284">
            <v>43460</v>
          </cell>
          <cell r="W284">
            <v>43460</v>
          </cell>
          <cell r="X284" t="str">
            <v>N/A</v>
          </cell>
          <cell r="Y284">
            <v>0</v>
          </cell>
          <cell r="Z284">
            <v>0</v>
          </cell>
          <cell r="AA284">
            <v>0</v>
          </cell>
          <cell r="AB284" t="str">
            <v>Diploma In Architechture &amp; Interior Design</v>
          </cell>
          <cell r="AC284" t="str">
            <v>Architechture</v>
          </cell>
          <cell r="AD284" t="str">
            <v>Khulna polytechnic Institute</v>
          </cell>
          <cell r="AE284">
            <v>2010</v>
          </cell>
          <cell r="AF284">
            <v>33572</v>
          </cell>
          <cell r="AG284" t="str">
            <v>Vill: Mashila, P.O.: Mashila, P.S.: Chowgacha,
Dist.: Jessore</v>
          </cell>
          <cell r="AH284" t="str">
            <v>Jessore</v>
          </cell>
          <cell r="AI284" t="str">
            <v>Vill: Mashila, P.O.: Mashila, P.S.: Chowgacha,
Dist.: Jessore</v>
          </cell>
          <cell r="AJ284">
            <v>0</v>
          </cell>
          <cell r="AK284" t="str">
            <v>Unmarried</v>
          </cell>
          <cell r="AL284" t="str">
            <v>Islam</v>
          </cell>
          <cell r="AM284" t="str">
            <v>Islam</v>
          </cell>
          <cell r="AN284">
            <v>1.9914111143E+16</v>
          </cell>
          <cell r="AO284" t="str">
            <v>Active</v>
          </cell>
        </row>
        <row r="285">
          <cell r="B285">
            <v>10858</v>
          </cell>
          <cell r="C285" t="str">
            <v>Mr.</v>
          </cell>
          <cell r="D285" t="str">
            <v>Md. Jahiroul Haque Tuhin</v>
          </cell>
          <cell r="E285" t="str">
            <v>Assistant Project Engineer</v>
          </cell>
          <cell r="F285" t="str">
            <v>Assistant Project Engineer</v>
          </cell>
          <cell r="G285" t="str">
            <v>CONSTRUCTION</v>
          </cell>
          <cell r="H285">
            <v>0</v>
          </cell>
          <cell r="I285" t="str">
            <v>Dhaka Project</v>
          </cell>
          <cell r="J285">
            <v>40692</v>
          </cell>
          <cell r="K285">
            <v>10000</v>
          </cell>
          <cell r="L285">
            <v>25725</v>
          </cell>
          <cell r="M285">
            <v>42766</v>
          </cell>
          <cell r="N285">
            <v>44616</v>
          </cell>
          <cell r="O285" t="str">
            <v>6 Years, 1 Months, 5 Days</v>
          </cell>
          <cell r="P285" t="str">
            <v>5 Years</v>
          </cell>
          <cell r="Q285" t="str">
            <v>Permanent</v>
          </cell>
          <cell r="R285">
            <v>0</v>
          </cell>
          <cell r="S285">
            <v>40876</v>
          </cell>
          <cell r="T285">
            <v>42730</v>
          </cell>
          <cell r="U285">
            <v>0</v>
          </cell>
          <cell r="V285" t="str">
            <v>N/A</v>
          </cell>
          <cell r="W285">
            <v>0</v>
          </cell>
          <cell r="X285">
            <v>0</v>
          </cell>
          <cell r="Y285">
            <v>0</v>
          </cell>
          <cell r="Z285">
            <v>0</v>
          </cell>
          <cell r="AA285" t="str">
            <v>Diploma In Engineering</v>
          </cell>
          <cell r="AB285" t="str">
            <v>Civil</v>
          </cell>
          <cell r="AC285" t="str">
            <v>Bangladesh Technical Education Board, Dhaka</v>
          </cell>
          <cell r="AD285">
            <v>2006</v>
          </cell>
          <cell r="AE285">
            <v>31350</v>
          </cell>
          <cell r="AF285">
            <v>0</v>
          </cell>
          <cell r="AG285" t="str">
            <v>Vill: Modenpura, P.O.: Dipasa, P.S.: Baupal, Dist.: Patuakhali</v>
          </cell>
          <cell r="AH285">
            <v>0</v>
          </cell>
          <cell r="AI285">
            <v>0</v>
          </cell>
          <cell r="AJ285">
            <v>0</v>
          </cell>
          <cell r="AK285">
            <v>0</v>
          </cell>
          <cell r="AL285" t="str">
            <v>Islam</v>
          </cell>
          <cell r="AM285">
            <v>0</v>
          </cell>
          <cell r="AN285">
            <v>7813877932191</v>
          </cell>
          <cell r="AO285" t="str">
            <v>Inactive</v>
          </cell>
        </row>
        <row r="286">
          <cell r="B286">
            <v>10871</v>
          </cell>
          <cell r="C286" t="str">
            <v>Mr.</v>
          </cell>
          <cell r="D286" t="str">
            <v>Md. Moinur Rahman Khan</v>
          </cell>
          <cell r="E286" t="str">
            <v>Assistant Project Engineer</v>
          </cell>
          <cell r="F286" t="str">
            <v>Deputy Project Engineer</v>
          </cell>
          <cell r="G286" t="str">
            <v>Square Feet Story (Implementation)</v>
          </cell>
          <cell r="H286">
            <v>0</v>
          </cell>
          <cell r="I286" t="str">
            <v>Head Office</v>
          </cell>
          <cell r="J286">
            <v>40736</v>
          </cell>
          <cell r="K286">
            <v>10000</v>
          </cell>
          <cell r="L286">
            <v>42500</v>
          </cell>
          <cell r="M286">
            <v>42766</v>
          </cell>
          <cell r="N286">
            <v>44616</v>
          </cell>
          <cell r="O286" t="str">
            <v>10 Years, 7 Months, 12 Days</v>
          </cell>
          <cell r="P286" t="str">
            <v>4 Years</v>
          </cell>
          <cell r="Q286" t="str">
            <v>Permanent</v>
          </cell>
          <cell r="R286">
            <v>0</v>
          </cell>
          <cell r="S286">
            <v>40920</v>
          </cell>
          <cell r="T286">
            <v>44191</v>
          </cell>
          <cell r="U286">
            <v>3000</v>
          </cell>
          <cell r="V286">
            <v>42218</v>
          </cell>
          <cell r="W286">
            <v>0</v>
          </cell>
          <cell r="X286">
            <v>0</v>
          </cell>
          <cell r="Y286">
            <v>0</v>
          </cell>
          <cell r="Z286">
            <v>0</v>
          </cell>
          <cell r="AA286" t="str">
            <v>Diploma In Engineering</v>
          </cell>
          <cell r="AB286" t="str">
            <v>Civil</v>
          </cell>
          <cell r="AC286" t="str">
            <v>Khula Polytechnic Institute</v>
          </cell>
          <cell r="AD286">
            <v>2007</v>
          </cell>
          <cell r="AE286">
            <v>32360</v>
          </cell>
          <cell r="AF286" t="str">
            <v>House # 04 (GF), Janata Sharok, Nabodhara (Nurer Chala), 
Badda, Dhaka</v>
          </cell>
          <cell r="AG286" t="str">
            <v>Vill &amp; P.O.: Pinjuri, P.S.: Kotwalipara, Dist.: Gopalgonj</v>
          </cell>
          <cell r="AH286" t="str">
            <v>Gopalgonj</v>
          </cell>
          <cell r="AI286" t="str">
            <v>01677 223923</v>
          </cell>
          <cell r="AJ286" t="str">
            <v>mrkhan8888@gmail.com</v>
          </cell>
          <cell r="AK286" t="str">
            <v>Unmarried</v>
          </cell>
          <cell r="AL286" t="str">
            <v>Islam</v>
          </cell>
          <cell r="AM286" t="str">
            <v>A+</v>
          </cell>
          <cell r="AN286">
            <v>1988351516000010</v>
          </cell>
          <cell r="AO286" t="str">
            <v>Active</v>
          </cell>
        </row>
        <row r="287">
          <cell r="B287">
            <v>10894</v>
          </cell>
          <cell r="C287" t="str">
            <v>Mr.</v>
          </cell>
          <cell r="D287" t="str">
            <v>Md. Ahasan Uddin Haider</v>
          </cell>
          <cell r="E287" t="str">
            <v>Executive</v>
          </cell>
          <cell r="F287" t="str">
            <v>Executive</v>
          </cell>
          <cell r="G287" t="str">
            <v>Sales</v>
          </cell>
          <cell r="H287">
            <v>0</v>
          </cell>
          <cell r="I287" t="str">
            <v>Chittagong Office</v>
          </cell>
          <cell r="J287">
            <v>40765</v>
          </cell>
          <cell r="K287">
            <v>15000</v>
          </cell>
          <cell r="L287">
            <v>17850</v>
          </cell>
          <cell r="M287">
            <v>41230</v>
          </cell>
          <cell r="N287">
            <v>41286</v>
          </cell>
          <cell r="O287" t="str">
            <v>1 Years, 5 Months, 2 Days</v>
          </cell>
          <cell r="P287" t="str">
            <v>4 Years</v>
          </cell>
          <cell r="Q287" t="str">
            <v>Permanent</v>
          </cell>
          <cell r="R287">
            <v>0</v>
          </cell>
          <cell r="S287">
            <v>40949</v>
          </cell>
          <cell r="T287">
            <v>40909</v>
          </cell>
          <cell r="U287">
            <v>0</v>
          </cell>
          <cell r="V287" t="str">
            <v>N/A</v>
          </cell>
          <cell r="W287">
            <v>0</v>
          </cell>
          <cell r="X287">
            <v>0</v>
          </cell>
          <cell r="Y287">
            <v>0</v>
          </cell>
          <cell r="Z287">
            <v>0</v>
          </cell>
          <cell r="AA287" t="str">
            <v>MBA</v>
          </cell>
          <cell r="AB287">
            <v>0</v>
          </cell>
          <cell r="AC287" t="str">
            <v>Southern University</v>
          </cell>
          <cell r="AD287">
            <v>2010</v>
          </cell>
          <cell r="AE287">
            <v>29843</v>
          </cell>
          <cell r="AF287" t="str">
            <v>House # 12, Road # 02, Lane # 20, Block # B, Halishahar Housing 
Estate, Chittagong-4226</v>
          </cell>
          <cell r="AG287" t="str">
            <v>Do</v>
          </cell>
          <cell r="AH287">
            <v>0</v>
          </cell>
          <cell r="AI287" t="str">
            <v>01619 322399</v>
          </cell>
          <cell r="AJ287" t="str">
            <v>ahasanhauder@gmailcom</v>
          </cell>
          <cell r="AK287" t="str">
            <v>Unmarried</v>
          </cell>
          <cell r="AL287" t="str">
            <v>Islam</v>
          </cell>
          <cell r="AM287">
            <v>0</v>
          </cell>
          <cell r="AN287">
            <v>1593526427257</v>
          </cell>
          <cell r="AO287" t="str">
            <v>Inactive</v>
          </cell>
        </row>
        <row r="288">
          <cell r="B288">
            <v>10900</v>
          </cell>
          <cell r="C288" t="str">
            <v>Mr.</v>
          </cell>
          <cell r="D288" t="str">
            <v>Abu Hena Morshed</v>
          </cell>
          <cell r="E288" t="str">
            <v>Senior Executive</v>
          </cell>
          <cell r="F288" t="str">
            <v>Senior Executive</v>
          </cell>
          <cell r="G288" t="str">
            <v>Business Development</v>
          </cell>
          <cell r="H288">
            <v>0</v>
          </cell>
          <cell r="I288" t="str">
            <v>Head Office</v>
          </cell>
          <cell r="J288">
            <v>40791</v>
          </cell>
          <cell r="K288">
            <v>25600</v>
          </cell>
          <cell r="L288">
            <v>25600</v>
          </cell>
          <cell r="M288">
            <v>41150</v>
          </cell>
          <cell r="N288">
            <v>41205</v>
          </cell>
          <cell r="O288" t="str">
            <v>1 Years, 1 Months, 18 Days</v>
          </cell>
          <cell r="P288" t="str">
            <v>3 Years</v>
          </cell>
          <cell r="Q288" t="str">
            <v>Permanent</v>
          </cell>
          <cell r="R288">
            <v>0</v>
          </cell>
          <cell r="S288">
            <v>40973</v>
          </cell>
          <cell r="T288" t="str">
            <v>N/A</v>
          </cell>
          <cell r="U288">
            <v>0</v>
          </cell>
          <cell r="V288" t="str">
            <v>N/A</v>
          </cell>
          <cell r="W288">
            <v>0</v>
          </cell>
          <cell r="X288">
            <v>0</v>
          </cell>
          <cell r="Y288">
            <v>0</v>
          </cell>
          <cell r="Z288">
            <v>0</v>
          </cell>
          <cell r="AA288" t="str">
            <v>MBA</v>
          </cell>
          <cell r="AB288" t="str">
            <v>Marketing</v>
          </cell>
          <cell r="AC288" t="str">
            <v>IUB</v>
          </cell>
          <cell r="AD288">
            <v>2010</v>
          </cell>
          <cell r="AE288">
            <v>30451</v>
          </cell>
          <cell r="AF288" t="str">
            <v>Flat-B6, Plot-482, Road-16, Block-F, Bashundhara R/A, Dhaka</v>
          </cell>
          <cell r="AG288" t="str">
            <v>Rajib Bhaban, West Nasirabad, Halishahar, Sobugbag, Chittagong</v>
          </cell>
          <cell r="AH288">
            <v>0</v>
          </cell>
          <cell r="AI288" t="str">
            <v>01670 654389</v>
          </cell>
          <cell r="AJ288">
            <v>0</v>
          </cell>
          <cell r="AK288" t="str">
            <v>Unmarried</v>
          </cell>
          <cell r="AL288" t="str">
            <v>Islam</v>
          </cell>
          <cell r="AM288">
            <v>0</v>
          </cell>
          <cell r="AN288">
            <v>1595511605330</v>
          </cell>
          <cell r="AO288" t="str">
            <v>Inactive</v>
          </cell>
        </row>
        <row r="289">
          <cell r="B289">
            <v>10922</v>
          </cell>
          <cell r="C289" t="str">
            <v>Mr.</v>
          </cell>
          <cell r="D289" t="str">
            <v>Md. Borhan Uddin</v>
          </cell>
          <cell r="E289" t="str">
            <v>Executive</v>
          </cell>
          <cell r="F289" t="str">
            <v>Executive</v>
          </cell>
          <cell r="G289" t="str">
            <v>Finance</v>
          </cell>
          <cell r="H289">
            <v>0</v>
          </cell>
          <cell r="I289" t="str">
            <v>Head Office</v>
          </cell>
          <cell r="J289">
            <v>40807</v>
          </cell>
          <cell r="K289">
            <v>15000</v>
          </cell>
          <cell r="L289">
            <v>15000</v>
          </cell>
          <cell r="M289">
            <v>41154</v>
          </cell>
          <cell r="N289">
            <v>41227</v>
          </cell>
          <cell r="O289" t="str">
            <v>1 Years, 1 Months, 24 Days</v>
          </cell>
          <cell r="P289" t="str">
            <v>O Year</v>
          </cell>
          <cell r="Q289" t="str">
            <v>Permanent</v>
          </cell>
          <cell r="R289">
            <v>0</v>
          </cell>
          <cell r="S289">
            <v>40973</v>
          </cell>
          <cell r="T289" t="str">
            <v>N/A</v>
          </cell>
          <cell r="U289">
            <v>0</v>
          </cell>
          <cell r="V289" t="str">
            <v>N/A</v>
          </cell>
          <cell r="W289">
            <v>0</v>
          </cell>
          <cell r="X289">
            <v>0</v>
          </cell>
          <cell r="Y289">
            <v>0</v>
          </cell>
          <cell r="Z289" t="str">
            <v>CA (CC)</v>
          </cell>
          <cell r="AA289" t="str">
            <v>M.Com</v>
          </cell>
          <cell r="AB289" t="str">
            <v>Accounting</v>
          </cell>
          <cell r="AC289" t="str">
            <v>National University</v>
          </cell>
          <cell r="AD289">
            <v>2004</v>
          </cell>
          <cell r="AE289">
            <v>29951</v>
          </cell>
          <cell r="AF289" t="str">
            <v>House # 201 (GF), Road # 19 (Old), 10/A (New), West 
Dhanmondi, Dhaka-1209</v>
          </cell>
          <cell r="AG289" t="str">
            <v>Vill, P.O. &amp; P.S.: Nandail, Dist.: Mymensingh</v>
          </cell>
          <cell r="AH289">
            <v>0</v>
          </cell>
          <cell r="AI289" t="str">
            <v>01712 386436
01911 688696</v>
          </cell>
          <cell r="AJ289" t="str">
            <v>borhan28@gmail.com</v>
          </cell>
          <cell r="AK289" t="str">
            <v>Unmarried</v>
          </cell>
          <cell r="AL289" t="str">
            <v>Islam</v>
          </cell>
          <cell r="AM289" t="str">
            <v>B+</v>
          </cell>
          <cell r="AN289">
            <v>0</v>
          </cell>
          <cell r="AO289" t="str">
            <v>Inactive</v>
          </cell>
        </row>
        <row r="290">
          <cell r="B290">
            <v>10126</v>
          </cell>
          <cell r="C290" t="str">
            <v>Mr.</v>
          </cell>
          <cell r="D290" t="str">
            <v>Md. Majem Ali</v>
          </cell>
          <cell r="E290" t="str">
            <v>Project Manager</v>
          </cell>
          <cell r="F290" t="str">
            <v>Project Co-ordinator</v>
          </cell>
          <cell r="G290" t="str">
            <v>CONSTRUCTION</v>
          </cell>
          <cell r="H290">
            <v>0</v>
          </cell>
          <cell r="I290" t="str">
            <v>Dhaka Project</v>
          </cell>
          <cell r="J290">
            <v>39151</v>
          </cell>
          <cell r="K290">
            <v>17000</v>
          </cell>
          <cell r="L290">
            <v>47590</v>
          </cell>
          <cell r="M290">
            <v>41230</v>
          </cell>
          <cell r="N290">
            <v>41390</v>
          </cell>
          <cell r="O290" t="str">
            <v>6 Years, 1 Months, 16 Days</v>
          </cell>
          <cell r="P290" t="str">
            <v>16 Years</v>
          </cell>
          <cell r="Q290" t="str">
            <v>Permanent</v>
          </cell>
          <cell r="R290">
            <v>0</v>
          </cell>
          <cell r="S290">
            <v>39335</v>
          </cell>
          <cell r="T290">
            <v>41275</v>
          </cell>
          <cell r="U290">
            <v>0</v>
          </cell>
          <cell r="V290">
            <v>40135</v>
          </cell>
          <cell r="W290">
            <v>0</v>
          </cell>
          <cell r="X290" t="str">
            <v>Yes</v>
          </cell>
          <cell r="Y290">
            <v>0</v>
          </cell>
          <cell r="Z290">
            <v>0</v>
          </cell>
          <cell r="AA290" t="str">
            <v>Diploma in Engineering</v>
          </cell>
          <cell r="AB290" t="str">
            <v>Civil</v>
          </cell>
          <cell r="AC290" t="str">
            <v>Bangladesh Technical Education Board, Dhaka</v>
          </cell>
          <cell r="AD290">
            <v>1990</v>
          </cell>
          <cell r="AE290">
            <v>24891</v>
          </cell>
          <cell r="AF290">
            <v>0</v>
          </cell>
          <cell r="AG290" t="str">
            <v>Vill: Char Bousha, P.O.: Shail Jana, P.S.: Chowhali
Dist.: Sirajgonj</v>
          </cell>
          <cell r="AH290">
            <v>0</v>
          </cell>
          <cell r="AI290">
            <v>0</v>
          </cell>
          <cell r="AJ290">
            <v>0</v>
          </cell>
          <cell r="AK290" t="str">
            <v>Married</v>
          </cell>
          <cell r="AL290" t="str">
            <v>Islam</v>
          </cell>
          <cell r="AM290">
            <v>0</v>
          </cell>
          <cell r="AN290">
            <v>0</v>
          </cell>
          <cell r="AO290" t="str">
            <v>Inactive</v>
          </cell>
        </row>
        <row r="291">
          <cell r="B291">
            <v>10946</v>
          </cell>
          <cell r="C291" t="str">
            <v>Mr.</v>
          </cell>
          <cell r="D291" t="str">
            <v>Md. Nurullah Mamun Chowdhury</v>
          </cell>
          <cell r="E291" t="str">
            <v>Executive Director</v>
          </cell>
          <cell r="F291" t="str">
            <v>Executive Director</v>
          </cell>
          <cell r="G291" t="str">
            <v>HR</v>
          </cell>
          <cell r="H291">
            <v>0</v>
          </cell>
          <cell r="I291" t="str">
            <v>Head Office</v>
          </cell>
          <cell r="J291">
            <v>40859</v>
          </cell>
          <cell r="K291">
            <v>200000</v>
          </cell>
          <cell r="L291">
            <v>226625</v>
          </cell>
          <cell r="M291">
            <v>41403</v>
          </cell>
          <cell r="N291">
            <v>41448</v>
          </cell>
          <cell r="O291" t="str">
            <v>1 Years, 7 Months, 11 Days</v>
          </cell>
          <cell r="P291" t="str">
            <v>18 Years</v>
          </cell>
          <cell r="Q291" t="str">
            <v>Permanent</v>
          </cell>
          <cell r="R291">
            <v>0</v>
          </cell>
          <cell r="S291">
            <v>41041</v>
          </cell>
          <cell r="T291">
            <v>41275</v>
          </cell>
          <cell r="U291">
            <v>0</v>
          </cell>
          <cell r="V291" t="str">
            <v>N/A</v>
          </cell>
          <cell r="W291">
            <v>0</v>
          </cell>
          <cell r="X291">
            <v>0</v>
          </cell>
          <cell r="Y291">
            <v>0</v>
          </cell>
          <cell r="Z291">
            <v>0</v>
          </cell>
          <cell r="AA291" t="str">
            <v>Masters</v>
          </cell>
          <cell r="AB291" t="str">
            <v>Management</v>
          </cell>
          <cell r="AC291" t="str">
            <v>National University</v>
          </cell>
          <cell r="AD291">
            <v>0</v>
          </cell>
          <cell r="AE291">
            <v>24830</v>
          </cell>
          <cell r="AF291">
            <v>0</v>
          </cell>
          <cell r="AG291">
            <v>0</v>
          </cell>
          <cell r="AH291">
            <v>0</v>
          </cell>
          <cell r="AI291" t="str">
            <v>01730 328999</v>
          </cell>
          <cell r="AJ291" t="str">
            <v>nurullah.mamun@gmail.com</v>
          </cell>
          <cell r="AK291" t="str">
            <v>Married</v>
          </cell>
          <cell r="AL291" t="str">
            <v>Islam</v>
          </cell>
          <cell r="AM291">
            <v>0</v>
          </cell>
          <cell r="AN291">
            <v>0</v>
          </cell>
          <cell r="AO291" t="str">
            <v>Inactive</v>
          </cell>
        </row>
        <row r="292">
          <cell r="B292">
            <v>10877</v>
          </cell>
          <cell r="C292" t="str">
            <v>Mr.</v>
          </cell>
          <cell r="D292" t="str">
            <v>Md. Masbah Uddin</v>
          </cell>
          <cell r="E292" t="str">
            <v>Project Engineer</v>
          </cell>
          <cell r="F292" t="str">
            <v>Project Engineer</v>
          </cell>
          <cell r="G292" t="str">
            <v>CONSTRUCTION</v>
          </cell>
          <cell r="H292">
            <v>0</v>
          </cell>
          <cell r="I292" t="str">
            <v>Dhaka Project</v>
          </cell>
          <cell r="J292">
            <v>40738</v>
          </cell>
          <cell r="K292">
            <v>27000</v>
          </cell>
          <cell r="L292">
            <v>38970</v>
          </cell>
          <cell r="M292">
            <v>42353</v>
          </cell>
          <cell r="N292">
            <v>42288</v>
          </cell>
          <cell r="O292" t="str">
            <v>4 Years, 2 Months, 27 Days</v>
          </cell>
          <cell r="P292" t="str">
            <v>13 Years</v>
          </cell>
          <cell r="Q292" t="str">
            <v>Permanent</v>
          </cell>
          <cell r="R292">
            <v>0</v>
          </cell>
          <cell r="S292">
            <v>40922</v>
          </cell>
          <cell r="T292">
            <v>42005</v>
          </cell>
          <cell r="U292">
            <v>0</v>
          </cell>
          <cell r="V292" t="str">
            <v>N/A</v>
          </cell>
          <cell r="W292">
            <v>0</v>
          </cell>
          <cell r="X292">
            <v>0</v>
          </cell>
          <cell r="Y292">
            <v>0</v>
          </cell>
          <cell r="Z292">
            <v>0</v>
          </cell>
          <cell r="AA292" t="str">
            <v>Diploma In Engineering</v>
          </cell>
          <cell r="AB292" t="str">
            <v>Civil</v>
          </cell>
          <cell r="AC292" t="str">
            <v>Dhaka Polytechnic Institute</v>
          </cell>
          <cell r="AD292">
            <v>1997</v>
          </cell>
          <cell r="AE292">
            <v>28672</v>
          </cell>
          <cell r="AF292" t="str">
            <v>House # 281/10/1/A, Road # 3, Middle Pirerbagh, Jheelpar 
Mirpur</v>
          </cell>
          <cell r="AG292" t="str">
            <v>Vill: North Damodya, P.O.&amp; P.S.: Damodya, Dist.: Shariarpur</v>
          </cell>
          <cell r="AH292">
            <v>0</v>
          </cell>
          <cell r="AI292" t="str">
            <v>01731 622773
01552 330651</v>
          </cell>
          <cell r="AJ292" t="str">
            <v>masbahbd@yahoo.com</v>
          </cell>
          <cell r="AK292" t="str">
            <v>Married</v>
          </cell>
          <cell r="AL292" t="str">
            <v>Islam</v>
          </cell>
          <cell r="AM292">
            <v>0</v>
          </cell>
          <cell r="AN292">
            <v>2694813859360</v>
          </cell>
          <cell r="AO292" t="str">
            <v>Inactive</v>
          </cell>
        </row>
        <row r="293">
          <cell r="B293">
            <v>10872</v>
          </cell>
          <cell r="C293" t="str">
            <v>Mr.</v>
          </cell>
          <cell r="D293" t="str">
            <v>Liton Biswas</v>
          </cell>
          <cell r="E293" t="str">
            <v>Project Engineer</v>
          </cell>
          <cell r="F293" t="str">
            <v>Project Engineer</v>
          </cell>
          <cell r="G293" t="str">
            <v>CONSTRUCTION</v>
          </cell>
          <cell r="H293">
            <v>0</v>
          </cell>
          <cell r="I293" t="str">
            <v>Chittagong Project</v>
          </cell>
          <cell r="J293">
            <v>40736</v>
          </cell>
          <cell r="K293">
            <v>25000</v>
          </cell>
          <cell r="L293">
            <v>28000</v>
          </cell>
          <cell r="M293">
            <v>41230</v>
          </cell>
          <cell r="N293">
            <v>41250</v>
          </cell>
          <cell r="O293" t="str">
            <v>1 Years, 4 Months, 25 Days</v>
          </cell>
          <cell r="P293" t="str">
            <v>11.5 Years</v>
          </cell>
          <cell r="Q293" t="str">
            <v>Permanent</v>
          </cell>
          <cell r="R293">
            <v>0</v>
          </cell>
          <cell r="S293">
            <v>40920</v>
          </cell>
          <cell r="T293">
            <v>40909</v>
          </cell>
          <cell r="U293">
            <v>0</v>
          </cell>
          <cell r="V293" t="str">
            <v>N/A</v>
          </cell>
          <cell r="W293">
            <v>0</v>
          </cell>
          <cell r="X293">
            <v>0</v>
          </cell>
          <cell r="Y293">
            <v>0</v>
          </cell>
          <cell r="Z293">
            <v>0</v>
          </cell>
          <cell r="AA293" t="str">
            <v>Diploma In Engineering</v>
          </cell>
          <cell r="AB293" t="str">
            <v>Civil</v>
          </cell>
          <cell r="AC293" t="str">
            <v>Bangladesh Technical Education Board, Dhaka</v>
          </cell>
          <cell r="AD293">
            <v>1998</v>
          </cell>
          <cell r="AE293">
            <v>29221</v>
          </cell>
          <cell r="AF293" t="str">
            <v>Yusuf Tower (3rd Floor), 2414/B Abdul Gafur Road, 
Mid Bakolia, Chittagong</v>
          </cell>
          <cell r="AG293" t="str">
            <v>East Singhara, Anwara, Chittagong</v>
          </cell>
          <cell r="AH293">
            <v>0</v>
          </cell>
          <cell r="AI293" t="str">
            <v>01821 545746</v>
          </cell>
          <cell r="AJ293" t="str">
            <v>englitu@yahoo.com</v>
          </cell>
          <cell r="AK293" t="str">
            <v>Married</v>
          </cell>
          <cell r="AL293" t="str">
            <v>Hindu</v>
          </cell>
          <cell r="AM293">
            <v>0</v>
          </cell>
          <cell r="AN293">
            <v>0</v>
          </cell>
          <cell r="AO293" t="str">
            <v>Inactive</v>
          </cell>
        </row>
        <row r="294">
          <cell r="B294">
            <v>10880</v>
          </cell>
          <cell r="C294" t="str">
            <v>Mr.</v>
          </cell>
          <cell r="D294" t="str">
            <v>Md. Anamul Hoque</v>
          </cell>
          <cell r="E294" t="str">
            <v>Project Engineer</v>
          </cell>
          <cell r="F294" t="str">
            <v>Residential Engineer</v>
          </cell>
          <cell r="G294" t="str">
            <v>CONSTRUCTION</v>
          </cell>
          <cell r="H294">
            <v>0</v>
          </cell>
          <cell r="I294" t="str">
            <v>Dhaka Project</v>
          </cell>
          <cell r="J294">
            <v>40738</v>
          </cell>
          <cell r="K294">
            <v>27500</v>
          </cell>
          <cell r="L294">
            <v>68000</v>
          </cell>
          <cell r="M294">
            <v>42766</v>
          </cell>
          <cell r="N294">
            <v>44616</v>
          </cell>
          <cell r="O294" t="str">
            <v>10 Years, 7 Months, 10 Days</v>
          </cell>
          <cell r="P294" t="str">
            <v>11 Years</v>
          </cell>
          <cell r="Q294" t="str">
            <v>Permanent</v>
          </cell>
          <cell r="R294">
            <v>0</v>
          </cell>
          <cell r="S294">
            <v>40922</v>
          </cell>
          <cell r="T294">
            <v>43095</v>
          </cell>
          <cell r="U294">
            <v>7600</v>
          </cell>
          <cell r="V294">
            <v>41640</v>
          </cell>
          <cell r="W294">
            <v>0</v>
          </cell>
          <cell r="X294">
            <v>0</v>
          </cell>
          <cell r="Y294">
            <v>0</v>
          </cell>
          <cell r="Z294">
            <v>0</v>
          </cell>
          <cell r="AA294" t="str">
            <v>Diploma In Engineering</v>
          </cell>
          <cell r="AB294" t="str">
            <v>Civil</v>
          </cell>
          <cell r="AC294" t="str">
            <v>Bangladesh Technical Education Board, Dhaka</v>
          </cell>
          <cell r="AD294">
            <v>2000</v>
          </cell>
          <cell r="AE294">
            <v>29591</v>
          </cell>
          <cell r="AF294" t="str">
            <v>The Sun Pharma, 6/A, DIT Road, West Pampura, Dhaka</v>
          </cell>
          <cell r="AG294" t="str">
            <v>Vill &amp; P.O.: Indrakul, P.S.: Bauphal, Dist.: Patuakhali</v>
          </cell>
          <cell r="AH294">
            <v>0</v>
          </cell>
          <cell r="AI294" t="str">
            <v>01730 053205
01716 255798</v>
          </cell>
          <cell r="AJ294">
            <v>0</v>
          </cell>
          <cell r="AK294" t="str">
            <v>Married</v>
          </cell>
          <cell r="AL294" t="str">
            <v>Islam</v>
          </cell>
          <cell r="AM294">
            <v>0</v>
          </cell>
          <cell r="AN294">
            <v>7813895892892</v>
          </cell>
          <cell r="AO294" t="str">
            <v>Inactive</v>
          </cell>
        </row>
        <row r="295">
          <cell r="B295">
            <v>11249</v>
          </cell>
          <cell r="C295" t="str">
            <v>Mr.</v>
          </cell>
          <cell r="D295" t="str">
            <v>Satyajit Saha</v>
          </cell>
          <cell r="E295" t="str">
            <v>Assistant Project Engineer</v>
          </cell>
          <cell r="F295" t="str">
            <v>Assistant Project Engineer</v>
          </cell>
          <cell r="G295" t="str">
            <v>CONSTRUCTION</v>
          </cell>
          <cell r="H295">
            <v>0</v>
          </cell>
          <cell r="I295" t="str">
            <v>Dhaka Project</v>
          </cell>
          <cell r="J295">
            <v>41183</v>
          </cell>
          <cell r="K295">
            <v>12000</v>
          </cell>
          <cell r="L295">
            <v>12000</v>
          </cell>
          <cell r="M295">
            <v>41230</v>
          </cell>
          <cell r="N295">
            <v>41389</v>
          </cell>
          <cell r="O295" t="str">
            <v>0 Years, 6 Months, 24 Days</v>
          </cell>
          <cell r="P295" t="str">
            <v>4.5 Years</v>
          </cell>
          <cell r="Q295" t="str">
            <v>Probation</v>
          </cell>
          <cell r="R295">
            <v>41365</v>
          </cell>
          <cell r="S295">
            <v>0</v>
          </cell>
          <cell r="T295" t="str">
            <v>N/A</v>
          </cell>
          <cell r="U295">
            <v>0</v>
          </cell>
          <cell r="V295" t="str">
            <v>N/A</v>
          </cell>
          <cell r="W295">
            <v>0</v>
          </cell>
          <cell r="X295">
            <v>0</v>
          </cell>
          <cell r="Y295">
            <v>0</v>
          </cell>
          <cell r="Z295">
            <v>0</v>
          </cell>
          <cell r="AA295" t="str">
            <v>Diploma In Engineering</v>
          </cell>
          <cell r="AB295" t="str">
            <v>Civil</v>
          </cell>
          <cell r="AC295" t="str">
            <v>Bangladesh Technical Education Board, Dhaka</v>
          </cell>
          <cell r="AD295">
            <v>2007</v>
          </cell>
          <cell r="AE295">
            <v>31701</v>
          </cell>
          <cell r="AF295" t="str">
            <v>5/1 k-11, Moddle Paik Para, Mirpur-1, Dhaka-1216</v>
          </cell>
          <cell r="AG295" t="str">
            <v>Vill: Chumurdi, P.O.: Chumurdi, P.S.: Vhanga, Dist.: Faridpur</v>
          </cell>
          <cell r="AH295">
            <v>0</v>
          </cell>
          <cell r="AI295" t="str">
            <v>01772 100060
01718 894966</v>
          </cell>
          <cell r="AJ295">
            <v>0</v>
          </cell>
          <cell r="AK295" t="str">
            <v>Unmarried</v>
          </cell>
          <cell r="AL295" t="str">
            <v>Hindu</v>
          </cell>
          <cell r="AM295" t="str">
            <v>B+</v>
          </cell>
          <cell r="AN295" t="str">
            <v>'19862911025000011</v>
          </cell>
          <cell r="AO295" t="str">
            <v>Inactive</v>
          </cell>
        </row>
        <row r="296">
          <cell r="B296">
            <v>10882</v>
          </cell>
          <cell r="C296" t="str">
            <v>Mr.</v>
          </cell>
          <cell r="D296" t="str">
            <v>Md. Sydur Rahman</v>
          </cell>
          <cell r="E296" t="str">
            <v>Assistant Project Engineer</v>
          </cell>
          <cell r="F296" t="str">
            <v>Assistant Project Engineer</v>
          </cell>
          <cell r="G296" t="str">
            <v>CONSTRUCTION</v>
          </cell>
          <cell r="H296">
            <v>0</v>
          </cell>
          <cell r="I296" t="str">
            <v>Dhaka Project</v>
          </cell>
          <cell r="J296">
            <v>40743</v>
          </cell>
          <cell r="K296">
            <v>10000</v>
          </cell>
          <cell r="L296">
            <v>21975</v>
          </cell>
          <cell r="M296">
            <v>42400</v>
          </cell>
          <cell r="N296">
            <v>42704</v>
          </cell>
          <cell r="O296" t="str">
            <v>5 Years, 4 Months, 11 Days</v>
          </cell>
          <cell r="P296" t="str">
            <v>6 Years</v>
          </cell>
          <cell r="Q296" t="str">
            <v>Permanent</v>
          </cell>
          <cell r="R296">
            <v>0</v>
          </cell>
          <cell r="S296">
            <v>40927</v>
          </cell>
          <cell r="T296">
            <v>42370</v>
          </cell>
          <cell r="U296">
            <v>0</v>
          </cell>
          <cell r="V296" t="str">
            <v>N/A</v>
          </cell>
          <cell r="W296">
            <v>0</v>
          </cell>
          <cell r="X296">
            <v>0</v>
          </cell>
          <cell r="Y296">
            <v>0</v>
          </cell>
          <cell r="Z296">
            <v>0</v>
          </cell>
          <cell r="AA296" t="str">
            <v>Diploma In Engineering</v>
          </cell>
          <cell r="AB296" t="str">
            <v>Civil</v>
          </cell>
          <cell r="AC296" t="str">
            <v>Dhaka Polytechnic Institute</v>
          </cell>
          <cell r="AD296">
            <v>2005</v>
          </cell>
          <cell r="AE296">
            <v>29926</v>
          </cell>
          <cell r="AF296" t="str">
            <v>C/O: md. Khalilur Rahman, Holding # 2007, Vill: Uttar Khan 
Mazar Para, P.O. &amp; P.S.: Uttarkhan, Dist.: Dhaka</v>
          </cell>
          <cell r="AG296" t="str">
            <v>Do</v>
          </cell>
          <cell r="AH296">
            <v>0</v>
          </cell>
          <cell r="AI296" t="str">
            <v>01718 092073, 01758 764966
01711 473091</v>
          </cell>
          <cell r="AJ296" t="str">
            <v>eng.sydur.civil@gmail.com</v>
          </cell>
          <cell r="AK296" t="str">
            <v>Unmarried</v>
          </cell>
          <cell r="AL296" t="str">
            <v>Islam</v>
          </cell>
          <cell r="AM296">
            <v>0</v>
          </cell>
          <cell r="AN296">
            <v>2619676108988</v>
          </cell>
          <cell r="AO296" t="str">
            <v>Inactive</v>
          </cell>
        </row>
        <row r="297">
          <cell r="B297">
            <v>10881</v>
          </cell>
          <cell r="C297" t="str">
            <v>Mr.</v>
          </cell>
          <cell r="D297" t="str">
            <v>Md. Fazlul Hoque</v>
          </cell>
          <cell r="E297" t="str">
            <v>Assistant Project Engineer</v>
          </cell>
          <cell r="F297" t="str">
            <v>Assistant Project Engineer</v>
          </cell>
          <cell r="G297" t="str">
            <v>CONSTRUCTION</v>
          </cell>
          <cell r="H297">
            <v>0</v>
          </cell>
          <cell r="I297" t="str">
            <v>Chittagong Project</v>
          </cell>
          <cell r="J297">
            <v>40736</v>
          </cell>
          <cell r="K297">
            <v>11000</v>
          </cell>
          <cell r="L297">
            <v>13000</v>
          </cell>
          <cell r="M297">
            <v>41403</v>
          </cell>
          <cell r="N297">
            <v>0</v>
          </cell>
          <cell r="O297" t="e">
            <v>#NUM!</v>
          </cell>
          <cell r="P297" t="str">
            <v>2 Years</v>
          </cell>
          <cell r="Q297" t="str">
            <v>Permanent</v>
          </cell>
          <cell r="R297">
            <v>0</v>
          </cell>
          <cell r="S297">
            <v>40920</v>
          </cell>
          <cell r="T297">
            <v>40909</v>
          </cell>
          <cell r="U297">
            <v>0</v>
          </cell>
          <cell r="V297" t="str">
            <v>N/A</v>
          </cell>
          <cell r="W297">
            <v>0</v>
          </cell>
          <cell r="X297">
            <v>0</v>
          </cell>
          <cell r="Y297">
            <v>0</v>
          </cell>
          <cell r="Z297">
            <v>0</v>
          </cell>
          <cell r="AA297" t="str">
            <v>Diploma In Engineering</v>
          </cell>
          <cell r="AB297" t="str">
            <v>Civil</v>
          </cell>
          <cell r="AC297" t="str">
            <v>Bangladesh Technical Education Board, Dhaka</v>
          </cell>
          <cell r="AD297">
            <v>2008</v>
          </cell>
          <cell r="AE297">
            <v>32143</v>
          </cell>
          <cell r="AF297" t="str">
            <v>122, Chadanpura, West Lane, Chawkbazar, Chittagong</v>
          </cell>
          <cell r="AG297" t="str">
            <v>Vill: Sreepoddi, P.O.: Chander Hat, P.S.: Senbag, Dist.: Noakhali</v>
          </cell>
          <cell r="AH297">
            <v>0</v>
          </cell>
          <cell r="AI297">
            <v>0</v>
          </cell>
          <cell r="AJ297">
            <v>0</v>
          </cell>
          <cell r="AK297" t="str">
            <v>Unmarried</v>
          </cell>
          <cell r="AL297" t="str">
            <v>Islam</v>
          </cell>
          <cell r="AM297">
            <v>0</v>
          </cell>
          <cell r="AN297">
            <v>1.9887518085E+16</v>
          </cell>
          <cell r="AO297" t="str">
            <v>Inactive</v>
          </cell>
        </row>
        <row r="298">
          <cell r="B298">
            <v>10886</v>
          </cell>
          <cell r="C298" t="str">
            <v>Mr.</v>
          </cell>
          <cell r="D298" t="str">
            <v>Md. Rajib Ahmed</v>
          </cell>
          <cell r="E298" t="str">
            <v>Executive</v>
          </cell>
          <cell r="F298" t="str">
            <v>Assistant Manager</v>
          </cell>
          <cell r="G298" t="str">
            <v>Audit</v>
          </cell>
          <cell r="H298">
            <v>0</v>
          </cell>
          <cell r="I298" t="str">
            <v>Head Office</v>
          </cell>
          <cell r="J298">
            <v>40756</v>
          </cell>
          <cell r="K298">
            <v>17000</v>
          </cell>
          <cell r="L298">
            <v>50300</v>
          </cell>
          <cell r="M298">
            <v>43493</v>
          </cell>
          <cell r="N298">
            <v>44616</v>
          </cell>
          <cell r="O298" t="str">
            <v>10 Years, 6 Months, 23 Days</v>
          </cell>
          <cell r="P298" t="str">
            <v>O Year</v>
          </cell>
          <cell r="Q298" t="str">
            <v>Permanent</v>
          </cell>
          <cell r="R298">
            <v>0</v>
          </cell>
          <cell r="S298">
            <v>40940</v>
          </cell>
          <cell r="T298">
            <v>44191</v>
          </cell>
          <cell r="U298">
            <v>3600</v>
          </cell>
          <cell r="V298">
            <v>43825</v>
          </cell>
          <cell r="W298">
            <v>0</v>
          </cell>
          <cell r="X298">
            <v>0</v>
          </cell>
          <cell r="Y298">
            <v>0</v>
          </cell>
          <cell r="Z298" t="str">
            <v>CA Article Student</v>
          </cell>
          <cell r="AA298" t="str">
            <v>M.Com</v>
          </cell>
          <cell r="AB298" t="str">
            <v>Accounting</v>
          </cell>
          <cell r="AC298" t="str">
            <v>National University</v>
          </cell>
          <cell r="AD298">
            <v>2004</v>
          </cell>
          <cell r="AE298">
            <v>30348</v>
          </cell>
          <cell r="AF298" t="str">
            <v>44 J Indera Road, East Razabazar, Tejgaon. Dhaka</v>
          </cell>
          <cell r="AG298" t="str">
            <v>C/O: Siddiqur Rahman, Vill &amp; P.O.: Shimra, P.S.: Kotwali, 
Dist.: Commilla</v>
          </cell>
          <cell r="AH298" t="str">
            <v>Comilla</v>
          </cell>
          <cell r="AI298" t="str">
            <v>01818 875446</v>
          </cell>
          <cell r="AJ298" t="str">
            <v>rajib_shimra@yahoo.com</v>
          </cell>
          <cell r="AK298" t="str">
            <v>Unmarried</v>
          </cell>
          <cell r="AL298" t="str">
            <v>Islam</v>
          </cell>
          <cell r="AM298">
            <v>0</v>
          </cell>
          <cell r="AN298">
            <v>1916722210219</v>
          </cell>
          <cell r="AO298" t="str">
            <v>Active</v>
          </cell>
        </row>
        <row r="299">
          <cell r="B299">
            <v>11005</v>
          </cell>
          <cell r="C299" t="str">
            <v>Mr.</v>
          </cell>
          <cell r="D299" t="str">
            <v>A. Basar Md. Mehedi Hasan</v>
          </cell>
          <cell r="E299" t="str">
            <v>Deputy Project Engineer</v>
          </cell>
          <cell r="F299" t="str">
            <v>Deputy Project Engineer</v>
          </cell>
          <cell r="G299" t="str">
            <v>CONSTRUCTION</v>
          </cell>
          <cell r="H299">
            <v>0</v>
          </cell>
          <cell r="I299" t="str">
            <v>Dhaka Project</v>
          </cell>
          <cell r="J299">
            <v>40934</v>
          </cell>
          <cell r="K299">
            <v>23000</v>
          </cell>
          <cell r="L299">
            <v>25038</v>
          </cell>
          <cell r="M299">
            <v>41230</v>
          </cell>
          <cell r="N299">
            <v>41384</v>
          </cell>
          <cell r="O299" t="str">
            <v>1 Years, 2 Months, 25 Days</v>
          </cell>
          <cell r="P299" t="str">
            <v>10 Years</v>
          </cell>
          <cell r="Q299" t="str">
            <v>Permanent</v>
          </cell>
          <cell r="R299">
            <v>0</v>
          </cell>
          <cell r="S299">
            <v>41116</v>
          </cell>
          <cell r="T299">
            <v>41275</v>
          </cell>
          <cell r="U299">
            <v>0</v>
          </cell>
          <cell r="V299" t="str">
            <v>N/A</v>
          </cell>
          <cell r="W299">
            <v>0</v>
          </cell>
          <cell r="X299">
            <v>0</v>
          </cell>
          <cell r="Y299">
            <v>0</v>
          </cell>
          <cell r="Z299">
            <v>0</v>
          </cell>
          <cell r="AA299" t="str">
            <v>Diploma In Engineering</v>
          </cell>
          <cell r="AB299" t="str">
            <v>Civil</v>
          </cell>
          <cell r="AC299" t="str">
            <v>Rajshahi Polytechnic Institute</v>
          </cell>
          <cell r="AD299">
            <v>2001</v>
          </cell>
          <cell r="AE299">
            <v>29902</v>
          </cell>
          <cell r="AF299" t="str">
            <v>Nowsin Villa, House # 203, (Near Fulbaria Mosque), Road # 1,
Sector # 10, Uttara, Dhaka-1230</v>
          </cell>
          <cell r="AG299" t="str">
            <v>Vill: Turuk Gaon, P.O.: Baidyapur, Thana: Manda, Dist.: Naogaon</v>
          </cell>
          <cell r="AH299">
            <v>0</v>
          </cell>
          <cell r="AI299" t="str">
            <v>01712 388065</v>
          </cell>
          <cell r="AJ299" t="str">
            <v>abm_mehedi_hasan@yahoo.com</v>
          </cell>
          <cell r="AK299" t="str">
            <v>Married</v>
          </cell>
          <cell r="AL299" t="str">
            <v>Islam</v>
          </cell>
          <cell r="AM299">
            <v>0</v>
          </cell>
          <cell r="AN299">
            <v>6414712672888</v>
          </cell>
          <cell r="AO299" t="str">
            <v>Inactive</v>
          </cell>
        </row>
        <row r="300">
          <cell r="B300">
            <v>10888</v>
          </cell>
          <cell r="C300" t="str">
            <v>Mr.</v>
          </cell>
          <cell r="D300" t="str">
            <v>Md. Hafizur Rahman</v>
          </cell>
          <cell r="E300" t="str">
            <v>Executive</v>
          </cell>
          <cell r="F300" t="str">
            <v>Senior Executive</v>
          </cell>
          <cell r="G300" t="str">
            <v>Audit</v>
          </cell>
          <cell r="H300">
            <v>0</v>
          </cell>
          <cell r="I300" t="str">
            <v>Head Office</v>
          </cell>
          <cell r="J300">
            <v>40756</v>
          </cell>
          <cell r="K300">
            <v>12000</v>
          </cell>
          <cell r="L300">
            <v>43600</v>
          </cell>
          <cell r="M300">
            <v>43493</v>
          </cell>
          <cell r="N300">
            <v>44616</v>
          </cell>
          <cell r="O300" t="str">
            <v>10 Years, 6 Months, 23 Days</v>
          </cell>
          <cell r="P300" t="str">
            <v>3 Years</v>
          </cell>
          <cell r="Q300" t="str">
            <v>Permanent</v>
          </cell>
          <cell r="R300">
            <v>0</v>
          </cell>
          <cell r="S300">
            <v>40940</v>
          </cell>
          <cell r="T300">
            <v>44191</v>
          </cell>
          <cell r="U300">
            <v>2100</v>
          </cell>
          <cell r="V300">
            <v>42370</v>
          </cell>
          <cell r="W300">
            <v>42370</v>
          </cell>
          <cell r="X300">
            <v>0</v>
          </cell>
          <cell r="Y300">
            <v>0</v>
          </cell>
          <cell r="Z300">
            <v>0</v>
          </cell>
          <cell r="AA300" t="str">
            <v>M.Com</v>
          </cell>
          <cell r="AB300" t="str">
            <v>Management</v>
          </cell>
          <cell r="AC300" t="str">
            <v>National University</v>
          </cell>
          <cell r="AD300">
            <v>2009</v>
          </cell>
          <cell r="AE300">
            <v>31670</v>
          </cell>
          <cell r="AF300" t="str">
            <v>C/21, Block # D, Zakir Hossain Road, Mohammadpur</v>
          </cell>
          <cell r="AG300" t="str">
            <v>Vill: Muraripur, P.O.: Khalilpur, P.S.: Sujanagar, Dist.: Pabna</v>
          </cell>
          <cell r="AH300" t="str">
            <v>Pabna</v>
          </cell>
          <cell r="AI300" t="str">
            <v>01912 617196</v>
          </cell>
          <cell r="AJ300" t="str">
            <v>hafiz2011rahman@gmail.com</v>
          </cell>
          <cell r="AK300" t="str">
            <v>Unmarried</v>
          </cell>
          <cell r="AL300" t="str">
            <v>Islam</v>
          </cell>
          <cell r="AM300">
            <v>0</v>
          </cell>
          <cell r="AN300">
            <v>7618366204258</v>
          </cell>
          <cell r="AO300" t="str">
            <v>Active</v>
          </cell>
        </row>
        <row r="301">
          <cell r="B301">
            <v>10951</v>
          </cell>
          <cell r="C301" t="str">
            <v>Ms.</v>
          </cell>
          <cell r="D301" t="str">
            <v>Pricila Zaman Tonny</v>
          </cell>
          <cell r="E301" t="str">
            <v>Junior Executive</v>
          </cell>
          <cell r="F301" t="str">
            <v>Junior Executive</v>
          </cell>
          <cell r="G301" t="str">
            <v>HR</v>
          </cell>
          <cell r="H301">
            <v>0</v>
          </cell>
          <cell r="I301" t="str">
            <v>Head Office</v>
          </cell>
          <cell r="J301">
            <v>40862</v>
          </cell>
          <cell r="K301">
            <v>12000</v>
          </cell>
          <cell r="L301">
            <v>14000</v>
          </cell>
          <cell r="M301">
            <v>41230</v>
          </cell>
          <cell r="N301">
            <v>41393</v>
          </cell>
          <cell r="O301" t="str">
            <v>1 Years, 5 Months, 14 Days</v>
          </cell>
          <cell r="P301" t="str">
            <v>0 Year</v>
          </cell>
          <cell r="Q301" t="str">
            <v>Permanent</v>
          </cell>
          <cell r="R301">
            <v>0</v>
          </cell>
          <cell r="S301">
            <v>41044</v>
          </cell>
          <cell r="T301">
            <v>41275</v>
          </cell>
          <cell r="U301">
            <v>0</v>
          </cell>
          <cell r="V301" t="str">
            <v>N/A</v>
          </cell>
          <cell r="W301">
            <v>0</v>
          </cell>
          <cell r="X301">
            <v>0</v>
          </cell>
          <cell r="Y301">
            <v>0</v>
          </cell>
          <cell r="Z301">
            <v>0</v>
          </cell>
          <cell r="AA301" t="str">
            <v>BBA</v>
          </cell>
          <cell r="AB301" t="str">
            <v>Human Resource management</v>
          </cell>
          <cell r="AC301" t="str">
            <v>ASA University of Bangladesh</v>
          </cell>
          <cell r="AD301">
            <v>2011</v>
          </cell>
          <cell r="AE301">
            <v>32801</v>
          </cell>
          <cell r="AF301" t="str">
            <v>67/2A, Jonaki Road, Mirpur-1, Dhaka</v>
          </cell>
          <cell r="AG301" t="str">
            <v>4 No. Buna Para Road, Shashtitala Para, Jessore</v>
          </cell>
          <cell r="AH301">
            <v>0</v>
          </cell>
          <cell r="AI301" t="str">
            <v>01672 612568</v>
          </cell>
          <cell r="AJ301" t="str">
            <v>pricilazamantonny@yahoo.com</v>
          </cell>
          <cell r="AK301" t="str">
            <v>Unmarried</v>
          </cell>
          <cell r="AL301" t="str">
            <v>Islam</v>
          </cell>
          <cell r="AM301">
            <v>0</v>
          </cell>
          <cell r="AN301">
            <v>0</v>
          </cell>
          <cell r="AO301" t="str">
            <v>Inactive</v>
          </cell>
        </row>
        <row r="302">
          <cell r="B302">
            <v>10891</v>
          </cell>
          <cell r="C302" t="str">
            <v>Mr.</v>
          </cell>
          <cell r="D302" t="str">
            <v>Md. Golam Rabbi Khan</v>
          </cell>
          <cell r="E302" t="str">
            <v>Assistant Project Engineer</v>
          </cell>
          <cell r="F302" t="str">
            <v>Deputy Project Engineer</v>
          </cell>
          <cell r="G302" t="str">
            <v>Construction</v>
          </cell>
          <cell r="H302">
            <v>0</v>
          </cell>
          <cell r="I302" t="str">
            <v>Dhaka Project</v>
          </cell>
          <cell r="J302">
            <v>40763</v>
          </cell>
          <cell r="K302">
            <v>10000</v>
          </cell>
          <cell r="L302">
            <v>31400</v>
          </cell>
          <cell r="M302">
            <v>42933</v>
          </cell>
          <cell r="N302">
            <v>44616</v>
          </cell>
          <cell r="O302" t="str">
            <v>10 Years, 6 Months, 16 Days</v>
          </cell>
          <cell r="P302" t="str">
            <v>5 Years</v>
          </cell>
          <cell r="Q302" t="str">
            <v>Permanent</v>
          </cell>
          <cell r="R302">
            <v>0</v>
          </cell>
          <cell r="S302">
            <v>40947</v>
          </cell>
          <cell r="T302">
            <v>43460</v>
          </cell>
          <cell r="U302">
            <v>3000</v>
          </cell>
          <cell r="V302">
            <v>42917</v>
          </cell>
          <cell r="W302">
            <v>42917</v>
          </cell>
          <cell r="X302">
            <v>0</v>
          </cell>
          <cell r="Y302">
            <v>0</v>
          </cell>
          <cell r="Z302">
            <v>0</v>
          </cell>
          <cell r="AA302" t="str">
            <v>Diploma In Engineering</v>
          </cell>
          <cell r="AB302" t="str">
            <v>Civil</v>
          </cell>
          <cell r="AC302" t="str">
            <v>Bangladesh Technical Education Board, Dhaka</v>
          </cell>
          <cell r="AD302">
            <v>2006</v>
          </cell>
          <cell r="AE302">
            <v>30880</v>
          </cell>
          <cell r="AF302" t="str">
            <v>Ayesha Vill (3rd Floor), House # 209 (1st Goli), Fakirapool, 
Dhaka</v>
          </cell>
          <cell r="AG302" t="str">
            <v>Vill: Khair Bangla, P.O.: Barawari, P.S.: Netrokona, 
Dist.: Netrokona</v>
          </cell>
          <cell r="AH302" t="str">
            <v>Netrokona</v>
          </cell>
          <cell r="AI302" t="str">
            <v>01828 613307</v>
          </cell>
          <cell r="AJ302">
            <v>0</v>
          </cell>
          <cell r="AK302" t="str">
            <v>Unmarried</v>
          </cell>
          <cell r="AL302" t="str">
            <v>Islam</v>
          </cell>
          <cell r="AM302" t="str">
            <v>A+</v>
          </cell>
          <cell r="AN302">
            <v>1.9847217455E+16</v>
          </cell>
          <cell r="AO302" t="str">
            <v>Inactive</v>
          </cell>
        </row>
        <row r="303">
          <cell r="B303">
            <v>10893</v>
          </cell>
          <cell r="C303" t="str">
            <v>Mr.</v>
          </cell>
          <cell r="D303" t="str">
            <v>Md. Abdul Matin</v>
          </cell>
          <cell r="E303" t="str">
            <v>Assistant Manager</v>
          </cell>
          <cell r="F303" t="str">
            <v>Manager</v>
          </cell>
          <cell r="G303" t="str">
            <v>CSD &amp; AR</v>
          </cell>
          <cell r="H303">
            <v>0</v>
          </cell>
          <cell r="I303" t="str">
            <v>Head Office</v>
          </cell>
          <cell r="J303">
            <v>40771</v>
          </cell>
          <cell r="K303">
            <v>36000</v>
          </cell>
          <cell r="L303">
            <v>70000</v>
          </cell>
          <cell r="M303">
            <v>42766</v>
          </cell>
          <cell r="N303">
            <v>44616</v>
          </cell>
          <cell r="O303" t="str">
            <v>10 Years, 6 Months, 8 Days</v>
          </cell>
          <cell r="P303" t="str">
            <v>21 Years</v>
          </cell>
          <cell r="Q303" t="str">
            <v>Permanent</v>
          </cell>
          <cell r="R303">
            <v>0</v>
          </cell>
          <cell r="S303">
            <v>40955</v>
          </cell>
          <cell r="T303">
            <v>44191</v>
          </cell>
          <cell r="U303">
            <v>4000</v>
          </cell>
          <cell r="V303">
            <v>42370</v>
          </cell>
          <cell r="W303">
            <v>44191</v>
          </cell>
          <cell r="X303">
            <v>0</v>
          </cell>
          <cell r="Y303">
            <v>0</v>
          </cell>
          <cell r="Z303">
            <v>0</v>
          </cell>
          <cell r="AA303" t="str">
            <v>MSS</v>
          </cell>
          <cell r="AB303">
            <v>0</v>
          </cell>
          <cell r="AC303" t="str">
            <v>University of Dhaka</v>
          </cell>
          <cell r="AD303">
            <v>1994</v>
          </cell>
          <cell r="AE303">
            <v>25663</v>
          </cell>
          <cell r="AF303" t="str">
            <v>83, crescent Road, East Dhanmondi, Dhaka</v>
          </cell>
          <cell r="AG303" t="str">
            <v>Do</v>
          </cell>
          <cell r="AH303" t="str">
            <v>Dhaka</v>
          </cell>
          <cell r="AI303" t="str">
            <v>01711 442208
01672 203535</v>
          </cell>
          <cell r="AJ303">
            <v>0</v>
          </cell>
          <cell r="AK303" t="str">
            <v>Married</v>
          </cell>
          <cell r="AL303" t="str">
            <v>Islam</v>
          </cell>
          <cell r="AM303">
            <v>0</v>
          </cell>
          <cell r="AN303">
            <v>1.97026930149576E+16</v>
          </cell>
          <cell r="AO303" t="str">
            <v>Active</v>
          </cell>
        </row>
        <row r="304">
          <cell r="B304">
            <v>10974</v>
          </cell>
          <cell r="C304" t="str">
            <v>Mr.</v>
          </cell>
          <cell r="D304" t="str">
            <v>Md. Shakil Akhter</v>
          </cell>
          <cell r="E304" t="str">
            <v>Maintenance Engineer</v>
          </cell>
          <cell r="F304" t="str">
            <v>Maintenance Engineer</v>
          </cell>
          <cell r="G304" t="str">
            <v>Post Hand Over</v>
          </cell>
          <cell r="H304">
            <v>0</v>
          </cell>
          <cell r="I304" t="str">
            <v>Head Office</v>
          </cell>
          <cell r="J304">
            <v>40895</v>
          </cell>
          <cell r="K304">
            <v>18000</v>
          </cell>
          <cell r="L304">
            <v>18000</v>
          </cell>
          <cell r="M304">
            <v>41156</v>
          </cell>
          <cell r="N304">
            <v>41182</v>
          </cell>
          <cell r="O304" t="str">
            <v>0 Years, 9 Months, 12 Days</v>
          </cell>
          <cell r="P304" t="str">
            <v>5 Years</v>
          </cell>
          <cell r="Q304" t="str">
            <v>Permanent</v>
          </cell>
          <cell r="R304">
            <v>0</v>
          </cell>
          <cell r="S304">
            <v>41078</v>
          </cell>
          <cell r="T304" t="str">
            <v>N/A</v>
          </cell>
          <cell r="U304">
            <v>0</v>
          </cell>
          <cell r="V304" t="str">
            <v>N/A</v>
          </cell>
          <cell r="W304">
            <v>0</v>
          </cell>
          <cell r="X304">
            <v>0</v>
          </cell>
          <cell r="Y304">
            <v>0</v>
          </cell>
          <cell r="Z304">
            <v>0</v>
          </cell>
          <cell r="AA304" t="str">
            <v>B.Sc In Engineering</v>
          </cell>
          <cell r="AB304" t="str">
            <v>Civil</v>
          </cell>
          <cell r="AC304" t="str">
            <v>Stamford University of Bangladesh</v>
          </cell>
          <cell r="AD304">
            <v>2011</v>
          </cell>
          <cell r="AE304">
            <v>31702</v>
          </cell>
          <cell r="AF304" t="str">
            <v>House # 6, Garden Road, Dhanmondi, Dhaka-1209</v>
          </cell>
          <cell r="AG304" t="str">
            <v>Vill: M Pasha, P.O.: KUET, P.S.: Daulotpur, Dist.: 1209</v>
          </cell>
          <cell r="AH304">
            <v>0</v>
          </cell>
          <cell r="AI304" t="str">
            <v>01914 201323</v>
          </cell>
          <cell r="AJ304" t="str">
            <v>shakil.civil@yahoo.com</v>
          </cell>
          <cell r="AK304" t="str">
            <v>Unmarried</v>
          </cell>
          <cell r="AL304" t="str">
            <v>Islam</v>
          </cell>
          <cell r="AM304" t="str">
            <v>O+</v>
          </cell>
          <cell r="AN304" t="str">
            <v>4792101004344</v>
          </cell>
          <cell r="AO304" t="str">
            <v>Inactive</v>
          </cell>
        </row>
        <row r="305">
          <cell r="B305">
            <v>10901</v>
          </cell>
          <cell r="C305" t="str">
            <v>Mr.</v>
          </cell>
          <cell r="D305" t="str">
            <v>Ahammad Al Qursi</v>
          </cell>
          <cell r="E305" t="str">
            <v>Executive</v>
          </cell>
          <cell r="F305" t="str">
            <v>Assistant General Manager</v>
          </cell>
          <cell r="G305" t="str">
            <v>Sales, Classic</v>
          </cell>
          <cell r="H305">
            <v>0</v>
          </cell>
          <cell r="I305" t="str">
            <v>Head Office</v>
          </cell>
          <cell r="J305">
            <v>40790</v>
          </cell>
          <cell r="K305">
            <v>16500</v>
          </cell>
          <cell r="L305">
            <v>105000</v>
          </cell>
          <cell r="M305">
            <v>44378</v>
          </cell>
          <cell r="N305">
            <v>44616</v>
          </cell>
          <cell r="O305" t="str">
            <v>10 Years, 5 Months, 20 Days</v>
          </cell>
          <cell r="P305" t="str">
            <v>3 Years</v>
          </cell>
          <cell r="Q305" t="str">
            <v>Permanent</v>
          </cell>
          <cell r="R305">
            <v>0</v>
          </cell>
          <cell r="S305">
            <v>40972</v>
          </cell>
          <cell r="T305">
            <v>44378</v>
          </cell>
          <cell r="U305">
            <v>10000</v>
          </cell>
          <cell r="V305">
            <v>44378</v>
          </cell>
          <cell r="W305">
            <v>44378</v>
          </cell>
          <cell r="X305">
            <v>0</v>
          </cell>
          <cell r="Y305">
            <v>0</v>
          </cell>
          <cell r="Z305">
            <v>0</v>
          </cell>
          <cell r="AA305" t="str">
            <v>MBA</v>
          </cell>
          <cell r="AB305" t="str">
            <v>Marketing</v>
          </cell>
          <cell r="AC305" t="str">
            <v>Asian University of Bangladesh</v>
          </cell>
          <cell r="AD305">
            <v>2009</v>
          </cell>
          <cell r="AE305">
            <v>30996</v>
          </cell>
          <cell r="AF305" t="str">
            <v>Islam House (4th Floor), 457 West Shewrapara, Mirpur, Dhaka</v>
          </cell>
          <cell r="AG305" t="str">
            <v>House # H-172, Road # Lalbazar, P.O.: Natore-6400, P.S. : Natore,
Dist.: Natore</v>
          </cell>
          <cell r="AH305" t="str">
            <v>Natore</v>
          </cell>
          <cell r="AI305" t="str">
            <v>01712 681196</v>
          </cell>
          <cell r="AJ305" t="str">
            <v>ahmed.qursi@gmail.com</v>
          </cell>
          <cell r="AK305" t="str">
            <v>Unmarried</v>
          </cell>
          <cell r="AL305" t="str">
            <v>Islam</v>
          </cell>
          <cell r="AM305" t="str">
            <v>B+</v>
          </cell>
          <cell r="AN305">
            <v>6926302346777</v>
          </cell>
          <cell r="AO305" t="str">
            <v>Active</v>
          </cell>
        </row>
        <row r="306">
          <cell r="B306">
            <v>10960</v>
          </cell>
          <cell r="C306" t="str">
            <v>Mr.</v>
          </cell>
          <cell r="D306" t="str">
            <v>Thakur Ramjanur Rahman</v>
          </cell>
          <cell r="E306" t="str">
            <v>Assistant Project Engineer</v>
          </cell>
          <cell r="F306" t="str">
            <v>Assistant Project Engineer</v>
          </cell>
          <cell r="G306" t="str">
            <v>CONSTRUCTION</v>
          </cell>
          <cell r="H306">
            <v>0</v>
          </cell>
          <cell r="I306" t="str">
            <v>Dhaka Project</v>
          </cell>
          <cell r="J306">
            <v>40867</v>
          </cell>
          <cell r="K306">
            <v>10000</v>
          </cell>
          <cell r="L306">
            <v>13380</v>
          </cell>
          <cell r="M306">
            <v>41230</v>
          </cell>
          <cell r="N306">
            <v>41381</v>
          </cell>
          <cell r="O306" t="str">
            <v>1 Years, 4 Months, 28 Days</v>
          </cell>
          <cell r="P306" t="str">
            <v>4 Years</v>
          </cell>
          <cell r="Q306" t="str">
            <v>Permanent</v>
          </cell>
          <cell r="R306">
            <v>0</v>
          </cell>
          <cell r="S306">
            <v>41049</v>
          </cell>
          <cell r="T306">
            <v>41275</v>
          </cell>
          <cell r="U306">
            <v>0</v>
          </cell>
          <cell r="V306" t="str">
            <v>N/A</v>
          </cell>
          <cell r="W306">
            <v>0</v>
          </cell>
          <cell r="X306">
            <v>0</v>
          </cell>
          <cell r="Y306">
            <v>0</v>
          </cell>
          <cell r="Z306">
            <v>0</v>
          </cell>
          <cell r="AA306" t="str">
            <v>Diploma In Engineering</v>
          </cell>
          <cell r="AB306" t="str">
            <v>Civil</v>
          </cell>
          <cell r="AC306" t="str">
            <v>Bangladesh Technical Education Board, Dhaka</v>
          </cell>
          <cell r="AD306">
            <v>2007</v>
          </cell>
          <cell r="AE306">
            <v>31781</v>
          </cell>
          <cell r="AF306">
            <v>0</v>
          </cell>
          <cell r="AG306" t="str">
            <v>Vill: Sarashpur, P.O.: Pahordanga, P.S.: Naragati, Dist.: Narail</v>
          </cell>
          <cell r="AH306">
            <v>0</v>
          </cell>
          <cell r="AI306" t="str">
            <v>01727 301124</v>
          </cell>
          <cell r="AJ306">
            <v>0</v>
          </cell>
          <cell r="AK306" t="str">
            <v>Unmarried</v>
          </cell>
          <cell r="AL306" t="str">
            <v>Islam</v>
          </cell>
          <cell r="AM306" t="str">
            <v>AB+</v>
          </cell>
          <cell r="AN306" t="str">
            <v>19876512879390402</v>
          </cell>
          <cell r="AO306" t="str">
            <v>Inactive</v>
          </cell>
        </row>
        <row r="307">
          <cell r="B307">
            <v>10895</v>
          </cell>
          <cell r="C307" t="str">
            <v>Mr.</v>
          </cell>
          <cell r="D307" t="str">
            <v>Md. Zakir  Hossain</v>
          </cell>
          <cell r="E307" t="str">
            <v>Store Keeper</v>
          </cell>
          <cell r="F307" t="str">
            <v>Store Keeper</v>
          </cell>
          <cell r="G307" t="str">
            <v>Audit</v>
          </cell>
          <cell r="H307">
            <v>0</v>
          </cell>
          <cell r="I307" t="str">
            <v>Head Office</v>
          </cell>
          <cell r="J307">
            <v>40764</v>
          </cell>
          <cell r="K307">
            <v>11000</v>
          </cell>
          <cell r="L307">
            <v>16600</v>
          </cell>
          <cell r="M307">
            <v>41403</v>
          </cell>
          <cell r="N307">
            <v>41787</v>
          </cell>
          <cell r="O307" t="str">
            <v>2 Years, 9 Months, 19 Days</v>
          </cell>
          <cell r="P307" t="str">
            <v>7 Years</v>
          </cell>
          <cell r="Q307" t="str">
            <v>Permanent</v>
          </cell>
          <cell r="R307">
            <v>0</v>
          </cell>
          <cell r="S307">
            <v>40948</v>
          </cell>
          <cell r="T307">
            <v>41640</v>
          </cell>
          <cell r="U307">
            <v>0</v>
          </cell>
          <cell r="V307" t="str">
            <v>N/A</v>
          </cell>
          <cell r="W307">
            <v>0</v>
          </cell>
          <cell r="X307">
            <v>0</v>
          </cell>
          <cell r="Y307">
            <v>0</v>
          </cell>
          <cell r="Z307">
            <v>0</v>
          </cell>
          <cell r="AA307" t="str">
            <v>SSC</v>
          </cell>
          <cell r="AB307" t="str">
            <v>Business Studies</v>
          </cell>
          <cell r="AC307" t="str">
            <v>Dhaka Board</v>
          </cell>
          <cell r="AD307">
            <v>2003</v>
          </cell>
          <cell r="AE307">
            <v>32174</v>
          </cell>
          <cell r="AF307">
            <v>0</v>
          </cell>
          <cell r="AG307" t="str">
            <v>Vill: Babner Caruna, P.O.: Kajer Hat, Thana: Betage, Dist: Barguna</v>
          </cell>
          <cell r="AH307">
            <v>0</v>
          </cell>
          <cell r="AI307" t="str">
            <v>01911 355116</v>
          </cell>
          <cell r="AJ307">
            <v>0</v>
          </cell>
          <cell r="AK307" t="str">
            <v>Unmarried</v>
          </cell>
          <cell r="AL307" t="str">
            <v>Islam</v>
          </cell>
          <cell r="AM307">
            <v>0</v>
          </cell>
          <cell r="AN307">
            <v>2694813857686</v>
          </cell>
          <cell r="AO307" t="str">
            <v>Inactive</v>
          </cell>
        </row>
        <row r="308">
          <cell r="B308">
            <v>10898</v>
          </cell>
          <cell r="C308" t="str">
            <v>Mr.</v>
          </cell>
          <cell r="D308" t="str">
            <v>Md. Shariful Islam</v>
          </cell>
          <cell r="E308" t="str">
            <v>Assistant Project Engineer</v>
          </cell>
          <cell r="F308" t="str">
            <v>Assistant Project Engineer</v>
          </cell>
          <cell r="G308" t="str">
            <v>CONSTRUCTION</v>
          </cell>
          <cell r="H308">
            <v>0</v>
          </cell>
          <cell r="I308" t="str">
            <v>Dhaka Project</v>
          </cell>
          <cell r="J308">
            <v>40773</v>
          </cell>
          <cell r="K308">
            <v>10000</v>
          </cell>
          <cell r="L308">
            <v>15312</v>
          </cell>
          <cell r="M308">
            <v>41717</v>
          </cell>
          <cell r="N308">
            <v>0</v>
          </cell>
          <cell r="O308" t="e">
            <v>#NUM!</v>
          </cell>
          <cell r="P308" t="str">
            <v>4 Years</v>
          </cell>
          <cell r="Q308" t="str">
            <v>Permanent</v>
          </cell>
          <cell r="R308">
            <v>0</v>
          </cell>
          <cell r="S308">
            <v>40957</v>
          </cell>
          <cell r="T308">
            <v>41640</v>
          </cell>
          <cell r="U308">
            <v>0</v>
          </cell>
          <cell r="V308" t="str">
            <v>N/A</v>
          </cell>
          <cell r="W308">
            <v>0</v>
          </cell>
          <cell r="X308">
            <v>0</v>
          </cell>
          <cell r="Y308">
            <v>0</v>
          </cell>
          <cell r="Z308">
            <v>0</v>
          </cell>
          <cell r="AA308" t="str">
            <v>Diploma In Engineering</v>
          </cell>
          <cell r="AB308" t="str">
            <v>Civil</v>
          </cell>
          <cell r="AC308" t="str">
            <v>Bangladesh Technical Education Board, Dhaka</v>
          </cell>
          <cell r="AD308">
            <v>2007</v>
          </cell>
          <cell r="AE308">
            <v>32632</v>
          </cell>
          <cell r="AF308">
            <v>0</v>
          </cell>
          <cell r="AG308" t="str">
            <v>Vill: Belka, P.O.: Belka, P.S.: Sundarganj, Dist.: Gaibandha</v>
          </cell>
          <cell r="AH308">
            <v>0</v>
          </cell>
          <cell r="AI308" t="str">
            <v>01752 232424
01922 521900</v>
          </cell>
          <cell r="AJ308">
            <v>0</v>
          </cell>
          <cell r="AK308" t="str">
            <v>Unmarried</v>
          </cell>
          <cell r="AL308" t="str">
            <v>Islam</v>
          </cell>
          <cell r="AM308">
            <v>0</v>
          </cell>
          <cell r="AN308">
            <v>3219112918393</v>
          </cell>
          <cell r="AO308" t="str">
            <v>Inactive</v>
          </cell>
        </row>
        <row r="309">
          <cell r="B309">
            <v>10899</v>
          </cell>
          <cell r="C309" t="str">
            <v>Mr.</v>
          </cell>
          <cell r="D309" t="str">
            <v>Sanjay Chandra Das</v>
          </cell>
          <cell r="E309" t="str">
            <v>Assistant Project Engineer</v>
          </cell>
          <cell r="F309" t="str">
            <v>Assistant Project Engineer</v>
          </cell>
          <cell r="G309" t="str">
            <v>CONSTRUCTION</v>
          </cell>
          <cell r="H309">
            <v>0</v>
          </cell>
          <cell r="I309" t="str">
            <v>Dhaka Project</v>
          </cell>
          <cell r="J309">
            <v>40793</v>
          </cell>
          <cell r="K309">
            <v>10000</v>
          </cell>
          <cell r="L309">
            <v>12760</v>
          </cell>
          <cell r="M309">
            <v>41150</v>
          </cell>
          <cell r="N309">
            <v>41178</v>
          </cell>
          <cell r="O309" t="str">
            <v>1 Years, 0 Months, 19 Days</v>
          </cell>
          <cell r="P309" t="str">
            <v>4 Years</v>
          </cell>
          <cell r="Q309" t="str">
            <v>Permanent</v>
          </cell>
          <cell r="R309">
            <v>0</v>
          </cell>
          <cell r="S309">
            <v>40975</v>
          </cell>
          <cell r="T309">
            <v>40909</v>
          </cell>
          <cell r="U309">
            <v>0</v>
          </cell>
          <cell r="V309" t="str">
            <v>N/A</v>
          </cell>
          <cell r="W309">
            <v>0</v>
          </cell>
          <cell r="X309">
            <v>0</v>
          </cell>
          <cell r="Y309">
            <v>0</v>
          </cell>
          <cell r="Z309">
            <v>0</v>
          </cell>
          <cell r="AA309" t="str">
            <v>Diploma In Engineering</v>
          </cell>
          <cell r="AB309" t="str">
            <v>Civil</v>
          </cell>
          <cell r="AC309" t="str">
            <v>Dhaka Polytechnic Institute</v>
          </cell>
          <cell r="AD309">
            <v>2007</v>
          </cell>
          <cell r="AE309">
            <v>31608</v>
          </cell>
          <cell r="AF309">
            <v>0</v>
          </cell>
          <cell r="AG309" t="str">
            <v>Vill: Rahmatpur, P.O.: Rahmatpur, P.S.: Babugonj, Dist.: Barisal</v>
          </cell>
          <cell r="AH309">
            <v>0</v>
          </cell>
          <cell r="AI309" t="str">
            <v>01718 974706</v>
          </cell>
          <cell r="AJ309">
            <v>0</v>
          </cell>
          <cell r="AK309" t="str">
            <v>Unmarried</v>
          </cell>
          <cell r="AL309" t="str">
            <v>Hindu</v>
          </cell>
          <cell r="AM309">
            <v>0</v>
          </cell>
          <cell r="AN309" t="str">
            <v>0610381658110</v>
          </cell>
          <cell r="AO309" t="str">
            <v>Inactive</v>
          </cell>
        </row>
        <row r="310">
          <cell r="B310">
            <v>10978</v>
          </cell>
          <cell r="C310" t="str">
            <v>Mr.</v>
          </cell>
          <cell r="D310" t="str">
            <v>Md. Nasir Uddin</v>
          </cell>
          <cell r="E310" t="str">
            <v>Junior Executive</v>
          </cell>
          <cell r="F310" t="str">
            <v>Executive</v>
          </cell>
          <cell r="G310" t="str">
            <v>Sales</v>
          </cell>
          <cell r="H310">
            <v>0</v>
          </cell>
          <cell r="I310" t="str">
            <v>Head Office</v>
          </cell>
          <cell r="J310">
            <v>40909</v>
          </cell>
          <cell r="K310">
            <v>12000</v>
          </cell>
          <cell r="L310">
            <v>15000</v>
          </cell>
          <cell r="M310">
            <v>41230</v>
          </cell>
          <cell r="N310">
            <v>41311</v>
          </cell>
          <cell r="O310" t="str">
            <v>1 Years, 1 Months, 5 Days</v>
          </cell>
          <cell r="P310" t="str">
            <v>1.5 Years</v>
          </cell>
          <cell r="Q310" t="str">
            <v>Permanent</v>
          </cell>
          <cell r="R310">
            <v>0</v>
          </cell>
          <cell r="S310">
            <v>41091</v>
          </cell>
          <cell r="T310">
            <v>41275</v>
          </cell>
          <cell r="U310">
            <v>0</v>
          </cell>
          <cell r="V310">
            <v>41275</v>
          </cell>
          <cell r="W310">
            <v>0</v>
          </cell>
          <cell r="X310">
            <v>0</v>
          </cell>
          <cell r="Y310">
            <v>0</v>
          </cell>
          <cell r="Z310">
            <v>0</v>
          </cell>
          <cell r="AA310" t="str">
            <v>MSS</v>
          </cell>
          <cell r="AB310" t="str">
            <v>Political Science</v>
          </cell>
          <cell r="AC310" t="str">
            <v>National University</v>
          </cell>
          <cell r="AD310">
            <v>0</v>
          </cell>
          <cell r="AE310">
            <v>30348</v>
          </cell>
          <cell r="AF310" t="str">
            <v xml:space="preserve">House # 433/A (Ground Floor,1C ), Dakhkhin Paikpara, Mirpur, 
Dhaka-1216 </v>
          </cell>
          <cell r="AG310" t="str">
            <v>Vill: Daire Pole, P.O.: Khamar para, P.S. &amp; Upazilla; Sreepur, Dist.: Magura</v>
          </cell>
          <cell r="AH310">
            <v>0</v>
          </cell>
          <cell r="AI310" t="str">
            <v>01745 435441</v>
          </cell>
          <cell r="AJ310" t="str">
            <v>nasiruddink12@yahoo.com</v>
          </cell>
          <cell r="AK310" t="str">
            <v>Unmarried</v>
          </cell>
          <cell r="AL310" t="str">
            <v>Islam</v>
          </cell>
          <cell r="AM310">
            <v>0</v>
          </cell>
          <cell r="AN310">
            <v>5519573416414</v>
          </cell>
          <cell r="AO310" t="str">
            <v>Inactive</v>
          </cell>
        </row>
        <row r="311">
          <cell r="B311">
            <v>10906</v>
          </cell>
          <cell r="C311" t="str">
            <v>Mr.</v>
          </cell>
          <cell r="D311" t="str">
            <v>Md. Sahidur Zaman (Milton)</v>
          </cell>
          <cell r="E311" t="str">
            <v>Deputy Project Engineer</v>
          </cell>
          <cell r="F311" t="str">
            <v>Deputy Project Engineer</v>
          </cell>
          <cell r="G311" t="str">
            <v>Construction</v>
          </cell>
          <cell r="H311">
            <v>0</v>
          </cell>
          <cell r="I311" t="str">
            <v>Dhaka Project</v>
          </cell>
          <cell r="J311">
            <v>40779</v>
          </cell>
          <cell r="K311">
            <v>16000</v>
          </cell>
          <cell r="L311">
            <v>43450</v>
          </cell>
          <cell r="M311">
            <v>42766</v>
          </cell>
          <cell r="N311">
            <v>44616</v>
          </cell>
          <cell r="O311" t="str">
            <v>10 Years, 6 Months, 0 Days</v>
          </cell>
          <cell r="P311" t="str">
            <v>8 Years</v>
          </cell>
          <cell r="Q311" t="str">
            <v>Permanent</v>
          </cell>
          <cell r="R311">
            <v>0</v>
          </cell>
          <cell r="S311">
            <v>40963</v>
          </cell>
          <cell r="T311">
            <v>43825</v>
          </cell>
          <cell r="U311">
            <v>3500</v>
          </cell>
          <cell r="V311" t="str">
            <v>N/A</v>
          </cell>
          <cell r="W311">
            <v>0</v>
          </cell>
          <cell r="X311">
            <v>0</v>
          </cell>
          <cell r="Y311">
            <v>0</v>
          </cell>
          <cell r="Z311">
            <v>0</v>
          </cell>
          <cell r="AA311" t="str">
            <v>Diploma In Engineering</v>
          </cell>
          <cell r="AB311" t="str">
            <v>Civil</v>
          </cell>
          <cell r="AC311" t="str">
            <v>Bangladesh Technical Education Board, Dhaka</v>
          </cell>
          <cell r="AD311">
            <v>2000</v>
          </cell>
          <cell r="AE311">
            <v>30185</v>
          </cell>
          <cell r="AF311" t="str">
            <v>1092, Khilbarirtek, Badda, Dhaka</v>
          </cell>
          <cell r="AG311" t="str">
            <v>Vill: Patuapara, P.O.: Kotwali, P.S.: Dinajpur, Dist.: Dinajpur</v>
          </cell>
          <cell r="AH311" t="str">
            <v>Dinajpur</v>
          </cell>
          <cell r="AI311" t="str">
            <v>01959-178323</v>
          </cell>
          <cell r="AJ311">
            <v>0</v>
          </cell>
          <cell r="AK311" t="str">
            <v>Unmarried</v>
          </cell>
          <cell r="AL311" t="str">
            <v>Islam</v>
          </cell>
          <cell r="AM311">
            <v>0</v>
          </cell>
          <cell r="AN311">
            <v>2726402116198</v>
          </cell>
          <cell r="AO311" t="str">
            <v>Inactive</v>
          </cell>
        </row>
        <row r="312">
          <cell r="B312">
            <v>10909</v>
          </cell>
          <cell r="C312" t="str">
            <v>Mr.</v>
          </cell>
          <cell r="D312" t="str">
            <v>Muhammad Lutfor Rahman</v>
          </cell>
          <cell r="E312" t="str">
            <v>Engineer</v>
          </cell>
          <cell r="F312" t="str">
            <v>Senior Engineer</v>
          </cell>
          <cell r="G312" t="str">
            <v>Audit</v>
          </cell>
          <cell r="H312">
            <v>0</v>
          </cell>
          <cell r="I312" t="str">
            <v>Head Office</v>
          </cell>
          <cell r="J312">
            <v>40796</v>
          </cell>
          <cell r="K312">
            <v>20000</v>
          </cell>
          <cell r="L312">
            <v>44300</v>
          </cell>
          <cell r="M312">
            <v>43128</v>
          </cell>
          <cell r="N312">
            <v>44616</v>
          </cell>
          <cell r="O312" t="str">
            <v>10 Years, 5 Months, 14 Days</v>
          </cell>
          <cell r="P312" t="str">
            <v>11 Years</v>
          </cell>
          <cell r="Q312" t="str">
            <v>Permanent</v>
          </cell>
          <cell r="R312">
            <v>0</v>
          </cell>
          <cell r="S312">
            <v>40978</v>
          </cell>
          <cell r="T312">
            <v>43095</v>
          </cell>
          <cell r="U312">
            <v>4200</v>
          </cell>
          <cell r="V312">
            <v>42370</v>
          </cell>
          <cell r="W312">
            <v>42370</v>
          </cell>
          <cell r="X312">
            <v>0</v>
          </cell>
          <cell r="Y312">
            <v>0</v>
          </cell>
          <cell r="Z312">
            <v>0</v>
          </cell>
          <cell r="AA312" t="str">
            <v>Diploma In Engineering</v>
          </cell>
          <cell r="AB312" t="str">
            <v>Civil</v>
          </cell>
          <cell r="AC312" t="str">
            <v>Bangladesh Technical Education Board, Dhaka</v>
          </cell>
          <cell r="AD312">
            <v>1999</v>
          </cell>
          <cell r="AE312">
            <v>28731</v>
          </cell>
          <cell r="AF312" t="str">
            <v>House # 55 (1st Floor) SouthRide, Road # 21, Rupnagar R/A, 
Mirpur, Dhaka</v>
          </cell>
          <cell r="AG312" t="str">
            <v xml:space="preserve">Vill: Horgoj, P.O.: Horgoj, Upazilla: Saturia, Dist.; Manikgonj </v>
          </cell>
          <cell r="AH312" t="str">
            <v>Manikgonj</v>
          </cell>
          <cell r="AI312" t="str">
            <v>01711 904569</v>
          </cell>
          <cell r="AJ312" t="str">
            <v>lutforrahman31@yahoo.com</v>
          </cell>
          <cell r="AK312" t="str">
            <v>Married</v>
          </cell>
          <cell r="AL312" t="str">
            <v>Islam</v>
          </cell>
          <cell r="AM312">
            <v>0</v>
          </cell>
          <cell r="AN312">
            <v>0</v>
          </cell>
          <cell r="AO312" t="str">
            <v>Inactive</v>
          </cell>
        </row>
        <row r="313">
          <cell r="B313">
            <v>10907</v>
          </cell>
          <cell r="C313" t="str">
            <v>Ms.</v>
          </cell>
          <cell r="D313" t="str">
            <v>Risana Nahreen Malik</v>
          </cell>
          <cell r="E313" t="str">
            <v>Copy Writer</v>
          </cell>
          <cell r="F313" t="str">
            <v>Copy Writer</v>
          </cell>
          <cell r="G313" t="str">
            <v>Brand &amp; Marketing</v>
          </cell>
          <cell r="H313">
            <v>0</v>
          </cell>
          <cell r="I313" t="str">
            <v>Head Office</v>
          </cell>
          <cell r="J313">
            <v>40740</v>
          </cell>
          <cell r="K313">
            <v>14000</v>
          </cell>
          <cell r="L313">
            <v>15000</v>
          </cell>
          <cell r="M313">
            <v>41403</v>
          </cell>
          <cell r="N313">
            <v>41633</v>
          </cell>
          <cell r="O313" t="str">
            <v>2 Years, 5 Months, 9 Days</v>
          </cell>
          <cell r="P313" t="str">
            <v>1 Year</v>
          </cell>
          <cell r="Q313" t="str">
            <v>Contractual</v>
          </cell>
          <cell r="R313">
            <v>0</v>
          </cell>
          <cell r="S313" t="str">
            <v>N/A</v>
          </cell>
          <cell r="T313">
            <v>41091</v>
          </cell>
          <cell r="U313">
            <v>0</v>
          </cell>
          <cell r="V313" t="str">
            <v>N/A</v>
          </cell>
          <cell r="W313">
            <v>0</v>
          </cell>
          <cell r="X313">
            <v>0</v>
          </cell>
          <cell r="Y313">
            <v>0</v>
          </cell>
          <cell r="Z313">
            <v>0</v>
          </cell>
          <cell r="AA313" t="str">
            <v>Honors</v>
          </cell>
          <cell r="AB313" t="str">
            <v>English</v>
          </cell>
          <cell r="AC313" t="str">
            <v>Brac University</v>
          </cell>
          <cell r="AD313" t="str">
            <v>Running</v>
          </cell>
          <cell r="AE313">
            <v>0</v>
          </cell>
          <cell r="AF313" t="str">
            <v>House # 38 G, Road # 5, Banani, Dhaka</v>
          </cell>
          <cell r="AG313" t="str">
            <v>House # 38 G, Road # 5, Banani, Dhaka</v>
          </cell>
          <cell r="AH313">
            <v>0</v>
          </cell>
          <cell r="AI313" t="str">
            <v>01912 995675</v>
          </cell>
          <cell r="AJ313" t="str">
            <v>risanamalik@gmail.com</v>
          </cell>
          <cell r="AK313" t="str">
            <v>Unmarried</v>
          </cell>
          <cell r="AL313" t="str">
            <v>Islam</v>
          </cell>
          <cell r="AM313">
            <v>0</v>
          </cell>
          <cell r="AN313">
            <v>0</v>
          </cell>
          <cell r="AO313" t="str">
            <v>Inactive</v>
          </cell>
        </row>
        <row r="314">
          <cell r="B314">
            <v>10910</v>
          </cell>
          <cell r="C314" t="str">
            <v>Mr.</v>
          </cell>
          <cell r="D314" t="str">
            <v>Md. Anowar Hossain</v>
          </cell>
          <cell r="E314" t="str">
            <v>Assistant General Manager</v>
          </cell>
          <cell r="F314" t="str">
            <v>General Manager</v>
          </cell>
          <cell r="G314" t="str">
            <v>CONSTRUCTION</v>
          </cell>
          <cell r="H314" t="str">
            <v>EDC</v>
          </cell>
          <cell r="I314" t="str">
            <v>Head Office</v>
          </cell>
          <cell r="J314">
            <v>40797</v>
          </cell>
          <cell r="K314">
            <v>90000</v>
          </cell>
          <cell r="L314">
            <v>215000</v>
          </cell>
          <cell r="M314">
            <v>42400</v>
          </cell>
          <cell r="N314">
            <v>44616</v>
          </cell>
          <cell r="O314" t="str">
            <v>10 Years, 5 Months, 13 Days</v>
          </cell>
          <cell r="P314" t="str">
            <v>12 Years</v>
          </cell>
          <cell r="Q314" t="str">
            <v>Permanent</v>
          </cell>
          <cell r="R314">
            <v>0</v>
          </cell>
          <cell r="S314">
            <v>40979</v>
          </cell>
          <cell r="T314">
            <v>43095</v>
          </cell>
          <cell r="U314">
            <v>22000</v>
          </cell>
          <cell r="V314">
            <v>42005</v>
          </cell>
          <cell r="W314">
            <v>42730</v>
          </cell>
          <cell r="X314">
            <v>0</v>
          </cell>
          <cell r="Y314">
            <v>0</v>
          </cell>
          <cell r="Z314">
            <v>0</v>
          </cell>
          <cell r="AA314" t="str">
            <v>B.Sc In Engineering</v>
          </cell>
          <cell r="AB314" t="str">
            <v>Civil</v>
          </cell>
          <cell r="AC314" t="str">
            <v>Bangladesh Institute of Technology, Rajshahi</v>
          </cell>
          <cell r="AD314">
            <v>1998</v>
          </cell>
          <cell r="AE314">
            <v>26840</v>
          </cell>
          <cell r="AF314" t="str">
            <v>Apt. # -A5, House # 12/1, NHB Housing, Section -14, Mirpur, 
Dhaka</v>
          </cell>
          <cell r="AG314" t="str">
            <v>Vill: Boalmari, P.O.: Khangon, Thana: Rajbari, Dist.; Rajbari</v>
          </cell>
          <cell r="AH314" t="str">
            <v>Rajbari</v>
          </cell>
          <cell r="AI314" t="str">
            <v>01714 037950
01914 880484</v>
          </cell>
          <cell r="AJ314">
            <v>0</v>
          </cell>
          <cell r="AK314" t="str">
            <v>Married</v>
          </cell>
          <cell r="AL314" t="str">
            <v>Islam</v>
          </cell>
          <cell r="AM314">
            <v>0</v>
          </cell>
          <cell r="AN314">
            <v>2690417158055</v>
          </cell>
          <cell r="AO314" t="str">
            <v>Inactive</v>
          </cell>
        </row>
        <row r="315">
          <cell r="B315">
            <v>10928</v>
          </cell>
          <cell r="C315" t="str">
            <v>Mr.</v>
          </cell>
          <cell r="D315" t="str">
            <v>Md. Rashed Rahman</v>
          </cell>
          <cell r="E315" t="str">
            <v>Junior Executive</v>
          </cell>
          <cell r="F315" t="str">
            <v>Senior Executive</v>
          </cell>
          <cell r="G315" t="str">
            <v>Business Development</v>
          </cell>
          <cell r="H315">
            <v>0</v>
          </cell>
          <cell r="I315" t="str">
            <v>Head Office</v>
          </cell>
          <cell r="J315">
            <v>40817</v>
          </cell>
          <cell r="K315">
            <v>12000</v>
          </cell>
          <cell r="L315">
            <v>29600</v>
          </cell>
          <cell r="M315">
            <v>42400</v>
          </cell>
          <cell r="N315">
            <v>42404</v>
          </cell>
          <cell r="O315" t="str">
            <v>4 Years, 4 Months, 3 Days</v>
          </cell>
          <cell r="P315" t="str">
            <v>O Year</v>
          </cell>
          <cell r="Q315" t="str">
            <v>Permanent</v>
          </cell>
          <cell r="R315">
            <v>0</v>
          </cell>
          <cell r="S315">
            <v>41000</v>
          </cell>
          <cell r="T315">
            <v>42370</v>
          </cell>
          <cell r="U315">
            <v>0</v>
          </cell>
          <cell r="V315">
            <v>42186</v>
          </cell>
          <cell r="W315">
            <v>0</v>
          </cell>
          <cell r="X315">
            <v>0</v>
          </cell>
          <cell r="Y315">
            <v>0</v>
          </cell>
          <cell r="Z315">
            <v>0</v>
          </cell>
          <cell r="AA315" t="str">
            <v>MSS</v>
          </cell>
          <cell r="AB315" t="str">
            <v>Political Science</v>
          </cell>
          <cell r="AC315" t="str">
            <v>National University</v>
          </cell>
          <cell r="AD315">
            <v>2008</v>
          </cell>
          <cell r="AE315">
            <v>31203</v>
          </cell>
          <cell r="AF315">
            <v>0</v>
          </cell>
          <cell r="AG315" t="str">
            <v>Bismillah Bhaban, House # 3571, P.O. &amp; Dist.: Gournadi, Dist.: Barisal</v>
          </cell>
          <cell r="AH315">
            <v>0</v>
          </cell>
          <cell r="AI315" t="str">
            <v>01911 694013</v>
          </cell>
          <cell r="AJ315" t="str">
            <v>mrr4717@yahoo.com</v>
          </cell>
          <cell r="AK315" t="str">
            <v>Unmarried</v>
          </cell>
          <cell r="AL315" t="str">
            <v>Islam</v>
          </cell>
          <cell r="AM315">
            <v>0</v>
          </cell>
          <cell r="AN315">
            <v>2613685477137</v>
          </cell>
          <cell r="AO315" t="str">
            <v>Inactive</v>
          </cell>
        </row>
        <row r="316">
          <cell r="B316">
            <v>10915</v>
          </cell>
          <cell r="C316" t="str">
            <v>Mr.</v>
          </cell>
          <cell r="D316" t="str">
            <v>A.K.M. Hasan Kibria</v>
          </cell>
          <cell r="E316" t="str">
            <v>Manager</v>
          </cell>
          <cell r="F316" t="str">
            <v>Manager</v>
          </cell>
          <cell r="G316" t="str">
            <v>HR</v>
          </cell>
          <cell r="H316">
            <v>0</v>
          </cell>
          <cell r="I316" t="str">
            <v>Head Office</v>
          </cell>
          <cell r="J316">
            <v>40803</v>
          </cell>
          <cell r="K316">
            <v>64800</v>
          </cell>
          <cell r="L316">
            <v>83300</v>
          </cell>
          <cell r="M316">
            <v>41654</v>
          </cell>
          <cell r="N316">
            <v>41982</v>
          </cell>
          <cell r="O316" t="str">
            <v>3 Years, 2 Months, 22 Days</v>
          </cell>
          <cell r="P316" t="str">
            <v>12 Years</v>
          </cell>
          <cell r="Q316" t="str">
            <v>Permanent</v>
          </cell>
          <cell r="R316">
            <v>0</v>
          </cell>
          <cell r="S316">
            <v>40985</v>
          </cell>
          <cell r="T316">
            <v>41640</v>
          </cell>
          <cell r="U316">
            <v>0</v>
          </cell>
          <cell r="V316" t="str">
            <v>N/A</v>
          </cell>
          <cell r="W316">
            <v>0</v>
          </cell>
          <cell r="X316">
            <v>0</v>
          </cell>
          <cell r="Y316">
            <v>0</v>
          </cell>
          <cell r="Z316">
            <v>0</v>
          </cell>
          <cell r="AA316" t="str">
            <v>MBA</v>
          </cell>
          <cell r="AB316" t="str">
            <v>Personnel Management</v>
          </cell>
          <cell r="AC316" t="str">
            <v>Newport University, India</v>
          </cell>
          <cell r="AD316">
            <v>2003</v>
          </cell>
          <cell r="AE316">
            <v>25573</v>
          </cell>
          <cell r="AF316" t="str">
            <v>Fla # 401, K-11, South banashree Eastern Housing Project, 
Goran, Dhaka</v>
          </cell>
          <cell r="AG316" t="str">
            <v>Vill: Bhawanipur, P.O.: Satbaria, P.S.: Satbaria, P.S.: Bheramara,
Dist.: Kushtia</v>
          </cell>
          <cell r="AH316">
            <v>0</v>
          </cell>
          <cell r="AI316" t="str">
            <v>01931 406234
01553 751179</v>
          </cell>
          <cell r="AJ316" t="str">
            <v>akmh_kibria@yahoo.com</v>
          </cell>
          <cell r="AK316" t="str">
            <v>Married</v>
          </cell>
          <cell r="AL316" t="str">
            <v>Islam</v>
          </cell>
          <cell r="AM316">
            <v>0</v>
          </cell>
          <cell r="AN316">
            <v>2693625668758</v>
          </cell>
          <cell r="AO316" t="str">
            <v>Inactive</v>
          </cell>
        </row>
        <row r="317">
          <cell r="B317">
            <v>10802</v>
          </cell>
          <cell r="C317" t="str">
            <v>Mr.</v>
          </cell>
          <cell r="D317" t="str">
            <v>Md. Mostab Ali</v>
          </cell>
          <cell r="E317" t="str">
            <v>Project Engineer</v>
          </cell>
          <cell r="F317" t="str">
            <v>Project Engineer</v>
          </cell>
          <cell r="G317" t="str">
            <v>CONSTRUCTION</v>
          </cell>
          <cell r="H317">
            <v>0</v>
          </cell>
          <cell r="I317" t="str">
            <v>Dhaka Project</v>
          </cell>
          <cell r="J317">
            <v>40610</v>
          </cell>
          <cell r="K317">
            <v>29000</v>
          </cell>
          <cell r="L317">
            <v>32760</v>
          </cell>
          <cell r="M317">
            <v>41230</v>
          </cell>
          <cell r="N317">
            <v>41380</v>
          </cell>
          <cell r="O317" t="str">
            <v>2 Years, 1 Months, 8 Days</v>
          </cell>
          <cell r="P317" t="str">
            <v>12 Years</v>
          </cell>
          <cell r="Q317" t="str">
            <v>Permanent</v>
          </cell>
          <cell r="R317">
            <v>0</v>
          </cell>
          <cell r="S317">
            <v>40794</v>
          </cell>
          <cell r="T317">
            <v>41275</v>
          </cell>
          <cell r="U317">
            <v>0</v>
          </cell>
          <cell r="V317" t="str">
            <v>N/A</v>
          </cell>
          <cell r="W317">
            <v>0</v>
          </cell>
          <cell r="X317">
            <v>0</v>
          </cell>
          <cell r="Y317">
            <v>0</v>
          </cell>
          <cell r="Z317">
            <v>0</v>
          </cell>
          <cell r="AA317" t="str">
            <v>Diploma In Engineering</v>
          </cell>
          <cell r="AB317" t="str">
            <v>Civil</v>
          </cell>
          <cell r="AC317" t="str">
            <v>Pabna Polytechnic Institute</v>
          </cell>
          <cell r="AD317">
            <v>1999</v>
          </cell>
          <cell r="AE317">
            <v>29099</v>
          </cell>
          <cell r="AF317">
            <v>0</v>
          </cell>
          <cell r="AG317" t="str">
            <v>Vill &amp; P.O.: Joyanogar, P.S.: Ishurdi, Dist.: Pabna</v>
          </cell>
          <cell r="AH317">
            <v>0</v>
          </cell>
          <cell r="AI317">
            <v>0</v>
          </cell>
          <cell r="AJ317">
            <v>0</v>
          </cell>
          <cell r="AK317">
            <v>0</v>
          </cell>
          <cell r="AL317" t="str">
            <v>Islam</v>
          </cell>
          <cell r="AM317">
            <v>0</v>
          </cell>
          <cell r="AN317">
            <v>2694068130488</v>
          </cell>
          <cell r="AO317" t="str">
            <v>Inactive</v>
          </cell>
        </row>
        <row r="318">
          <cell r="B318">
            <v>10920</v>
          </cell>
          <cell r="C318" t="str">
            <v>Mr.</v>
          </cell>
          <cell r="D318" t="str">
            <v>Md. Bani Amin</v>
          </cell>
          <cell r="E318" t="str">
            <v>Assistant Project Engineer</v>
          </cell>
          <cell r="F318" t="str">
            <v>Assistant Project Engineer</v>
          </cell>
          <cell r="G318" t="str">
            <v>CONSTRUCTION</v>
          </cell>
          <cell r="H318">
            <v>0</v>
          </cell>
          <cell r="I318" t="str">
            <v>Dhaka Project</v>
          </cell>
          <cell r="J318">
            <v>40807</v>
          </cell>
          <cell r="K318">
            <v>10000</v>
          </cell>
          <cell r="L318">
            <v>15588</v>
          </cell>
          <cell r="M318">
            <v>41403</v>
          </cell>
          <cell r="N318">
            <v>41730</v>
          </cell>
          <cell r="O318" t="str">
            <v>2 Years, 6 Months, 11 Days</v>
          </cell>
          <cell r="P318" t="str">
            <v>3 Years</v>
          </cell>
          <cell r="Q318" t="str">
            <v>Permanent</v>
          </cell>
          <cell r="R318">
            <v>0</v>
          </cell>
          <cell r="S318">
            <v>40989</v>
          </cell>
          <cell r="T318">
            <v>41275</v>
          </cell>
          <cell r="U318">
            <v>0</v>
          </cell>
          <cell r="V318" t="str">
            <v>N/A</v>
          </cell>
          <cell r="W318">
            <v>0</v>
          </cell>
          <cell r="X318">
            <v>0</v>
          </cell>
          <cell r="Y318">
            <v>0</v>
          </cell>
          <cell r="Z318">
            <v>0</v>
          </cell>
          <cell r="AA318" t="str">
            <v>Diploma In Engineering</v>
          </cell>
          <cell r="AB318" t="str">
            <v>Civil</v>
          </cell>
          <cell r="AC318" t="str">
            <v>Patuakhali Polotechnic Institute</v>
          </cell>
          <cell r="AD318">
            <v>2008</v>
          </cell>
          <cell r="AE318">
            <v>32603</v>
          </cell>
          <cell r="AF318">
            <v>0</v>
          </cell>
          <cell r="AG318" t="str">
            <v>vVll: South Amtaly, P.O.: Bamna, P.S.: Bamna, Dist.: Barguna</v>
          </cell>
          <cell r="AH318">
            <v>0</v>
          </cell>
          <cell r="AI318" t="str">
            <v>01714 522668</v>
          </cell>
          <cell r="AJ318">
            <v>0</v>
          </cell>
          <cell r="AK318" t="str">
            <v>Unmarried</v>
          </cell>
          <cell r="AL318" t="str">
            <v>Islam</v>
          </cell>
          <cell r="AM318">
            <v>0</v>
          </cell>
          <cell r="AN318" t="str">
            <v>0411923729309</v>
          </cell>
          <cell r="AO318" t="str">
            <v>Inactive</v>
          </cell>
        </row>
        <row r="319">
          <cell r="B319">
            <v>10921</v>
          </cell>
          <cell r="C319" t="str">
            <v>Mr.</v>
          </cell>
          <cell r="D319" t="str">
            <v>Md. Wali Ullah Bhuyan</v>
          </cell>
          <cell r="E319" t="str">
            <v>Project Engineer</v>
          </cell>
          <cell r="F319" t="str">
            <v>Project Engineer</v>
          </cell>
          <cell r="G319" t="str">
            <v>CONSTRUCTION</v>
          </cell>
          <cell r="H319">
            <v>0</v>
          </cell>
          <cell r="I319" t="str">
            <v>Chittagong Project</v>
          </cell>
          <cell r="J319">
            <v>40803</v>
          </cell>
          <cell r="K319">
            <v>27000</v>
          </cell>
          <cell r="L319">
            <v>36900</v>
          </cell>
          <cell r="M319">
            <v>41658</v>
          </cell>
          <cell r="N319">
            <v>41816</v>
          </cell>
          <cell r="O319" t="str">
            <v>2 Years, 9 Months, 9 Days</v>
          </cell>
          <cell r="P319" t="str">
            <v>12 Years</v>
          </cell>
          <cell r="Q319" t="str">
            <v>Permanent</v>
          </cell>
          <cell r="R319">
            <v>0</v>
          </cell>
          <cell r="S319">
            <v>40985</v>
          </cell>
          <cell r="T319">
            <v>41640</v>
          </cell>
          <cell r="U319">
            <v>0</v>
          </cell>
          <cell r="V319" t="str">
            <v>N/A</v>
          </cell>
          <cell r="W319">
            <v>0</v>
          </cell>
          <cell r="X319">
            <v>0</v>
          </cell>
          <cell r="Y319">
            <v>0</v>
          </cell>
          <cell r="Z319">
            <v>0</v>
          </cell>
          <cell r="AA319" t="str">
            <v>Diploma In Engineering</v>
          </cell>
          <cell r="AB319" t="str">
            <v>Civil</v>
          </cell>
          <cell r="AC319" t="str">
            <v>Commilla Polytechnic Institute</v>
          </cell>
          <cell r="AD319">
            <v>1998</v>
          </cell>
          <cell r="AE319">
            <v>29123</v>
          </cell>
          <cell r="AF319" t="str">
            <v>1st Floor, House # 1091, Hazi Fazlure Rahman Road, Khilbarir 
Tech, Shajadpur, Gulsan, Dhaka</v>
          </cell>
          <cell r="AG319" t="str">
            <v>Vill: Shashaiya, P.O.: shashaiya (3560), P.S.: Barura, Dist.: Commilla</v>
          </cell>
          <cell r="AH319">
            <v>0</v>
          </cell>
          <cell r="AI319" t="str">
            <v>01818 168816</v>
          </cell>
          <cell r="AJ319" t="str">
            <v>walibhuyan@gmail.com</v>
          </cell>
          <cell r="AK319" t="str">
            <v>Married</v>
          </cell>
          <cell r="AL319" t="str">
            <v>Islam</v>
          </cell>
          <cell r="AM319">
            <v>0</v>
          </cell>
          <cell r="AN319">
            <v>0</v>
          </cell>
          <cell r="AO319" t="str">
            <v>Inactive</v>
          </cell>
        </row>
        <row r="320">
          <cell r="B320">
            <v>10981</v>
          </cell>
          <cell r="C320" t="str">
            <v>Mr.</v>
          </cell>
          <cell r="D320" t="str">
            <v>Md. Mamunur Hasnat</v>
          </cell>
          <cell r="E320" t="str">
            <v>Junior Executive</v>
          </cell>
          <cell r="F320" t="str">
            <v>Junior Executive</v>
          </cell>
          <cell r="G320" t="str">
            <v>Sales</v>
          </cell>
          <cell r="H320">
            <v>0</v>
          </cell>
          <cell r="I320" t="str">
            <v>Head Office</v>
          </cell>
          <cell r="J320">
            <v>40909</v>
          </cell>
          <cell r="K320">
            <v>12000</v>
          </cell>
          <cell r="L320">
            <v>12000</v>
          </cell>
          <cell r="M320">
            <v>41230</v>
          </cell>
          <cell r="N320">
            <v>41254</v>
          </cell>
          <cell r="O320" t="str">
            <v>0 Years, 11 Months, 10 Days</v>
          </cell>
          <cell r="P320" t="str">
            <v>O Year</v>
          </cell>
          <cell r="Q320" t="str">
            <v>Permanent</v>
          </cell>
          <cell r="R320">
            <v>0</v>
          </cell>
          <cell r="S320">
            <v>41091</v>
          </cell>
          <cell r="T320" t="str">
            <v>N/A</v>
          </cell>
          <cell r="U320">
            <v>0</v>
          </cell>
          <cell r="V320" t="str">
            <v>N/A</v>
          </cell>
          <cell r="W320">
            <v>0</v>
          </cell>
          <cell r="X320">
            <v>0</v>
          </cell>
          <cell r="Y320">
            <v>0</v>
          </cell>
          <cell r="Z320">
            <v>0</v>
          </cell>
          <cell r="AA320" t="str">
            <v>MBA</v>
          </cell>
          <cell r="AB320" t="str">
            <v>Marketing</v>
          </cell>
          <cell r="AC320" t="str">
            <v>Ahsanullah University of Science &amp; Technology</v>
          </cell>
          <cell r="AD320">
            <v>2011</v>
          </cell>
          <cell r="AE320">
            <v>31777</v>
          </cell>
          <cell r="AF320">
            <v>0</v>
          </cell>
          <cell r="AG320" t="str">
            <v>Fathepur, Miajee Bari, Maijdee Bazar, Sadar, Noakhali</v>
          </cell>
          <cell r="AH320">
            <v>0</v>
          </cell>
          <cell r="AI320" t="str">
            <v>01914 533668</v>
          </cell>
          <cell r="AJ320" t="str">
            <v>hasnat.sohag@gmail.com</v>
          </cell>
          <cell r="AK320" t="str">
            <v>Unmarried</v>
          </cell>
          <cell r="AL320" t="str">
            <v>Islam</v>
          </cell>
          <cell r="AM320">
            <v>0</v>
          </cell>
          <cell r="AN320">
            <v>7528702114575</v>
          </cell>
          <cell r="AO320" t="str">
            <v>Inactive</v>
          </cell>
        </row>
        <row r="321">
          <cell r="B321">
            <v>10929</v>
          </cell>
          <cell r="C321" t="str">
            <v>Mr.</v>
          </cell>
          <cell r="D321" t="str">
            <v>Md. Zakaria Bulbul</v>
          </cell>
          <cell r="E321" t="str">
            <v>Executive</v>
          </cell>
          <cell r="F321" t="str">
            <v>Assistant Manager</v>
          </cell>
          <cell r="G321" t="str">
            <v>CSD &amp; AR</v>
          </cell>
          <cell r="H321">
            <v>0</v>
          </cell>
          <cell r="I321" t="str">
            <v>Head Office</v>
          </cell>
          <cell r="J321">
            <v>40817</v>
          </cell>
          <cell r="K321">
            <v>16000</v>
          </cell>
          <cell r="L321">
            <v>41300</v>
          </cell>
          <cell r="M321">
            <v>42766</v>
          </cell>
          <cell r="N321">
            <v>42794</v>
          </cell>
          <cell r="O321" t="str">
            <v>5 Years, 4 Months, 27 Days</v>
          </cell>
          <cell r="P321" t="str">
            <v>2 Years</v>
          </cell>
          <cell r="Q321" t="str">
            <v>Permanent</v>
          </cell>
          <cell r="R321">
            <v>0</v>
          </cell>
          <cell r="S321">
            <v>41000</v>
          </cell>
          <cell r="T321">
            <v>42730</v>
          </cell>
          <cell r="U321">
            <v>0</v>
          </cell>
          <cell r="V321">
            <v>42005</v>
          </cell>
          <cell r="W321">
            <v>42370</v>
          </cell>
          <cell r="X321">
            <v>0</v>
          </cell>
          <cell r="Y321">
            <v>0</v>
          </cell>
          <cell r="Z321">
            <v>0</v>
          </cell>
          <cell r="AA321" t="str">
            <v>MBA</v>
          </cell>
          <cell r="AB321" t="str">
            <v>AIUB</v>
          </cell>
          <cell r="AC321" t="str">
            <v>Marketing</v>
          </cell>
          <cell r="AD321">
            <v>0</v>
          </cell>
          <cell r="AE321">
            <v>30565</v>
          </cell>
          <cell r="AF321" t="str">
            <v>Ga-103, Middle Badda, Badda, Gulsan, Dhaka-121</v>
          </cell>
          <cell r="AG321" t="str">
            <v>Do</v>
          </cell>
          <cell r="AH321">
            <v>0</v>
          </cell>
          <cell r="AI321" t="str">
            <v>01712 222332</v>
          </cell>
          <cell r="AJ321" t="str">
            <v>zakariabulbul@gmail.com</v>
          </cell>
          <cell r="AK321" t="str">
            <v>Unmarried</v>
          </cell>
          <cell r="AL321" t="str">
            <v>Islam</v>
          </cell>
          <cell r="AM321" t="str">
            <v>O+</v>
          </cell>
          <cell r="AN321">
            <v>2690421345124</v>
          </cell>
          <cell r="AO321" t="str">
            <v>Inactive</v>
          </cell>
        </row>
        <row r="322">
          <cell r="B322">
            <v>10936</v>
          </cell>
          <cell r="C322" t="str">
            <v>Mr.</v>
          </cell>
          <cell r="D322" t="str">
            <v>Md. Mahmudul Hasan</v>
          </cell>
          <cell r="E322" t="str">
            <v>Assistant Project Engineer</v>
          </cell>
          <cell r="F322" t="str">
            <v>Deputy Project Engineer</v>
          </cell>
          <cell r="G322" t="str">
            <v>Construction</v>
          </cell>
          <cell r="H322">
            <v>0</v>
          </cell>
          <cell r="I322" t="str">
            <v>Chittagong Project</v>
          </cell>
          <cell r="J322">
            <v>40822</v>
          </cell>
          <cell r="K322">
            <v>11000</v>
          </cell>
          <cell r="L322">
            <v>29450</v>
          </cell>
          <cell r="M322">
            <v>42766</v>
          </cell>
          <cell r="N322">
            <v>44616</v>
          </cell>
          <cell r="O322" t="str">
            <v>10 Years, 4 Months, 18 Days</v>
          </cell>
          <cell r="P322" t="str">
            <v>3 Years</v>
          </cell>
          <cell r="Q322" t="str">
            <v>Permanent</v>
          </cell>
          <cell r="R322">
            <v>0</v>
          </cell>
          <cell r="S322">
            <v>41005</v>
          </cell>
          <cell r="T322">
            <v>43460</v>
          </cell>
          <cell r="U322">
            <v>2450</v>
          </cell>
          <cell r="V322">
            <v>42005</v>
          </cell>
          <cell r="W322">
            <v>0</v>
          </cell>
          <cell r="X322">
            <v>0</v>
          </cell>
          <cell r="Y322">
            <v>0</v>
          </cell>
          <cell r="Z322">
            <v>0</v>
          </cell>
          <cell r="AA322" t="str">
            <v>Diploma In Engineering</v>
          </cell>
          <cell r="AB322" t="str">
            <v>Civil</v>
          </cell>
          <cell r="AC322" t="str">
            <v>Chittagong Polytechnic Institute</v>
          </cell>
          <cell r="AD322">
            <v>2008</v>
          </cell>
          <cell r="AE322">
            <v>31758</v>
          </cell>
          <cell r="AF322">
            <v>0</v>
          </cell>
          <cell r="AG322" t="str">
            <v>Vill: Shonapur, P.O.: Fakir Hat, P.S.: Feni, Dist.: Feni</v>
          </cell>
          <cell r="AH322" t="str">
            <v>Feni</v>
          </cell>
          <cell r="AI322" t="str">
            <v>01815 343956</v>
          </cell>
          <cell r="AJ322">
            <v>0</v>
          </cell>
          <cell r="AK322" t="str">
            <v>Unmarried</v>
          </cell>
          <cell r="AL322" t="str">
            <v>Islam</v>
          </cell>
          <cell r="AM322">
            <v>0</v>
          </cell>
          <cell r="AN322">
            <v>1594313860808</v>
          </cell>
          <cell r="AO322" t="str">
            <v>Inactive</v>
          </cell>
        </row>
        <row r="323">
          <cell r="B323">
            <v>10932</v>
          </cell>
          <cell r="C323" t="str">
            <v>Mr.</v>
          </cell>
          <cell r="D323" t="str">
            <v>Md. Saiful Islam</v>
          </cell>
          <cell r="E323" t="str">
            <v>Assistant Purchase Officer</v>
          </cell>
          <cell r="F323" t="str">
            <v>Executive</v>
          </cell>
          <cell r="G323" t="str">
            <v>Purchase</v>
          </cell>
          <cell r="H323">
            <v>0</v>
          </cell>
          <cell r="I323" t="str">
            <v>Head Office</v>
          </cell>
          <cell r="J323">
            <v>40824</v>
          </cell>
          <cell r="K323">
            <v>13000</v>
          </cell>
          <cell r="L323">
            <v>15400</v>
          </cell>
          <cell r="M323">
            <v>41717</v>
          </cell>
          <cell r="N323">
            <v>41953</v>
          </cell>
          <cell r="O323" t="str">
            <v>3 Years, 1 Months, 2 Days</v>
          </cell>
          <cell r="P323" t="str">
            <v>4 Years</v>
          </cell>
          <cell r="Q323" t="str">
            <v>Permanent</v>
          </cell>
          <cell r="R323">
            <v>0</v>
          </cell>
          <cell r="S323">
            <v>41007</v>
          </cell>
          <cell r="T323">
            <v>41640</v>
          </cell>
          <cell r="U323">
            <v>0</v>
          </cell>
          <cell r="V323">
            <v>41640</v>
          </cell>
          <cell r="W323">
            <v>0</v>
          </cell>
          <cell r="X323">
            <v>0</v>
          </cell>
          <cell r="Y323">
            <v>0</v>
          </cell>
          <cell r="Z323">
            <v>0</v>
          </cell>
          <cell r="AA323" t="str">
            <v>MBA</v>
          </cell>
          <cell r="AB323" t="str">
            <v>Human Resource management</v>
          </cell>
          <cell r="AC323" t="str">
            <v>Royel University of Dhaka</v>
          </cell>
          <cell r="AD323">
            <v>2007</v>
          </cell>
          <cell r="AE323">
            <v>30533</v>
          </cell>
          <cell r="AF323" t="str">
            <v>House # 3 (4th Floor, Front side), Lane # 08, Block-E, Section-
12, Pallabi, Mirpur, Dhaka-1216</v>
          </cell>
          <cell r="AG323" t="str">
            <v>Vill: Bazimara, P.O.: Bazar Gopal Pur, Jhenidah-7300</v>
          </cell>
          <cell r="AH323">
            <v>0</v>
          </cell>
          <cell r="AI323" t="str">
            <v>01924 744673</v>
          </cell>
          <cell r="AJ323" t="str">
            <v>methu13@gmail.com</v>
          </cell>
          <cell r="AK323" t="str">
            <v>Married</v>
          </cell>
          <cell r="AL323" t="str">
            <v>Islam</v>
          </cell>
          <cell r="AM323">
            <v>0</v>
          </cell>
          <cell r="AN323">
            <v>4411952196762</v>
          </cell>
          <cell r="AO323" t="str">
            <v>Inactive</v>
          </cell>
        </row>
        <row r="324">
          <cell r="B324">
            <v>10933</v>
          </cell>
          <cell r="C324" t="str">
            <v>Mr.</v>
          </cell>
          <cell r="D324" t="str">
            <v>Md. Afsar Uddin</v>
          </cell>
          <cell r="E324" t="str">
            <v>Deputy Project Engineer</v>
          </cell>
          <cell r="F324" t="str">
            <v>Deputy Project Engineer</v>
          </cell>
          <cell r="G324" t="str">
            <v>CONSTRUCTION</v>
          </cell>
          <cell r="H324">
            <v>0</v>
          </cell>
          <cell r="I324" t="str">
            <v>Dhaka Project</v>
          </cell>
          <cell r="J324">
            <v>40812</v>
          </cell>
          <cell r="K324">
            <v>16000</v>
          </cell>
          <cell r="L324">
            <v>20898</v>
          </cell>
          <cell r="M324">
            <v>41403</v>
          </cell>
          <cell r="N324">
            <v>0</v>
          </cell>
          <cell r="O324" t="e">
            <v>#NUM!</v>
          </cell>
          <cell r="P324" t="str">
            <v>9 Years</v>
          </cell>
          <cell r="Q324" t="str">
            <v>Permanent</v>
          </cell>
          <cell r="R324">
            <v>0</v>
          </cell>
          <cell r="S324">
            <v>40994</v>
          </cell>
          <cell r="T324">
            <v>41275</v>
          </cell>
          <cell r="U324">
            <v>0</v>
          </cell>
          <cell r="V324" t="str">
            <v>N/A</v>
          </cell>
          <cell r="W324">
            <v>0</v>
          </cell>
          <cell r="X324">
            <v>0</v>
          </cell>
          <cell r="Y324">
            <v>0</v>
          </cell>
          <cell r="Z324">
            <v>0</v>
          </cell>
          <cell r="AA324" t="str">
            <v>Diploma In Engineering</v>
          </cell>
          <cell r="AB324" t="str">
            <v>Civil</v>
          </cell>
          <cell r="AC324" t="str">
            <v>Dhaka Polytechnic Institute</v>
          </cell>
          <cell r="AD324">
            <v>2001</v>
          </cell>
          <cell r="AE324">
            <v>29952</v>
          </cell>
          <cell r="AF324">
            <v>0</v>
          </cell>
          <cell r="AG324" t="str">
            <v>Vill: Shantinagor, P.O.: Hossainpur, P.S.: Sonargaon, 
Dist.: Narayangonj</v>
          </cell>
          <cell r="AH324">
            <v>0</v>
          </cell>
          <cell r="AI324" t="str">
            <v>01716 815365</v>
          </cell>
          <cell r="AJ324">
            <v>0</v>
          </cell>
          <cell r="AK324" t="str">
            <v>Married</v>
          </cell>
          <cell r="AL324" t="str">
            <v>Islam</v>
          </cell>
          <cell r="AM324">
            <v>0</v>
          </cell>
          <cell r="AN324">
            <v>6710459137531</v>
          </cell>
          <cell r="AO324" t="str">
            <v>Inactive</v>
          </cell>
        </row>
        <row r="325">
          <cell r="B325">
            <v>10934</v>
          </cell>
          <cell r="C325" t="str">
            <v>Mr.</v>
          </cell>
          <cell r="D325" t="str">
            <v>Md. Sarwar Hossain Shah</v>
          </cell>
          <cell r="E325" t="str">
            <v>Assistant Project Engineer</v>
          </cell>
          <cell r="F325" t="str">
            <v>Assistant Project Engineer</v>
          </cell>
          <cell r="G325" t="str">
            <v>CONSTRUCTION</v>
          </cell>
          <cell r="H325">
            <v>0</v>
          </cell>
          <cell r="I325" t="str">
            <v>Dhaka Project</v>
          </cell>
          <cell r="J325">
            <v>40821</v>
          </cell>
          <cell r="K325">
            <v>10000</v>
          </cell>
          <cell r="L325">
            <v>13656</v>
          </cell>
          <cell r="M325">
            <v>41403</v>
          </cell>
          <cell r="N325">
            <v>41698</v>
          </cell>
          <cell r="O325" t="str">
            <v>2 Years, 4 Months, 23 Days</v>
          </cell>
          <cell r="P325" t="str">
            <v>4 Years</v>
          </cell>
          <cell r="Q325" t="str">
            <v>Permanent</v>
          </cell>
          <cell r="R325">
            <v>0</v>
          </cell>
          <cell r="S325">
            <v>41004</v>
          </cell>
          <cell r="T325">
            <v>41275</v>
          </cell>
          <cell r="U325">
            <v>0</v>
          </cell>
          <cell r="V325" t="str">
            <v>N/A</v>
          </cell>
          <cell r="W325">
            <v>0</v>
          </cell>
          <cell r="X325">
            <v>0</v>
          </cell>
          <cell r="Y325">
            <v>0</v>
          </cell>
          <cell r="Z325">
            <v>0</v>
          </cell>
          <cell r="AA325" t="str">
            <v>Diploma In Engineering</v>
          </cell>
          <cell r="AB325" t="str">
            <v>Civil</v>
          </cell>
          <cell r="AC325" t="str">
            <v>Dinajpur Polytechnic Institute</v>
          </cell>
          <cell r="AD325">
            <v>2007</v>
          </cell>
          <cell r="AE325">
            <v>32503</v>
          </cell>
          <cell r="AF325" t="str">
            <v>ka-193, Kuril Chowrasta, Badda, Dhaka-1229</v>
          </cell>
          <cell r="AG325" t="str">
            <v>C/O: Md. Abdus Samad Shah, Railway Colony, Dinajpur</v>
          </cell>
          <cell r="AH325">
            <v>0</v>
          </cell>
          <cell r="AI325" t="str">
            <v>01712 779316
01721 035954</v>
          </cell>
          <cell r="AJ325">
            <v>0</v>
          </cell>
          <cell r="AK325" t="str">
            <v>Unmarried</v>
          </cell>
          <cell r="AL325" t="str">
            <v>Islam</v>
          </cell>
          <cell r="AM325" t="str">
            <v>O+</v>
          </cell>
          <cell r="AN325">
            <v>2726411196007</v>
          </cell>
          <cell r="AO325" t="str">
            <v>Inactive</v>
          </cell>
        </row>
        <row r="326">
          <cell r="B326">
            <v>10935</v>
          </cell>
          <cell r="C326" t="str">
            <v>Mr.</v>
          </cell>
          <cell r="D326" t="str">
            <v>Md. Al-Amin Talukder</v>
          </cell>
          <cell r="E326" t="str">
            <v>Assistant Project Engineer</v>
          </cell>
          <cell r="F326" t="str">
            <v>Assistant Project Engineer</v>
          </cell>
          <cell r="G326" t="str">
            <v>CONSTRUCTION</v>
          </cell>
          <cell r="H326">
            <v>0</v>
          </cell>
          <cell r="I326" t="str">
            <v>Dhaka Project</v>
          </cell>
          <cell r="J326">
            <v>40821</v>
          </cell>
          <cell r="K326">
            <v>10000</v>
          </cell>
          <cell r="L326">
            <v>13656</v>
          </cell>
          <cell r="M326">
            <v>41403</v>
          </cell>
          <cell r="N326">
            <v>41678</v>
          </cell>
          <cell r="O326" t="str">
            <v>2 Years, 4 Months, 3 Days</v>
          </cell>
          <cell r="P326" t="str">
            <v>4 Years</v>
          </cell>
          <cell r="Q326" t="str">
            <v>Permanent</v>
          </cell>
          <cell r="R326">
            <v>0</v>
          </cell>
          <cell r="S326">
            <v>41086</v>
          </cell>
          <cell r="T326">
            <v>41275</v>
          </cell>
          <cell r="U326">
            <v>0</v>
          </cell>
          <cell r="V326" t="str">
            <v>N/A</v>
          </cell>
          <cell r="W326">
            <v>0</v>
          </cell>
          <cell r="X326">
            <v>0</v>
          </cell>
          <cell r="Y326">
            <v>0</v>
          </cell>
          <cell r="Z326">
            <v>0</v>
          </cell>
          <cell r="AA326" t="str">
            <v>Diploma In Engineering</v>
          </cell>
          <cell r="AB326" t="str">
            <v>Civil</v>
          </cell>
          <cell r="AC326" t="str">
            <v>Barisal Polytechnic Institute</v>
          </cell>
          <cell r="AD326">
            <v>2007</v>
          </cell>
          <cell r="AE326">
            <v>32150</v>
          </cell>
          <cell r="AF326" t="str">
            <v>Murad Villa, House # 34/3, Road # 03, Shayamoli, Dhaka-1207</v>
          </cell>
          <cell r="AG326" t="str">
            <v>Vill: east Rupatali, P.O.: Rupatali Housing, P.S.: Barisal Sadar, 
Dist.: Barisal</v>
          </cell>
          <cell r="AH326">
            <v>0</v>
          </cell>
          <cell r="AI326" t="str">
            <v>01912 439347</v>
          </cell>
          <cell r="AJ326">
            <v>0</v>
          </cell>
          <cell r="AK326" t="str">
            <v>Unmarried</v>
          </cell>
          <cell r="AL326" t="str">
            <v>Islam</v>
          </cell>
          <cell r="AM326">
            <v>0</v>
          </cell>
          <cell r="AN326">
            <v>0</v>
          </cell>
          <cell r="AO326" t="str">
            <v>Inactive</v>
          </cell>
        </row>
        <row r="327">
          <cell r="B327">
            <v>10938</v>
          </cell>
          <cell r="C327" t="str">
            <v>Mr.</v>
          </cell>
          <cell r="D327" t="str">
            <v>Md. Mainul Islam</v>
          </cell>
          <cell r="E327" t="str">
            <v>Executive</v>
          </cell>
          <cell r="F327" t="str">
            <v>Assistant Manager</v>
          </cell>
          <cell r="G327" t="str">
            <v>ACCOUNTS</v>
          </cell>
          <cell r="H327">
            <v>0</v>
          </cell>
          <cell r="I327" t="str">
            <v>Head Office</v>
          </cell>
          <cell r="J327">
            <v>40826</v>
          </cell>
          <cell r="K327">
            <v>19000</v>
          </cell>
          <cell r="L327">
            <v>51200</v>
          </cell>
          <cell r="M327">
            <v>42863</v>
          </cell>
          <cell r="N327">
            <v>44616</v>
          </cell>
          <cell r="O327" t="str">
            <v>10 Years, 4 Months, 14 Days</v>
          </cell>
          <cell r="P327" t="str">
            <v>7 Years</v>
          </cell>
          <cell r="Q327" t="str">
            <v>Permanent</v>
          </cell>
          <cell r="R327">
            <v>0</v>
          </cell>
          <cell r="S327">
            <v>41009</v>
          </cell>
          <cell r="T327">
            <v>42370</v>
          </cell>
          <cell r="U327">
            <v>6300</v>
          </cell>
          <cell r="V327">
            <v>41821</v>
          </cell>
          <cell r="W327">
            <v>42530</v>
          </cell>
          <cell r="X327">
            <v>0</v>
          </cell>
          <cell r="Y327">
            <v>0</v>
          </cell>
          <cell r="Z327">
            <v>0</v>
          </cell>
          <cell r="AA327" t="str">
            <v>M.Com</v>
          </cell>
          <cell r="AB327" t="str">
            <v>Accounting</v>
          </cell>
          <cell r="AC327" t="str">
            <v>National University</v>
          </cell>
          <cell r="AD327">
            <v>2004</v>
          </cell>
          <cell r="AE327">
            <v>29221</v>
          </cell>
          <cell r="AF327">
            <v>0</v>
          </cell>
          <cell r="AG327" t="str">
            <v>Vill: Shimulia, P.O &amp; P.S.: Sonamuri, Dist.: Noakhali</v>
          </cell>
          <cell r="AH327" t="str">
            <v>Noakhali</v>
          </cell>
          <cell r="AI327" t="str">
            <v>01812 009977</v>
          </cell>
          <cell r="AJ327">
            <v>0</v>
          </cell>
          <cell r="AK327" t="str">
            <v>Married</v>
          </cell>
          <cell r="AL327" t="str">
            <v>Islam</v>
          </cell>
          <cell r="AM327" t="str">
            <v>A+</v>
          </cell>
          <cell r="AN327">
            <v>6415066631639</v>
          </cell>
          <cell r="AO327" t="str">
            <v>Inactive</v>
          </cell>
        </row>
        <row r="328">
          <cell r="B328">
            <v>10939</v>
          </cell>
          <cell r="C328" t="str">
            <v>Mr.</v>
          </cell>
          <cell r="D328" t="str">
            <v>Faizur Rahman Khan</v>
          </cell>
          <cell r="E328" t="str">
            <v>Managing Director</v>
          </cell>
          <cell r="F328" t="str">
            <v>Managing Director</v>
          </cell>
          <cell r="G328" t="str">
            <v>PR &amp;  LOGISTICS</v>
          </cell>
          <cell r="H328">
            <v>0</v>
          </cell>
          <cell r="I328" t="str">
            <v>Head Office</v>
          </cell>
          <cell r="J328">
            <v>40831</v>
          </cell>
          <cell r="K328">
            <v>250000</v>
          </cell>
          <cell r="L328">
            <v>325000</v>
          </cell>
          <cell r="M328">
            <v>42400</v>
          </cell>
          <cell r="N328">
            <v>44616</v>
          </cell>
          <cell r="O328" t="str">
            <v>10 Years, 4 Months, 9 Days</v>
          </cell>
          <cell r="P328" t="str">
            <v>34  Years</v>
          </cell>
          <cell r="Q328" t="str">
            <v>Permanent</v>
          </cell>
          <cell r="R328">
            <v>0</v>
          </cell>
          <cell r="S328">
            <v>41014</v>
          </cell>
          <cell r="T328">
            <v>42730</v>
          </cell>
          <cell r="U328">
            <v>0</v>
          </cell>
          <cell r="V328" t="str">
            <v>N/A</v>
          </cell>
          <cell r="W328">
            <v>0</v>
          </cell>
          <cell r="X328">
            <v>0</v>
          </cell>
          <cell r="Y328">
            <v>0</v>
          </cell>
          <cell r="Z328">
            <v>0</v>
          </cell>
          <cell r="AA328" t="str">
            <v>Master of Engineering</v>
          </cell>
          <cell r="AB328">
            <v>0</v>
          </cell>
          <cell r="AC328" t="str">
            <v>Asian Institute of Technology</v>
          </cell>
          <cell r="AD328">
            <v>1988</v>
          </cell>
          <cell r="AE328">
            <v>20238</v>
          </cell>
          <cell r="AF328" t="str">
            <v>Jasmin Garden, Huse # 30, Road # 63, Gulsan, Dhaka-1212</v>
          </cell>
          <cell r="AG328" t="str">
            <v>Jasmin Garden, Huse # 30, Road # 63, Gulsan, Dhaka-1212</v>
          </cell>
          <cell r="AH328" t="str">
            <v>Dhaka</v>
          </cell>
          <cell r="AI328" t="str">
            <v>01712 939527</v>
          </cell>
          <cell r="AJ328" t="str">
            <v>faizurkhan@yahoo.com</v>
          </cell>
          <cell r="AK328" t="str">
            <v>Married</v>
          </cell>
          <cell r="AL328" t="str">
            <v>Islam</v>
          </cell>
          <cell r="AM328">
            <v>0</v>
          </cell>
          <cell r="AN328">
            <v>0</v>
          </cell>
          <cell r="AO328" t="str">
            <v>Inactive</v>
          </cell>
        </row>
        <row r="329">
          <cell r="B329">
            <v>10940</v>
          </cell>
          <cell r="C329" t="str">
            <v>Mr.</v>
          </cell>
          <cell r="D329" t="str">
            <v>Md. Abdullah Al-Mamun</v>
          </cell>
          <cell r="E329" t="str">
            <v>Deputy Project Engineer</v>
          </cell>
          <cell r="F329" t="str">
            <v>Deputy Project Engineer</v>
          </cell>
          <cell r="G329" t="str">
            <v>Construction</v>
          </cell>
          <cell r="H329" t="str">
            <v>GM-C</v>
          </cell>
          <cell r="I329" t="str">
            <v>Dhaka Project</v>
          </cell>
          <cell r="J329">
            <v>40834</v>
          </cell>
          <cell r="K329">
            <v>20000</v>
          </cell>
          <cell r="L329">
            <v>39600</v>
          </cell>
          <cell r="M329">
            <v>42400</v>
          </cell>
          <cell r="N329">
            <v>44616</v>
          </cell>
          <cell r="O329" t="str">
            <v>10 Years, 4 Months, 6 Days</v>
          </cell>
          <cell r="P329" t="str">
            <v>9 Years</v>
          </cell>
          <cell r="Q329" t="str">
            <v>Permanent</v>
          </cell>
          <cell r="R329">
            <v>0</v>
          </cell>
          <cell r="S329">
            <v>41017</v>
          </cell>
          <cell r="T329">
            <v>43095</v>
          </cell>
          <cell r="U329">
            <v>2100</v>
          </cell>
          <cell r="V329" t="str">
            <v>N/A</v>
          </cell>
          <cell r="W329">
            <v>0</v>
          </cell>
          <cell r="X329">
            <v>0</v>
          </cell>
          <cell r="Y329">
            <v>0</v>
          </cell>
          <cell r="Z329">
            <v>0</v>
          </cell>
          <cell r="AA329" t="str">
            <v>Diploma In Engineering</v>
          </cell>
          <cell r="AB329" t="str">
            <v>Civil</v>
          </cell>
          <cell r="AC329" t="str">
            <v>Bangladesh Technical Education Board, Dhaka</v>
          </cell>
          <cell r="AD329">
            <v>2001</v>
          </cell>
          <cell r="AE329">
            <v>29544</v>
          </cell>
          <cell r="AF329" t="str">
            <v>House # 4, Road # 12, Block # B, Section 10, Mirpur, Dhaka</v>
          </cell>
          <cell r="AG329" t="str">
            <v>Vill: Solodag (Munshibari), P.O.: Bahirchar, P.S: Bheramara, 
Dist.: Kushtia</v>
          </cell>
          <cell r="AH329" t="str">
            <v>Kushtia</v>
          </cell>
          <cell r="AI329" t="str">
            <v>01911 658408</v>
          </cell>
          <cell r="AJ329" t="str">
            <v>mamun.u1979@yahoo.com</v>
          </cell>
          <cell r="AK329" t="str">
            <v>Married</v>
          </cell>
          <cell r="AL329" t="str">
            <v>Islam</v>
          </cell>
          <cell r="AM329">
            <v>0</v>
          </cell>
          <cell r="AN329">
            <v>5011527196033</v>
          </cell>
          <cell r="AO329" t="str">
            <v>Inactive</v>
          </cell>
        </row>
        <row r="330">
          <cell r="B330">
            <v>10941</v>
          </cell>
          <cell r="C330" t="str">
            <v>Mr.</v>
          </cell>
          <cell r="D330" t="str">
            <v>Md. Ismail Hossain</v>
          </cell>
          <cell r="E330" t="str">
            <v>Deputy Project Engineer</v>
          </cell>
          <cell r="F330" t="str">
            <v>Project Engineer</v>
          </cell>
          <cell r="G330" t="str">
            <v>Construction</v>
          </cell>
          <cell r="H330">
            <v>0</v>
          </cell>
          <cell r="I330" t="str">
            <v>Head Office</v>
          </cell>
          <cell r="J330">
            <v>40829</v>
          </cell>
          <cell r="K330">
            <v>19000</v>
          </cell>
          <cell r="L330">
            <v>62000</v>
          </cell>
          <cell r="M330">
            <v>42766</v>
          </cell>
          <cell r="N330">
            <v>44616</v>
          </cell>
          <cell r="O330" t="str">
            <v>10 Years, 4 Months, 11 Days</v>
          </cell>
          <cell r="P330" t="str">
            <v>6 Years</v>
          </cell>
          <cell r="Q330" t="str">
            <v>Permanent</v>
          </cell>
          <cell r="R330">
            <v>0</v>
          </cell>
          <cell r="S330">
            <v>41012</v>
          </cell>
          <cell r="T330">
            <v>44191</v>
          </cell>
          <cell r="U330">
            <v>6000</v>
          </cell>
          <cell r="V330">
            <v>43282</v>
          </cell>
          <cell r="W330">
            <v>0</v>
          </cell>
          <cell r="X330">
            <v>0</v>
          </cell>
          <cell r="Y330">
            <v>0</v>
          </cell>
          <cell r="Z330">
            <v>0</v>
          </cell>
          <cell r="AA330" t="str">
            <v>Diploma In Engineering</v>
          </cell>
          <cell r="AB330" t="str">
            <v>Civil</v>
          </cell>
          <cell r="AC330" t="str">
            <v>Bangladesh Technical Education Board, Dhaka</v>
          </cell>
          <cell r="AD330">
            <v>2005</v>
          </cell>
          <cell r="AE330">
            <v>31350</v>
          </cell>
          <cell r="AF330" t="str">
            <v>House # 15, Road # 01, Sector # 7, Uttara Model Town, 
Dhaka-1230</v>
          </cell>
          <cell r="AG330" t="str">
            <v>Vill: Dhalapara, P.O.: Singherkathi, Thana: Bauphal, Dist.: Patuakhali</v>
          </cell>
          <cell r="AH330" t="str">
            <v>Patuakhali</v>
          </cell>
          <cell r="AI330" t="str">
            <v>01731 703005</v>
          </cell>
          <cell r="AJ330">
            <v>0</v>
          </cell>
          <cell r="AK330">
            <v>0</v>
          </cell>
          <cell r="AL330" t="str">
            <v>Islam</v>
          </cell>
          <cell r="AM330" t="str">
            <v>O+</v>
          </cell>
          <cell r="AN330">
            <v>2691650150643</v>
          </cell>
          <cell r="AO330" t="str">
            <v>Active</v>
          </cell>
        </row>
        <row r="331">
          <cell r="B331">
            <v>10943</v>
          </cell>
          <cell r="C331" t="str">
            <v>Mr.</v>
          </cell>
          <cell r="D331" t="str">
            <v>Md. Nurul Islam</v>
          </cell>
          <cell r="E331" t="str">
            <v>Executive</v>
          </cell>
          <cell r="F331" t="str">
            <v>Senior Executive</v>
          </cell>
          <cell r="G331" t="str">
            <v>IT</v>
          </cell>
          <cell r="H331">
            <v>0</v>
          </cell>
          <cell r="I331" t="str">
            <v>Head Office</v>
          </cell>
          <cell r="J331">
            <v>40842</v>
          </cell>
          <cell r="K331">
            <v>18000</v>
          </cell>
          <cell r="L331">
            <v>24500</v>
          </cell>
          <cell r="M331">
            <v>42353</v>
          </cell>
          <cell r="N331">
            <v>42334</v>
          </cell>
          <cell r="O331" t="str">
            <v>4 Years, 1 Months, 0 Days</v>
          </cell>
          <cell r="P331" t="str">
            <v>3 Years</v>
          </cell>
          <cell r="Q331" t="str">
            <v>Permanent</v>
          </cell>
          <cell r="R331">
            <v>0</v>
          </cell>
          <cell r="S331">
            <v>41025</v>
          </cell>
          <cell r="T331">
            <v>42005</v>
          </cell>
          <cell r="U331">
            <v>0</v>
          </cell>
          <cell r="V331">
            <v>41640</v>
          </cell>
          <cell r="W331">
            <v>0</v>
          </cell>
          <cell r="X331">
            <v>0</v>
          </cell>
          <cell r="Y331">
            <v>0</v>
          </cell>
          <cell r="Z331">
            <v>0</v>
          </cell>
          <cell r="AA331" t="str">
            <v>M.Sc</v>
          </cell>
          <cell r="AB331" t="str">
            <v xml:space="preserve"> Computer Science &amp; Engineering</v>
          </cell>
          <cell r="AC331" t="str">
            <v>University of Rajshahi</v>
          </cell>
          <cell r="AD331">
            <v>2008</v>
          </cell>
          <cell r="AE331">
            <v>30468</v>
          </cell>
          <cell r="AF331" t="str">
            <v>Ma/Villa (Ground Floor), Block-B, Line-9, House # 13, Mirpur-12, Dhaka-1216</v>
          </cell>
          <cell r="AG331" t="str">
            <v>Vill: Sonadanga, P.O.: Nasirgonj, Thana: Bagmara, Dist.: Rajshahi</v>
          </cell>
          <cell r="AH331">
            <v>0</v>
          </cell>
          <cell r="AI331" t="str">
            <v>01914 390241</v>
          </cell>
          <cell r="AJ331" t="str">
            <v>nurul_cse83@yahoo.com</v>
          </cell>
          <cell r="AK331" t="str">
            <v>Unmarried</v>
          </cell>
          <cell r="AL331" t="str">
            <v>Islam</v>
          </cell>
          <cell r="AM331" t="str">
            <v>O+</v>
          </cell>
          <cell r="AN331">
            <v>8111285213837</v>
          </cell>
          <cell r="AO331" t="str">
            <v>Inactive</v>
          </cell>
        </row>
        <row r="332">
          <cell r="B332">
            <v>10942</v>
          </cell>
          <cell r="C332" t="str">
            <v>Mr.</v>
          </cell>
          <cell r="D332" t="str">
            <v>Md. Shamim Reza</v>
          </cell>
          <cell r="E332" t="str">
            <v>Executive Director</v>
          </cell>
          <cell r="F332" t="str">
            <v>Executive Director</v>
          </cell>
          <cell r="G332" t="str">
            <v>Finance</v>
          </cell>
          <cell r="H332">
            <v>0</v>
          </cell>
          <cell r="I332" t="str">
            <v>Head Office</v>
          </cell>
          <cell r="J332">
            <v>40824</v>
          </cell>
          <cell r="K332">
            <v>200000</v>
          </cell>
          <cell r="L332">
            <v>287375</v>
          </cell>
          <cell r="M332">
            <v>41403</v>
          </cell>
          <cell r="N332">
            <v>41598</v>
          </cell>
          <cell r="O332" t="str">
            <v>2 Years, 1 Months, 12 Days</v>
          </cell>
          <cell r="P332" t="str">
            <v>11 Years</v>
          </cell>
          <cell r="Q332" t="str">
            <v>Permanent</v>
          </cell>
          <cell r="R332">
            <v>0</v>
          </cell>
          <cell r="S332">
            <v>41007</v>
          </cell>
          <cell r="T332">
            <v>41275</v>
          </cell>
          <cell r="U332">
            <v>0</v>
          </cell>
          <cell r="V332" t="str">
            <v>N/A</v>
          </cell>
          <cell r="W332">
            <v>0</v>
          </cell>
          <cell r="X332">
            <v>0</v>
          </cell>
          <cell r="Y332">
            <v>0</v>
          </cell>
          <cell r="Z332" t="str">
            <v>CA (ICAB)</v>
          </cell>
          <cell r="AA332" t="str">
            <v>MBA</v>
          </cell>
          <cell r="AB332">
            <v>0</v>
          </cell>
          <cell r="AC332" t="str">
            <v>University of Dhaka</v>
          </cell>
          <cell r="AD332">
            <v>0</v>
          </cell>
          <cell r="AE332">
            <v>26532</v>
          </cell>
          <cell r="AF332" t="str">
            <v>Flat # 2C, Building-Tulip, Navana Garden, Kalyanpur</v>
          </cell>
          <cell r="AG332">
            <v>0</v>
          </cell>
          <cell r="AH332">
            <v>0</v>
          </cell>
          <cell r="AI332">
            <v>0</v>
          </cell>
          <cell r="AJ332" t="str">
            <v>reza_shamim72@yahoo.com</v>
          </cell>
          <cell r="AK332" t="str">
            <v>Married</v>
          </cell>
          <cell r="AL332" t="str">
            <v>Islam</v>
          </cell>
          <cell r="AM332" t="str">
            <v>O+</v>
          </cell>
          <cell r="AN332">
            <v>2694811019021</v>
          </cell>
          <cell r="AO332" t="str">
            <v>Inactive</v>
          </cell>
        </row>
        <row r="333">
          <cell r="B333">
            <v>10944</v>
          </cell>
          <cell r="C333" t="str">
            <v>Mr.</v>
          </cell>
          <cell r="D333" t="str">
            <v>Md. Didar Hossain</v>
          </cell>
          <cell r="E333" t="str">
            <v>Maintenance Engineer</v>
          </cell>
          <cell r="F333" t="str">
            <v>Assistant Manager (Maintenance Engineer) - CRD</v>
          </cell>
          <cell r="G333" t="str">
            <v>CSD &amp; AR</v>
          </cell>
          <cell r="H333">
            <v>0</v>
          </cell>
          <cell r="I333" t="str">
            <v>Chittagong Office</v>
          </cell>
          <cell r="J333">
            <v>40836</v>
          </cell>
          <cell r="K333">
            <v>18000</v>
          </cell>
          <cell r="L333">
            <v>50000</v>
          </cell>
          <cell r="M333">
            <v>42766</v>
          </cell>
          <cell r="N333">
            <v>44616</v>
          </cell>
          <cell r="O333" t="str">
            <v>10 Years, 4 Months, 4 Days</v>
          </cell>
          <cell r="P333" t="str">
            <v>4 Years</v>
          </cell>
          <cell r="Q333" t="str">
            <v>Permanent</v>
          </cell>
          <cell r="R333">
            <v>0</v>
          </cell>
          <cell r="S333">
            <v>41019</v>
          </cell>
          <cell r="T333">
            <v>44191</v>
          </cell>
          <cell r="U333">
            <v>2000</v>
          </cell>
          <cell r="V333">
            <v>43825</v>
          </cell>
          <cell r="W333">
            <v>0</v>
          </cell>
          <cell r="X333">
            <v>0</v>
          </cell>
          <cell r="Y333">
            <v>0</v>
          </cell>
          <cell r="Z333">
            <v>0</v>
          </cell>
          <cell r="AA333" t="str">
            <v>Diploma In Engineering</v>
          </cell>
          <cell r="AB333" t="str">
            <v>Civil</v>
          </cell>
          <cell r="AC333" t="str">
            <v>Chittagong Polytechnic Institute</v>
          </cell>
          <cell r="AD333">
            <v>2007</v>
          </cell>
          <cell r="AE333">
            <v>31412</v>
          </cell>
          <cell r="AF333" t="str">
            <v>H-4 Building, #rd Floor, West Side, Wafda Colony, Jatra Bari,
Dhaka</v>
          </cell>
          <cell r="AG333" t="str">
            <v>C/O.: Patoary Bari, Vill: Latif Pur, P.O.: Zaminder Hat, P.S.: Begumgonj, 
Dist.: Noakhali</v>
          </cell>
          <cell r="AH333" t="str">
            <v>Noakhali</v>
          </cell>
          <cell r="AI333" t="str">
            <v>01711 490610</v>
          </cell>
          <cell r="AJ333" t="str">
            <v>didarbatta@yahoo.com</v>
          </cell>
          <cell r="AK333" t="str">
            <v>Unmarried</v>
          </cell>
          <cell r="AL333" t="str">
            <v>Islam</v>
          </cell>
          <cell r="AM333">
            <v>0</v>
          </cell>
          <cell r="AN333">
            <v>1.9857510784E+16</v>
          </cell>
          <cell r="AO333" t="str">
            <v>Active</v>
          </cell>
        </row>
        <row r="334">
          <cell r="B334">
            <v>10945</v>
          </cell>
          <cell r="C334" t="str">
            <v>Mr.</v>
          </cell>
          <cell r="D334" t="str">
            <v>Md. Saifuddin</v>
          </cell>
          <cell r="E334" t="str">
            <v>Junior Executive</v>
          </cell>
          <cell r="F334" t="str">
            <v>Executive</v>
          </cell>
          <cell r="G334" t="str">
            <v>Finance</v>
          </cell>
          <cell r="H334">
            <v>0</v>
          </cell>
          <cell r="I334" t="str">
            <v>Chittagong Office</v>
          </cell>
          <cell r="J334">
            <v>40831</v>
          </cell>
          <cell r="K334">
            <v>12000</v>
          </cell>
          <cell r="L334">
            <v>25000</v>
          </cell>
          <cell r="M334">
            <v>42863</v>
          </cell>
          <cell r="N334">
            <v>44616</v>
          </cell>
          <cell r="O334" t="str">
            <v>10 Years, 4 Months, 9 Days</v>
          </cell>
          <cell r="P334" t="str">
            <v>4 Years</v>
          </cell>
          <cell r="Q334" t="str">
            <v>Permanent</v>
          </cell>
          <cell r="R334">
            <v>0</v>
          </cell>
          <cell r="S334">
            <v>41014</v>
          </cell>
          <cell r="T334">
            <v>43095</v>
          </cell>
          <cell r="U334">
            <v>2000</v>
          </cell>
          <cell r="V334">
            <v>42005</v>
          </cell>
          <cell r="W334">
            <v>0</v>
          </cell>
          <cell r="X334">
            <v>0</v>
          </cell>
          <cell r="Y334">
            <v>0</v>
          </cell>
          <cell r="Z334">
            <v>0</v>
          </cell>
          <cell r="AA334" t="str">
            <v>MBS</v>
          </cell>
          <cell r="AB334">
            <v>0</v>
          </cell>
          <cell r="AC334" t="str">
            <v>Islamic University College</v>
          </cell>
          <cell r="AD334">
            <v>2010</v>
          </cell>
          <cell r="AE334">
            <v>30812</v>
          </cell>
          <cell r="AF334" t="str">
            <v>6 no. Word, East shlashahar, Maizpara, Changaon, Chittagong</v>
          </cell>
          <cell r="AG334" t="str">
            <v>Do</v>
          </cell>
          <cell r="AH334" t="str">
            <v>Chittagong</v>
          </cell>
          <cell r="AI334" t="str">
            <v>01819 026080</v>
          </cell>
          <cell r="AJ334">
            <v>0</v>
          </cell>
          <cell r="AK334" t="str">
            <v>Unmarried</v>
          </cell>
          <cell r="AL334" t="str">
            <v>Islam</v>
          </cell>
          <cell r="AM334">
            <v>0</v>
          </cell>
          <cell r="AN334">
            <v>0</v>
          </cell>
          <cell r="AO334" t="str">
            <v>Inactive</v>
          </cell>
        </row>
        <row r="335">
          <cell r="B335">
            <v>10948</v>
          </cell>
          <cell r="C335" t="str">
            <v>Mr.</v>
          </cell>
          <cell r="D335" t="str">
            <v>Engr. Golam Murshed</v>
          </cell>
          <cell r="E335" t="str">
            <v>Assistant General Manager</v>
          </cell>
          <cell r="F335" t="str">
            <v>General Manager</v>
          </cell>
          <cell r="G335" t="str">
            <v>CONSTRUCTION</v>
          </cell>
          <cell r="H335" t="str">
            <v>EDC</v>
          </cell>
          <cell r="I335" t="str">
            <v>Head Office</v>
          </cell>
          <cell r="J335">
            <v>40859</v>
          </cell>
          <cell r="K335">
            <v>95000</v>
          </cell>
          <cell r="L335">
            <v>192000</v>
          </cell>
          <cell r="M335">
            <v>42400</v>
          </cell>
          <cell r="N335">
            <v>44616</v>
          </cell>
          <cell r="O335" t="str">
            <v>5 Years, 7 Months, 21 Days</v>
          </cell>
          <cell r="P335" t="str">
            <v>11 Years</v>
          </cell>
          <cell r="Q335" t="str">
            <v>Permanent</v>
          </cell>
          <cell r="R335">
            <v>0</v>
          </cell>
          <cell r="S335">
            <v>41039</v>
          </cell>
          <cell r="T335">
            <v>42370</v>
          </cell>
          <cell r="U335">
            <v>0</v>
          </cell>
          <cell r="V335">
            <v>42005</v>
          </cell>
          <cell r="W335">
            <v>42730</v>
          </cell>
          <cell r="X335">
            <v>0</v>
          </cell>
          <cell r="Y335">
            <v>0</v>
          </cell>
          <cell r="Z335">
            <v>0</v>
          </cell>
          <cell r="AA335" t="str">
            <v>B.Sc In Engineering</v>
          </cell>
          <cell r="AB335" t="str">
            <v>Civil</v>
          </cell>
          <cell r="AC335" t="str">
            <v>RUET</v>
          </cell>
          <cell r="AD335">
            <v>2000</v>
          </cell>
          <cell r="AE335">
            <v>27668</v>
          </cell>
          <cell r="AF335" t="str">
            <v>182/1, South Bishil, Mirpur-1, Dhaka</v>
          </cell>
          <cell r="AG335">
            <v>0</v>
          </cell>
          <cell r="AH335">
            <v>0</v>
          </cell>
          <cell r="AI335" t="str">
            <v>01711 431402</v>
          </cell>
          <cell r="AJ335" t="str">
            <v>murshedgolam75@yahoo.com</v>
          </cell>
          <cell r="AK335" t="str">
            <v>Married</v>
          </cell>
          <cell r="AL335" t="str">
            <v>Islam</v>
          </cell>
          <cell r="AM335" t="str">
            <v>B+</v>
          </cell>
          <cell r="AN335">
            <v>2694812057086</v>
          </cell>
          <cell r="AO335" t="str">
            <v>Inactive</v>
          </cell>
        </row>
        <row r="336">
          <cell r="B336">
            <v>11269</v>
          </cell>
          <cell r="C336" t="str">
            <v>Mr.</v>
          </cell>
          <cell r="D336" t="str">
            <v>Abu Rayhan</v>
          </cell>
          <cell r="E336" t="str">
            <v>Assistant Project Engineer</v>
          </cell>
          <cell r="F336" t="str">
            <v>Assistant Project Engineer</v>
          </cell>
          <cell r="G336" t="str">
            <v>CONSTRUCTION</v>
          </cell>
          <cell r="H336">
            <v>0</v>
          </cell>
          <cell r="I336" t="str">
            <v>Dhaka Project</v>
          </cell>
          <cell r="J336">
            <v>41229</v>
          </cell>
          <cell r="K336">
            <v>12000</v>
          </cell>
          <cell r="L336">
            <v>12000</v>
          </cell>
          <cell r="M336">
            <v>41254</v>
          </cell>
          <cell r="N336">
            <v>41380</v>
          </cell>
          <cell r="O336" t="str">
            <v>0 Years, 5 Months, 0 Days</v>
          </cell>
          <cell r="P336" t="str">
            <v>3 Years</v>
          </cell>
          <cell r="Q336" t="str">
            <v>Probation</v>
          </cell>
          <cell r="R336">
            <v>41410</v>
          </cell>
          <cell r="S336">
            <v>0</v>
          </cell>
          <cell r="T336" t="str">
            <v>N/A</v>
          </cell>
          <cell r="U336">
            <v>0</v>
          </cell>
          <cell r="V336" t="str">
            <v>N/A</v>
          </cell>
          <cell r="W336">
            <v>0</v>
          </cell>
          <cell r="X336">
            <v>0</v>
          </cell>
          <cell r="Y336">
            <v>0</v>
          </cell>
          <cell r="Z336">
            <v>0</v>
          </cell>
          <cell r="AA336" t="str">
            <v>Diploma In Engineering</v>
          </cell>
          <cell r="AB336" t="str">
            <v>Civil</v>
          </cell>
          <cell r="AC336" t="str">
            <v>Bangladesh Technical Education Board</v>
          </cell>
          <cell r="AD336">
            <v>2009</v>
          </cell>
          <cell r="AE336">
            <v>32143</v>
          </cell>
          <cell r="AF336" t="str">
            <v>75/2, Malibag, 1st Lane, Dhaka-1217</v>
          </cell>
          <cell r="AG336" t="str">
            <v>Vill: Auliapur, P.O.: Auliapur, Thana &amp; Dist.: Patuakhali</v>
          </cell>
          <cell r="AH336">
            <v>0</v>
          </cell>
          <cell r="AI336" t="str">
            <v>01716 582668</v>
          </cell>
          <cell r="AJ336" t="str">
            <v>sha.rayhan@gmail.com</v>
          </cell>
          <cell r="AK336" t="str">
            <v>Unmarried</v>
          </cell>
          <cell r="AL336" t="str">
            <v>Islam</v>
          </cell>
          <cell r="AM336">
            <v>0</v>
          </cell>
          <cell r="AN336" t="str">
            <v>7819510253380</v>
          </cell>
          <cell r="AO336" t="str">
            <v>Inactive</v>
          </cell>
        </row>
        <row r="337">
          <cell r="B337">
            <v>10674</v>
          </cell>
          <cell r="C337" t="str">
            <v>Mr.</v>
          </cell>
          <cell r="D337" t="str">
            <v>Md. Burhan Uddin Chowdhury</v>
          </cell>
          <cell r="E337" t="str">
            <v>Project Engineer</v>
          </cell>
          <cell r="F337" t="str">
            <v>Project Engineer</v>
          </cell>
          <cell r="G337" t="str">
            <v>CONSTRUCTION</v>
          </cell>
          <cell r="H337">
            <v>0</v>
          </cell>
          <cell r="I337" t="str">
            <v>Dhaka Project</v>
          </cell>
          <cell r="J337">
            <v>40422</v>
          </cell>
          <cell r="K337">
            <v>24000</v>
          </cell>
          <cell r="L337">
            <v>34830</v>
          </cell>
          <cell r="M337">
            <v>41230</v>
          </cell>
          <cell r="N337">
            <v>41375</v>
          </cell>
          <cell r="O337" t="str">
            <v>2 Years, 7 Months, 10 Days</v>
          </cell>
          <cell r="P337" t="str">
            <v>14.5 Years</v>
          </cell>
          <cell r="Q337" t="str">
            <v>Permanent</v>
          </cell>
          <cell r="R337">
            <v>0</v>
          </cell>
          <cell r="S337">
            <v>40603</v>
          </cell>
          <cell r="T337">
            <v>41275</v>
          </cell>
          <cell r="U337">
            <v>0</v>
          </cell>
          <cell r="V337" t="str">
            <v>N/A</v>
          </cell>
          <cell r="W337">
            <v>0</v>
          </cell>
          <cell r="X337">
            <v>0</v>
          </cell>
          <cell r="Y337">
            <v>0</v>
          </cell>
          <cell r="Z337">
            <v>0</v>
          </cell>
          <cell r="AA337" t="str">
            <v>Diploma In Engineering</v>
          </cell>
          <cell r="AB337" t="str">
            <v>Civil</v>
          </cell>
          <cell r="AC337" t="str">
            <v>Dhaka Polytechnic Institute</v>
          </cell>
          <cell r="AD337">
            <v>1995</v>
          </cell>
          <cell r="AE337">
            <v>27761</v>
          </cell>
          <cell r="AF337">
            <v>0</v>
          </cell>
          <cell r="AG337" t="str">
            <v>Vill: Chakchatiany, P.O.: Pabna, Dist.: Pabna</v>
          </cell>
          <cell r="AH337">
            <v>0</v>
          </cell>
          <cell r="AI337">
            <v>0</v>
          </cell>
          <cell r="AJ337">
            <v>0</v>
          </cell>
          <cell r="AK337" t="str">
            <v>Married</v>
          </cell>
          <cell r="AL337" t="str">
            <v>Islam</v>
          </cell>
          <cell r="AM337">
            <v>0</v>
          </cell>
          <cell r="AN337">
            <v>2694810998398</v>
          </cell>
          <cell r="AO337" t="str">
            <v>Inactive</v>
          </cell>
        </row>
        <row r="338">
          <cell r="B338">
            <v>10949</v>
          </cell>
          <cell r="C338" t="str">
            <v>Mr.</v>
          </cell>
          <cell r="D338" t="str">
            <v>Md. Golam Sorwar</v>
          </cell>
          <cell r="E338" t="str">
            <v>Executive</v>
          </cell>
          <cell r="F338" t="str">
            <v>Design Assistant</v>
          </cell>
          <cell r="G338" t="str">
            <v>Design</v>
          </cell>
          <cell r="H338" t="str">
            <v>COO-O</v>
          </cell>
          <cell r="I338" t="str">
            <v>Head Office</v>
          </cell>
          <cell r="J338">
            <v>40859</v>
          </cell>
          <cell r="K338">
            <v>20000</v>
          </cell>
          <cell r="L338">
            <v>42000</v>
          </cell>
          <cell r="M338">
            <v>42765</v>
          </cell>
          <cell r="N338">
            <v>44616</v>
          </cell>
          <cell r="O338" t="str">
            <v>10 Years, 3 Months, 12 Days</v>
          </cell>
          <cell r="P338">
            <v>0</v>
          </cell>
          <cell r="Q338" t="str">
            <v>Permanent</v>
          </cell>
          <cell r="R338">
            <v>41041</v>
          </cell>
          <cell r="S338">
            <v>0</v>
          </cell>
          <cell r="T338">
            <v>44191</v>
          </cell>
          <cell r="U338">
            <v>2000</v>
          </cell>
          <cell r="V338">
            <v>42370</v>
          </cell>
          <cell r="W338">
            <v>0</v>
          </cell>
          <cell r="X338">
            <v>42370</v>
          </cell>
          <cell r="Y338">
            <v>0</v>
          </cell>
          <cell r="Z338">
            <v>0</v>
          </cell>
          <cell r="AA338">
            <v>0</v>
          </cell>
          <cell r="AB338" t="str">
            <v>Diploma In Engineering</v>
          </cell>
          <cell r="AC338" t="str">
            <v>Architechture</v>
          </cell>
          <cell r="AD338" t="str">
            <v>Dhaka Polytechnic Institute</v>
          </cell>
          <cell r="AE338">
            <v>2008</v>
          </cell>
          <cell r="AF338">
            <v>30817</v>
          </cell>
          <cell r="AG338" t="str">
            <v>House # 669/A, Jahan Box Laane (5th Floor), Gabtala
Bara Mogbazar, Dhaka-1217</v>
          </cell>
          <cell r="AH338" t="str">
            <v>Dhaka</v>
          </cell>
          <cell r="AI338">
            <v>0</v>
          </cell>
          <cell r="AJ338" t="str">
            <v>01746 398212</v>
          </cell>
          <cell r="AK338" t="str">
            <v>Married</v>
          </cell>
          <cell r="AL338" t="str">
            <v>Married</v>
          </cell>
          <cell r="AM338" t="str">
            <v>Islam</v>
          </cell>
          <cell r="AN338" t="str">
            <v>AB+</v>
          </cell>
          <cell r="AO338" t="str">
            <v>Inactive</v>
          </cell>
        </row>
        <row r="339">
          <cell r="B339">
            <v>10953</v>
          </cell>
          <cell r="C339" t="str">
            <v>Mr.</v>
          </cell>
          <cell r="D339" t="str">
            <v>Khondakar Zahirul Islam</v>
          </cell>
          <cell r="E339" t="str">
            <v>Plumbing Engineer</v>
          </cell>
          <cell r="F339" t="str">
            <v>Plumbing Engineer</v>
          </cell>
          <cell r="G339" t="str">
            <v>Design</v>
          </cell>
          <cell r="H339">
            <v>0</v>
          </cell>
          <cell r="I339" t="str">
            <v>Head Office</v>
          </cell>
          <cell r="J339">
            <v>40862</v>
          </cell>
          <cell r="K339">
            <v>43000</v>
          </cell>
          <cell r="L339">
            <v>67400</v>
          </cell>
          <cell r="M339">
            <v>42863</v>
          </cell>
          <cell r="N339">
            <v>44616</v>
          </cell>
          <cell r="O339" t="str">
            <v>10 Years, 3 Months, 9 Days</v>
          </cell>
          <cell r="P339" t="e">
            <v>#VALUE!</v>
          </cell>
          <cell r="Q339" t="str">
            <v>Permanent</v>
          </cell>
          <cell r="R339">
            <v>0</v>
          </cell>
          <cell r="S339">
            <v>0</v>
          </cell>
          <cell r="T339">
            <v>43095</v>
          </cell>
          <cell r="U339">
            <v>4500</v>
          </cell>
          <cell r="V339">
            <v>42370</v>
          </cell>
          <cell r="W339">
            <v>0</v>
          </cell>
          <cell r="X339" t="str">
            <v>N/A</v>
          </cell>
          <cell r="Y339">
            <v>0</v>
          </cell>
          <cell r="Z339">
            <v>0</v>
          </cell>
          <cell r="AA339">
            <v>0</v>
          </cell>
          <cell r="AB339" t="str">
            <v>Diploma In Engineering</v>
          </cell>
          <cell r="AC339" t="str">
            <v>Civil</v>
          </cell>
          <cell r="AD339" t="str">
            <v>Bangladesh Technical Education Board, Dhaka</v>
          </cell>
          <cell r="AE339">
            <v>1990</v>
          </cell>
          <cell r="AF339">
            <v>24309</v>
          </cell>
          <cell r="AG339" t="str">
            <v>Vill: Town Kalikapur (Near Faroghat), P.O., P.S. &amp; 
Dist.: Patiakhali</v>
          </cell>
          <cell r="AH339">
            <v>0</v>
          </cell>
          <cell r="AI339">
            <v>0</v>
          </cell>
          <cell r="AJ339" t="str">
            <v>01918 320968
01673 782717</v>
          </cell>
          <cell r="AK339">
            <v>0</v>
          </cell>
          <cell r="AL339" t="str">
            <v>Married</v>
          </cell>
          <cell r="AM339" t="str">
            <v>Islam</v>
          </cell>
          <cell r="AN339" t="str">
            <v>B+</v>
          </cell>
          <cell r="AO339" t="str">
            <v>Inactive</v>
          </cell>
        </row>
        <row r="340">
          <cell r="B340">
            <v>10957</v>
          </cell>
          <cell r="C340" t="str">
            <v>Mr.</v>
          </cell>
          <cell r="D340" t="str">
            <v>Md. Mahafuzur Rahaman</v>
          </cell>
          <cell r="E340" t="str">
            <v>Junior Executive</v>
          </cell>
          <cell r="F340" t="str">
            <v>Deputy Manager</v>
          </cell>
          <cell r="G340" t="str">
            <v>Financial Reporting and Compliance</v>
          </cell>
          <cell r="H340">
            <v>0</v>
          </cell>
          <cell r="I340" t="str">
            <v>Head Office</v>
          </cell>
          <cell r="J340">
            <v>40866</v>
          </cell>
          <cell r="K340">
            <v>12000</v>
          </cell>
          <cell r="L340">
            <v>48200</v>
          </cell>
          <cell r="M340">
            <v>43647</v>
          </cell>
          <cell r="N340">
            <v>44616</v>
          </cell>
          <cell r="O340" t="str">
            <v>10 Years, 3 Months, 5 Days</v>
          </cell>
          <cell r="P340" t="str">
            <v>1.5 Years</v>
          </cell>
          <cell r="Q340" t="str">
            <v>Permanent</v>
          </cell>
          <cell r="R340">
            <v>0</v>
          </cell>
          <cell r="S340">
            <v>41048</v>
          </cell>
          <cell r="T340">
            <v>44191</v>
          </cell>
          <cell r="U340">
            <v>4500</v>
          </cell>
          <cell r="V340">
            <v>43647</v>
          </cell>
          <cell r="W340">
            <v>44621</v>
          </cell>
          <cell r="X340">
            <v>0</v>
          </cell>
          <cell r="Y340">
            <v>0</v>
          </cell>
          <cell r="Z340">
            <v>0</v>
          </cell>
          <cell r="AA340" t="str">
            <v>MBA</v>
          </cell>
          <cell r="AB340" t="str">
            <v>Management</v>
          </cell>
          <cell r="AC340" t="str">
            <v>National University</v>
          </cell>
          <cell r="AD340">
            <v>2009</v>
          </cell>
          <cell r="AE340">
            <v>30543</v>
          </cell>
          <cell r="AF340" t="str">
            <v>House # 257/2 (1st Floor), Imran Proshad, Elephant Road,
Dhaka-1207</v>
          </cell>
          <cell r="AG340" t="str">
            <v>Vill: Chandpur, P.O.: Talukder Hat, P.S.: Barisal Sadar, Dist.: Barisal</v>
          </cell>
          <cell r="AH340" t="str">
            <v>Barisal</v>
          </cell>
          <cell r="AI340" t="str">
            <v>01723 299219</v>
          </cell>
          <cell r="AJ340">
            <v>0</v>
          </cell>
          <cell r="AK340" t="str">
            <v>Unmarried</v>
          </cell>
          <cell r="AL340" t="str">
            <v>Islam</v>
          </cell>
          <cell r="AM340" t="str">
            <v>B+</v>
          </cell>
          <cell r="AN340" t="str">
            <v>0695101101752</v>
          </cell>
          <cell r="AO340" t="str">
            <v>Active</v>
          </cell>
        </row>
        <row r="341">
          <cell r="B341">
            <v>10950</v>
          </cell>
          <cell r="C341" t="str">
            <v>Ms.</v>
          </cell>
          <cell r="D341" t="str">
            <v>Afroza Pervin Nitu</v>
          </cell>
          <cell r="E341" t="str">
            <v>Executive</v>
          </cell>
          <cell r="F341" t="str">
            <v>Executive-Front Desk</v>
          </cell>
          <cell r="G341" t="str">
            <v>HR</v>
          </cell>
          <cell r="H341">
            <v>0</v>
          </cell>
          <cell r="I341" t="str">
            <v>Head Office</v>
          </cell>
          <cell r="J341">
            <v>40862</v>
          </cell>
          <cell r="K341">
            <v>15000</v>
          </cell>
          <cell r="L341">
            <v>16500</v>
          </cell>
          <cell r="M341">
            <v>41403</v>
          </cell>
          <cell r="N341">
            <v>41585</v>
          </cell>
          <cell r="O341" t="str">
            <v>1 Years, 11 Months, 23 Days</v>
          </cell>
          <cell r="P341" t="str">
            <v>2 Years</v>
          </cell>
          <cell r="Q341" t="str">
            <v>Permanent</v>
          </cell>
          <cell r="R341">
            <v>0</v>
          </cell>
          <cell r="S341">
            <v>41044</v>
          </cell>
          <cell r="T341" t="str">
            <v>N/A</v>
          </cell>
          <cell r="U341">
            <v>0</v>
          </cell>
          <cell r="V341" t="str">
            <v>N/A</v>
          </cell>
          <cell r="W341">
            <v>0</v>
          </cell>
          <cell r="X341">
            <v>0</v>
          </cell>
          <cell r="Y341">
            <v>0</v>
          </cell>
          <cell r="Z341">
            <v>0</v>
          </cell>
          <cell r="AA341" t="str">
            <v>B.Com</v>
          </cell>
          <cell r="AB341">
            <v>0</v>
          </cell>
          <cell r="AC341" t="str">
            <v>National University</v>
          </cell>
          <cell r="AD341" t="str">
            <v>Studying</v>
          </cell>
          <cell r="AE341">
            <v>33390</v>
          </cell>
          <cell r="AF341" t="str">
            <v>C/O: Kazi Fazle Ahmed Babu, CB-7, Kachukhet Puran Bazar</v>
          </cell>
          <cell r="AG341" t="str">
            <v>Vill: Bauchail Sarker Bari, P.O.: Shatmora, P.S.: Nabinagar, 
Dist.: Brahmanbaria</v>
          </cell>
          <cell r="AH341">
            <v>0</v>
          </cell>
          <cell r="AI341" t="str">
            <v>01830 570059</v>
          </cell>
          <cell r="AJ341" t="str">
            <v>ap.nitu@yahoo.com</v>
          </cell>
          <cell r="AK341" t="str">
            <v>Unmarried</v>
          </cell>
          <cell r="AL341" t="str">
            <v>Islam</v>
          </cell>
          <cell r="AM341" t="str">
            <v>A+</v>
          </cell>
          <cell r="AN341">
            <v>1991121852007730</v>
          </cell>
          <cell r="AO341" t="str">
            <v>Inactive</v>
          </cell>
        </row>
        <row r="342">
          <cell r="B342">
            <v>11271</v>
          </cell>
          <cell r="C342" t="str">
            <v>Mr.</v>
          </cell>
          <cell r="D342" t="str">
            <v>Md. Azizur Rahman</v>
          </cell>
          <cell r="E342" t="str">
            <v>Project Engineer</v>
          </cell>
          <cell r="F342" t="str">
            <v>Project Engineer</v>
          </cell>
          <cell r="G342" t="str">
            <v>CONSTRUCTION</v>
          </cell>
          <cell r="H342">
            <v>0</v>
          </cell>
          <cell r="I342" t="str">
            <v>Dhaka Project</v>
          </cell>
          <cell r="J342">
            <v>41239</v>
          </cell>
          <cell r="K342">
            <v>30000</v>
          </cell>
          <cell r="L342">
            <v>30000</v>
          </cell>
          <cell r="M342">
            <v>41254</v>
          </cell>
          <cell r="N342">
            <v>41375</v>
          </cell>
          <cell r="O342" t="str">
            <v>0 Years, 4 Months, 16 Days</v>
          </cell>
          <cell r="P342" t="str">
            <v>16 Years</v>
          </cell>
          <cell r="Q342" t="str">
            <v>Probation</v>
          </cell>
          <cell r="R342">
            <v>41420</v>
          </cell>
          <cell r="S342">
            <v>0</v>
          </cell>
          <cell r="T342" t="str">
            <v>N/A</v>
          </cell>
          <cell r="U342">
            <v>0</v>
          </cell>
          <cell r="V342" t="str">
            <v>N/A</v>
          </cell>
          <cell r="W342">
            <v>0</v>
          </cell>
          <cell r="X342">
            <v>0</v>
          </cell>
          <cell r="Y342">
            <v>0</v>
          </cell>
          <cell r="Z342">
            <v>0</v>
          </cell>
          <cell r="AA342" t="str">
            <v>Diploma In Engineering</v>
          </cell>
          <cell r="AB342" t="str">
            <v>Civil</v>
          </cell>
          <cell r="AC342" t="str">
            <v>Bangladesh Technical Education Board</v>
          </cell>
          <cell r="AD342">
            <v>1996</v>
          </cell>
          <cell r="AE342">
            <v>28004</v>
          </cell>
          <cell r="AF342" t="str">
            <v>386/A Modhubag, Mogbazar, Dhaka-17</v>
          </cell>
          <cell r="AG342" t="str">
            <v>Vill: Barakotha, P.O.: Dakuas Hat, P.S.: Wazipur, Dist.: Barisal</v>
          </cell>
          <cell r="AH342">
            <v>0</v>
          </cell>
          <cell r="AI342" t="str">
            <v>01822 783317</v>
          </cell>
          <cell r="AJ342">
            <v>0</v>
          </cell>
          <cell r="AK342" t="str">
            <v>Married</v>
          </cell>
          <cell r="AL342" t="str">
            <v>Islam</v>
          </cell>
          <cell r="AM342" t="str">
            <v>A+</v>
          </cell>
          <cell r="AN342" t="str">
            <v>2696645292487</v>
          </cell>
          <cell r="AO342" t="str">
            <v>Inactive</v>
          </cell>
        </row>
        <row r="343">
          <cell r="B343">
            <v>10952</v>
          </cell>
          <cell r="C343" t="str">
            <v>Mr.</v>
          </cell>
          <cell r="D343" t="str">
            <v>Omar Faruque</v>
          </cell>
          <cell r="E343" t="str">
            <v>Junior Executive</v>
          </cell>
          <cell r="F343" t="str">
            <v>Junior Store Executive</v>
          </cell>
          <cell r="G343" t="str">
            <v>Admin</v>
          </cell>
          <cell r="H343">
            <v>0</v>
          </cell>
          <cell r="I343" t="str">
            <v>Head Office</v>
          </cell>
          <cell r="J343">
            <v>40862</v>
          </cell>
          <cell r="K343">
            <v>12000</v>
          </cell>
          <cell r="L343">
            <v>14000</v>
          </cell>
          <cell r="M343">
            <v>41403</v>
          </cell>
          <cell r="N343">
            <v>41639</v>
          </cell>
          <cell r="O343" t="str">
            <v>2 Years, 1 Months, 16 Days</v>
          </cell>
          <cell r="P343" t="str">
            <v>0 Year</v>
          </cell>
          <cell r="Q343" t="str">
            <v>Permanent</v>
          </cell>
          <cell r="R343">
            <v>0</v>
          </cell>
          <cell r="S343">
            <v>41044</v>
          </cell>
          <cell r="T343">
            <v>41275</v>
          </cell>
          <cell r="U343">
            <v>0</v>
          </cell>
          <cell r="V343" t="str">
            <v>N/A</v>
          </cell>
          <cell r="W343">
            <v>0</v>
          </cell>
          <cell r="X343">
            <v>0</v>
          </cell>
          <cell r="Y343">
            <v>0</v>
          </cell>
          <cell r="Z343">
            <v>0</v>
          </cell>
          <cell r="AA343" t="str">
            <v>BBA</v>
          </cell>
          <cell r="AB343" t="str">
            <v>Finance</v>
          </cell>
          <cell r="AC343" t="str">
            <v>Prime University</v>
          </cell>
          <cell r="AD343">
            <v>2011</v>
          </cell>
          <cell r="AE343">
            <v>32478</v>
          </cell>
          <cell r="AF343" t="str">
            <v>Janata Housing, Road # 10, House # 66, Mirpur-1, Dhaka</v>
          </cell>
          <cell r="AG343" t="str">
            <v>Professor Para, P.O.: Joypurhat, Thana: Joypurhat, Dist.: Joypurhat</v>
          </cell>
          <cell r="AH343">
            <v>0</v>
          </cell>
          <cell r="AI343" t="str">
            <v>01671 386863</v>
          </cell>
          <cell r="AJ343" t="str">
            <v>omar.faruque52@yahoo.com</v>
          </cell>
          <cell r="AK343" t="str">
            <v>Unmarried</v>
          </cell>
          <cell r="AL343" t="str">
            <v>Islam</v>
          </cell>
          <cell r="AM343" t="str">
            <v>B+</v>
          </cell>
          <cell r="AN343">
            <v>3824705123658</v>
          </cell>
          <cell r="AO343" t="str">
            <v>Inactive</v>
          </cell>
        </row>
        <row r="344">
          <cell r="B344">
            <v>10955</v>
          </cell>
          <cell r="C344" t="str">
            <v>Mr.</v>
          </cell>
          <cell r="D344" t="str">
            <v>Md. Badiruzzaman</v>
          </cell>
          <cell r="E344" t="str">
            <v>Executive</v>
          </cell>
          <cell r="F344" t="str">
            <v>Executive</v>
          </cell>
          <cell r="G344" t="str">
            <v>ACCOUNTS</v>
          </cell>
          <cell r="H344">
            <v>0</v>
          </cell>
          <cell r="I344" t="str">
            <v>Head Office</v>
          </cell>
          <cell r="J344">
            <v>40862</v>
          </cell>
          <cell r="K344">
            <v>16000</v>
          </cell>
          <cell r="L344">
            <v>19275</v>
          </cell>
          <cell r="M344">
            <v>41403</v>
          </cell>
          <cell r="N344">
            <v>41463</v>
          </cell>
          <cell r="O344" t="str">
            <v>1 Years, 7 Months, 23 Days</v>
          </cell>
          <cell r="P344" t="str">
            <v>4 Years</v>
          </cell>
          <cell r="Q344" t="str">
            <v>Permanent</v>
          </cell>
          <cell r="R344">
            <v>0</v>
          </cell>
          <cell r="S344">
            <v>41044</v>
          </cell>
          <cell r="T344">
            <v>41275</v>
          </cell>
          <cell r="U344">
            <v>0</v>
          </cell>
          <cell r="V344" t="str">
            <v>N/A</v>
          </cell>
          <cell r="W344">
            <v>0</v>
          </cell>
          <cell r="X344">
            <v>0</v>
          </cell>
          <cell r="Y344">
            <v>0</v>
          </cell>
          <cell r="Z344">
            <v>0</v>
          </cell>
          <cell r="AA344" t="str">
            <v>MBS</v>
          </cell>
          <cell r="AB344" t="str">
            <v>Accounting</v>
          </cell>
          <cell r="AC344" t="str">
            <v>National University</v>
          </cell>
          <cell r="AD344">
            <v>2006</v>
          </cell>
          <cell r="AE344">
            <v>30313</v>
          </cell>
          <cell r="AF344">
            <v>0</v>
          </cell>
          <cell r="AG344" t="str">
            <v>10, Taltola Hospital Cross Road Tutpara, Khulna</v>
          </cell>
          <cell r="AH344">
            <v>0</v>
          </cell>
          <cell r="AI344" t="str">
            <v>01912 656686</v>
          </cell>
          <cell r="AJ344" t="str">
            <v>badiruzzaman@gmailcom</v>
          </cell>
          <cell r="AK344" t="str">
            <v>Unmarried</v>
          </cell>
          <cell r="AL344" t="str">
            <v>Islam</v>
          </cell>
          <cell r="AM344" t="str">
            <v>AB+</v>
          </cell>
          <cell r="AN344">
            <v>4795130518761</v>
          </cell>
          <cell r="AO344" t="str">
            <v>Inactive</v>
          </cell>
        </row>
        <row r="345">
          <cell r="B345">
            <v>10959</v>
          </cell>
          <cell r="C345" t="str">
            <v>Mr.</v>
          </cell>
          <cell r="D345" t="str">
            <v>Md. Moin Khan</v>
          </cell>
          <cell r="E345" t="str">
            <v>Assistant Project Engineer</v>
          </cell>
          <cell r="F345" t="str">
            <v>Deputy Project Engineer</v>
          </cell>
          <cell r="G345" t="str">
            <v>Construction</v>
          </cell>
          <cell r="H345">
            <v>0</v>
          </cell>
          <cell r="I345" t="str">
            <v>Dhaka Project</v>
          </cell>
          <cell r="J345">
            <v>40866</v>
          </cell>
          <cell r="K345">
            <v>10000</v>
          </cell>
          <cell r="L345">
            <v>42050</v>
          </cell>
          <cell r="M345">
            <v>42933</v>
          </cell>
          <cell r="N345">
            <v>44616</v>
          </cell>
          <cell r="O345" t="str">
            <v>10 Years, 3 Months, 5 Days</v>
          </cell>
          <cell r="P345" t="str">
            <v>3 Years</v>
          </cell>
          <cell r="Q345" t="str">
            <v>Permanent</v>
          </cell>
          <cell r="R345">
            <v>0</v>
          </cell>
          <cell r="S345">
            <v>41048</v>
          </cell>
          <cell r="T345">
            <v>44191</v>
          </cell>
          <cell r="U345">
            <v>4200</v>
          </cell>
          <cell r="V345">
            <v>42917</v>
          </cell>
          <cell r="W345">
            <v>42917</v>
          </cell>
          <cell r="X345">
            <v>0</v>
          </cell>
          <cell r="Y345">
            <v>0</v>
          </cell>
          <cell r="Z345">
            <v>0</v>
          </cell>
          <cell r="AA345" t="str">
            <v>Diploma In Engineering</v>
          </cell>
          <cell r="AB345" t="str">
            <v>Civil</v>
          </cell>
          <cell r="AC345" t="str">
            <v>Pabna Polytechnic Institute</v>
          </cell>
          <cell r="AD345">
            <v>2008</v>
          </cell>
          <cell r="AE345">
            <v>32873</v>
          </cell>
          <cell r="AF345" t="str">
            <v>4/1, Shantibag, Dhaka</v>
          </cell>
          <cell r="AG345" t="str">
            <v>Vill: Kanai, P.O.: Dighulia, P.S.: Faridpur, Dist.: Pabna</v>
          </cell>
          <cell r="AH345" t="str">
            <v>Pabna</v>
          </cell>
          <cell r="AI345" t="str">
            <v>01912 071120
01675 720255</v>
          </cell>
          <cell r="AJ345">
            <v>0</v>
          </cell>
          <cell r="AK345" t="str">
            <v>Unmarried</v>
          </cell>
          <cell r="AL345" t="str">
            <v>Islam</v>
          </cell>
          <cell r="AM345">
            <v>0</v>
          </cell>
          <cell r="AN345">
            <v>7613384763113</v>
          </cell>
          <cell r="AO345" t="str">
            <v>Active</v>
          </cell>
        </row>
        <row r="346">
          <cell r="B346">
            <v>10961</v>
          </cell>
          <cell r="C346" t="str">
            <v>Mr.</v>
          </cell>
          <cell r="D346" t="str">
            <v>Sohel Alam Munna</v>
          </cell>
          <cell r="E346" t="str">
            <v>Deputy Project Engineer</v>
          </cell>
          <cell r="F346" t="str">
            <v>Deputy Project Engineer</v>
          </cell>
          <cell r="G346" t="str">
            <v>CONSTRUCTION</v>
          </cell>
          <cell r="H346">
            <v>0</v>
          </cell>
          <cell r="I346" t="str">
            <v>Dhaka Project</v>
          </cell>
          <cell r="J346">
            <v>40868</v>
          </cell>
          <cell r="K346">
            <v>17000</v>
          </cell>
          <cell r="L346">
            <v>35400</v>
          </cell>
          <cell r="M346">
            <v>42766</v>
          </cell>
          <cell r="N346">
            <v>42772</v>
          </cell>
          <cell r="O346" t="str">
            <v>5 Years, 2 Months, 16 Days</v>
          </cell>
          <cell r="P346" t="str">
            <v>6 Years</v>
          </cell>
          <cell r="Q346" t="str">
            <v>Permanent</v>
          </cell>
          <cell r="R346">
            <v>0</v>
          </cell>
          <cell r="S346">
            <v>41050</v>
          </cell>
          <cell r="T346">
            <v>42730</v>
          </cell>
          <cell r="U346">
            <v>0</v>
          </cell>
          <cell r="V346" t="str">
            <v>N/A</v>
          </cell>
          <cell r="W346">
            <v>0</v>
          </cell>
          <cell r="X346">
            <v>0</v>
          </cell>
          <cell r="Y346">
            <v>0</v>
          </cell>
          <cell r="Z346">
            <v>0</v>
          </cell>
          <cell r="AA346" t="str">
            <v>Diploma In Engineering</v>
          </cell>
          <cell r="AB346" t="str">
            <v>Civil</v>
          </cell>
          <cell r="AC346" t="str">
            <v>Bangladesh Technical Education Board, Dhaka</v>
          </cell>
          <cell r="AD346">
            <v>2001</v>
          </cell>
          <cell r="AE346">
            <v>31412</v>
          </cell>
          <cell r="AF346">
            <v>0</v>
          </cell>
          <cell r="AG346" t="str">
            <v>Vill: South Rajashan, P.O.: Rajashan, P.S.: Savar, Dist.: Dhaka</v>
          </cell>
          <cell r="AH346">
            <v>0</v>
          </cell>
          <cell r="AI346" t="str">
            <v>01925 833416</v>
          </cell>
          <cell r="AJ346">
            <v>0</v>
          </cell>
          <cell r="AK346">
            <v>0</v>
          </cell>
          <cell r="AL346" t="str">
            <v>Islam</v>
          </cell>
          <cell r="AM346">
            <v>0</v>
          </cell>
          <cell r="AN346">
            <v>2699237570945</v>
          </cell>
          <cell r="AO346" t="str">
            <v>Inactive</v>
          </cell>
        </row>
        <row r="347">
          <cell r="B347">
            <v>10970</v>
          </cell>
          <cell r="C347" t="str">
            <v>Mr.</v>
          </cell>
          <cell r="D347" t="str">
            <v>Rabindra Nath Sarker</v>
          </cell>
          <cell r="E347" t="str">
            <v>Assistant Project Engineer</v>
          </cell>
          <cell r="F347" t="str">
            <v>Assistant Project Engineer</v>
          </cell>
          <cell r="G347" t="str">
            <v>CONSTRUCTION</v>
          </cell>
          <cell r="H347">
            <v>0</v>
          </cell>
          <cell r="I347" t="str">
            <v>Dhaka Project</v>
          </cell>
          <cell r="J347">
            <v>40885</v>
          </cell>
          <cell r="K347">
            <v>10000</v>
          </cell>
          <cell r="L347">
            <v>12000</v>
          </cell>
          <cell r="M347">
            <v>41230</v>
          </cell>
          <cell r="N347">
            <v>41374</v>
          </cell>
          <cell r="O347" t="str">
            <v>1 Years, 4 Months, 2 Days</v>
          </cell>
          <cell r="P347" t="str">
            <v>3 Years</v>
          </cell>
          <cell r="Q347" t="str">
            <v>Permanent</v>
          </cell>
          <cell r="R347">
            <v>0</v>
          </cell>
          <cell r="S347">
            <v>41068</v>
          </cell>
          <cell r="T347">
            <v>41091</v>
          </cell>
          <cell r="U347">
            <v>0</v>
          </cell>
          <cell r="V347" t="str">
            <v>N/A</v>
          </cell>
          <cell r="W347">
            <v>0</v>
          </cell>
          <cell r="X347">
            <v>0</v>
          </cell>
          <cell r="Y347">
            <v>0</v>
          </cell>
          <cell r="Z347">
            <v>0</v>
          </cell>
          <cell r="AA347" t="str">
            <v>Diploma In Engineering</v>
          </cell>
          <cell r="AB347" t="str">
            <v>Civil</v>
          </cell>
          <cell r="AC347" t="str">
            <v>Bangladesh Technical Education Board, Dhaka</v>
          </cell>
          <cell r="AD347">
            <v>2008</v>
          </cell>
          <cell r="AE347">
            <v>31274</v>
          </cell>
          <cell r="AF347">
            <v>0</v>
          </cell>
          <cell r="AG347" t="str">
            <v>Vill: Kayamojam Pur, P.O.: Kayamajom Pur, P.S.: Durga Pur, 
Dist.:Rajshahi</v>
          </cell>
          <cell r="AH347">
            <v>0</v>
          </cell>
          <cell r="AI347" t="str">
            <v>01723 006084</v>
          </cell>
          <cell r="AJ347">
            <v>0</v>
          </cell>
          <cell r="AK347" t="str">
            <v>Unmarried</v>
          </cell>
          <cell r="AL347" t="str">
            <v>Hindu</v>
          </cell>
          <cell r="AM347">
            <v>0</v>
          </cell>
          <cell r="AN347" t="str">
            <v>8113159502393</v>
          </cell>
          <cell r="AO347" t="str">
            <v>Inactive</v>
          </cell>
        </row>
        <row r="348">
          <cell r="B348">
            <v>10963</v>
          </cell>
          <cell r="C348" t="str">
            <v>Mr.</v>
          </cell>
          <cell r="D348" t="str">
            <v>Md. Ali Newaj</v>
          </cell>
          <cell r="E348" t="str">
            <v>Deputy Project Engineer</v>
          </cell>
          <cell r="F348" t="str">
            <v>Deputy Project Engineer</v>
          </cell>
          <cell r="G348" t="str">
            <v>CONSTRUCTION</v>
          </cell>
          <cell r="H348">
            <v>0</v>
          </cell>
          <cell r="I348" t="str">
            <v>Chittagong Project</v>
          </cell>
          <cell r="J348">
            <v>40873</v>
          </cell>
          <cell r="K348">
            <v>19000</v>
          </cell>
          <cell r="L348">
            <v>31550</v>
          </cell>
          <cell r="M348">
            <v>42766</v>
          </cell>
          <cell r="N348">
            <v>44616</v>
          </cell>
          <cell r="O348" t="str">
            <v>5 Years, 4 Months, 28 Days</v>
          </cell>
          <cell r="P348" t="str">
            <v>10.5 Years</v>
          </cell>
          <cell r="Q348" t="str">
            <v>Permanent</v>
          </cell>
          <cell r="R348">
            <v>0</v>
          </cell>
          <cell r="S348">
            <v>41055</v>
          </cell>
          <cell r="T348">
            <v>42730</v>
          </cell>
          <cell r="U348">
            <v>0</v>
          </cell>
          <cell r="V348" t="str">
            <v>N/A</v>
          </cell>
          <cell r="W348">
            <v>0</v>
          </cell>
          <cell r="X348">
            <v>0</v>
          </cell>
          <cell r="Y348">
            <v>0</v>
          </cell>
          <cell r="Z348">
            <v>0</v>
          </cell>
          <cell r="AA348" t="str">
            <v>Diploma In Engineering</v>
          </cell>
          <cell r="AB348" t="str">
            <v>Civil</v>
          </cell>
          <cell r="AC348" t="str">
            <v>Bangladesh Technical Education Board, Dhaka</v>
          </cell>
          <cell r="AD348">
            <v>2001</v>
          </cell>
          <cell r="AE348">
            <v>29545</v>
          </cell>
          <cell r="AF348" t="str">
            <v>Nadim Villa (2nd Floor), Abdul Ali Nagar, North Pahartali, 
Chittagong</v>
          </cell>
          <cell r="AG348" t="str">
            <v>Vill: Pahatali, P.O.: uzani, P.S.: Muksudur, Dist.: Gopalgonj</v>
          </cell>
          <cell r="AH348">
            <v>0</v>
          </cell>
          <cell r="AI348" t="str">
            <v>01752 069605</v>
          </cell>
          <cell r="AJ348" t="str">
            <v>engrr.alinewaj@yahoo.com</v>
          </cell>
          <cell r="AK348" t="str">
            <v>Married</v>
          </cell>
          <cell r="AL348" t="str">
            <v>Islam</v>
          </cell>
          <cell r="AM348">
            <v>0</v>
          </cell>
          <cell r="AN348">
            <v>3515816939601</v>
          </cell>
          <cell r="AO348" t="str">
            <v>Inactive</v>
          </cell>
        </row>
        <row r="349">
          <cell r="B349">
            <v>10968</v>
          </cell>
          <cell r="C349" t="str">
            <v>Mr.</v>
          </cell>
          <cell r="D349" t="str">
            <v>Md. Saidul Islam</v>
          </cell>
          <cell r="E349" t="str">
            <v>Assistant Project Engineer</v>
          </cell>
          <cell r="F349" t="str">
            <v>Deputy Project Engineer</v>
          </cell>
          <cell r="G349" t="str">
            <v>Construction</v>
          </cell>
          <cell r="H349">
            <v>0</v>
          </cell>
          <cell r="I349" t="str">
            <v>Dhaka Project</v>
          </cell>
          <cell r="J349">
            <v>40883</v>
          </cell>
          <cell r="K349">
            <v>10000</v>
          </cell>
          <cell r="L349">
            <v>44000</v>
          </cell>
          <cell r="M349">
            <v>42766</v>
          </cell>
          <cell r="N349">
            <v>44616</v>
          </cell>
          <cell r="O349" t="str">
            <v>10 Years, 2 Months, 18 Days</v>
          </cell>
          <cell r="P349" t="str">
            <v>1.5 Years</v>
          </cell>
          <cell r="Q349" t="str">
            <v>Permanent</v>
          </cell>
          <cell r="R349">
            <v>0</v>
          </cell>
          <cell r="S349">
            <v>41066</v>
          </cell>
          <cell r="T349">
            <v>44191</v>
          </cell>
          <cell r="U349">
            <v>4750</v>
          </cell>
          <cell r="V349">
            <v>42218</v>
          </cell>
          <cell r="W349">
            <v>0</v>
          </cell>
          <cell r="X349">
            <v>0</v>
          </cell>
          <cell r="Y349">
            <v>0</v>
          </cell>
          <cell r="Z349">
            <v>0</v>
          </cell>
          <cell r="AA349" t="str">
            <v>Diploma In Engineering</v>
          </cell>
          <cell r="AB349" t="str">
            <v>Civil</v>
          </cell>
          <cell r="AC349" t="str">
            <v>Khulna Polytechnic Intitute</v>
          </cell>
          <cell r="AD349">
            <v>2007</v>
          </cell>
          <cell r="AE349">
            <v>32186</v>
          </cell>
          <cell r="AF349">
            <v>0</v>
          </cell>
          <cell r="AG349" t="str">
            <v>Vill: Keoratala ( Word # 09), P.O.: Shahalabunia, Thana: Mongla, 
Dist. Bagerhat</v>
          </cell>
          <cell r="AH349" t="str">
            <v>Bagerhat</v>
          </cell>
          <cell r="AI349" t="str">
            <v>01914 222539</v>
          </cell>
          <cell r="AJ349" t="str">
            <v>sayed.info@ymail.com</v>
          </cell>
          <cell r="AK349" t="str">
            <v>Married</v>
          </cell>
          <cell r="AL349" t="str">
            <v>Islam</v>
          </cell>
          <cell r="AM349" t="str">
            <v>AB+</v>
          </cell>
          <cell r="AN349">
            <v>4795127461518</v>
          </cell>
          <cell r="AO349" t="str">
            <v>Active</v>
          </cell>
        </row>
        <row r="350">
          <cell r="B350">
            <v>10964</v>
          </cell>
          <cell r="C350" t="str">
            <v>Mr.</v>
          </cell>
          <cell r="D350" t="str">
            <v>A.K.Mannan</v>
          </cell>
          <cell r="E350" t="str">
            <v>Assistant Project Engineer</v>
          </cell>
          <cell r="F350" t="str">
            <v>Assistant Project Engineer</v>
          </cell>
          <cell r="G350" t="str">
            <v>CONSTRUCTION</v>
          </cell>
          <cell r="H350">
            <v>0</v>
          </cell>
          <cell r="I350" t="str">
            <v>Dhaka Project</v>
          </cell>
          <cell r="J350">
            <v>40878</v>
          </cell>
          <cell r="K350">
            <v>10000</v>
          </cell>
          <cell r="L350">
            <v>13932</v>
          </cell>
          <cell r="M350">
            <v>41403</v>
          </cell>
          <cell r="N350">
            <v>0</v>
          </cell>
          <cell r="O350" t="e">
            <v>#NUM!</v>
          </cell>
          <cell r="P350" t="str">
            <v>3 Years</v>
          </cell>
          <cell r="Q350" t="str">
            <v>Permanent</v>
          </cell>
          <cell r="R350">
            <v>0</v>
          </cell>
          <cell r="S350">
            <v>41061</v>
          </cell>
          <cell r="T350">
            <v>41275</v>
          </cell>
          <cell r="U350">
            <v>0</v>
          </cell>
          <cell r="V350" t="str">
            <v>N/A</v>
          </cell>
          <cell r="W350">
            <v>0</v>
          </cell>
          <cell r="X350">
            <v>0</v>
          </cell>
          <cell r="Y350">
            <v>0</v>
          </cell>
          <cell r="Z350">
            <v>0</v>
          </cell>
          <cell r="AA350" t="str">
            <v>Diploma In Engineering</v>
          </cell>
          <cell r="AB350" t="str">
            <v>Civil</v>
          </cell>
          <cell r="AC350" t="str">
            <v>Dhaka Polytechnic Institute</v>
          </cell>
          <cell r="AD350">
            <v>2006</v>
          </cell>
          <cell r="AE350">
            <v>31665</v>
          </cell>
          <cell r="AF350" t="str">
            <v>115 (3rd Floor), New Circular Road, Siddeswari, Dhaka-1217</v>
          </cell>
          <cell r="AG350" t="str">
            <v>Vill: Uttar Badal Kote (Munsi Bari), P.O.: Badakote P.O.: Box # 3873, 
P.S.: Chatkhil, Dist.: Noakhali</v>
          </cell>
          <cell r="AH350">
            <v>0</v>
          </cell>
          <cell r="AI350" t="str">
            <v>01920 156306</v>
          </cell>
          <cell r="AJ350" t="str">
            <v>mannancen@gmail.com</v>
          </cell>
          <cell r="AK350" t="str">
            <v>Unmarried</v>
          </cell>
          <cell r="AL350" t="str">
            <v>Islam</v>
          </cell>
          <cell r="AM350" t="str">
            <v>B+</v>
          </cell>
          <cell r="AN350">
            <v>7511017697458</v>
          </cell>
          <cell r="AO350" t="str">
            <v>Inactive</v>
          </cell>
        </row>
        <row r="351">
          <cell r="B351">
            <v>10965</v>
          </cell>
          <cell r="C351" t="str">
            <v>Mr.</v>
          </cell>
          <cell r="D351" t="str">
            <v>Md. Bappi Chowdhury Badsha</v>
          </cell>
          <cell r="E351" t="str">
            <v>Junior Executive</v>
          </cell>
          <cell r="F351" t="str">
            <v>Executive</v>
          </cell>
          <cell r="G351" t="str">
            <v>Sales</v>
          </cell>
          <cell r="H351">
            <v>0</v>
          </cell>
          <cell r="I351" t="str">
            <v>Chittagong Office</v>
          </cell>
          <cell r="J351">
            <v>40880</v>
          </cell>
          <cell r="K351">
            <v>12000</v>
          </cell>
          <cell r="L351">
            <v>15000</v>
          </cell>
          <cell r="M351">
            <v>41403</v>
          </cell>
          <cell r="N351">
            <v>41608</v>
          </cell>
          <cell r="O351" t="str">
            <v>1 Years, 11 Months, 27 Days</v>
          </cell>
          <cell r="P351" t="str">
            <v>2 Years</v>
          </cell>
          <cell r="Q351" t="str">
            <v>Permanent</v>
          </cell>
          <cell r="R351">
            <v>0</v>
          </cell>
          <cell r="S351">
            <v>41063</v>
          </cell>
          <cell r="T351">
            <v>41275</v>
          </cell>
          <cell r="U351">
            <v>0</v>
          </cell>
          <cell r="V351" t="str">
            <v>N/A</v>
          </cell>
          <cell r="W351">
            <v>0</v>
          </cell>
          <cell r="X351">
            <v>0</v>
          </cell>
          <cell r="Y351">
            <v>0</v>
          </cell>
          <cell r="Z351">
            <v>0</v>
          </cell>
          <cell r="AA351" t="str">
            <v>BBA</v>
          </cell>
          <cell r="AB351" t="str">
            <v>Marketing</v>
          </cell>
          <cell r="AC351" t="str">
            <v>International Islamic University, Chittagong</v>
          </cell>
          <cell r="AD351">
            <v>0</v>
          </cell>
          <cell r="AE351">
            <v>32638</v>
          </cell>
          <cell r="AF351">
            <v>0</v>
          </cell>
          <cell r="AG351" t="str">
            <v>698/A North Kafrul, P.O.: Cantonment, P.S.; Kafrul, Dist.: Dhaka: 1206</v>
          </cell>
          <cell r="AH351">
            <v>0</v>
          </cell>
          <cell r="AI351" t="str">
            <v>01671 920409</v>
          </cell>
          <cell r="AJ351" t="str">
            <v>bappi.ctg@gmail.com</v>
          </cell>
          <cell r="AK351" t="str">
            <v>Unmarried</v>
          </cell>
          <cell r="AL351" t="str">
            <v>Islam</v>
          </cell>
          <cell r="AM351" t="str">
            <v>B+</v>
          </cell>
          <cell r="AN351">
            <v>0</v>
          </cell>
          <cell r="AO351" t="str">
            <v>Inactive</v>
          </cell>
        </row>
        <row r="352">
          <cell r="B352">
            <v>10967</v>
          </cell>
          <cell r="C352" t="str">
            <v>Mr.</v>
          </cell>
          <cell r="D352" t="str">
            <v>Md. Monwar Hossain</v>
          </cell>
          <cell r="E352" t="str">
            <v>Manager</v>
          </cell>
          <cell r="F352" t="str">
            <v>Manager</v>
          </cell>
          <cell r="G352" t="str">
            <v>Security</v>
          </cell>
          <cell r="H352">
            <v>0</v>
          </cell>
          <cell r="I352" t="str">
            <v>Head Office</v>
          </cell>
          <cell r="J352">
            <v>40887</v>
          </cell>
          <cell r="K352">
            <v>50000</v>
          </cell>
          <cell r="L352">
            <v>57400</v>
          </cell>
          <cell r="M352">
            <v>41403</v>
          </cell>
          <cell r="N352">
            <v>41586</v>
          </cell>
          <cell r="O352" t="str">
            <v>1 Years, 10 Months, 29 Days</v>
          </cell>
          <cell r="P352" t="str">
            <v>15 Years</v>
          </cell>
          <cell r="Q352" t="str">
            <v>Permanent</v>
          </cell>
          <cell r="R352">
            <v>0</v>
          </cell>
          <cell r="S352">
            <v>41070</v>
          </cell>
          <cell r="T352">
            <v>41275</v>
          </cell>
          <cell r="U352">
            <v>0</v>
          </cell>
          <cell r="V352" t="str">
            <v>N/A</v>
          </cell>
          <cell r="W352">
            <v>0</v>
          </cell>
          <cell r="X352">
            <v>0</v>
          </cell>
          <cell r="Y352">
            <v>0</v>
          </cell>
          <cell r="Z352">
            <v>0</v>
          </cell>
          <cell r="AA352">
            <v>0</v>
          </cell>
          <cell r="AB352">
            <v>0</v>
          </cell>
          <cell r="AC352">
            <v>0</v>
          </cell>
          <cell r="AD352">
            <v>0</v>
          </cell>
          <cell r="AE352">
            <v>21771</v>
          </cell>
          <cell r="AF352" t="str">
            <v>BNS Haji Mohsin, Dhaka Cantonment, Dhaka-1206</v>
          </cell>
          <cell r="AG352">
            <v>0</v>
          </cell>
          <cell r="AH352">
            <v>0</v>
          </cell>
          <cell r="AI352" t="str">
            <v>01678 042155</v>
          </cell>
          <cell r="AJ352">
            <v>0</v>
          </cell>
          <cell r="AK352" t="str">
            <v>Married</v>
          </cell>
          <cell r="AL352" t="str">
            <v>Islam</v>
          </cell>
          <cell r="AM352">
            <v>0</v>
          </cell>
          <cell r="AN352" t="str">
            <v>19601592039144611</v>
          </cell>
          <cell r="AO352" t="str">
            <v>Inactive</v>
          </cell>
        </row>
        <row r="353">
          <cell r="B353">
            <v>10977</v>
          </cell>
          <cell r="C353" t="str">
            <v>Mr.</v>
          </cell>
          <cell r="D353" t="str">
            <v>Md. Jahangir Alam Talukder</v>
          </cell>
          <cell r="E353" t="str">
            <v>Assistant Manager</v>
          </cell>
          <cell r="F353" t="str">
            <v>Assistant Manager</v>
          </cell>
          <cell r="G353" t="str">
            <v>Procurement</v>
          </cell>
          <cell r="H353">
            <v>0</v>
          </cell>
          <cell r="I353" t="str">
            <v>Chittagong Office</v>
          </cell>
          <cell r="J353">
            <v>40898</v>
          </cell>
          <cell r="K353">
            <v>28000</v>
          </cell>
          <cell r="L353">
            <v>58400</v>
          </cell>
          <cell r="M353">
            <v>43293</v>
          </cell>
          <cell r="N353">
            <v>44616</v>
          </cell>
          <cell r="O353" t="str">
            <v>10 Years, 2 Months, 3 Days</v>
          </cell>
          <cell r="P353" t="str">
            <v>10 Years</v>
          </cell>
          <cell r="Q353" t="str">
            <v>Permanent</v>
          </cell>
          <cell r="R353">
            <v>0</v>
          </cell>
          <cell r="S353">
            <v>41081</v>
          </cell>
          <cell r="T353">
            <v>43277</v>
          </cell>
          <cell r="U353">
            <v>5400</v>
          </cell>
          <cell r="V353" t="str">
            <v>N/A</v>
          </cell>
          <cell r="W353">
            <v>0</v>
          </cell>
          <cell r="X353">
            <v>0</v>
          </cell>
          <cell r="Y353">
            <v>0</v>
          </cell>
          <cell r="Z353">
            <v>0</v>
          </cell>
          <cell r="AA353" t="str">
            <v>M.Com</v>
          </cell>
          <cell r="AB353" t="str">
            <v>Accounting</v>
          </cell>
          <cell r="AC353" t="str">
            <v>National University</v>
          </cell>
          <cell r="AD353">
            <v>1999</v>
          </cell>
          <cell r="AE353">
            <v>28090</v>
          </cell>
          <cell r="AF353">
            <v>0</v>
          </cell>
          <cell r="AG353" t="str">
            <v>Vill: Gopalpur, P.O.: sheikhpura, P.S.: Kotwali, Dist.: Dinajpur</v>
          </cell>
          <cell r="AH353" t="str">
            <v>Dinajpur</v>
          </cell>
          <cell r="AI353" t="str">
            <v>01711 436605</v>
          </cell>
          <cell r="AJ353">
            <v>0</v>
          </cell>
          <cell r="AK353" t="str">
            <v>Married</v>
          </cell>
          <cell r="AL353" t="str">
            <v>Islam</v>
          </cell>
          <cell r="AM353" t="str">
            <v>B+</v>
          </cell>
          <cell r="AN353">
            <v>2716477282116</v>
          </cell>
          <cell r="AO353" t="str">
            <v>Inactive</v>
          </cell>
        </row>
        <row r="354">
          <cell r="B354">
            <v>10969</v>
          </cell>
          <cell r="C354" t="str">
            <v>Mr.</v>
          </cell>
          <cell r="D354" t="str">
            <v>Md. Moneruzzaman</v>
          </cell>
          <cell r="E354" t="str">
            <v>Assistant Project Engineer</v>
          </cell>
          <cell r="F354" t="str">
            <v>Assistant Project Engineer</v>
          </cell>
          <cell r="G354" t="str">
            <v>CONSTRUCTION</v>
          </cell>
          <cell r="H354">
            <v>0</v>
          </cell>
          <cell r="I354" t="str">
            <v>Dhaka Project</v>
          </cell>
          <cell r="J354">
            <v>40882</v>
          </cell>
          <cell r="K354">
            <v>10000</v>
          </cell>
          <cell r="L354">
            <v>16140</v>
          </cell>
          <cell r="M354">
            <v>41720</v>
          </cell>
          <cell r="N354">
            <v>41702</v>
          </cell>
          <cell r="O354" t="str">
            <v>2 Years, 2 Months, 27 Days</v>
          </cell>
          <cell r="P354" t="str">
            <v>2.5 Years</v>
          </cell>
          <cell r="Q354" t="str">
            <v>Permanent</v>
          </cell>
          <cell r="R354">
            <v>0</v>
          </cell>
          <cell r="S354">
            <v>41065</v>
          </cell>
          <cell r="T354">
            <v>41640</v>
          </cell>
          <cell r="U354">
            <v>0</v>
          </cell>
          <cell r="V354" t="str">
            <v>N/A</v>
          </cell>
          <cell r="W354">
            <v>0</v>
          </cell>
          <cell r="X354">
            <v>0</v>
          </cell>
          <cell r="Y354">
            <v>0</v>
          </cell>
          <cell r="Z354">
            <v>0</v>
          </cell>
          <cell r="AA354" t="str">
            <v>Diploma In Engineering</v>
          </cell>
          <cell r="AB354" t="str">
            <v>Civil</v>
          </cell>
          <cell r="AC354" t="str">
            <v>Pabna Polytechnic Institute</v>
          </cell>
          <cell r="AD354">
            <v>2008</v>
          </cell>
          <cell r="AE354">
            <v>32947</v>
          </cell>
          <cell r="AF354" t="str">
            <v>House # 4/6, Road # 15, Sector # 10, Uttara, Dhaka-1230</v>
          </cell>
          <cell r="AG354" t="str">
            <v>Vill: Sosndia, P.O.: Shanthia, P.S.: Shanthia, Dist.: Pabna</v>
          </cell>
          <cell r="AH354">
            <v>0</v>
          </cell>
          <cell r="AI354" t="str">
            <v>01920 441506</v>
          </cell>
          <cell r="AJ354">
            <v>0</v>
          </cell>
          <cell r="AK354" t="str">
            <v>Unmarried</v>
          </cell>
          <cell r="AL354" t="str">
            <v>Islam</v>
          </cell>
          <cell r="AM354">
            <v>0</v>
          </cell>
          <cell r="AN354" t="str">
            <v>19907627207000010</v>
          </cell>
          <cell r="AO354" t="str">
            <v>Inactive</v>
          </cell>
        </row>
        <row r="355">
          <cell r="B355">
            <v>10997</v>
          </cell>
          <cell r="C355" t="str">
            <v>Mr.</v>
          </cell>
          <cell r="D355" t="str">
            <v>Md. Shakhawat Hossain</v>
          </cell>
          <cell r="E355" t="str">
            <v>Deputy Project Engineer</v>
          </cell>
          <cell r="F355" t="str">
            <v>Deputy Project Engineer</v>
          </cell>
          <cell r="G355" t="str">
            <v>CONSTRUCTION</v>
          </cell>
          <cell r="H355">
            <v>0</v>
          </cell>
          <cell r="I355" t="str">
            <v>Dhaka Project</v>
          </cell>
          <cell r="J355">
            <v>40925</v>
          </cell>
          <cell r="K355">
            <v>20000</v>
          </cell>
          <cell r="L355">
            <v>22140</v>
          </cell>
          <cell r="M355">
            <v>41230</v>
          </cell>
          <cell r="N355">
            <v>41374</v>
          </cell>
          <cell r="O355" t="str">
            <v>1 Years, 2 Months, 24 Days</v>
          </cell>
          <cell r="P355" t="str">
            <v>4 Years</v>
          </cell>
          <cell r="Q355" t="str">
            <v>Permanent</v>
          </cell>
          <cell r="R355">
            <v>0</v>
          </cell>
          <cell r="S355">
            <v>41107</v>
          </cell>
          <cell r="T355">
            <v>41275</v>
          </cell>
          <cell r="U355">
            <v>0</v>
          </cell>
          <cell r="V355" t="str">
            <v>N/A</v>
          </cell>
          <cell r="W355">
            <v>0</v>
          </cell>
          <cell r="X355">
            <v>0</v>
          </cell>
          <cell r="Y355">
            <v>0</v>
          </cell>
          <cell r="Z355">
            <v>0</v>
          </cell>
          <cell r="AA355" t="str">
            <v>B.Sc In Engineering</v>
          </cell>
          <cell r="AB355" t="str">
            <v>Civil</v>
          </cell>
          <cell r="AC355" t="str">
            <v>Presidency University</v>
          </cell>
          <cell r="AD355">
            <v>2010</v>
          </cell>
          <cell r="AE355">
            <v>31779</v>
          </cell>
          <cell r="AF355" t="str">
            <v>"D" 2/3 Paikpara, Govt. Staff Quarter, Mirpur-1, Dhaka</v>
          </cell>
          <cell r="AG355" t="str">
            <v>Vill &amp; P.O.: Goshinga, P.S.: Bauphal, Dsit.: Patuakhali</v>
          </cell>
          <cell r="AH355">
            <v>0</v>
          </cell>
          <cell r="AI355" t="str">
            <v>01911 040207</v>
          </cell>
          <cell r="AJ355" t="str">
            <v>shakhawat9@gmail.com</v>
          </cell>
          <cell r="AK355" t="str">
            <v>Unmarried</v>
          </cell>
          <cell r="AL355" t="str">
            <v>Islam</v>
          </cell>
          <cell r="AM355" t="str">
            <v>A+</v>
          </cell>
          <cell r="AN355">
            <v>2694811019982</v>
          </cell>
          <cell r="AO355" t="str">
            <v>Inactive</v>
          </cell>
        </row>
        <row r="356">
          <cell r="B356">
            <v>10971</v>
          </cell>
          <cell r="C356" t="str">
            <v>Mr.</v>
          </cell>
          <cell r="D356" t="str">
            <v>Md. Nasir Uddin</v>
          </cell>
          <cell r="E356" t="str">
            <v>Deputy Project Engineer</v>
          </cell>
          <cell r="F356" t="str">
            <v>Deputy Project Engineer</v>
          </cell>
          <cell r="G356" t="str">
            <v>CONSTRUCTION</v>
          </cell>
          <cell r="H356">
            <v>0</v>
          </cell>
          <cell r="I356" t="str">
            <v>Dhaka Project</v>
          </cell>
          <cell r="J356">
            <v>40890</v>
          </cell>
          <cell r="K356">
            <v>25000</v>
          </cell>
          <cell r="L356">
            <v>27038</v>
          </cell>
          <cell r="M356">
            <v>41403</v>
          </cell>
          <cell r="N356">
            <v>41512</v>
          </cell>
          <cell r="O356" t="str">
            <v>1 Years, 8 Months, 13 Days</v>
          </cell>
          <cell r="P356" t="str">
            <v>10 Years</v>
          </cell>
          <cell r="Q356" t="str">
            <v>Permanent</v>
          </cell>
          <cell r="R356">
            <v>0</v>
          </cell>
          <cell r="S356">
            <v>41073</v>
          </cell>
          <cell r="T356">
            <v>41275</v>
          </cell>
          <cell r="U356">
            <v>0</v>
          </cell>
          <cell r="V356" t="str">
            <v>N/A</v>
          </cell>
          <cell r="W356">
            <v>0</v>
          </cell>
          <cell r="X356">
            <v>0</v>
          </cell>
          <cell r="Y356">
            <v>0</v>
          </cell>
          <cell r="Z356">
            <v>0</v>
          </cell>
          <cell r="AA356" t="str">
            <v>Diploma In Engineering</v>
          </cell>
          <cell r="AB356" t="str">
            <v>Civil</v>
          </cell>
          <cell r="AC356" t="str">
            <v>Bangladesh Technical Education Board, Dhaka</v>
          </cell>
          <cell r="AD356">
            <v>2000</v>
          </cell>
          <cell r="AE356">
            <v>30202</v>
          </cell>
          <cell r="AF356" t="str">
            <v>Road # Main Road, House # 24, Niribily Gate, Mohammadi 
Housing Society, Mohammadpur, Dhaka-1207</v>
          </cell>
          <cell r="AG356" t="str">
            <v>Vill: Singherakati, P.O.: Singherakati, Thana: Bauphal, Dist.: Patuakhali</v>
          </cell>
          <cell r="AH356">
            <v>0</v>
          </cell>
          <cell r="AI356" t="str">
            <v>01973 141588</v>
          </cell>
          <cell r="AJ356" t="str">
            <v>nasir97ce@yahoo.com</v>
          </cell>
          <cell r="AK356" t="str">
            <v>Unmarried</v>
          </cell>
          <cell r="AL356" t="str">
            <v>Islam</v>
          </cell>
          <cell r="AM356">
            <v>0</v>
          </cell>
          <cell r="AN356" t="str">
            <v>7813859817426</v>
          </cell>
          <cell r="AO356" t="str">
            <v>Inactive</v>
          </cell>
        </row>
        <row r="357">
          <cell r="B357">
            <v>10973</v>
          </cell>
          <cell r="C357" t="str">
            <v>Mr.</v>
          </cell>
          <cell r="D357" t="str">
            <v>Md. Pavel Hossain</v>
          </cell>
          <cell r="E357" t="str">
            <v>Junior Executive</v>
          </cell>
          <cell r="F357" t="str">
            <v>Junior Transport Executive</v>
          </cell>
          <cell r="G357" t="str">
            <v>Admin</v>
          </cell>
          <cell r="H357">
            <v>0</v>
          </cell>
          <cell r="I357" t="str">
            <v>Head Office</v>
          </cell>
          <cell r="J357">
            <v>40894</v>
          </cell>
          <cell r="K357">
            <v>12000</v>
          </cell>
          <cell r="L357">
            <v>14000</v>
          </cell>
          <cell r="M357">
            <v>41403</v>
          </cell>
          <cell r="N357">
            <v>41476</v>
          </cell>
          <cell r="O357" t="str">
            <v>1 Years, 7 Months, 4 Days</v>
          </cell>
          <cell r="P357" t="str">
            <v>1 Year</v>
          </cell>
          <cell r="Q357" t="str">
            <v>Permanent</v>
          </cell>
          <cell r="R357">
            <v>0</v>
          </cell>
          <cell r="S357">
            <v>41077</v>
          </cell>
          <cell r="T357">
            <v>41275</v>
          </cell>
          <cell r="U357">
            <v>0</v>
          </cell>
          <cell r="V357" t="str">
            <v>N/A</v>
          </cell>
          <cell r="W357">
            <v>0</v>
          </cell>
          <cell r="X357">
            <v>0</v>
          </cell>
          <cell r="Y357">
            <v>0</v>
          </cell>
          <cell r="Z357">
            <v>0</v>
          </cell>
          <cell r="AA357" t="str">
            <v>MBA</v>
          </cell>
          <cell r="AB357" t="str">
            <v>Marketing</v>
          </cell>
          <cell r="AC357" t="str">
            <v>Southeast University</v>
          </cell>
          <cell r="AD357">
            <v>0</v>
          </cell>
          <cell r="AE357">
            <v>31911</v>
          </cell>
          <cell r="AF357" t="str">
            <v>House # 151, East Raja Bazar, Farmgate, Dhaka-1215</v>
          </cell>
          <cell r="AG357" t="str">
            <v>Purbo Tengri College Road, Ishurdi, Pabna</v>
          </cell>
          <cell r="AH357">
            <v>0</v>
          </cell>
          <cell r="AI357" t="str">
            <v>01718 676029</v>
          </cell>
          <cell r="AJ357" t="str">
            <v>pavelkhan22@yahoo.com</v>
          </cell>
          <cell r="AK357" t="str">
            <v>Unmarried</v>
          </cell>
          <cell r="AL357" t="str">
            <v>Islam</v>
          </cell>
          <cell r="AM357" t="str">
            <v>O+</v>
          </cell>
          <cell r="AN357" t="str">
            <v>19877623907535476</v>
          </cell>
          <cell r="AO357" t="str">
            <v>Inactive</v>
          </cell>
        </row>
        <row r="358">
          <cell r="B358">
            <v>10983</v>
          </cell>
          <cell r="C358" t="str">
            <v>Mr.</v>
          </cell>
          <cell r="D358" t="str">
            <v>Monjur Alam Khan</v>
          </cell>
          <cell r="E358" t="str">
            <v>Junior Executive</v>
          </cell>
          <cell r="F358" t="str">
            <v>Junior Executive</v>
          </cell>
          <cell r="G358" t="str">
            <v>ACCOUNTS</v>
          </cell>
          <cell r="H358">
            <v>0</v>
          </cell>
          <cell r="I358" t="str">
            <v>Head Office</v>
          </cell>
          <cell r="J358">
            <v>40909</v>
          </cell>
          <cell r="K358">
            <v>12000</v>
          </cell>
          <cell r="L358">
            <v>13400</v>
          </cell>
          <cell r="M358">
            <v>41403</v>
          </cell>
          <cell r="N358">
            <v>41427</v>
          </cell>
          <cell r="O358" t="str">
            <v>1 Years, 5 Months, 1 Days</v>
          </cell>
          <cell r="P358" t="str">
            <v>3 Years</v>
          </cell>
          <cell r="Q358" t="str">
            <v>Permanent</v>
          </cell>
          <cell r="R358">
            <v>0</v>
          </cell>
          <cell r="S358">
            <v>41097</v>
          </cell>
          <cell r="T358">
            <v>41275</v>
          </cell>
          <cell r="U358">
            <v>0</v>
          </cell>
          <cell r="V358" t="str">
            <v>N/A</v>
          </cell>
          <cell r="W358">
            <v>0</v>
          </cell>
          <cell r="X358">
            <v>0</v>
          </cell>
          <cell r="Y358">
            <v>0</v>
          </cell>
          <cell r="Z358">
            <v>0</v>
          </cell>
          <cell r="AA358" t="str">
            <v>MBS</v>
          </cell>
          <cell r="AB358" t="str">
            <v>Accounting</v>
          </cell>
          <cell r="AC358" t="str">
            <v>National University</v>
          </cell>
          <cell r="AD358">
            <v>2006</v>
          </cell>
          <cell r="AE358">
            <v>31048</v>
          </cell>
          <cell r="AF358" t="str">
            <v>16/1-A, 2nd Floor, Garden Road, West Kawranbazar, Dhaka-1215</v>
          </cell>
          <cell r="AG358" t="str">
            <v>Khan Mansion, South Sagordi, Modina Moshzid, Dhaka-1215</v>
          </cell>
          <cell r="AH358">
            <v>0</v>
          </cell>
          <cell r="AI358" t="str">
            <v>01744 251220</v>
          </cell>
          <cell r="AJ358" t="str">
            <v>monjur_citi@yahoo.com</v>
          </cell>
          <cell r="AK358" t="str">
            <v>Unmarried</v>
          </cell>
          <cell r="AL358" t="str">
            <v>Islam</v>
          </cell>
          <cell r="AM358" t="str">
            <v>A+</v>
          </cell>
          <cell r="AN358" t="str">
            <v>0695123270493</v>
          </cell>
          <cell r="AO358" t="str">
            <v>Inactive</v>
          </cell>
        </row>
        <row r="359">
          <cell r="B359">
            <v>10976</v>
          </cell>
          <cell r="C359" t="str">
            <v>Mr.</v>
          </cell>
          <cell r="D359" t="str">
            <v>Md. Tofazzal Hossain</v>
          </cell>
          <cell r="E359" t="str">
            <v>Assistant Project Engineer</v>
          </cell>
          <cell r="F359" t="str">
            <v>Assistant Project Engineer</v>
          </cell>
          <cell r="G359" t="str">
            <v>CONSTRUCTION</v>
          </cell>
          <cell r="H359">
            <v>0</v>
          </cell>
          <cell r="I359" t="str">
            <v>Dhaka Project</v>
          </cell>
          <cell r="J359">
            <v>40897</v>
          </cell>
          <cell r="K359">
            <v>10000</v>
          </cell>
          <cell r="L359">
            <v>13380</v>
          </cell>
          <cell r="M359">
            <v>41403</v>
          </cell>
          <cell r="N359">
            <v>0</v>
          </cell>
          <cell r="O359" t="e">
            <v>#NUM!</v>
          </cell>
          <cell r="P359" t="str">
            <v>5 Years</v>
          </cell>
          <cell r="Q359" t="str">
            <v>Probation</v>
          </cell>
          <cell r="R359">
            <v>41172</v>
          </cell>
          <cell r="S359">
            <v>0</v>
          </cell>
          <cell r="T359">
            <v>41275</v>
          </cell>
          <cell r="U359">
            <v>0</v>
          </cell>
          <cell r="V359" t="str">
            <v>N/A</v>
          </cell>
          <cell r="W359">
            <v>0</v>
          </cell>
          <cell r="X359">
            <v>0</v>
          </cell>
          <cell r="Y359">
            <v>0</v>
          </cell>
          <cell r="Z359">
            <v>0</v>
          </cell>
          <cell r="AA359" t="str">
            <v>Diploma In Engineering</v>
          </cell>
          <cell r="AB359" t="str">
            <v>Civil</v>
          </cell>
          <cell r="AC359" t="str">
            <v>Commilla Polytechnic Institute</v>
          </cell>
          <cell r="AD359">
            <v>2006</v>
          </cell>
          <cell r="AE359">
            <v>0</v>
          </cell>
          <cell r="AF359">
            <v>0</v>
          </cell>
          <cell r="AG359" t="str">
            <v>Vill: Bhobani jibon Pur, P.O.: Bhobani Jibon Pur, Upozilla: Begumgonj, 
Dist.: Noakhali</v>
          </cell>
          <cell r="AH359">
            <v>0</v>
          </cell>
          <cell r="AI359" t="str">
            <v>01922 508247</v>
          </cell>
          <cell r="AJ359" t="str">
            <v>tofazzal_tipu@yahoo.com</v>
          </cell>
          <cell r="AK359">
            <v>0</v>
          </cell>
          <cell r="AL359" t="str">
            <v>Islam</v>
          </cell>
          <cell r="AM359">
            <v>0</v>
          </cell>
          <cell r="AN359">
            <v>7510728597875</v>
          </cell>
          <cell r="AO359" t="str">
            <v>Inactive</v>
          </cell>
        </row>
        <row r="360">
          <cell r="B360">
            <v>10985</v>
          </cell>
          <cell r="C360" t="str">
            <v>Mr.</v>
          </cell>
          <cell r="D360" t="str">
            <v>A.B.M. Tareq</v>
          </cell>
          <cell r="E360" t="str">
            <v>Executive</v>
          </cell>
          <cell r="F360" t="str">
            <v>Senior Executive</v>
          </cell>
          <cell r="G360" t="str">
            <v>Accounts</v>
          </cell>
          <cell r="H360">
            <v>0</v>
          </cell>
          <cell r="I360" t="str">
            <v>Head Office</v>
          </cell>
          <cell r="J360">
            <v>40915</v>
          </cell>
          <cell r="K360">
            <v>16000</v>
          </cell>
          <cell r="L360">
            <v>37300</v>
          </cell>
          <cell r="M360">
            <v>43493</v>
          </cell>
          <cell r="N360">
            <v>44616</v>
          </cell>
          <cell r="O360" t="str">
            <v>10 Years, 1 Months, 17 Days</v>
          </cell>
          <cell r="P360" t="str">
            <v>3.5 Years</v>
          </cell>
          <cell r="Q360" t="str">
            <v>Permanent</v>
          </cell>
          <cell r="R360">
            <v>0</v>
          </cell>
          <cell r="S360">
            <v>41097</v>
          </cell>
          <cell r="T360">
            <v>43460</v>
          </cell>
          <cell r="U360">
            <v>2100</v>
          </cell>
          <cell r="V360">
            <v>42370</v>
          </cell>
          <cell r="W360">
            <v>0</v>
          </cell>
          <cell r="X360">
            <v>0</v>
          </cell>
          <cell r="Y360">
            <v>0</v>
          </cell>
          <cell r="Z360">
            <v>0</v>
          </cell>
          <cell r="AA360" t="str">
            <v>MBA</v>
          </cell>
          <cell r="AB360" t="str">
            <v>Human Resource management</v>
          </cell>
          <cell r="AC360" t="str">
            <v>University of Chittagong</v>
          </cell>
          <cell r="AD360">
            <v>2007</v>
          </cell>
          <cell r="AE360">
            <v>29952</v>
          </cell>
          <cell r="AF360">
            <v>0</v>
          </cell>
          <cell r="AG360" t="str">
            <v>Vill: Ganjojdia, P.O.: Nagarkanda, P.S.: Nagarkanda, Dist.: Faridpur</v>
          </cell>
          <cell r="AH360" t="str">
            <v>Faridpur</v>
          </cell>
          <cell r="AI360" t="str">
            <v>01912 297282</v>
          </cell>
          <cell r="AJ360" t="str">
            <v>abm.tareq@gmail.com</v>
          </cell>
          <cell r="AK360" t="str">
            <v>Unmarried</v>
          </cell>
          <cell r="AL360" t="str">
            <v>Islam</v>
          </cell>
          <cell r="AM360" t="str">
            <v>B+</v>
          </cell>
          <cell r="AN360">
            <v>2926207804303</v>
          </cell>
          <cell r="AO360" t="str">
            <v>Inactive</v>
          </cell>
        </row>
        <row r="361">
          <cell r="B361">
            <v>10984</v>
          </cell>
          <cell r="C361" t="str">
            <v>Ms.</v>
          </cell>
          <cell r="D361" t="str">
            <v>Shahin Akther</v>
          </cell>
          <cell r="E361" t="str">
            <v>Senior Executive</v>
          </cell>
          <cell r="F361" t="str">
            <v>Senior Executive</v>
          </cell>
          <cell r="G361" t="str">
            <v>Brand &amp; Marketing</v>
          </cell>
          <cell r="H361">
            <v>0</v>
          </cell>
          <cell r="I361" t="str">
            <v>Head Office</v>
          </cell>
          <cell r="J361">
            <v>40915</v>
          </cell>
          <cell r="K361">
            <v>28000</v>
          </cell>
          <cell r="L361">
            <v>28000</v>
          </cell>
          <cell r="M361">
            <v>41230</v>
          </cell>
          <cell r="N361">
            <v>41276</v>
          </cell>
          <cell r="O361" t="str">
            <v>0 Years, 11 Months, 26 Days</v>
          </cell>
          <cell r="P361" t="str">
            <v>5 Years</v>
          </cell>
          <cell r="Q361" t="str">
            <v>Permanent</v>
          </cell>
          <cell r="R361">
            <v>0</v>
          </cell>
          <cell r="S361">
            <v>41097</v>
          </cell>
          <cell r="T361" t="str">
            <v>N/A</v>
          </cell>
          <cell r="U361">
            <v>0</v>
          </cell>
          <cell r="V361" t="str">
            <v>N/A</v>
          </cell>
          <cell r="W361">
            <v>0</v>
          </cell>
          <cell r="X361">
            <v>0</v>
          </cell>
          <cell r="Y361">
            <v>0</v>
          </cell>
          <cell r="Z361">
            <v>0</v>
          </cell>
          <cell r="AA361" t="str">
            <v>MBA</v>
          </cell>
          <cell r="AB361" t="str">
            <v>Finance</v>
          </cell>
          <cell r="AC361" t="str">
            <v>USTC</v>
          </cell>
          <cell r="AD361">
            <v>2004</v>
          </cell>
          <cell r="AE361">
            <v>28161</v>
          </cell>
          <cell r="AF361" t="str">
            <v>Hpuse # 82, Block # D, Road # 05, Bashundhara R/A, Dhaka</v>
          </cell>
          <cell r="AG361" t="str">
            <v>Hpuse # 82, Block # D, Road # 05, Bashundhara R/A, Dhaka</v>
          </cell>
          <cell r="AH361">
            <v>0</v>
          </cell>
          <cell r="AI361" t="str">
            <v>01817 184023</v>
          </cell>
          <cell r="AJ361">
            <v>0</v>
          </cell>
          <cell r="AK361" t="str">
            <v>Married</v>
          </cell>
          <cell r="AL361" t="str">
            <v>Islam</v>
          </cell>
          <cell r="AM361" t="str">
            <v>B+</v>
          </cell>
          <cell r="AN361">
            <v>2696406695912</v>
          </cell>
          <cell r="AO361" t="str">
            <v>Inactive</v>
          </cell>
        </row>
        <row r="362">
          <cell r="B362">
            <v>10990</v>
          </cell>
          <cell r="C362" t="str">
            <v>Mr.</v>
          </cell>
          <cell r="D362" t="str">
            <v>Md. Nashid Hasan Bhuiyan</v>
          </cell>
          <cell r="E362" t="str">
            <v>Executive</v>
          </cell>
          <cell r="F362" t="str">
            <v>Executive</v>
          </cell>
          <cell r="G362" t="str">
            <v>CONSTRUCTION</v>
          </cell>
          <cell r="H362">
            <v>0</v>
          </cell>
          <cell r="I362" t="str">
            <v>Head Office</v>
          </cell>
          <cell r="J362">
            <v>40923</v>
          </cell>
          <cell r="K362">
            <v>25000</v>
          </cell>
          <cell r="L362">
            <v>28775</v>
          </cell>
          <cell r="M362">
            <v>41403</v>
          </cell>
          <cell r="N362">
            <v>41428</v>
          </cell>
          <cell r="O362" t="str">
            <v>1 Years, 4 Months, 19 Days</v>
          </cell>
          <cell r="P362" t="str">
            <v>3 Years</v>
          </cell>
          <cell r="Q362" t="str">
            <v>Permanent</v>
          </cell>
          <cell r="R362">
            <v>0</v>
          </cell>
          <cell r="S362">
            <v>41105</v>
          </cell>
          <cell r="T362">
            <v>41275</v>
          </cell>
          <cell r="U362">
            <v>0</v>
          </cell>
          <cell r="V362" t="str">
            <v>N/A</v>
          </cell>
          <cell r="W362">
            <v>0</v>
          </cell>
          <cell r="X362">
            <v>0</v>
          </cell>
          <cell r="Y362">
            <v>0</v>
          </cell>
          <cell r="Z362">
            <v>0</v>
          </cell>
          <cell r="AA362" t="str">
            <v>B. SC In Engineering</v>
          </cell>
          <cell r="AB362" t="str">
            <v>Civil</v>
          </cell>
          <cell r="AC362" t="str">
            <v>BUET</v>
          </cell>
          <cell r="AD362">
            <v>2008</v>
          </cell>
          <cell r="AE362">
            <v>30747</v>
          </cell>
          <cell r="AF362" t="str">
            <v>76/1/A/Ga North Jatrabari, Dhaka-1204</v>
          </cell>
          <cell r="AG362" t="str">
            <v>Do</v>
          </cell>
          <cell r="AH362">
            <v>0</v>
          </cell>
          <cell r="AI362" t="str">
            <v>01720 019256</v>
          </cell>
          <cell r="AJ362" t="str">
            <v>nashidhasan@yahoo.com</v>
          </cell>
          <cell r="AK362" t="str">
            <v>Unmarried</v>
          </cell>
          <cell r="AL362" t="str">
            <v>Islam</v>
          </cell>
          <cell r="AM362" t="str">
            <v>B+</v>
          </cell>
          <cell r="AN362">
            <v>2692984619788</v>
          </cell>
          <cell r="AO362" t="str">
            <v>Inactive</v>
          </cell>
        </row>
        <row r="363">
          <cell r="B363">
            <v>11019</v>
          </cell>
          <cell r="C363" t="str">
            <v>Ms.</v>
          </cell>
          <cell r="D363" t="str">
            <v>Zaian F Chowdhury</v>
          </cell>
          <cell r="E363" t="str">
            <v>Copy Writer</v>
          </cell>
          <cell r="F363" t="str">
            <v>Copy Writer</v>
          </cell>
          <cell r="G363" t="str">
            <v>Brand &amp; Marketing</v>
          </cell>
          <cell r="H363">
            <v>0</v>
          </cell>
          <cell r="I363" t="str">
            <v>Head Office</v>
          </cell>
          <cell r="J363">
            <v>40934</v>
          </cell>
          <cell r="K363">
            <v>15000</v>
          </cell>
          <cell r="L363">
            <v>15000</v>
          </cell>
          <cell r="M363">
            <v>41403</v>
          </cell>
          <cell r="N363">
            <v>0</v>
          </cell>
          <cell r="O363" t="e">
            <v>#NUM!</v>
          </cell>
          <cell r="P363">
            <v>0</v>
          </cell>
          <cell r="Q363" t="str">
            <v>Contractual</v>
          </cell>
          <cell r="R363">
            <v>0</v>
          </cell>
          <cell r="S363" t="str">
            <v>N/A</v>
          </cell>
          <cell r="T363" t="str">
            <v>N/A</v>
          </cell>
          <cell r="U363">
            <v>0</v>
          </cell>
          <cell r="V363" t="str">
            <v>N/A</v>
          </cell>
          <cell r="W363">
            <v>0</v>
          </cell>
          <cell r="X363">
            <v>0</v>
          </cell>
          <cell r="Y363">
            <v>0</v>
          </cell>
          <cell r="Z363">
            <v>0</v>
          </cell>
          <cell r="AA363" t="str">
            <v>GCSE Advanced Level (AS Completed)</v>
          </cell>
          <cell r="AB363">
            <v>0</v>
          </cell>
          <cell r="AC363">
            <v>0</v>
          </cell>
          <cell r="AD363">
            <v>2011</v>
          </cell>
          <cell r="AE363">
            <v>33954</v>
          </cell>
          <cell r="AF363" t="str">
            <v>Road # 37, House # 39, Gulsan-2, Dhaka</v>
          </cell>
          <cell r="AG363" t="str">
            <v xml:space="preserve"> </v>
          </cell>
          <cell r="AH363">
            <v>0</v>
          </cell>
          <cell r="AI363" t="str">
            <v>01760 946510</v>
          </cell>
          <cell r="AJ363" t="str">
            <v>faria_chowdhury@hotmail.com</v>
          </cell>
          <cell r="AK363" t="str">
            <v>Unmarried</v>
          </cell>
          <cell r="AL363" t="str">
            <v>Islam</v>
          </cell>
          <cell r="AM363">
            <v>0</v>
          </cell>
          <cell r="AN363">
            <v>0</v>
          </cell>
          <cell r="AO363" t="str">
            <v>Inactive</v>
          </cell>
        </row>
        <row r="364">
          <cell r="B364">
            <v>11084</v>
          </cell>
          <cell r="C364" t="str">
            <v>Mr.</v>
          </cell>
          <cell r="D364" t="str">
            <v>Md. Wahiduzzaman</v>
          </cell>
          <cell r="E364" t="str">
            <v>General Manager</v>
          </cell>
          <cell r="F364" t="str">
            <v>General Manager</v>
          </cell>
          <cell r="G364" t="str">
            <v>Purchase</v>
          </cell>
          <cell r="H364">
            <v>0</v>
          </cell>
          <cell r="I364" t="str">
            <v>Head Office</v>
          </cell>
          <cell r="J364">
            <v>41024</v>
          </cell>
          <cell r="K364">
            <v>185000</v>
          </cell>
          <cell r="L364">
            <v>185000</v>
          </cell>
          <cell r="M364">
            <v>41230</v>
          </cell>
          <cell r="N364">
            <v>41324</v>
          </cell>
          <cell r="O364" t="str">
            <v>0 Years, 9 Months, 25 Days</v>
          </cell>
          <cell r="P364" t="str">
            <v>17  Years</v>
          </cell>
          <cell r="Q364" t="str">
            <v>Permanent</v>
          </cell>
          <cell r="R364">
            <v>41207</v>
          </cell>
          <cell r="S364">
            <v>41207</v>
          </cell>
          <cell r="T364" t="str">
            <v>N/A</v>
          </cell>
          <cell r="U364">
            <v>0</v>
          </cell>
          <cell r="V364" t="str">
            <v>N/A</v>
          </cell>
          <cell r="W364">
            <v>0</v>
          </cell>
          <cell r="X364">
            <v>0</v>
          </cell>
          <cell r="Y364">
            <v>0</v>
          </cell>
          <cell r="Z364">
            <v>0</v>
          </cell>
          <cell r="AA364" t="str">
            <v>M.Com</v>
          </cell>
          <cell r="AB364" t="str">
            <v>Management</v>
          </cell>
          <cell r="AC364" t="str">
            <v>University of Dhaka</v>
          </cell>
          <cell r="AD364">
            <v>1997</v>
          </cell>
          <cell r="AE364">
            <v>25030</v>
          </cell>
          <cell r="AF364" t="str">
            <v>393, North Shahjahanpur, Dhaka-1217</v>
          </cell>
          <cell r="AG364" t="str">
            <v>Vill: Jabra, P.O.: Gheor, Dist.: Manikgonj</v>
          </cell>
          <cell r="AH364">
            <v>0</v>
          </cell>
          <cell r="AI364" t="str">
            <v>01713 068333</v>
          </cell>
          <cell r="AJ364">
            <v>0</v>
          </cell>
          <cell r="AK364" t="str">
            <v>Married</v>
          </cell>
          <cell r="AL364" t="str">
            <v>Islam</v>
          </cell>
          <cell r="AM364">
            <v>0</v>
          </cell>
          <cell r="AN364">
            <v>0</v>
          </cell>
          <cell r="AO364" t="str">
            <v>Inactive</v>
          </cell>
        </row>
        <row r="365">
          <cell r="B365">
            <v>10989</v>
          </cell>
          <cell r="C365" t="str">
            <v>Mr.</v>
          </cell>
          <cell r="D365" t="str">
            <v>Md. Riazul Islam</v>
          </cell>
          <cell r="E365" t="str">
            <v>Assistant Project Engineer</v>
          </cell>
          <cell r="F365" t="str">
            <v>Deputy Project Engineer</v>
          </cell>
          <cell r="G365" t="str">
            <v>Construction</v>
          </cell>
          <cell r="H365">
            <v>0</v>
          </cell>
          <cell r="I365" t="str">
            <v>Dhaka Project</v>
          </cell>
          <cell r="J365">
            <v>40918</v>
          </cell>
          <cell r="K365">
            <v>10000</v>
          </cell>
          <cell r="L365">
            <v>44500</v>
          </cell>
          <cell r="M365">
            <v>42766</v>
          </cell>
          <cell r="N365">
            <v>44616</v>
          </cell>
          <cell r="O365" t="str">
            <v>10 Years, 1 Months, 14 Days</v>
          </cell>
          <cell r="P365" t="str">
            <v>3 Years</v>
          </cell>
          <cell r="Q365" t="str">
            <v>Permanent</v>
          </cell>
          <cell r="R365">
            <v>0</v>
          </cell>
          <cell r="S365">
            <v>41100</v>
          </cell>
          <cell r="T365">
            <v>44191</v>
          </cell>
          <cell r="U365">
            <v>5250</v>
          </cell>
          <cell r="V365">
            <v>42218</v>
          </cell>
          <cell r="W365">
            <v>0</v>
          </cell>
          <cell r="X365">
            <v>0</v>
          </cell>
          <cell r="Y365">
            <v>0</v>
          </cell>
          <cell r="Z365">
            <v>0</v>
          </cell>
          <cell r="AA365" t="str">
            <v>Diploma In Engineering</v>
          </cell>
          <cell r="AB365" t="str">
            <v>Civil</v>
          </cell>
          <cell r="AC365" t="str">
            <v>Bangladesh Technical Education Board, Dhaka</v>
          </cell>
          <cell r="AD365">
            <v>2008</v>
          </cell>
          <cell r="AE365">
            <v>31795</v>
          </cell>
          <cell r="AF365">
            <v>0</v>
          </cell>
          <cell r="AG365" t="str">
            <v>Vill: Atghoria Thana Para, P.O.: Chandva, P.S.: Atghoria, Dist.: Pabna</v>
          </cell>
          <cell r="AH365" t="str">
            <v>Pabna</v>
          </cell>
          <cell r="AI365" t="str">
            <v>0172 635922</v>
          </cell>
          <cell r="AJ365">
            <v>0</v>
          </cell>
          <cell r="AK365" t="str">
            <v>Unmarried</v>
          </cell>
          <cell r="AL365" t="str">
            <v>Islam</v>
          </cell>
          <cell r="AM365">
            <v>0</v>
          </cell>
          <cell r="AN365">
            <v>7620503794737</v>
          </cell>
          <cell r="AO365" t="str">
            <v>Active</v>
          </cell>
        </row>
        <row r="366">
          <cell r="B366">
            <v>10988</v>
          </cell>
          <cell r="C366" t="str">
            <v>Mr.</v>
          </cell>
          <cell r="D366" t="str">
            <v>Md. Iqbal Hossan</v>
          </cell>
          <cell r="E366" t="str">
            <v>Assistant Project Engineer</v>
          </cell>
          <cell r="F366" t="str">
            <v>Assistant Project Engineer</v>
          </cell>
          <cell r="G366" t="str">
            <v>CONSTRUCTION</v>
          </cell>
          <cell r="H366">
            <v>0</v>
          </cell>
          <cell r="I366" t="str">
            <v>Dhaka Project</v>
          </cell>
          <cell r="J366">
            <v>40913</v>
          </cell>
          <cell r="K366">
            <v>10000</v>
          </cell>
          <cell r="L366">
            <v>13380</v>
          </cell>
          <cell r="M366">
            <v>41403</v>
          </cell>
          <cell r="N366">
            <v>41519</v>
          </cell>
          <cell r="O366" t="str">
            <v>1 Years, 7 Months, 28 Days</v>
          </cell>
          <cell r="P366" t="str">
            <v>4 Years</v>
          </cell>
          <cell r="Q366" t="str">
            <v>Permanent</v>
          </cell>
          <cell r="R366">
            <v>0</v>
          </cell>
          <cell r="S366">
            <v>41095</v>
          </cell>
          <cell r="T366">
            <v>41275</v>
          </cell>
          <cell r="U366">
            <v>0</v>
          </cell>
          <cell r="V366" t="str">
            <v>N/A</v>
          </cell>
          <cell r="W366">
            <v>0</v>
          </cell>
          <cell r="X366">
            <v>0</v>
          </cell>
          <cell r="Y366">
            <v>0</v>
          </cell>
          <cell r="Z366">
            <v>0</v>
          </cell>
          <cell r="AA366" t="str">
            <v>Diploma In Engineering</v>
          </cell>
          <cell r="AB366" t="str">
            <v>Civil</v>
          </cell>
          <cell r="AC366" t="str">
            <v>Pabna Polytechnic Institute</v>
          </cell>
          <cell r="AD366">
            <v>2007</v>
          </cell>
          <cell r="AE366">
            <v>31626</v>
          </cell>
          <cell r="AF366" t="str">
            <v>House # 351/1 (5th Floor), East Kazipara, Mirpur, Dhaka</v>
          </cell>
          <cell r="AG366" t="str">
            <v>Vill: Rostompur, P.O.: Chandva, P.S.: Atghoria, Dist.: Pabna</v>
          </cell>
          <cell r="AH366">
            <v>0</v>
          </cell>
          <cell r="AI366" t="str">
            <v>01196 204920</v>
          </cell>
          <cell r="AJ366">
            <v>0</v>
          </cell>
          <cell r="AK366" t="str">
            <v>Unmarried</v>
          </cell>
          <cell r="AL366" t="str">
            <v>Islam</v>
          </cell>
          <cell r="AM366">
            <v>0</v>
          </cell>
          <cell r="AN366" t="str">
            <v>19867620502737474</v>
          </cell>
          <cell r="AO366" t="str">
            <v>Inactive</v>
          </cell>
        </row>
        <row r="367">
          <cell r="B367">
            <v>10996</v>
          </cell>
          <cell r="C367" t="str">
            <v>Mr.</v>
          </cell>
          <cell r="D367" t="str">
            <v>Md. Saydur Rahman</v>
          </cell>
          <cell r="E367" t="str">
            <v>Deputy Project Engineer</v>
          </cell>
          <cell r="F367" t="str">
            <v>Deputy Project Engineer</v>
          </cell>
          <cell r="G367" t="str">
            <v>CONSTRUCTION</v>
          </cell>
          <cell r="H367">
            <v>0</v>
          </cell>
          <cell r="I367" t="str">
            <v>Dhaka Project</v>
          </cell>
          <cell r="J367">
            <v>40928</v>
          </cell>
          <cell r="K367">
            <v>20070</v>
          </cell>
          <cell r="L367">
            <v>30150</v>
          </cell>
          <cell r="M367">
            <v>42400</v>
          </cell>
          <cell r="N367">
            <v>42427</v>
          </cell>
          <cell r="O367" t="str">
            <v>4 Years, 1 Months, 7 Days</v>
          </cell>
          <cell r="P367" t="str">
            <v>6 Years</v>
          </cell>
          <cell r="Q367" t="str">
            <v>Permanent</v>
          </cell>
          <cell r="R367">
            <v>0</v>
          </cell>
          <cell r="S367">
            <v>41110</v>
          </cell>
          <cell r="T367">
            <v>42370</v>
          </cell>
          <cell r="U367">
            <v>0</v>
          </cell>
          <cell r="V367" t="str">
            <v>N/A</v>
          </cell>
          <cell r="W367">
            <v>0</v>
          </cell>
          <cell r="X367">
            <v>0</v>
          </cell>
          <cell r="Y367">
            <v>0</v>
          </cell>
          <cell r="Z367">
            <v>0</v>
          </cell>
          <cell r="AA367" t="str">
            <v>Diploma In Engineering</v>
          </cell>
          <cell r="AB367" t="str">
            <v>Civil</v>
          </cell>
          <cell r="AC367" t="str">
            <v>Patuakhali Polotechnic Institute</v>
          </cell>
          <cell r="AD367">
            <v>2005</v>
          </cell>
          <cell r="AE367">
            <v>31413</v>
          </cell>
          <cell r="AF367" t="str">
            <v>Road #1/D, House # 29/B (4 th Floor), Nikunja-2, Dhaka-1229</v>
          </cell>
          <cell r="AG367" t="str">
            <v>Vill: Patilapara, P.O.: Mankham, P.S.: Bauphal, Dist.: Patuakhali</v>
          </cell>
          <cell r="AH367">
            <v>0</v>
          </cell>
          <cell r="AI367" t="str">
            <v>01716 644364</v>
          </cell>
          <cell r="AJ367">
            <v>0</v>
          </cell>
          <cell r="AK367" t="str">
            <v>Unmarried</v>
          </cell>
          <cell r="AL367" t="str">
            <v>Islam</v>
          </cell>
          <cell r="AM367" t="str">
            <v>O+</v>
          </cell>
          <cell r="AN367">
            <v>6816315190430</v>
          </cell>
          <cell r="AO367" t="str">
            <v>Inactive</v>
          </cell>
        </row>
        <row r="368">
          <cell r="B368">
            <v>11085</v>
          </cell>
          <cell r="C368" t="str">
            <v>Mr.</v>
          </cell>
          <cell r="D368" t="str">
            <v>Tanvir Ibne Harun</v>
          </cell>
          <cell r="E368" t="str">
            <v xml:space="preserve">Assistant Manager™ </v>
          </cell>
          <cell r="F368" t="str">
            <v>Assistant Manager</v>
          </cell>
          <cell r="G368" t="str">
            <v>Sales</v>
          </cell>
          <cell r="H368">
            <v>0</v>
          </cell>
          <cell r="I368" t="str">
            <v>Head Office</v>
          </cell>
          <cell r="J368">
            <v>41031</v>
          </cell>
          <cell r="K368">
            <v>40000</v>
          </cell>
          <cell r="L368">
            <v>40000</v>
          </cell>
          <cell r="M368">
            <v>41182</v>
          </cell>
          <cell r="N368">
            <v>41183</v>
          </cell>
          <cell r="O368" t="str">
            <v>0 Years, 4 Months, 29 Days</v>
          </cell>
          <cell r="P368" t="str">
            <v>4 Years</v>
          </cell>
          <cell r="Q368" t="str">
            <v>Probation</v>
          </cell>
          <cell r="R368">
            <v>41215</v>
          </cell>
          <cell r="S368">
            <v>0</v>
          </cell>
          <cell r="T368" t="str">
            <v>N/A</v>
          </cell>
          <cell r="U368">
            <v>0</v>
          </cell>
          <cell r="V368" t="str">
            <v>N/A</v>
          </cell>
          <cell r="W368">
            <v>0</v>
          </cell>
          <cell r="X368">
            <v>0</v>
          </cell>
          <cell r="Y368">
            <v>0</v>
          </cell>
          <cell r="Z368">
            <v>0</v>
          </cell>
          <cell r="AA368" t="str">
            <v>MBA</v>
          </cell>
          <cell r="AB368" t="str">
            <v>Marketing</v>
          </cell>
          <cell r="AC368" t="str">
            <v>University of Dhaka</v>
          </cell>
          <cell r="AD368">
            <v>2011</v>
          </cell>
          <cell r="AE368">
            <v>28948</v>
          </cell>
          <cell r="AF368">
            <v>0</v>
          </cell>
          <cell r="AG368" t="str">
            <v>4, Dharmashova Cross Road, Khulna</v>
          </cell>
          <cell r="AH368">
            <v>0</v>
          </cell>
          <cell r="AI368">
            <v>1610001229</v>
          </cell>
          <cell r="AJ368" t="str">
            <v>harun_tanvir@yahoo.com</v>
          </cell>
          <cell r="AK368" t="str">
            <v>Unmarried</v>
          </cell>
          <cell r="AL368" t="str">
            <v>Islam</v>
          </cell>
          <cell r="AM368" t="str">
            <v>A+</v>
          </cell>
          <cell r="AN368" t="str">
            <v>4795123417164</v>
          </cell>
          <cell r="AO368" t="str">
            <v>Inactive</v>
          </cell>
        </row>
        <row r="369">
          <cell r="B369">
            <v>10992</v>
          </cell>
          <cell r="C369" t="str">
            <v>Mr.</v>
          </cell>
          <cell r="D369" t="str">
            <v>Md. Sadekur Rahaman</v>
          </cell>
          <cell r="E369" t="str">
            <v>Junior Executive</v>
          </cell>
          <cell r="F369" t="str">
            <v>Junior Executive</v>
          </cell>
          <cell r="G369" t="str">
            <v>Security</v>
          </cell>
          <cell r="H369">
            <v>0</v>
          </cell>
          <cell r="I369" t="str">
            <v>Dhaka Project</v>
          </cell>
          <cell r="J369">
            <v>40913</v>
          </cell>
          <cell r="K369">
            <v>11000</v>
          </cell>
          <cell r="L369">
            <v>11000</v>
          </cell>
          <cell r="M369">
            <v>41157</v>
          </cell>
          <cell r="N369">
            <v>41184</v>
          </cell>
          <cell r="O369" t="str">
            <v>0 Years, 8 Months, 27 Days</v>
          </cell>
          <cell r="P369" t="str">
            <v>11 Years</v>
          </cell>
          <cell r="Q369" t="str">
            <v>Permanent</v>
          </cell>
          <cell r="R369">
            <v>0</v>
          </cell>
          <cell r="S369">
            <v>41095</v>
          </cell>
          <cell r="T369" t="str">
            <v>N/A</v>
          </cell>
          <cell r="U369">
            <v>0</v>
          </cell>
          <cell r="V369" t="str">
            <v>N/A</v>
          </cell>
          <cell r="W369">
            <v>0</v>
          </cell>
          <cell r="X369">
            <v>0</v>
          </cell>
          <cell r="Y369">
            <v>0</v>
          </cell>
          <cell r="Z369">
            <v>0</v>
          </cell>
          <cell r="AA369" t="str">
            <v>HSC</v>
          </cell>
          <cell r="AB369">
            <v>0</v>
          </cell>
          <cell r="AC369" t="str">
            <v>Dhaka Board</v>
          </cell>
          <cell r="AD369">
            <v>1998</v>
          </cell>
          <cell r="AE369">
            <v>29588</v>
          </cell>
          <cell r="AF369">
            <v>0</v>
          </cell>
          <cell r="AG369" t="str">
            <v>Vill: Balligon, P.O.: Gosgon, P.S.: Dhobaura, Dist.: Mymensingh</v>
          </cell>
          <cell r="AH369">
            <v>0</v>
          </cell>
          <cell r="AI369" t="str">
            <v>01916 824916</v>
          </cell>
          <cell r="AJ369">
            <v>0</v>
          </cell>
          <cell r="AK369" t="str">
            <v>Married</v>
          </cell>
          <cell r="AL369" t="str">
            <v>Islam</v>
          </cell>
          <cell r="AM369">
            <v>0</v>
          </cell>
          <cell r="AN369">
            <v>6111652298200</v>
          </cell>
          <cell r="AO369" t="str">
            <v>Inactive</v>
          </cell>
        </row>
        <row r="370">
          <cell r="B370">
            <v>11188</v>
          </cell>
          <cell r="C370" t="str">
            <v>Mr.</v>
          </cell>
          <cell r="D370" t="str">
            <v>Md. Azizul Haque</v>
          </cell>
          <cell r="E370" t="str">
            <v>Deputy Project Engineer</v>
          </cell>
          <cell r="F370" t="str">
            <v>Deputy Project Engineer</v>
          </cell>
          <cell r="G370" t="str">
            <v>CONSTRUCTION</v>
          </cell>
          <cell r="H370">
            <v>0</v>
          </cell>
          <cell r="I370" t="str">
            <v>Dhaka Project</v>
          </cell>
          <cell r="J370">
            <v>41109</v>
          </cell>
          <cell r="K370">
            <v>25000</v>
          </cell>
          <cell r="L370">
            <v>26280</v>
          </cell>
          <cell r="M370">
            <v>41230</v>
          </cell>
          <cell r="N370">
            <v>41365</v>
          </cell>
          <cell r="O370" t="str">
            <v>0 Years, 8 Months, 13 Days</v>
          </cell>
          <cell r="P370" t="str">
            <v>10 Years</v>
          </cell>
          <cell r="Q370" t="str">
            <v>Permanent</v>
          </cell>
          <cell r="R370">
            <v>41293</v>
          </cell>
          <cell r="S370">
            <v>41293</v>
          </cell>
          <cell r="T370">
            <v>41275</v>
          </cell>
          <cell r="U370">
            <v>0</v>
          </cell>
          <cell r="V370" t="str">
            <v>N/A</v>
          </cell>
          <cell r="W370">
            <v>0</v>
          </cell>
          <cell r="X370">
            <v>0</v>
          </cell>
          <cell r="Y370">
            <v>0</v>
          </cell>
          <cell r="Z370">
            <v>0</v>
          </cell>
          <cell r="AA370" t="str">
            <v>Diploma In Engineering</v>
          </cell>
          <cell r="AB370" t="str">
            <v>Civil</v>
          </cell>
          <cell r="AC370" t="str">
            <v>Bangladesh Technical Education Board, Dhaka</v>
          </cell>
          <cell r="AD370">
            <v>2002</v>
          </cell>
          <cell r="AE370">
            <v>29622</v>
          </cell>
          <cell r="AF370" t="str">
            <v>House # 23 (3rd Floor), Road # 7, Senpara, Mirpur-10, Dhaka</v>
          </cell>
          <cell r="AG370" t="str">
            <v>Vill: Kallyanpur, Holdings # 22, P.O.: Nayagola, P.S. &amp; Dist.: Chapainawabgonj
-6300</v>
          </cell>
          <cell r="AH370">
            <v>0</v>
          </cell>
          <cell r="AI370" t="str">
            <v>01716 982862</v>
          </cell>
          <cell r="AJ370" t="str">
            <v>azizulhaque_cnr@yahoo.com</v>
          </cell>
          <cell r="AK370" t="str">
            <v>Married</v>
          </cell>
          <cell r="AL370" t="str">
            <v>Islam</v>
          </cell>
          <cell r="AM370" t="str">
            <v>O+</v>
          </cell>
          <cell r="AN370" t="str">
            <v>19817026601101466</v>
          </cell>
          <cell r="AO370" t="str">
            <v>Inactive</v>
          </cell>
        </row>
        <row r="371">
          <cell r="B371">
            <v>10999</v>
          </cell>
          <cell r="C371" t="str">
            <v>Mr.</v>
          </cell>
          <cell r="D371" t="str">
            <v>Wahidul Islam</v>
          </cell>
          <cell r="E371" t="str">
            <v>Senior Executive</v>
          </cell>
          <cell r="F371" t="str">
            <v>Assistant Manager</v>
          </cell>
          <cell r="G371" t="str">
            <v>SBUs</v>
          </cell>
          <cell r="H371">
            <v>0</v>
          </cell>
          <cell r="I371" t="str">
            <v>Head Office</v>
          </cell>
          <cell r="J371">
            <v>40931</v>
          </cell>
          <cell r="K371">
            <v>30000</v>
          </cell>
          <cell r="L371">
            <v>50300</v>
          </cell>
          <cell r="M371">
            <v>42400</v>
          </cell>
          <cell r="N371">
            <v>42455</v>
          </cell>
          <cell r="O371" t="str">
            <v>4 Years, 2 Months, 3 Days</v>
          </cell>
          <cell r="P371" t="str">
            <v>2 Years</v>
          </cell>
          <cell r="Q371" t="str">
            <v>Permanent</v>
          </cell>
          <cell r="R371">
            <v>0</v>
          </cell>
          <cell r="S371">
            <v>41113</v>
          </cell>
          <cell r="T371">
            <v>42370</v>
          </cell>
          <cell r="U371">
            <v>0</v>
          </cell>
          <cell r="V371" t="str">
            <v>N/A</v>
          </cell>
          <cell r="W371">
            <v>0</v>
          </cell>
          <cell r="X371">
            <v>0</v>
          </cell>
          <cell r="Y371">
            <v>0</v>
          </cell>
          <cell r="Z371" t="str">
            <v>Diploma In SCM</v>
          </cell>
          <cell r="AA371" t="str">
            <v xml:space="preserve">MS </v>
          </cell>
          <cell r="AB371" t="str">
            <v>Statistics</v>
          </cell>
          <cell r="AC371" t="str">
            <v>SUST</v>
          </cell>
          <cell r="AD371">
            <v>2009</v>
          </cell>
          <cell r="AE371">
            <v>31052</v>
          </cell>
          <cell r="AF371" t="str">
            <v>House # 143, Flat # E-2, Shantibag, Motijheel, Dhaka-1000</v>
          </cell>
          <cell r="AG371" t="str">
            <v>Vill: Jamalpur, P.O.: Kalapatua, P.S.: Kaligonj, Dist.: Gazipur</v>
          </cell>
          <cell r="AH371">
            <v>0</v>
          </cell>
          <cell r="AI371" t="str">
            <v>01720 577599</v>
          </cell>
          <cell r="AJ371" t="str">
            <v>wahid0828@yahoo.com</v>
          </cell>
          <cell r="AK371" t="str">
            <v>Unmarried</v>
          </cell>
          <cell r="AL371" t="str">
            <v>Islam</v>
          </cell>
          <cell r="AM371" t="str">
            <v>O+</v>
          </cell>
          <cell r="AN371" t="str">
            <v>9196209199631</v>
          </cell>
          <cell r="AO371" t="str">
            <v>Inactive</v>
          </cell>
        </row>
        <row r="372">
          <cell r="B372">
            <v>11091</v>
          </cell>
          <cell r="C372" t="str">
            <v>Mr.</v>
          </cell>
          <cell r="D372" t="str">
            <v>Tariq Julfiker</v>
          </cell>
          <cell r="E372" t="str">
            <v>Visualizer</v>
          </cell>
          <cell r="F372" t="str">
            <v>Visualizer</v>
          </cell>
          <cell r="G372" t="str">
            <v>Brand &amp; Marketing</v>
          </cell>
          <cell r="H372">
            <v>0</v>
          </cell>
          <cell r="I372" t="str">
            <v>Head Office</v>
          </cell>
          <cell r="J372">
            <v>41041</v>
          </cell>
          <cell r="K372">
            <v>30000</v>
          </cell>
          <cell r="L372">
            <v>30000</v>
          </cell>
          <cell r="M372">
            <v>41162</v>
          </cell>
          <cell r="N372">
            <v>41219</v>
          </cell>
          <cell r="O372" t="str">
            <v>0 Years, 5 Months, 25 Days</v>
          </cell>
          <cell r="P372" t="str">
            <v>8 Years</v>
          </cell>
          <cell r="Q372" t="str">
            <v>Probation</v>
          </cell>
          <cell r="R372">
            <v>41225</v>
          </cell>
          <cell r="S372">
            <v>0</v>
          </cell>
          <cell r="T372" t="str">
            <v>N/A</v>
          </cell>
          <cell r="U372">
            <v>0</v>
          </cell>
          <cell r="V372" t="str">
            <v>N/A</v>
          </cell>
          <cell r="W372">
            <v>0</v>
          </cell>
          <cell r="X372">
            <v>0</v>
          </cell>
          <cell r="Y372">
            <v>0</v>
          </cell>
          <cell r="Z372">
            <v>0</v>
          </cell>
          <cell r="AA372" t="str">
            <v>MFA</v>
          </cell>
          <cell r="AB372" t="str">
            <v>Fine Arts</v>
          </cell>
          <cell r="AC372" t="str">
            <v>University of Development Alternative</v>
          </cell>
          <cell r="AD372">
            <v>2006</v>
          </cell>
          <cell r="AE372">
            <v>29190</v>
          </cell>
          <cell r="AF372" t="str">
            <v>House # 17, Block # C, Road # 3, Moonsarabad Abashik, Adabor, 
Dhaka-1207</v>
          </cell>
          <cell r="AG372">
            <v>0</v>
          </cell>
          <cell r="AH372">
            <v>0</v>
          </cell>
          <cell r="AI372" t="str">
            <v>01730 313766</v>
          </cell>
          <cell r="AJ372">
            <v>0</v>
          </cell>
          <cell r="AK372" t="str">
            <v>Married</v>
          </cell>
          <cell r="AL372" t="str">
            <v>Islam</v>
          </cell>
          <cell r="AM372" t="str">
            <v>O-</v>
          </cell>
          <cell r="AN372">
            <v>0</v>
          </cell>
          <cell r="AO372" t="str">
            <v>Inactive</v>
          </cell>
        </row>
        <row r="373">
          <cell r="B373">
            <v>11108</v>
          </cell>
          <cell r="C373" t="str">
            <v>Ms.</v>
          </cell>
          <cell r="D373" t="str">
            <v>Farhana Islam</v>
          </cell>
          <cell r="E373" t="str">
            <v xml:space="preserve">Executive™ </v>
          </cell>
          <cell r="F373" t="str">
            <v xml:space="preserve">Executive™ </v>
          </cell>
          <cell r="G373" t="str">
            <v>Sales</v>
          </cell>
          <cell r="H373">
            <v>0</v>
          </cell>
          <cell r="I373" t="str">
            <v>Head Office</v>
          </cell>
          <cell r="J373">
            <v>41055</v>
          </cell>
          <cell r="K373">
            <v>10000</v>
          </cell>
          <cell r="L373">
            <v>10000</v>
          </cell>
          <cell r="M373">
            <v>41230</v>
          </cell>
          <cell r="N373">
            <v>41331</v>
          </cell>
          <cell r="O373" t="str">
            <v>0 Years, 9 Months, 0 Days</v>
          </cell>
          <cell r="P373" t="str">
            <v>3 Years</v>
          </cell>
          <cell r="Q373" t="str">
            <v>Permanent</v>
          </cell>
          <cell r="R373">
            <v>41239</v>
          </cell>
          <cell r="S373">
            <v>41239</v>
          </cell>
          <cell r="T373" t="str">
            <v>N/A</v>
          </cell>
          <cell r="U373">
            <v>0</v>
          </cell>
          <cell r="V373" t="str">
            <v>N/A</v>
          </cell>
          <cell r="W373">
            <v>0</v>
          </cell>
          <cell r="X373">
            <v>0</v>
          </cell>
          <cell r="Y373">
            <v>0</v>
          </cell>
          <cell r="Z373">
            <v>0</v>
          </cell>
          <cell r="AA373" t="str">
            <v>B.Sc</v>
          </cell>
          <cell r="AB373" t="str">
            <v>Fisheries</v>
          </cell>
          <cell r="AC373" t="str">
            <v>University of Rajshahi</v>
          </cell>
          <cell r="AD373">
            <v>2009</v>
          </cell>
          <cell r="AE373">
            <v>31335</v>
          </cell>
          <cell r="AF373" t="str">
            <v>253/A, Road # 7, Mohammadpur Housin Ltd., Mohammadpur, Dhaka</v>
          </cell>
          <cell r="AG373" t="str">
            <v>Taleb Quarter No. 9, New Babupara, P.O. &amp; Thana: Sayedpur, Dist.: Nilphamary</v>
          </cell>
          <cell r="AH373">
            <v>0</v>
          </cell>
          <cell r="AI373" t="str">
            <v>01712 902258</v>
          </cell>
          <cell r="AJ373" t="str">
            <v>firakhismile@gmail.com</v>
          </cell>
          <cell r="AK373" t="str">
            <v>Married</v>
          </cell>
          <cell r="AL373" t="str">
            <v>Islam</v>
          </cell>
          <cell r="AM373" t="str">
            <v>O+</v>
          </cell>
          <cell r="AN373" t="str">
            <v>7328511188525</v>
          </cell>
          <cell r="AO373" t="str">
            <v>Inactive</v>
          </cell>
        </row>
        <row r="374">
          <cell r="B374">
            <v>11004</v>
          </cell>
          <cell r="C374" t="str">
            <v>Mr.</v>
          </cell>
          <cell r="D374" t="str">
            <v>Md. Ziaur Rahman</v>
          </cell>
          <cell r="E374" t="str">
            <v>Deputy Project Engineer</v>
          </cell>
          <cell r="F374" t="str">
            <v>Residential Engineer</v>
          </cell>
          <cell r="G374" t="str">
            <v>Construction</v>
          </cell>
          <cell r="H374">
            <v>0</v>
          </cell>
          <cell r="I374" t="str">
            <v>Dhaka Project</v>
          </cell>
          <cell r="J374">
            <v>40928</v>
          </cell>
          <cell r="K374">
            <v>21000</v>
          </cell>
          <cell r="L374">
            <v>72000</v>
          </cell>
          <cell r="M374">
            <v>42766</v>
          </cell>
          <cell r="N374">
            <v>44616</v>
          </cell>
          <cell r="O374" t="str">
            <v>10 Years, 1 Months, 4 Days</v>
          </cell>
          <cell r="P374" t="str">
            <v>6 Years</v>
          </cell>
          <cell r="Q374" t="str">
            <v>Permanent</v>
          </cell>
          <cell r="R374">
            <v>0</v>
          </cell>
          <cell r="S374">
            <v>41110</v>
          </cell>
          <cell r="T374">
            <v>44191</v>
          </cell>
          <cell r="U374">
            <v>5600</v>
          </cell>
          <cell r="V374">
            <v>41897</v>
          </cell>
          <cell r="W374">
            <v>44191</v>
          </cell>
          <cell r="X374">
            <v>0</v>
          </cell>
          <cell r="Y374">
            <v>0</v>
          </cell>
          <cell r="Z374">
            <v>0</v>
          </cell>
          <cell r="AA374" t="str">
            <v>Diploma In Engineering</v>
          </cell>
          <cell r="AB374" t="str">
            <v>Civil</v>
          </cell>
          <cell r="AC374" t="str">
            <v>Khula Polytechnic Institute</v>
          </cell>
          <cell r="AD374">
            <v>2005</v>
          </cell>
          <cell r="AE374">
            <v>30987</v>
          </cell>
          <cell r="AF374" t="str">
            <v>Apartment # A/6, House # 2, Road # 3/C, Sector # 9, Uttara, Dhaka</v>
          </cell>
          <cell r="AG374" t="str">
            <v>Vill: Sapleza, P.O.: Sapleza-8566, Dist.: Mothbaria, Pirojpur</v>
          </cell>
          <cell r="AH374" t="str">
            <v>Pirojpur</v>
          </cell>
          <cell r="AI374" t="str">
            <v>01818 979692</v>
          </cell>
          <cell r="AJ374" t="str">
            <v>jewelp1416@GMAIL.COM</v>
          </cell>
          <cell r="AK374" t="str">
            <v>Unmarried</v>
          </cell>
          <cell r="AL374" t="str">
            <v>Islam</v>
          </cell>
          <cell r="AM374">
            <v>0</v>
          </cell>
          <cell r="AN374">
            <v>2696654415924</v>
          </cell>
          <cell r="AO374" t="str">
            <v>Active</v>
          </cell>
        </row>
        <row r="375">
          <cell r="B375">
            <v>11003</v>
          </cell>
          <cell r="C375" t="str">
            <v>Mr.</v>
          </cell>
          <cell r="D375" t="str">
            <v>Md. Saifur Rahman Khokon</v>
          </cell>
          <cell r="E375" t="str">
            <v>Assistant Manager</v>
          </cell>
          <cell r="F375" t="str">
            <v>Manager</v>
          </cell>
          <cell r="G375" t="str">
            <v>Brand &amp; Marketing</v>
          </cell>
          <cell r="H375">
            <v>0</v>
          </cell>
          <cell r="I375" t="str">
            <v>Head Office</v>
          </cell>
          <cell r="J375">
            <v>40934</v>
          </cell>
          <cell r="K375">
            <v>49000</v>
          </cell>
          <cell r="L375">
            <v>60175</v>
          </cell>
          <cell r="M375">
            <v>41654</v>
          </cell>
          <cell r="N375">
            <v>42012</v>
          </cell>
          <cell r="O375" t="str">
            <v>2 Years, 11 Months, 13 Days</v>
          </cell>
          <cell r="P375" t="str">
            <v>5 Years</v>
          </cell>
          <cell r="Q375" t="str">
            <v>Permanent</v>
          </cell>
          <cell r="R375">
            <v>0</v>
          </cell>
          <cell r="S375">
            <v>41116</v>
          </cell>
          <cell r="T375">
            <v>41640</v>
          </cell>
          <cell r="U375">
            <v>0</v>
          </cell>
          <cell r="V375">
            <v>41640</v>
          </cell>
          <cell r="W375">
            <v>0</v>
          </cell>
          <cell r="X375">
            <v>0</v>
          </cell>
          <cell r="Y375">
            <v>0</v>
          </cell>
          <cell r="Z375">
            <v>0</v>
          </cell>
          <cell r="AA375" t="str">
            <v>MBA</v>
          </cell>
          <cell r="AB375" t="str">
            <v>Marketing</v>
          </cell>
          <cell r="AC375" t="str">
            <v>University of Dhaka</v>
          </cell>
          <cell r="AD375">
            <v>2009</v>
          </cell>
          <cell r="AE375">
            <v>29429</v>
          </cell>
          <cell r="AF375" t="str">
            <v>House # 16, Building 10/Ka (Opposite to Rotary School), Mirpur-14 Residential Area, Dhaka</v>
          </cell>
          <cell r="AG375" t="str">
            <v>Vill: Modhupur, P.O.: Pushpapara, Upazila: Pabna Sadar, Dist.: Pabna</v>
          </cell>
          <cell r="AH375">
            <v>0</v>
          </cell>
          <cell r="AI375" t="str">
            <v>01711 081794</v>
          </cell>
          <cell r="AJ375" t="str">
            <v>khokontech@yahoo.com</v>
          </cell>
          <cell r="AK375" t="str">
            <v>Married</v>
          </cell>
          <cell r="AL375" t="str">
            <v>Islam</v>
          </cell>
          <cell r="AM375" t="str">
            <v>B+</v>
          </cell>
          <cell r="AN375">
            <v>2694807815203</v>
          </cell>
          <cell r="AO375" t="str">
            <v>Inactive</v>
          </cell>
        </row>
        <row r="376">
          <cell r="B376">
            <v>11008</v>
          </cell>
          <cell r="C376" t="str">
            <v>Mr.</v>
          </cell>
          <cell r="D376" t="str">
            <v>Md. Mustafa Amir Faisal</v>
          </cell>
          <cell r="E376" t="str">
            <v>Deputy Project Engineer</v>
          </cell>
          <cell r="F376" t="str">
            <v>Deputy Project Engineer</v>
          </cell>
          <cell r="G376" t="str">
            <v>Construction</v>
          </cell>
          <cell r="H376">
            <v>0</v>
          </cell>
          <cell r="I376" t="str">
            <v>Dhaka Project</v>
          </cell>
          <cell r="J376">
            <v>40936</v>
          </cell>
          <cell r="K376">
            <v>20000</v>
          </cell>
          <cell r="L376">
            <v>50000</v>
          </cell>
          <cell r="M376">
            <v>42766</v>
          </cell>
          <cell r="N376">
            <v>44616</v>
          </cell>
          <cell r="O376" t="str">
            <v>10 Years, 0 Months, 27 Days</v>
          </cell>
          <cell r="P376" t="str">
            <v>8 Years</v>
          </cell>
          <cell r="Q376" t="str">
            <v>Permanent</v>
          </cell>
          <cell r="R376">
            <v>0</v>
          </cell>
          <cell r="S376">
            <v>41118</v>
          </cell>
          <cell r="T376">
            <v>44191</v>
          </cell>
          <cell r="U376">
            <v>3050</v>
          </cell>
          <cell r="V376" t="str">
            <v>N/A</v>
          </cell>
          <cell r="W376">
            <v>0</v>
          </cell>
          <cell r="X376">
            <v>0</v>
          </cell>
          <cell r="Y376">
            <v>0</v>
          </cell>
          <cell r="Z376">
            <v>0</v>
          </cell>
          <cell r="AA376" t="str">
            <v>Diploma In Engineering</v>
          </cell>
          <cell r="AB376" t="str">
            <v>Civil</v>
          </cell>
          <cell r="AC376" t="str">
            <v>Bangladesh Technical Education Board, Dhaka</v>
          </cell>
          <cell r="AD376">
            <v>2002</v>
          </cell>
          <cell r="AE376">
            <v>30663</v>
          </cell>
          <cell r="AF376" t="str">
            <v>22/A, Road # 2, Turag City, Mirpur-1, Dhaka-1216</v>
          </cell>
          <cell r="AG376" t="str">
            <v>Do</v>
          </cell>
          <cell r="AH376" t="str">
            <v>Dhaka</v>
          </cell>
          <cell r="AI376" t="str">
            <v>01676 984595</v>
          </cell>
          <cell r="AJ376" t="str">
            <v>roman.islam@gmail.com</v>
          </cell>
          <cell r="AK376" t="str">
            <v>Unmarried</v>
          </cell>
          <cell r="AL376" t="str">
            <v>Islam</v>
          </cell>
          <cell r="AM376">
            <v>0</v>
          </cell>
          <cell r="AN376">
            <v>2694812061803</v>
          </cell>
          <cell r="AO376" t="str">
            <v>Active</v>
          </cell>
        </row>
        <row r="377">
          <cell r="B377">
            <v>11110</v>
          </cell>
          <cell r="C377" t="str">
            <v>Ms.</v>
          </cell>
          <cell r="D377" t="str">
            <v>Mahmuda Lopa</v>
          </cell>
          <cell r="E377" t="str">
            <v xml:space="preserve">Executive™ </v>
          </cell>
          <cell r="F377" t="str">
            <v xml:space="preserve">Executive™ </v>
          </cell>
          <cell r="G377" t="str">
            <v>Sales</v>
          </cell>
          <cell r="H377">
            <v>0</v>
          </cell>
          <cell r="I377" t="str">
            <v>Head Office</v>
          </cell>
          <cell r="J377">
            <v>41055</v>
          </cell>
          <cell r="K377">
            <v>10000</v>
          </cell>
          <cell r="L377">
            <v>10000</v>
          </cell>
          <cell r="M377">
            <v>41230</v>
          </cell>
          <cell r="N377">
            <v>41289</v>
          </cell>
          <cell r="O377" t="str">
            <v>0 Years, 7 Months, 20 Days</v>
          </cell>
          <cell r="P377" t="str">
            <v>3 Years</v>
          </cell>
          <cell r="Q377" t="str">
            <v>Permanent</v>
          </cell>
          <cell r="R377">
            <v>41239</v>
          </cell>
          <cell r="S377">
            <v>41239</v>
          </cell>
          <cell r="T377" t="str">
            <v>N/A</v>
          </cell>
          <cell r="U377">
            <v>0</v>
          </cell>
          <cell r="V377" t="str">
            <v>N/A</v>
          </cell>
          <cell r="W377">
            <v>0</v>
          </cell>
          <cell r="X377">
            <v>0</v>
          </cell>
          <cell r="Y377">
            <v>0</v>
          </cell>
          <cell r="Z377">
            <v>0</v>
          </cell>
          <cell r="AA377" t="str">
            <v>MSS</v>
          </cell>
          <cell r="AB377" t="str">
            <v>Social Science</v>
          </cell>
          <cell r="AC377" t="str">
            <v>Jagannath University</v>
          </cell>
          <cell r="AD377">
            <v>2009</v>
          </cell>
          <cell r="AE377">
            <v>31196</v>
          </cell>
          <cell r="AF377" t="str">
            <v>D-1, Anada Nagar (School Road), Merul, Badda, Dhaka-1212</v>
          </cell>
          <cell r="AG377" t="str">
            <v>11, S. N. Lane, Tanti Bazar, Kotowali, Dhaka-1100</v>
          </cell>
          <cell r="AH377">
            <v>0</v>
          </cell>
          <cell r="AI377" t="str">
            <v>01670 732996</v>
          </cell>
          <cell r="AJ377" t="str">
            <v>lopa11sn@yahoo.com</v>
          </cell>
          <cell r="AK377" t="str">
            <v>Married</v>
          </cell>
          <cell r="AL377" t="str">
            <v>Islam</v>
          </cell>
          <cell r="AM377" t="str">
            <v>O+</v>
          </cell>
          <cell r="AN377" t="str">
            <v>2694072162618</v>
          </cell>
          <cell r="AO377" t="str">
            <v>Inactive</v>
          </cell>
        </row>
        <row r="378">
          <cell r="B378">
            <v>11011</v>
          </cell>
          <cell r="C378" t="str">
            <v>Mr.</v>
          </cell>
          <cell r="D378" t="str">
            <v>Dewan Shamsul Kabir</v>
          </cell>
          <cell r="E378" t="str">
            <v>Assistant General Manager</v>
          </cell>
          <cell r="F378" t="str">
            <v>Deputy General Manager</v>
          </cell>
          <cell r="G378" t="str">
            <v>Procurement</v>
          </cell>
          <cell r="H378" t="str">
            <v>EDC</v>
          </cell>
          <cell r="I378" t="str">
            <v>Head Office</v>
          </cell>
          <cell r="J378">
            <v>40940</v>
          </cell>
          <cell r="K378">
            <v>95000</v>
          </cell>
          <cell r="L378">
            <v>162000</v>
          </cell>
          <cell r="M378">
            <v>42766</v>
          </cell>
          <cell r="N378">
            <v>44616</v>
          </cell>
          <cell r="O378" t="str">
            <v>10 Years, 0 Months, 23 Days</v>
          </cell>
          <cell r="P378" t="str">
            <v>16 Years</v>
          </cell>
          <cell r="Q378" t="str">
            <v>Permanent</v>
          </cell>
          <cell r="R378">
            <v>41122</v>
          </cell>
          <cell r="S378">
            <v>41122</v>
          </cell>
          <cell r="T378">
            <v>42730</v>
          </cell>
          <cell r="U378">
            <v>0</v>
          </cell>
          <cell r="V378">
            <v>42370</v>
          </cell>
          <cell r="W378">
            <v>42370</v>
          </cell>
          <cell r="X378">
            <v>0</v>
          </cell>
          <cell r="Y378">
            <v>0</v>
          </cell>
          <cell r="Z378" t="str">
            <v>EMBA</v>
          </cell>
          <cell r="AA378" t="str">
            <v>B.Sc In Engineering</v>
          </cell>
          <cell r="AB378" t="str">
            <v>Civil</v>
          </cell>
          <cell r="AC378" t="str">
            <v>BIT, Rajshahi</v>
          </cell>
          <cell r="AD378">
            <v>1996</v>
          </cell>
          <cell r="AE378">
            <v>25770</v>
          </cell>
          <cell r="AF378" t="str">
            <v>House # 14, Road # 14, Sector # 14, Uttara, Dhaka-1230</v>
          </cell>
          <cell r="AG378" t="str">
            <v>Do</v>
          </cell>
          <cell r="AH378">
            <v>0</v>
          </cell>
          <cell r="AI378" t="str">
            <v>01912 130589</v>
          </cell>
          <cell r="AJ378" t="str">
            <v>dskabir@yahoo.com</v>
          </cell>
          <cell r="AK378" t="str">
            <v>Married</v>
          </cell>
          <cell r="AL378" t="str">
            <v>Islam</v>
          </cell>
          <cell r="AM378" t="str">
            <v>AB+</v>
          </cell>
          <cell r="AN378">
            <v>2619551951334</v>
          </cell>
          <cell r="AO378" t="str">
            <v>Inactive</v>
          </cell>
        </row>
        <row r="379">
          <cell r="B379">
            <v>11012</v>
          </cell>
          <cell r="C379" t="str">
            <v>Mr.</v>
          </cell>
          <cell r="D379" t="str">
            <v>Md. Shohidul Islam Biddut</v>
          </cell>
          <cell r="E379" t="str">
            <v>Project Co-ordinator</v>
          </cell>
          <cell r="F379" t="str">
            <v>Manager</v>
          </cell>
          <cell r="G379" t="str">
            <v>Construction</v>
          </cell>
          <cell r="H379">
            <v>0</v>
          </cell>
          <cell r="I379" t="str">
            <v>Head Office</v>
          </cell>
          <cell r="J379">
            <v>40940</v>
          </cell>
          <cell r="K379">
            <v>45000</v>
          </cell>
          <cell r="L379">
            <v>112000</v>
          </cell>
          <cell r="M379">
            <v>42766</v>
          </cell>
          <cell r="N379">
            <v>44616</v>
          </cell>
          <cell r="O379" t="str">
            <v>10 Years, 0 Months, 23 Days</v>
          </cell>
          <cell r="P379" t="str">
            <v>8 Years</v>
          </cell>
          <cell r="Q379" t="str">
            <v>Permanent</v>
          </cell>
          <cell r="R379">
            <v>0</v>
          </cell>
          <cell r="S379">
            <v>41122</v>
          </cell>
          <cell r="T379">
            <v>43460</v>
          </cell>
          <cell r="U379">
            <v>15400</v>
          </cell>
          <cell r="V379">
            <v>42798</v>
          </cell>
          <cell r="W379">
            <v>42798</v>
          </cell>
          <cell r="X379">
            <v>0</v>
          </cell>
          <cell r="Y379">
            <v>0</v>
          </cell>
          <cell r="Z379">
            <v>0</v>
          </cell>
          <cell r="AA379" t="str">
            <v>B.Sc In Engineering</v>
          </cell>
          <cell r="AB379" t="str">
            <v>Civil</v>
          </cell>
          <cell r="AC379" t="str">
            <v>Dhaka University of Engineering &amp; Technology</v>
          </cell>
          <cell r="AD379">
            <v>2004</v>
          </cell>
          <cell r="AE379">
            <v>28857</v>
          </cell>
          <cell r="AF379" t="str">
            <v>C/O: Engr. Md. Mizanur Rahman, House # 712/1, Road # 10, Baitul
Aman Housing, Mohammadpur-Dhaka</v>
          </cell>
          <cell r="AG379" t="str">
            <v>Vill: Kodimbogdi, P.O.: Shibpur, P.S.: Atghoria, Dist.: Pabna</v>
          </cell>
          <cell r="AH379" t="str">
            <v>Pabna</v>
          </cell>
          <cell r="AI379" t="str">
            <v>01760 230057</v>
          </cell>
          <cell r="AJ379" t="str">
            <v>biddut308@yahoo.com</v>
          </cell>
          <cell r="AK379" t="str">
            <v>Married</v>
          </cell>
          <cell r="AL379" t="str">
            <v>Islam</v>
          </cell>
          <cell r="AM379" t="str">
            <v>B+</v>
          </cell>
          <cell r="AN379" t="str">
            <v>19797610547000004</v>
          </cell>
          <cell r="AO379" t="str">
            <v>Inactive</v>
          </cell>
        </row>
        <row r="380">
          <cell r="B380">
            <v>11015</v>
          </cell>
          <cell r="C380" t="str">
            <v>Mr.</v>
          </cell>
          <cell r="D380" t="str">
            <v>Nazmul Kabir</v>
          </cell>
          <cell r="E380" t="str">
            <v>Assistant Project Engineer</v>
          </cell>
          <cell r="F380" t="str">
            <v>Deputy Project Engineer</v>
          </cell>
          <cell r="G380" t="str">
            <v>CONSTRUCTION</v>
          </cell>
          <cell r="H380">
            <v>0</v>
          </cell>
          <cell r="I380" t="str">
            <v>Dhaka Project</v>
          </cell>
          <cell r="J380">
            <v>40941</v>
          </cell>
          <cell r="K380">
            <v>11500</v>
          </cell>
          <cell r="L380">
            <v>15036</v>
          </cell>
          <cell r="M380">
            <v>42400</v>
          </cell>
          <cell r="N380">
            <v>42614</v>
          </cell>
          <cell r="O380" t="str">
            <v>4 Years, 6 Months, 30 Days</v>
          </cell>
          <cell r="P380" t="str">
            <v>3 Years</v>
          </cell>
          <cell r="Q380" t="str">
            <v>Permanent</v>
          </cell>
          <cell r="R380">
            <v>0</v>
          </cell>
          <cell r="S380">
            <v>41123</v>
          </cell>
          <cell r="T380">
            <v>42005</v>
          </cell>
          <cell r="U380">
            <v>0</v>
          </cell>
          <cell r="V380">
            <v>42218</v>
          </cell>
          <cell r="W380">
            <v>0</v>
          </cell>
          <cell r="X380">
            <v>0</v>
          </cell>
          <cell r="Y380">
            <v>0</v>
          </cell>
          <cell r="Z380">
            <v>0</v>
          </cell>
          <cell r="AA380" t="str">
            <v>Diploma In Engineering</v>
          </cell>
          <cell r="AB380" t="str">
            <v>Civil</v>
          </cell>
          <cell r="AC380" t="str">
            <v>Dhaka Polytechnic Institute</v>
          </cell>
          <cell r="AD380">
            <v>2008</v>
          </cell>
          <cell r="AE380">
            <v>31762</v>
          </cell>
          <cell r="AF380">
            <v>0</v>
          </cell>
          <cell r="AG380" t="str">
            <v>Vill: Pirpur, P.O.: Pirijkandi, P.S.: Raipura, Dist.: Narsingdi</v>
          </cell>
          <cell r="AH380">
            <v>0</v>
          </cell>
          <cell r="AI380" t="str">
            <v>01914 699205</v>
          </cell>
          <cell r="AJ380">
            <v>0</v>
          </cell>
          <cell r="AK380" t="str">
            <v>Unmarried</v>
          </cell>
          <cell r="AL380" t="str">
            <v>Islam</v>
          </cell>
          <cell r="AM380" t="str">
            <v>B+</v>
          </cell>
          <cell r="AN380">
            <v>0</v>
          </cell>
          <cell r="AO380" t="str">
            <v>Inactive</v>
          </cell>
        </row>
        <row r="381">
          <cell r="B381">
            <v>11014</v>
          </cell>
          <cell r="C381" t="str">
            <v>Mr.</v>
          </cell>
          <cell r="D381" t="str">
            <v>Md. Akram Hossain Molla</v>
          </cell>
          <cell r="E381" t="str">
            <v>Deputy Project Engineer</v>
          </cell>
          <cell r="F381" t="str">
            <v>Deputy Project Engineer</v>
          </cell>
          <cell r="G381" t="str">
            <v>CONSTRUCTION</v>
          </cell>
          <cell r="H381">
            <v>0</v>
          </cell>
          <cell r="I381" t="str">
            <v>Dhaka Project</v>
          </cell>
          <cell r="J381">
            <v>40941</v>
          </cell>
          <cell r="K381">
            <v>20000</v>
          </cell>
          <cell r="L381">
            <v>21726</v>
          </cell>
          <cell r="M381">
            <v>41403</v>
          </cell>
          <cell r="N381">
            <v>41504</v>
          </cell>
          <cell r="O381" t="str">
            <v>1 Years, 6 Months, 16 Days</v>
          </cell>
          <cell r="P381" t="str">
            <v>6 Years</v>
          </cell>
          <cell r="Q381" t="str">
            <v>Permanent</v>
          </cell>
          <cell r="R381">
            <v>0</v>
          </cell>
          <cell r="S381">
            <v>41123</v>
          </cell>
          <cell r="T381">
            <v>41275</v>
          </cell>
          <cell r="U381">
            <v>0</v>
          </cell>
          <cell r="V381" t="str">
            <v>N/A</v>
          </cell>
          <cell r="W381">
            <v>0</v>
          </cell>
          <cell r="X381">
            <v>0</v>
          </cell>
          <cell r="Y381">
            <v>0</v>
          </cell>
          <cell r="Z381">
            <v>0</v>
          </cell>
          <cell r="AA381" t="str">
            <v>Diploma In Engineering</v>
          </cell>
          <cell r="AB381" t="str">
            <v>Civil</v>
          </cell>
          <cell r="AC381" t="str">
            <v>Bangladesh Technical Education Board, Dhaka</v>
          </cell>
          <cell r="AD381">
            <v>2004</v>
          </cell>
          <cell r="AE381">
            <v>31175</v>
          </cell>
          <cell r="AF381" t="str">
            <v>Road #  25/A, House # 40, Banani, Dhaka-1213</v>
          </cell>
          <cell r="AG381" t="str">
            <v>Vill: West Aliabad, P.O.: kunjonagar-7821, P.S.: Kotwali, Dist.: Faridpur</v>
          </cell>
          <cell r="AH381">
            <v>0</v>
          </cell>
          <cell r="AI381" t="str">
            <v>01732 772891</v>
          </cell>
          <cell r="AJ381" t="str">
            <v>akram_0899@yahoo.com</v>
          </cell>
          <cell r="AK381" t="str">
            <v>Unmarried</v>
          </cell>
          <cell r="AL381" t="str">
            <v>Islam</v>
          </cell>
          <cell r="AM381" t="str">
            <v>O+</v>
          </cell>
          <cell r="AN381">
            <v>2914713193101</v>
          </cell>
          <cell r="AO381" t="str">
            <v>Inactive</v>
          </cell>
        </row>
        <row r="382">
          <cell r="B382">
            <v>11016</v>
          </cell>
          <cell r="C382" t="str">
            <v>Mr.</v>
          </cell>
          <cell r="D382" t="str">
            <v>Milton Bhowmick</v>
          </cell>
          <cell r="E382" t="str">
            <v>Assistant Project Engineer</v>
          </cell>
          <cell r="F382" t="str">
            <v>Deputy Project Engineer</v>
          </cell>
          <cell r="G382" t="str">
            <v>Construction</v>
          </cell>
          <cell r="H382">
            <v>0</v>
          </cell>
          <cell r="I382" t="str">
            <v>Dhaka Project</v>
          </cell>
          <cell r="J382">
            <v>40941</v>
          </cell>
          <cell r="K382">
            <v>10000</v>
          </cell>
          <cell r="L382">
            <v>44000</v>
          </cell>
          <cell r="M382">
            <v>42766</v>
          </cell>
          <cell r="N382">
            <v>44616</v>
          </cell>
          <cell r="O382" t="str">
            <v>10 Years, 0 Months, 22 Days</v>
          </cell>
          <cell r="P382" t="str">
            <v>4 Years</v>
          </cell>
          <cell r="Q382" t="str">
            <v>Permanent</v>
          </cell>
          <cell r="R382">
            <v>0</v>
          </cell>
          <cell r="S382">
            <v>41123</v>
          </cell>
          <cell r="T382">
            <v>44191</v>
          </cell>
          <cell r="U382">
            <v>5100</v>
          </cell>
          <cell r="V382">
            <v>42218</v>
          </cell>
          <cell r="W382">
            <v>0</v>
          </cell>
          <cell r="X382">
            <v>0</v>
          </cell>
          <cell r="Y382">
            <v>0</v>
          </cell>
          <cell r="Z382">
            <v>0</v>
          </cell>
          <cell r="AA382" t="str">
            <v>Diploma In Engineering</v>
          </cell>
          <cell r="AB382" t="str">
            <v>Civil</v>
          </cell>
          <cell r="AC382" t="str">
            <v>Bangladesh Technical Education Board, Dhaka</v>
          </cell>
          <cell r="AD382">
            <v>2007</v>
          </cell>
          <cell r="AE382">
            <v>32143</v>
          </cell>
          <cell r="AF382" t="str">
            <v>C/O: Prodip Lal Bhowmick, Asstt. Director (L.A.), Pdma Multipurpose
Bridge Authority Bridge Division, Miniostry of Communications Setu
Bhaban, Banani, Dhaka</v>
          </cell>
          <cell r="AG382" t="str">
            <v>Vill &amp; P.O.: Narayanpur, P.S.: Chatkhil, Dist.: Noakhali</v>
          </cell>
          <cell r="AH382" t="str">
            <v>Noakhali</v>
          </cell>
          <cell r="AI382" t="str">
            <v>01913 140194</v>
          </cell>
          <cell r="AJ382">
            <v>0</v>
          </cell>
          <cell r="AK382" t="str">
            <v>Unmarried</v>
          </cell>
          <cell r="AL382" t="str">
            <v>Hindu</v>
          </cell>
          <cell r="AM382">
            <v>0</v>
          </cell>
          <cell r="AN382" t="str">
            <v>7511019741695</v>
          </cell>
          <cell r="AO382" t="str">
            <v>Active</v>
          </cell>
        </row>
        <row r="383">
          <cell r="B383">
            <v>11018</v>
          </cell>
          <cell r="C383" t="str">
            <v>Mr.</v>
          </cell>
          <cell r="D383" t="str">
            <v>Abu Wajabul Zakaria</v>
          </cell>
          <cell r="E383" t="str">
            <v>Deputy Project Engineer</v>
          </cell>
          <cell r="F383" t="str">
            <v>Deputy Project Engineer</v>
          </cell>
          <cell r="G383" t="str">
            <v>Construction</v>
          </cell>
          <cell r="H383">
            <v>0</v>
          </cell>
          <cell r="I383" t="str">
            <v>Dhaka Project</v>
          </cell>
          <cell r="J383">
            <v>40940</v>
          </cell>
          <cell r="K383">
            <v>20500</v>
          </cell>
          <cell r="L383">
            <v>56500</v>
          </cell>
          <cell r="M383">
            <v>42766</v>
          </cell>
          <cell r="N383">
            <v>44616</v>
          </cell>
          <cell r="O383" t="str">
            <v>10 Years, 0 Months, 23 Days</v>
          </cell>
          <cell r="P383" t="str">
            <v>9 Years</v>
          </cell>
          <cell r="Q383" t="str">
            <v>Permanent</v>
          </cell>
          <cell r="R383">
            <v>0</v>
          </cell>
          <cell r="S383">
            <v>41122</v>
          </cell>
          <cell r="T383">
            <v>44191</v>
          </cell>
          <cell r="U383">
            <v>2550</v>
          </cell>
          <cell r="V383" t="str">
            <v>N/A</v>
          </cell>
          <cell r="W383">
            <v>0</v>
          </cell>
          <cell r="X383">
            <v>0</v>
          </cell>
          <cell r="Y383">
            <v>0</v>
          </cell>
          <cell r="Z383">
            <v>0</v>
          </cell>
          <cell r="AA383" t="str">
            <v>Diploma In Engineering</v>
          </cell>
          <cell r="AB383" t="str">
            <v>Civil</v>
          </cell>
          <cell r="AC383" t="str">
            <v>Rangpur Polytechnic Institute</v>
          </cell>
          <cell r="AD383">
            <v>2003</v>
          </cell>
          <cell r="AE383">
            <v>30685</v>
          </cell>
          <cell r="AF383">
            <v>0</v>
          </cell>
          <cell r="AG383" t="str">
            <v>Vill: Dhap kotki Para, PTI Road, Road # 3, House # 91, P.S.: Kotwali, 
Dist.: Rangpur</v>
          </cell>
          <cell r="AH383" t="str">
            <v>Rangpur</v>
          </cell>
          <cell r="AI383" t="str">
            <v>01924 520310</v>
          </cell>
          <cell r="AJ383">
            <v>0</v>
          </cell>
          <cell r="AK383" t="str">
            <v>Unmarried</v>
          </cell>
          <cell r="AL383" t="str">
            <v>Islam</v>
          </cell>
          <cell r="AM383" t="str">
            <v>A+</v>
          </cell>
          <cell r="AN383" t="str">
            <v>8524902013005</v>
          </cell>
          <cell r="AO383" t="str">
            <v>Active</v>
          </cell>
        </row>
        <row r="384">
          <cell r="B384">
            <v>11022</v>
          </cell>
          <cell r="C384" t="str">
            <v>Ms.</v>
          </cell>
          <cell r="D384" t="str">
            <v>Shova Parvin</v>
          </cell>
          <cell r="E384" t="str">
            <v>Junior Executive</v>
          </cell>
          <cell r="F384" t="str">
            <v>Senior Executive</v>
          </cell>
          <cell r="G384" t="str">
            <v>Design</v>
          </cell>
          <cell r="H384" t="str">
            <v>COO-O</v>
          </cell>
          <cell r="I384" t="str">
            <v>Head Office</v>
          </cell>
          <cell r="J384">
            <v>40950</v>
          </cell>
          <cell r="K384">
            <v>16000</v>
          </cell>
          <cell r="L384">
            <v>38000</v>
          </cell>
          <cell r="M384">
            <v>43477</v>
          </cell>
          <cell r="N384">
            <v>44616</v>
          </cell>
          <cell r="O384" t="str">
            <v>10 Years, 0 Months, 13 Days</v>
          </cell>
          <cell r="P384" t="str">
            <v>5 Years</v>
          </cell>
          <cell r="Q384" t="str">
            <v>Permanent</v>
          </cell>
          <cell r="R384">
            <v>41132</v>
          </cell>
          <cell r="S384">
            <v>41132</v>
          </cell>
          <cell r="T384">
            <v>44191</v>
          </cell>
          <cell r="U384">
            <v>2500</v>
          </cell>
          <cell r="V384">
            <v>43460</v>
          </cell>
          <cell r="W384">
            <v>43460</v>
          </cell>
          <cell r="X384">
            <v>0</v>
          </cell>
          <cell r="Y384">
            <v>0</v>
          </cell>
          <cell r="Z384">
            <v>0</v>
          </cell>
          <cell r="AA384">
            <v>0</v>
          </cell>
          <cell r="AB384" t="str">
            <v>Diploma In Engineering</v>
          </cell>
          <cell r="AC384" t="str">
            <v>Civil</v>
          </cell>
          <cell r="AD384" t="str">
            <v>Pabna Polytechnic Institute</v>
          </cell>
          <cell r="AE384">
            <v>2005</v>
          </cell>
          <cell r="AF384">
            <v>30972</v>
          </cell>
          <cell r="AG384" t="str">
            <v>House # 14/3, Salimullah Road, Mohammad Pur, 
Dhaka-1207</v>
          </cell>
          <cell r="AH384" t="str">
            <v>Dhaka</v>
          </cell>
          <cell r="AI384" t="str">
            <v>Vill: Shongqurpur, P.O.: Tabunia, P.S.: Pabna, Dist.: Pabna</v>
          </cell>
          <cell r="AJ384" t="str">
            <v>01924 976987</v>
          </cell>
          <cell r="AK384" t="str">
            <v>Unmarried</v>
          </cell>
          <cell r="AL384" t="str">
            <v>Unmarried</v>
          </cell>
          <cell r="AM384" t="str">
            <v>Islam</v>
          </cell>
          <cell r="AN384" t="str">
            <v>B+</v>
          </cell>
          <cell r="AO384" t="str">
            <v>Active</v>
          </cell>
        </row>
        <row r="385">
          <cell r="B385">
            <v>11023</v>
          </cell>
          <cell r="C385" t="str">
            <v>Mr.</v>
          </cell>
          <cell r="D385" t="str">
            <v>Md. Kholilur Rahman</v>
          </cell>
          <cell r="E385" t="str">
            <v>Assistant Purchase Officer</v>
          </cell>
          <cell r="F385" t="str">
            <v>Senior Executive</v>
          </cell>
          <cell r="G385" t="str">
            <v>Procurement</v>
          </cell>
          <cell r="H385">
            <v>0</v>
          </cell>
          <cell r="I385" t="str">
            <v>Head Office</v>
          </cell>
          <cell r="J385">
            <v>40952</v>
          </cell>
          <cell r="K385">
            <v>13500</v>
          </cell>
          <cell r="L385">
            <v>38000</v>
          </cell>
          <cell r="M385">
            <v>43477</v>
          </cell>
          <cell r="N385">
            <v>44616</v>
          </cell>
          <cell r="O385" t="str">
            <v>10 Years, 0 Months, 11 Days</v>
          </cell>
          <cell r="P385" t="str">
            <v>3.5 Years</v>
          </cell>
          <cell r="Q385" t="str">
            <v>Permanent</v>
          </cell>
          <cell r="R385">
            <v>0</v>
          </cell>
          <cell r="S385">
            <v>41134</v>
          </cell>
          <cell r="T385">
            <v>44191</v>
          </cell>
          <cell r="U385">
            <v>2800</v>
          </cell>
          <cell r="V385">
            <v>43460</v>
          </cell>
          <cell r="W385">
            <v>43460</v>
          </cell>
          <cell r="X385">
            <v>0</v>
          </cell>
          <cell r="Y385">
            <v>0</v>
          </cell>
          <cell r="Z385">
            <v>0</v>
          </cell>
          <cell r="AA385" t="str">
            <v>MBS</v>
          </cell>
          <cell r="AB385" t="str">
            <v>Management</v>
          </cell>
          <cell r="AC385" t="str">
            <v>National University</v>
          </cell>
          <cell r="AD385">
            <v>2008</v>
          </cell>
          <cell r="AE385">
            <v>31427</v>
          </cell>
          <cell r="AF385" t="str">
            <v>Sikder Villa 94/2, (6th Floor, North Side), Ibrahimpur, 
Dhaka Cantonment, Dhaka-1206</v>
          </cell>
          <cell r="AG385" t="str">
            <v>Vill: Kamalpur, P.O.: Kamalpur, P.S.: Sadar, Dist.: Dinajpur</v>
          </cell>
          <cell r="AH385" t="str">
            <v>Dinajpur</v>
          </cell>
          <cell r="AI385" t="str">
            <v>01722 659412</v>
          </cell>
          <cell r="AJ385">
            <v>0</v>
          </cell>
          <cell r="AK385" t="str">
            <v>Unmarried</v>
          </cell>
          <cell r="AL385" t="str">
            <v>Islam</v>
          </cell>
          <cell r="AM385" t="str">
            <v>O+</v>
          </cell>
          <cell r="AN385" t="str">
            <v>2716443402746</v>
          </cell>
          <cell r="AO385" t="str">
            <v>Inactive</v>
          </cell>
        </row>
        <row r="386">
          <cell r="B386">
            <v>10784</v>
          </cell>
          <cell r="C386" t="str">
            <v>Mr.</v>
          </cell>
          <cell r="D386" t="str">
            <v>Sree Girish Chandra Halder</v>
          </cell>
          <cell r="E386" t="str">
            <v>Deputy Project Engineer</v>
          </cell>
          <cell r="F386" t="str">
            <v>Deputy Project Engineer</v>
          </cell>
          <cell r="G386" t="str">
            <v>CONSTRUCTION</v>
          </cell>
          <cell r="H386">
            <v>0</v>
          </cell>
          <cell r="I386" t="str">
            <v>Dhaka Project</v>
          </cell>
          <cell r="J386">
            <v>40587</v>
          </cell>
          <cell r="K386">
            <v>16000</v>
          </cell>
          <cell r="L386">
            <v>20484</v>
          </cell>
          <cell r="M386">
            <v>41230</v>
          </cell>
          <cell r="N386">
            <v>41359</v>
          </cell>
          <cell r="O386" t="str">
            <v>2 Years, 1 Months, 13 Days</v>
          </cell>
          <cell r="P386" t="str">
            <v>6 Years</v>
          </cell>
          <cell r="Q386" t="str">
            <v>Permanent</v>
          </cell>
          <cell r="R386">
            <v>0</v>
          </cell>
          <cell r="S386">
            <v>40768</v>
          </cell>
          <cell r="T386">
            <v>40909</v>
          </cell>
          <cell r="U386">
            <v>0</v>
          </cell>
          <cell r="V386" t="str">
            <v>N/A</v>
          </cell>
          <cell r="W386">
            <v>0</v>
          </cell>
          <cell r="X386">
            <v>0</v>
          </cell>
          <cell r="Y386">
            <v>0</v>
          </cell>
          <cell r="Z386">
            <v>0</v>
          </cell>
          <cell r="AA386" t="str">
            <v>Diploma In Engineering</v>
          </cell>
          <cell r="AB386" t="str">
            <v>Civil</v>
          </cell>
          <cell r="AC386" t="str">
            <v>Bangladesh Technical Education Board, Dhaka</v>
          </cell>
          <cell r="AD386">
            <v>2003</v>
          </cell>
          <cell r="AE386">
            <v>29986</v>
          </cell>
          <cell r="AF386">
            <v>0</v>
          </cell>
          <cell r="AG386" t="str">
            <v>Vill: Horinathpur, P.O.: Porjona, P.S.: Shahzadpur, 
Dist.: Sirajgonj</v>
          </cell>
          <cell r="AH386">
            <v>0</v>
          </cell>
          <cell r="AI386">
            <v>0</v>
          </cell>
          <cell r="AJ386">
            <v>0</v>
          </cell>
          <cell r="AK386" t="str">
            <v>Married</v>
          </cell>
          <cell r="AL386" t="str">
            <v>Hindu</v>
          </cell>
          <cell r="AM386">
            <v>0</v>
          </cell>
          <cell r="AN386">
            <v>8816765418258</v>
          </cell>
          <cell r="AO386" t="str">
            <v>Inactive</v>
          </cell>
        </row>
        <row r="387">
          <cell r="B387">
            <v>11040</v>
          </cell>
          <cell r="C387" t="str">
            <v>Mr.</v>
          </cell>
          <cell r="D387" t="str">
            <v>Md. Rafiqul Islam</v>
          </cell>
          <cell r="E387" t="str">
            <v>Executive</v>
          </cell>
          <cell r="F387" t="str">
            <v>Senior Executive</v>
          </cell>
          <cell r="G387" t="str">
            <v>Brand &amp; Marketing</v>
          </cell>
          <cell r="H387">
            <v>0</v>
          </cell>
          <cell r="I387" t="str">
            <v>Head Office</v>
          </cell>
          <cell r="J387">
            <v>40973</v>
          </cell>
          <cell r="K387">
            <v>22000</v>
          </cell>
          <cell r="L387">
            <v>29200</v>
          </cell>
          <cell r="M387">
            <v>42353</v>
          </cell>
          <cell r="N387">
            <v>42312</v>
          </cell>
          <cell r="O387" t="str">
            <v>3 Years, 7 Months, 30 Days</v>
          </cell>
          <cell r="P387" t="str">
            <v>2 Years</v>
          </cell>
          <cell r="Q387" t="str">
            <v>Permanent</v>
          </cell>
          <cell r="R387">
            <v>41157</v>
          </cell>
          <cell r="S387">
            <v>41157</v>
          </cell>
          <cell r="T387">
            <v>42005</v>
          </cell>
          <cell r="U387">
            <v>0</v>
          </cell>
          <cell r="V387">
            <v>41821</v>
          </cell>
          <cell r="W387">
            <v>0</v>
          </cell>
          <cell r="X387">
            <v>0</v>
          </cell>
          <cell r="Y387">
            <v>0</v>
          </cell>
          <cell r="Z387">
            <v>0</v>
          </cell>
          <cell r="AA387" t="str">
            <v>BBA</v>
          </cell>
          <cell r="AB387" t="str">
            <v>Marketing</v>
          </cell>
          <cell r="AC387" t="str">
            <v>North South University</v>
          </cell>
          <cell r="AD387">
            <v>2009</v>
          </cell>
          <cell r="AE387">
            <v>31099</v>
          </cell>
          <cell r="AF387" t="str">
            <v>House # 518, Adam Ali Market, Goaltek, Faidabad, Dakshinkhan, Uttara</v>
          </cell>
          <cell r="AG387" t="str">
            <v>Do</v>
          </cell>
          <cell r="AH387">
            <v>0</v>
          </cell>
          <cell r="AI387" t="str">
            <v>01912 570994</v>
          </cell>
          <cell r="AJ387" t="str">
            <v>rafiq7114@yahoo.com</v>
          </cell>
          <cell r="AK387" t="str">
            <v>Married</v>
          </cell>
          <cell r="AL387" t="str">
            <v>Islam</v>
          </cell>
          <cell r="AM387" t="str">
            <v>AB+</v>
          </cell>
          <cell r="AN387" t="str">
            <v>2611038835093</v>
          </cell>
          <cell r="AO387" t="str">
            <v>Inactive</v>
          </cell>
        </row>
        <row r="388">
          <cell r="B388">
            <v>11094</v>
          </cell>
          <cell r="C388" t="str">
            <v>Mr.</v>
          </cell>
          <cell r="D388" t="str">
            <v>Md. Reaz Uddin Chowdhury</v>
          </cell>
          <cell r="E388" t="str">
            <v>Project Engineer</v>
          </cell>
          <cell r="F388" t="str">
            <v>Project Engineer</v>
          </cell>
          <cell r="G388" t="str">
            <v>CONSTRUCTION</v>
          </cell>
          <cell r="H388">
            <v>0</v>
          </cell>
          <cell r="I388" t="str">
            <v>Dhaka Project</v>
          </cell>
          <cell r="J388">
            <v>41031</v>
          </cell>
          <cell r="K388">
            <v>32000</v>
          </cell>
          <cell r="L388">
            <v>34485</v>
          </cell>
          <cell r="M388">
            <v>41230</v>
          </cell>
          <cell r="N388">
            <v>41359</v>
          </cell>
          <cell r="O388" t="str">
            <v>0 Years, 10 Months, 24 Days</v>
          </cell>
          <cell r="P388" t="str">
            <v>11.5 Years</v>
          </cell>
          <cell r="Q388" t="str">
            <v>Permanent</v>
          </cell>
          <cell r="R388">
            <v>41215</v>
          </cell>
          <cell r="S388">
            <v>41215</v>
          </cell>
          <cell r="T388">
            <v>41275</v>
          </cell>
          <cell r="U388">
            <v>0</v>
          </cell>
          <cell r="V388" t="str">
            <v>N/A</v>
          </cell>
          <cell r="W388">
            <v>0</v>
          </cell>
          <cell r="X388">
            <v>0</v>
          </cell>
          <cell r="Y388">
            <v>0</v>
          </cell>
          <cell r="Z388">
            <v>0</v>
          </cell>
          <cell r="AA388" t="str">
            <v>Diploma In Engineering</v>
          </cell>
          <cell r="AB388" t="str">
            <v>Civil</v>
          </cell>
          <cell r="AC388" t="str">
            <v>Bangladesh Technical Education Board, Dhaka</v>
          </cell>
          <cell r="AD388">
            <v>1999</v>
          </cell>
          <cell r="AE388">
            <v>28505</v>
          </cell>
          <cell r="AF388" t="str">
            <v>C/O: Laboni Medical Hall, House # Kha-211, Boardghat, Namapara, 
Khilkhet, Dhaka-1229</v>
          </cell>
          <cell r="AG388" t="str">
            <v>Vill: Uttar Dhalia (Chowdhury Bari), P.O.: Baluachowmuhani, P.S.: Feni Sadar, Dist.: Feni</v>
          </cell>
          <cell r="AH388">
            <v>0</v>
          </cell>
          <cell r="AI388" t="str">
            <v>01712 422504</v>
          </cell>
          <cell r="AJ388">
            <v>0</v>
          </cell>
          <cell r="AK388" t="str">
            <v>Married</v>
          </cell>
          <cell r="AL388" t="str">
            <v>Islam</v>
          </cell>
          <cell r="AM388" t="str">
            <v>O+'</v>
          </cell>
          <cell r="AN388">
            <v>2693717211651</v>
          </cell>
          <cell r="AO388" t="str">
            <v>Inactive</v>
          </cell>
        </row>
        <row r="389">
          <cell r="B389">
            <v>11030</v>
          </cell>
          <cell r="C389" t="str">
            <v>Mr.</v>
          </cell>
          <cell r="D389" t="str">
            <v>Md. Firoj Alam</v>
          </cell>
          <cell r="E389" t="str">
            <v>Deputy Project Engineer</v>
          </cell>
          <cell r="F389" t="str">
            <v>Deputy Project Engineer</v>
          </cell>
          <cell r="G389" t="str">
            <v>CONSTRUCTION</v>
          </cell>
          <cell r="H389">
            <v>0</v>
          </cell>
          <cell r="I389" t="str">
            <v>Chittagong Project</v>
          </cell>
          <cell r="J389">
            <v>40940</v>
          </cell>
          <cell r="K389">
            <v>18500</v>
          </cell>
          <cell r="L389">
            <v>18500</v>
          </cell>
          <cell r="M389">
            <v>41161</v>
          </cell>
          <cell r="N389">
            <v>41208</v>
          </cell>
          <cell r="O389" t="str">
            <v>0 Years, 8 Months, 25 Days</v>
          </cell>
          <cell r="P389" t="str">
            <v>8 Years</v>
          </cell>
          <cell r="Q389" t="str">
            <v>Permanent</v>
          </cell>
          <cell r="R389">
            <v>0</v>
          </cell>
          <cell r="S389">
            <v>41122</v>
          </cell>
          <cell r="T389" t="str">
            <v>N/A</v>
          </cell>
          <cell r="U389">
            <v>0</v>
          </cell>
          <cell r="V389" t="str">
            <v>N/A</v>
          </cell>
          <cell r="W389">
            <v>0</v>
          </cell>
          <cell r="X389">
            <v>0</v>
          </cell>
          <cell r="Y389">
            <v>0</v>
          </cell>
          <cell r="Z389">
            <v>0</v>
          </cell>
          <cell r="AA389" t="str">
            <v>Diploma In Engineering</v>
          </cell>
          <cell r="AB389" t="str">
            <v>Civil</v>
          </cell>
          <cell r="AC389" t="str">
            <v>Barisal Polytechnic Institute</v>
          </cell>
          <cell r="AD389">
            <v>2004</v>
          </cell>
          <cell r="AE389">
            <v>29290</v>
          </cell>
          <cell r="AF389">
            <v>0</v>
          </cell>
          <cell r="AG389" t="str">
            <v>Vill: Sultanabad, P.O.: Dandi, P.S.: Bauphal, Dist.: Patuakhali</v>
          </cell>
          <cell r="AH389">
            <v>0</v>
          </cell>
          <cell r="AI389" t="str">
            <v>01719 971773</v>
          </cell>
          <cell r="AJ389">
            <v>0</v>
          </cell>
          <cell r="AK389" t="str">
            <v>Married</v>
          </cell>
          <cell r="AL389" t="str">
            <v>Islam</v>
          </cell>
          <cell r="AM389">
            <v>0</v>
          </cell>
          <cell r="AN389" t="str">
            <v>781388987814</v>
          </cell>
          <cell r="AO389" t="str">
            <v>Inactive</v>
          </cell>
        </row>
        <row r="390">
          <cell r="B390">
            <v>11111</v>
          </cell>
          <cell r="C390" t="str">
            <v>Ms.</v>
          </cell>
          <cell r="D390" t="str">
            <v>Fahria Mirza</v>
          </cell>
          <cell r="E390" t="str">
            <v xml:space="preserve">Executive™ </v>
          </cell>
          <cell r="F390" t="str">
            <v xml:space="preserve">Executive™ </v>
          </cell>
          <cell r="G390" t="str">
            <v>Sales</v>
          </cell>
          <cell r="H390">
            <v>0</v>
          </cell>
          <cell r="I390" t="str">
            <v>Head Office</v>
          </cell>
          <cell r="J390">
            <v>41055</v>
          </cell>
          <cell r="K390">
            <v>10000</v>
          </cell>
          <cell r="L390">
            <v>10000</v>
          </cell>
          <cell r="M390">
            <v>41230</v>
          </cell>
          <cell r="N390">
            <v>41245</v>
          </cell>
          <cell r="O390" t="str">
            <v>0 Years, 6 Months, 6 Days</v>
          </cell>
          <cell r="P390" t="str">
            <v>5 Years</v>
          </cell>
          <cell r="Q390" t="str">
            <v>Permanent</v>
          </cell>
          <cell r="R390">
            <v>41239</v>
          </cell>
          <cell r="S390">
            <v>41239</v>
          </cell>
          <cell r="T390" t="str">
            <v>N/A</v>
          </cell>
          <cell r="U390">
            <v>0</v>
          </cell>
          <cell r="V390" t="str">
            <v>N/A</v>
          </cell>
          <cell r="W390">
            <v>0</v>
          </cell>
          <cell r="X390">
            <v>0</v>
          </cell>
          <cell r="Y390">
            <v>0</v>
          </cell>
          <cell r="Z390">
            <v>0</v>
          </cell>
          <cell r="AA390" t="str">
            <v>MA</v>
          </cell>
          <cell r="AB390" t="str">
            <v>English</v>
          </cell>
          <cell r="AC390" t="str">
            <v>Asian University of Bangladesh</v>
          </cell>
          <cell r="AD390">
            <v>2011</v>
          </cell>
          <cell r="AE390">
            <v>31575</v>
          </cell>
          <cell r="AF390" t="str">
            <v>House # 3 (Floor 5/A), Road -12/B, Sector-6, Uttara, Dhaka-1230</v>
          </cell>
          <cell r="AG390" t="str">
            <v>738 Bonotal, east Barandi Para, Jessore-7400</v>
          </cell>
          <cell r="AH390">
            <v>0</v>
          </cell>
          <cell r="AI390" t="str">
            <v>01922 931708</v>
          </cell>
          <cell r="AJ390" t="str">
            <v>fahria_aumi.ahammad@yahoo.com</v>
          </cell>
          <cell r="AK390" t="str">
            <v>Married</v>
          </cell>
          <cell r="AL390" t="str">
            <v>Islam</v>
          </cell>
          <cell r="AM390" t="str">
            <v>AB-</v>
          </cell>
          <cell r="AN390" t="str">
            <v>4124701128348</v>
          </cell>
          <cell r="AO390" t="str">
            <v>Inactive</v>
          </cell>
        </row>
        <row r="391">
          <cell r="B391">
            <v>11033</v>
          </cell>
          <cell r="C391" t="str">
            <v>Mr.</v>
          </cell>
          <cell r="D391" t="str">
            <v>Md. Shafiqul Islam</v>
          </cell>
          <cell r="E391" t="str">
            <v>Assistant Purchase Officer</v>
          </cell>
          <cell r="F391" t="str">
            <v>Junior Executive</v>
          </cell>
          <cell r="G391" t="str">
            <v>Purchase</v>
          </cell>
          <cell r="H391">
            <v>0</v>
          </cell>
          <cell r="I391" t="str">
            <v>Head Office</v>
          </cell>
          <cell r="J391">
            <v>40969</v>
          </cell>
          <cell r="K391">
            <v>14000</v>
          </cell>
          <cell r="L391">
            <v>15800</v>
          </cell>
          <cell r="M391">
            <v>41403</v>
          </cell>
          <cell r="N391">
            <v>41458</v>
          </cell>
          <cell r="O391" t="str">
            <v>1 Years, 4 Months, 2 Days</v>
          </cell>
          <cell r="P391" t="str">
            <v>6 Years</v>
          </cell>
          <cell r="Q391" t="str">
            <v>Permanent</v>
          </cell>
          <cell r="R391">
            <v>0</v>
          </cell>
          <cell r="S391">
            <v>41153</v>
          </cell>
          <cell r="T391">
            <v>41275</v>
          </cell>
          <cell r="U391">
            <v>0</v>
          </cell>
          <cell r="V391" t="str">
            <v>N/A</v>
          </cell>
          <cell r="W391">
            <v>0</v>
          </cell>
          <cell r="X391">
            <v>0</v>
          </cell>
          <cell r="Y391">
            <v>0</v>
          </cell>
          <cell r="Z391">
            <v>0</v>
          </cell>
          <cell r="AA391" t="str">
            <v>BSS</v>
          </cell>
          <cell r="AB391" t="str">
            <v>Political Science</v>
          </cell>
          <cell r="AC391" t="str">
            <v>National University</v>
          </cell>
          <cell r="AD391">
            <v>2009</v>
          </cell>
          <cell r="AE391">
            <v>31417</v>
          </cell>
          <cell r="AF391" t="str">
            <v>House # 191/1, Floor: 7A, Block: Cha, T.B. Gate, Mohakhali, Dhaka-1212</v>
          </cell>
          <cell r="AG391" t="str">
            <v>Vill: Doyrampur, P.O.: Aminpur, P.S.: Bera, Dist.: Pabna</v>
          </cell>
          <cell r="AH391">
            <v>0</v>
          </cell>
          <cell r="AI391" t="str">
            <v>01914 747198</v>
          </cell>
          <cell r="AJ391">
            <v>0</v>
          </cell>
          <cell r="AK391" t="str">
            <v>Unmarried</v>
          </cell>
          <cell r="AL391" t="str">
            <v>Islam</v>
          </cell>
          <cell r="AM391" t="str">
            <v>B+</v>
          </cell>
          <cell r="AN391" t="str">
            <v>7611684119848</v>
          </cell>
          <cell r="AO391" t="str">
            <v>Inactive</v>
          </cell>
        </row>
        <row r="392">
          <cell r="B392">
            <v>11036</v>
          </cell>
          <cell r="C392" t="str">
            <v>Mr.</v>
          </cell>
          <cell r="D392" t="str">
            <v>Md. Ashraful Alam Khan</v>
          </cell>
          <cell r="E392" t="str">
            <v>Assistant Purchase Officer</v>
          </cell>
          <cell r="F392" t="str">
            <v>Junior Executive</v>
          </cell>
          <cell r="G392" t="str">
            <v>Procurement</v>
          </cell>
          <cell r="H392">
            <v>0</v>
          </cell>
          <cell r="I392" t="str">
            <v>Head Office</v>
          </cell>
          <cell r="J392">
            <v>40971</v>
          </cell>
          <cell r="K392">
            <v>14000</v>
          </cell>
          <cell r="L392">
            <v>17600</v>
          </cell>
          <cell r="M392">
            <v>41680</v>
          </cell>
          <cell r="N392">
            <v>42045</v>
          </cell>
          <cell r="O392" t="str">
            <v>2 Years, 11 Months, 7 Days</v>
          </cell>
          <cell r="P392" t="str">
            <v>2 Years</v>
          </cell>
          <cell r="Q392" t="str">
            <v>Permanent</v>
          </cell>
          <cell r="R392">
            <v>0</v>
          </cell>
          <cell r="S392">
            <v>41155</v>
          </cell>
          <cell r="T392">
            <v>41640</v>
          </cell>
          <cell r="U392">
            <v>0</v>
          </cell>
          <cell r="V392" t="str">
            <v>N/A</v>
          </cell>
          <cell r="W392">
            <v>0</v>
          </cell>
          <cell r="X392">
            <v>0</v>
          </cell>
          <cell r="Y392">
            <v>0</v>
          </cell>
          <cell r="Z392">
            <v>0</v>
          </cell>
          <cell r="AA392" t="str">
            <v>Diploma In Engineering</v>
          </cell>
          <cell r="AB392" t="str">
            <v>Civil</v>
          </cell>
          <cell r="AC392" t="str">
            <v>Patuakhali Polotechnic Institute</v>
          </cell>
          <cell r="AD392">
            <v>2009</v>
          </cell>
          <cell r="AE392">
            <v>32905</v>
          </cell>
          <cell r="AF392" t="str">
            <v>53, Free school street, Kathalbagan (2nd Floor), Dhaka</v>
          </cell>
          <cell r="AG392" t="str">
            <v>Vill: Rajnagar, P.O.: Bogabondor, Thana: Baiphal, Dist.: Patuakhali</v>
          </cell>
          <cell r="AH392">
            <v>0</v>
          </cell>
          <cell r="AI392" t="str">
            <v>01718 248926</v>
          </cell>
          <cell r="AJ392" t="str">
            <v>khanashraful90@yahoo.com</v>
          </cell>
          <cell r="AK392" t="str">
            <v>Unmarried</v>
          </cell>
          <cell r="AL392" t="str">
            <v>Islam</v>
          </cell>
          <cell r="AM392" t="str">
            <v>AB+</v>
          </cell>
          <cell r="AN392">
            <v>0</v>
          </cell>
          <cell r="AO392" t="str">
            <v>Inactive</v>
          </cell>
        </row>
        <row r="393">
          <cell r="B393">
            <v>11039</v>
          </cell>
          <cell r="C393" t="str">
            <v>Mr.</v>
          </cell>
          <cell r="D393" t="str">
            <v>Md. Reaz Taher</v>
          </cell>
          <cell r="E393" t="str">
            <v>Senior Executive</v>
          </cell>
          <cell r="F393" t="str">
            <v>Senior Executive</v>
          </cell>
          <cell r="G393" t="str">
            <v>CSD &amp; AR</v>
          </cell>
          <cell r="H393">
            <v>0</v>
          </cell>
          <cell r="I393" t="str">
            <v>Head Office</v>
          </cell>
          <cell r="J393">
            <v>40972</v>
          </cell>
          <cell r="K393">
            <v>25000</v>
          </cell>
          <cell r="L393">
            <v>28600</v>
          </cell>
          <cell r="M393">
            <v>41693</v>
          </cell>
          <cell r="N393">
            <v>41781</v>
          </cell>
          <cell r="O393" t="str">
            <v>2 Years, 2 Months, 18 Days</v>
          </cell>
          <cell r="P393" t="str">
            <v>4 Years</v>
          </cell>
          <cell r="Q393" t="str">
            <v>Permanent</v>
          </cell>
          <cell r="R393">
            <v>0</v>
          </cell>
          <cell r="S393">
            <v>41156</v>
          </cell>
          <cell r="T393">
            <v>41640</v>
          </cell>
          <cell r="U393">
            <v>0</v>
          </cell>
          <cell r="V393" t="str">
            <v>N/A</v>
          </cell>
          <cell r="W393">
            <v>0</v>
          </cell>
          <cell r="X393">
            <v>0</v>
          </cell>
          <cell r="Y393">
            <v>0</v>
          </cell>
          <cell r="Z393">
            <v>0</v>
          </cell>
          <cell r="AA393" t="str">
            <v>MBA</v>
          </cell>
          <cell r="AB393" t="str">
            <v>Marketing</v>
          </cell>
          <cell r="AC393" t="str">
            <v>AIUB</v>
          </cell>
          <cell r="AD393">
            <v>2009</v>
          </cell>
          <cell r="AE393">
            <v>30857</v>
          </cell>
          <cell r="AF393" t="str">
            <v>Holding # 28, Ward # 7, Bason Union, Late syed Ali Madbor Sarak, 
Gazipur-1702</v>
          </cell>
          <cell r="AG393" t="str">
            <v>Do</v>
          </cell>
          <cell r="AH393">
            <v>0</v>
          </cell>
          <cell r="AI393" t="str">
            <v>01911 735895</v>
          </cell>
          <cell r="AJ393" t="str">
            <v>reaz_taher@yahoo.com</v>
          </cell>
          <cell r="AK393" t="str">
            <v>Unmarried</v>
          </cell>
          <cell r="AL393" t="str">
            <v>Islam</v>
          </cell>
          <cell r="AM393" t="str">
            <v>B-</v>
          </cell>
          <cell r="AN393" t="str">
            <v>3323007159137</v>
          </cell>
          <cell r="AO393" t="str">
            <v>Inactive</v>
          </cell>
        </row>
        <row r="394">
          <cell r="B394">
            <v>11686</v>
          </cell>
          <cell r="C394" t="str">
            <v>Mr.</v>
          </cell>
          <cell r="D394" t="str">
            <v>Md. Mohammad Mahbubur Rahman</v>
          </cell>
          <cell r="E394" t="str">
            <v>Executive Director</v>
          </cell>
          <cell r="F394" t="str">
            <v>Executive Director</v>
          </cell>
          <cell r="G394" t="str">
            <v>Brand &amp; Marketing</v>
          </cell>
          <cell r="H394">
            <v>0</v>
          </cell>
          <cell r="I394" t="str">
            <v>Head Office</v>
          </cell>
          <cell r="J394">
            <v>42248</v>
          </cell>
          <cell r="K394">
            <v>200000</v>
          </cell>
          <cell r="L394">
            <v>200000</v>
          </cell>
          <cell r="M394">
            <v>42280</v>
          </cell>
          <cell r="N394">
            <v>42284</v>
          </cell>
          <cell r="O394" t="str">
            <v>0 Years, 1 Months, 6 Days</v>
          </cell>
          <cell r="P394">
            <v>0</v>
          </cell>
          <cell r="Q394" t="str">
            <v>Permanent</v>
          </cell>
          <cell r="R394">
            <v>42430</v>
          </cell>
          <cell r="S394">
            <v>0</v>
          </cell>
          <cell r="T394" t="str">
            <v>N/A</v>
          </cell>
          <cell r="U394">
            <v>0</v>
          </cell>
          <cell r="V394" t="str">
            <v>N/A</v>
          </cell>
          <cell r="W394">
            <v>0</v>
          </cell>
          <cell r="X394" t="str">
            <v>N/A</v>
          </cell>
          <cell r="Y394" t="str">
            <v>N/A</v>
          </cell>
          <cell r="Z394">
            <v>0</v>
          </cell>
          <cell r="AA394" t="str">
            <v>MBA</v>
          </cell>
          <cell r="AB394" t="str">
            <v>Marketing</v>
          </cell>
          <cell r="AC394" t="str">
            <v>IBA, Dhaka University</v>
          </cell>
          <cell r="AD394">
            <v>2005</v>
          </cell>
          <cell r="AE394">
            <v>28388</v>
          </cell>
          <cell r="AF394" t="str">
            <v>Father: Munshi Obaidul Islam, Mother: Khoshnoor Khanom, 7/2, B Dm Lalmatia, Dhaka</v>
          </cell>
          <cell r="AG394" t="str">
            <v>Same</v>
          </cell>
          <cell r="AH394">
            <v>0</v>
          </cell>
          <cell r="AI394" t="str">
            <v>01720 812527</v>
          </cell>
          <cell r="AJ394" t="str">
            <v>jesanmahbub@gmail.com</v>
          </cell>
          <cell r="AK394" t="str">
            <v>Married</v>
          </cell>
          <cell r="AL394" t="str">
            <v>Islam</v>
          </cell>
          <cell r="AM394" t="str">
            <v>A+</v>
          </cell>
          <cell r="AN394">
            <v>2990243825056</v>
          </cell>
          <cell r="AO394" t="str">
            <v>Inactive</v>
          </cell>
        </row>
        <row r="395">
          <cell r="B395">
            <v>11041</v>
          </cell>
          <cell r="C395" t="str">
            <v>Mr.</v>
          </cell>
          <cell r="D395" t="str">
            <v>Mir Ousman Harun Chowdhury</v>
          </cell>
          <cell r="E395" t="str">
            <v>Assistant Manager</v>
          </cell>
          <cell r="F395" t="str">
            <v>Assistant Manager</v>
          </cell>
          <cell r="G395" t="str">
            <v>Brand &amp; Marketing</v>
          </cell>
          <cell r="H395">
            <v>0</v>
          </cell>
          <cell r="I395" t="str">
            <v>Head Office</v>
          </cell>
          <cell r="J395">
            <v>40976</v>
          </cell>
          <cell r="K395">
            <v>45000</v>
          </cell>
          <cell r="L395">
            <v>50150</v>
          </cell>
          <cell r="M395">
            <v>41403</v>
          </cell>
          <cell r="N395">
            <v>41543</v>
          </cell>
          <cell r="O395" t="str">
            <v>1 Years, 6 Months, 18 Days</v>
          </cell>
          <cell r="P395" t="str">
            <v>7 Years</v>
          </cell>
          <cell r="Q395" t="str">
            <v>Permanent</v>
          </cell>
          <cell r="R395">
            <v>41160</v>
          </cell>
          <cell r="S395">
            <v>41160</v>
          </cell>
          <cell r="T395">
            <v>41275</v>
          </cell>
          <cell r="U395">
            <v>0</v>
          </cell>
          <cell r="V395" t="str">
            <v>N/A</v>
          </cell>
          <cell r="W395">
            <v>0</v>
          </cell>
          <cell r="X395">
            <v>0</v>
          </cell>
          <cell r="Y395">
            <v>0</v>
          </cell>
          <cell r="Z395">
            <v>0</v>
          </cell>
          <cell r="AA395" t="str">
            <v>MBA</v>
          </cell>
          <cell r="AB395" t="str">
            <v>Marketing</v>
          </cell>
          <cell r="AC395" t="str">
            <v>Asian University of Bangladesh</v>
          </cell>
          <cell r="AD395">
            <v>2003</v>
          </cell>
          <cell r="AE395">
            <v>28551</v>
          </cell>
          <cell r="AF395" t="str">
            <v>Sheltech Hassan Garden, Apartment-3B, House-16, Road # 9, Section # 6, Mirpur, Dhaka-1216</v>
          </cell>
          <cell r="AG395" t="str">
            <v>Babupara, P.O.&amp; P.S.: Alamdanga, Dist.: Chuadanga</v>
          </cell>
          <cell r="AH395">
            <v>0</v>
          </cell>
          <cell r="AI395" t="str">
            <v>01911 490004</v>
          </cell>
          <cell r="AJ395" t="str">
            <v>mirousman@gmail.com</v>
          </cell>
          <cell r="AK395" t="str">
            <v>Married</v>
          </cell>
          <cell r="AL395" t="str">
            <v>Islam</v>
          </cell>
          <cell r="AM395">
            <v>0</v>
          </cell>
          <cell r="AN395">
            <v>0</v>
          </cell>
          <cell r="AO395" t="str">
            <v>Inactive</v>
          </cell>
        </row>
        <row r="396">
          <cell r="B396">
            <v>11035</v>
          </cell>
          <cell r="C396" t="str">
            <v>Ms.</v>
          </cell>
          <cell r="D396" t="str">
            <v>Rudba Chowdhury</v>
          </cell>
          <cell r="E396" t="str">
            <v>Architect (Deputy Manager)</v>
          </cell>
          <cell r="F396" t="str">
            <v>Manager</v>
          </cell>
          <cell r="G396" t="str">
            <v>Design</v>
          </cell>
          <cell r="H396" t="str">
            <v>COO-O</v>
          </cell>
          <cell r="I396" t="str">
            <v>Head Office</v>
          </cell>
          <cell r="J396">
            <v>40971</v>
          </cell>
          <cell r="K396">
            <v>50000</v>
          </cell>
          <cell r="L396">
            <v>87500</v>
          </cell>
          <cell r="M396">
            <v>42473</v>
          </cell>
          <cell r="N396">
            <v>44616</v>
          </cell>
          <cell r="O396" t="str">
            <v>4 Years, 9 Months, 3 Days</v>
          </cell>
          <cell r="P396" t="str">
            <v>7 Years</v>
          </cell>
          <cell r="Q396" t="str">
            <v>Permanent</v>
          </cell>
          <cell r="R396">
            <v>41155</v>
          </cell>
          <cell r="S396">
            <v>41155</v>
          </cell>
          <cell r="T396">
            <v>42455</v>
          </cell>
          <cell r="U396">
            <v>0</v>
          </cell>
          <cell r="V396">
            <v>42005</v>
          </cell>
          <cell r="W396">
            <v>0</v>
          </cell>
          <cell r="X396">
            <v>41821</v>
          </cell>
          <cell r="Y396">
            <v>0</v>
          </cell>
          <cell r="Z396">
            <v>0</v>
          </cell>
          <cell r="AA396">
            <v>0</v>
          </cell>
          <cell r="AB396" t="str">
            <v>B. Architecture</v>
          </cell>
          <cell r="AC396" t="str">
            <v>Architechture</v>
          </cell>
          <cell r="AD396" t="str">
            <v>BUET</v>
          </cell>
          <cell r="AE396">
            <v>2006</v>
          </cell>
          <cell r="AF396">
            <v>29810</v>
          </cell>
          <cell r="AG396" t="str">
            <v>House # 9, Road # 2/C, Block# j, Baridhara, Dhaka</v>
          </cell>
          <cell r="AH396">
            <v>0</v>
          </cell>
          <cell r="AI396" t="str">
            <v>Do</v>
          </cell>
          <cell r="AJ396" t="str">
            <v>01716 283431</v>
          </cell>
          <cell r="AK396" t="str">
            <v>rudbachowdhury@yahoo.com</v>
          </cell>
          <cell r="AL396" t="str">
            <v>Unmarried</v>
          </cell>
          <cell r="AM396" t="str">
            <v>Islam</v>
          </cell>
          <cell r="AN396" t="str">
            <v>O+</v>
          </cell>
          <cell r="AO396" t="str">
            <v>Inactive</v>
          </cell>
        </row>
        <row r="397">
          <cell r="B397">
            <v>11056</v>
          </cell>
          <cell r="C397" t="str">
            <v>Mr.</v>
          </cell>
          <cell r="D397" t="str">
            <v>Md. Hasanuzzaman</v>
          </cell>
          <cell r="E397" t="str">
            <v>Assistant Project Engineer</v>
          </cell>
          <cell r="F397" t="str">
            <v>Deputy Project Engineer</v>
          </cell>
          <cell r="G397" t="str">
            <v>Construction</v>
          </cell>
          <cell r="H397">
            <v>0</v>
          </cell>
          <cell r="I397" t="str">
            <v>Dhaka Project</v>
          </cell>
          <cell r="J397">
            <v>40983</v>
          </cell>
          <cell r="K397">
            <v>12000</v>
          </cell>
          <cell r="L397">
            <v>39000</v>
          </cell>
          <cell r="M397">
            <v>42933</v>
          </cell>
          <cell r="N397">
            <v>44616</v>
          </cell>
          <cell r="O397" t="str">
            <v>9 Years, 11 Months, 9 Days</v>
          </cell>
          <cell r="P397" t="str">
            <v>3.5 Years</v>
          </cell>
          <cell r="Q397" t="str">
            <v>Permanent</v>
          </cell>
          <cell r="R397">
            <v>41167</v>
          </cell>
          <cell r="S397">
            <v>41167</v>
          </cell>
          <cell r="T397">
            <v>44191</v>
          </cell>
          <cell r="U397">
            <v>5000</v>
          </cell>
          <cell r="V397">
            <v>42917</v>
          </cell>
          <cell r="W397">
            <v>42933</v>
          </cell>
          <cell r="X397">
            <v>0</v>
          </cell>
          <cell r="Y397">
            <v>0</v>
          </cell>
          <cell r="Z397">
            <v>0</v>
          </cell>
          <cell r="AA397" t="str">
            <v>Diploma In Engineering</v>
          </cell>
          <cell r="AB397" t="str">
            <v>Civil</v>
          </cell>
          <cell r="AC397" t="str">
            <v>Bangladesh Technical Education Board, Dhaka</v>
          </cell>
          <cell r="AD397">
            <v>2008</v>
          </cell>
          <cell r="AE397">
            <v>32051</v>
          </cell>
          <cell r="AF397" t="str">
            <v>House # 42, Road # 11, Baridhara, Dhaka</v>
          </cell>
          <cell r="AG397" t="str">
            <v>Vill: Manikhat, P.O.: Kadoa, P.S.: Sujanagar, Dist.: Pabna</v>
          </cell>
          <cell r="AH397" t="str">
            <v>Pabna</v>
          </cell>
          <cell r="AI397" t="str">
            <v>01719 035816</v>
          </cell>
          <cell r="AJ397">
            <v>0</v>
          </cell>
          <cell r="AK397" t="str">
            <v>Unmarried</v>
          </cell>
          <cell r="AL397" t="str">
            <v>Islam</v>
          </cell>
          <cell r="AM397" t="str">
            <v>A+</v>
          </cell>
          <cell r="AN397" t="str">
            <v>7618338252255</v>
          </cell>
          <cell r="AO397" t="str">
            <v>Active</v>
          </cell>
        </row>
        <row r="398">
          <cell r="B398">
            <v>11045</v>
          </cell>
          <cell r="C398" t="str">
            <v>Mr.</v>
          </cell>
          <cell r="D398" t="str">
            <v>Md. Nazmul Hossain</v>
          </cell>
          <cell r="E398" t="str">
            <v>Junior Executive</v>
          </cell>
          <cell r="F398" t="str">
            <v>Consultant</v>
          </cell>
          <cell r="G398" t="str">
            <v>Sales</v>
          </cell>
          <cell r="H398">
            <v>0</v>
          </cell>
          <cell r="I398" t="str">
            <v>Head Office</v>
          </cell>
          <cell r="J398">
            <v>40979</v>
          </cell>
          <cell r="K398">
            <v>12000</v>
          </cell>
          <cell r="L398">
            <v>21650</v>
          </cell>
          <cell r="M398">
            <v>41692</v>
          </cell>
          <cell r="N398">
            <v>41809</v>
          </cell>
          <cell r="O398" t="str">
            <v>2 Years, 3 Months, 8 Days</v>
          </cell>
          <cell r="P398" t="str">
            <v>0 Year</v>
          </cell>
          <cell r="Q398" t="str">
            <v>Permanent</v>
          </cell>
          <cell r="R398">
            <v>0</v>
          </cell>
          <cell r="S398">
            <v>41091</v>
          </cell>
          <cell r="T398">
            <v>41640</v>
          </cell>
          <cell r="U398">
            <v>0</v>
          </cell>
          <cell r="V398">
            <v>41275</v>
          </cell>
          <cell r="W398">
            <v>0</v>
          </cell>
          <cell r="X398">
            <v>0</v>
          </cell>
          <cell r="Y398">
            <v>0</v>
          </cell>
          <cell r="Z398" t="str">
            <v>PGD</v>
          </cell>
          <cell r="AA398" t="str">
            <v>BBA</v>
          </cell>
          <cell r="AB398">
            <v>0</v>
          </cell>
          <cell r="AC398" t="str">
            <v>Asian University of Bangladesh</v>
          </cell>
          <cell r="AD398">
            <v>2010</v>
          </cell>
          <cell r="AE398">
            <v>31922</v>
          </cell>
          <cell r="AF398" t="str">
            <v>House # 87/3 (2nd Floor), West Goran, Dhaka-1219</v>
          </cell>
          <cell r="AG398" t="str">
            <v>Vill: Bahura, P.O.: Baira Bazar, Thana: Nangolkot</v>
          </cell>
          <cell r="AH398">
            <v>0</v>
          </cell>
          <cell r="AI398" t="str">
            <v>01717 433047</v>
          </cell>
          <cell r="AJ398" t="str">
            <v>dipu_5958@yahoo.com</v>
          </cell>
          <cell r="AK398" t="str">
            <v>Unmarried</v>
          </cell>
          <cell r="AL398" t="str">
            <v>Islam</v>
          </cell>
          <cell r="AM398" t="str">
            <v>O+</v>
          </cell>
          <cell r="AN398">
            <v>0</v>
          </cell>
          <cell r="AO398" t="str">
            <v>Inactive</v>
          </cell>
        </row>
        <row r="399">
          <cell r="B399">
            <v>11048</v>
          </cell>
          <cell r="C399" t="str">
            <v>Mr.</v>
          </cell>
          <cell r="D399" t="str">
            <v>Sanjoy Kumar Das</v>
          </cell>
          <cell r="E399" t="str">
            <v>Deputy Project Engineer</v>
          </cell>
          <cell r="F399" t="str">
            <v>Project Engineer</v>
          </cell>
          <cell r="G399" t="str">
            <v>CONSTRUCTION</v>
          </cell>
          <cell r="H399">
            <v>0</v>
          </cell>
          <cell r="I399" t="str">
            <v>Chittagong Project</v>
          </cell>
          <cell r="J399">
            <v>40978</v>
          </cell>
          <cell r="K399">
            <v>19000</v>
          </cell>
          <cell r="L399">
            <v>44400</v>
          </cell>
          <cell r="M399">
            <v>42766</v>
          </cell>
          <cell r="N399">
            <v>44616</v>
          </cell>
          <cell r="O399" t="str">
            <v>9 Years, 11 Months, 14 Days</v>
          </cell>
          <cell r="P399" t="str">
            <v>9 Years</v>
          </cell>
          <cell r="Q399" t="str">
            <v>Permanent</v>
          </cell>
          <cell r="R399">
            <v>41162</v>
          </cell>
          <cell r="S399">
            <v>41162</v>
          </cell>
          <cell r="T399">
            <v>43095</v>
          </cell>
          <cell r="U399">
            <v>5200</v>
          </cell>
          <cell r="V399" t="str">
            <v>N/A</v>
          </cell>
          <cell r="W399">
            <v>0</v>
          </cell>
          <cell r="X399">
            <v>0</v>
          </cell>
          <cell r="Y399">
            <v>0</v>
          </cell>
          <cell r="Z399">
            <v>0</v>
          </cell>
          <cell r="AA399" t="str">
            <v>Diploma In Engineering</v>
          </cell>
          <cell r="AB399" t="str">
            <v>Civil</v>
          </cell>
          <cell r="AC399" t="str">
            <v>Bangladesh Technical Education Board, Dhaka</v>
          </cell>
          <cell r="AD399">
            <v>2001</v>
          </cell>
          <cell r="AE399">
            <v>30472</v>
          </cell>
          <cell r="AF399">
            <v>0</v>
          </cell>
          <cell r="AG399" t="str">
            <v>Vill: Guatala, P.O.: Borhamgonj, P.S.: Shibchar, Dist.: Madaridpur</v>
          </cell>
          <cell r="AH399" t="str">
            <v>Madaripur</v>
          </cell>
          <cell r="AI399" t="str">
            <v>01724 279475</v>
          </cell>
          <cell r="AJ399">
            <v>0</v>
          </cell>
          <cell r="AK399" t="str">
            <v>Unmarried</v>
          </cell>
          <cell r="AL399" t="str">
            <v>Hindu</v>
          </cell>
          <cell r="AM399" t="str">
            <v>O+</v>
          </cell>
          <cell r="AN399" t="str">
            <v>5428703644931</v>
          </cell>
          <cell r="AO399" t="str">
            <v>Inactive</v>
          </cell>
        </row>
        <row r="400">
          <cell r="B400">
            <v>11050</v>
          </cell>
          <cell r="C400" t="str">
            <v>Mr.</v>
          </cell>
          <cell r="D400" t="str">
            <v>Md. Atique Hasan Robin</v>
          </cell>
          <cell r="E400" t="str">
            <v>Executive</v>
          </cell>
          <cell r="F400" t="str">
            <v>Executive</v>
          </cell>
          <cell r="G400" t="str">
            <v>CONSTRUCTION</v>
          </cell>
          <cell r="H400" t="str">
            <v>COO-O</v>
          </cell>
          <cell r="I400" t="str">
            <v>Head Office</v>
          </cell>
          <cell r="J400">
            <v>40993</v>
          </cell>
          <cell r="K400">
            <v>18000</v>
          </cell>
          <cell r="L400">
            <v>18000</v>
          </cell>
          <cell r="M400">
            <v>41403</v>
          </cell>
          <cell r="N400">
            <v>41469</v>
          </cell>
          <cell r="O400" t="str">
            <v>1 Years, 3 Months, 19 Days</v>
          </cell>
          <cell r="P400" t="str">
            <v>15 Years</v>
          </cell>
          <cell r="Q400" t="str">
            <v>Permanent</v>
          </cell>
          <cell r="R400">
            <v>41177</v>
          </cell>
          <cell r="S400">
            <v>41177</v>
          </cell>
          <cell r="T400" t="str">
            <v>N/A</v>
          </cell>
          <cell r="U400">
            <v>0</v>
          </cell>
          <cell r="V400" t="str">
            <v>N/A</v>
          </cell>
          <cell r="W400">
            <v>0</v>
          </cell>
          <cell r="X400">
            <v>0</v>
          </cell>
          <cell r="Y400">
            <v>0</v>
          </cell>
          <cell r="Z400">
            <v>0</v>
          </cell>
          <cell r="AA400" t="str">
            <v>BSS</v>
          </cell>
          <cell r="AB400">
            <v>0</v>
          </cell>
          <cell r="AC400" t="str">
            <v>National University</v>
          </cell>
          <cell r="AD400">
            <v>1994</v>
          </cell>
          <cell r="AE400">
            <v>27030</v>
          </cell>
          <cell r="AF400">
            <v>0</v>
          </cell>
          <cell r="AG400" t="str">
            <v>112, R.K. Mission Road, 5th Lane, Gopibag, Dhaka</v>
          </cell>
          <cell r="AH400">
            <v>0</v>
          </cell>
          <cell r="AI400" t="str">
            <v>01190 619939</v>
          </cell>
          <cell r="AJ400">
            <v>0</v>
          </cell>
          <cell r="AK400" t="str">
            <v>Married</v>
          </cell>
          <cell r="AL400" t="str">
            <v>Islam</v>
          </cell>
          <cell r="AM400" t="str">
            <v>O+</v>
          </cell>
          <cell r="AN400" t="str">
            <v>2698875747749</v>
          </cell>
          <cell r="AO400" t="str">
            <v>Inactive</v>
          </cell>
        </row>
        <row r="401">
          <cell r="B401">
            <v>11051</v>
          </cell>
          <cell r="C401" t="str">
            <v>Mr.</v>
          </cell>
          <cell r="D401" t="str">
            <v>Md. Mizanur Rahman</v>
          </cell>
          <cell r="E401" t="str">
            <v>Maintenance Engineer</v>
          </cell>
          <cell r="F401" t="str">
            <v>Maintenance Engineer - CRD</v>
          </cell>
          <cell r="G401" t="str">
            <v>CSD &amp; AR</v>
          </cell>
          <cell r="H401">
            <v>0</v>
          </cell>
          <cell r="I401" t="str">
            <v>Head Office</v>
          </cell>
          <cell r="J401">
            <v>40999</v>
          </cell>
          <cell r="K401">
            <v>18000</v>
          </cell>
          <cell r="L401">
            <v>23075</v>
          </cell>
          <cell r="M401">
            <v>42024</v>
          </cell>
          <cell r="N401">
            <v>0</v>
          </cell>
          <cell r="O401" t="e">
            <v>#NUM!</v>
          </cell>
          <cell r="P401" t="str">
            <v>4 Years</v>
          </cell>
          <cell r="Q401" t="str">
            <v>Permanent</v>
          </cell>
          <cell r="R401">
            <v>41182</v>
          </cell>
          <cell r="S401">
            <v>41182</v>
          </cell>
          <cell r="T401">
            <v>42005</v>
          </cell>
          <cell r="U401">
            <v>0</v>
          </cell>
          <cell r="V401" t="str">
            <v>N/A</v>
          </cell>
          <cell r="W401">
            <v>0</v>
          </cell>
          <cell r="X401">
            <v>0</v>
          </cell>
          <cell r="Y401">
            <v>0</v>
          </cell>
          <cell r="Z401">
            <v>0</v>
          </cell>
          <cell r="AA401" t="str">
            <v>Diploma In Engineering</v>
          </cell>
          <cell r="AB401" t="str">
            <v>Civil</v>
          </cell>
          <cell r="AC401" t="str">
            <v>Bangladesh Technical Education Board, Dhaka</v>
          </cell>
          <cell r="AD401">
            <v>2006</v>
          </cell>
          <cell r="AE401">
            <v>30845</v>
          </cell>
          <cell r="AF401" t="str">
            <v>ka-16, Nadda, Gulsan, Dhaka-1212</v>
          </cell>
          <cell r="AG401" t="str">
            <v>Vill: Kachari Para, P.O.: Bheramara, P.S.: Bheramara, Dist.: Kushtia-7040</v>
          </cell>
          <cell r="AH401">
            <v>0</v>
          </cell>
          <cell r="AI401" t="str">
            <v>01719 456193</v>
          </cell>
          <cell r="AJ401">
            <v>0</v>
          </cell>
          <cell r="AK401" t="str">
            <v>Married</v>
          </cell>
          <cell r="AL401" t="str">
            <v>Islam</v>
          </cell>
          <cell r="AM401" t="str">
            <v>O+</v>
          </cell>
          <cell r="AN401" t="str">
            <v>5021505090699</v>
          </cell>
          <cell r="AO401" t="str">
            <v>Inactive</v>
          </cell>
        </row>
        <row r="402">
          <cell r="B402">
            <v>11053</v>
          </cell>
          <cell r="C402" t="str">
            <v>Mr.</v>
          </cell>
          <cell r="D402" t="str">
            <v>Suman Banarjee</v>
          </cell>
          <cell r="E402" t="str">
            <v>Assistant Project Engineer</v>
          </cell>
          <cell r="F402" t="str">
            <v>Assistant Project Engineer</v>
          </cell>
          <cell r="G402" t="str">
            <v>CONSTRUCTION</v>
          </cell>
          <cell r="H402">
            <v>0</v>
          </cell>
          <cell r="I402" t="str">
            <v>Dhaka Project</v>
          </cell>
          <cell r="J402">
            <v>40979</v>
          </cell>
          <cell r="K402">
            <v>10000</v>
          </cell>
          <cell r="L402">
            <v>15036</v>
          </cell>
          <cell r="M402">
            <v>42338</v>
          </cell>
          <cell r="N402" t="str">
            <v>without information</v>
          </cell>
          <cell r="O402" t="e">
            <v>#VALUE!</v>
          </cell>
          <cell r="P402" t="str">
            <v>4 Years</v>
          </cell>
          <cell r="Q402" t="str">
            <v>Permanent</v>
          </cell>
          <cell r="R402">
            <v>41163</v>
          </cell>
          <cell r="S402">
            <v>41163</v>
          </cell>
          <cell r="T402">
            <v>42005</v>
          </cell>
          <cell r="U402">
            <v>0</v>
          </cell>
          <cell r="V402" t="str">
            <v>N/A</v>
          </cell>
          <cell r="W402">
            <v>0</v>
          </cell>
          <cell r="X402">
            <v>0</v>
          </cell>
          <cell r="Y402">
            <v>0</v>
          </cell>
          <cell r="Z402">
            <v>0</v>
          </cell>
          <cell r="AA402" t="str">
            <v>Diploma In Engineering</v>
          </cell>
          <cell r="AB402" t="str">
            <v>Civil</v>
          </cell>
          <cell r="AC402" t="str">
            <v>Bangladesh Technical Education Board, Dhaka</v>
          </cell>
          <cell r="AD402">
            <v>2007</v>
          </cell>
          <cell r="AE402">
            <v>31566</v>
          </cell>
          <cell r="AF402">
            <v>0</v>
          </cell>
          <cell r="AG402" t="str">
            <v>Vill: Gobindopur, P.O.: Alamdanga, Dist.: Chuadanga</v>
          </cell>
          <cell r="AH402">
            <v>0</v>
          </cell>
          <cell r="AI402" t="str">
            <v>01753 633583</v>
          </cell>
          <cell r="AJ402" t="str">
            <v>sumancivil99@yahoo.com</v>
          </cell>
          <cell r="AK402" t="str">
            <v>Unmarried</v>
          </cell>
          <cell r="AL402" t="str">
            <v>Hindu</v>
          </cell>
          <cell r="AM402" t="str">
            <v>O+</v>
          </cell>
          <cell r="AN402" t="str">
            <v>1820706606922</v>
          </cell>
          <cell r="AO402" t="str">
            <v>Inactive</v>
          </cell>
        </row>
        <row r="403">
          <cell r="B403">
            <v>11054</v>
          </cell>
          <cell r="C403" t="str">
            <v>Mr.</v>
          </cell>
          <cell r="D403" t="str">
            <v>Md. Jalal Ahmed</v>
          </cell>
          <cell r="E403" t="str">
            <v>Assistant Project Engineer</v>
          </cell>
          <cell r="F403" t="str">
            <v>Assistant Project Engineer</v>
          </cell>
          <cell r="G403" t="str">
            <v>CONSTRUCTION</v>
          </cell>
          <cell r="H403">
            <v>0</v>
          </cell>
          <cell r="I403" t="str">
            <v>Chittagong Project</v>
          </cell>
          <cell r="J403">
            <v>40980</v>
          </cell>
          <cell r="K403">
            <v>12000</v>
          </cell>
          <cell r="L403">
            <v>13864</v>
          </cell>
          <cell r="M403">
            <v>41403</v>
          </cell>
          <cell r="N403">
            <v>41458</v>
          </cell>
          <cell r="O403" t="str">
            <v>1 Years, 3 Months, 21 Days</v>
          </cell>
          <cell r="P403" t="str">
            <v>3 Years</v>
          </cell>
          <cell r="Q403" t="str">
            <v>Permanent</v>
          </cell>
          <cell r="R403">
            <v>41164</v>
          </cell>
          <cell r="S403">
            <v>41164</v>
          </cell>
          <cell r="T403">
            <v>41275</v>
          </cell>
          <cell r="U403">
            <v>0</v>
          </cell>
          <cell r="V403" t="str">
            <v>N/A</v>
          </cell>
          <cell r="W403">
            <v>0</v>
          </cell>
          <cell r="X403">
            <v>0</v>
          </cell>
          <cell r="Y403">
            <v>0</v>
          </cell>
          <cell r="Z403">
            <v>0</v>
          </cell>
          <cell r="AA403" t="str">
            <v>Diploma In Engineering</v>
          </cell>
          <cell r="AB403" t="str">
            <v>Civil</v>
          </cell>
          <cell r="AC403" t="str">
            <v>Bangladesh Technical Education Board, Dhaka</v>
          </cell>
          <cell r="AD403">
            <v>2009</v>
          </cell>
          <cell r="AE403">
            <v>32273</v>
          </cell>
          <cell r="AF403" t="str">
            <v>Road # 3, House # 16, House Name: Foyz Lodges, Area Name: Halishahore K Block, Chittagong</v>
          </cell>
          <cell r="AG403" t="str">
            <v>Home Town: fwni, P.O.: Feni, Dist.: Feni, Road: Kadal Gazi Road, 
House Name: miah Company Badi</v>
          </cell>
          <cell r="AH403">
            <v>0</v>
          </cell>
          <cell r="AI403" t="str">
            <v>01670 320059</v>
          </cell>
          <cell r="AJ403" t="str">
            <v>mdjalal.ahmed0@gmail.com</v>
          </cell>
          <cell r="AK403" t="str">
            <v>Unmarried</v>
          </cell>
          <cell r="AL403" t="str">
            <v>Islam</v>
          </cell>
          <cell r="AM403" t="str">
            <v>B+</v>
          </cell>
          <cell r="AN403" t="str">
            <v>3022903127658</v>
          </cell>
          <cell r="AO403" t="str">
            <v>Inactive</v>
          </cell>
        </row>
        <row r="404">
          <cell r="B404">
            <v>11055</v>
          </cell>
          <cell r="C404" t="str">
            <v>Mr.</v>
          </cell>
          <cell r="D404" t="str">
            <v>Md. Soleyman Kabir</v>
          </cell>
          <cell r="E404" t="str">
            <v>Assistant Project Engineer</v>
          </cell>
          <cell r="F404" t="str">
            <v>Assistant Project Engineer</v>
          </cell>
          <cell r="G404" t="str">
            <v>CONSTRUCTION</v>
          </cell>
          <cell r="H404">
            <v>0</v>
          </cell>
          <cell r="I404" t="str">
            <v>Dhaka Project</v>
          </cell>
          <cell r="J404">
            <v>40981</v>
          </cell>
          <cell r="K404">
            <v>11000</v>
          </cell>
          <cell r="L404">
            <v>13104</v>
          </cell>
          <cell r="M404">
            <v>41403</v>
          </cell>
          <cell r="N404">
            <v>0</v>
          </cell>
          <cell r="O404" t="e">
            <v>#NUM!</v>
          </cell>
          <cell r="P404" t="str">
            <v>2 Years</v>
          </cell>
          <cell r="Q404" t="str">
            <v>Permanent</v>
          </cell>
          <cell r="R404">
            <v>41165</v>
          </cell>
          <cell r="S404">
            <v>41165</v>
          </cell>
          <cell r="T404">
            <v>41275</v>
          </cell>
          <cell r="U404">
            <v>0</v>
          </cell>
          <cell r="V404" t="str">
            <v>N/A</v>
          </cell>
          <cell r="W404">
            <v>0</v>
          </cell>
          <cell r="X404">
            <v>0</v>
          </cell>
          <cell r="Y404">
            <v>0</v>
          </cell>
          <cell r="Z404">
            <v>0</v>
          </cell>
          <cell r="AA404" t="str">
            <v>Diploma In Engineering</v>
          </cell>
          <cell r="AB404" t="str">
            <v>Civil</v>
          </cell>
          <cell r="AC404" t="str">
            <v>Bangladesh Technical Education Board, Dhaka</v>
          </cell>
          <cell r="AD404">
            <v>2009</v>
          </cell>
          <cell r="AE404">
            <v>32473</v>
          </cell>
          <cell r="AF404" t="str">
            <v>C/O: Md. Khalid Musharraf, IT Cell, CSE Dept., MIST, Mirpur Cantonment, Dhaka-1216</v>
          </cell>
          <cell r="AG404" t="str">
            <v>Vill: Paikurar, P.O.: Paikura Bazar, P.S.: Jhenaigati, Dist.: Sherpur</v>
          </cell>
          <cell r="AH404">
            <v>0</v>
          </cell>
          <cell r="AI404" t="str">
            <v>01914 961094</v>
          </cell>
          <cell r="AJ404">
            <v>0</v>
          </cell>
          <cell r="AK404">
            <v>0</v>
          </cell>
          <cell r="AL404" t="str">
            <v>Islam</v>
          </cell>
          <cell r="AM404" t="str">
            <v>B+</v>
          </cell>
          <cell r="AN404" t="str">
            <v>8913725867125</v>
          </cell>
          <cell r="AO404" t="str">
            <v>Inactive</v>
          </cell>
        </row>
        <row r="405">
          <cell r="B405">
            <v>11057</v>
          </cell>
          <cell r="C405" t="str">
            <v>Mr.</v>
          </cell>
          <cell r="D405" t="str">
            <v>Md. Anayet Hossain</v>
          </cell>
          <cell r="E405" t="str">
            <v>Deputy Project Engineer</v>
          </cell>
          <cell r="F405" t="str">
            <v>Deputy Project Engineer</v>
          </cell>
          <cell r="G405" t="str">
            <v>CONSTRUCTION</v>
          </cell>
          <cell r="H405">
            <v>0</v>
          </cell>
          <cell r="I405" t="str">
            <v>Dhaka Project</v>
          </cell>
          <cell r="J405">
            <v>40988</v>
          </cell>
          <cell r="K405">
            <v>21000</v>
          </cell>
          <cell r="L405">
            <v>38900</v>
          </cell>
          <cell r="M405">
            <v>42766</v>
          </cell>
          <cell r="N405">
            <v>44616</v>
          </cell>
          <cell r="O405" t="str">
            <v>9 Years, 11 Months, 4 Days</v>
          </cell>
          <cell r="P405" t="str">
            <v>7 Years</v>
          </cell>
          <cell r="Q405" t="str">
            <v>Permanent</v>
          </cell>
          <cell r="R405">
            <v>0</v>
          </cell>
          <cell r="S405">
            <v>41172</v>
          </cell>
          <cell r="T405">
            <v>43095</v>
          </cell>
          <cell r="U405">
            <v>2800</v>
          </cell>
          <cell r="V405" t="str">
            <v>N/A</v>
          </cell>
          <cell r="W405">
            <v>0</v>
          </cell>
          <cell r="X405">
            <v>0</v>
          </cell>
          <cell r="Y405">
            <v>0</v>
          </cell>
          <cell r="Z405">
            <v>0</v>
          </cell>
          <cell r="AA405" t="str">
            <v>Diploma In Engineering</v>
          </cell>
          <cell r="AB405" t="str">
            <v>Civil</v>
          </cell>
          <cell r="AC405" t="str">
            <v>Barisal Polytechnic Institute</v>
          </cell>
          <cell r="AD405">
            <v>2005</v>
          </cell>
          <cell r="AE405">
            <v>31766</v>
          </cell>
          <cell r="AF405" t="str">
            <v>House # 17, Main Road, Khilbarirtek Shajadpur, Dhaka</v>
          </cell>
          <cell r="AG405" t="str">
            <v>Vill: Charadi, P.O.: Ranirhat, P.O.: Bakergonj, Barisal</v>
          </cell>
          <cell r="AH405" t="str">
            <v>Barisal</v>
          </cell>
          <cell r="AI405" t="str">
            <v>01718 555446</v>
          </cell>
          <cell r="AJ405">
            <v>0</v>
          </cell>
          <cell r="AK405">
            <v>0</v>
          </cell>
          <cell r="AL405" t="str">
            <v>Islam</v>
          </cell>
          <cell r="AM405">
            <v>0</v>
          </cell>
          <cell r="AN405" t="str">
            <v>6715837445954</v>
          </cell>
          <cell r="AO405" t="str">
            <v>Inactive</v>
          </cell>
        </row>
        <row r="406">
          <cell r="B406">
            <v>11058</v>
          </cell>
          <cell r="C406" t="str">
            <v>Mr.</v>
          </cell>
          <cell r="D406" t="str">
            <v>Rubel Mondol</v>
          </cell>
          <cell r="E406" t="str">
            <v>Assistant Project Engineer</v>
          </cell>
          <cell r="F406" t="str">
            <v>Deputy Project Engineer</v>
          </cell>
          <cell r="G406" t="str">
            <v>CONSTRUCTION</v>
          </cell>
          <cell r="H406">
            <v>0</v>
          </cell>
          <cell r="I406" t="str">
            <v>Dhaka Project</v>
          </cell>
          <cell r="J406">
            <v>40990</v>
          </cell>
          <cell r="K406">
            <v>11000</v>
          </cell>
          <cell r="L406">
            <v>22100</v>
          </cell>
          <cell r="M406">
            <v>42400</v>
          </cell>
          <cell r="N406">
            <v>44616</v>
          </cell>
          <cell r="O406" t="str">
            <v>5 Years, 1 Months, 8 Days</v>
          </cell>
          <cell r="P406" t="str">
            <v>4 Years</v>
          </cell>
          <cell r="Q406" t="str">
            <v>Permanent</v>
          </cell>
          <cell r="R406">
            <v>0</v>
          </cell>
          <cell r="S406">
            <v>41174</v>
          </cell>
          <cell r="T406">
            <v>42370</v>
          </cell>
          <cell r="U406">
            <v>0</v>
          </cell>
          <cell r="V406">
            <v>42218</v>
          </cell>
          <cell r="W406">
            <v>0</v>
          </cell>
          <cell r="X406">
            <v>0</v>
          </cell>
          <cell r="Y406">
            <v>0</v>
          </cell>
          <cell r="Z406">
            <v>0</v>
          </cell>
          <cell r="AA406" t="str">
            <v>Diploma In Engineering</v>
          </cell>
          <cell r="AB406" t="str">
            <v>Civil</v>
          </cell>
          <cell r="AC406" t="str">
            <v>Bangladesh Technical Education Board, Dhaka</v>
          </cell>
          <cell r="AD406">
            <v>2008</v>
          </cell>
          <cell r="AE406">
            <v>31365</v>
          </cell>
          <cell r="AF406">
            <v>0</v>
          </cell>
          <cell r="AG406" t="str">
            <v>Vill: Patwary, P.O.: Patwary, p.S.: Chilmary, Dist.: Kurigram</v>
          </cell>
          <cell r="AH406">
            <v>0</v>
          </cell>
          <cell r="AI406" t="str">
            <v>01734 740751</v>
          </cell>
          <cell r="AJ406">
            <v>0</v>
          </cell>
          <cell r="AK406" t="str">
            <v>Unmarried</v>
          </cell>
          <cell r="AL406" t="str">
            <v>Islam</v>
          </cell>
          <cell r="AM406" t="str">
            <v>B+</v>
          </cell>
          <cell r="AN406" t="str">
            <v>4910971488237</v>
          </cell>
          <cell r="AO406" t="str">
            <v>Inactive</v>
          </cell>
        </row>
        <row r="407">
          <cell r="B407">
            <v>11065</v>
          </cell>
          <cell r="C407" t="str">
            <v>Mr.</v>
          </cell>
          <cell r="D407" t="str">
            <v>Abdul Kader</v>
          </cell>
          <cell r="E407" t="str">
            <v>Assistant Project Engineer</v>
          </cell>
          <cell r="F407" t="str">
            <v>Project Engineer</v>
          </cell>
          <cell r="G407" t="str">
            <v>Construction</v>
          </cell>
          <cell r="H407">
            <v>0</v>
          </cell>
          <cell r="I407" t="str">
            <v>Chittagong Project</v>
          </cell>
          <cell r="J407">
            <v>40979</v>
          </cell>
          <cell r="K407">
            <v>13000</v>
          </cell>
          <cell r="L407">
            <v>36500</v>
          </cell>
          <cell r="M407">
            <v>42933</v>
          </cell>
          <cell r="N407">
            <v>44616</v>
          </cell>
          <cell r="O407" t="str">
            <v>9 Years, 11 Months, 13 Days</v>
          </cell>
          <cell r="P407" t="str">
            <v>6 Years</v>
          </cell>
          <cell r="Q407" t="str">
            <v>Permanent</v>
          </cell>
          <cell r="R407">
            <v>41163</v>
          </cell>
          <cell r="S407">
            <v>41163</v>
          </cell>
          <cell r="T407">
            <v>43460</v>
          </cell>
          <cell r="U407">
            <v>3700</v>
          </cell>
          <cell r="V407">
            <v>42917</v>
          </cell>
          <cell r="W407">
            <v>42917</v>
          </cell>
          <cell r="X407">
            <v>0</v>
          </cell>
          <cell r="Y407">
            <v>0</v>
          </cell>
          <cell r="Z407">
            <v>0</v>
          </cell>
          <cell r="AA407" t="str">
            <v>Diploma In Engineering</v>
          </cell>
          <cell r="AB407">
            <v>0</v>
          </cell>
          <cell r="AC407" t="str">
            <v>Bangladesh Sweden polytechnic Institute, Kaptai</v>
          </cell>
          <cell r="AD407">
            <v>2005</v>
          </cell>
          <cell r="AE407">
            <v>30732</v>
          </cell>
          <cell r="AF407" t="str">
            <v>997/A, Middle Rampur, Halishahar, Chittagong</v>
          </cell>
          <cell r="AG407" t="str">
            <v>Vill: haramia, P.O.: Ponditer Hat, P.S.: Swandip, Dist.: Chittagong</v>
          </cell>
          <cell r="AH407" t="str">
            <v>Chittagong</v>
          </cell>
          <cell r="AI407" t="str">
            <v>01948 896084</v>
          </cell>
          <cell r="AJ407">
            <v>0</v>
          </cell>
          <cell r="AK407" t="str">
            <v>Unmarried</v>
          </cell>
          <cell r="AL407" t="str">
            <v>Islam</v>
          </cell>
          <cell r="AM407">
            <v>0</v>
          </cell>
          <cell r="AN407">
            <v>0</v>
          </cell>
          <cell r="AO407" t="str">
            <v>Inactive</v>
          </cell>
        </row>
        <row r="408">
          <cell r="B408">
            <v>11061</v>
          </cell>
          <cell r="C408" t="str">
            <v>Mr.</v>
          </cell>
          <cell r="D408" t="str">
            <v>Khorshed Alom</v>
          </cell>
          <cell r="E408" t="str">
            <v>Assistant Purchase Officer</v>
          </cell>
          <cell r="F408" t="str">
            <v>Junior Executive</v>
          </cell>
          <cell r="G408" t="str">
            <v>Purchase</v>
          </cell>
          <cell r="H408">
            <v>0</v>
          </cell>
          <cell r="I408" t="str">
            <v>Head Office</v>
          </cell>
          <cell r="J408">
            <v>41001</v>
          </cell>
          <cell r="K408">
            <v>14000</v>
          </cell>
          <cell r="L408">
            <v>18400</v>
          </cell>
          <cell r="M408">
            <v>41680</v>
          </cell>
          <cell r="N408">
            <v>41942</v>
          </cell>
          <cell r="O408" t="str">
            <v>2 Years, 6 Months, 28 Days</v>
          </cell>
          <cell r="P408" t="str">
            <v>3 Years</v>
          </cell>
          <cell r="Q408" t="str">
            <v>Permanent</v>
          </cell>
          <cell r="R408">
            <v>41184</v>
          </cell>
          <cell r="S408">
            <v>41184</v>
          </cell>
          <cell r="T408">
            <v>41640</v>
          </cell>
          <cell r="U408">
            <v>0</v>
          </cell>
          <cell r="V408" t="str">
            <v>N/A</v>
          </cell>
          <cell r="W408">
            <v>0</v>
          </cell>
          <cell r="X408">
            <v>0</v>
          </cell>
          <cell r="Y408">
            <v>0</v>
          </cell>
          <cell r="Z408">
            <v>0</v>
          </cell>
          <cell r="AA408" t="str">
            <v>MBS</v>
          </cell>
          <cell r="AB408" t="str">
            <v>Management</v>
          </cell>
          <cell r="AC408" t="str">
            <v>National University</v>
          </cell>
          <cell r="AD408">
            <v>2006</v>
          </cell>
          <cell r="AE408">
            <v>30498</v>
          </cell>
          <cell r="AF408" t="str">
            <v>Green Cottage, Flat # G-4, 6/4 Shegunbagicha, Dhaka-1000</v>
          </cell>
          <cell r="AG408" t="str">
            <v>Vill: Charsahebrampor, P.O.: Salimpur, P.S.: Muladi, Dist.: Barisal</v>
          </cell>
          <cell r="AH408">
            <v>0</v>
          </cell>
          <cell r="AI408" t="str">
            <v>01712 955955</v>
          </cell>
          <cell r="AJ408" t="str">
            <v>khusbo83@gmail.com</v>
          </cell>
          <cell r="AK408" t="str">
            <v>Unmarried</v>
          </cell>
          <cell r="AL408" t="str">
            <v>Islam</v>
          </cell>
          <cell r="AM408" t="str">
            <v>B+</v>
          </cell>
          <cell r="AN408" t="str">
            <v>0616911671284</v>
          </cell>
          <cell r="AO408" t="str">
            <v>Inactive</v>
          </cell>
        </row>
        <row r="409">
          <cell r="B409">
            <v>11064</v>
          </cell>
          <cell r="C409" t="str">
            <v>Mr.</v>
          </cell>
          <cell r="D409" t="str">
            <v>Md. Moniruzzaman</v>
          </cell>
          <cell r="E409" t="str">
            <v>Deputy Project Engineer</v>
          </cell>
          <cell r="F409" t="str">
            <v>Deputy Project Engineer</v>
          </cell>
          <cell r="G409" t="str">
            <v>CONSTRUCTION</v>
          </cell>
          <cell r="H409">
            <v>0</v>
          </cell>
          <cell r="I409" t="str">
            <v>Dhaka Project</v>
          </cell>
          <cell r="J409">
            <v>40994</v>
          </cell>
          <cell r="K409">
            <v>23000</v>
          </cell>
          <cell r="L409">
            <v>23000</v>
          </cell>
          <cell r="M409">
            <v>41162</v>
          </cell>
          <cell r="N409">
            <v>41101</v>
          </cell>
          <cell r="O409" t="str">
            <v>0 Years, 3 Months, 15 Days</v>
          </cell>
          <cell r="P409" t="str">
            <v>7 Years</v>
          </cell>
          <cell r="Q409" t="str">
            <v>Probation</v>
          </cell>
          <cell r="R409">
            <v>41178</v>
          </cell>
          <cell r="S409">
            <v>0</v>
          </cell>
          <cell r="T409" t="str">
            <v>N/A</v>
          </cell>
          <cell r="U409">
            <v>0</v>
          </cell>
          <cell r="V409" t="str">
            <v>N/A</v>
          </cell>
          <cell r="W409">
            <v>0</v>
          </cell>
          <cell r="X409">
            <v>0</v>
          </cell>
          <cell r="Y409">
            <v>0</v>
          </cell>
          <cell r="Z409">
            <v>0</v>
          </cell>
          <cell r="AA409" t="str">
            <v>Diploma In Engineering</v>
          </cell>
          <cell r="AB409" t="str">
            <v>Civil</v>
          </cell>
          <cell r="AC409" t="str">
            <v>Patuakhali Polotechnic Institute</v>
          </cell>
          <cell r="AD409">
            <v>2004</v>
          </cell>
          <cell r="AE409">
            <v>29738</v>
          </cell>
          <cell r="AF409" t="str">
            <v>House # 10, Road # 2, 1st floor Purbachal North Badda, Dhaka-1212</v>
          </cell>
          <cell r="AG409" t="str">
            <v>Baitulaman Road, Patuakhali</v>
          </cell>
          <cell r="AH409">
            <v>0</v>
          </cell>
          <cell r="AI409" t="str">
            <v>01672 926977</v>
          </cell>
          <cell r="AJ409" t="str">
            <v>monirbangladesh@yahoo.com</v>
          </cell>
          <cell r="AK409" t="str">
            <v>Married</v>
          </cell>
          <cell r="AL409" t="str">
            <v>Islam</v>
          </cell>
          <cell r="AM409" t="str">
            <v>B+</v>
          </cell>
          <cell r="AN409" t="str">
            <v>19817829507000006</v>
          </cell>
          <cell r="AO409" t="str">
            <v>Inactive</v>
          </cell>
        </row>
        <row r="410">
          <cell r="B410">
            <v>11066</v>
          </cell>
          <cell r="C410" t="str">
            <v>Mr.</v>
          </cell>
          <cell r="D410" t="str">
            <v>Abul Kalam Azad</v>
          </cell>
          <cell r="E410" t="str">
            <v>Assistant Project Engineer</v>
          </cell>
          <cell r="F410" t="str">
            <v>Deputy Project Engineer</v>
          </cell>
          <cell r="G410" t="str">
            <v>Construction</v>
          </cell>
          <cell r="H410">
            <v>0</v>
          </cell>
          <cell r="I410" t="str">
            <v>Chittagong Project</v>
          </cell>
          <cell r="J410">
            <v>40990</v>
          </cell>
          <cell r="K410">
            <v>12000</v>
          </cell>
          <cell r="L410">
            <v>29100</v>
          </cell>
          <cell r="M410">
            <v>42933</v>
          </cell>
          <cell r="N410">
            <v>44616</v>
          </cell>
          <cell r="O410" t="str">
            <v>9 Years, 11 Months, 2 Days</v>
          </cell>
          <cell r="P410" t="str">
            <v>2 Years</v>
          </cell>
          <cell r="Q410" t="str">
            <v>Permanent</v>
          </cell>
          <cell r="R410">
            <v>41174</v>
          </cell>
          <cell r="S410">
            <v>41174</v>
          </cell>
          <cell r="T410">
            <v>43460</v>
          </cell>
          <cell r="U410">
            <v>2450</v>
          </cell>
          <cell r="V410">
            <v>42917</v>
          </cell>
          <cell r="W410">
            <v>42917</v>
          </cell>
          <cell r="X410">
            <v>0</v>
          </cell>
          <cell r="Y410">
            <v>0</v>
          </cell>
          <cell r="Z410">
            <v>0</v>
          </cell>
          <cell r="AA410" t="str">
            <v>Diploma In Engineering</v>
          </cell>
          <cell r="AB410" t="str">
            <v>Civil</v>
          </cell>
          <cell r="AC410" t="str">
            <v>Bangladesh Technical Education Board, Dhaka</v>
          </cell>
          <cell r="AD410">
            <v>2009</v>
          </cell>
          <cell r="AE410">
            <v>31048</v>
          </cell>
          <cell r="AF410" t="str">
            <v>Bara-awlia, Sitakund, Chittagong</v>
          </cell>
          <cell r="AG410" t="str">
            <v>C/O: Jafar Ullah Mistor Bari, Vill: South sonaichary, P.O.: Sitalpur, 
P.S.: Sitakunda, Dist.: Chittagong</v>
          </cell>
          <cell r="AH410" t="str">
            <v>Chittagong</v>
          </cell>
          <cell r="AI410" t="str">
            <v>01814 307703</v>
          </cell>
          <cell r="AJ410" t="str">
            <v>tarekisa@yahoo.com</v>
          </cell>
          <cell r="AK410" t="str">
            <v>Unmarried</v>
          </cell>
          <cell r="AL410" t="str">
            <v>Islam</v>
          </cell>
          <cell r="AM410">
            <v>0</v>
          </cell>
          <cell r="AN410" t="str">
            <v>1518685295565</v>
          </cell>
          <cell r="AO410" t="str">
            <v>Inactive</v>
          </cell>
        </row>
        <row r="411">
          <cell r="B411">
            <v>11067</v>
          </cell>
          <cell r="C411" t="str">
            <v>Mr.</v>
          </cell>
          <cell r="D411" t="str">
            <v>Nurul Islam</v>
          </cell>
          <cell r="E411" t="str">
            <v>Assistant Project Engineer</v>
          </cell>
          <cell r="F411" t="str">
            <v>Project Engineer</v>
          </cell>
          <cell r="G411" t="str">
            <v>Construction</v>
          </cell>
          <cell r="H411">
            <v>0</v>
          </cell>
          <cell r="I411" t="str">
            <v>Chittagong Project</v>
          </cell>
          <cell r="J411">
            <v>40990</v>
          </cell>
          <cell r="K411">
            <v>12000</v>
          </cell>
          <cell r="L411">
            <v>48000</v>
          </cell>
          <cell r="M411">
            <v>42766</v>
          </cell>
          <cell r="N411">
            <v>44616</v>
          </cell>
          <cell r="O411" t="str">
            <v>9 Years, 11 Months, 2 Days</v>
          </cell>
          <cell r="P411" t="str">
            <v>2.5 Years</v>
          </cell>
          <cell r="Q411" t="str">
            <v>Permanent</v>
          </cell>
          <cell r="R411">
            <v>41174</v>
          </cell>
          <cell r="S411">
            <v>41174</v>
          </cell>
          <cell r="T411">
            <v>44191</v>
          </cell>
          <cell r="U411">
            <v>6000</v>
          </cell>
          <cell r="V411">
            <v>42005</v>
          </cell>
          <cell r="W411">
            <v>44191</v>
          </cell>
          <cell r="X411">
            <v>0</v>
          </cell>
          <cell r="Y411">
            <v>0</v>
          </cell>
          <cell r="Z411">
            <v>0</v>
          </cell>
          <cell r="AA411" t="str">
            <v>Diploma In Engineering</v>
          </cell>
          <cell r="AB411" t="str">
            <v>Civil</v>
          </cell>
          <cell r="AC411" t="str">
            <v>Bangladesh Technical Education Board, Dhaka</v>
          </cell>
          <cell r="AD411">
            <v>2009</v>
          </cell>
          <cell r="AE411">
            <v>32599</v>
          </cell>
          <cell r="AF411">
            <v>0</v>
          </cell>
          <cell r="AG411" t="str">
            <v>Vill: Rammeshorpur, P.O.: Kamalpur, P.S.: Begum Gonj, Dist.: Noakhali</v>
          </cell>
          <cell r="AH411" t="str">
            <v>Noakhali</v>
          </cell>
          <cell r="AI411" t="str">
            <v>01840 333998</v>
          </cell>
          <cell r="AJ411" t="str">
            <v>nurulislam0767@yahoo.com</v>
          </cell>
          <cell r="AK411" t="str">
            <v>Unmarried</v>
          </cell>
          <cell r="AL411" t="str">
            <v>Islam</v>
          </cell>
          <cell r="AM411" t="str">
            <v>A+</v>
          </cell>
          <cell r="AN411" t="str">
            <v>7510728591572</v>
          </cell>
          <cell r="AO411" t="str">
            <v>Active</v>
          </cell>
        </row>
        <row r="412">
          <cell r="B412">
            <v>11068</v>
          </cell>
          <cell r="C412" t="str">
            <v>Mr.</v>
          </cell>
          <cell r="D412" t="str">
            <v>Md. Jashim Uddin</v>
          </cell>
          <cell r="E412" t="str">
            <v>Assistant Project Engineer</v>
          </cell>
          <cell r="F412" t="str">
            <v>Deputy Project Engineer</v>
          </cell>
          <cell r="G412" t="str">
            <v>CONSTRUCTION</v>
          </cell>
          <cell r="H412">
            <v>0</v>
          </cell>
          <cell r="I412" t="str">
            <v>Chittagong Project</v>
          </cell>
          <cell r="J412">
            <v>40992</v>
          </cell>
          <cell r="K412">
            <v>13000</v>
          </cell>
          <cell r="L412">
            <v>27000</v>
          </cell>
          <cell r="M412">
            <v>42933</v>
          </cell>
          <cell r="N412">
            <v>44616</v>
          </cell>
          <cell r="O412" t="str">
            <v>9 Years, 11 Months, 0 Days</v>
          </cell>
          <cell r="P412" t="str">
            <v>4 Years</v>
          </cell>
          <cell r="Q412" t="str">
            <v>Permanent</v>
          </cell>
          <cell r="R412">
            <v>41176</v>
          </cell>
          <cell r="S412">
            <v>41176</v>
          </cell>
          <cell r="T412">
            <v>43095</v>
          </cell>
          <cell r="U412">
            <v>2650</v>
          </cell>
          <cell r="V412">
            <v>42917</v>
          </cell>
          <cell r="W412">
            <v>42917</v>
          </cell>
          <cell r="X412">
            <v>0</v>
          </cell>
          <cell r="Y412">
            <v>0</v>
          </cell>
          <cell r="Z412">
            <v>0</v>
          </cell>
          <cell r="AA412" t="str">
            <v>Diploma In Engineering</v>
          </cell>
          <cell r="AB412" t="str">
            <v>Civil</v>
          </cell>
          <cell r="AC412" t="str">
            <v>Bangladesh Technical Education Board, Dhaka</v>
          </cell>
          <cell r="AD412">
            <v>2008</v>
          </cell>
          <cell r="AE412">
            <v>31929</v>
          </cell>
          <cell r="AF412">
            <v>0</v>
          </cell>
          <cell r="AG412" t="str">
            <v>Vill: Alampur, P.O.: Kazir Hat, P.S.: Sonagazi, Dist.: Feni</v>
          </cell>
          <cell r="AH412" t="str">
            <v>Feni</v>
          </cell>
          <cell r="AI412" t="str">
            <v>01815 546534</v>
          </cell>
          <cell r="AJ412">
            <v>0</v>
          </cell>
          <cell r="AK412" t="str">
            <v>Unmarried</v>
          </cell>
          <cell r="AL412" t="str">
            <v>Islam</v>
          </cell>
          <cell r="AM412" t="str">
            <v>AB+</v>
          </cell>
          <cell r="AN412" t="str">
            <v>3019419450816</v>
          </cell>
          <cell r="AO412" t="str">
            <v>Inactive</v>
          </cell>
        </row>
        <row r="413">
          <cell r="B413">
            <v>11069</v>
          </cell>
          <cell r="C413" t="str">
            <v>Mr.</v>
          </cell>
          <cell r="D413" t="str">
            <v>Md. Nuruzzaman</v>
          </cell>
          <cell r="E413" t="str">
            <v>Engineer</v>
          </cell>
          <cell r="F413" t="str">
            <v>Engineer</v>
          </cell>
          <cell r="G413" t="str">
            <v>Audit</v>
          </cell>
          <cell r="H413">
            <v>0</v>
          </cell>
          <cell r="I413" t="str">
            <v>Head Office</v>
          </cell>
          <cell r="J413">
            <v>41006</v>
          </cell>
          <cell r="K413">
            <v>20000</v>
          </cell>
          <cell r="L413">
            <v>23550</v>
          </cell>
          <cell r="M413">
            <v>42353</v>
          </cell>
          <cell r="N413">
            <v>42338</v>
          </cell>
          <cell r="O413" t="str">
            <v>3 Years, 7 Months, 23 Days</v>
          </cell>
          <cell r="P413" t="str">
            <v>6 Years</v>
          </cell>
          <cell r="Q413" t="str">
            <v>Permanent</v>
          </cell>
          <cell r="R413">
            <v>41189</v>
          </cell>
          <cell r="S413">
            <v>41189</v>
          </cell>
          <cell r="T413">
            <v>42005</v>
          </cell>
          <cell r="U413">
            <v>0</v>
          </cell>
          <cell r="V413" t="str">
            <v>N/A</v>
          </cell>
          <cell r="W413">
            <v>0</v>
          </cell>
          <cell r="X413">
            <v>0</v>
          </cell>
          <cell r="Y413">
            <v>0</v>
          </cell>
          <cell r="Z413">
            <v>0</v>
          </cell>
          <cell r="AA413" t="str">
            <v>Diploma In Engineering</v>
          </cell>
          <cell r="AB413" t="str">
            <v>Civil</v>
          </cell>
          <cell r="AC413" t="str">
            <v>Dhaka Polytechnic Institute</v>
          </cell>
          <cell r="AD413">
            <v>2005</v>
          </cell>
          <cell r="AE413">
            <v>30518</v>
          </cell>
          <cell r="AF413" t="str">
            <v>3rd Floor, House # 162, Hafizuddin Bapare Road, Area: Uttara Arichpur,
P.O.: Monnunoar, P.S.: Tongi, Dist.: Gazipur</v>
          </cell>
          <cell r="AG413" t="str">
            <v>Vill &amp; P.O.: Jalshin, P.S.: Dhamrai, Dist.: Dhaka</v>
          </cell>
          <cell r="AH413">
            <v>0</v>
          </cell>
          <cell r="AI413" t="str">
            <v>01818 214357</v>
          </cell>
          <cell r="AJ413" t="str">
            <v>zaman_nusrath2012@yahoo.com</v>
          </cell>
          <cell r="AK413" t="str">
            <v>Married</v>
          </cell>
          <cell r="AL413" t="str">
            <v>Islam</v>
          </cell>
          <cell r="AM413">
            <v>0</v>
          </cell>
          <cell r="AN413" t="str">
            <v>'2611465362258</v>
          </cell>
          <cell r="AO413" t="str">
            <v>Inactive</v>
          </cell>
        </row>
        <row r="414">
          <cell r="B414">
            <v>11071</v>
          </cell>
          <cell r="C414" t="str">
            <v>Ms.</v>
          </cell>
          <cell r="D414" t="str">
            <v>Mosammat Abeeda Mustaree</v>
          </cell>
          <cell r="E414" t="str">
            <v xml:space="preserve">Executive (Telemarketing) </v>
          </cell>
          <cell r="F414" t="str">
            <v>Associate</v>
          </cell>
          <cell r="G414" t="str">
            <v>Sales</v>
          </cell>
          <cell r="H414">
            <v>0</v>
          </cell>
          <cell r="I414" t="str">
            <v>Head Office</v>
          </cell>
          <cell r="J414">
            <v>41000</v>
          </cell>
          <cell r="K414">
            <v>5000</v>
          </cell>
          <cell r="L414">
            <v>19100</v>
          </cell>
          <cell r="M414">
            <v>42766</v>
          </cell>
          <cell r="N414">
            <v>44616</v>
          </cell>
          <cell r="O414" t="str">
            <v>9 Years, 10 Months, 23 Days</v>
          </cell>
          <cell r="P414" t="str">
            <v>O Year</v>
          </cell>
          <cell r="Q414" t="str">
            <v>Permanent</v>
          </cell>
          <cell r="R414">
            <v>41183</v>
          </cell>
          <cell r="S414">
            <v>0</v>
          </cell>
          <cell r="T414">
            <v>43095</v>
          </cell>
          <cell r="U414">
            <v>1200</v>
          </cell>
          <cell r="V414" t="str">
            <v>N/A</v>
          </cell>
          <cell r="W414">
            <v>0</v>
          </cell>
          <cell r="X414">
            <v>0</v>
          </cell>
          <cell r="Y414">
            <v>0</v>
          </cell>
          <cell r="Z414">
            <v>0</v>
          </cell>
          <cell r="AA414" t="str">
            <v>MSS</v>
          </cell>
          <cell r="AB414">
            <v>0</v>
          </cell>
          <cell r="AC414" t="str">
            <v>National University</v>
          </cell>
          <cell r="AD414">
            <v>2003</v>
          </cell>
          <cell r="AE414">
            <v>27760</v>
          </cell>
          <cell r="AF414" t="str">
            <v>House # 27 (G.Floor), Road # 4, Block # A, Banasree Project, Rampura, 
Dhaka</v>
          </cell>
          <cell r="AG414" t="str">
            <v>Vill: Hasargaon, P.O.: Atpara, P.S.: Shrinagor, Dist.: Munshigonj</v>
          </cell>
          <cell r="AH414" t="str">
            <v>Munshigonj</v>
          </cell>
          <cell r="AI414" t="str">
            <v>01912 976081</v>
          </cell>
          <cell r="AJ414" t="str">
            <v>taniabd777@gmail.com</v>
          </cell>
          <cell r="AK414" t="str">
            <v>Unmarried</v>
          </cell>
          <cell r="AL414" t="str">
            <v>Islam</v>
          </cell>
          <cell r="AM414" t="str">
            <v>AB+</v>
          </cell>
          <cell r="AN414" t="str">
            <v>2693622288963</v>
          </cell>
          <cell r="AO414" t="str">
            <v>Inactive</v>
          </cell>
        </row>
        <row r="415">
          <cell r="B415">
            <v>11070</v>
          </cell>
          <cell r="C415" t="str">
            <v>Mr.</v>
          </cell>
          <cell r="D415" t="str">
            <v>Md. Azharul Islam (Shaon)</v>
          </cell>
          <cell r="E415" t="str">
            <v>Engineer</v>
          </cell>
          <cell r="F415" t="str">
            <v>Engineer</v>
          </cell>
          <cell r="G415" t="str">
            <v>Audit</v>
          </cell>
          <cell r="H415">
            <v>0</v>
          </cell>
          <cell r="I415" t="str">
            <v>Head Office</v>
          </cell>
          <cell r="J415">
            <v>41006</v>
          </cell>
          <cell r="K415">
            <v>20000</v>
          </cell>
          <cell r="L415">
            <v>24975</v>
          </cell>
          <cell r="M415">
            <v>42042</v>
          </cell>
          <cell r="N415">
            <v>42078</v>
          </cell>
          <cell r="O415" t="str">
            <v>2 Years, 11 Months, 8 Days</v>
          </cell>
          <cell r="P415" t="str">
            <v>7 Years</v>
          </cell>
          <cell r="Q415" t="str">
            <v>Permanent</v>
          </cell>
          <cell r="R415">
            <v>41189</v>
          </cell>
          <cell r="S415">
            <v>41189</v>
          </cell>
          <cell r="T415">
            <v>42005</v>
          </cell>
          <cell r="U415">
            <v>0</v>
          </cell>
          <cell r="V415" t="str">
            <v>N/A</v>
          </cell>
          <cell r="W415">
            <v>0</v>
          </cell>
          <cell r="X415">
            <v>0</v>
          </cell>
          <cell r="Y415">
            <v>0</v>
          </cell>
          <cell r="Z415">
            <v>0</v>
          </cell>
          <cell r="AA415" t="str">
            <v>Diploma In Engineering</v>
          </cell>
          <cell r="AB415" t="str">
            <v>Civil</v>
          </cell>
          <cell r="AC415" t="str">
            <v>Mymensingh Polytechnic Institute</v>
          </cell>
          <cell r="AD415">
            <v>2004</v>
          </cell>
          <cell r="AE415">
            <v>30687</v>
          </cell>
          <cell r="AF415" t="str">
            <v>House # 9, Road # 17, D.I.T Project Merul Badda, Dhaka</v>
          </cell>
          <cell r="AG415" t="str">
            <v>Vill: Ujan Barera, P.O.: Dapunia Bazar, P.S.: Sadar, Dist.: Mymensingh</v>
          </cell>
          <cell r="AH415">
            <v>0</v>
          </cell>
          <cell r="AI415" t="str">
            <v>01715 565315</v>
          </cell>
          <cell r="AJ415" t="str">
            <v>shaon_565@yahoo.com</v>
          </cell>
          <cell r="AK415" t="str">
            <v>Married</v>
          </cell>
          <cell r="AL415" t="str">
            <v>Islam</v>
          </cell>
          <cell r="AM415" t="str">
            <v>O+</v>
          </cell>
          <cell r="AN415" t="str">
            <v>6115223344094</v>
          </cell>
          <cell r="AO415" t="str">
            <v>Inactive</v>
          </cell>
        </row>
        <row r="416">
          <cell r="B416">
            <v>11075</v>
          </cell>
          <cell r="C416" t="str">
            <v>Mr.</v>
          </cell>
          <cell r="D416" t="str">
            <v>Md. Peyarul Islam Pappu</v>
          </cell>
          <cell r="E416" t="str">
            <v>Engineer</v>
          </cell>
          <cell r="F416" t="str">
            <v>Senior Engineer</v>
          </cell>
          <cell r="G416" t="str">
            <v>Audit</v>
          </cell>
          <cell r="H416">
            <v>0</v>
          </cell>
          <cell r="I416" t="str">
            <v>Head Office</v>
          </cell>
          <cell r="J416">
            <v>41008</v>
          </cell>
          <cell r="K416">
            <v>19000</v>
          </cell>
          <cell r="L416">
            <v>36600</v>
          </cell>
          <cell r="M416">
            <v>43493</v>
          </cell>
          <cell r="N416">
            <v>44616</v>
          </cell>
          <cell r="O416" t="str">
            <v>9 Years, 10 Months, 15 Days</v>
          </cell>
          <cell r="P416" t="str">
            <v>5.5 Years</v>
          </cell>
          <cell r="Q416" t="str">
            <v>Permanent</v>
          </cell>
          <cell r="R416">
            <v>41191</v>
          </cell>
          <cell r="S416">
            <v>41191</v>
          </cell>
          <cell r="T416">
            <v>43460</v>
          </cell>
          <cell r="U416">
            <v>1600</v>
          </cell>
          <cell r="V416" t="str">
            <v>N/A</v>
          </cell>
          <cell r="W416">
            <v>42730</v>
          </cell>
          <cell r="X416">
            <v>0</v>
          </cell>
          <cell r="Y416">
            <v>0</v>
          </cell>
          <cell r="Z416">
            <v>0</v>
          </cell>
          <cell r="AA416" t="str">
            <v>Diploma In Engineering</v>
          </cell>
          <cell r="AB416" t="str">
            <v>Civil</v>
          </cell>
          <cell r="AC416" t="str">
            <v>Rangpur Polytechnic Institute</v>
          </cell>
          <cell r="AD416">
            <v>2006</v>
          </cell>
          <cell r="AE416">
            <v>31259</v>
          </cell>
          <cell r="AF416">
            <v>0</v>
          </cell>
          <cell r="AG416" t="str">
            <v>Vill &amp; P.O.: Kafrikhal, P.S.: Mithapukur, Dist.: Rangpur</v>
          </cell>
          <cell r="AH416" t="str">
            <v>Rangpur</v>
          </cell>
          <cell r="AI416" t="str">
            <v>01713 687376</v>
          </cell>
          <cell r="AJ416" t="str">
            <v>pappu.islam@yahoo.com</v>
          </cell>
          <cell r="AK416" t="str">
            <v>Unmarried</v>
          </cell>
          <cell r="AL416" t="str">
            <v>Islam</v>
          </cell>
          <cell r="AM416" t="str">
            <v>A+</v>
          </cell>
          <cell r="AN416" t="str">
            <v>8515862669518</v>
          </cell>
          <cell r="AO416" t="str">
            <v>Inactive</v>
          </cell>
        </row>
        <row r="417">
          <cell r="B417">
            <v>11073</v>
          </cell>
          <cell r="C417" t="str">
            <v>Mr.</v>
          </cell>
          <cell r="D417" t="str">
            <v>Md. Abdul Mannan</v>
          </cell>
          <cell r="E417" t="str">
            <v>Assistant Project Engineer</v>
          </cell>
          <cell r="F417" t="str">
            <v>Assistant Project Engineer</v>
          </cell>
          <cell r="G417" t="str">
            <v>CONSTRUCTION</v>
          </cell>
          <cell r="H417">
            <v>0</v>
          </cell>
          <cell r="I417" t="str">
            <v>Dhaka Project</v>
          </cell>
          <cell r="J417">
            <v>41000</v>
          </cell>
          <cell r="K417">
            <v>12000</v>
          </cell>
          <cell r="L417">
            <v>13104</v>
          </cell>
          <cell r="M417">
            <v>41403</v>
          </cell>
          <cell r="N417">
            <v>41512</v>
          </cell>
          <cell r="O417" t="str">
            <v>1 Years, 4 Months, 25 Days</v>
          </cell>
          <cell r="P417" t="str">
            <v>3.5 Years</v>
          </cell>
          <cell r="Q417" t="str">
            <v>Permanent</v>
          </cell>
          <cell r="R417">
            <v>41183</v>
          </cell>
          <cell r="S417">
            <v>41183</v>
          </cell>
          <cell r="T417">
            <v>41275</v>
          </cell>
          <cell r="U417">
            <v>0</v>
          </cell>
          <cell r="V417" t="str">
            <v>N/A</v>
          </cell>
          <cell r="W417">
            <v>0</v>
          </cell>
          <cell r="X417">
            <v>0</v>
          </cell>
          <cell r="Y417">
            <v>0</v>
          </cell>
          <cell r="Z417">
            <v>0</v>
          </cell>
          <cell r="AA417" t="str">
            <v>Diploma In Engineering</v>
          </cell>
          <cell r="AB417" t="str">
            <v>Civil</v>
          </cell>
          <cell r="AC417" t="str">
            <v>Dhaka Polytechnic Institute</v>
          </cell>
          <cell r="AD417">
            <v>2008</v>
          </cell>
          <cell r="AE417">
            <v>32587</v>
          </cell>
          <cell r="AF417">
            <v>0</v>
          </cell>
          <cell r="AG417" t="str">
            <v>Vill: Ashura, P.O.: Madhupur, P.S.: Modhupur, Dist.: Tangail</v>
          </cell>
          <cell r="AH417">
            <v>0</v>
          </cell>
          <cell r="AI417" t="str">
            <v>01916 961670</v>
          </cell>
          <cell r="AJ417">
            <v>0</v>
          </cell>
          <cell r="AK417">
            <v>0</v>
          </cell>
          <cell r="AL417" t="str">
            <v>Islam</v>
          </cell>
          <cell r="AM417" t="str">
            <v>O+</v>
          </cell>
          <cell r="AN417" t="str">
            <v>9325709221904</v>
          </cell>
          <cell r="AO417" t="str">
            <v>Inactive</v>
          </cell>
        </row>
        <row r="418">
          <cell r="B418">
            <v>11074</v>
          </cell>
          <cell r="C418" t="str">
            <v>Mr.</v>
          </cell>
          <cell r="D418" t="str">
            <v>Loskar Nazib Ahasan</v>
          </cell>
          <cell r="E418" t="str">
            <v>Assistant Project Engineer</v>
          </cell>
          <cell r="F418" t="str">
            <v>Assistant Project Engineer</v>
          </cell>
          <cell r="G418" t="str">
            <v>CONSTRUCTION</v>
          </cell>
          <cell r="H418">
            <v>0</v>
          </cell>
          <cell r="I418" t="str">
            <v>Dhaka Project</v>
          </cell>
          <cell r="J418">
            <v>41000</v>
          </cell>
          <cell r="K418">
            <v>11500</v>
          </cell>
          <cell r="L418">
            <v>13104</v>
          </cell>
          <cell r="M418">
            <v>41403</v>
          </cell>
          <cell r="N418">
            <v>0</v>
          </cell>
          <cell r="O418" t="e">
            <v>#NUM!</v>
          </cell>
          <cell r="P418" t="str">
            <v>4.5 Years</v>
          </cell>
          <cell r="Q418" t="str">
            <v>Permanent</v>
          </cell>
          <cell r="R418">
            <v>41183</v>
          </cell>
          <cell r="S418">
            <v>41183</v>
          </cell>
          <cell r="T418">
            <v>41275</v>
          </cell>
          <cell r="U418">
            <v>0</v>
          </cell>
          <cell r="V418" t="str">
            <v>N/A</v>
          </cell>
          <cell r="W418">
            <v>0</v>
          </cell>
          <cell r="X418">
            <v>0</v>
          </cell>
          <cell r="Y418">
            <v>0</v>
          </cell>
          <cell r="Z418">
            <v>0</v>
          </cell>
          <cell r="AA418" t="str">
            <v>Diploma In Engineering</v>
          </cell>
          <cell r="AB418" t="str">
            <v>Civil</v>
          </cell>
          <cell r="AC418" t="str">
            <v>Barisal Polytechnic Institute</v>
          </cell>
          <cell r="AD418">
            <v>2007</v>
          </cell>
          <cell r="AE418">
            <v>32437</v>
          </cell>
          <cell r="AF418" t="str">
            <v>13/B, Saheda, Villa, East Nakhalpara, Nabisko, Tejgaon, Dhaka-1215</v>
          </cell>
          <cell r="AG418" t="str">
            <v>Vill: Latim Shar P.O.: Birkati, Thana: Jhalakati, Dist.: Jhalkati</v>
          </cell>
          <cell r="AH418">
            <v>0</v>
          </cell>
          <cell r="AI418" t="str">
            <v>01740 589774</v>
          </cell>
          <cell r="AJ418">
            <v>0</v>
          </cell>
          <cell r="AK418" t="str">
            <v>Unmarried</v>
          </cell>
          <cell r="AL418" t="str">
            <v>Islam</v>
          </cell>
          <cell r="AM418" t="str">
            <v>B-</v>
          </cell>
          <cell r="AN418" t="str">
            <v>4227305271028</v>
          </cell>
          <cell r="AO418" t="str">
            <v>Inactive</v>
          </cell>
        </row>
        <row r="419">
          <cell r="B419">
            <v>11076</v>
          </cell>
          <cell r="C419" t="str">
            <v>Mr.</v>
          </cell>
          <cell r="D419" t="str">
            <v>Abu Khayer Md. Mahbubul Hasan</v>
          </cell>
          <cell r="E419" t="str">
            <v>Project Engineer</v>
          </cell>
          <cell r="F419" t="str">
            <v>Residential Engineer</v>
          </cell>
          <cell r="G419" t="str">
            <v>CONSTRUCTION</v>
          </cell>
          <cell r="H419">
            <v>0</v>
          </cell>
          <cell r="I419" t="str">
            <v>Dhaka Project</v>
          </cell>
          <cell r="J419">
            <v>41001</v>
          </cell>
          <cell r="K419">
            <v>30000</v>
          </cell>
          <cell r="L419">
            <v>56575</v>
          </cell>
          <cell r="M419">
            <v>42766</v>
          </cell>
          <cell r="N419">
            <v>42784</v>
          </cell>
          <cell r="O419" t="str">
            <v>4 Years, 10 Months, 16 Days</v>
          </cell>
          <cell r="P419" t="str">
            <v>11.5 Years</v>
          </cell>
          <cell r="Q419" t="str">
            <v>Permanent</v>
          </cell>
          <cell r="R419">
            <v>41184</v>
          </cell>
          <cell r="S419">
            <v>41184</v>
          </cell>
          <cell r="T419">
            <v>42730</v>
          </cell>
          <cell r="U419">
            <v>0</v>
          </cell>
          <cell r="V419">
            <v>42218</v>
          </cell>
          <cell r="W419">
            <v>0</v>
          </cell>
          <cell r="X419">
            <v>0</v>
          </cell>
          <cell r="Y419">
            <v>0</v>
          </cell>
          <cell r="Z419">
            <v>0</v>
          </cell>
          <cell r="AA419" t="str">
            <v>Diploma In Engineering</v>
          </cell>
          <cell r="AB419" t="str">
            <v>Civil</v>
          </cell>
          <cell r="AC419" t="str">
            <v>Mymensingh Polytechnic Institute</v>
          </cell>
          <cell r="AD419">
            <v>1998</v>
          </cell>
          <cell r="AE419">
            <v>29480</v>
          </cell>
          <cell r="AF419">
            <v>0</v>
          </cell>
          <cell r="AG419" t="str">
            <v>Vill: Kanhar, P.O.: Boilor, Upazilla: Trishal, Dist.: Mymensingh</v>
          </cell>
          <cell r="AH419">
            <v>0</v>
          </cell>
          <cell r="AI419" t="str">
            <v>01711 574400</v>
          </cell>
          <cell r="AJ419">
            <v>0</v>
          </cell>
          <cell r="AK419" t="str">
            <v>Married</v>
          </cell>
          <cell r="AL419" t="str">
            <v>Islam</v>
          </cell>
          <cell r="AM419" t="str">
            <v>O+</v>
          </cell>
          <cell r="AN419" t="str">
            <v>6119415763209</v>
          </cell>
          <cell r="AO419" t="str">
            <v>Inactive</v>
          </cell>
        </row>
        <row r="420">
          <cell r="B420">
            <v>11078</v>
          </cell>
          <cell r="C420" t="str">
            <v>Mr.</v>
          </cell>
          <cell r="D420" t="str">
            <v>Marion Chakma</v>
          </cell>
          <cell r="E420" t="str">
            <v>Assistant Purchase Officer</v>
          </cell>
          <cell r="F420" t="str">
            <v>Senior Executive</v>
          </cell>
          <cell r="G420" t="str">
            <v>Procurement</v>
          </cell>
          <cell r="H420">
            <v>0</v>
          </cell>
          <cell r="I420" t="str">
            <v>Head Office</v>
          </cell>
          <cell r="J420">
            <v>41014</v>
          </cell>
          <cell r="K420">
            <v>14000</v>
          </cell>
          <cell r="L420">
            <v>40000</v>
          </cell>
          <cell r="M420">
            <v>43477</v>
          </cell>
          <cell r="N420">
            <v>44616</v>
          </cell>
          <cell r="O420" t="str">
            <v>9 Years, 10 Months, 9 Days</v>
          </cell>
          <cell r="P420" t="str">
            <v>5 Years</v>
          </cell>
          <cell r="Q420" t="str">
            <v>Permanent</v>
          </cell>
          <cell r="R420">
            <v>41197</v>
          </cell>
          <cell r="S420">
            <v>41197</v>
          </cell>
          <cell r="T420">
            <v>44191</v>
          </cell>
          <cell r="U420">
            <v>2000</v>
          </cell>
          <cell r="V420">
            <v>43460</v>
          </cell>
          <cell r="W420">
            <v>43460</v>
          </cell>
          <cell r="X420">
            <v>0</v>
          </cell>
          <cell r="Y420">
            <v>0</v>
          </cell>
          <cell r="Z420">
            <v>0</v>
          </cell>
          <cell r="AA420" t="str">
            <v>Diploma In Engineering</v>
          </cell>
          <cell r="AB420" t="str">
            <v>Civil</v>
          </cell>
          <cell r="AC420" t="str">
            <v>Bangladesh Sweden Polytechnic Institute</v>
          </cell>
          <cell r="AD420">
            <v>2007</v>
          </cell>
          <cell r="AE420">
            <v>32106</v>
          </cell>
          <cell r="AF420" t="str">
            <v>House # 93, 1st Floor, New Bazar, Badda, Dhaka</v>
          </cell>
          <cell r="AG420" t="str">
            <v>Vill: Ramasu Karbari, P.O. &amp; P.S.: Mohalchari, Dist.: Kharachari</v>
          </cell>
          <cell r="AH420" t="str">
            <v>Kharachari</v>
          </cell>
          <cell r="AI420" t="str">
            <v>01731 316787</v>
          </cell>
          <cell r="AJ420">
            <v>0</v>
          </cell>
          <cell r="AK420" t="str">
            <v>Unmarried</v>
          </cell>
          <cell r="AL420" t="str">
            <v>Buddhist</v>
          </cell>
          <cell r="AM420" t="str">
            <v>A+</v>
          </cell>
          <cell r="AN420" t="str">
            <v>8428708156224</v>
          </cell>
          <cell r="AO420" t="str">
            <v>Inactive</v>
          </cell>
        </row>
        <row r="421">
          <cell r="B421">
            <v>11079</v>
          </cell>
          <cell r="C421" t="str">
            <v>Mr.</v>
          </cell>
          <cell r="D421" t="str">
            <v>Md. Rabiul Islam</v>
          </cell>
          <cell r="E421" t="str">
            <v>Quality Auditor (Manager)</v>
          </cell>
          <cell r="F421" t="str">
            <v>Manager</v>
          </cell>
          <cell r="G421" t="str">
            <v>CSD &amp; AR</v>
          </cell>
          <cell r="H421">
            <v>0</v>
          </cell>
          <cell r="I421" t="str">
            <v>Head Office</v>
          </cell>
          <cell r="J421">
            <v>41015</v>
          </cell>
          <cell r="K421">
            <v>45000</v>
          </cell>
          <cell r="L421">
            <v>74000</v>
          </cell>
          <cell r="M421">
            <v>42766</v>
          </cell>
          <cell r="N421">
            <v>42826</v>
          </cell>
          <cell r="O421" t="str">
            <v>4 Years, 11 Months, 16 Days</v>
          </cell>
          <cell r="P421" t="str">
            <v>18 Years</v>
          </cell>
          <cell r="Q421" t="str">
            <v>Permanent</v>
          </cell>
          <cell r="R421">
            <v>41198</v>
          </cell>
          <cell r="S421">
            <v>41198</v>
          </cell>
          <cell r="T421">
            <v>42730</v>
          </cell>
          <cell r="U421">
            <v>0</v>
          </cell>
          <cell r="V421" t="str">
            <v>N/A</v>
          </cell>
          <cell r="W421">
            <v>0</v>
          </cell>
          <cell r="X421">
            <v>0</v>
          </cell>
          <cell r="Y421">
            <v>0</v>
          </cell>
          <cell r="Z421">
            <v>0</v>
          </cell>
          <cell r="AA421" t="str">
            <v>Diploma In Engineering</v>
          </cell>
          <cell r="AB421" t="str">
            <v>Civil</v>
          </cell>
          <cell r="AC421" t="str">
            <v>Bangladesh Technical Education Board, Dhaka</v>
          </cell>
          <cell r="AD421">
            <v>1993</v>
          </cell>
          <cell r="AE421">
            <v>27039</v>
          </cell>
          <cell r="AF421" t="str">
            <v>House # 48, Road # 11, Sector # 06, Uttara, Dhaka</v>
          </cell>
          <cell r="AG421" t="str">
            <v>Vill: Chamnai, P.O.: Allardarga, Thana: Daulatpur, Dist.: Kushtia</v>
          </cell>
          <cell r="AH421">
            <v>0</v>
          </cell>
          <cell r="AI421" t="str">
            <v>01730 089928</v>
          </cell>
          <cell r="AJ421">
            <v>0</v>
          </cell>
          <cell r="AK421" t="str">
            <v>Married</v>
          </cell>
          <cell r="AL421" t="str">
            <v>Islam</v>
          </cell>
          <cell r="AM421">
            <v>0</v>
          </cell>
          <cell r="AN421">
            <v>0</v>
          </cell>
          <cell r="AO421" t="str">
            <v>Inactive</v>
          </cell>
        </row>
        <row r="422">
          <cell r="B422">
            <v>10254</v>
          </cell>
          <cell r="C422" t="str">
            <v>Mr.</v>
          </cell>
          <cell r="D422" t="str">
            <v>Ashraful Islam</v>
          </cell>
          <cell r="E422" t="str">
            <v>Executive</v>
          </cell>
          <cell r="F422" t="str">
            <v>Operation Manager</v>
          </cell>
          <cell r="G422" t="str">
            <v>Business Development</v>
          </cell>
          <cell r="H422">
            <v>0</v>
          </cell>
          <cell r="I422" t="str">
            <v>Comilla</v>
          </cell>
          <cell r="J422">
            <v>39607</v>
          </cell>
          <cell r="K422">
            <v>10000</v>
          </cell>
          <cell r="L422">
            <v>50000</v>
          </cell>
          <cell r="M422">
            <v>42338</v>
          </cell>
          <cell r="N422">
            <v>42283</v>
          </cell>
          <cell r="O422" t="str">
            <v>7 Years, 3 Months, 28 Days</v>
          </cell>
          <cell r="P422">
            <v>0</v>
          </cell>
          <cell r="Q422" t="str">
            <v>Permanent</v>
          </cell>
          <cell r="R422">
            <v>0</v>
          </cell>
          <cell r="S422">
            <v>39790</v>
          </cell>
          <cell r="T422">
            <v>42005</v>
          </cell>
          <cell r="U422">
            <v>0</v>
          </cell>
          <cell r="V422">
            <v>41153</v>
          </cell>
          <cell r="W422">
            <v>0</v>
          </cell>
          <cell r="X422">
            <v>0</v>
          </cell>
          <cell r="Y422">
            <v>0</v>
          </cell>
          <cell r="Z422">
            <v>0</v>
          </cell>
          <cell r="AA422" t="str">
            <v>MBA</v>
          </cell>
          <cell r="AB422" t="str">
            <v>Marketing</v>
          </cell>
          <cell r="AC422" t="str">
            <v>Atish Dipankar University of Science &amp; Technology</v>
          </cell>
          <cell r="AD422">
            <v>0</v>
          </cell>
          <cell r="AE422">
            <v>30640</v>
          </cell>
          <cell r="AF422">
            <v>0</v>
          </cell>
          <cell r="AG422" t="str">
            <v>Vill: Chilokat, P.O.: Barail, P.S. &amp; Dist.: Brahmanbaria</v>
          </cell>
          <cell r="AH422">
            <v>0</v>
          </cell>
          <cell r="AI422" t="str">
            <v>01711 321669</v>
          </cell>
          <cell r="AJ422" t="str">
            <v>ashraf720@gmail.com</v>
          </cell>
          <cell r="AK422" t="str">
            <v>Married</v>
          </cell>
          <cell r="AL422" t="str">
            <v>Islam</v>
          </cell>
          <cell r="AM422" t="str">
            <v>O+</v>
          </cell>
          <cell r="AN422">
            <v>2693016506952</v>
          </cell>
          <cell r="AO422" t="str">
            <v>Inactive</v>
          </cell>
        </row>
        <row r="423">
          <cell r="B423">
            <v>11080</v>
          </cell>
          <cell r="C423" t="str">
            <v>Mr.</v>
          </cell>
          <cell r="D423" t="str">
            <v>Md. Tarik Hossain</v>
          </cell>
          <cell r="E423" t="str">
            <v>Senior Executive</v>
          </cell>
          <cell r="F423" t="str">
            <v>Manager</v>
          </cell>
          <cell r="G423" t="str">
            <v>CSD &amp; AR</v>
          </cell>
          <cell r="H423">
            <v>0</v>
          </cell>
          <cell r="I423" t="str">
            <v>Head Office</v>
          </cell>
          <cell r="J423">
            <v>41020</v>
          </cell>
          <cell r="K423">
            <v>30000</v>
          </cell>
          <cell r="L423">
            <v>78000</v>
          </cell>
          <cell r="M423">
            <v>43477</v>
          </cell>
          <cell r="N423">
            <v>44616</v>
          </cell>
          <cell r="O423" t="str">
            <v>9 Years, 10 Months, 3 Days</v>
          </cell>
          <cell r="P423" t="str">
            <v>7 Years</v>
          </cell>
          <cell r="Q423" t="str">
            <v>Permanent</v>
          </cell>
          <cell r="R423">
            <v>41203</v>
          </cell>
          <cell r="S423">
            <v>41203</v>
          </cell>
          <cell r="T423">
            <v>44191</v>
          </cell>
          <cell r="U423">
            <v>5000</v>
          </cell>
          <cell r="V423">
            <v>43460</v>
          </cell>
          <cell r="W423">
            <v>44556</v>
          </cell>
          <cell r="X423">
            <v>0</v>
          </cell>
          <cell r="Y423">
            <v>0</v>
          </cell>
          <cell r="Z423">
            <v>0</v>
          </cell>
          <cell r="AA423" t="str">
            <v>MBS</v>
          </cell>
          <cell r="AB423" t="str">
            <v>Political Science</v>
          </cell>
          <cell r="AC423" t="str">
            <v>National University</v>
          </cell>
          <cell r="AD423">
            <v>2007</v>
          </cell>
          <cell r="AE423">
            <v>29918</v>
          </cell>
          <cell r="AF423" t="str">
            <v>Flat # D-1, House # 36, Road 3 4, Nikunjo-2, Khilkhet, Dhaka</v>
          </cell>
          <cell r="AG423" t="str">
            <v>Ward # 7, House # 40, Road # 33, Holding # 121, Chaklapara, Jhenidah</v>
          </cell>
          <cell r="AH423" t="str">
            <v>Jhenaidah</v>
          </cell>
          <cell r="AI423" t="str">
            <v>01730 704022</v>
          </cell>
          <cell r="AJ423" t="str">
            <v>tarik_jhe@yahoo.com</v>
          </cell>
          <cell r="AK423">
            <v>0</v>
          </cell>
          <cell r="AL423" t="str">
            <v>Islam</v>
          </cell>
          <cell r="AM423" t="str">
            <v>O+</v>
          </cell>
          <cell r="AN423" t="str">
            <v>2695045912801</v>
          </cell>
          <cell r="AO423" t="str">
            <v>Active</v>
          </cell>
        </row>
        <row r="424">
          <cell r="B424">
            <v>11083</v>
          </cell>
          <cell r="C424" t="str">
            <v>Mr.</v>
          </cell>
          <cell r="D424" t="str">
            <v>Khan Nazmul Hasan Shamim</v>
          </cell>
          <cell r="E424" t="str">
            <v>Electrical Engineer Cum 
Maintenance Technician</v>
          </cell>
          <cell r="F424" t="str">
            <v xml:space="preserve"> Residential Engineer (Electrical) </v>
          </cell>
          <cell r="G424" t="str">
            <v>Construction</v>
          </cell>
          <cell r="H424">
            <v>0</v>
          </cell>
          <cell r="I424" t="str">
            <v>Chittagong Office</v>
          </cell>
          <cell r="J424">
            <v>41010</v>
          </cell>
          <cell r="K424">
            <v>23000</v>
          </cell>
          <cell r="L424">
            <v>62000</v>
          </cell>
          <cell r="M424">
            <v>42766</v>
          </cell>
          <cell r="N424">
            <v>44616</v>
          </cell>
          <cell r="O424" t="str">
            <v>9 Years, 10 Months, 13 Days</v>
          </cell>
          <cell r="P424" t="str">
            <v>11 Years</v>
          </cell>
          <cell r="Q424" t="str">
            <v>Permanent</v>
          </cell>
          <cell r="R424">
            <v>41193</v>
          </cell>
          <cell r="S424">
            <v>41193</v>
          </cell>
          <cell r="T424">
            <v>44191</v>
          </cell>
          <cell r="U424">
            <v>5000</v>
          </cell>
          <cell r="V424">
            <v>43825</v>
          </cell>
          <cell r="W424">
            <v>0</v>
          </cell>
          <cell r="X424">
            <v>0</v>
          </cell>
          <cell r="Y424">
            <v>0</v>
          </cell>
          <cell r="Z424">
            <v>0</v>
          </cell>
          <cell r="AA424" t="str">
            <v>Diploma In Engineering</v>
          </cell>
          <cell r="AB424">
            <v>1997</v>
          </cell>
          <cell r="AC424" t="str">
            <v>Barisal Polytechnic Institute</v>
          </cell>
          <cell r="AD424">
            <v>1997</v>
          </cell>
          <cell r="AE424">
            <v>28859</v>
          </cell>
          <cell r="AF424" t="str">
            <v>25/H, Railway Colony, Tiger Pass, Chittagong</v>
          </cell>
          <cell r="AG424" t="str">
            <v xml:space="preserve">Vill: Ashokati, P.O.: Gournadi, P.S.: Gournadi, 
Dist.: Barisal </v>
          </cell>
          <cell r="AH424" t="str">
            <v>Barisal</v>
          </cell>
          <cell r="AI424" t="str">
            <v>01911 397798</v>
          </cell>
          <cell r="AJ424">
            <v>0</v>
          </cell>
          <cell r="AK424" t="str">
            <v>Unmarried</v>
          </cell>
          <cell r="AL424" t="str">
            <v>Islam</v>
          </cell>
          <cell r="AM424" t="str">
            <v>O+</v>
          </cell>
          <cell r="AN424" t="str">
            <v>2699238608907</v>
          </cell>
          <cell r="AO424" t="str">
            <v>Active</v>
          </cell>
        </row>
        <row r="425">
          <cell r="B425">
            <v>11112</v>
          </cell>
          <cell r="C425" t="str">
            <v>Ms.</v>
          </cell>
          <cell r="D425" t="str">
            <v>Arifunnesa Nitu</v>
          </cell>
          <cell r="E425" t="str">
            <v xml:space="preserve">Executive™ </v>
          </cell>
          <cell r="F425" t="str">
            <v xml:space="preserve">Executive™ </v>
          </cell>
          <cell r="G425" t="str">
            <v>Sales</v>
          </cell>
          <cell r="H425">
            <v>0</v>
          </cell>
          <cell r="I425" t="str">
            <v>Head Office</v>
          </cell>
          <cell r="J425">
            <v>41056</v>
          </cell>
          <cell r="K425">
            <v>10000</v>
          </cell>
          <cell r="L425">
            <v>10000</v>
          </cell>
          <cell r="M425">
            <v>41182</v>
          </cell>
          <cell r="N425">
            <v>41183</v>
          </cell>
          <cell r="O425" t="str">
            <v>0 Years, 4 Months, 4 Days</v>
          </cell>
          <cell r="P425" t="str">
            <v>1.5 Years</v>
          </cell>
          <cell r="Q425" t="str">
            <v>Probation</v>
          </cell>
          <cell r="R425">
            <v>41239</v>
          </cell>
          <cell r="S425">
            <v>0</v>
          </cell>
          <cell r="T425" t="str">
            <v>N/A</v>
          </cell>
          <cell r="U425">
            <v>0</v>
          </cell>
          <cell r="V425" t="str">
            <v>N/A</v>
          </cell>
          <cell r="W425">
            <v>0</v>
          </cell>
          <cell r="X425">
            <v>0</v>
          </cell>
          <cell r="Y425">
            <v>0</v>
          </cell>
          <cell r="Z425">
            <v>0</v>
          </cell>
          <cell r="AA425" t="str">
            <v>BBA</v>
          </cell>
          <cell r="AB425" t="str">
            <v>Human Resource management</v>
          </cell>
          <cell r="AC425" t="str">
            <v>East West University</v>
          </cell>
          <cell r="AD425">
            <v>2009</v>
          </cell>
          <cell r="AE425">
            <v>31078</v>
          </cell>
          <cell r="AF425" t="str">
            <v>House # 18, Block F, Road # 4, Sector # 2, Mirpur, Dhaka-1216</v>
          </cell>
          <cell r="AG425">
            <v>0</v>
          </cell>
          <cell r="AH425">
            <v>0</v>
          </cell>
          <cell r="AI425" t="str">
            <v>01918 100852</v>
          </cell>
          <cell r="AJ425" t="str">
            <v>nitu_Nesa@hotmail.com</v>
          </cell>
          <cell r="AK425" t="str">
            <v>Unmarried</v>
          </cell>
          <cell r="AL425" t="str">
            <v>Islam</v>
          </cell>
          <cell r="AM425" t="str">
            <v>A+</v>
          </cell>
          <cell r="AN425" t="str">
            <v>2694807790505</v>
          </cell>
          <cell r="AO425" t="str">
            <v>Inactive</v>
          </cell>
        </row>
        <row r="426">
          <cell r="B426">
            <v>10869</v>
          </cell>
          <cell r="C426" t="str">
            <v>Mr.</v>
          </cell>
          <cell r="D426" t="str">
            <v>Kazi Younish Ali</v>
          </cell>
          <cell r="E426" t="str">
            <v>Assistant Project Engineer</v>
          </cell>
          <cell r="F426" t="str">
            <v>Assistant Project Engineer</v>
          </cell>
          <cell r="G426" t="str">
            <v>CONSTRUCTION</v>
          </cell>
          <cell r="H426">
            <v>0</v>
          </cell>
          <cell r="I426" t="str">
            <v>Dhaka Project</v>
          </cell>
          <cell r="J426">
            <v>40729</v>
          </cell>
          <cell r="K426">
            <v>10000</v>
          </cell>
          <cell r="L426">
            <v>12760</v>
          </cell>
          <cell r="M426">
            <v>41230</v>
          </cell>
          <cell r="N426">
            <v>41341</v>
          </cell>
          <cell r="O426" t="str">
            <v>1 Years, 8 Months, 3 Days</v>
          </cell>
          <cell r="P426" t="str">
            <v>3.5 Years</v>
          </cell>
          <cell r="Q426" t="str">
            <v>Permanent</v>
          </cell>
          <cell r="R426">
            <v>0</v>
          </cell>
          <cell r="S426">
            <v>40913</v>
          </cell>
          <cell r="T426">
            <v>40909</v>
          </cell>
          <cell r="U426">
            <v>0</v>
          </cell>
          <cell r="V426" t="str">
            <v>N/A</v>
          </cell>
          <cell r="W426">
            <v>0</v>
          </cell>
          <cell r="X426">
            <v>0</v>
          </cell>
          <cell r="Y426">
            <v>0</v>
          </cell>
          <cell r="Z426">
            <v>0</v>
          </cell>
          <cell r="AA426" t="str">
            <v>Diploma In Engineering</v>
          </cell>
          <cell r="AB426" t="str">
            <v>Civil</v>
          </cell>
          <cell r="AC426" t="str">
            <v>Bangladesh Technical Education Board, Dhaka</v>
          </cell>
          <cell r="AD426">
            <v>2007</v>
          </cell>
          <cell r="AE426">
            <v>31851</v>
          </cell>
          <cell r="AF426">
            <v>0</v>
          </cell>
          <cell r="AG426" t="str">
            <v>Vill: Teligati, P.O.: KUET, P.S.: Khanjahanali, Dist.; Khulna</v>
          </cell>
          <cell r="AH426">
            <v>0</v>
          </cell>
          <cell r="AI426" t="str">
            <v>01741 746536</v>
          </cell>
          <cell r="AJ426">
            <v>0</v>
          </cell>
          <cell r="AK426" t="str">
            <v>Unmarried</v>
          </cell>
          <cell r="AL426" t="str">
            <v>Islam</v>
          </cell>
          <cell r="AM426">
            <v>0</v>
          </cell>
          <cell r="AN426">
            <v>4714075248957</v>
          </cell>
          <cell r="AO426" t="str">
            <v>Inactive</v>
          </cell>
        </row>
        <row r="427">
          <cell r="B427">
            <v>11114</v>
          </cell>
          <cell r="C427" t="str">
            <v>Mr.</v>
          </cell>
          <cell r="D427" t="str">
            <v>Md. Ataul Ghani</v>
          </cell>
          <cell r="E427" t="str">
            <v>Quality Auditor (Manager)</v>
          </cell>
          <cell r="F427" t="str">
            <v>Quality Auditor (Manager)</v>
          </cell>
          <cell r="G427" t="str">
            <v>CONSTRUCTION</v>
          </cell>
          <cell r="H427">
            <v>0</v>
          </cell>
          <cell r="I427" t="str">
            <v>Head Office</v>
          </cell>
          <cell r="J427">
            <v>41058</v>
          </cell>
          <cell r="K427">
            <v>50000</v>
          </cell>
          <cell r="L427">
            <v>50000</v>
          </cell>
          <cell r="M427">
            <v>41163</v>
          </cell>
          <cell r="N427">
            <v>41230</v>
          </cell>
          <cell r="O427" t="str">
            <v>0 Years, 5 Months, 19 Days</v>
          </cell>
          <cell r="P427" t="str">
            <v>20 Years</v>
          </cell>
          <cell r="Q427" t="str">
            <v>Probation</v>
          </cell>
          <cell r="R427">
            <v>41242</v>
          </cell>
          <cell r="S427">
            <v>0</v>
          </cell>
          <cell r="T427" t="str">
            <v>N/A</v>
          </cell>
          <cell r="U427">
            <v>0</v>
          </cell>
          <cell r="V427" t="str">
            <v>N/A</v>
          </cell>
          <cell r="W427">
            <v>0</v>
          </cell>
          <cell r="X427">
            <v>0</v>
          </cell>
          <cell r="Y427">
            <v>0</v>
          </cell>
          <cell r="Z427">
            <v>0</v>
          </cell>
          <cell r="AA427" t="str">
            <v>Diploma In Engineering</v>
          </cell>
          <cell r="AB427" t="str">
            <v>Civil</v>
          </cell>
          <cell r="AC427" t="str">
            <v>Bangladesh Technical Education Board, Dhaka</v>
          </cell>
          <cell r="AD427">
            <v>1988</v>
          </cell>
          <cell r="AE427">
            <v>23877</v>
          </cell>
          <cell r="AF427" t="str">
            <v>Tilottoma, Ka-206/B, Khilkhet Namapara, P.O.: Khilkhet, Thana: Khilkhet, Dhaka:-1229</v>
          </cell>
          <cell r="AG427" t="str">
            <v>Vill: Kamer Chala, P.O.: Sonkhola, Upazilla: Ghatail, Dist.: Tangail</v>
          </cell>
          <cell r="AH427">
            <v>0</v>
          </cell>
          <cell r="AI427" t="str">
            <v>01712 123305</v>
          </cell>
          <cell r="AJ427">
            <v>0</v>
          </cell>
          <cell r="AK427" t="str">
            <v>Married</v>
          </cell>
          <cell r="AL427" t="str">
            <v>Islam</v>
          </cell>
          <cell r="AM427">
            <v>0</v>
          </cell>
          <cell r="AN427" t="str">
            <v>2693717213678</v>
          </cell>
          <cell r="AO427" t="str">
            <v>Inactive</v>
          </cell>
        </row>
        <row r="428">
          <cell r="B428">
            <v>11081</v>
          </cell>
          <cell r="C428" t="str">
            <v>Mr.</v>
          </cell>
          <cell r="D428" t="str">
            <v>Md. Kamal Hossain</v>
          </cell>
          <cell r="E428" t="str">
            <v>Fitter</v>
          </cell>
          <cell r="F428" t="str">
            <v>Deputy Project Engineer</v>
          </cell>
          <cell r="G428" t="str">
            <v>bti Interior (Construction)</v>
          </cell>
          <cell r="H428">
            <v>0</v>
          </cell>
          <cell r="I428" t="str">
            <v>Head Office</v>
          </cell>
          <cell r="J428">
            <v>41008</v>
          </cell>
          <cell r="K428">
            <v>6500</v>
          </cell>
          <cell r="L428">
            <v>29250</v>
          </cell>
          <cell r="M428">
            <v>14750</v>
          </cell>
          <cell r="N428">
            <v>44616</v>
          </cell>
          <cell r="O428" t="str">
            <v>9 Years, 10 Months, 15 Days</v>
          </cell>
          <cell r="P428" t="e">
            <v>#VALUE!</v>
          </cell>
          <cell r="Q428" t="str">
            <v>O Years</v>
          </cell>
          <cell r="R428" t="str">
            <v>Permanent</v>
          </cell>
          <cell r="S428">
            <v>41191</v>
          </cell>
          <cell r="T428">
            <v>43460</v>
          </cell>
          <cell r="U428">
            <v>4000</v>
          </cell>
          <cell r="V428">
            <v>42370</v>
          </cell>
          <cell r="W428">
            <v>42730</v>
          </cell>
          <cell r="X428">
            <v>42005</v>
          </cell>
          <cell r="Y428">
            <v>0</v>
          </cell>
          <cell r="Z428">
            <v>0</v>
          </cell>
          <cell r="AA428">
            <v>0</v>
          </cell>
          <cell r="AB428" t="str">
            <v>SSC</v>
          </cell>
          <cell r="AC428">
            <v>0</v>
          </cell>
          <cell r="AD428" t="str">
            <v>Ahmed Nagar Uchho Bidaloy</v>
          </cell>
          <cell r="AE428">
            <v>2006</v>
          </cell>
          <cell r="AF428">
            <v>32711</v>
          </cell>
          <cell r="AG428" t="str">
            <v>1/F/1 Middle Basaboo, Madina Sarak, Dhaka-1214</v>
          </cell>
          <cell r="AH428" t="str">
            <v>Dhaka</v>
          </cell>
          <cell r="AI428" t="str">
            <v>Vill: Dariarpar, P.O.: Dhanshail, P.S.: Jinaigati, Dist.: Sherpur
Dhaka</v>
          </cell>
          <cell r="AJ428" t="str">
            <v>01937 095883</v>
          </cell>
          <cell r="AK428">
            <v>0</v>
          </cell>
          <cell r="AL428" t="str">
            <v>Unmarried</v>
          </cell>
          <cell r="AM428" t="str">
            <v>Islam</v>
          </cell>
          <cell r="AN428">
            <v>0</v>
          </cell>
          <cell r="AO428" t="str">
            <v>Inactive</v>
          </cell>
        </row>
        <row r="429">
          <cell r="B429">
            <v>11086</v>
          </cell>
          <cell r="C429" t="str">
            <v>Mr.</v>
          </cell>
          <cell r="D429" t="str">
            <v>Md. Iqbal Hossain</v>
          </cell>
          <cell r="E429" t="str">
            <v>Assistant Purchase Officer</v>
          </cell>
          <cell r="F429" t="str">
            <v>Senior Executive</v>
          </cell>
          <cell r="G429" t="str">
            <v>Procurement</v>
          </cell>
          <cell r="H429">
            <v>0</v>
          </cell>
          <cell r="I429" t="str">
            <v>Head Office</v>
          </cell>
          <cell r="J429">
            <v>41034</v>
          </cell>
          <cell r="K429">
            <v>14000</v>
          </cell>
          <cell r="L429">
            <v>34000</v>
          </cell>
          <cell r="M429">
            <v>43477</v>
          </cell>
          <cell r="N429">
            <v>44616</v>
          </cell>
          <cell r="O429" t="str">
            <v>9 Years, 9 Months, 19 Days</v>
          </cell>
          <cell r="P429" t="str">
            <v>4 Years</v>
          </cell>
          <cell r="Q429" t="str">
            <v>Permanent</v>
          </cell>
          <cell r="R429">
            <v>41218</v>
          </cell>
          <cell r="S429">
            <v>41218</v>
          </cell>
          <cell r="T429">
            <v>43460</v>
          </cell>
          <cell r="U429">
            <v>2000</v>
          </cell>
          <cell r="V429">
            <v>43460</v>
          </cell>
          <cell r="W429">
            <v>43460</v>
          </cell>
          <cell r="X429">
            <v>0</v>
          </cell>
          <cell r="Y429">
            <v>0</v>
          </cell>
          <cell r="Z429">
            <v>0</v>
          </cell>
          <cell r="AA429" t="str">
            <v>Diploma In Engineering</v>
          </cell>
          <cell r="AB429" t="str">
            <v>Civil</v>
          </cell>
          <cell r="AC429" t="str">
            <v>Bangladesh Technical Education Board, Dhaka</v>
          </cell>
          <cell r="AD429">
            <v>2008</v>
          </cell>
          <cell r="AE429">
            <v>31717</v>
          </cell>
          <cell r="AF429">
            <v>0</v>
          </cell>
          <cell r="AG429" t="str">
            <v>Vill: Asutia Para, P.O. &amp; P.S.: Karimgonj, Dist.: Kishoregonj</v>
          </cell>
          <cell r="AH429" t="str">
            <v>Kishoregonj</v>
          </cell>
          <cell r="AI429">
            <v>0</v>
          </cell>
          <cell r="AJ429">
            <v>0</v>
          </cell>
          <cell r="AK429" t="str">
            <v>Unmarried</v>
          </cell>
          <cell r="AL429" t="str">
            <v>Islam</v>
          </cell>
          <cell r="AM429">
            <v>0</v>
          </cell>
          <cell r="AN429" t="str">
            <v>4824201683923</v>
          </cell>
          <cell r="AO429" t="str">
            <v>Inactive</v>
          </cell>
        </row>
        <row r="430">
          <cell r="B430">
            <v>11087</v>
          </cell>
          <cell r="C430" t="str">
            <v>Mr.</v>
          </cell>
          <cell r="D430" t="str">
            <v>Md. Nashir Ahammad Murad</v>
          </cell>
          <cell r="E430" t="str">
            <v>Assistant Purchase Officer</v>
          </cell>
          <cell r="F430" t="str">
            <v>Junior Executive</v>
          </cell>
          <cell r="G430" t="str">
            <v>Purchase</v>
          </cell>
          <cell r="H430">
            <v>0</v>
          </cell>
          <cell r="I430" t="str">
            <v>Head Office</v>
          </cell>
          <cell r="J430">
            <v>41034</v>
          </cell>
          <cell r="K430">
            <v>14000</v>
          </cell>
          <cell r="L430">
            <v>15200</v>
          </cell>
          <cell r="M430">
            <v>41403</v>
          </cell>
          <cell r="N430">
            <v>41458</v>
          </cell>
          <cell r="O430" t="str">
            <v>1 Years, 1 Months, 28 Days</v>
          </cell>
          <cell r="P430" t="str">
            <v>6 Years</v>
          </cell>
          <cell r="Q430" t="str">
            <v>Permanent</v>
          </cell>
          <cell r="R430">
            <v>41218</v>
          </cell>
          <cell r="S430">
            <v>41218</v>
          </cell>
          <cell r="T430">
            <v>41275</v>
          </cell>
          <cell r="U430">
            <v>0</v>
          </cell>
          <cell r="V430" t="str">
            <v>N/A</v>
          </cell>
          <cell r="W430">
            <v>0</v>
          </cell>
          <cell r="X430">
            <v>0</v>
          </cell>
          <cell r="Y430">
            <v>0</v>
          </cell>
          <cell r="Z430">
            <v>0</v>
          </cell>
          <cell r="AA430" t="str">
            <v>M.Com</v>
          </cell>
          <cell r="AB430" t="str">
            <v>Management</v>
          </cell>
          <cell r="AC430" t="str">
            <v>Jagannath University</v>
          </cell>
          <cell r="AD430">
            <v>2008</v>
          </cell>
          <cell r="AE430">
            <v>31291</v>
          </cell>
          <cell r="AF430" t="str">
            <v>103/6 Northeast Manik Nagar, Sabujbagh, Dhaka-1214</v>
          </cell>
          <cell r="AG430" t="str">
            <v>Vill: Saliya Kandi, P.O.: saliya Kandi, Upazila: Muradnagar, Dist.: Commilla</v>
          </cell>
          <cell r="AH430">
            <v>0</v>
          </cell>
          <cell r="AI430" t="str">
            <v>01673 316345</v>
          </cell>
          <cell r="AJ430" t="str">
            <v>nashirahammad@yahoo.com</v>
          </cell>
          <cell r="AK430" t="str">
            <v>Married</v>
          </cell>
          <cell r="AL430" t="str">
            <v>Islam</v>
          </cell>
          <cell r="AM430" t="str">
            <v>A+</v>
          </cell>
          <cell r="AN430" t="str">
            <v>19852692986664186</v>
          </cell>
          <cell r="AO430" t="str">
            <v>Inactive</v>
          </cell>
        </row>
        <row r="431">
          <cell r="B431">
            <v>11088</v>
          </cell>
          <cell r="C431" t="str">
            <v>Mr.</v>
          </cell>
          <cell r="D431" t="str">
            <v>Wali Ullah</v>
          </cell>
          <cell r="E431" t="str">
            <v>Graphic Designer</v>
          </cell>
          <cell r="F431" t="str">
            <v>Graphic Designer</v>
          </cell>
          <cell r="G431" t="str">
            <v>Brand &amp; Marketing</v>
          </cell>
          <cell r="H431">
            <v>0</v>
          </cell>
          <cell r="I431" t="str">
            <v>Head Office</v>
          </cell>
          <cell r="J431">
            <v>41034</v>
          </cell>
          <cell r="K431">
            <v>24000</v>
          </cell>
          <cell r="L431">
            <v>28775</v>
          </cell>
          <cell r="M431">
            <v>41828</v>
          </cell>
          <cell r="N431">
            <v>41888</v>
          </cell>
          <cell r="O431" t="str">
            <v>2 Years, 4 Months, 1 Days</v>
          </cell>
          <cell r="P431" t="str">
            <v>3 Years</v>
          </cell>
          <cell r="Q431" t="str">
            <v>Permanent</v>
          </cell>
          <cell r="R431">
            <v>41218</v>
          </cell>
          <cell r="S431">
            <v>41218</v>
          </cell>
          <cell r="T431">
            <v>41821</v>
          </cell>
          <cell r="U431">
            <v>0</v>
          </cell>
          <cell r="V431" t="str">
            <v>N/A</v>
          </cell>
          <cell r="W431">
            <v>0</v>
          </cell>
          <cell r="X431">
            <v>0</v>
          </cell>
          <cell r="Y431">
            <v>0</v>
          </cell>
          <cell r="Z431">
            <v>0</v>
          </cell>
          <cell r="AA431" t="str">
            <v>MFA</v>
          </cell>
          <cell r="AB431" t="str">
            <v>Fine Arts</v>
          </cell>
          <cell r="AC431" t="str">
            <v>University of Dhaka</v>
          </cell>
          <cell r="AD431">
            <v>2012</v>
          </cell>
          <cell r="AE431">
            <v>31044</v>
          </cell>
          <cell r="AF431" t="str">
            <v>18, Shanewaz Bhaban, Sir A.F.R Hall, Dhaka University, Dhaka-1205</v>
          </cell>
          <cell r="AG431" t="str">
            <v>Fullbari Karogor Para, Bogra Sadar, Bogra-5800</v>
          </cell>
          <cell r="AH431">
            <v>0</v>
          </cell>
          <cell r="AI431" t="str">
            <v>01680 377399</v>
          </cell>
          <cell r="AJ431" t="str">
            <v>ooliejaff@yahoo.com</v>
          </cell>
          <cell r="AK431" t="str">
            <v>Unmarried</v>
          </cell>
          <cell r="AL431" t="str">
            <v>Islam</v>
          </cell>
          <cell r="AM431">
            <v>0</v>
          </cell>
          <cell r="AN431">
            <v>0</v>
          </cell>
          <cell r="AO431" t="str">
            <v>Inactive</v>
          </cell>
        </row>
        <row r="432">
          <cell r="B432">
            <v>11090</v>
          </cell>
          <cell r="C432" t="str">
            <v>Mr.</v>
          </cell>
          <cell r="D432" t="str">
            <v>Md. Abu Sayed</v>
          </cell>
          <cell r="E432" t="str">
            <v>Executive</v>
          </cell>
          <cell r="F432" t="str">
            <v>Executive</v>
          </cell>
          <cell r="G432" t="str">
            <v>Procurement</v>
          </cell>
          <cell r="H432">
            <v>0</v>
          </cell>
          <cell r="I432" t="str">
            <v>Head Office</v>
          </cell>
          <cell r="J432">
            <v>41034</v>
          </cell>
          <cell r="K432">
            <v>20000</v>
          </cell>
          <cell r="L432">
            <v>23550</v>
          </cell>
          <cell r="M432">
            <v>42353</v>
          </cell>
          <cell r="N432">
            <v>0</v>
          </cell>
          <cell r="O432" t="e">
            <v>#NUM!</v>
          </cell>
          <cell r="P432" t="str">
            <v>7.5 Years</v>
          </cell>
          <cell r="Q432" t="str">
            <v>Permanent</v>
          </cell>
          <cell r="R432">
            <v>41218</v>
          </cell>
          <cell r="S432">
            <v>41218</v>
          </cell>
          <cell r="T432">
            <v>41275</v>
          </cell>
          <cell r="U432">
            <v>0</v>
          </cell>
          <cell r="V432" t="str">
            <v>N/A</v>
          </cell>
          <cell r="W432">
            <v>0</v>
          </cell>
          <cell r="X432">
            <v>0</v>
          </cell>
          <cell r="Y432">
            <v>0</v>
          </cell>
          <cell r="Z432">
            <v>0</v>
          </cell>
          <cell r="AA432" t="str">
            <v>M.Com</v>
          </cell>
          <cell r="AB432" t="str">
            <v>Accounting</v>
          </cell>
          <cell r="AC432" t="str">
            <v>National University</v>
          </cell>
          <cell r="AD432">
            <v>2002</v>
          </cell>
          <cell r="AE432">
            <v>29556</v>
          </cell>
          <cell r="AF432" t="str">
            <v>608/1, Muslim Vila (4th Floor), West Shewrapara, Mirpur, Dhaka-1216</v>
          </cell>
          <cell r="AG432" t="str">
            <v>Vill: Ragovbaria, P.O.: Bonnya Kandi, P.S.: Ullapara, Dist.: Sirajgonj-6760</v>
          </cell>
          <cell r="AH432">
            <v>0</v>
          </cell>
          <cell r="AI432" t="str">
            <v>01713 098497</v>
          </cell>
          <cell r="AJ432">
            <v>0</v>
          </cell>
          <cell r="AK432" t="str">
            <v>Married</v>
          </cell>
          <cell r="AL432" t="str">
            <v>Islam</v>
          </cell>
          <cell r="AM432" t="str">
            <v>B+</v>
          </cell>
          <cell r="AN432" t="str">
            <v>2694814918461</v>
          </cell>
          <cell r="AO432" t="str">
            <v>Inactive</v>
          </cell>
        </row>
        <row r="433">
          <cell r="B433">
            <v>11117</v>
          </cell>
          <cell r="C433" t="str">
            <v>Mr.</v>
          </cell>
          <cell r="D433" t="str">
            <v>Md. Rezaul Karim Chowdhury</v>
          </cell>
          <cell r="E433" t="str">
            <v>Executive</v>
          </cell>
          <cell r="F433" t="str">
            <v>Executive</v>
          </cell>
          <cell r="G433" t="str">
            <v>Sales</v>
          </cell>
          <cell r="H433">
            <v>0</v>
          </cell>
          <cell r="I433" t="str">
            <v>Head Office</v>
          </cell>
          <cell r="J433">
            <v>41062</v>
          </cell>
          <cell r="K433">
            <v>15000</v>
          </cell>
          <cell r="L433">
            <v>15000</v>
          </cell>
          <cell r="M433">
            <v>41163</v>
          </cell>
          <cell r="N433">
            <v>41176</v>
          </cell>
          <cell r="O433" t="str">
            <v>0 Years, 3 Months, 22 Days</v>
          </cell>
          <cell r="P433" t="str">
            <v>2 Years</v>
          </cell>
          <cell r="Q433" t="str">
            <v>Probation</v>
          </cell>
          <cell r="R433">
            <v>41245</v>
          </cell>
          <cell r="S433">
            <v>0</v>
          </cell>
          <cell r="T433" t="str">
            <v>N/A</v>
          </cell>
          <cell r="U433">
            <v>0</v>
          </cell>
          <cell r="V433" t="str">
            <v>N/A</v>
          </cell>
          <cell r="W433">
            <v>0</v>
          </cell>
          <cell r="X433">
            <v>0</v>
          </cell>
          <cell r="Y433">
            <v>0</v>
          </cell>
          <cell r="Z433">
            <v>0</v>
          </cell>
          <cell r="AA433" t="str">
            <v>M.Pharm</v>
          </cell>
          <cell r="AB433" t="str">
            <v>Pharmacy</v>
          </cell>
          <cell r="AC433" t="str">
            <v>University of Development Alternative</v>
          </cell>
          <cell r="AD433">
            <v>2011</v>
          </cell>
          <cell r="AE433">
            <v>32540</v>
          </cell>
          <cell r="AF433" t="str">
            <v>109/1 Golartek, Mirpur, Dhaka-1216</v>
          </cell>
          <cell r="AG433" t="str">
            <v>109/1 Golartek, Mirpur, Dhaka-1216</v>
          </cell>
          <cell r="AH433">
            <v>0</v>
          </cell>
          <cell r="AI433" t="str">
            <v>01675 289606</v>
          </cell>
          <cell r="AJ433" t="str">
            <v>ifty.chowdhury@yahoo.com</v>
          </cell>
          <cell r="AK433" t="str">
            <v>Married</v>
          </cell>
          <cell r="AL433" t="str">
            <v>Islam</v>
          </cell>
          <cell r="AM433" t="str">
            <v>A+</v>
          </cell>
          <cell r="AN433">
            <v>0</v>
          </cell>
          <cell r="AO433" t="str">
            <v>Inactive</v>
          </cell>
        </row>
        <row r="434">
          <cell r="B434">
            <v>11092</v>
          </cell>
          <cell r="C434" t="str">
            <v>Mr.</v>
          </cell>
          <cell r="D434" t="str">
            <v>Saleh Ahammad Khan</v>
          </cell>
          <cell r="E434" t="str">
            <v>Assistant Project Engineer</v>
          </cell>
          <cell r="F434" t="str">
            <v>Assistant Project Engineer</v>
          </cell>
          <cell r="G434" t="str">
            <v>CONSTRUCTION</v>
          </cell>
          <cell r="H434">
            <v>0</v>
          </cell>
          <cell r="I434" t="str">
            <v>Chittagong Project</v>
          </cell>
          <cell r="J434">
            <v>41030</v>
          </cell>
          <cell r="K434">
            <v>12000</v>
          </cell>
          <cell r="L434">
            <v>13312</v>
          </cell>
          <cell r="M434">
            <v>41403</v>
          </cell>
          <cell r="N434">
            <v>41664</v>
          </cell>
          <cell r="O434" t="str">
            <v>1 Years, 8 Months, 24 Days</v>
          </cell>
          <cell r="P434" t="str">
            <v>3 Years</v>
          </cell>
          <cell r="Q434" t="str">
            <v>Permanent</v>
          </cell>
          <cell r="R434">
            <v>41214</v>
          </cell>
          <cell r="S434">
            <v>41214</v>
          </cell>
          <cell r="T434">
            <v>41275</v>
          </cell>
          <cell r="U434">
            <v>0</v>
          </cell>
          <cell r="V434" t="str">
            <v>N/A</v>
          </cell>
          <cell r="W434">
            <v>0</v>
          </cell>
          <cell r="X434">
            <v>0</v>
          </cell>
          <cell r="Y434">
            <v>0</v>
          </cell>
          <cell r="Z434">
            <v>0</v>
          </cell>
          <cell r="AA434" t="str">
            <v>Diploma In Engineering</v>
          </cell>
          <cell r="AB434" t="str">
            <v>Civil</v>
          </cell>
          <cell r="AC434" t="str">
            <v>Commilla Polytechnic Institute</v>
          </cell>
          <cell r="AD434">
            <v>2009</v>
          </cell>
          <cell r="AE434">
            <v>31568</v>
          </cell>
          <cell r="AF434" t="str">
            <v>Altaf Hossain House, Kusumbag R/A, Rod # 1, Khulshi, Chittagong</v>
          </cell>
          <cell r="AG434" t="str">
            <v>Vill &amp; P.O.: Barakhola, P.S.: Brahman Para, Dist.: Commilla</v>
          </cell>
          <cell r="AH434">
            <v>0</v>
          </cell>
          <cell r="AI434" t="str">
            <v>01935 136966</v>
          </cell>
          <cell r="AJ434">
            <v>0</v>
          </cell>
          <cell r="AK434" t="str">
            <v>Unmarried</v>
          </cell>
          <cell r="AL434" t="str">
            <v>Islam</v>
          </cell>
          <cell r="AM434">
            <v>0</v>
          </cell>
          <cell r="AN434" t="str">
            <v>1911550587081</v>
          </cell>
          <cell r="AO434" t="str">
            <v>Inactive</v>
          </cell>
        </row>
        <row r="435">
          <cell r="B435">
            <v>11093</v>
          </cell>
          <cell r="C435" t="str">
            <v>Mr.</v>
          </cell>
          <cell r="D435" t="str">
            <v>Engr. Shoriful Hasan</v>
          </cell>
          <cell r="E435" t="str">
            <v>Residential Engineer</v>
          </cell>
          <cell r="F435" t="str">
            <v>Resident Engineer</v>
          </cell>
          <cell r="G435" t="str">
            <v>CONSTRUCTION</v>
          </cell>
          <cell r="H435">
            <v>0</v>
          </cell>
          <cell r="I435" t="str">
            <v>Chittagong Project</v>
          </cell>
          <cell r="J435">
            <v>41031</v>
          </cell>
          <cell r="K435">
            <v>45000</v>
          </cell>
          <cell r="L435">
            <v>50144</v>
          </cell>
          <cell r="M435">
            <v>41658</v>
          </cell>
          <cell r="N435">
            <v>41788</v>
          </cell>
          <cell r="O435" t="str">
            <v>2 Years, 0 Months, 27 Days</v>
          </cell>
          <cell r="P435" t="str">
            <v>10 Years</v>
          </cell>
          <cell r="Q435" t="str">
            <v>Permanent</v>
          </cell>
          <cell r="R435">
            <v>41215</v>
          </cell>
          <cell r="S435">
            <v>41215</v>
          </cell>
          <cell r="T435">
            <v>41640</v>
          </cell>
          <cell r="U435">
            <v>0</v>
          </cell>
          <cell r="V435" t="str">
            <v>N/A</v>
          </cell>
          <cell r="W435">
            <v>0</v>
          </cell>
          <cell r="X435">
            <v>0</v>
          </cell>
          <cell r="Y435">
            <v>0</v>
          </cell>
          <cell r="Z435">
            <v>0</v>
          </cell>
          <cell r="AA435" t="str">
            <v>B.Sc  Engineering</v>
          </cell>
          <cell r="AB435" t="str">
            <v>Civil</v>
          </cell>
          <cell r="AC435" t="str">
            <v>Bangladesh Institute of Technology, Khula</v>
          </cell>
          <cell r="AD435">
            <v>2002</v>
          </cell>
          <cell r="AE435">
            <v>28306</v>
          </cell>
          <cell r="AF435">
            <v>0</v>
          </cell>
          <cell r="AG435" t="str">
            <v>Vill: Paragalpur, P.O.: Mohajanhat, P.S.: Mirsarai, Dist.: Chittagong</v>
          </cell>
          <cell r="AH435">
            <v>0</v>
          </cell>
          <cell r="AI435" t="str">
            <v>01717 701022</v>
          </cell>
          <cell r="AJ435" t="str">
            <v>shorifulhasan0004@gmail.com</v>
          </cell>
          <cell r="AK435" t="str">
            <v>Married</v>
          </cell>
          <cell r="AL435" t="str">
            <v>Islam</v>
          </cell>
          <cell r="AM435" t="str">
            <v>B+</v>
          </cell>
          <cell r="AN435" t="str">
            <v>1515395582480</v>
          </cell>
          <cell r="AO435" t="str">
            <v>Inactive</v>
          </cell>
        </row>
        <row r="436">
          <cell r="B436">
            <v>11097</v>
          </cell>
          <cell r="C436" t="str">
            <v>Mr.</v>
          </cell>
          <cell r="D436" t="str">
            <v>Md. Mostafizur Rahman</v>
          </cell>
          <cell r="E436" t="str">
            <v>Assistant Project Engineer</v>
          </cell>
          <cell r="F436" t="str">
            <v>Assistant Project Engineer</v>
          </cell>
          <cell r="G436" t="str">
            <v>CONSTRUCTION</v>
          </cell>
          <cell r="H436">
            <v>0</v>
          </cell>
          <cell r="I436" t="str">
            <v>Dhaka Project</v>
          </cell>
          <cell r="J436">
            <v>41017</v>
          </cell>
          <cell r="K436">
            <v>11000</v>
          </cell>
          <cell r="L436">
            <v>13104</v>
          </cell>
          <cell r="M436">
            <v>41230</v>
          </cell>
          <cell r="N436">
            <v>41341</v>
          </cell>
          <cell r="O436" t="str">
            <v>0 Years, 10 Months, 18 Days</v>
          </cell>
          <cell r="P436" t="str">
            <v>4 Years</v>
          </cell>
          <cell r="Q436" t="str">
            <v>Permanent</v>
          </cell>
          <cell r="R436">
            <v>41200</v>
          </cell>
          <cell r="S436">
            <v>41200</v>
          </cell>
          <cell r="T436">
            <v>41275</v>
          </cell>
          <cell r="U436">
            <v>0</v>
          </cell>
          <cell r="V436" t="str">
            <v>N/A</v>
          </cell>
          <cell r="W436">
            <v>0</v>
          </cell>
          <cell r="X436">
            <v>0</v>
          </cell>
          <cell r="Y436">
            <v>0</v>
          </cell>
          <cell r="Z436">
            <v>0</v>
          </cell>
          <cell r="AA436" t="str">
            <v>Diploma In Engineering</v>
          </cell>
          <cell r="AB436" t="str">
            <v>Civil</v>
          </cell>
          <cell r="AC436" t="str">
            <v>Pabna Polytechnic Institute</v>
          </cell>
          <cell r="AD436">
            <v>2008</v>
          </cell>
          <cell r="AE436">
            <v>31624</v>
          </cell>
          <cell r="AF436">
            <v>0</v>
          </cell>
          <cell r="AG436" t="str">
            <v>Vill: Chardulai, P.O.: Dulai, P.S.: Sujanagur, Dist.: Pabna</v>
          </cell>
          <cell r="AH436">
            <v>0</v>
          </cell>
          <cell r="AI436" t="str">
            <v>01719 929013</v>
          </cell>
          <cell r="AJ436" t="str">
            <v>mdbiplob.biplob97@gmail.com</v>
          </cell>
          <cell r="AK436">
            <v>0</v>
          </cell>
          <cell r="AL436" t="str">
            <v>Islam</v>
          </cell>
          <cell r="AM436" t="str">
            <v>B+</v>
          </cell>
          <cell r="AN436" t="str">
            <v>19867618319317423</v>
          </cell>
          <cell r="AO436" t="str">
            <v>Inactive</v>
          </cell>
        </row>
        <row r="437">
          <cell r="B437">
            <v>11095</v>
          </cell>
          <cell r="C437" t="str">
            <v>Mr.</v>
          </cell>
          <cell r="D437" t="str">
            <v>Probal Kanti Dey (Bappa)</v>
          </cell>
          <cell r="E437" t="str">
            <v>Deputy Project Engineer</v>
          </cell>
          <cell r="F437" t="str">
            <v>Deputy Project Engineer</v>
          </cell>
          <cell r="G437" t="str">
            <v>CONSTRUCTION</v>
          </cell>
          <cell r="H437">
            <v>0</v>
          </cell>
          <cell r="I437" t="str">
            <v>Chittagong Project</v>
          </cell>
          <cell r="J437">
            <v>41036</v>
          </cell>
          <cell r="K437">
            <v>18000</v>
          </cell>
          <cell r="L437">
            <v>19656</v>
          </cell>
          <cell r="M437">
            <v>41403</v>
          </cell>
          <cell r="N437">
            <v>41634</v>
          </cell>
          <cell r="O437" t="str">
            <v>1 Years, 7 Months, 19 Days</v>
          </cell>
          <cell r="P437" t="str">
            <v>6 Years</v>
          </cell>
          <cell r="Q437" t="str">
            <v>Permanent</v>
          </cell>
          <cell r="R437">
            <v>41220</v>
          </cell>
          <cell r="S437">
            <v>41220</v>
          </cell>
          <cell r="T437">
            <v>41275</v>
          </cell>
          <cell r="U437">
            <v>0</v>
          </cell>
          <cell r="V437" t="str">
            <v>N/A</v>
          </cell>
          <cell r="W437">
            <v>0</v>
          </cell>
          <cell r="X437">
            <v>0</v>
          </cell>
          <cell r="Y437">
            <v>0</v>
          </cell>
          <cell r="Z437">
            <v>0</v>
          </cell>
          <cell r="AA437" t="str">
            <v>Diploma In Engineering</v>
          </cell>
          <cell r="AB437" t="str">
            <v>Civil</v>
          </cell>
          <cell r="AC437" t="str">
            <v>Chottagong Polytechnic Institute</v>
          </cell>
          <cell r="AD437">
            <v>2005</v>
          </cell>
          <cell r="AE437">
            <v>31331</v>
          </cell>
          <cell r="AF437" t="str">
            <v>Ordnance Depot, Chittagong Cantonment, Chittagong</v>
          </cell>
          <cell r="AG437" t="str">
            <v>Vill: East Puichari, P.O.: Puichari, P.S.: Banskhali, Dist.: Chittagong</v>
          </cell>
          <cell r="AH437">
            <v>0</v>
          </cell>
          <cell r="AI437" t="str">
            <v>01673 764716</v>
          </cell>
          <cell r="AJ437">
            <v>0</v>
          </cell>
          <cell r="AK437" t="str">
            <v>Unmarried</v>
          </cell>
          <cell r="AL437" t="str">
            <v>Hindu</v>
          </cell>
          <cell r="AM437">
            <v>0</v>
          </cell>
          <cell r="AN437" t="str">
            <v>1516417354513</v>
          </cell>
          <cell r="AO437" t="str">
            <v>Inactive</v>
          </cell>
        </row>
        <row r="438">
          <cell r="B438">
            <v>11096</v>
          </cell>
          <cell r="C438" t="str">
            <v>Mr.</v>
          </cell>
          <cell r="D438" t="str">
            <v>Md. Zhahaingir Alam</v>
          </cell>
          <cell r="E438" t="str">
            <v>Assistant Project Engineer</v>
          </cell>
          <cell r="F438" t="str">
            <v>Assistant Project Engineer</v>
          </cell>
          <cell r="G438" t="str">
            <v>CONSTRUCTION</v>
          </cell>
          <cell r="H438">
            <v>0</v>
          </cell>
          <cell r="I438" t="str">
            <v>Dhaka Project</v>
          </cell>
          <cell r="J438">
            <v>41009</v>
          </cell>
          <cell r="K438">
            <v>12000</v>
          </cell>
          <cell r="L438">
            <v>21975</v>
          </cell>
          <cell r="M438">
            <v>42400</v>
          </cell>
          <cell r="N438">
            <v>42394</v>
          </cell>
          <cell r="O438" t="str">
            <v>3 Years, 9 Months, 15 Days</v>
          </cell>
          <cell r="P438" t="str">
            <v>3.5 Years</v>
          </cell>
          <cell r="Q438" t="str">
            <v>Permanent</v>
          </cell>
          <cell r="R438">
            <v>41192</v>
          </cell>
          <cell r="S438">
            <v>41192</v>
          </cell>
          <cell r="T438">
            <v>42370</v>
          </cell>
          <cell r="U438">
            <v>0</v>
          </cell>
          <cell r="V438" t="str">
            <v>N/A</v>
          </cell>
          <cell r="W438">
            <v>0</v>
          </cell>
          <cell r="X438">
            <v>0</v>
          </cell>
          <cell r="Y438">
            <v>0</v>
          </cell>
          <cell r="Z438">
            <v>0</v>
          </cell>
          <cell r="AA438" t="str">
            <v>Diploma In Engineering</v>
          </cell>
          <cell r="AB438" t="str">
            <v>Civil</v>
          </cell>
          <cell r="AC438" t="str">
            <v>Rajshahi Polytechnic Institute</v>
          </cell>
          <cell r="AD438">
            <v>2008</v>
          </cell>
          <cell r="AE438">
            <v>31837</v>
          </cell>
          <cell r="AF438">
            <v>0</v>
          </cell>
          <cell r="AG438" t="str">
            <v>Vill: Haider Pur, P.O.: B-Jamtoli, P.S.: Kamar Khanda, Dist.: Siraj Ganj</v>
          </cell>
          <cell r="AH438">
            <v>0</v>
          </cell>
          <cell r="AI438" t="str">
            <v>01765 930681</v>
          </cell>
          <cell r="AJ438" t="str">
            <v>zalam.rpi@yahoo.com</v>
          </cell>
          <cell r="AK438" t="str">
            <v>Unmarried</v>
          </cell>
          <cell r="AL438" t="str">
            <v>Islam</v>
          </cell>
          <cell r="AM438">
            <v>0</v>
          </cell>
          <cell r="AN438" t="str">
            <v>8814476586645</v>
          </cell>
          <cell r="AO438" t="str">
            <v>Inactive</v>
          </cell>
        </row>
        <row r="439">
          <cell r="B439">
            <v>10627</v>
          </cell>
          <cell r="C439" t="str">
            <v>Mr.</v>
          </cell>
          <cell r="D439" t="str">
            <v>Md. Kamal Hossain</v>
          </cell>
          <cell r="E439" t="str">
            <v>Project Engineer</v>
          </cell>
          <cell r="F439" t="str">
            <v>Project Engineer</v>
          </cell>
          <cell r="G439" t="str">
            <v>CONSTRUCTION</v>
          </cell>
          <cell r="H439">
            <v>0</v>
          </cell>
          <cell r="I439" t="str">
            <v>Dhaka Project</v>
          </cell>
          <cell r="J439">
            <v>40284</v>
          </cell>
          <cell r="K439">
            <v>19000</v>
          </cell>
          <cell r="L439">
            <v>30000</v>
          </cell>
          <cell r="M439">
            <v>41230</v>
          </cell>
          <cell r="N439">
            <v>41339</v>
          </cell>
          <cell r="O439" t="str">
            <v>2 Years, 10 Months, 18 Days</v>
          </cell>
          <cell r="P439" t="str">
            <v>14 Years</v>
          </cell>
          <cell r="Q439" t="str">
            <v>Permanent</v>
          </cell>
          <cell r="R439">
            <v>0</v>
          </cell>
          <cell r="S439">
            <v>40467</v>
          </cell>
          <cell r="T439">
            <v>40909</v>
          </cell>
          <cell r="U439">
            <v>0</v>
          </cell>
          <cell r="V439" t="str">
            <v>N/A</v>
          </cell>
          <cell r="W439">
            <v>0</v>
          </cell>
          <cell r="X439">
            <v>0</v>
          </cell>
          <cell r="Y439">
            <v>0</v>
          </cell>
          <cell r="Z439">
            <v>0</v>
          </cell>
          <cell r="AA439" t="str">
            <v>Diploma In Engineering</v>
          </cell>
          <cell r="AB439" t="str">
            <v>Civil</v>
          </cell>
          <cell r="AC439" t="str">
            <v>Bangladesh Technical Education Board, Dhaka</v>
          </cell>
          <cell r="AD439">
            <v>1994</v>
          </cell>
          <cell r="AE439">
            <v>28184</v>
          </cell>
          <cell r="AF439">
            <v>0</v>
          </cell>
          <cell r="AG439" t="str">
            <v>Vill: Sitka, P.O.: Sitka, Upazila: Bauphal, dist.: Patuakhali</v>
          </cell>
          <cell r="AH439">
            <v>0</v>
          </cell>
          <cell r="AI439">
            <v>0</v>
          </cell>
          <cell r="AJ439">
            <v>0</v>
          </cell>
          <cell r="AK439" t="str">
            <v>Married</v>
          </cell>
          <cell r="AL439" t="str">
            <v>Islam</v>
          </cell>
          <cell r="AM439">
            <v>0</v>
          </cell>
          <cell r="AN439">
            <v>0</v>
          </cell>
          <cell r="AO439" t="str">
            <v>Inactive</v>
          </cell>
        </row>
        <row r="440">
          <cell r="B440">
            <v>11098</v>
          </cell>
          <cell r="C440" t="str">
            <v>Mr.</v>
          </cell>
          <cell r="D440" t="str">
            <v>M.M. Rezaul Islam</v>
          </cell>
          <cell r="E440" t="str">
            <v>Deputy Project Engineer</v>
          </cell>
          <cell r="F440" t="str">
            <v>Deputy Project Engineer</v>
          </cell>
          <cell r="G440" t="str">
            <v>CONSTRUCTION</v>
          </cell>
          <cell r="H440">
            <v>0</v>
          </cell>
          <cell r="I440" t="str">
            <v>Chittagong Project</v>
          </cell>
          <cell r="J440">
            <v>41025</v>
          </cell>
          <cell r="K440">
            <v>21000</v>
          </cell>
          <cell r="L440">
            <v>26280</v>
          </cell>
          <cell r="M440">
            <v>41658</v>
          </cell>
          <cell r="N440">
            <v>41816</v>
          </cell>
          <cell r="O440" t="str">
            <v>2 Years, 2 Months, 0 Days</v>
          </cell>
          <cell r="P440" t="str">
            <v>4 Years</v>
          </cell>
          <cell r="Q440" t="str">
            <v>Permanent</v>
          </cell>
          <cell r="R440">
            <v>41208</v>
          </cell>
          <cell r="S440">
            <v>41208</v>
          </cell>
          <cell r="T440">
            <v>41640</v>
          </cell>
          <cell r="U440">
            <v>0</v>
          </cell>
          <cell r="V440" t="str">
            <v>N/A</v>
          </cell>
          <cell r="W440">
            <v>0</v>
          </cell>
          <cell r="X440">
            <v>0</v>
          </cell>
          <cell r="Y440">
            <v>0</v>
          </cell>
          <cell r="Z440">
            <v>0</v>
          </cell>
          <cell r="AA440" t="str">
            <v>Diploma In Engineering</v>
          </cell>
          <cell r="AB440" t="str">
            <v>Civil</v>
          </cell>
          <cell r="AC440" t="str">
            <v>Bangladesh Technical Education Board, Dhaka</v>
          </cell>
          <cell r="AD440">
            <v>2004</v>
          </cell>
          <cell r="AE440">
            <v>30975</v>
          </cell>
          <cell r="AF440">
            <v>0</v>
          </cell>
          <cell r="AG440" t="str">
            <v>Vill: Pantapara, P.O. &amp; P.S.: Sharsha, Dist.: Jessore</v>
          </cell>
          <cell r="AH440">
            <v>0</v>
          </cell>
          <cell r="AI440" t="str">
            <v>01923 961246</v>
          </cell>
          <cell r="AJ440" t="str">
            <v>rezaul.islam47@ymail.com</v>
          </cell>
          <cell r="AK440" t="str">
            <v>Unmarried</v>
          </cell>
          <cell r="AL440" t="str">
            <v>Islam</v>
          </cell>
          <cell r="AM440">
            <v>0</v>
          </cell>
          <cell r="AN440" t="str">
            <v>4119086598889</v>
          </cell>
          <cell r="AO440" t="str">
            <v>Inactive</v>
          </cell>
        </row>
        <row r="441">
          <cell r="B441">
            <v>11099</v>
          </cell>
          <cell r="C441" t="str">
            <v>Mr.</v>
          </cell>
          <cell r="D441" t="str">
            <v>Md. Jakir Hossen</v>
          </cell>
          <cell r="E441" t="str">
            <v>Deputy Project Engineer</v>
          </cell>
          <cell r="F441" t="str">
            <v>Deputy Project Engineer</v>
          </cell>
          <cell r="G441" t="str">
            <v>Construction</v>
          </cell>
          <cell r="H441">
            <v>0</v>
          </cell>
          <cell r="I441" t="str">
            <v>Dhaka Project</v>
          </cell>
          <cell r="J441">
            <v>41025</v>
          </cell>
          <cell r="K441">
            <v>20000</v>
          </cell>
          <cell r="L441">
            <v>54500</v>
          </cell>
          <cell r="M441">
            <v>42766</v>
          </cell>
          <cell r="N441">
            <v>44616</v>
          </cell>
          <cell r="O441" t="str">
            <v>9 Years, 9 Months, 29 Days</v>
          </cell>
          <cell r="P441" t="str">
            <v>6 Years</v>
          </cell>
          <cell r="Q441" t="str">
            <v>Permanent</v>
          </cell>
          <cell r="R441">
            <v>41208</v>
          </cell>
          <cell r="S441">
            <v>41208</v>
          </cell>
          <cell r="T441">
            <v>44191</v>
          </cell>
          <cell r="U441">
            <v>4750</v>
          </cell>
          <cell r="V441" t="str">
            <v>N/A</v>
          </cell>
          <cell r="W441">
            <v>0</v>
          </cell>
          <cell r="X441">
            <v>0</v>
          </cell>
          <cell r="Y441">
            <v>0</v>
          </cell>
          <cell r="Z441">
            <v>0</v>
          </cell>
          <cell r="AA441" t="str">
            <v>Diploma In Engineering</v>
          </cell>
          <cell r="AB441" t="str">
            <v>Civil</v>
          </cell>
          <cell r="AC441" t="str">
            <v>Patuakhali Polytechnic Institute</v>
          </cell>
          <cell r="AD441">
            <v>2005</v>
          </cell>
          <cell r="AE441">
            <v>31809</v>
          </cell>
          <cell r="AF441" t="str">
            <v>House # 23/2, Old DOHS Banani, Dhaka-1213</v>
          </cell>
          <cell r="AG441" t="str">
            <v>Vill: Adabaria, P.O.: Madhabpur, P.S.: Bauphal, Dist.: Patuakhali</v>
          </cell>
          <cell r="AH441" t="str">
            <v>Patuakhali</v>
          </cell>
          <cell r="AI441" t="str">
            <v>01749 995761</v>
          </cell>
          <cell r="AJ441">
            <v>0</v>
          </cell>
          <cell r="AK441" t="str">
            <v>Unmarried</v>
          </cell>
          <cell r="AL441" t="str">
            <v>Islam</v>
          </cell>
          <cell r="AM441">
            <v>0</v>
          </cell>
          <cell r="AN441" t="str">
            <v>2690417543392</v>
          </cell>
          <cell r="AO441" t="str">
            <v>Active</v>
          </cell>
        </row>
        <row r="442">
          <cell r="B442">
            <v>11119</v>
          </cell>
          <cell r="C442" t="str">
            <v>Mr.</v>
          </cell>
          <cell r="D442" t="str">
            <v>Md. Khayrul Islam</v>
          </cell>
          <cell r="E442" t="str">
            <v>Executive</v>
          </cell>
          <cell r="F442" t="str">
            <v>Executive</v>
          </cell>
          <cell r="G442" t="str">
            <v>Sales</v>
          </cell>
          <cell r="H442">
            <v>0</v>
          </cell>
          <cell r="I442" t="str">
            <v>Head Office</v>
          </cell>
          <cell r="J442">
            <v>41062</v>
          </cell>
          <cell r="K442">
            <v>15000</v>
          </cell>
          <cell r="L442">
            <v>15000</v>
          </cell>
          <cell r="M442">
            <v>41230</v>
          </cell>
          <cell r="N442">
            <v>41297</v>
          </cell>
          <cell r="O442" t="str">
            <v>0 Years, 7 Months, 21 Days</v>
          </cell>
          <cell r="P442" t="str">
            <v>1 Year</v>
          </cell>
          <cell r="Q442" t="str">
            <v>Probation</v>
          </cell>
          <cell r="R442">
            <v>41245</v>
          </cell>
          <cell r="S442">
            <v>0</v>
          </cell>
          <cell r="T442" t="str">
            <v>N/A</v>
          </cell>
          <cell r="U442">
            <v>0</v>
          </cell>
          <cell r="V442" t="str">
            <v>N/A</v>
          </cell>
          <cell r="W442">
            <v>0</v>
          </cell>
          <cell r="X442">
            <v>0</v>
          </cell>
          <cell r="Y442">
            <v>0</v>
          </cell>
          <cell r="Z442">
            <v>0</v>
          </cell>
          <cell r="AA442" t="str">
            <v>BBA</v>
          </cell>
          <cell r="AB442" t="str">
            <v>Marketing</v>
          </cell>
          <cell r="AC442" t="str">
            <v>Daffodil International University</v>
          </cell>
          <cell r="AD442">
            <v>2011</v>
          </cell>
          <cell r="AE442">
            <v>30966</v>
          </cell>
          <cell r="AF442" t="str">
            <v>Ka-26, Kuratoli, P.O. &amp; P.S.: Khilkhet, Dhaka-1229</v>
          </cell>
          <cell r="AG442" t="str">
            <v>19/4, Pandit Para, P.O. &amp; P.S.: Mymensingh Sadar</v>
          </cell>
          <cell r="AH442">
            <v>0</v>
          </cell>
          <cell r="AI442" t="str">
            <v>01191 792811</v>
          </cell>
          <cell r="AJ442" t="str">
            <v>khayrulislam@gmail.com</v>
          </cell>
          <cell r="AK442" t="str">
            <v>Unmarried</v>
          </cell>
          <cell r="AL442" t="str">
            <v>Islam</v>
          </cell>
          <cell r="AM442" t="str">
            <v>O+</v>
          </cell>
          <cell r="AN442" t="str">
            <v>2693717144664</v>
          </cell>
          <cell r="AO442" t="str">
            <v>Inactive</v>
          </cell>
        </row>
        <row r="443">
          <cell r="B443">
            <v>11101</v>
          </cell>
          <cell r="C443" t="str">
            <v>Mr.</v>
          </cell>
          <cell r="D443" t="str">
            <v>Md. Anwar Hossain</v>
          </cell>
          <cell r="E443" t="str">
            <v>Residential Engineer</v>
          </cell>
          <cell r="F443" t="str">
            <v>Resident Engineer</v>
          </cell>
          <cell r="G443" t="str">
            <v>CONSTRUCTION</v>
          </cell>
          <cell r="H443">
            <v>0</v>
          </cell>
          <cell r="I443" t="str">
            <v>Chittagong Project</v>
          </cell>
          <cell r="J443">
            <v>41044</v>
          </cell>
          <cell r="K443">
            <v>45000</v>
          </cell>
          <cell r="L443">
            <v>47590</v>
          </cell>
          <cell r="M443">
            <v>41403</v>
          </cell>
          <cell r="N443">
            <v>41789</v>
          </cell>
          <cell r="O443" t="str">
            <v>2 Years, 0 Months, 15 Days</v>
          </cell>
          <cell r="P443" t="str">
            <v>8 Years</v>
          </cell>
          <cell r="Q443" t="str">
            <v>Permanent</v>
          </cell>
          <cell r="R443">
            <v>41228</v>
          </cell>
          <cell r="S443">
            <v>41228</v>
          </cell>
          <cell r="T443">
            <v>41275</v>
          </cell>
          <cell r="U443">
            <v>0</v>
          </cell>
          <cell r="V443" t="str">
            <v>N/A</v>
          </cell>
          <cell r="W443">
            <v>0</v>
          </cell>
          <cell r="X443">
            <v>0</v>
          </cell>
          <cell r="Y443">
            <v>0</v>
          </cell>
          <cell r="Z443">
            <v>0</v>
          </cell>
          <cell r="AA443" t="str">
            <v>B.Sc  Engineering</v>
          </cell>
          <cell r="AB443" t="str">
            <v>Civil</v>
          </cell>
          <cell r="AC443" t="str">
            <v>DUET</v>
          </cell>
          <cell r="AD443">
            <v>2004</v>
          </cell>
          <cell r="AE443">
            <v>28703</v>
          </cell>
          <cell r="AF443">
            <v>0</v>
          </cell>
          <cell r="AG443" t="str">
            <v>Vill: Bilchandok, P.O.: Dighulia, Thana: Faridpur, Dist.: Pabna</v>
          </cell>
          <cell r="AH443">
            <v>0</v>
          </cell>
          <cell r="AI443" t="str">
            <v>01919 763478</v>
          </cell>
          <cell r="AJ443" t="str">
            <v>engranwar.1878@yahoo.com</v>
          </cell>
          <cell r="AK443" t="str">
            <v>Married</v>
          </cell>
          <cell r="AL443" t="str">
            <v>Islam</v>
          </cell>
          <cell r="AM443" t="str">
            <v>B+</v>
          </cell>
          <cell r="AN443" t="str">
            <v>2694813888537</v>
          </cell>
          <cell r="AO443" t="str">
            <v>Inactive</v>
          </cell>
        </row>
        <row r="444">
          <cell r="B444">
            <v>11102</v>
          </cell>
          <cell r="C444" t="str">
            <v>Mr.</v>
          </cell>
          <cell r="D444" t="str">
            <v>Md. Rajebur Rahman</v>
          </cell>
          <cell r="E444" t="str">
            <v>Assistant Project Engineer</v>
          </cell>
          <cell r="F444" t="str">
            <v>Deputy Project Engineer</v>
          </cell>
          <cell r="G444" t="str">
            <v>Construction</v>
          </cell>
          <cell r="H444">
            <v>0</v>
          </cell>
          <cell r="I444" t="str">
            <v>Dhaka Project</v>
          </cell>
          <cell r="J444">
            <v>41020</v>
          </cell>
          <cell r="K444">
            <v>12000</v>
          </cell>
          <cell r="L444">
            <v>30500</v>
          </cell>
          <cell r="M444">
            <v>42933</v>
          </cell>
          <cell r="N444">
            <v>44616</v>
          </cell>
          <cell r="O444" t="str">
            <v>9 Years, 10 Months, 3 Days</v>
          </cell>
          <cell r="P444" t="str">
            <v>3.5 Years</v>
          </cell>
          <cell r="Q444" t="str">
            <v>Permanent</v>
          </cell>
          <cell r="R444">
            <v>41203</v>
          </cell>
          <cell r="S444">
            <v>41203</v>
          </cell>
          <cell r="T444">
            <v>43460</v>
          </cell>
          <cell r="U444">
            <v>3500</v>
          </cell>
          <cell r="V444">
            <v>42917</v>
          </cell>
          <cell r="W444">
            <v>42917</v>
          </cell>
          <cell r="X444">
            <v>0</v>
          </cell>
          <cell r="Y444">
            <v>0</v>
          </cell>
          <cell r="Z444">
            <v>0</v>
          </cell>
          <cell r="AA444" t="str">
            <v>Diploma In Engineering</v>
          </cell>
          <cell r="AB444" t="str">
            <v>Civil</v>
          </cell>
          <cell r="AC444" t="str">
            <v>Faridpur Polytechnic Institute</v>
          </cell>
          <cell r="AD444">
            <v>2008</v>
          </cell>
          <cell r="AE444">
            <v>30706</v>
          </cell>
          <cell r="AF444" t="str">
            <v>House # 350, East Nakhalpara, Dhaka-1215</v>
          </cell>
          <cell r="AG444" t="str">
            <v>Vill: Sonidanga, P.O.: Naila, P.S.: Baliakandi, Dist.: Rajbari</v>
          </cell>
          <cell r="AH444" t="str">
            <v>Rajbari</v>
          </cell>
          <cell r="AI444" t="str">
            <v>01717 206558</v>
          </cell>
          <cell r="AJ444">
            <v>0</v>
          </cell>
          <cell r="AK444" t="str">
            <v>Unmarried</v>
          </cell>
          <cell r="AL444" t="str">
            <v>Islam</v>
          </cell>
          <cell r="AM444" t="str">
            <v>AB+</v>
          </cell>
          <cell r="AN444" t="str">
            <v>8210757839977</v>
          </cell>
          <cell r="AO444" t="str">
            <v>Inactive</v>
          </cell>
        </row>
        <row r="445">
          <cell r="B445">
            <v>11103</v>
          </cell>
          <cell r="C445" t="str">
            <v>Mr.</v>
          </cell>
          <cell r="D445" t="str">
            <v>Tajul Islam</v>
          </cell>
          <cell r="E445" t="str">
            <v>Assistant Project Engineer</v>
          </cell>
          <cell r="F445" t="str">
            <v>Senior Executive</v>
          </cell>
          <cell r="G445" t="str">
            <v>Construction</v>
          </cell>
          <cell r="H445" t="str">
            <v>EDC</v>
          </cell>
          <cell r="I445" t="str">
            <v>Head Office</v>
          </cell>
          <cell r="J445">
            <v>41044</v>
          </cell>
          <cell r="K445">
            <v>12000</v>
          </cell>
          <cell r="L445">
            <v>50000</v>
          </cell>
          <cell r="M445">
            <v>42766</v>
          </cell>
          <cell r="N445">
            <v>44616</v>
          </cell>
          <cell r="O445" t="str">
            <v>9 Years, 9 Months, 9 Days</v>
          </cell>
          <cell r="P445" t="str">
            <v>4 Years</v>
          </cell>
          <cell r="Q445" t="str">
            <v>Permanent</v>
          </cell>
          <cell r="R445">
            <v>41228</v>
          </cell>
          <cell r="S445">
            <v>41228</v>
          </cell>
          <cell r="T445">
            <v>44191</v>
          </cell>
          <cell r="U445">
            <v>5500</v>
          </cell>
          <cell r="V445">
            <v>43825</v>
          </cell>
          <cell r="W445">
            <v>43825</v>
          </cell>
          <cell r="X445">
            <v>0</v>
          </cell>
          <cell r="Y445">
            <v>0</v>
          </cell>
          <cell r="Z445">
            <v>0</v>
          </cell>
          <cell r="AA445" t="str">
            <v>Diploma In Engineering</v>
          </cell>
          <cell r="AB445" t="str">
            <v>Civil</v>
          </cell>
          <cell r="AC445" t="str">
            <v>Kushtia Polytechnic Institute</v>
          </cell>
          <cell r="AD445">
            <v>2007</v>
          </cell>
          <cell r="AE445">
            <v>31710</v>
          </cell>
          <cell r="AF445" t="str">
            <v>Azompur, Uttara, Dhaka</v>
          </cell>
          <cell r="AG445" t="str">
            <v>Vill: Kuraniarchar, P.O.: Nowpara, P.S.: Madhukhali, Dist.: Faridpur</v>
          </cell>
          <cell r="AH445" t="str">
            <v>Faridpur</v>
          </cell>
          <cell r="AI445" t="str">
            <v>01912 539223</v>
          </cell>
          <cell r="AJ445" t="str">
            <v>engr.taj@hotmail.com</v>
          </cell>
          <cell r="AK445" t="str">
            <v>Married</v>
          </cell>
          <cell r="AL445" t="str">
            <v>Islam</v>
          </cell>
          <cell r="AM445" t="str">
            <v>B-</v>
          </cell>
          <cell r="AN445" t="str">
            <v/>
          </cell>
          <cell r="AO445" t="str">
            <v>Active</v>
          </cell>
        </row>
        <row r="446">
          <cell r="B446">
            <v>11104</v>
          </cell>
          <cell r="C446" t="str">
            <v>Mr.</v>
          </cell>
          <cell r="D446" t="str">
            <v>Faruk Ahmed</v>
          </cell>
          <cell r="E446" t="str">
            <v>Security Inspector</v>
          </cell>
          <cell r="F446" t="str">
            <v>Security Inspector</v>
          </cell>
          <cell r="G446" t="str">
            <v>Security</v>
          </cell>
          <cell r="H446">
            <v>0</v>
          </cell>
          <cell r="I446" t="str">
            <v>Dhaka Project</v>
          </cell>
          <cell r="J446">
            <v>41045</v>
          </cell>
          <cell r="K446">
            <v>11000</v>
          </cell>
          <cell r="L446">
            <v>11000</v>
          </cell>
          <cell r="M446">
            <v>41163</v>
          </cell>
          <cell r="N446">
            <v>41184</v>
          </cell>
          <cell r="O446" t="str">
            <v>0 Years, 4 Months, 16 Days</v>
          </cell>
          <cell r="P446" t="str">
            <v>20 Years</v>
          </cell>
          <cell r="Q446" t="str">
            <v>Probation</v>
          </cell>
          <cell r="R446">
            <v>41229</v>
          </cell>
          <cell r="S446">
            <v>0</v>
          </cell>
          <cell r="T446" t="str">
            <v>N/A</v>
          </cell>
          <cell r="U446">
            <v>0</v>
          </cell>
          <cell r="V446" t="str">
            <v>N/A</v>
          </cell>
          <cell r="W446">
            <v>0</v>
          </cell>
          <cell r="X446">
            <v>0</v>
          </cell>
          <cell r="Y446">
            <v>0</v>
          </cell>
          <cell r="Z446">
            <v>0</v>
          </cell>
          <cell r="AA446" t="str">
            <v>SSC</v>
          </cell>
          <cell r="AB446">
            <v>0</v>
          </cell>
          <cell r="AC446">
            <v>0</v>
          </cell>
          <cell r="AD446">
            <v>0</v>
          </cell>
          <cell r="AE446">
            <v>25995</v>
          </cell>
          <cell r="AF446">
            <v>0</v>
          </cell>
          <cell r="AG446" t="str">
            <v>Vill: Soiani, P.O.: Rasulpur, P.S.: Gafurgaon, Dist.: Mymensingh</v>
          </cell>
          <cell r="AH446">
            <v>0</v>
          </cell>
          <cell r="AI446" t="str">
            <v>01728 651436</v>
          </cell>
          <cell r="AJ446">
            <v>0</v>
          </cell>
          <cell r="AK446" t="str">
            <v>Married</v>
          </cell>
          <cell r="AL446" t="str">
            <v>Islam</v>
          </cell>
          <cell r="AM446">
            <v>0</v>
          </cell>
          <cell r="AN446" t="str">
            <v>6112269126006</v>
          </cell>
          <cell r="AO446" t="str">
            <v>Inactive</v>
          </cell>
        </row>
        <row r="447">
          <cell r="B447">
            <v>11105</v>
          </cell>
          <cell r="C447" t="str">
            <v>Mr.</v>
          </cell>
          <cell r="D447" t="str">
            <v>Chanchal Kumar</v>
          </cell>
          <cell r="E447" t="str">
            <v>Project Engineer</v>
          </cell>
          <cell r="F447" t="str">
            <v>Project Engineer</v>
          </cell>
          <cell r="G447" t="str">
            <v>CONSTRUCTION</v>
          </cell>
          <cell r="H447">
            <v>0</v>
          </cell>
          <cell r="I447" t="str">
            <v>Dhaka Project</v>
          </cell>
          <cell r="J447">
            <v>41049</v>
          </cell>
          <cell r="K447">
            <v>30000</v>
          </cell>
          <cell r="L447">
            <v>36900</v>
          </cell>
          <cell r="M447">
            <v>41722</v>
          </cell>
          <cell r="N447">
            <v>42019</v>
          </cell>
          <cell r="O447" t="str">
            <v>2 Years, 7 Months, 26 Days</v>
          </cell>
          <cell r="P447" t="str">
            <v>11 Years</v>
          </cell>
          <cell r="Q447" t="str">
            <v>Probation</v>
          </cell>
          <cell r="R447">
            <v>41233</v>
          </cell>
          <cell r="S447">
            <v>0</v>
          </cell>
          <cell r="T447">
            <v>41640</v>
          </cell>
          <cell r="U447">
            <v>0</v>
          </cell>
          <cell r="V447" t="str">
            <v>N/A</v>
          </cell>
          <cell r="W447">
            <v>0</v>
          </cell>
          <cell r="X447">
            <v>0</v>
          </cell>
          <cell r="Y447">
            <v>0</v>
          </cell>
          <cell r="Z447">
            <v>0</v>
          </cell>
          <cell r="AA447" t="str">
            <v>B.Sc  Engineering</v>
          </cell>
          <cell r="AB447" t="str">
            <v>Civil</v>
          </cell>
          <cell r="AC447" t="str">
            <v>Stamford University</v>
          </cell>
          <cell r="AD447">
            <v>2009</v>
          </cell>
          <cell r="AE447">
            <v>29529</v>
          </cell>
          <cell r="AF447" t="str">
            <v>Subodh Kumar Ghosh, Rea Advertising, 161 Rahaman Mansion (1st Floor), Motijheel, Dhaka-1000</v>
          </cell>
          <cell r="AG447" t="str">
            <v>Vill: Hashkhali, P.O.: Kantonagar, P.S.: Dhunat, Dist.: Bogra</v>
          </cell>
          <cell r="AH447">
            <v>0</v>
          </cell>
          <cell r="AI447" t="str">
            <v>01711 950281</v>
          </cell>
          <cell r="AJ447" t="str">
            <v>engr.chanchal@gmail.com</v>
          </cell>
          <cell r="AK447" t="str">
            <v>Married</v>
          </cell>
          <cell r="AL447" t="str">
            <v>Hindu</v>
          </cell>
          <cell r="AM447" t="str">
            <v>A+</v>
          </cell>
          <cell r="AN447" t="str">
            <v>269543596412</v>
          </cell>
          <cell r="AO447" t="str">
            <v>Inactive</v>
          </cell>
        </row>
        <row r="448">
          <cell r="B448">
            <v>11106</v>
          </cell>
          <cell r="C448" t="str">
            <v>Mr.</v>
          </cell>
          <cell r="D448" t="str">
            <v>Uzzal Kumer Das</v>
          </cell>
          <cell r="E448" t="str">
            <v>Assistant Purchase Officer</v>
          </cell>
          <cell r="F448" t="str">
            <v>Junior Executive</v>
          </cell>
          <cell r="G448" t="str">
            <v>Procurement</v>
          </cell>
          <cell r="H448">
            <v>0</v>
          </cell>
          <cell r="I448" t="str">
            <v>Head Office</v>
          </cell>
          <cell r="J448">
            <v>41052</v>
          </cell>
          <cell r="K448">
            <v>14000</v>
          </cell>
          <cell r="L448">
            <v>18000</v>
          </cell>
          <cell r="M448">
            <v>42026</v>
          </cell>
          <cell r="N448">
            <v>42035</v>
          </cell>
          <cell r="O448" t="str">
            <v>2 Years, 8 Months, 8 Days</v>
          </cell>
          <cell r="P448" t="str">
            <v>6 Years</v>
          </cell>
          <cell r="Q448" t="str">
            <v>Permanent</v>
          </cell>
          <cell r="R448">
            <v>41236</v>
          </cell>
          <cell r="S448">
            <v>41236</v>
          </cell>
          <cell r="T448">
            <v>42005</v>
          </cell>
          <cell r="U448">
            <v>0</v>
          </cell>
          <cell r="V448" t="str">
            <v>N/A</v>
          </cell>
          <cell r="W448">
            <v>0</v>
          </cell>
          <cell r="X448">
            <v>0</v>
          </cell>
          <cell r="Y448">
            <v>0</v>
          </cell>
          <cell r="Z448">
            <v>0</v>
          </cell>
          <cell r="AA448" t="str">
            <v>B.Com</v>
          </cell>
          <cell r="AB448" t="str">
            <v>Accounting</v>
          </cell>
          <cell r="AC448" t="str">
            <v>National University</v>
          </cell>
          <cell r="AD448">
            <v>1998</v>
          </cell>
          <cell r="AE448">
            <v>28281</v>
          </cell>
          <cell r="AF448" t="str">
            <v>House # 31, Ground Floor, Senpara Parbata, Mirpur-10</v>
          </cell>
          <cell r="AG448" t="str">
            <v>Vill: East Adalot Para, P.O. &amp; Thana &amp; Dist.: Tangail</v>
          </cell>
          <cell r="AH448">
            <v>0</v>
          </cell>
          <cell r="AI448" t="str">
            <v>01552 366751</v>
          </cell>
          <cell r="AJ448" t="str">
            <v>uzzal@volumezeroltd.com</v>
          </cell>
          <cell r="AK448" t="str">
            <v>Married</v>
          </cell>
          <cell r="AL448" t="str">
            <v>Hindu</v>
          </cell>
          <cell r="AM448" t="str">
            <v>O+</v>
          </cell>
          <cell r="AN448" t="str">
            <v>2694814970467</v>
          </cell>
          <cell r="AO448" t="str">
            <v>Inactive</v>
          </cell>
        </row>
        <row r="449">
          <cell r="B449">
            <v>11122</v>
          </cell>
          <cell r="C449" t="str">
            <v>Mr.</v>
          </cell>
          <cell r="D449" t="str">
            <v>Md. Nurul Islam Khan</v>
          </cell>
          <cell r="E449" t="str">
            <v>Assistant Manager</v>
          </cell>
          <cell r="F449" t="str">
            <v>Manager</v>
          </cell>
          <cell r="G449" t="str">
            <v>Procurement</v>
          </cell>
          <cell r="H449">
            <v>0</v>
          </cell>
          <cell r="I449" t="str">
            <v>Head Office</v>
          </cell>
          <cell r="J449">
            <v>41062</v>
          </cell>
          <cell r="K449">
            <v>40000</v>
          </cell>
          <cell r="L449">
            <v>81000</v>
          </cell>
          <cell r="M449">
            <v>42766</v>
          </cell>
          <cell r="N449">
            <v>44616</v>
          </cell>
          <cell r="O449" t="str">
            <v>9 Years, 8 Months, 22 Days</v>
          </cell>
          <cell r="P449" t="str">
            <v>15.5 Years</v>
          </cell>
          <cell r="Q449" t="str">
            <v>Permanent</v>
          </cell>
          <cell r="R449">
            <v>41245</v>
          </cell>
          <cell r="S449">
            <v>41245</v>
          </cell>
          <cell r="T449">
            <v>43095</v>
          </cell>
          <cell r="U449">
            <v>9500</v>
          </cell>
          <cell r="V449">
            <v>43095</v>
          </cell>
          <cell r="W449">
            <v>43095</v>
          </cell>
          <cell r="X449">
            <v>0</v>
          </cell>
          <cell r="Y449">
            <v>0</v>
          </cell>
          <cell r="Z449">
            <v>0</v>
          </cell>
          <cell r="AA449" t="str">
            <v>BA</v>
          </cell>
          <cell r="AB449">
            <v>0</v>
          </cell>
          <cell r="AC449" t="str">
            <v xml:space="preserve">National University </v>
          </cell>
          <cell r="AD449">
            <v>1998</v>
          </cell>
          <cell r="AE449">
            <v>28133</v>
          </cell>
          <cell r="AF449" t="str">
            <v>Hasnabad Bank Housing Society, South Keranigonj, Dhaka</v>
          </cell>
          <cell r="AG449" t="str">
            <v>Hasnabad Bank Housing Society, South Keranigonj, Dhaka</v>
          </cell>
          <cell r="AH449" t="str">
            <v>Dhaka</v>
          </cell>
          <cell r="AI449" t="str">
            <v>01937 731340</v>
          </cell>
          <cell r="AJ449" t="str">
            <v>nurulislamkhan77@yahoo.com</v>
          </cell>
          <cell r="AK449" t="str">
            <v>Married</v>
          </cell>
          <cell r="AL449" t="str">
            <v>Islam</v>
          </cell>
          <cell r="AM449" t="str">
            <v>O+</v>
          </cell>
          <cell r="AN449" t="str">
            <v/>
          </cell>
          <cell r="AO449" t="str">
            <v>Inactive</v>
          </cell>
        </row>
        <row r="450">
          <cell r="B450">
            <v>11124</v>
          </cell>
          <cell r="C450" t="str">
            <v>Mr.</v>
          </cell>
          <cell r="D450" t="str">
            <v>Md. Mizanur Rahman</v>
          </cell>
          <cell r="E450" t="str">
            <v>Technician</v>
          </cell>
          <cell r="F450" t="str">
            <v>Technician</v>
          </cell>
          <cell r="G450" t="str">
            <v>Operations</v>
          </cell>
          <cell r="H450" t="str">
            <v>COO-O</v>
          </cell>
          <cell r="I450" t="str">
            <v>Head Office</v>
          </cell>
          <cell r="J450">
            <v>41062</v>
          </cell>
          <cell r="K450">
            <v>15000</v>
          </cell>
          <cell r="L450">
            <v>29000</v>
          </cell>
          <cell r="M450">
            <v>42766</v>
          </cell>
          <cell r="N450">
            <v>44616</v>
          </cell>
          <cell r="O450" t="str">
            <v>9 Years, 8 Months, 22 Days</v>
          </cell>
          <cell r="P450" t="str">
            <v>8 Years</v>
          </cell>
          <cell r="Q450" t="str">
            <v>Permanent</v>
          </cell>
          <cell r="R450">
            <v>41245</v>
          </cell>
          <cell r="S450">
            <v>41245</v>
          </cell>
          <cell r="T450">
            <v>44191</v>
          </cell>
          <cell r="U450">
            <v>2000</v>
          </cell>
          <cell r="V450" t="str">
            <v>N/A</v>
          </cell>
          <cell r="W450">
            <v>0</v>
          </cell>
          <cell r="X450">
            <v>0</v>
          </cell>
          <cell r="Y450">
            <v>0</v>
          </cell>
          <cell r="Z450">
            <v>0</v>
          </cell>
          <cell r="AA450" t="str">
            <v>SSC</v>
          </cell>
          <cell r="AB450">
            <v>0</v>
          </cell>
          <cell r="AC450" t="str">
            <v>Dhaka Board</v>
          </cell>
          <cell r="AD450">
            <v>2002</v>
          </cell>
          <cell r="AE450">
            <v>31778</v>
          </cell>
          <cell r="AF450" t="str">
            <v>Mohakhali, South Area, G.P. 116/22</v>
          </cell>
          <cell r="AG450" t="str">
            <v>Ganpara, Manikkhali, Pathorghata, Borguna</v>
          </cell>
          <cell r="AH450" t="str">
            <v>Borguna</v>
          </cell>
          <cell r="AI450" t="str">
            <v>01719 223935</v>
          </cell>
          <cell r="AJ450">
            <v>0</v>
          </cell>
          <cell r="AK450" t="str">
            <v>Married</v>
          </cell>
          <cell r="AL450" t="str">
            <v>Islam</v>
          </cell>
          <cell r="AM450" t="str">
            <v>B+</v>
          </cell>
          <cell r="AN450">
            <v>0</v>
          </cell>
          <cell r="AO450" t="str">
            <v>Active</v>
          </cell>
        </row>
        <row r="451">
          <cell r="B451">
            <v>11125</v>
          </cell>
          <cell r="C451" t="str">
            <v>Mr.</v>
          </cell>
          <cell r="D451" t="str">
            <v>Md. Shahinor Alam Shovon</v>
          </cell>
          <cell r="E451" t="str">
            <v>Executive</v>
          </cell>
          <cell r="F451" t="str">
            <v>Senior Consultant</v>
          </cell>
          <cell r="G451" t="str">
            <v>Sales</v>
          </cell>
          <cell r="H451">
            <v>0</v>
          </cell>
          <cell r="I451" t="str">
            <v>Head Office</v>
          </cell>
          <cell r="J451">
            <v>41065</v>
          </cell>
          <cell r="K451">
            <v>20000</v>
          </cell>
          <cell r="L451">
            <v>27400</v>
          </cell>
          <cell r="M451">
            <v>42353</v>
          </cell>
          <cell r="N451">
            <v>42311</v>
          </cell>
          <cell r="O451" t="str">
            <v>3 Years, 4 Months, 29 Days</v>
          </cell>
          <cell r="P451" t="str">
            <v>6.5 Years</v>
          </cell>
          <cell r="Q451" t="str">
            <v>Permanent</v>
          </cell>
          <cell r="R451">
            <v>41248</v>
          </cell>
          <cell r="S451">
            <v>41248</v>
          </cell>
          <cell r="T451">
            <v>42005</v>
          </cell>
          <cell r="U451">
            <v>0</v>
          </cell>
          <cell r="V451">
            <v>41821</v>
          </cell>
          <cell r="W451">
            <v>0</v>
          </cell>
          <cell r="X451">
            <v>0</v>
          </cell>
          <cell r="Y451">
            <v>0</v>
          </cell>
          <cell r="Z451">
            <v>0</v>
          </cell>
          <cell r="AA451" t="str">
            <v>EMBA</v>
          </cell>
          <cell r="AB451" t="str">
            <v>Marketing</v>
          </cell>
          <cell r="AC451" t="str">
            <v xml:space="preserve">National University </v>
          </cell>
          <cell r="AD451">
            <v>2012</v>
          </cell>
          <cell r="AE451">
            <v>29823</v>
          </cell>
          <cell r="AF451" t="str">
            <v>98 Maddhapirerbagh (3rd Floor), Mirpur, Dhaka</v>
          </cell>
          <cell r="AG451" t="str">
            <v>Vill: Hamlabari, P.O.: Debidwer, Thana: Debidwer, Dist.: Commilla</v>
          </cell>
          <cell r="AH451">
            <v>0</v>
          </cell>
          <cell r="AI451" t="str">
            <v>01911 765585</v>
          </cell>
          <cell r="AJ451" t="str">
            <v>shovonananda@yahoo.com</v>
          </cell>
          <cell r="AK451" t="str">
            <v>Unmarried</v>
          </cell>
          <cell r="AL451" t="str">
            <v>Islam</v>
          </cell>
          <cell r="AM451" t="str">
            <v>B+</v>
          </cell>
          <cell r="AN451" t="str">
            <v>19812696829755974</v>
          </cell>
          <cell r="AO451" t="str">
            <v>Inactive</v>
          </cell>
        </row>
        <row r="452">
          <cell r="B452">
            <v>11127</v>
          </cell>
          <cell r="C452" t="str">
            <v>Mr.</v>
          </cell>
          <cell r="D452" t="str">
            <v>Md. Nazmul Hasan Khan Mojlish</v>
          </cell>
          <cell r="E452" t="str">
            <v>Senior Executive</v>
          </cell>
          <cell r="F452" t="str">
            <v>Senior Executive</v>
          </cell>
          <cell r="G452" t="str">
            <v>Brand &amp; Marketing</v>
          </cell>
          <cell r="H452">
            <v>0</v>
          </cell>
          <cell r="I452" t="str">
            <v>Head Office</v>
          </cell>
          <cell r="J452">
            <v>41069</v>
          </cell>
          <cell r="K452">
            <v>28000</v>
          </cell>
          <cell r="L452">
            <v>33400</v>
          </cell>
          <cell r="M452">
            <v>42353</v>
          </cell>
          <cell r="N452">
            <v>0</v>
          </cell>
          <cell r="O452" t="e">
            <v>#NUM!</v>
          </cell>
          <cell r="P452" t="str">
            <v>4 Years</v>
          </cell>
          <cell r="Q452" t="str">
            <v>Permanent</v>
          </cell>
          <cell r="R452">
            <v>41252</v>
          </cell>
          <cell r="S452">
            <v>41252</v>
          </cell>
          <cell r="T452">
            <v>42005</v>
          </cell>
          <cell r="U452">
            <v>0</v>
          </cell>
          <cell r="V452" t="str">
            <v>N/A</v>
          </cell>
          <cell r="W452">
            <v>0</v>
          </cell>
          <cell r="X452">
            <v>0</v>
          </cell>
          <cell r="Y452">
            <v>0</v>
          </cell>
          <cell r="Z452">
            <v>0</v>
          </cell>
          <cell r="AA452" t="str">
            <v>BBA</v>
          </cell>
          <cell r="AB452" t="str">
            <v>Marketing</v>
          </cell>
          <cell r="AC452" t="str">
            <v>Asian University of Bangladesh</v>
          </cell>
          <cell r="AD452">
            <v>2007</v>
          </cell>
          <cell r="AE452">
            <v>30789</v>
          </cell>
          <cell r="AF452" t="str">
            <v>421, North Shahjahanpur, Dhaka</v>
          </cell>
          <cell r="AG452" t="str">
            <v>Do</v>
          </cell>
          <cell r="AH452">
            <v>0</v>
          </cell>
          <cell r="AI452" t="str">
            <v>01711 957797</v>
          </cell>
          <cell r="AJ452" t="str">
            <v>nazmul_jkm@yahoo.com</v>
          </cell>
          <cell r="AK452" t="str">
            <v>Unmarried</v>
          </cell>
          <cell r="AL452" t="str">
            <v>Islam</v>
          </cell>
          <cell r="AM452" t="str">
            <v>O+</v>
          </cell>
          <cell r="AN452" t="str">
            <v>2695434997244</v>
          </cell>
          <cell r="AO452" t="str">
            <v>Inactive</v>
          </cell>
        </row>
        <row r="453">
          <cell r="B453">
            <v>11241</v>
          </cell>
          <cell r="C453" t="str">
            <v>Mr.</v>
          </cell>
          <cell r="D453" t="str">
            <v>Dipankar Mondal</v>
          </cell>
          <cell r="E453" t="str">
            <v>Project Engineer</v>
          </cell>
          <cell r="F453" t="str">
            <v>Project Engineer</v>
          </cell>
          <cell r="G453" t="str">
            <v>CONSTRUCTION</v>
          </cell>
          <cell r="H453">
            <v>0</v>
          </cell>
          <cell r="I453" t="str">
            <v>Dhaka Project</v>
          </cell>
          <cell r="J453">
            <v>41147</v>
          </cell>
          <cell r="K453">
            <v>30000</v>
          </cell>
          <cell r="L453">
            <v>31035</v>
          </cell>
          <cell r="M453">
            <v>41230</v>
          </cell>
          <cell r="N453">
            <v>41338</v>
          </cell>
          <cell r="O453" t="str">
            <v>0 Years, 6 Months, 7 Days</v>
          </cell>
          <cell r="P453">
            <v>0</v>
          </cell>
          <cell r="Q453" t="str">
            <v>Probation</v>
          </cell>
          <cell r="R453">
            <v>41331</v>
          </cell>
          <cell r="S453">
            <v>0</v>
          </cell>
          <cell r="T453">
            <v>41275</v>
          </cell>
          <cell r="U453">
            <v>0</v>
          </cell>
          <cell r="V453" t="str">
            <v>N/A</v>
          </cell>
          <cell r="W453">
            <v>0</v>
          </cell>
          <cell r="X453">
            <v>0</v>
          </cell>
          <cell r="Y453">
            <v>0</v>
          </cell>
          <cell r="Z453">
            <v>0</v>
          </cell>
          <cell r="AA453">
            <v>0</v>
          </cell>
          <cell r="AB453">
            <v>0</v>
          </cell>
          <cell r="AC453">
            <v>0</v>
          </cell>
          <cell r="AD453">
            <v>0</v>
          </cell>
          <cell r="AE453">
            <v>0</v>
          </cell>
          <cell r="AF453">
            <v>0</v>
          </cell>
          <cell r="AG453">
            <v>0</v>
          </cell>
          <cell r="AH453">
            <v>0</v>
          </cell>
          <cell r="AI453">
            <v>0</v>
          </cell>
          <cell r="AJ453">
            <v>0</v>
          </cell>
          <cell r="AK453" t="str">
            <v>Unmarried</v>
          </cell>
          <cell r="AL453" t="str">
            <v>Hindu</v>
          </cell>
          <cell r="AM453" t="str">
            <v>A+</v>
          </cell>
          <cell r="AN453" t="str">
            <v>2692618491839</v>
          </cell>
          <cell r="AO453" t="str">
            <v>Inactive</v>
          </cell>
        </row>
        <row r="454">
          <cell r="B454">
            <v>11109</v>
          </cell>
          <cell r="C454" t="str">
            <v>Ms.</v>
          </cell>
          <cell r="D454" t="str">
            <v>Umma Shahi Habiba Helen</v>
          </cell>
          <cell r="E454" t="str">
            <v xml:space="preserve">Executive (Telemarketing) </v>
          </cell>
          <cell r="F454" t="str">
            <v xml:space="preserve">Executive (Telemarketing) </v>
          </cell>
          <cell r="G454" t="str">
            <v>Sales</v>
          </cell>
          <cell r="H454">
            <v>0</v>
          </cell>
          <cell r="I454" t="str">
            <v>Head Office</v>
          </cell>
          <cell r="J454">
            <v>41055</v>
          </cell>
          <cell r="K454">
            <v>10000</v>
          </cell>
          <cell r="L454">
            <v>11800</v>
          </cell>
          <cell r="M454">
            <v>41403</v>
          </cell>
          <cell r="N454">
            <v>41586</v>
          </cell>
          <cell r="O454" t="str">
            <v>1 Years, 5 Months, 13 Days</v>
          </cell>
          <cell r="P454" t="str">
            <v>1 Year</v>
          </cell>
          <cell r="Q454" t="str">
            <v>Permanent</v>
          </cell>
          <cell r="R454">
            <v>41239</v>
          </cell>
          <cell r="S454">
            <v>41239</v>
          </cell>
          <cell r="T454" t="str">
            <v>N/A</v>
          </cell>
          <cell r="U454">
            <v>0</v>
          </cell>
          <cell r="V454" t="str">
            <v>N/A</v>
          </cell>
          <cell r="W454">
            <v>0</v>
          </cell>
          <cell r="X454">
            <v>0</v>
          </cell>
          <cell r="Y454">
            <v>0</v>
          </cell>
          <cell r="Z454">
            <v>0</v>
          </cell>
          <cell r="AA454" t="str">
            <v>BBA</v>
          </cell>
          <cell r="AB454" t="str">
            <v>Marketing</v>
          </cell>
          <cell r="AC454" t="str">
            <v>Daffodil International University</v>
          </cell>
          <cell r="AD454">
            <v>2011</v>
          </cell>
          <cell r="AE454">
            <v>32143</v>
          </cell>
          <cell r="AF454" t="str">
            <v>Shourov Mohol, House # 53/1, Road # 5, Kallyanpur, Dhaka-1207</v>
          </cell>
          <cell r="AG454" t="str">
            <v>Do</v>
          </cell>
          <cell r="AH454">
            <v>0</v>
          </cell>
          <cell r="AI454" t="str">
            <v>01670 116782</v>
          </cell>
          <cell r="AJ454" t="str">
            <v>ummashahi.diu@gmail.com</v>
          </cell>
          <cell r="AK454" t="str">
            <v>Unmarried</v>
          </cell>
          <cell r="AL454" t="str">
            <v>Islam</v>
          </cell>
          <cell r="AM454" t="str">
            <v>A+</v>
          </cell>
          <cell r="AN454" t="str">
            <v>2694811042897</v>
          </cell>
          <cell r="AO454" t="str">
            <v>Inactive</v>
          </cell>
        </row>
        <row r="455">
          <cell r="B455">
            <v>11149</v>
          </cell>
          <cell r="C455" t="str">
            <v>Mr.</v>
          </cell>
          <cell r="D455" t="str">
            <v>Abdullah Al Mamun</v>
          </cell>
          <cell r="E455" t="str">
            <v>Executive</v>
          </cell>
          <cell r="F455" t="str">
            <v>Executive</v>
          </cell>
          <cell r="G455" t="str">
            <v>IT</v>
          </cell>
          <cell r="H455">
            <v>0</v>
          </cell>
          <cell r="I455" t="str">
            <v>Head Office</v>
          </cell>
          <cell r="J455">
            <v>41085</v>
          </cell>
          <cell r="K455">
            <v>15000</v>
          </cell>
          <cell r="L455">
            <v>15000</v>
          </cell>
          <cell r="M455">
            <v>41230</v>
          </cell>
          <cell r="N455">
            <v>41252</v>
          </cell>
          <cell r="O455" t="str">
            <v>0 Years, 5 Months, 14 Days</v>
          </cell>
          <cell r="P455" t="str">
            <v>2 Years</v>
          </cell>
          <cell r="Q455" t="str">
            <v>Probation</v>
          </cell>
          <cell r="R455">
            <v>41268</v>
          </cell>
          <cell r="S455">
            <v>0</v>
          </cell>
          <cell r="T455" t="str">
            <v>N/A</v>
          </cell>
          <cell r="U455">
            <v>0</v>
          </cell>
          <cell r="V455" t="str">
            <v>N/A</v>
          </cell>
          <cell r="W455">
            <v>0</v>
          </cell>
          <cell r="X455">
            <v>0</v>
          </cell>
          <cell r="Y455">
            <v>0</v>
          </cell>
          <cell r="Z455">
            <v>0</v>
          </cell>
          <cell r="AA455" t="str">
            <v>B.Sc In Engineering</v>
          </cell>
          <cell r="AB455" t="str">
            <v>Electronics &amp; Telecommunication</v>
          </cell>
          <cell r="AC455" t="str">
            <v>Daffodil International University</v>
          </cell>
          <cell r="AD455">
            <v>2011</v>
          </cell>
          <cell r="AE455">
            <v>31444</v>
          </cell>
          <cell r="AF455" t="str">
            <v>S/2 (Ground Floor), Noor Jahan Road, Mohammadpur, Dhaka-1217</v>
          </cell>
          <cell r="AG455" t="str">
            <v>Vill: Oliabad, Teknaf, Cox's Bazar</v>
          </cell>
          <cell r="AH455">
            <v>0</v>
          </cell>
          <cell r="AI455" t="str">
            <v>01815 438722</v>
          </cell>
          <cell r="AJ455" t="str">
            <v>aamamun.deb19@gmail.com</v>
          </cell>
          <cell r="AK455" t="str">
            <v>Unmarried</v>
          </cell>
          <cell r="AL455" t="str">
            <v>Islam</v>
          </cell>
          <cell r="AM455" t="str">
            <v>B+</v>
          </cell>
          <cell r="AN455" t="str">
            <v>2694811027224</v>
          </cell>
          <cell r="AO455" t="str">
            <v>Inactive</v>
          </cell>
        </row>
        <row r="456">
          <cell r="B456">
            <v>11156</v>
          </cell>
          <cell r="C456" t="str">
            <v>Mr.</v>
          </cell>
          <cell r="D456" t="str">
            <v>Amran Hossen Khan</v>
          </cell>
          <cell r="E456" t="str">
            <v>Senior Executive</v>
          </cell>
          <cell r="F456" t="str">
            <v>Senior Executive</v>
          </cell>
          <cell r="G456" t="str">
            <v>ACCOUNTS</v>
          </cell>
          <cell r="H456">
            <v>0</v>
          </cell>
          <cell r="I456" t="str">
            <v>Head Office</v>
          </cell>
          <cell r="J456">
            <v>41091</v>
          </cell>
          <cell r="K456">
            <v>23500</v>
          </cell>
          <cell r="L456">
            <v>23500</v>
          </cell>
          <cell r="M456">
            <v>41230</v>
          </cell>
          <cell r="N456">
            <v>41281</v>
          </cell>
          <cell r="O456" t="str">
            <v>0 Years, 6 Months, 6 Days</v>
          </cell>
          <cell r="P456" t="str">
            <v>1 Year</v>
          </cell>
          <cell r="Q456" t="str">
            <v>Permanent</v>
          </cell>
          <cell r="R456">
            <v>41275</v>
          </cell>
          <cell r="S456">
            <v>41275</v>
          </cell>
          <cell r="T456" t="str">
            <v>N/A</v>
          </cell>
          <cell r="U456">
            <v>0</v>
          </cell>
          <cell r="V456" t="str">
            <v>N/A</v>
          </cell>
          <cell r="W456">
            <v>0</v>
          </cell>
          <cell r="X456">
            <v>0</v>
          </cell>
          <cell r="Y456">
            <v>0</v>
          </cell>
          <cell r="Z456">
            <v>0</v>
          </cell>
          <cell r="AA456" t="str">
            <v>CA(CC)</v>
          </cell>
          <cell r="AB456" t="str">
            <v>M.Com</v>
          </cell>
          <cell r="AC456" t="str">
            <v xml:space="preserve">National University </v>
          </cell>
          <cell r="AD456">
            <v>2008</v>
          </cell>
          <cell r="AE456">
            <v>31051</v>
          </cell>
          <cell r="AF456" t="str">
            <v>House # 106/A (1st Floor), Ashkona, Dakwinkhan, Uttara</v>
          </cell>
          <cell r="AG456" t="str">
            <v>House # 106/A (1st Floor), Ashkona, Dakwinkhan, Uttara</v>
          </cell>
          <cell r="AH456">
            <v>0</v>
          </cell>
          <cell r="AI456" t="str">
            <v>01913 138536</v>
          </cell>
          <cell r="AJ456" t="str">
            <v>soaib1@gmail.com</v>
          </cell>
          <cell r="AK456" t="str">
            <v>Unmarried</v>
          </cell>
          <cell r="AL456" t="str">
            <v>Islam</v>
          </cell>
          <cell r="AM456" t="str">
            <v>B+</v>
          </cell>
          <cell r="AN456" t="str">
            <v>2611038748153</v>
          </cell>
          <cell r="AO456" t="str">
            <v>Inactive</v>
          </cell>
        </row>
        <row r="457">
          <cell r="B457">
            <v>11160</v>
          </cell>
          <cell r="C457" t="str">
            <v>Mr.</v>
          </cell>
          <cell r="D457" t="str">
            <v>Mohammad Bellal Hussain</v>
          </cell>
          <cell r="E457" t="str">
            <v>Executive</v>
          </cell>
          <cell r="F457" t="str">
            <v>Executive</v>
          </cell>
          <cell r="G457" t="str">
            <v>Sales</v>
          </cell>
          <cell r="H457">
            <v>0</v>
          </cell>
          <cell r="I457" t="str">
            <v>Head Office</v>
          </cell>
          <cell r="J457">
            <v>41093</v>
          </cell>
          <cell r="K457">
            <v>17000</v>
          </cell>
          <cell r="L457">
            <v>17000</v>
          </cell>
          <cell r="M457">
            <v>41230</v>
          </cell>
          <cell r="N457">
            <v>41236</v>
          </cell>
          <cell r="O457" t="str">
            <v>0 Years, 4 Months, 20 Days</v>
          </cell>
          <cell r="P457" t="str">
            <v>2 Years</v>
          </cell>
          <cell r="Q457" t="str">
            <v>Probation</v>
          </cell>
          <cell r="R457">
            <v>41277</v>
          </cell>
          <cell r="S457">
            <v>0</v>
          </cell>
          <cell r="T457" t="str">
            <v>N/A</v>
          </cell>
          <cell r="U457">
            <v>0</v>
          </cell>
          <cell r="V457" t="str">
            <v>N/A</v>
          </cell>
          <cell r="W457">
            <v>0</v>
          </cell>
          <cell r="X457">
            <v>0</v>
          </cell>
          <cell r="Y457">
            <v>0</v>
          </cell>
          <cell r="Z457">
            <v>0</v>
          </cell>
          <cell r="AA457" t="str">
            <v>MA</v>
          </cell>
          <cell r="AB457">
            <v>0</v>
          </cell>
          <cell r="AC457" t="str">
            <v xml:space="preserve">National University </v>
          </cell>
          <cell r="AD457">
            <v>2009</v>
          </cell>
          <cell r="AE457">
            <v>31415</v>
          </cell>
          <cell r="AF457" t="str">
            <v>166 Kathal Bagan, 1st Floor, Dhanmondi, Dhaka</v>
          </cell>
          <cell r="AG457" t="str">
            <v>Vill: Esapasha, P.O.: Alfadanga, P.S.: Alfadanga, Dist.: Dhaka</v>
          </cell>
          <cell r="AH457">
            <v>0</v>
          </cell>
          <cell r="AI457" t="str">
            <v>01716 402635</v>
          </cell>
          <cell r="AJ457" t="str">
            <v>bellalhusain@rocketmail.com</v>
          </cell>
          <cell r="AK457" t="str">
            <v>Married</v>
          </cell>
          <cell r="AL457" t="str">
            <v>Islam</v>
          </cell>
          <cell r="AM457" t="str">
            <v>A+</v>
          </cell>
          <cell r="AN457" t="str">
            <v/>
          </cell>
          <cell r="AO457" t="str">
            <v>Inactive</v>
          </cell>
        </row>
        <row r="458">
          <cell r="B458">
            <v>11113</v>
          </cell>
          <cell r="C458" t="str">
            <v>Ms.</v>
          </cell>
          <cell r="D458" t="str">
            <v>Fahmida Khanom Anni</v>
          </cell>
          <cell r="E458" t="str">
            <v xml:space="preserve">Executive (Telemarketing) </v>
          </cell>
          <cell r="F458" t="str">
            <v xml:space="preserve">Executive (Telemarketing) </v>
          </cell>
          <cell r="G458" t="str">
            <v>Sales</v>
          </cell>
          <cell r="H458">
            <v>0</v>
          </cell>
          <cell r="I458" t="str">
            <v>Head Office</v>
          </cell>
          <cell r="J458">
            <v>41056</v>
          </cell>
          <cell r="K458">
            <v>10000</v>
          </cell>
          <cell r="L458">
            <v>12000</v>
          </cell>
          <cell r="M458">
            <v>41403</v>
          </cell>
          <cell r="N458">
            <v>41559</v>
          </cell>
          <cell r="O458" t="str">
            <v>1 Years, 4 Months, 15 Days</v>
          </cell>
          <cell r="P458" t="str">
            <v>3 Years</v>
          </cell>
          <cell r="Q458" t="str">
            <v>Permanent</v>
          </cell>
          <cell r="R458">
            <v>41240</v>
          </cell>
          <cell r="S458">
            <v>41240</v>
          </cell>
          <cell r="T458" t="str">
            <v>N/A</v>
          </cell>
          <cell r="U458">
            <v>0</v>
          </cell>
          <cell r="V458" t="str">
            <v>N/A</v>
          </cell>
          <cell r="W458">
            <v>0</v>
          </cell>
          <cell r="X458">
            <v>0</v>
          </cell>
          <cell r="Y458">
            <v>0</v>
          </cell>
          <cell r="Z458">
            <v>0</v>
          </cell>
          <cell r="AA458" t="str">
            <v>B.Science</v>
          </cell>
          <cell r="AB458" t="str">
            <v>Psychology</v>
          </cell>
          <cell r="AC458" t="str">
            <v>National University</v>
          </cell>
          <cell r="AD458">
            <v>2014</v>
          </cell>
          <cell r="AE458">
            <v>32874</v>
          </cell>
          <cell r="AF458" t="str">
            <v>61/A, (4th Floor), Kadamtola, Bashabo, Sabujbag, Dhaka</v>
          </cell>
          <cell r="AG458">
            <v>0</v>
          </cell>
          <cell r="AH458">
            <v>0</v>
          </cell>
          <cell r="AI458" t="str">
            <v>01922 234443</v>
          </cell>
          <cell r="AJ458" t="str">
            <v>fahmida.islam@hotmail.com</v>
          </cell>
          <cell r="AK458" t="str">
            <v>Married</v>
          </cell>
          <cell r="AL458" t="str">
            <v>Islam</v>
          </cell>
          <cell r="AM458" t="str">
            <v>O+</v>
          </cell>
          <cell r="AN458" t="str">
            <v>19903012538000170</v>
          </cell>
          <cell r="AO458" t="str">
            <v>Inactive</v>
          </cell>
        </row>
        <row r="459">
          <cell r="B459">
            <v>11164</v>
          </cell>
          <cell r="C459" t="str">
            <v>Mr.</v>
          </cell>
          <cell r="D459" t="str">
            <v>Md. Gias Uddin Bhuiyan</v>
          </cell>
          <cell r="E459" t="str">
            <v>Junior Executive</v>
          </cell>
          <cell r="F459" t="str">
            <v>Junior Executive</v>
          </cell>
          <cell r="G459" t="str">
            <v>Business Development</v>
          </cell>
          <cell r="H459">
            <v>0</v>
          </cell>
          <cell r="I459" t="str">
            <v>Head Office</v>
          </cell>
          <cell r="J459">
            <v>41097</v>
          </cell>
          <cell r="K459">
            <v>12000</v>
          </cell>
          <cell r="L459">
            <v>15000</v>
          </cell>
          <cell r="M459">
            <v>41403</v>
          </cell>
          <cell r="N459">
            <v>41446</v>
          </cell>
          <cell r="O459" t="str">
            <v>0 Years, 11 Months, 14 Days</v>
          </cell>
          <cell r="P459" t="str">
            <v>1 Year</v>
          </cell>
          <cell r="Q459" t="str">
            <v>Permanent</v>
          </cell>
          <cell r="R459">
            <v>41281</v>
          </cell>
          <cell r="S459">
            <v>41281</v>
          </cell>
          <cell r="T459">
            <v>41275</v>
          </cell>
          <cell r="U459">
            <v>0</v>
          </cell>
          <cell r="V459" t="str">
            <v>N/A</v>
          </cell>
          <cell r="W459">
            <v>0</v>
          </cell>
          <cell r="X459">
            <v>0</v>
          </cell>
          <cell r="Y459">
            <v>0</v>
          </cell>
          <cell r="Z459">
            <v>0</v>
          </cell>
          <cell r="AA459" t="str">
            <v>MBA</v>
          </cell>
          <cell r="AB459" t="str">
            <v>Management</v>
          </cell>
          <cell r="AC459" t="str">
            <v>Jagannath University</v>
          </cell>
          <cell r="AD459">
            <v>2011</v>
          </cell>
          <cell r="AE459">
            <v>30061</v>
          </cell>
          <cell r="AF459" t="str">
            <v>Bangladesh Machinary Store, 8/2 Wiseghat Road, Dhaka-1100</v>
          </cell>
          <cell r="AG459" t="str">
            <v>House # 8, Block # C, Lane - 2, Rashidbag Jame Mosque Road, North Rayerbag
Jattarabari, Dhaka-1362</v>
          </cell>
          <cell r="AH459">
            <v>0</v>
          </cell>
          <cell r="AI459" t="str">
            <v>01916 222022</v>
          </cell>
          <cell r="AJ459" t="str">
            <v>giasuddin20@yahoo.com</v>
          </cell>
          <cell r="AK459" t="str">
            <v>Unmarried</v>
          </cell>
          <cell r="AL459" t="str">
            <v>Islam</v>
          </cell>
          <cell r="AM459" t="str">
            <v>B+</v>
          </cell>
          <cell r="AN459" t="str">
            <v>2612980163840</v>
          </cell>
          <cell r="AO459" t="str">
            <v>Inactive</v>
          </cell>
        </row>
        <row r="460">
          <cell r="B460">
            <v>11115</v>
          </cell>
          <cell r="C460" t="str">
            <v>Mr.</v>
          </cell>
          <cell r="D460" t="str">
            <v>Md. Sazzad Hossain</v>
          </cell>
          <cell r="E460" t="str">
            <v>Executive</v>
          </cell>
          <cell r="F460" t="str">
            <v>Consultant</v>
          </cell>
          <cell r="G460" t="str">
            <v>Sales</v>
          </cell>
          <cell r="H460">
            <v>0</v>
          </cell>
          <cell r="I460" t="str">
            <v>Chittagong Office</v>
          </cell>
          <cell r="J460">
            <v>41060</v>
          </cell>
          <cell r="K460">
            <v>15000</v>
          </cell>
          <cell r="L460">
            <v>15000</v>
          </cell>
          <cell r="M460">
            <v>41403</v>
          </cell>
          <cell r="N460">
            <v>0</v>
          </cell>
          <cell r="O460" t="e">
            <v>#NUM!</v>
          </cell>
          <cell r="P460" t="str">
            <v>1.5 Years</v>
          </cell>
          <cell r="Q460" t="str">
            <v>Probation</v>
          </cell>
          <cell r="R460">
            <v>41243</v>
          </cell>
          <cell r="S460">
            <v>0</v>
          </cell>
          <cell r="T460" t="str">
            <v>N/A</v>
          </cell>
          <cell r="U460">
            <v>0</v>
          </cell>
          <cell r="V460" t="str">
            <v>N/A</v>
          </cell>
          <cell r="W460">
            <v>0</v>
          </cell>
          <cell r="X460">
            <v>0</v>
          </cell>
          <cell r="Y460">
            <v>0</v>
          </cell>
          <cell r="Z460">
            <v>0</v>
          </cell>
          <cell r="AA460" t="str">
            <v>MBA</v>
          </cell>
          <cell r="AB460" t="str">
            <v>Finance &amp; Marketing</v>
          </cell>
          <cell r="AC460" t="str">
            <v>IIUC</v>
          </cell>
          <cell r="AD460">
            <v>2009</v>
          </cell>
          <cell r="AE460">
            <v>31208</v>
          </cell>
          <cell r="AF460" t="str">
            <v>Firoza Mension, House # 30, High Level Road, Lalkhan Bazar, Chittagong</v>
          </cell>
          <cell r="AG460" t="str">
            <v>Mosharaf Villa, Vill: Palerpara, P.O.: Gazipur Sadar, Dist.: Gazipur</v>
          </cell>
          <cell r="AH460">
            <v>0</v>
          </cell>
          <cell r="AI460" t="str">
            <v>01718 043990</v>
          </cell>
          <cell r="AJ460" t="str">
            <v>mdsazzad82@gmail.com</v>
          </cell>
          <cell r="AK460" t="str">
            <v>Married</v>
          </cell>
          <cell r="AL460" t="str">
            <v>Islam</v>
          </cell>
          <cell r="AM460" t="str">
            <v>B+</v>
          </cell>
          <cell r="AN460" t="str">
            <v>1596540399193</v>
          </cell>
          <cell r="AO460" t="str">
            <v>Inactive</v>
          </cell>
        </row>
        <row r="461">
          <cell r="B461">
            <v>11167</v>
          </cell>
          <cell r="C461" t="str">
            <v>Mr.</v>
          </cell>
          <cell r="D461" t="str">
            <v>Md. Rajibul Haque</v>
          </cell>
          <cell r="E461" t="str">
            <v>Senior Executive</v>
          </cell>
          <cell r="F461" t="str">
            <v>Senior Executive</v>
          </cell>
          <cell r="G461" t="str">
            <v>Sales</v>
          </cell>
          <cell r="H461">
            <v>0</v>
          </cell>
          <cell r="I461" t="str">
            <v>Head Office</v>
          </cell>
          <cell r="J461">
            <v>41100</v>
          </cell>
          <cell r="K461">
            <v>22000</v>
          </cell>
          <cell r="L461">
            <v>27000</v>
          </cell>
          <cell r="M461">
            <v>41403</v>
          </cell>
          <cell r="N461">
            <v>41432</v>
          </cell>
          <cell r="O461" t="str">
            <v>0 Years, 10 Months, 28 Days</v>
          </cell>
          <cell r="P461" t="str">
            <v>9 Years</v>
          </cell>
          <cell r="Q461" t="str">
            <v>Permanent</v>
          </cell>
          <cell r="R461">
            <v>41284</v>
          </cell>
          <cell r="S461">
            <v>41284</v>
          </cell>
          <cell r="T461">
            <v>41275</v>
          </cell>
          <cell r="U461">
            <v>0</v>
          </cell>
          <cell r="V461" t="str">
            <v>N/A</v>
          </cell>
          <cell r="W461">
            <v>0</v>
          </cell>
          <cell r="X461">
            <v>0</v>
          </cell>
          <cell r="Y461">
            <v>0</v>
          </cell>
          <cell r="Z461">
            <v>0</v>
          </cell>
          <cell r="AA461" t="str">
            <v>MBA</v>
          </cell>
          <cell r="AB461" t="str">
            <v>Marketing</v>
          </cell>
          <cell r="AC461" t="str">
            <v>State University of Bangladesh</v>
          </cell>
          <cell r="AD461">
            <v>2008</v>
          </cell>
          <cell r="AE461">
            <v>27687</v>
          </cell>
          <cell r="AF461" t="str">
            <v>Soth Badda, DCC, BA-99, Gulshan, Dhaka-1212</v>
          </cell>
          <cell r="AG461" t="str">
            <v>Soth Badda, DCC, BA-99, Gulshan, Dhaka-1212</v>
          </cell>
          <cell r="AH461">
            <v>0</v>
          </cell>
          <cell r="AI461" t="str">
            <v>01675 424752</v>
          </cell>
          <cell r="AJ461">
            <v>0</v>
          </cell>
          <cell r="AK461" t="str">
            <v>Married</v>
          </cell>
          <cell r="AL461" t="str">
            <v>Islam</v>
          </cell>
          <cell r="AM461" t="str">
            <v>O+</v>
          </cell>
          <cell r="AN461" t="str">
            <v>2690421378294</v>
          </cell>
          <cell r="AO461" t="str">
            <v>Inactive</v>
          </cell>
        </row>
        <row r="462">
          <cell r="B462">
            <v>11169</v>
          </cell>
          <cell r="C462" t="str">
            <v>Mr.</v>
          </cell>
          <cell r="D462" t="str">
            <v>Sajjad Parvez</v>
          </cell>
          <cell r="E462" t="str">
            <v>Junior Executive</v>
          </cell>
          <cell r="F462" t="str">
            <v>Junior Executive</v>
          </cell>
          <cell r="G462" t="str">
            <v>Sales</v>
          </cell>
          <cell r="H462">
            <v>0</v>
          </cell>
          <cell r="I462" t="str">
            <v>Head Office</v>
          </cell>
          <cell r="J462">
            <v>41100</v>
          </cell>
          <cell r="K462">
            <v>12000</v>
          </cell>
          <cell r="L462">
            <v>12000</v>
          </cell>
          <cell r="M462">
            <v>41175</v>
          </cell>
          <cell r="N462">
            <v>41175</v>
          </cell>
          <cell r="O462" t="str">
            <v>0 Years, 2 Months, 13 Days</v>
          </cell>
          <cell r="P462" t="str">
            <v>2.5 Years</v>
          </cell>
          <cell r="Q462" t="str">
            <v>Probation</v>
          </cell>
          <cell r="R462">
            <v>41284</v>
          </cell>
          <cell r="S462">
            <v>0</v>
          </cell>
          <cell r="T462" t="str">
            <v>N/A</v>
          </cell>
          <cell r="U462">
            <v>0</v>
          </cell>
          <cell r="V462" t="str">
            <v>N/A</v>
          </cell>
          <cell r="W462">
            <v>0</v>
          </cell>
          <cell r="X462">
            <v>0</v>
          </cell>
          <cell r="Y462">
            <v>0</v>
          </cell>
          <cell r="Z462">
            <v>0</v>
          </cell>
          <cell r="AA462" t="str">
            <v>MBA</v>
          </cell>
          <cell r="AB462">
            <v>0</v>
          </cell>
          <cell r="AC462" t="str">
            <v>Stamford University</v>
          </cell>
          <cell r="AD462">
            <v>2008</v>
          </cell>
          <cell r="AE462">
            <v>30317</v>
          </cell>
          <cell r="AF462" t="str">
            <v>15, Mitali Road (4th Floor, Right Side), Dhanmondi Dhaka-1209</v>
          </cell>
          <cell r="AG462" t="str">
            <v>Vill &amp; P.O.: Gobindashi, P.S.: Bhuapur, Dist.: Tangail</v>
          </cell>
          <cell r="AH462">
            <v>0</v>
          </cell>
          <cell r="AI462" t="str">
            <v>01612 766672</v>
          </cell>
          <cell r="AJ462" t="str">
            <v>parvez7667@yahoo.com</v>
          </cell>
          <cell r="AK462" t="str">
            <v>Unmarried</v>
          </cell>
          <cell r="AL462" t="str">
            <v>Islam</v>
          </cell>
          <cell r="AM462" t="str">
            <v>B+</v>
          </cell>
          <cell r="AN462" t="str">
            <v>931196807056</v>
          </cell>
          <cell r="AO462" t="str">
            <v>Inactive</v>
          </cell>
        </row>
        <row r="463">
          <cell r="B463">
            <v>11129</v>
          </cell>
          <cell r="C463" t="str">
            <v>Mr.</v>
          </cell>
          <cell r="D463" t="str">
            <v>Md. Zobayed Hassan</v>
          </cell>
          <cell r="E463" t="str">
            <v>Executive</v>
          </cell>
          <cell r="F463" t="str">
            <v>Manager</v>
          </cell>
          <cell r="G463" t="str">
            <v>Brokerage</v>
          </cell>
          <cell r="H463">
            <v>0</v>
          </cell>
          <cell r="I463" t="str">
            <v>Head Office</v>
          </cell>
          <cell r="J463">
            <v>41069</v>
          </cell>
          <cell r="K463">
            <v>16000</v>
          </cell>
          <cell r="L463">
            <v>74000</v>
          </cell>
          <cell r="M463">
            <v>42766</v>
          </cell>
          <cell r="N463">
            <v>44616</v>
          </cell>
          <cell r="O463" t="str">
            <v>9 Years, 8 Months, 15 Days</v>
          </cell>
          <cell r="P463" t="str">
            <v>3 Years</v>
          </cell>
          <cell r="Q463" t="str">
            <v>Permanent</v>
          </cell>
          <cell r="R463">
            <v>41252</v>
          </cell>
          <cell r="S463">
            <v>41252</v>
          </cell>
          <cell r="T463">
            <v>44191</v>
          </cell>
          <cell r="U463">
            <v>25000</v>
          </cell>
          <cell r="V463">
            <v>43825</v>
          </cell>
          <cell r="W463">
            <v>43825</v>
          </cell>
          <cell r="X463">
            <v>0</v>
          </cell>
          <cell r="Y463">
            <v>0</v>
          </cell>
          <cell r="Z463">
            <v>0</v>
          </cell>
          <cell r="AA463" t="str">
            <v>BA</v>
          </cell>
          <cell r="AB463">
            <v>0</v>
          </cell>
          <cell r="AC463" t="str">
            <v xml:space="preserve">National University </v>
          </cell>
          <cell r="AD463">
            <v>2008</v>
          </cell>
          <cell r="AE463">
            <v>31048</v>
          </cell>
          <cell r="AF463" t="str">
            <v>Flat # NHB-7/A5, National Housing Apartment, Block-G, Section # 2, 
Mirpur, Dhaka-1216</v>
          </cell>
          <cell r="AG463" t="str">
            <v>Vill: Dhariar Char, P.O.: Dhariar Char, Thana: Bancharampur, Dist.: B.Baria</v>
          </cell>
          <cell r="AH463" t="str">
            <v>B.Baria</v>
          </cell>
          <cell r="AI463" t="str">
            <v>01911 104243</v>
          </cell>
          <cell r="AJ463" t="str">
            <v>zobayedhassan@yahoo.com</v>
          </cell>
          <cell r="AK463" t="str">
            <v>Married</v>
          </cell>
          <cell r="AL463" t="str">
            <v>Islam</v>
          </cell>
          <cell r="AM463" t="str">
            <v>O+</v>
          </cell>
          <cell r="AN463" t="str">
            <v>2695041734071</v>
          </cell>
          <cell r="AO463" t="str">
            <v>Active</v>
          </cell>
        </row>
        <row r="464">
          <cell r="B464">
            <v>11123</v>
          </cell>
          <cell r="C464" t="str">
            <v>Mr.</v>
          </cell>
          <cell r="D464" t="str">
            <v>Md. Mosherraf Hossain</v>
          </cell>
          <cell r="E464" t="str">
            <v>Executive</v>
          </cell>
          <cell r="F464" t="str">
            <v>Executive</v>
          </cell>
          <cell r="G464" t="str">
            <v>Brand &amp; Marketing</v>
          </cell>
          <cell r="H464">
            <v>0</v>
          </cell>
          <cell r="I464" t="str">
            <v>Head Office</v>
          </cell>
          <cell r="J464">
            <v>41062</v>
          </cell>
          <cell r="K464">
            <v>18000</v>
          </cell>
          <cell r="L464">
            <v>18000</v>
          </cell>
          <cell r="M464">
            <v>41403</v>
          </cell>
          <cell r="N464">
            <v>41507</v>
          </cell>
          <cell r="O464" t="str">
            <v>1 Years, 2 Months, 19 Days</v>
          </cell>
          <cell r="P464" t="str">
            <v>7 Years</v>
          </cell>
          <cell r="Q464" t="str">
            <v>Permanent</v>
          </cell>
          <cell r="R464">
            <v>41245</v>
          </cell>
          <cell r="S464">
            <v>41245</v>
          </cell>
          <cell r="T464" t="str">
            <v>N/A</v>
          </cell>
          <cell r="U464">
            <v>0</v>
          </cell>
          <cell r="V464" t="str">
            <v>N/A</v>
          </cell>
          <cell r="W464">
            <v>0</v>
          </cell>
          <cell r="X464">
            <v>0</v>
          </cell>
          <cell r="Y464">
            <v>0</v>
          </cell>
          <cell r="Z464">
            <v>0</v>
          </cell>
          <cell r="AA464" t="str">
            <v>MBA</v>
          </cell>
          <cell r="AB464" t="str">
            <v>Marketing</v>
          </cell>
          <cell r="AC464" t="str">
            <v>Delta School of Business</v>
          </cell>
          <cell r="AD464">
            <v>2012</v>
          </cell>
          <cell r="AE464">
            <v>29947</v>
          </cell>
          <cell r="AF464" t="str">
            <v>69, S.C.C. Road Bongshal Mahuttuly, Dhaka-1100</v>
          </cell>
          <cell r="AG464" t="str">
            <v>Hasnabad Bank Housing Society, South Keranigonj, Dhaka</v>
          </cell>
          <cell r="AH464">
            <v>0</v>
          </cell>
          <cell r="AI464" t="str">
            <v>01611 101000</v>
          </cell>
          <cell r="AJ464" t="str">
            <v>asifmosherraf@ovi.com</v>
          </cell>
          <cell r="AK464" t="str">
            <v>Unmarried</v>
          </cell>
          <cell r="AL464" t="str">
            <v>Islam</v>
          </cell>
          <cell r="AM464">
            <v>0</v>
          </cell>
          <cell r="AN464" t="str">
            <v>2694068137208</v>
          </cell>
          <cell r="AO464" t="str">
            <v>Inactive</v>
          </cell>
        </row>
        <row r="465">
          <cell r="B465">
            <v>11130</v>
          </cell>
          <cell r="C465" t="str">
            <v>Mr.</v>
          </cell>
          <cell r="D465" t="str">
            <v>Ahasan Habib</v>
          </cell>
          <cell r="E465" t="str">
            <v>Executive</v>
          </cell>
          <cell r="F465" t="str">
            <v>Senior Consultant</v>
          </cell>
          <cell r="G465" t="str">
            <v>Sales</v>
          </cell>
          <cell r="H465">
            <v>0</v>
          </cell>
          <cell r="I465" t="str">
            <v>Head Office</v>
          </cell>
          <cell r="J465">
            <v>41069</v>
          </cell>
          <cell r="K465">
            <v>15000</v>
          </cell>
          <cell r="L465">
            <v>31700</v>
          </cell>
          <cell r="M465">
            <v>42400</v>
          </cell>
          <cell r="N465">
            <v>42585</v>
          </cell>
          <cell r="O465" t="str">
            <v>4 Years, 1 Months, 25 Days</v>
          </cell>
          <cell r="P465" t="str">
            <v>4 Years</v>
          </cell>
          <cell r="Q465" t="str">
            <v>Permanent</v>
          </cell>
          <cell r="R465">
            <v>41252</v>
          </cell>
          <cell r="S465">
            <v>41252</v>
          </cell>
          <cell r="T465">
            <v>42370</v>
          </cell>
          <cell r="U465">
            <v>0</v>
          </cell>
          <cell r="V465">
            <v>41958</v>
          </cell>
          <cell r="W465">
            <v>0</v>
          </cell>
          <cell r="X465">
            <v>0</v>
          </cell>
          <cell r="Y465">
            <v>0</v>
          </cell>
          <cell r="Z465">
            <v>0</v>
          </cell>
          <cell r="AA465" t="str">
            <v>MBA</v>
          </cell>
          <cell r="AB465">
            <v>0</v>
          </cell>
          <cell r="AC465" t="str">
            <v>Southeast University</v>
          </cell>
          <cell r="AD465">
            <v>2010</v>
          </cell>
          <cell r="AE465">
            <v>0</v>
          </cell>
          <cell r="AF465" t="str">
            <v>Section # 4, Road # 2, House # 12, Uttara, Dhaka</v>
          </cell>
          <cell r="AG465">
            <v>0</v>
          </cell>
          <cell r="AH465">
            <v>0</v>
          </cell>
          <cell r="AI465" t="str">
            <v>01715 616232</v>
          </cell>
          <cell r="AJ465" t="str">
            <v>a.habib_09@yahoo.com</v>
          </cell>
          <cell r="AK465">
            <v>0</v>
          </cell>
          <cell r="AL465" t="str">
            <v>Islam</v>
          </cell>
          <cell r="AM465" t="str">
            <v>O+</v>
          </cell>
          <cell r="AN465" t="str">
            <v>5115871397360</v>
          </cell>
          <cell r="AO465" t="str">
            <v>Inactive</v>
          </cell>
        </row>
        <row r="466">
          <cell r="B466">
            <v>11126</v>
          </cell>
          <cell r="C466" t="str">
            <v>Mr.</v>
          </cell>
          <cell r="D466" t="str">
            <v>Md. Sazzad Hossain</v>
          </cell>
          <cell r="E466" t="str">
            <v>Assistant Purchase Officer</v>
          </cell>
          <cell r="F466" t="str">
            <v>Junior Executive</v>
          </cell>
          <cell r="G466" t="str">
            <v>Purchase</v>
          </cell>
          <cell r="H466">
            <v>0</v>
          </cell>
          <cell r="I466" t="str">
            <v>Head Office</v>
          </cell>
          <cell r="J466">
            <v>41066</v>
          </cell>
          <cell r="K466">
            <v>15000</v>
          </cell>
          <cell r="L466">
            <v>17800</v>
          </cell>
          <cell r="M466">
            <v>41403</v>
          </cell>
          <cell r="N466">
            <v>41594</v>
          </cell>
          <cell r="O466" t="str">
            <v>1 Years, 5 Months, 10 Days</v>
          </cell>
          <cell r="P466" t="str">
            <v>2 Years</v>
          </cell>
          <cell r="Q466" t="str">
            <v>Permanent</v>
          </cell>
          <cell r="R466">
            <v>41249</v>
          </cell>
          <cell r="S466">
            <v>41249</v>
          </cell>
          <cell r="T466">
            <v>41275</v>
          </cell>
          <cell r="U466">
            <v>0</v>
          </cell>
          <cell r="V466" t="str">
            <v>N/A</v>
          </cell>
          <cell r="W466">
            <v>0</v>
          </cell>
          <cell r="X466">
            <v>0</v>
          </cell>
          <cell r="Y466">
            <v>0</v>
          </cell>
          <cell r="Z466">
            <v>0</v>
          </cell>
          <cell r="AA466" t="str">
            <v>MSS</v>
          </cell>
          <cell r="AB466" t="str">
            <v>Political Science</v>
          </cell>
          <cell r="AC466" t="str">
            <v>Jagannath University</v>
          </cell>
          <cell r="AD466">
            <v>2008</v>
          </cell>
          <cell r="AE466">
            <v>31778</v>
          </cell>
          <cell r="AF466" t="str">
            <v>House of Muhammed Hossain, Flat # 5/D, Plot # Ga-7/3, Shahajadpur,
Gulshan Dhaka</v>
          </cell>
          <cell r="AG466" t="str">
            <v>Vill: Uttor Kurigram, P.O.: Ratangonj, Thana: Narail, Dist.: Narail</v>
          </cell>
          <cell r="AH466">
            <v>0</v>
          </cell>
          <cell r="AI466" t="str">
            <v>01914 667742</v>
          </cell>
          <cell r="AJ466" t="str">
            <v>sarin4eo@gmail.com</v>
          </cell>
          <cell r="AK466" t="str">
            <v>Unmarried</v>
          </cell>
          <cell r="AL466" t="str">
            <v>Islam</v>
          </cell>
          <cell r="AM466" t="str">
            <v>O+</v>
          </cell>
          <cell r="AN466" t="str">
            <v>2695431018970</v>
          </cell>
          <cell r="AO466" t="str">
            <v>Inactive</v>
          </cell>
        </row>
        <row r="467">
          <cell r="B467">
            <v>11131</v>
          </cell>
          <cell r="C467" t="str">
            <v>Ms.</v>
          </cell>
          <cell r="D467" t="str">
            <v>Moslama Akter</v>
          </cell>
          <cell r="E467" t="str">
            <v>Junior Executive</v>
          </cell>
          <cell r="F467" t="str">
            <v>Executive</v>
          </cell>
          <cell r="G467" t="str">
            <v>Design</v>
          </cell>
          <cell r="H467" t="str">
            <v>COO-O</v>
          </cell>
          <cell r="I467" t="str">
            <v>Head Office</v>
          </cell>
          <cell r="J467">
            <v>41069</v>
          </cell>
          <cell r="K467">
            <v>15000</v>
          </cell>
          <cell r="L467">
            <v>18400</v>
          </cell>
          <cell r="M467">
            <v>42431</v>
          </cell>
          <cell r="N467">
            <v>0</v>
          </cell>
          <cell r="O467" t="e">
            <v>#NUM!</v>
          </cell>
          <cell r="P467" t="str">
            <v>7 Years</v>
          </cell>
          <cell r="Q467" t="str">
            <v>3.5 Years</v>
          </cell>
          <cell r="R467">
            <v>41252</v>
          </cell>
          <cell r="S467">
            <v>41252</v>
          </cell>
          <cell r="T467">
            <v>41252</v>
          </cell>
          <cell r="U467">
            <v>0</v>
          </cell>
          <cell r="V467">
            <v>42370</v>
          </cell>
          <cell r="W467">
            <v>24031</v>
          </cell>
          <cell r="X467">
            <v>42005</v>
          </cell>
          <cell r="Y467">
            <v>0</v>
          </cell>
          <cell r="Z467">
            <v>0</v>
          </cell>
          <cell r="AA467">
            <v>0</v>
          </cell>
          <cell r="AB467" t="str">
            <v>Diploma In Engineering</v>
          </cell>
          <cell r="AC467" t="str">
            <v>Civil</v>
          </cell>
          <cell r="AD467" t="str">
            <v>Rangpur Polytechnic Institute</v>
          </cell>
          <cell r="AE467">
            <v>2008</v>
          </cell>
          <cell r="AF467">
            <v>32874</v>
          </cell>
          <cell r="AG467" t="str">
            <v>House # 212, Road # 2/4E, Namapara Khiljhet, Dhaka-
1229</v>
          </cell>
          <cell r="AH467">
            <v>0</v>
          </cell>
          <cell r="AI467" t="str">
            <v>House # 115, Road # 01, Bonani Para, Rangpur</v>
          </cell>
          <cell r="AJ467" t="str">
            <v>01723 279460</v>
          </cell>
          <cell r="AK467" t="str">
            <v>moslamapanthi@yahoo.com</v>
          </cell>
          <cell r="AL467" t="str">
            <v>Unmarried</v>
          </cell>
          <cell r="AM467" t="str">
            <v>Islam</v>
          </cell>
          <cell r="AN467" t="str">
            <v>A+</v>
          </cell>
          <cell r="AO467" t="str">
            <v>Inactive</v>
          </cell>
        </row>
        <row r="468">
          <cell r="B468">
            <v>11132</v>
          </cell>
          <cell r="C468" t="str">
            <v>Mr.</v>
          </cell>
          <cell r="D468" t="str">
            <v>Md. Khaled Hossain</v>
          </cell>
          <cell r="E468" t="str">
            <v>Executive</v>
          </cell>
          <cell r="F468" t="str">
            <v>Senior Consultant</v>
          </cell>
          <cell r="G468" t="str">
            <v>Sales</v>
          </cell>
          <cell r="H468">
            <v>0</v>
          </cell>
          <cell r="I468" t="str">
            <v>Head Office</v>
          </cell>
          <cell r="J468">
            <v>41069</v>
          </cell>
          <cell r="K468">
            <v>15000</v>
          </cell>
          <cell r="L468">
            <v>26000</v>
          </cell>
          <cell r="M468">
            <v>42400</v>
          </cell>
          <cell r="N468">
            <v>42585</v>
          </cell>
          <cell r="O468" t="str">
            <v>4 Years, 1 Months, 25 Days</v>
          </cell>
          <cell r="P468" t="str">
            <v>4 Years</v>
          </cell>
          <cell r="Q468" t="str">
            <v>Permanent</v>
          </cell>
          <cell r="R468">
            <v>41252</v>
          </cell>
          <cell r="S468">
            <v>41252</v>
          </cell>
          <cell r="T468">
            <v>42370</v>
          </cell>
          <cell r="U468">
            <v>0</v>
          </cell>
          <cell r="V468">
            <v>42370</v>
          </cell>
          <cell r="W468">
            <v>42370</v>
          </cell>
          <cell r="X468">
            <v>0</v>
          </cell>
          <cell r="Y468">
            <v>0</v>
          </cell>
          <cell r="Z468">
            <v>0</v>
          </cell>
          <cell r="AA468" t="str">
            <v>MSS</v>
          </cell>
          <cell r="AB468" t="str">
            <v>Political Science</v>
          </cell>
          <cell r="AC468" t="str">
            <v xml:space="preserve">National University </v>
          </cell>
          <cell r="AD468">
            <v>2000</v>
          </cell>
          <cell r="AE468">
            <v>28419</v>
          </cell>
          <cell r="AF468" t="str">
            <v>125, South Kamlapur, Motijheel, Dhaka-1217</v>
          </cell>
          <cell r="AG468" t="str">
            <v>Vill: Bonpara, P.O.: Jamalpur, Dist.: Jamalpur</v>
          </cell>
          <cell r="AH468">
            <v>0</v>
          </cell>
          <cell r="AI468" t="str">
            <v>01924 090354</v>
          </cell>
          <cell r="AJ468" t="str">
            <v>khaledhossain000@yahoo.com</v>
          </cell>
          <cell r="AK468" t="str">
            <v>Married</v>
          </cell>
          <cell r="AL468" t="str">
            <v>Islam</v>
          </cell>
          <cell r="AM468" t="str">
            <v>A+</v>
          </cell>
          <cell r="AN468" t="str">
            <v>2617289690522</v>
          </cell>
          <cell r="AO468" t="str">
            <v>Inactive</v>
          </cell>
        </row>
        <row r="469">
          <cell r="B469">
            <v>11134</v>
          </cell>
          <cell r="C469" t="str">
            <v>Mr.</v>
          </cell>
          <cell r="D469" t="str">
            <v>Md. Abu Shaheen</v>
          </cell>
          <cell r="E469" t="str">
            <v>Engineer (Lift)</v>
          </cell>
          <cell r="F469" t="str">
            <v>Engineer</v>
          </cell>
          <cell r="G469" t="str">
            <v>Operations</v>
          </cell>
          <cell r="H469" t="str">
            <v>COO-O</v>
          </cell>
          <cell r="I469" t="str">
            <v>Head Office</v>
          </cell>
          <cell r="J469">
            <v>41069</v>
          </cell>
          <cell r="K469">
            <v>18000</v>
          </cell>
          <cell r="L469">
            <v>23550</v>
          </cell>
          <cell r="M469">
            <v>42353</v>
          </cell>
          <cell r="N469">
            <v>42352</v>
          </cell>
          <cell r="O469" t="str">
            <v>3 Years, 6 Months, 5 Days</v>
          </cell>
          <cell r="P469" t="str">
            <v>8 Years</v>
          </cell>
          <cell r="Q469" t="str">
            <v>Permanent</v>
          </cell>
          <cell r="R469">
            <v>41252</v>
          </cell>
          <cell r="S469">
            <v>41252</v>
          </cell>
          <cell r="T469">
            <v>41640</v>
          </cell>
          <cell r="U469">
            <v>0</v>
          </cell>
          <cell r="V469" t="str">
            <v>N/A</v>
          </cell>
          <cell r="W469">
            <v>0</v>
          </cell>
          <cell r="X469">
            <v>0</v>
          </cell>
          <cell r="Y469">
            <v>0</v>
          </cell>
          <cell r="Z469">
            <v>0</v>
          </cell>
          <cell r="AA469" t="str">
            <v>Diploma In Engineering</v>
          </cell>
          <cell r="AB469">
            <v>6</v>
          </cell>
          <cell r="AC469" t="str">
            <v>Ahsanullah University of Science &amp; Technology</v>
          </cell>
          <cell r="AD469">
            <v>2002</v>
          </cell>
          <cell r="AE469">
            <v>28753</v>
          </cell>
          <cell r="AF469" t="str">
            <v>Unit # 1, House # 8, Road # 9, Rupnagar R/A, Mirpur Dhaka-1216</v>
          </cell>
          <cell r="AG469" t="str">
            <v>C/O: Md. Yeasin Ali, Vill: Moninag, P.O.: Kishumbi 
Kaligonj, P.S.: Nandigram, Bogra</v>
          </cell>
          <cell r="AH469">
            <v>0</v>
          </cell>
          <cell r="AI469" t="str">
            <v>01716 553228</v>
          </cell>
          <cell r="AJ469">
            <v>0</v>
          </cell>
          <cell r="AK469" t="str">
            <v>Married</v>
          </cell>
          <cell r="AL469" t="str">
            <v>Islam</v>
          </cell>
          <cell r="AM469" t="str">
            <v>A+</v>
          </cell>
          <cell r="AN469" t="str">
            <v>1016721422174</v>
          </cell>
          <cell r="AO469" t="str">
            <v>Inactive</v>
          </cell>
        </row>
        <row r="470">
          <cell r="B470">
            <v>11135</v>
          </cell>
          <cell r="C470" t="str">
            <v>Mr.</v>
          </cell>
          <cell r="D470" t="str">
            <v>Md. Abdullah-Al-Mamun</v>
          </cell>
          <cell r="E470" t="str">
            <v>Executive</v>
          </cell>
          <cell r="F470" t="str">
            <v>Senior Consultant</v>
          </cell>
          <cell r="G470" t="str">
            <v>Sales</v>
          </cell>
          <cell r="H470">
            <v>0</v>
          </cell>
          <cell r="I470" t="str">
            <v>Head Office</v>
          </cell>
          <cell r="J470">
            <v>41070</v>
          </cell>
          <cell r="K470">
            <v>15000</v>
          </cell>
          <cell r="L470">
            <v>33800</v>
          </cell>
          <cell r="M470">
            <v>42766</v>
          </cell>
          <cell r="N470">
            <v>42859</v>
          </cell>
          <cell r="O470" t="str">
            <v>4 Years, 10 Months, 24 Days</v>
          </cell>
          <cell r="P470" t="str">
            <v>4 Years</v>
          </cell>
          <cell r="Q470" t="str">
            <v>Permanent</v>
          </cell>
          <cell r="R470">
            <v>41253</v>
          </cell>
          <cell r="S470">
            <v>41253</v>
          </cell>
          <cell r="T470">
            <v>42730</v>
          </cell>
          <cell r="U470">
            <v>0</v>
          </cell>
          <cell r="V470">
            <v>42370</v>
          </cell>
          <cell r="W470">
            <v>42370</v>
          </cell>
          <cell r="X470">
            <v>0</v>
          </cell>
          <cell r="Y470">
            <v>0</v>
          </cell>
          <cell r="Z470">
            <v>0</v>
          </cell>
          <cell r="AA470" t="str">
            <v>MBA</v>
          </cell>
          <cell r="AB470" t="str">
            <v>Marketing</v>
          </cell>
          <cell r="AC470" t="str">
            <v>Asian University of Bangladesh</v>
          </cell>
          <cell r="AD470">
            <v>2009</v>
          </cell>
          <cell r="AE470">
            <v>30513</v>
          </cell>
          <cell r="AF470" t="str">
            <v>House # 38, Road # 18, Sector # 14, Uttara, Dhaka</v>
          </cell>
          <cell r="AG470" t="str">
            <v>Vill: Charraipur, P.O.: Sirajgonj, P.O.: Sitajgonj, Dist.: Sirajgonj</v>
          </cell>
          <cell r="AH470">
            <v>0</v>
          </cell>
          <cell r="AI470" t="str">
            <v>01717 840555</v>
          </cell>
          <cell r="AJ470" t="str">
            <v>mamun20008@gmail.com</v>
          </cell>
          <cell r="AK470" t="str">
            <v>Unmarried</v>
          </cell>
          <cell r="AL470" t="str">
            <v>Islam</v>
          </cell>
          <cell r="AM470" t="str">
            <v>B+</v>
          </cell>
          <cell r="AN470" t="str">
            <v>8827813186090</v>
          </cell>
          <cell r="AO470" t="str">
            <v>Inactive</v>
          </cell>
        </row>
        <row r="471">
          <cell r="B471">
            <v>11136</v>
          </cell>
          <cell r="C471" t="str">
            <v>Mr.</v>
          </cell>
          <cell r="D471" t="str">
            <v>Utpal Biswas</v>
          </cell>
          <cell r="E471" t="str">
            <v>Technician</v>
          </cell>
          <cell r="F471" t="str">
            <v>Junior Executive</v>
          </cell>
          <cell r="G471" t="str">
            <v>Operations</v>
          </cell>
          <cell r="H471" t="str">
            <v>COO-O</v>
          </cell>
          <cell r="I471" t="str">
            <v>Head Office</v>
          </cell>
          <cell r="J471">
            <v>41070</v>
          </cell>
          <cell r="K471">
            <v>10000</v>
          </cell>
          <cell r="L471">
            <v>17200</v>
          </cell>
          <cell r="M471">
            <v>42400</v>
          </cell>
          <cell r="N471">
            <v>42717</v>
          </cell>
          <cell r="O471" t="str">
            <v>4 Years, 6 Months, 3 Days</v>
          </cell>
          <cell r="P471" t="str">
            <v>1.5 Years</v>
          </cell>
          <cell r="Q471" t="str">
            <v>Permanent</v>
          </cell>
          <cell r="R471">
            <v>41253</v>
          </cell>
          <cell r="S471">
            <v>41253</v>
          </cell>
          <cell r="T471">
            <v>42364</v>
          </cell>
          <cell r="U471">
            <v>0</v>
          </cell>
          <cell r="V471" t="str">
            <v>N/A</v>
          </cell>
          <cell r="W471">
            <v>42484</v>
          </cell>
          <cell r="X471" t="str">
            <v>N/A</v>
          </cell>
          <cell r="Y471" t="str">
            <v>N/A</v>
          </cell>
          <cell r="Z471">
            <v>0</v>
          </cell>
          <cell r="AA471" t="str">
            <v>BSc in Engineering</v>
          </cell>
          <cell r="AB471" t="str">
            <v>Electrical, Electronics &amp; Telecommunication</v>
          </cell>
          <cell r="AC471" t="str">
            <v>MAWTS Institute of Technology</v>
          </cell>
          <cell r="AD471">
            <v>2010</v>
          </cell>
          <cell r="AE471">
            <v>32700</v>
          </cell>
          <cell r="AF471">
            <v>0</v>
          </cell>
          <cell r="AG471" t="str">
            <v>Vill: Patiekl Bari, P.O.: School Bedgram, P.S.: Muksudpur,
Dist.: Gopaligonj, Dhaka</v>
          </cell>
          <cell r="AH471">
            <v>0</v>
          </cell>
          <cell r="AI471" t="str">
            <v>01759 159898</v>
          </cell>
          <cell r="AJ471">
            <v>0</v>
          </cell>
          <cell r="AK471" t="str">
            <v>Unmarried</v>
          </cell>
          <cell r="AL471" t="str">
            <v>Hindu</v>
          </cell>
          <cell r="AM471" t="str">
            <v>O+</v>
          </cell>
          <cell r="AN471" t="str">
            <v>19903515894000021</v>
          </cell>
          <cell r="AO471" t="str">
            <v>Inactive</v>
          </cell>
        </row>
        <row r="472">
          <cell r="B472">
            <v>11137</v>
          </cell>
          <cell r="C472" t="str">
            <v>Mr.</v>
          </cell>
          <cell r="D472" t="str">
            <v>Md. Abul Hayat</v>
          </cell>
          <cell r="E472" t="str">
            <v>Solar Engineer</v>
          </cell>
          <cell r="F472" t="str">
            <v>Assistant Manager</v>
          </cell>
          <cell r="G472" t="str">
            <v>Operations</v>
          </cell>
          <cell r="H472" t="str">
            <v>COO-O</v>
          </cell>
          <cell r="I472" t="str">
            <v>Head Office</v>
          </cell>
          <cell r="J472">
            <v>41070</v>
          </cell>
          <cell r="K472">
            <v>23000</v>
          </cell>
          <cell r="L472">
            <v>55500</v>
          </cell>
          <cell r="M472">
            <v>42765</v>
          </cell>
          <cell r="N472">
            <v>44616</v>
          </cell>
          <cell r="O472" t="str">
            <v>9 Years, 8 Months, 14 Days</v>
          </cell>
          <cell r="P472" t="str">
            <v>7 Years</v>
          </cell>
          <cell r="Q472" t="str">
            <v>Permanent</v>
          </cell>
          <cell r="R472">
            <v>41253</v>
          </cell>
          <cell r="S472">
            <v>41253</v>
          </cell>
          <cell r="T472">
            <v>44191</v>
          </cell>
          <cell r="U472">
            <v>5000</v>
          </cell>
          <cell r="V472">
            <v>43095</v>
          </cell>
          <cell r="W472">
            <v>43095</v>
          </cell>
          <cell r="X472">
            <v>0</v>
          </cell>
          <cell r="Y472">
            <v>0</v>
          </cell>
          <cell r="Z472">
            <v>0</v>
          </cell>
          <cell r="AA472" t="str">
            <v>Diploma In Engineering</v>
          </cell>
          <cell r="AB472" t="str">
            <v>Electrical</v>
          </cell>
          <cell r="AC472" t="str">
            <v>Baogra Polytechnic Institute</v>
          </cell>
          <cell r="AD472">
            <v>2001</v>
          </cell>
          <cell r="AE472">
            <v>29646</v>
          </cell>
          <cell r="AF472" t="str">
            <v>Ayasa Monjil, 44/1, Arjatpara, Flat # 5/E,
 Mohakhali, Dhaka-12145</v>
          </cell>
          <cell r="AG472" t="str">
            <v>Vill: Hontanabad, P.O.: Shibpur, P.S.: Khetlal, 
Dist.: Joypurhat</v>
          </cell>
          <cell r="AH472" t="str">
            <v>Joypurhat</v>
          </cell>
          <cell r="AI472" t="str">
            <v>01711 418831</v>
          </cell>
          <cell r="AJ472">
            <v>0</v>
          </cell>
          <cell r="AK472" t="str">
            <v>Unmarried</v>
          </cell>
          <cell r="AL472" t="str">
            <v>Islam</v>
          </cell>
          <cell r="AM472" t="str">
            <v>O+</v>
          </cell>
          <cell r="AN472" t="str">
            <v>5225508137140</v>
          </cell>
          <cell r="AO472" t="str">
            <v>Active</v>
          </cell>
        </row>
        <row r="473">
          <cell r="B473">
            <v>11139</v>
          </cell>
          <cell r="C473" t="str">
            <v>Mr.</v>
          </cell>
          <cell r="D473" t="str">
            <v>Md. Mosharraf Hossain</v>
          </cell>
          <cell r="E473" t="str">
            <v>Executive</v>
          </cell>
          <cell r="F473" t="str">
            <v>Consultant</v>
          </cell>
          <cell r="G473" t="str">
            <v>Sales</v>
          </cell>
          <cell r="H473">
            <v>0</v>
          </cell>
          <cell r="I473" t="str">
            <v>Head Office</v>
          </cell>
          <cell r="J473">
            <v>41072</v>
          </cell>
          <cell r="K473">
            <v>16000</v>
          </cell>
          <cell r="L473">
            <v>21650</v>
          </cell>
          <cell r="M473">
            <v>42338</v>
          </cell>
          <cell r="N473">
            <v>42283</v>
          </cell>
          <cell r="O473" t="str">
            <v>3 Years, 3 Months, 24 Days</v>
          </cell>
          <cell r="P473" t="str">
            <v>2.5 Years</v>
          </cell>
          <cell r="Q473" t="str">
            <v>Permanent</v>
          </cell>
          <cell r="R473">
            <v>41255</v>
          </cell>
          <cell r="S473">
            <v>41256</v>
          </cell>
          <cell r="T473">
            <v>42005</v>
          </cell>
          <cell r="U473">
            <v>0</v>
          </cell>
          <cell r="V473" t="str">
            <v>N/A</v>
          </cell>
          <cell r="W473">
            <v>0</v>
          </cell>
          <cell r="X473">
            <v>0</v>
          </cell>
          <cell r="Y473">
            <v>0</v>
          </cell>
          <cell r="Z473">
            <v>0</v>
          </cell>
          <cell r="AA473" t="str">
            <v>MBA</v>
          </cell>
          <cell r="AB473" t="str">
            <v>Marketing</v>
          </cell>
          <cell r="AC473" t="str">
            <v>Independent University Bangladesh</v>
          </cell>
          <cell r="AD473" t="str">
            <v>Appeared</v>
          </cell>
          <cell r="AE473">
            <v>32888</v>
          </cell>
          <cell r="AF473" t="str">
            <v>87/A Mena Bari, 3rd Floor, West madertak, 
Basaboo, Dhaka-1214</v>
          </cell>
          <cell r="AG473" t="str">
            <v>Jafriya Monzil (2nd Floor), A. Hamid Road, Vill: Gopalpur, P.O., P.S. &amp; Dist.: Pabna</v>
          </cell>
          <cell r="AH473">
            <v>0</v>
          </cell>
          <cell r="AI473" t="str">
            <v>01711 239322</v>
          </cell>
          <cell r="AJ473" t="str">
            <v>mhrumon@gmail.com</v>
          </cell>
          <cell r="AK473" t="str">
            <v>unmarried</v>
          </cell>
          <cell r="AL473" t="str">
            <v>Islam</v>
          </cell>
          <cell r="AM473" t="str">
            <v>A-</v>
          </cell>
          <cell r="AN473">
            <v>0</v>
          </cell>
          <cell r="AO473" t="str">
            <v>Inactive</v>
          </cell>
        </row>
        <row r="474">
          <cell r="B474">
            <v>11140</v>
          </cell>
          <cell r="C474" t="str">
            <v>Mr.</v>
          </cell>
          <cell r="D474" t="str">
            <v>Md. Kamal Hossen</v>
          </cell>
          <cell r="E474" t="str">
            <v>Assistant Project Engineer</v>
          </cell>
          <cell r="F474" t="str">
            <v>Deputy Project Engineer</v>
          </cell>
          <cell r="G474" t="str">
            <v>Construction</v>
          </cell>
          <cell r="H474">
            <v>0</v>
          </cell>
          <cell r="I474" t="str">
            <v>Dhaka Project</v>
          </cell>
          <cell r="J474">
            <v>41062</v>
          </cell>
          <cell r="K474">
            <v>12000</v>
          </cell>
          <cell r="L474">
            <v>41000</v>
          </cell>
          <cell r="M474">
            <v>42766</v>
          </cell>
          <cell r="N474">
            <v>44616</v>
          </cell>
          <cell r="O474" t="str">
            <v>9 Years, 8 Months, 22 Days</v>
          </cell>
          <cell r="P474" t="str">
            <v>4 Years</v>
          </cell>
          <cell r="Q474" t="str">
            <v>Permanent</v>
          </cell>
          <cell r="R474">
            <v>41245</v>
          </cell>
          <cell r="S474">
            <v>41245</v>
          </cell>
          <cell r="T474">
            <v>44191</v>
          </cell>
          <cell r="U474">
            <v>4550</v>
          </cell>
          <cell r="V474">
            <v>42218</v>
          </cell>
          <cell r="W474">
            <v>0</v>
          </cell>
          <cell r="X474">
            <v>0</v>
          </cell>
          <cell r="Y474">
            <v>0</v>
          </cell>
          <cell r="Z474">
            <v>0</v>
          </cell>
          <cell r="AA474" t="str">
            <v>Diploma In Engineering</v>
          </cell>
          <cell r="AB474" t="str">
            <v>Civil</v>
          </cell>
          <cell r="AC474" t="str">
            <v>Commilla Polytechnic Institute</v>
          </cell>
          <cell r="AD474">
            <v>2007</v>
          </cell>
          <cell r="AE474">
            <v>32106</v>
          </cell>
          <cell r="AF474" t="str">
            <v>Bashudhara R/A, Dhaka</v>
          </cell>
          <cell r="AG474" t="str">
            <v>Vill: Digoul Gow, P.O.: Agaro Gram, P. S .: Barura, Dist.: Commilla</v>
          </cell>
          <cell r="AH474" t="str">
            <v>Comilla</v>
          </cell>
          <cell r="AI474" t="str">
            <v>01816 626550</v>
          </cell>
          <cell r="AJ474" t="str">
            <v>kamalhossan123@yahoo.com</v>
          </cell>
          <cell r="AK474" t="str">
            <v>Unmarried</v>
          </cell>
          <cell r="AL474" t="str">
            <v>Islam</v>
          </cell>
          <cell r="AM474">
            <v>0</v>
          </cell>
          <cell r="AN474" t="str">
            <v>1910988192816</v>
          </cell>
          <cell r="AO474" t="str">
            <v>Active</v>
          </cell>
        </row>
        <row r="475">
          <cell r="B475">
            <v>11141</v>
          </cell>
          <cell r="C475" t="str">
            <v>Mr.</v>
          </cell>
          <cell r="D475" t="str">
            <v>A.T.M. Nahidur Rahman</v>
          </cell>
          <cell r="E475" t="str">
            <v>Assistant Manager</v>
          </cell>
          <cell r="F475" t="str">
            <v>Assistant Manager</v>
          </cell>
          <cell r="G475" t="str">
            <v>Purchase</v>
          </cell>
          <cell r="H475">
            <v>0</v>
          </cell>
          <cell r="I475" t="str">
            <v>Head Office</v>
          </cell>
          <cell r="J475">
            <v>41076</v>
          </cell>
          <cell r="K475">
            <v>40000</v>
          </cell>
          <cell r="L475">
            <v>43550</v>
          </cell>
          <cell r="M475">
            <v>41403</v>
          </cell>
          <cell r="N475">
            <v>41458</v>
          </cell>
          <cell r="O475" t="str">
            <v>1 Years, 0 Months, 17 Days</v>
          </cell>
          <cell r="P475" t="str">
            <v>9 Years</v>
          </cell>
          <cell r="Q475" t="str">
            <v>Permanent</v>
          </cell>
          <cell r="R475">
            <v>41259</v>
          </cell>
          <cell r="S475">
            <v>41259</v>
          </cell>
          <cell r="T475">
            <v>41275</v>
          </cell>
          <cell r="U475">
            <v>0</v>
          </cell>
          <cell r="V475" t="str">
            <v>N/A</v>
          </cell>
          <cell r="W475">
            <v>0</v>
          </cell>
          <cell r="X475">
            <v>0</v>
          </cell>
          <cell r="Y475">
            <v>0</v>
          </cell>
          <cell r="Z475">
            <v>0</v>
          </cell>
          <cell r="AA475" t="str">
            <v>MBA</v>
          </cell>
          <cell r="AB475" t="str">
            <v>Finance</v>
          </cell>
          <cell r="AC475" t="str">
            <v>Asian University of Bangladesh</v>
          </cell>
          <cell r="AD475">
            <v>2002</v>
          </cell>
          <cell r="AE475">
            <v>28039</v>
          </cell>
          <cell r="AF475" t="str">
            <v>House # 44, Road # 9/B, Sector # 5, Uttara, Dhaka</v>
          </cell>
          <cell r="AG475" t="str">
            <v>Vill: Damdama, Thana &amp; P.O.: Panchbili, Dist.: Joypurhat</v>
          </cell>
          <cell r="AH475">
            <v>0</v>
          </cell>
          <cell r="AI475" t="str">
            <v>01711 074725</v>
          </cell>
          <cell r="AJ475">
            <v>0</v>
          </cell>
          <cell r="AK475" t="str">
            <v>Married</v>
          </cell>
          <cell r="AL475" t="str">
            <v>Islam</v>
          </cell>
          <cell r="AM475" t="str">
            <v>A+</v>
          </cell>
          <cell r="AN475" t="str">
            <v>2619351178421</v>
          </cell>
          <cell r="AO475" t="str">
            <v>Inactive</v>
          </cell>
        </row>
        <row r="476">
          <cell r="B476">
            <v>11142</v>
          </cell>
          <cell r="C476" t="str">
            <v>Ms.</v>
          </cell>
          <cell r="D476" t="str">
            <v>Sanjeeda Shahnewaz Shantona</v>
          </cell>
          <cell r="E476" t="str">
            <v>Architect (Deputy Manager)</v>
          </cell>
          <cell r="F476" t="str">
            <v>Deputy Manager</v>
          </cell>
          <cell r="G476" t="str">
            <v>Design</v>
          </cell>
          <cell r="H476" t="str">
            <v>COO-O</v>
          </cell>
          <cell r="I476" t="str">
            <v>Head Office</v>
          </cell>
          <cell r="J476">
            <v>41076</v>
          </cell>
          <cell r="K476">
            <v>40000</v>
          </cell>
          <cell r="L476">
            <v>74000</v>
          </cell>
          <cell r="M476">
            <v>42765</v>
          </cell>
          <cell r="N476">
            <v>42816</v>
          </cell>
          <cell r="O476" t="str">
            <v>4 Years, 9 Months, 6 Days</v>
          </cell>
          <cell r="P476" t="str">
            <v>7 Years</v>
          </cell>
          <cell r="Q476" t="str">
            <v>3 Years</v>
          </cell>
          <cell r="R476">
            <v>41259</v>
          </cell>
          <cell r="S476">
            <v>41259</v>
          </cell>
          <cell r="T476">
            <v>41259</v>
          </cell>
          <cell r="U476">
            <v>0</v>
          </cell>
          <cell r="V476">
            <v>42370</v>
          </cell>
          <cell r="W476">
            <v>0</v>
          </cell>
          <cell r="X476" t="str">
            <v>N/A</v>
          </cell>
          <cell r="Y476">
            <v>0</v>
          </cell>
          <cell r="Z476">
            <v>0</v>
          </cell>
          <cell r="AA476">
            <v>0</v>
          </cell>
          <cell r="AB476" t="str">
            <v>B. Architecture</v>
          </cell>
          <cell r="AC476" t="str">
            <v>Architechture</v>
          </cell>
          <cell r="AD476" t="str">
            <v>Khulna University</v>
          </cell>
          <cell r="AE476">
            <v>2009</v>
          </cell>
          <cell r="AF476">
            <v>31406</v>
          </cell>
          <cell r="AG476">
            <v>0</v>
          </cell>
          <cell r="AH476">
            <v>0</v>
          </cell>
          <cell r="AI476" t="str">
            <v>House # 73, Gagan Babu Road, Khulan</v>
          </cell>
          <cell r="AJ476" t="str">
            <v>01717 527995</v>
          </cell>
          <cell r="AK476" t="str">
            <v>shantona84@yahoo.com</v>
          </cell>
          <cell r="AL476" t="str">
            <v>Unmarried</v>
          </cell>
          <cell r="AM476" t="str">
            <v>Islam</v>
          </cell>
          <cell r="AN476" t="str">
            <v>O+</v>
          </cell>
          <cell r="AO476" t="str">
            <v>Inactive</v>
          </cell>
        </row>
        <row r="477">
          <cell r="B477">
            <v>11143</v>
          </cell>
          <cell r="C477" t="str">
            <v>Mr.</v>
          </cell>
          <cell r="D477" t="str">
            <v>Md. Jasim Uddin</v>
          </cell>
          <cell r="E477" t="str">
            <v>Project Engineer</v>
          </cell>
          <cell r="F477" t="str">
            <v>Residential Engineer</v>
          </cell>
          <cell r="G477" t="str">
            <v>Construction</v>
          </cell>
          <cell r="H477">
            <v>0</v>
          </cell>
          <cell r="I477" t="str">
            <v>Dhaka Project</v>
          </cell>
          <cell r="J477">
            <v>41072</v>
          </cell>
          <cell r="K477">
            <v>35000</v>
          </cell>
          <cell r="L477">
            <v>77000</v>
          </cell>
          <cell r="M477">
            <v>42766</v>
          </cell>
          <cell r="N477">
            <v>44616</v>
          </cell>
          <cell r="O477" t="str">
            <v>9 Years, 8 Months, 12 Days</v>
          </cell>
          <cell r="P477" t="str">
            <v>14  Years</v>
          </cell>
          <cell r="Q477" t="str">
            <v>Permanent</v>
          </cell>
          <cell r="R477">
            <v>41255</v>
          </cell>
          <cell r="S477">
            <v>41255</v>
          </cell>
          <cell r="T477">
            <v>44191</v>
          </cell>
          <cell r="U477">
            <v>3000</v>
          </cell>
          <cell r="V477">
            <v>42218</v>
          </cell>
          <cell r="W477">
            <v>0</v>
          </cell>
          <cell r="X477">
            <v>0</v>
          </cell>
          <cell r="Y477">
            <v>0</v>
          </cell>
          <cell r="Z477">
            <v>0</v>
          </cell>
          <cell r="AA477" t="str">
            <v>B.Sc In Engineering</v>
          </cell>
          <cell r="AB477" t="str">
            <v>Civil</v>
          </cell>
          <cell r="AC477" t="str">
            <v>Presidency University</v>
          </cell>
          <cell r="AD477">
            <v>2008</v>
          </cell>
          <cell r="AE477">
            <v>28819</v>
          </cell>
          <cell r="AF477" t="str">
            <v>314, West Nakhalpara, (3rd Floor), Tejgoan, Dhaka-1215</v>
          </cell>
          <cell r="AG477" t="str">
            <v>Vill: Uttarda, P.O.: Uttarda, P.S.: Laksam, Dist.: Commilla</v>
          </cell>
          <cell r="AH477" t="str">
            <v>Comilla</v>
          </cell>
          <cell r="AI477" t="str">
            <v>01755530621</v>
          </cell>
          <cell r="AJ477">
            <v>0</v>
          </cell>
          <cell r="AK477" t="str">
            <v>Married</v>
          </cell>
          <cell r="AL477" t="str">
            <v>Islam</v>
          </cell>
          <cell r="AM477" t="str">
            <v>B+</v>
          </cell>
          <cell r="AN477" t="str">
            <v>1917287665413</v>
          </cell>
          <cell r="AO477" t="str">
            <v>Inactive</v>
          </cell>
        </row>
        <row r="478">
          <cell r="B478">
            <v>11144</v>
          </cell>
          <cell r="C478" t="str">
            <v>Mr.</v>
          </cell>
          <cell r="D478" t="str">
            <v>Md. Al Mamun Sharif</v>
          </cell>
          <cell r="E478" t="str">
            <v>Junior Executive</v>
          </cell>
          <cell r="F478" t="str">
            <v>Manager</v>
          </cell>
          <cell r="G478" t="str">
            <v>Sales, Classic</v>
          </cell>
          <cell r="H478">
            <v>0</v>
          </cell>
          <cell r="I478" t="str">
            <v>Head Office</v>
          </cell>
          <cell r="J478">
            <v>41080</v>
          </cell>
          <cell r="K478">
            <v>10000</v>
          </cell>
          <cell r="L478">
            <v>72000</v>
          </cell>
          <cell r="M478">
            <v>44378</v>
          </cell>
          <cell r="N478">
            <v>44616</v>
          </cell>
          <cell r="O478" t="str">
            <v>9 Years, 8 Months, 4 Days</v>
          </cell>
          <cell r="P478" t="str">
            <v>1.5 Years</v>
          </cell>
          <cell r="Q478" t="str">
            <v>Permanent</v>
          </cell>
          <cell r="R478">
            <v>41263</v>
          </cell>
          <cell r="S478">
            <v>41263</v>
          </cell>
          <cell r="T478">
            <v>44378</v>
          </cell>
          <cell r="U478">
            <v>8000</v>
          </cell>
          <cell r="V478">
            <v>44378</v>
          </cell>
          <cell r="W478">
            <v>44378</v>
          </cell>
          <cell r="X478">
            <v>0</v>
          </cell>
          <cell r="Y478">
            <v>0</v>
          </cell>
          <cell r="Z478">
            <v>0</v>
          </cell>
          <cell r="AA478" t="str">
            <v>BBS</v>
          </cell>
          <cell r="AB478" t="str">
            <v>Management</v>
          </cell>
          <cell r="AC478" t="str">
            <v xml:space="preserve">National University </v>
          </cell>
          <cell r="AD478">
            <v>2009</v>
          </cell>
          <cell r="AE478">
            <v>32080</v>
          </cell>
          <cell r="AF478" t="str">
            <v>House # 35/2, East Hazipara, Rampura, Dhaka-1219</v>
          </cell>
          <cell r="AG478" t="str">
            <v>Vill: Panchuria, P.O.: Baghutia, P.S.: Abhoynagar, Dist.: Jessore</v>
          </cell>
          <cell r="AH478" t="str">
            <v>Jessore</v>
          </cell>
          <cell r="AI478" t="str">
            <v>01915 721065</v>
          </cell>
          <cell r="AJ478" t="str">
            <v>almamun_007@yahoo.com</v>
          </cell>
          <cell r="AK478" t="str">
            <v>Unmarried</v>
          </cell>
          <cell r="AL478" t="str">
            <v>Islam</v>
          </cell>
          <cell r="AM478" t="str">
            <v>O+</v>
          </cell>
          <cell r="AN478" t="str">
            <v>2694814635893</v>
          </cell>
          <cell r="AO478" t="str">
            <v>Active</v>
          </cell>
        </row>
        <row r="479">
          <cell r="B479">
            <v>11145</v>
          </cell>
          <cell r="C479" t="str">
            <v>Mr.</v>
          </cell>
          <cell r="D479" t="str">
            <v>Saddam Hossain</v>
          </cell>
          <cell r="E479" t="str">
            <v>Executive</v>
          </cell>
          <cell r="F479" t="str">
            <v>Executive</v>
          </cell>
          <cell r="G479" t="str">
            <v>CSD &amp; AR</v>
          </cell>
          <cell r="H479">
            <v>0</v>
          </cell>
          <cell r="I479" t="str">
            <v>Head Office</v>
          </cell>
          <cell r="J479">
            <v>41083</v>
          </cell>
          <cell r="K479">
            <v>16000</v>
          </cell>
          <cell r="L479">
            <v>202525</v>
          </cell>
          <cell r="M479">
            <v>41693</v>
          </cell>
          <cell r="N479">
            <v>41942</v>
          </cell>
          <cell r="O479" t="str">
            <v>2 Years, 4 Months, 7 Days</v>
          </cell>
          <cell r="P479" t="str">
            <v>5 Years</v>
          </cell>
          <cell r="Q479" t="str">
            <v>Permanent</v>
          </cell>
          <cell r="R479">
            <v>41266</v>
          </cell>
          <cell r="S479">
            <v>41266</v>
          </cell>
          <cell r="T479">
            <v>41640</v>
          </cell>
          <cell r="U479">
            <v>0</v>
          </cell>
          <cell r="V479" t="str">
            <v>N/A</v>
          </cell>
          <cell r="W479">
            <v>0</v>
          </cell>
          <cell r="X479">
            <v>0</v>
          </cell>
          <cell r="Y479">
            <v>0</v>
          </cell>
          <cell r="Z479">
            <v>0</v>
          </cell>
          <cell r="AA479" t="str">
            <v>BBA</v>
          </cell>
          <cell r="AB479" t="str">
            <v>Marketing</v>
          </cell>
          <cell r="AC479" t="str">
            <v>Presidency University</v>
          </cell>
          <cell r="AD479">
            <v>2011</v>
          </cell>
          <cell r="AE479">
            <v>32788</v>
          </cell>
          <cell r="AF479" t="str">
            <v>1/6-B, Mirbugh, Moghbazar, Dhaka-1217</v>
          </cell>
          <cell r="AG479">
            <v>0</v>
          </cell>
          <cell r="AH479">
            <v>0</v>
          </cell>
          <cell r="AI479" t="str">
            <v>01676 494173</v>
          </cell>
          <cell r="AJ479" t="str">
            <v>sbirdltd@gmail.com</v>
          </cell>
          <cell r="AK479" t="str">
            <v>Unmarried</v>
          </cell>
          <cell r="AL479" t="str">
            <v>Islam</v>
          </cell>
          <cell r="AM479" t="str">
            <v>O+</v>
          </cell>
          <cell r="AN479" t="str">
            <v>2696655300335</v>
          </cell>
          <cell r="AO479" t="str">
            <v>Inactive</v>
          </cell>
        </row>
        <row r="480">
          <cell r="B480">
            <v>11146</v>
          </cell>
          <cell r="C480" t="str">
            <v>Mr.</v>
          </cell>
          <cell r="D480" t="str">
            <v>Sarder Alim Al Rajib</v>
          </cell>
          <cell r="E480" t="str">
            <v>Executive</v>
          </cell>
          <cell r="F480" t="str">
            <v>Senior Executive</v>
          </cell>
          <cell r="G480" t="str">
            <v>Sales</v>
          </cell>
          <cell r="H480">
            <v>0</v>
          </cell>
          <cell r="I480" t="str">
            <v>Head Office</v>
          </cell>
          <cell r="J480">
            <v>41083</v>
          </cell>
          <cell r="K480">
            <v>15000</v>
          </cell>
          <cell r="L480">
            <v>27500</v>
          </cell>
          <cell r="M480">
            <v>42766</v>
          </cell>
          <cell r="N480">
            <v>44616</v>
          </cell>
          <cell r="O480" t="str">
            <v>9 Years, 8 Months, 1 Days</v>
          </cell>
          <cell r="P480" t="str">
            <v>4 Years</v>
          </cell>
          <cell r="Q480" t="str">
            <v>Permanent</v>
          </cell>
          <cell r="R480">
            <v>41266</v>
          </cell>
          <cell r="S480">
            <v>41266</v>
          </cell>
          <cell r="T480">
            <v>42730</v>
          </cell>
          <cell r="U480">
            <v>0</v>
          </cell>
          <cell r="V480">
            <v>42005</v>
          </cell>
          <cell r="W480">
            <v>0</v>
          </cell>
          <cell r="X480">
            <v>0</v>
          </cell>
          <cell r="Y480">
            <v>0</v>
          </cell>
          <cell r="Z480">
            <v>0</v>
          </cell>
          <cell r="AA480" t="str">
            <v>BBA</v>
          </cell>
          <cell r="AB480" t="str">
            <v>Marketing</v>
          </cell>
          <cell r="AC480" t="str">
            <v>East West University</v>
          </cell>
          <cell r="AD480">
            <v>2009</v>
          </cell>
          <cell r="AE480">
            <v>30538</v>
          </cell>
          <cell r="AF480" t="str">
            <v>3rd Floor (front), N-11, Nurjahan Road, Mohammadpur, Dhaka-1207</v>
          </cell>
          <cell r="AG480" t="str">
            <v>Vill: Kashipur, P.O.: Baintala, Upazilla: Rampal, Dist.: Bagerhat</v>
          </cell>
          <cell r="AH480">
            <v>0</v>
          </cell>
          <cell r="AI480" t="str">
            <v>01716 070664</v>
          </cell>
          <cell r="AJ480" t="str">
            <v>rajmon.ewu@gmail.com</v>
          </cell>
          <cell r="AK480">
            <v>0</v>
          </cell>
          <cell r="AL480" t="str">
            <v>Islam</v>
          </cell>
          <cell r="AM480" t="str">
            <v>AB+</v>
          </cell>
          <cell r="AN480" t="str">
            <v>4798516216290</v>
          </cell>
          <cell r="AO480" t="str">
            <v>Inactive</v>
          </cell>
        </row>
        <row r="481">
          <cell r="B481">
            <v>11147</v>
          </cell>
          <cell r="C481" t="str">
            <v>Mr.</v>
          </cell>
          <cell r="D481" t="str">
            <v>Md. Shohel Rana</v>
          </cell>
          <cell r="E481" t="str">
            <v>Executive</v>
          </cell>
          <cell r="F481" t="str">
            <v>Executive</v>
          </cell>
          <cell r="G481" t="str">
            <v>CONSTRUCTION</v>
          </cell>
          <cell r="H481" t="str">
            <v>COO-O</v>
          </cell>
          <cell r="I481" t="str">
            <v>Head Office</v>
          </cell>
          <cell r="J481">
            <v>41083</v>
          </cell>
          <cell r="K481">
            <v>16000</v>
          </cell>
          <cell r="L481">
            <v>18800</v>
          </cell>
          <cell r="M481">
            <v>41692</v>
          </cell>
          <cell r="N481">
            <v>0</v>
          </cell>
          <cell r="O481" t="e">
            <v>#NUM!</v>
          </cell>
          <cell r="P481" t="str">
            <v>4.5 Years</v>
          </cell>
          <cell r="Q481" t="str">
            <v>Permanent</v>
          </cell>
          <cell r="R481">
            <v>41266</v>
          </cell>
          <cell r="S481">
            <v>41266</v>
          </cell>
          <cell r="T481">
            <v>41640</v>
          </cell>
          <cell r="U481">
            <v>0</v>
          </cell>
          <cell r="V481" t="str">
            <v>N/A</v>
          </cell>
          <cell r="W481">
            <v>0</v>
          </cell>
          <cell r="X481">
            <v>0</v>
          </cell>
          <cell r="Y481">
            <v>0</v>
          </cell>
          <cell r="Z481">
            <v>0</v>
          </cell>
          <cell r="AA481" t="str">
            <v>Diploma In Engineering</v>
          </cell>
          <cell r="AB481" t="str">
            <v>Electrical</v>
          </cell>
          <cell r="AC481" t="str">
            <v>Dinajpur Polytechnic Institute</v>
          </cell>
          <cell r="AD481">
            <v>2007</v>
          </cell>
          <cell r="AE481">
            <v>30678</v>
          </cell>
          <cell r="AF481" t="str">
            <v>69 (2 nd Floor), Sjeikh Rasel Square, Panthapath</v>
          </cell>
          <cell r="AG481" t="str">
            <v>Vill: Moharaju, P.O.: Ranigonj, Sadar: Dinajpur</v>
          </cell>
          <cell r="AH481">
            <v>0</v>
          </cell>
          <cell r="AI481" t="str">
            <v>01913 495910</v>
          </cell>
          <cell r="AJ481">
            <v>0</v>
          </cell>
          <cell r="AK481" t="str">
            <v>Unmarried</v>
          </cell>
          <cell r="AL481" t="str">
            <v>Islam</v>
          </cell>
          <cell r="AM481" t="str">
            <v>O+</v>
          </cell>
          <cell r="AN481" t="str">
            <v>2716434268973</v>
          </cell>
          <cell r="AO481" t="str">
            <v>Inactive</v>
          </cell>
        </row>
        <row r="482">
          <cell r="B482">
            <v>11148</v>
          </cell>
          <cell r="C482" t="str">
            <v>Mr.</v>
          </cell>
          <cell r="D482" t="str">
            <v>Md. Moniruzzaman</v>
          </cell>
          <cell r="E482" t="str">
            <v>Assistant Project Engineer</v>
          </cell>
          <cell r="F482" t="str">
            <v>Assistant Project Engineer</v>
          </cell>
          <cell r="G482" t="str">
            <v>CONSTRUCTION</v>
          </cell>
          <cell r="H482">
            <v>0</v>
          </cell>
          <cell r="I482" t="str">
            <v>Dhaka Project</v>
          </cell>
          <cell r="J482">
            <v>41082</v>
          </cell>
          <cell r="K482">
            <v>10000</v>
          </cell>
          <cell r="L482">
            <v>12828</v>
          </cell>
          <cell r="M482">
            <v>41230</v>
          </cell>
          <cell r="N482">
            <v>41248</v>
          </cell>
          <cell r="O482" t="str">
            <v>0 Years, 5 Months, 13 Days</v>
          </cell>
          <cell r="P482" t="str">
            <v>5 Years</v>
          </cell>
          <cell r="Q482" t="str">
            <v>Probation</v>
          </cell>
          <cell r="R482">
            <v>41265</v>
          </cell>
          <cell r="S482">
            <v>0</v>
          </cell>
          <cell r="T482">
            <v>41275</v>
          </cell>
          <cell r="U482">
            <v>0</v>
          </cell>
          <cell r="V482" t="str">
            <v>N/A</v>
          </cell>
          <cell r="W482">
            <v>0</v>
          </cell>
          <cell r="X482">
            <v>0</v>
          </cell>
          <cell r="Y482">
            <v>0</v>
          </cell>
          <cell r="Z482">
            <v>0</v>
          </cell>
          <cell r="AA482" t="str">
            <v>Diploma In Engineering</v>
          </cell>
          <cell r="AB482" t="str">
            <v>Civil</v>
          </cell>
          <cell r="AC482" t="str">
            <v>Pabna Polytechnic Institute</v>
          </cell>
          <cell r="AD482">
            <v>2007</v>
          </cell>
          <cell r="AE482">
            <v>31383</v>
          </cell>
          <cell r="AF482" t="str">
            <v>4B/146, Cresent Road, Green Road, Dhanmondi, Dhaka-1209</v>
          </cell>
          <cell r="AG482" t="str">
            <v>Vill: Burampur, P.O.: Pakuria, Thana: Ishurdi, Dist.: Pabna</v>
          </cell>
          <cell r="AH482">
            <v>0</v>
          </cell>
          <cell r="AI482" t="str">
            <v>01828 785595</v>
          </cell>
          <cell r="AJ482">
            <v>0</v>
          </cell>
          <cell r="AK482" t="str">
            <v>Unmarried</v>
          </cell>
          <cell r="AL482" t="str">
            <v>Islam</v>
          </cell>
          <cell r="AM482" t="str">
            <v>B+</v>
          </cell>
          <cell r="AN482" t="str">
            <v>76139316986699</v>
          </cell>
          <cell r="AO482" t="str">
            <v>Inactive</v>
          </cell>
        </row>
        <row r="483">
          <cell r="B483">
            <v>11174</v>
          </cell>
          <cell r="C483" t="str">
            <v>Mr.</v>
          </cell>
          <cell r="D483" t="str">
            <v>Md. Fakhrul Islam</v>
          </cell>
          <cell r="E483" t="str">
            <v>Junior Executive</v>
          </cell>
          <cell r="F483" t="str">
            <v>Junior Executive</v>
          </cell>
          <cell r="G483" t="str">
            <v>Sales</v>
          </cell>
          <cell r="H483">
            <v>0</v>
          </cell>
          <cell r="I483" t="str">
            <v>Head Office</v>
          </cell>
          <cell r="J483">
            <v>41104</v>
          </cell>
          <cell r="K483">
            <v>12000</v>
          </cell>
          <cell r="L483">
            <v>12000</v>
          </cell>
          <cell r="M483">
            <v>41175</v>
          </cell>
          <cell r="N483">
            <v>0</v>
          </cell>
          <cell r="O483" t="e">
            <v>#NUM!</v>
          </cell>
          <cell r="P483">
            <v>0</v>
          </cell>
          <cell r="Q483" t="str">
            <v>Probation</v>
          </cell>
          <cell r="R483">
            <v>41288</v>
          </cell>
          <cell r="S483">
            <v>0</v>
          </cell>
          <cell r="T483" t="str">
            <v>N/A</v>
          </cell>
          <cell r="U483">
            <v>0</v>
          </cell>
          <cell r="V483" t="str">
            <v>N/A</v>
          </cell>
          <cell r="W483">
            <v>0</v>
          </cell>
          <cell r="X483">
            <v>0</v>
          </cell>
          <cell r="Y483">
            <v>0</v>
          </cell>
          <cell r="Z483">
            <v>0</v>
          </cell>
          <cell r="AA483" t="str">
            <v>Higher National Diploma</v>
          </cell>
          <cell r="AB483" t="str">
            <v>Accounting</v>
          </cell>
          <cell r="AC483" t="str">
            <v>EDEXCEL, UK</v>
          </cell>
          <cell r="AD483">
            <v>2011</v>
          </cell>
          <cell r="AE483">
            <v>32504</v>
          </cell>
          <cell r="AF483" t="str">
            <v>House # 53/1, Road # 5, Kollanpur, Mirpur, Dhaka-1207</v>
          </cell>
          <cell r="AG483" t="str">
            <v>Vill: Charhujuri, P.O.: Aftab Bibir Hat, P.S.: Feni, Dist.: Feni</v>
          </cell>
          <cell r="AH483">
            <v>0</v>
          </cell>
          <cell r="AI483" t="str">
            <v>01674 959883</v>
          </cell>
          <cell r="AJ483" t="str">
            <v>fakhrul.arif.islam@gmail.com</v>
          </cell>
          <cell r="AK483" t="str">
            <v>Unmarried</v>
          </cell>
          <cell r="AL483" t="str">
            <v>Islam</v>
          </cell>
          <cell r="AM483" t="str">
            <v>O+</v>
          </cell>
          <cell r="AN483" t="str">
            <v>3022910101044</v>
          </cell>
          <cell r="AO483" t="str">
            <v>Inactive</v>
          </cell>
        </row>
        <row r="484">
          <cell r="B484">
            <v>11150</v>
          </cell>
          <cell r="C484" t="str">
            <v>Mr.</v>
          </cell>
          <cell r="D484" t="str">
            <v>Md. Rashed Minhaz</v>
          </cell>
          <cell r="E484" t="str">
            <v>Junior Executive</v>
          </cell>
          <cell r="F484" t="str">
            <v>Executive</v>
          </cell>
          <cell r="G484" t="str">
            <v>Sales</v>
          </cell>
          <cell r="H484">
            <v>0</v>
          </cell>
          <cell r="I484" t="str">
            <v>Head Office</v>
          </cell>
          <cell r="J484">
            <v>41086</v>
          </cell>
          <cell r="K484">
            <v>12000</v>
          </cell>
          <cell r="L484">
            <v>15950</v>
          </cell>
          <cell r="M484">
            <v>41589</v>
          </cell>
          <cell r="N484">
            <v>41683</v>
          </cell>
          <cell r="O484" t="str">
            <v>1 Years, 7 Months, 18 Days</v>
          </cell>
          <cell r="P484" t="str">
            <v>7 Months</v>
          </cell>
          <cell r="Q484" t="str">
            <v>Permanent</v>
          </cell>
          <cell r="R484">
            <v>41269</v>
          </cell>
          <cell r="S484">
            <v>41269</v>
          </cell>
          <cell r="T484">
            <v>41640</v>
          </cell>
          <cell r="U484">
            <v>0</v>
          </cell>
          <cell r="V484">
            <v>41579</v>
          </cell>
          <cell r="W484">
            <v>0</v>
          </cell>
          <cell r="X484">
            <v>0</v>
          </cell>
          <cell r="Y484">
            <v>0</v>
          </cell>
          <cell r="Z484">
            <v>0</v>
          </cell>
          <cell r="AA484" t="str">
            <v>BBA</v>
          </cell>
          <cell r="AB484" t="str">
            <v>Marketing</v>
          </cell>
          <cell r="AC484" t="str">
            <v>Asian University of Bangladesh</v>
          </cell>
          <cell r="AD484">
            <v>2011</v>
          </cell>
          <cell r="AE484">
            <v>31740</v>
          </cell>
          <cell r="AF484" t="str">
            <v>Bijoy Dripto, 167/7 (G.F.), East Kafrul, Dhaka Vantt., Dhaka-1206</v>
          </cell>
          <cell r="AG484" t="str">
            <v>Vill: Eswargoan, P.O.: Muktagacha, P.S.: Muktagacha, Dist.: Mymensingh</v>
          </cell>
          <cell r="AH484">
            <v>0</v>
          </cell>
          <cell r="AI484" t="str">
            <v>01757 957513</v>
          </cell>
          <cell r="AJ484" t="str">
            <v>rminhazbd@yahoo.com</v>
          </cell>
          <cell r="AK484" t="str">
            <v>Unmarried</v>
          </cell>
          <cell r="AL484" t="str">
            <v>Islam</v>
          </cell>
          <cell r="AM484" t="str">
            <v>A+</v>
          </cell>
          <cell r="AN484" t="str">
            <v>2693016450444</v>
          </cell>
          <cell r="AO484" t="str">
            <v>Inactive</v>
          </cell>
        </row>
        <row r="485">
          <cell r="B485">
            <v>11154</v>
          </cell>
          <cell r="C485" t="str">
            <v>Mr.</v>
          </cell>
          <cell r="D485" t="str">
            <v>Md. Ziaur Rahman</v>
          </cell>
          <cell r="E485" t="str">
            <v>Junior Executive</v>
          </cell>
          <cell r="F485" t="str">
            <v>Junior Executive</v>
          </cell>
          <cell r="G485" t="str">
            <v>Finance</v>
          </cell>
          <cell r="H485">
            <v>0</v>
          </cell>
          <cell r="I485" t="str">
            <v>Head Office</v>
          </cell>
          <cell r="J485">
            <v>41091</v>
          </cell>
          <cell r="K485">
            <v>12000</v>
          </cell>
          <cell r="L485">
            <v>15200</v>
          </cell>
          <cell r="M485">
            <v>41657</v>
          </cell>
          <cell r="N485">
            <v>41936</v>
          </cell>
          <cell r="O485" t="str">
            <v>2 Years, 3 Months, 23 Days</v>
          </cell>
          <cell r="P485">
            <v>0</v>
          </cell>
          <cell r="Q485" t="str">
            <v>Permanent</v>
          </cell>
          <cell r="R485">
            <v>41275</v>
          </cell>
          <cell r="S485">
            <v>41276</v>
          </cell>
          <cell r="T485">
            <v>41640</v>
          </cell>
          <cell r="U485">
            <v>0</v>
          </cell>
          <cell r="V485" t="str">
            <v>N/A</v>
          </cell>
          <cell r="W485">
            <v>0</v>
          </cell>
          <cell r="X485">
            <v>0</v>
          </cell>
          <cell r="Y485">
            <v>0</v>
          </cell>
          <cell r="Z485">
            <v>0</v>
          </cell>
          <cell r="AA485" t="str">
            <v>MBA</v>
          </cell>
          <cell r="AB485" t="str">
            <v>Accounting &amp; Information System</v>
          </cell>
          <cell r="AC485" t="str">
            <v>Jagannath University</v>
          </cell>
          <cell r="AD485">
            <v>2011</v>
          </cell>
          <cell r="AE485">
            <v>31208</v>
          </cell>
          <cell r="AF485" t="str">
            <v>5 Rajani Boss Lane (5th-C), Mitford Road Dhaka-1100</v>
          </cell>
          <cell r="AG485" t="str">
            <v>Vill: Kazir Pagla, P.O.: Kazir Pagla, Upazila: Lohojong, Dist.: Munshiganj</v>
          </cell>
          <cell r="AH485">
            <v>0</v>
          </cell>
          <cell r="AI485" t="str">
            <v>01911 982102</v>
          </cell>
          <cell r="AJ485" t="str">
            <v>ziabox_bd@yahoo.com</v>
          </cell>
          <cell r="AK485" t="str">
            <v>Unmarried</v>
          </cell>
          <cell r="AL485" t="str">
            <v>Islam</v>
          </cell>
          <cell r="AM485" t="str">
            <v>B+</v>
          </cell>
          <cell r="AN485" t="str">
            <v>5914487529955</v>
          </cell>
          <cell r="AO485" t="str">
            <v>Inactive</v>
          </cell>
        </row>
        <row r="486">
          <cell r="B486">
            <v>11178</v>
          </cell>
          <cell r="C486" t="str">
            <v>Mr.</v>
          </cell>
          <cell r="D486" t="str">
            <v>Major Muhammad Selim (Retd.)</v>
          </cell>
          <cell r="E486" t="str">
            <v>Assistant Manager</v>
          </cell>
          <cell r="F486" t="str">
            <v>Assistant Manager</v>
          </cell>
          <cell r="G486" t="str">
            <v>Admin</v>
          </cell>
          <cell r="H486">
            <v>0</v>
          </cell>
          <cell r="I486" t="str">
            <v>Chittagong Office</v>
          </cell>
          <cell r="J486">
            <v>41101</v>
          </cell>
          <cell r="K486">
            <v>40000</v>
          </cell>
          <cell r="L486">
            <v>40000</v>
          </cell>
          <cell r="M486">
            <v>41176</v>
          </cell>
          <cell r="N486">
            <v>41183</v>
          </cell>
          <cell r="O486" t="str">
            <v>0 Years, 2 Months, 20 Days</v>
          </cell>
          <cell r="P486" t="str">
            <v>23 Years</v>
          </cell>
          <cell r="Q486" t="str">
            <v>Probation</v>
          </cell>
          <cell r="R486">
            <v>41285</v>
          </cell>
          <cell r="S486">
            <v>0</v>
          </cell>
          <cell r="T486" t="str">
            <v>N/A</v>
          </cell>
          <cell r="U486">
            <v>0</v>
          </cell>
          <cell r="V486" t="str">
            <v>N/A</v>
          </cell>
          <cell r="W486">
            <v>0</v>
          </cell>
          <cell r="X486">
            <v>0</v>
          </cell>
          <cell r="Y486">
            <v>0</v>
          </cell>
          <cell r="Z486">
            <v>0</v>
          </cell>
          <cell r="AA486" t="str">
            <v>MBA</v>
          </cell>
          <cell r="AB486" t="str">
            <v>Management</v>
          </cell>
          <cell r="AC486" t="str">
            <v>International Islamic University</v>
          </cell>
          <cell r="AD486">
            <v>2002</v>
          </cell>
          <cell r="AE486">
            <v>25934</v>
          </cell>
          <cell r="AF486" t="str">
            <v>House # 2, Lane 1, Road # 2, Block H, Halisahar Housing Estate, Chittagong-4216</v>
          </cell>
          <cell r="AG486" t="str">
            <v>Do</v>
          </cell>
          <cell r="AH486">
            <v>0</v>
          </cell>
          <cell r="AI486" t="str">
            <v>01710 805204</v>
          </cell>
          <cell r="AJ486" t="str">
            <v>selim.mahammad@gmail.com</v>
          </cell>
          <cell r="AK486" t="str">
            <v>Married</v>
          </cell>
          <cell r="AL486" t="str">
            <v>Islam</v>
          </cell>
          <cell r="AM486">
            <v>0</v>
          </cell>
          <cell r="AN486" t="str">
            <v/>
          </cell>
          <cell r="AO486" t="str">
            <v>Inactive</v>
          </cell>
        </row>
        <row r="487">
          <cell r="B487">
            <v>11158</v>
          </cell>
          <cell r="C487" t="str">
            <v>Mr.</v>
          </cell>
          <cell r="D487" t="str">
            <v>Kazi Ashraful Maruf</v>
          </cell>
          <cell r="E487" t="str">
            <v>Junior Executive</v>
          </cell>
          <cell r="F487" t="str">
            <v>Senior Consultant</v>
          </cell>
          <cell r="G487" t="str">
            <v>Sales</v>
          </cell>
          <cell r="H487">
            <v>0</v>
          </cell>
          <cell r="I487" t="str">
            <v>Head Office</v>
          </cell>
          <cell r="J487">
            <v>41091</v>
          </cell>
          <cell r="K487">
            <v>12000</v>
          </cell>
          <cell r="L487">
            <v>31000</v>
          </cell>
          <cell r="M487">
            <v>42400</v>
          </cell>
          <cell r="N487">
            <v>44616</v>
          </cell>
          <cell r="O487" t="str">
            <v>9 Years, 7 Months, 23 Days</v>
          </cell>
          <cell r="P487" t="str">
            <v>3 Years</v>
          </cell>
          <cell r="Q487" t="str">
            <v>Permanent</v>
          </cell>
          <cell r="R487">
            <v>41275</v>
          </cell>
          <cell r="S487">
            <v>41275</v>
          </cell>
          <cell r="T487">
            <v>43095</v>
          </cell>
          <cell r="U487">
            <v>3500</v>
          </cell>
          <cell r="V487">
            <v>41579</v>
          </cell>
          <cell r="W487">
            <v>42730</v>
          </cell>
          <cell r="X487">
            <v>0</v>
          </cell>
          <cell r="Y487">
            <v>0</v>
          </cell>
          <cell r="Z487">
            <v>0</v>
          </cell>
          <cell r="AA487" t="str">
            <v>BBA</v>
          </cell>
          <cell r="AB487" t="str">
            <v>Marketing</v>
          </cell>
          <cell r="AC487" t="str">
            <v>Stamford University</v>
          </cell>
          <cell r="AD487">
            <v>2007</v>
          </cell>
          <cell r="AE487">
            <v>30944</v>
          </cell>
          <cell r="AF487" t="str">
            <v>36/2, Khilgaon, Bagicha, Dhaka-1219</v>
          </cell>
          <cell r="AG487" t="str">
            <v>Vill: West Kabaspur, P.O.: Faridpur, Thana: Kotoali, Dist.: Faridpur</v>
          </cell>
          <cell r="AH487" t="str">
            <v>Faridpur</v>
          </cell>
          <cell r="AI487" t="str">
            <v>01680 136342</v>
          </cell>
          <cell r="AJ487" t="str">
            <v>kazi.maruf@yahoo.com</v>
          </cell>
          <cell r="AK487" t="str">
            <v>Unmarried</v>
          </cell>
          <cell r="AL487" t="str">
            <v>Islam</v>
          </cell>
          <cell r="AM487" t="str">
            <v>A+</v>
          </cell>
          <cell r="AN487" t="str">
            <v>2924703121596</v>
          </cell>
          <cell r="AO487" t="str">
            <v>Inactive</v>
          </cell>
        </row>
        <row r="488">
          <cell r="B488">
            <v>11159</v>
          </cell>
          <cell r="C488" t="str">
            <v>Mr.</v>
          </cell>
          <cell r="D488" t="str">
            <v>Mirazul Akbar</v>
          </cell>
          <cell r="E488" t="str">
            <v>Electrical Engineer</v>
          </cell>
          <cell r="F488" t="str">
            <v>Asst. Manager (Electrical Engineer)</v>
          </cell>
          <cell r="G488" t="str">
            <v>CONSTRUCTION</v>
          </cell>
          <cell r="H488" t="str">
            <v>EDC</v>
          </cell>
          <cell r="I488" t="str">
            <v>Head Office</v>
          </cell>
          <cell r="J488">
            <v>41092</v>
          </cell>
          <cell r="K488">
            <v>26000</v>
          </cell>
          <cell r="L488">
            <v>48200</v>
          </cell>
          <cell r="M488">
            <v>42736</v>
          </cell>
          <cell r="N488">
            <v>44616</v>
          </cell>
          <cell r="O488" t="str">
            <v>9 Years, 7 Months, 22 Days</v>
          </cell>
          <cell r="P488" t="str">
            <v>12.7 Years</v>
          </cell>
          <cell r="Q488" t="str">
            <v>Permanent</v>
          </cell>
          <cell r="R488">
            <v>41276</v>
          </cell>
          <cell r="S488">
            <v>41276</v>
          </cell>
          <cell r="T488">
            <v>42370</v>
          </cell>
          <cell r="U488">
            <v>0</v>
          </cell>
          <cell r="V488" t="str">
            <v>N/A</v>
          </cell>
          <cell r="W488">
            <v>42730</v>
          </cell>
          <cell r="X488">
            <v>0</v>
          </cell>
          <cell r="Y488">
            <v>0</v>
          </cell>
          <cell r="Z488">
            <v>0</v>
          </cell>
          <cell r="AA488" t="str">
            <v>Diploma In Engineering</v>
          </cell>
          <cell r="AB488" t="str">
            <v>Electrical</v>
          </cell>
          <cell r="AC488" t="str">
            <v>Dhaka Polytechnic Institute</v>
          </cell>
          <cell r="AD488">
            <v>1997</v>
          </cell>
          <cell r="AE488">
            <v>28460</v>
          </cell>
          <cell r="AF488" t="str">
            <v>Road # 1, House # 6, Block-G, Bashundhara, R/A, Baridhara, Dhaka-1229</v>
          </cell>
          <cell r="AG488">
            <v>0</v>
          </cell>
          <cell r="AH488">
            <v>0</v>
          </cell>
          <cell r="AI488" t="str">
            <v>01676 281627</v>
          </cell>
          <cell r="AJ488" t="str">
            <v>mil_ab@live.com</v>
          </cell>
          <cell r="AK488">
            <v>0</v>
          </cell>
          <cell r="AL488" t="str">
            <v>Islam</v>
          </cell>
          <cell r="AM488" t="str">
            <v>AB+</v>
          </cell>
          <cell r="AN488" t="str">
            <v>0115827375253</v>
          </cell>
          <cell r="AO488" t="str">
            <v>Inactive</v>
          </cell>
        </row>
        <row r="489">
          <cell r="B489">
            <v>11180</v>
          </cell>
          <cell r="C489" t="str">
            <v>Mr.</v>
          </cell>
          <cell r="D489" t="str">
            <v>Sajib Raj Joy</v>
          </cell>
          <cell r="E489" t="str">
            <v>Executive</v>
          </cell>
          <cell r="F489" t="str">
            <v>Executive</v>
          </cell>
          <cell r="G489" t="str">
            <v>Sales</v>
          </cell>
          <cell r="H489">
            <v>0</v>
          </cell>
          <cell r="I489" t="str">
            <v>Head Office</v>
          </cell>
          <cell r="J489">
            <v>41105</v>
          </cell>
          <cell r="K489">
            <v>15000</v>
          </cell>
          <cell r="L489">
            <v>15000</v>
          </cell>
          <cell r="M489">
            <v>41230</v>
          </cell>
          <cell r="N489">
            <v>41311</v>
          </cell>
          <cell r="O489" t="str">
            <v>0 Years, 6 Months, 22 Days</v>
          </cell>
          <cell r="P489" t="str">
            <v>5.5 Years</v>
          </cell>
          <cell r="Q489" t="str">
            <v>Probation</v>
          </cell>
          <cell r="R489">
            <v>41289</v>
          </cell>
          <cell r="S489">
            <v>0</v>
          </cell>
          <cell r="T489" t="str">
            <v>N/A</v>
          </cell>
          <cell r="U489">
            <v>0</v>
          </cell>
          <cell r="V489" t="str">
            <v>N/A</v>
          </cell>
          <cell r="W489">
            <v>0</v>
          </cell>
          <cell r="X489">
            <v>0</v>
          </cell>
          <cell r="Y489">
            <v>0</v>
          </cell>
          <cell r="Z489">
            <v>0</v>
          </cell>
          <cell r="AA489" t="str">
            <v>Masters</v>
          </cell>
          <cell r="AB489" t="str">
            <v>English</v>
          </cell>
          <cell r="AC489" t="str">
            <v>The Peoples University of Bangladesh</v>
          </cell>
          <cell r="AD489">
            <v>2010</v>
          </cell>
          <cell r="AE489">
            <v>31049</v>
          </cell>
          <cell r="AF489" t="str">
            <v>House # 6, Road # 1, Nikunja-2, Dhaka-1229</v>
          </cell>
          <cell r="AG489" t="str">
            <v>Vill: Nandia Sangon, P.O.: Bapta, Thana: Sreepur, Dist.: Gazipur</v>
          </cell>
          <cell r="AH489">
            <v>0</v>
          </cell>
          <cell r="AI489" t="str">
            <v>01712 392029</v>
          </cell>
          <cell r="AJ489" t="str">
            <v>joy.sajib@yahoo.com</v>
          </cell>
          <cell r="AK489" t="str">
            <v>Unmarried</v>
          </cell>
          <cell r="AL489" t="str">
            <v>Islam</v>
          </cell>
          <cell r="AM489" t="str">
            <v>A+</v>
          </cell>
          <cell r="AN489" t="str">
            <v>2695046943348</v>
          </cell>
          <cell r="AO489" t="str">
            <v>Inactive</v>
          </cell>
        </row>
        <row r="490">
          <cell r="B490">
            <v>10650</v>
          </cell>
          <cell r="C490" t="str">
            <v>Mr.</v>
          </cell>
          <cell r="D490" t="str">
            <v>Md. Moniruzzaman Monir</v>
          </cell>
          <cell r="E490" t="str">
            <v>Assistant Project Engineer</v>
          </cell>
          <cell r="F490" t="str">
            <v>Assistant Project Engineer</v>
          </cell>
          <cell r="G490" t="str">
            <v>CONSTRUCTION</v>
          </cell>
          <cell r="H490">
            <v>0</v>
          </cell>
          <cell r="I490" t="str">
            <v>Dhaka Project</v>
          </cell>
          <cell r="J490">
            <v>40346</v>
          </cell>
          <cell r="K490">
            <v>6800</v>
          </cell>
          <cell r="L490">
            <v>14208</v>
          </cell>
          <cell r="M490">
            <v>41230</v>
          </cell>
          <cell r="N490">
            <v>41312</v>
          </cell>
          <cell r="O490" t="str">
            <v>2 Years, 7 Months, 21 Days</v>
          </cell>
          <cell r="P490" t="str">
            <v>4 Years</v>
          </cell>
          <cell r="Q490" t="str">
            <v>Permanent</v>
          </cell>
          <cell r="R490">
            <v>0</v>
          </cell>
          <cell r="S490">
            <v>40529</v>
          </cell>
          <cell r="T490">
            <v>41275</v>
          </cell>
          <cell r="U490">
            <v>0</v>
          </cell>
          <cell r="V490" t="str">
            <v>N/A</v>
          </cell>
          <cell r="W490">
            <v>0</v>
          </cell>
          <cell r="X490">
            <v>0</v>
          </cell>
          <cell r="Y490">
            <v>0</v>
          </cell>
          <cell r="Z490">
            <v>0</v>
          </cell>
          <cell r="AA490" t="str">
            <v>Diploma In Engineering</v>
          </cell>
          <cell r="AB490" t="str">
            <v>Civil</v>
          </cell>
          <cell r="AC490" t="str">
            <v>Barisal Polytechnic Institute</v>
          </cell>
          <cell r="AD490">
            <v>2006</v>
          </cell>
          <cell r="AE490">
            <v>31756</v>
          </cell>
          <cell r="AF490">
            <v>0</v>
          </cell>
          <cell r="AG490" t="str">
            <v>Vill: Kalagachia, P.O.: Bamna, Thana: Bamna, 
Dist.: Barguna</v>
          </cell>
          <cell r="AH490">
            <v>0</v>
          </cell>
          <cell r="AI490">
            <v>0</v>
          </cell>
          <cell r="AJ490">
            <v>0</v>
          </cell>
          <cell r="AK490">
            <v>0</v>
          </cell>
          <cell r="AL490" t="str">
            <v>Islam</v>
          </cell>
          <cell r="AM490">
            <v>0</v>
          </cell>
          <cell r="AN490">
            <v>0</v>
          </cell>
          <cell r="AO490" t="str">
            <v>Inactive</v>
          </cell>
        </row>
        <row r="491">
          <cell r="B491">
            <v>11165</v>
          </cell>
          <cell r="C491" t="str">
            <v>Mr.</v>
          </cell>
          <cell r="D491" t="str">
            <v>Moshiur Rahman Mishu</v>
          </cell>
          <cell r="E491" t="str">
            <v>Executive</v>
          </cell>
          <cell r="F491" t="str">
            <v>Senior Executive</v>
          </cell>
          <cell r="G491" t="str">
            <v>CSD &amp; AR</v>
          </cell>
          <cell r="H491">
            <v>0</v>
          </cell>
          <cell r="I491" t="str">
            <v>Head Office</v>
          </cell>
          <cell r="J491">
            <v>41097</v>
          </cell>
          <cell r="K491">
            <v>16000</v>
          </cell>
          <cell r="L491">
            <v>19275</v>
          </cell>
          <cell r="M491">
            <v>42353</v>
          </cell>
          <cell r="N491">
            <v>42377</v>
          </cell>
          <cell r="O491" t="str">
            <v>3 Years, 6 Months, 1 Days</v>
          </cell>
          <cell r="P491" t="str">
            <v>4 Months</v>
          </cell>
          <cell r="Q491" t="str">
            <v>Permanent</v>
          </cell>
          <cell r="R491">
            <v>41281</v>
          </cell>
          <cell r="S491">
            <v>41281</v>
          </cell>
          <cell r="T491">
            <v>42005</v>
          </cell>
          <cell r="U491">
            <v>0</v>
          </cell>
          <cell r="V491">
            <v>42005</v>
          </cell>
          <cell r="W491">
            <v>0</v>
          </cell>
          <cell r="X491">
            <v>0</v>
          </cell>
          <cell r="Y491">
            <v>0</v>
          </cell>
          <cell r="Z491">
            <v>0</v>
          </cell>
          <cell r="AA491" t="str">
            <v>MBA</v>
          </cell>
          <cell r="AB491" t="str">
            <v>Marketing</v>
          </cell>
          <cell r="AC491" t="str">
            <v>AIUB</v>
          </cell>
          <cell r="AD491">
            <v>0</v>
          </cell>
          <cell r="AE491">
            <v>32986</v>
          </cell>
          <cell r="AF491" t="str">
            <v>Address; 45/3, West Rampura, Bagichartack, Dhaka-1219</v>
          </cell>
          <cell r="AG491" t="str">
            <v>Do</v>
          </cell>
          <cell r="AH491">
            <v>0</v>
          </cell>
          <cell r="AI491" t="str">
            <v>01670 749383</v>
          </cell>
          <cell r="AJ491" t="str">
            <v>mishu.moshiur@yahoo.com</v>
          </cell>
          <cell r="AK491" t="str">
            <v>Unmarried</v>
          </cell>
          <cell r="AL491" t="str">
            <v>Islam</v>
          </cell>
          <cell r="AM491" t="str">
            <v>O+</v>
          </cell>
          <cell r="AN491" t="str">
            <v>19902693622000836</v>
          </cell>
          <cell r="AO491" t="str">
            <v>Inactive</v>
          </cell>
        </row>
        <row r="492">
          <cell r="B492">
            <v>11166</v>
          </cell>
          <cell r="C492" t="str">
            <v>Mr.</v>
          </cell>
          <cell r="D492" t="str">
            <v>Md. Nazmul Hassan Mazumder</v>
          </cell>
          <cell r="E492" t="str">
            <v>Executive</v>
          </cell>
          <cell r="F492" t="str">
            <v>Consultant</v>
          </cell>
          <cell r="G492" t="str">
            <v>Sales</v>
          </cell>
          <cell r="H492">
            <v>0</v>
          </cell>
          <cell r="I492" t="str">
            <v>Head Office</v>
          </cell>
          <cell r="J492">
            <v>41098</v>
          </cell>
          <cell r="K492">
            <v>16000</v>
          </cell>
          <cell r="L492">
            <v>23075</v>
          </cell>
          <cell r="M492">
            <v>41692</v>
          </cell>
          <cell r="N492">
            <v>41793</v>
          </cell>
          <cell r="O492" t="str">
            <v>1 Years, 10 Months, 26 Days</v>
          </cell>
          <cell r="P492" t="str">
            <v>1.5 Years</v>
          </cell>
          <cell r="Q492" t="str">
            <v>Permanent</v>
          </cell>
          <cell r="R492">
            <v>41282</v>
          </cell>
          <cell r="S492">
            <v>41282</v>
          </cell>
          <cell r="T492">
            <v>41640</v>
          </cell>
          <cell r="U492">
            <v>0</v>
          </cell>
          <cell r="V492" t="str">
            <v>N/A</v>
          </cell>
          <cell r="W492">
            <v>0</v>
          </cell>
          <cell r="X492">
            <v>0</v>
          </cell>
          <cell r="Y492">
            <v>0</v>
          </cell>
          <cell r="Z492">
            <v>0</v>
          </cell>
          <cell r="AA492" t="str">
            <v>MBS</v>
          </cell>
          <cell r="AB492" t="str">
            <v>Marketing</v>
          </cell>
          <cell r="AC492" t="str">
            <v xml:space="preserve">National University </v>
          </cell>
          <cell r="AD492">
            <v>2009</v>
          </cell>
          <cell r="AE492">
            <v>30468</v>
          </cell>
          <cell r="AF492" t="str">
            <v>8507 East Kazipara, Kafrul, Dhaka-1216</v>
          </cell>
          <cell r="AG492" t="str">
            <v>Vill &amp; P.O.: Bera, P.S.: Debidwar, Dist.: Commilla</v>
          </cell>
          <cell r="AH492">
            <v>0</v>
          </cell>
          <cell r="AI492" t="str">
            <v>01819 445912</v>
          </cell>
          <cell r="AJ492" t="str">
            <v>mazumder_nazmul@yahoo.com</v>
          </cell>
          <cell r="AK492" t="str">
            <v>Unmarried</v>
          </cell>
          <cell r="AL492" t="str">
            <v>Islam</v>
          </cell>
          <cell r="AM492" t="str">
            <v>O+</v>
          </cell>
          <cell r="AN492" t="str">
            <v>200719700090114</v>
          </cell>
          <cell r="AO492" t="str">
            <v>Inactive</v>
          </cell>
        </row>
        <row r="493">
          <cell r="B493">
            <v>11186</v>
          </cell>
          <cell r="C493" t="str">
            <v>Mr.</v>
          </cell>
          <cell r="D493" t="str">
            <v>Md. Shahriar</v>
          </cell>
          <cell r="E493" t="str">
            <v>Executive</v>
          </cell>
          <cell r="F493" t="str">
            <v>Executive</v>
          </cell>
          <cell r="G493" t="str">
            <v>Sales</v>
          </cell>
          <cell r="H493">
            <v>0</v>
          </cell>
          <cell r="I493" t="str">
            <v>Head Office</v>
          </cell>
          <cell r="J493">
            <v>41111</v>
          </cell>
          <cell r="K493">
            <v>15000</v>
          </cell>
          <cell r="L493">
            <v>15000</v>
          </cell>
          <cell r="M493">
            <v>41230</v>
          </cell>
          <cell r="N493">
            <v>41310</v>
          </cell>
          <cell r="O493" t="str">
            <v>0 Years, 6 Months, 15 Days</v>
          </cell>
          <cell r="P493" t="str">
            <v>4 Years</v>
          </cell>
          <cell r="Q493" t="str">
            <v>Probation</v>
          </cell>
          <cell r="R493">
            <v>41295</v>
          </cell>
          <cell r="S493">
            <v>0</v>
          </cell>
          <cell r="T493" t="str">
            <v>N/A</v>
          </cell>
          <cell r="U493">
            <v>0</v>
          </cell>
          <cell r="V493" t="str">
            <v>N/A</v>
          </cell>
          <cell r="W493">
            <v>0</v>
          </cell>
          <cell r="X493">
            <v>0</v>
          </cell>
          <cell r="Y493">
            <v>0</v>
          </cell>
          <cell r="Z493">
            <v>0</v>
          </cell>
          <cell r="AA493" t="str">
            <v>MBA</v>
          </cell>
          <cell r="AB493" t="str">
            <v>Marketing</v>
          </cell>
          <cell r="AC493" t="str">
            <v>Bangladesh University</v>
          </cell>
          <cell r="AD493">
            <v>2012</v>
          </cell>
          <cell r="AE493">
            <v>30673</v>
          </cell>
          <cell r="AF493" t="str">
            <v>Vill: Mendipur, P.O.&amp; P.S.: Demra, Dist.: Dhaka</v>
          </cell>
          <cell r="AG493" t="str">
            <v>Do</v>
          </cell>
          <cell r="AH493">
            <v>0</v>
          </cell>
          <cell r="AI493" t="str">
            <v>01721 625074</v>
          </cell>
          <cell r="AJ493" t="str">
            <v>shahriarnayan@yahoo.com</v>
          </cell>
          <cell r="AK493" t="str">
            <v>Unmarried</v>
          </cell>
          <cell r="AL493" t="str">
            <v>Islam</v>
          </cell>
          <cell r="AM493" t="str">
            <v>A+</v>
          </cell>
          <cell r="AN493" t="str">
            <v>2611265210512</v>
          </cell>
          <cell r="AO493" t="str">
            <v>Inactive</v>
          </cell>
        </row>
        <row r="494">
          <cell r="B494">
            <v>11161</v>
          </cell>
          <cell r="C494" t="str">
            <v>Mr.</v>
          </cell>
          <cell r="D494" t="str">
            <v>Dipak Mallik</v>
          </cell>
          <cell r="E494" t="str">
            <v>Junior Executive</v>
          </cell>
          <cell r="F494" t="str">
            <v>Senior Executive</v>
          </cell>
          <cell r="G494" t="str">
            <v>Design</v>
          </cell>
          <cell r="H494" t="str">
            <v>COO-O</v>
          </cell>
          <cell r="I494" t="str">
            <v>Head Office</v>
          </cell>
          <cell r="J494">
            <v>41093</v>
          </cell>
          <cell r="K494">
            <v>10000</v>
          </cell>
          <cell r="L494">
            <v>34000</v>
          </cell>
          <cell r="M494">
            <v>43477</v>
          </cell>
          <cell r="N494">
            <v>44616</v>
          </cell>
          <cell r="O494" t="str">
            <v>9 Years, 7 Months, 21 Days</v>
          </cell>
          <cell r="P494" t="str">
            <v>7 Years</v>
          </cell>
          <cell r="Q494">
            <v>0</v>
          </cell>
          <cell r="R494">
            <v>41277</v>
          </cell>
          <cell r="S494">
            <v>41277</v>
          </cell>
          <cell r="T494">
            <v>44191</v>
          </cell>
          <cell r="U494">
            <v>2000</v>
          </cell>
          <cell r="V494">
            <v>43460</v>
          </cell>
          <cell r="W494">
            <v>43460</v>
          </cell>
          <cell r="X494">
            <v>0</v>
          </cell>
          <cell r="Y494">
            <v>0</v>
          </cell>
          <cell r="Z494">
            <v>0</v>
          </cell>
          <cell r="AA494">
            <v>0</v>
          </cell>
          <cell r="AB494" t="str">
            <v>Auto-CAD Design</v>
          </cell>
          <cell r="AC494" t="str">
            <v>Barnamala Computer Yraining Center</v>
          </cell>
          <cell r="AD494">
            <v>2011</v>
          </cell>
          <cell r="AE494">
            <v>29768</v>
          </cell>
          <cell r="AF494" t="str">
            <v>Shadhinata Sharani Road, Uttar Badda, Gulshan
Dhaka-1212</v>
          </cell>
          <cell r="AG494" t="str">
            <v>Vill: Musuria, P.O.: Ramshil, P.S.: Kotalipara, Dist.: Gopalgonj</v>
          </cell>
          <cell r="AH494" t="str">
            <v>Gopalgonj</v>
          </cell>
          <cell r="AI494" t="str">
            <v>01914 744074</v>
          </cell>
          <cell r="AJ494" t="str">
            <v>dipak744074@gmail.com</v>
          </cell>
          <cell r="AK494" t="str">
            <v>Married</v>
          </cell>
          <cell r="AL494" t="str">
            <v>Hindu</v>
          </cell>
          <cell r="AM494">
            <v>0</v>
          </cell>
          <cell r="AN494">
            <v>0</v>
          </cell>
          <cell r="AO494" t="str">
            <v>Active</v>
          </cell>
        </row>
        <row r="495">
          <cell r="B495">
            <v>11168</v>
          </cell>
          <cell r="C495" t="str">
            <v>Mr.</v>
          </cell>
          <cell r="D495" t="str">
            <v>Md. Tanvir Islam</v>
          </cell>
          <cell r="E495" t="str">
            <v>Executive</v>
          </cell>
          <cell r="F495" t="str">
            <v>Assistant Manager</v>
          </cell>
          <cell r="G495" t="str">
            <v>Sales</v>
          </cell>
          <cell r="H495">
            <v>0</v>
          </cell>
          <cell r="I495" t="str">
            <v>Head Office</v>
          </cell>
          <cell r="J495">
            <v>41100</v>
          </cell>
          <cell r="K495">
            <v>22000</v>
          </cell>
          <cell r="L495">
            <v>45800</v>
          </cell>
          <cell r="M495">
            <v>42766</v>
          </cell>
          <cell r="N495">
            <v>44616</v>
          </cell>
          <cell r="O495" t="str">
            <v>5 Years, 0 Months, 6 Days</v>
          </cell>
          <cell r="P495" t="str">
            <v>2.5 Years</v>
          </cell>
          <cell r="Q495" t="str">
            <v>Permanent</v>
          </cell>
          <cell r="R495">
            <v>41284</v>
          </cell>
          <cell r="S495">
            <v>41284</v>
          </cell>
          <cell r="T495">
            <v>42730</v>
          </cell>
          <cell r="U495">
            <v>0</v>
          </cell>
          <cell r="V495">
            <v>41487</v>
          </cell>
          <cell r="W495">
            <v>42370</v>
          </cell>
          <cell r="X495">
            <v>0</v>
          </cell>
          <cell r="Y495">
            <v>0</v>
          </cell>
          <cell r="Z495">
            <v>0</v>
          </cell>
          <cell r="AA495" t="str">
            <v>BBA</v>
          </cell>
          <cell r="AB495" t="str">
            <v>Marketing</v>
          </cell>
          <cell r="AC495" t="str">
            <v>Stamford University</v>
          </cell>
          <cell r="AD495">
            <v>2009</v>
          </cell>
          <cell r="AE495">
            <v>32092</v>
          </cell>
          <cell r="AF495" t="str">
            <v>118/10-A, Khanikalay, West Shewrapara, Mirpur, Dhaka-1216</v>
          </cell>
          <cell r="AG495" t="str">
            <v>Do</v>
          </cell>
          <cell r="AH495">
            <v>0</v>
          </cell>
          <cell r="AI495" t="str">
            <v>01717 078806</v>
          </cell>
          <cell r="AJ495" t="str">
            <v>tanvirslam@gnail.com</v>
          </cell>
          <cell r="AK495" t="str">
            <v>Unmarried</v>
          </cell>
          <cell r="AL495" t="str">
            <v>Islam</v>
          </cell>
          <cell r="AM495" t="str">
            <v>B+</v>
          </cell>
          <cell r="AN495" t="str">
            <v>2694814927430</v>
          </cell>
          <cell r="AO495" t="str">
            <v>Inactive</v>
          </cell>
        </row>
        <row r="496">
          <cell r="B496">
            <v>11189</v>
          </cell>
          <cell r="C496" t="str">
            <v>Mr.</v>
          </cell>
          <cell r="D496" t="str">
            <v>Mohammad Ariful Islam</v>
          </cell>
          <cell r="E496" t="str">
            <v>Senior Executive</v>
          </cell>
          <cell r="F496" t="str">
            <v>Senior Executive</v>
          </cell>
          <cell r="G496" t="str">
            <v>Sales</v>
          </cell>
          <cell r="H496">
            <v>0</v>
          </cell>
          <cell r="I496" t="str">
            <v>Head Office</v>
          </cell>
          <cell r="J496">
            <v>41118</v>
          </cell>
          <cell r="K496">
            <v>18000</v>
          </cell>
          <cell r="L496">
            <v>18000</v>
          </cell>
          <cell r="M496">
            <v>41230</v>
          </cell>
          <cell r="N496">
            <v>41249</v>
          </cell>
          <cell r="O496" t="str">
            <v>0 Years, 4 Months, 8 Days</v>
          </cell>
          <cell r="P496" t="str">
            <v>3 Years</v>
          </cell>
          <cell r="Q496" t="str">
            <v>Probation</v>
          </cell>
          <cell r="R496">
            <v>41302</v>
          </cell>
          <cell r="S496">
            <v>0</v>
          </cell>
          <cell r="T496" t="str">
            <v>N/A</v>
          </cell>
          <cell r="U496">
            <v>0</v>
          </cell>
          <cell r="V496" t="str">
            <v>N/A</v>
          </cell>
          <cell r="W496">
            <v>0</v>
          </cell>
          <cell r="X496">
            <v>0</v>
          </cell>
          <cell r="Y496">
            <v>0</v>
          </cell>
          <cell r="Z496">
            <v>0</v>
          </cell>
          <cell r="AA496" t="str">
            <v>MSS</v>
          </cell>
          <cell r="AB496" t="str">
            <v>Sociology</v>
          </cell>
          <cell r="AC496" t="str">
            <v xml:space="preserve">National University </v>
          </cell>
          <cell r="AD496">
            <v>2007</v>
          </cell>
          <cell r="AE496">
            <v>30498</v>
          </cell>
          <cell r="AF496" t="str">
            <v>House # 34,  Road # 7/C, Sector # 9, Uttara, Dhaka</v>
          </cell>
          <cell r="AG496" t="str">
            <v>Vill: South Chikajany, P.S.: Dewangonj, Dist.: Jamalpur, Dhaka</v>
          </cell>
          <cell r="AH496">
            <v>0</v>
          </cell>
          <cell r="AI496" t="str">
            <v>01914 496703</v>
          </cell>
          <cell r="AJ496" t="str">
            <v>shishir.white@gmail.com</v>
          </cell>
          <cell r="AK496" t="str">
            <v>Unmarried</v>
          </cell>
          <cell r="AL496" t="str">
            <v>Islam</v>
          </cell>
          <cell r="AM496" t="str">
            <v>B+</v>
          </cell>
          <cell r="AN496">
            <v>0</v>
          </cell>
          <cell r="AO496" t="str">
            <v>Inactive</v>
          </cell>
        </row>
        <row r="497">
          <cell r="B497">
            <v>11171</v>
          </cell>
          <cell r="C497" t="str">
            <v>Mr.</v>
          </cell>
          <cell r="D497" t="str">
            <v>Md. Amzad Hossain</v>
          </cell>
          <cell r="E497" t="str">
            <v>Executive</v>
          </cell>
          <cell r="F497" t="str">
            <v>Consultant</v>
          </cell>
          <cell r="G497" t="str">
            <v>Sales</v>
          </cell>
          <cell r="H497">
            <v>0</v>
          </cell>
          <cell r="I497" t="str">
            <v>Head Office</v>
          </cell>
          <cell r="J497">
            <v>41101</v>
          </cell>
          <cell r="K497">
            <v>15000</v>
          </cell>
          <cell r="L497">
            <v>21650</v>
          </cell>
          <cell r="M497">
            <v>41692</v>
          </cell>
          <cell r="N497">
            <v>41793</v>
          </cell>
          <cell r="O497" t="str">
            <v>1 Years, 10 Months, 23 Days</v>
          </cell>
          <cell r="P497">
            <v>0</v>
          </cell>
          <cell r="Q497" t="str">
            <v>Permanent</v>
          </cell>
          <cell r="R497">
            <v>41285</v>
          </cell>
          <cell r="S497">
            <v>41285</v>
          </cell>
          <cell r="T497">
            <v>41640</v>
          </cell>
          <cell r="U497">
            <v>0</v>
          </cell>
          <cell r="V497" t="str">
            <v>N/A</v>
          </cell>
          <cell r="W497">
            <v>0</v>
          </cell>
          <cell r="X497">
            <v>0</v>
          </cell>
          <cell r="Y497">
            <v>0</v>
          </cell>
          <cell r="Z497">
            <v>0</v>
          </cell>
          <cell r="AA497" t="str">
            <v>BBA</v>
          </cell>
          <cell r="AB497" t="str">
            <v>Accounting &amp; Finance</v>
          </cell>
          <cell r="AC497" t="str">
            <v>AIUB</v>
          </cell>
          <cell r="AD497">
            <v>2011</v>
          </cell>
          <cell r="AE497">
            <v>32143</v>
          </cell>
          <cell r="AF497" t="str">
            <v>B-130, C-8, Motijheel Agb Colony, Motijheel, Dhaka-1000</v>
          </cell>
          <cell r="AG497" t="str">
            <v>Fatema Nir, 720/2 North Sohodebpur, Feni</v>
          </cell>
          <cell r="AH497">
            <v>0</v>
          </cell>
          <cell r="AI497" t="str">
            <v>01819 382000</v>
          </cell>
          <cell r="AJ497" t="str">
            <v>shakil.amzad@gmail.com</v>
          </cell>
          <cell r="AK497">
            <v>0</v>
          </cell>
          <cell r="AL497" t="str">
            <v>Islam</v>
          </cell>
          <cell r="AM497" t="str">
            <v>O+</v>
          </cell>
          <cell r="AN497" t="str">
            <v>2693019122431</v>
          </cell>
          <cell r="AO497" t="str">
            <v>Inactive</v>
          </cell>
        </row>
        <row r="498">
          <cell r="B498">
            <v>11172</v>
          </cell>
          <cell r="C498" t="str">
            <v>Mr.</v>
          </cell>
          <cell r="D498" t="str">
            <v>Md. Rokibul Islam</v>
          </cell>
          <cell r="E498" t="str">
            <v>Assistant Project Engineer</v>
          </cell>
          <cell r="F498" t="str">
            <v>Assistant Project Engineer</v>
          </cell>
          <cell r="G498" t="str">
            <v>CONSTRUCTION</v>
          </cell>
          <cell r="H498">
            <v>0</v>
          </cell>
          <cell r="I498" t="str">
            <v>Chittagong Project</v>
          </cell>
          <cell r="J498">
            <v>41091</v>
          </cell>
          <cell r="K498">
            <v>12000</v>
          </cell>
          <cell r="L498">
            <v>13036</v>
          </cell>
          <cell r="M498">
            <v>41403</v>
          </cell>
          <cell r="N498">
            <v>0</v>
          </cell>
          <cell r="O498" t="e">
            <v>#NUM!</v>
          </cell>
          <cell r="P498" t="str">
            <v>1.8 Years</v>
          </cell>
          <cell r="Q498" t="str">
            <v>Permanent</v>
          </cell>
          <cell r="R498">
            <v>41275</v>
          </cell>
          <cell r="S498">
            <v>41275</v>
          </cell>
          <cell r="T498">
            <v>41275</v>
          </cell>
          <cell r="U498">
            <v>0</v>
          </cell>
          <cell r="V498" t="str">
            <v>N/A</v>
          </cell>
          <cell r="W498">
            <v>0</v>
          </cell>
          <cell r="X498">
            <v>0</v>
          </cell>
          <cell r="Y498">
            <v>0</v>
          </cell>
          <cell r="Z498">
            <v>0</v>
          </cell>
          <cell r="AA498" t="str">
            <v>Diploma In Engineering</v>
          </cell>
          <cell r="AB498" t="str">
            <v>Civil</v>
          </cell>
          <cell r="AC498" t="str">
            <v>Bangladesh Technical Education Board, Dhaka</v>
          </cell>
          <cell r="AD498">
            <v>2009</v>
          </cell>
          <cell r="AE498">
            <v>32813</v>
          </cell>
          <cell r="AF498">
            <v>0</v>
          </cell>
          <cell r="AG498" t="str">
            <v>Vill: Rampur Neya Para, P.O.: Sharif Pur, P.S. &amp; Dist.: Lamalpur</v>
          </cell>
          <cell r="AH498">
            <v>0</v>
          </cell>
          <cell r="AI498" t="str">
            <v>01919 443964</v>
          </cell>
          <cell r="AJ498">
            <v>0</v>
          </cell>
          <cell r="AK498" t="str">
            <v>Unmarried</v>
          </cell>
          <cell r="AL498" t="str">
            <v>Islam</v>
          </cell>
          <cell r="AM498" t="str">
            <v>A+</v>
          </cell>
          <cell r="AN498" t="str">
            <v>3913677331925</v>
          </cell>
          <cell r="AO498" t="str">
            <v>Inactive</v>
          </cell>
        </row>
        <row r="499">
          <cell r="B499">
            <v>11173</v>
          </cell>
          <cell r="C499" t="str">
            <v>Mr.</v>
          </cell>
          <cell r="D499" t="str">
            <v>Md. Shawan Kader</v>
          </cell>
          <cell r="E499" t="str">
            <v>Executive</v>
          </cell>
          <cell r="F499" t="str">
            <v>Consultant</v>
          </cell>
          <cell r="G499" t="str">
            <v>Sales</v>
          </cell>
          <cell r="H499">
            <v>0</v>
          </cell>
          <cell r="I499" t="str">
            <v>Head Office</v>
          </cell>
          <cell r="J499">
            <v>41102</v>
          </cell>
          <cell r="K499">
            <v>15000</v>
          </cell>
          <cell r="L499">
            <v>17375</v>
          </cell>
          <cell r="M499">
            <v>41403</v>
          </cell>
          <cell r="N499">
            <v>41786</v>
          </cell>
          <cell r="O499" t="str">
            <v>1 Years, 10 Months, 15 Days</v>
          </cell>
          <cell r="P499" t="str">
            <v>3.4 Years</v>
          </cell>
          <cell r="Q499" t="str">
            <v>Probation</v>
          </cell>
          <cell r="R499">
            <v>41286</v>
          </cell>
          <cell r="S499">
            <v>0</v>
          </cell>
          <cell r="T499" t="str">
            <v>N/A</v>
          </cell>
          <cell r="U499">
            <v>0</v>
          </cell>
          <cell r="V499" t="str">
            <v>N/A</v>
          </cell>
          <cell r="W499">
            <v>0</v>
          </cell>
          <cell r="X499">
            <v>0</v>
          </cell>
          <cell r="Y499">
            <v>0</v>
          </cell>
          <cell r="Z499">
            <v>0</v>
          </cell>
          <cell r="AA499" t="str">
            <v>LLB</v>
          </cell>
          <cell r="AB499">
            <v>0</v>
          </cell>
          <cell r="AC499" t="str">
            <v>Uttara University</v>
          </cell>
          <cell r="AD499">
            <v>2010</v>
          </cell>
          <cell r="AE499">
            <v>32142</v>
          </cell>
          <cell r="AF499" t="str">
            <v>House # 195 (4th Floor), Apt.: D-2, Taj Lane, Middle Paikpara,
Kallanpur, Dhaka-1216</v>
          </cell>
          <cell r="AG499">
            <v>0</v>
          </cell>
          <cell r="AH499">
            <v>0</v>
          </cell>
          <cell r="AI499" t="str">
            <v>01816 670285</v>
          </cell>
          <cell r="AJ499">
            <v>0</v>
          </cell>
          <cell r="AK499" t="str">
            <v>Unmarried</v>
          </cell>
          <cell r="AL499" t="str">
            <v>Islam</v>
          </cell>
          <cell r="AM499" t="str">
            <v>O+</v>
          </cell>
          <cell r="AN499" t="str">
            <v>19871822309170827</v>
          </cell>
          <cell r="AO499" t="str">
            <v>Inactive</v>
          </cell>
        </row>
        <row r="500">
          <cell r="B500">
            <v>11198</v>
          </cell>
          <cell r="C500" t="str">
            <v>Mr.</v>
          </cell>
          <cell r="D500" t="str">
            <v>Md. Joynul Abedin</v>
          </cell>
          <cell r="E500" t="str">
            <v>Executive</v>
          </cell>
          <cell r="F500" t="str">
            <v>Executive</v>
          </cell>
          <cell r="G500" t="str">
            <v>Sales</v>
          </cell>
          <cell r="H500">
            <v>0</v>
          </cell>
          <cell r="I500" t="str">
            <v>Head Office</v>
          </cell>
          <cell r="J500">
            <v>41123</v>
          </cell>
          <cell r="K500">
            <v>17000</v>
          </cell>
          <cell r="L500">
            <v>17000</v>
          </cell>
          <cell r="M500">
            <v>41177</v>
          </cell>
          <cell r="N500">
            <v>0</v>
          </cell>
          <cell r="O500" t="e">
            <v>#NUM!</v>
          </cell>
          <cell r="P500" t="str">
            <v>6 Years</v>
          </cell>
          <cell r="Q500" t="str">
            <v>Probation</v>
          </cell>
          <cell r="R500">
            <v>41307</v>
          </cell>
          <cell r="S500">
            <v>0</v>
          </cell>
          <cell r="T500" t="str">
            <v>N/A</v>
          </cell>
          <cell r="U500">
            <v>0</v>
          </cell>
          <cell r="V500" t="str">
            <v>N/A</v>
          </cell>
          <cell r="W500">
            <v>0</v>
          </cell>
          <cell r="X500">
            <v>0</v>
          </cell>
          <cell r="Y500">
            <v>0</v>
          </cell>
          <cell r="Z500">
            <v>0</v>
          </cell>
          <cell r="AA500" t="str">
            <v>MBA</v>
          </cell>
          <cell r="AB500" t="str">
            <v>Marketing</v>
          </cell>
          <cell r="AC500" t="str">
            <v>Asian University of Bangladesh</v>
          </cell>
          <cell r="AD500">
            <v>2005</v>
          </cell>
          <cell r="AE500">
            <v>29618</v>
          </cell>
          <cell r="AF500" t="str">
            <v>House # 1167/1 (2nd Floor), Malibag Chow. Residential Area, Malibag, 
Dhaka</v>
          </cell>
          <cell r="AG500" t="str">
            <v>House # 4, Road # 2/d, South Borgacha, Natore-6400</v>
          </cell>
          <cell r="AH500">
            <v>0</v>
          </cell>
          <cell r="AI500" t="str">
            <v>01718 145365</v>
          </cell>
          <cell r="AJ500" t="str">
            <v>joynul_1981@yahoo.com</v>
          </cell>
          <cell r="AK500" t="str">
            <v>Married</v>
          </cell>
          <cell r="AL500" t="str">
            <v>Islam</v>
          </cell>
          <cell r="AM500" t="str">
            <v>O+</v>
          </cell>
          <cell r="AN500" t="str">
            <v>6926316394570</v>
          </cell>
          <cell r="AO500" t="str">
            <v>Inactive</v>
          </cell>
        </row>
        <row r="501">
          <cell r="B501">
            <v>11175</v>
          </cell>
          <cell r="C501" t="str">
            <v>Mr.</v>
          </cell>
          <cell r="D501" t="str">
            <v>Md. Al-Mahmud</v>
          </cell>
          <cell r="E501" t="str">
            <v>Assistant Project Engineer</v>
          </cell>
          <cell r="F501" t="str">
            <v>Assistant Project Engineer</v>
          </cell>
          <cell r="G501" t="str">
            <v>CONSTRUCTION</v>
          </cell>
          <cell r="H501">
            <v>0</v>
          </cell>
          <cell r="I501" t="str">
            <v>Dhaka Project</v>
          </cell>
          <cell r="J501">
            <v>41086</v>
          </cell>
          <cell r="K501">
            <v>10000</v>
          </cell>
          <cell r="L501">
            <v>12828</v>
          </cell>
          <cell r="M501">
            <v>41403</v>
          </cell>
          <cell r="N501">
            <v>41624</v>
          </cell>
          <cell r="O501" t="str">
            <v>1 Years, 5 Months, 20 Days</v>
          </cell>
          <cell r="P501" t="str">
            <v>3 Years</v>
          </cell>
          <cell r="Q501" t="str">
            <v>Permanent</v>
          </cell>
          <cell r="R501">
            <v>41269</v>
          </cell>
          <cell r="S501">
            <v>41269</v>
          </cell>
          <cell r="T501">
            <v>41275</v>
          </cell>
          <cell r="U501">
            <v>0</v>
          </cell>
          <cell r="V501" t="str">
            <v>N/A</v>
          </cell>
          <cell r="W501">
            <v>0</v>
          </cell>
          <cell r="X501">
            <v>0</v>
          </cell>
          <cell r="Y501">
            <v>0</v>
          </cell>
          <cell r="Z501">
            <v>0</v>
          </cell>
          <cell r="AA501" t="str">
            <v>Diploma In Engineering</v>
          </cell>
          <cell r="AB501" t="str">
            <v>Civil</v>
          </cell>
          <cell r="AC501" t="str">
            <v>Bangladesh Technical Education Board, Dhaka</v>
          </cell>
          <cell r="AD501">
            <v>2009</v>
          </cell>
          <cell r="AE501">
            <v>32203</v>
          </cell>
          <cell r="AF501">
            <v>0</v>
          </cell>
          <cell r="AG501" t="str">
            <v>Vill: Chandiber Railway Colony, P.O.: Bhairab Bazar, P.S.: Bhairab, 
Dist.: Kishoregonj</v>
          </cell>
          <cell r="AH501">
            <v>0</v>
          </cell>
          <cell r="AI501" t="str">
            <v>01674 882655</v>
          </cell>
          <cell r="AJ501">
            <v>0</v>
          </cell>
          <cell r="AK501" t="str">
            <v>Married</v>
          </cell>
          <cell r="AL501" t="str">
            <v>Islam</v>
          </cell>
          <cell r="AM501">
            <v>0</v>
          </cell>
          <cell r="AN501">
            <v>0</v>
          </cell>
          <cell r="AO501" t="str">
            <v>Inactive</v>
          </cell>
        </row>
        <row r="502">
          <cell r="B502">
            <v>11176</v>
          </cell>
          <cell r="C502" t="str">
            <v>Mr.</v>
          </cell>
          <cell r="D502" t="str">
            <v>Md. Nurul Absar Mamun</v>
          </cell>
          <cell r="E502" t="str">
            <v>Executive</v>
          </cell>
          <cell r="F502" t="str">
            <v>Executive</v>
          </cell>
          <cell r="G502" t="str">
            <v>Sales</v>
          </cell>
          <cell r="H502">
            <v>0</v>
          </cell>
          <cell r="I502" t="str">
            <v>Chittagong Office</v>
          </cell>
          <cell r="J502">
            <v>41101</v>
          </cell>
          <cell r="K502">
            <v>15000</v>
          </cell>
          <cell r="L502">
            <v>16425</v>
          </cell>
          <cell r="M502">
            <v>41403</v>
          </cell>
          <cell r="N502">
            <v>41644</v>
          </cell>
          <cell r="O502" t="str">
            <v>1 Years, 5 Months, 25 Days</v>
          </cell>
          <cell r="P502" t="str">
            <v>4.5 Years</v>
          </cell>
          <cell r="Q502" t="str">
            <v>Permanent</v>
          </cell>
          <cell r="R502">
            <v>41285</v>
          </cell>
          <cell r="S502">
            <v>41285</v>
          </cell>
          <cell r="T502" t="str">
            <v>N/A</v>
          </cell>
          <cell r="U502">
            <v>0</v>
          </cell>
          <cell r="V502" t="str">
            <v>N/A</v>
          </cell>
          <cell r="W502">
            <v>0</v>
          </cell>
          <cell r="X502">
            <v>0</v>
          </cell>
          <cell r="Y502">
            <v>0</v>
          </cell>
          <cell r="Z502">
            <v>0</v>
          </cell>
          <cell r="AA502" t="str">
            <v>BBA</v>
          </cell>
          <cell r="AB502" t="str">
            <v>Finance</v>
          </cell>
          <cell r="AC502" t="str">
            <v>IUB</v>
          </cell>
          <cell r="AD502">
            <v>2008</v>
          </cell>
          <cell r="AE502">
            <v>30701</v>
          </cell>
          <cell r="AF502" t="str">
            <v>Gani Members Bari, Vill &amp; P.O.: Shikalbaha, P.S.: Patiya, Chittagong</v>
          </cell>
          <cell r="AG502" t="str">
            <v>Do</v>
          </cell>
          <cell r="AH502">
            <v>0</v>
          </cell>
          <cell r="AI502" t="str">
            <v>01711 168587</v>
          </cell>
          <cell r="AJ502" t="str">
            <v>mamuny2k@yahoo.com</v>
          </cell>
          <cell r="AK502" t="str">
            <v>Unmarried</v>
          </cell>
          <cell r="AL502" t="str">
            <v>Islam</v>
          </cell>
          <cell r="AM502">
            <v>0</v>
          </cell>
          <cell r="AN502" t="str">
            <v>1516185868962</v>
          </cell>
          <cell r="AO502" t="str">
            <v>Inactive</v>
          </cell>
        </row>
        <row r="503">
          <cell r="B503">
            <v>11177</v>
          </cell>
          <cell r="C503" t="str">
            <v>Mr.</v>
          </cell>
          <cell r="D503" t="str">
            <v>Kazi Mohammed Adel</v>
          </cell>
          <cell r="E503" t="str">
            <v>Executive</v>
          </cell>
          <cell r="F503" t="str">
            <v>Consultant</v>
          </cell>
          <cell r="G503" t="str">
            <v>Sales</v>
          </cell>
          <cell r="H503">
            <v>0</v>
          </cell>
          <cell r="I503" t="str">
            <v>Chittagong Office</v>
          </cell>
          <cell r="J503">
            <v>41101</v>
          </cell>
          <cell r="K503">
            <v>15000</v>
          </cell>
          <cell r="L503">
            <v>17375</v>
          </cell>
          <cell r="M503">
            <v>41403</v>
          </cell>
          <cell r="N503">
            <v>41855</v>
          </cell>
          <cell r="O503" t="str">
            <v>2 Years, 0 Months, 24 Days</v>
          </cell>
          <cell r="P503" t="str">
            <v>1 Year</v>
          </cell>
          <cell r="Q503" t="str">
            <v>Permanent</v>
          </cell>
          <cell r="R503">
            <v>41285</v>
          </cell>
          <cell r="S503">
            <v>41285</v>
          </cell>
          <cell r="T503" t="str">
            <v>N/A</v>
          </cell>
          <cell r="U503">
            <v>0</v>
          </cell>
          <cell r="V503" t="str">
            <v>N/A</v>
          </cell>
          <cell r="W503">
            <v>0</v>
          </cell>
          <cell r="X503">
            <v>0</v>
          </cell>
          <cell r="Y503">
            <v>0</v>
          </cell>
          <cell r="Z503">
            <v>0</v>
          </cell>
          <cell r="AA503" t="str">
            <v>MBA</v>
          </cell>
          <cell r="AB503" t="str">
            <v>Marketing</v>
          </cell>
          <cell r="AC503" t="str">
            <v>IUB</v>
          </cell>
          <cell r="AD503">
            <v>2011</v>
          </cell>
          <cell r="AE503">
            <v>31493</v>
          </cell>
          <cell r="AF503" t="str">
            <v>H/N-8, R/N-2, Green Valley R/A, Textile Gate, Biojeet, Chittagong</v>
          </cell>
          <cell r="AG503" t="str">
            <v>Vill: Dholoi (Kazi Para), P.O.: Katirhut, P.S.: Hathazari, Chittagong</v>
          </cell>
          <cell r="AH503">
            <v>0</v>
          </cell>
          <cell r="AI503" t="str">
            <v>01757 003345</v>
          </cell>
          <cell r="AJ503" t="str">
            <v>adel_cscm@hotmail.com</v>
          </cell>
          <cell r="AK503" t="str">
            <v>Unmarried</v>
          </cell>
          <cell r="AL503" t="str">
            <v>Islam</v>
          </cell>
          <cell r="AM503" t="str">
            <v>B+</v>
          </cell>
          <cell r="AN503" t="str">
            <v>19861590602000051</v>
          </cell>
          <cell r="AO503" t="str">
            <v>Inactive</v>
          </cell>
        </row>
        <row r="504">
          <cell r="B504">
            <v>11199</v>
          </cell>
          <cell r="C504" t="str">
            <v>Ms.</v>
          </cell>
          <cell r="D504" t="str">
            <v>Kashfia Nahreen</v>
          </cell>
          <cell r="E504" t="str">
            <v>Assistant Manager</v>
          </cell>
          <cell r="F504" t="str">
            <v>Assistant Manager</v>
          </cell>
          <cell r="G504" t="str">
            <v>Brand &amp; Marketing</v>
          </cell>
          <cell r="H504">
            <v>0</v>
          </cell>
          <cell r="I504" t="str">
            <v>Head Office</v>
          </cell>
          <cell r="J504">
            <v>41125</v>
          </cell>
          <cell r="K504">
            <v>42000</v>
          </cell>
          <cell r="L504">
            <v>42000</v>
          </cell>
          <cell r="M504">
            <v>41230</v>
          </cell>
          <cell r="N504">
            <v>41283</v>
          </cell>
          <cell r="O504" t="str">
            <v>0 Years, 5 Months, 5 Days</v>
          </cell>
          <cell r="P504" t="str">
            <v>10 Years</v>
          </cell>
          <cell r="Q504" t="str">
            <v>Probation</v>
          </cell>
          <cell r="R504">
            <v>41309</v>
          </cell>
          <cell r="S504">
            <v>0</v>
          </cell>
          <cell r="T504" t="str">
            <v>N/A</v>
          </cell>
          <cell r="U504">
            <v>0</v>
          </cell>
          <cell r="V504" t="str">
            <v>N/A</v>
          </cell>
          <cell r="W504">
            <v>0</v>
          </cell>
          <cell r="X504">
            <v>0</v>
          </cell>
          <cell r="Y504">
            <v>0</v>
          </cell>
          <cell r="Z504">
            <v>0</v>
          </cell>
          <cell r="AA504" t="str">
            <v>MA</v>
          </cell>
          <cell r="AB504" t="str">
            <v>History</v>
          </cell>
          <cell r="AC504" t="str">
            <v>University of Dhaka</v>
          </cell>
          <cell r="AD504">
            <v>2005</v>
          </cell>
          <cell r="AE504">
            <v>29431</v>
          </cell>
          <cell r="AF504" t="str">
            <v>77 Cresent Road, Flat # 1B (Ground Floor), Dhanmondi, Dhaka-1205</v>
          </cell>
          <cell r="AG504" t="str">
            <v>House # 13, Road # 1, Block-B, Section-12, Pallabi, Dhaka-1216</v>
          </cell>
          <cell r="AH504">
            <v>0</v>
          </cell>
          <cell r="AI504" t="str">
            <v>01712 262482</v>
          </cell>
          <cell r="AJ504" t="str">
            <v>knahreen@gmail.com</v>
          </cell>
          <cell r="AK504" t="str">
            <v>Married</v>
          </cell>
          <cell r="AL504" t="str">
            <v>Islam</v>
          </cell>
          <cell r="AM504" t="str">
            <v>A+</v>
          </cell>
          <cell r="AN504" t="str">
            <v>2696402549904</v>
          </cell>
          <cell r="AO504" t="str">
            <v>Inactive</v>
          </cell>
        </row>
        <row r="505">
          <cell r="B505">
            <v>11179</v>
          </cell>
          <cell r="C505" t="str">
            <v>Mr.</v>
          </cell>
          <cell r="D505" t="str">
            <v>Md. Zakir Hossain</v>
          </cell>
          <cell r="E505" t="str">
            <v>Electrical Engineer</v>
          </cell>
          <cell r="F505" t="str">
            <v>Assistant Manager  (EE)</v>
          </cell>
          <cell r="G505" t="str">
            <v>Construction</v>
          </cell>
          <cell r="H505" t="str">
            <v>EDC</v>
          </cell>
          <cell r="I505" t="str">
            <v>Head Office</v>
          </cell>
          <cell r="J505">
            <v>41105</v>
          </cell>
          <cell r="K505">
            <v>26000</v>
          </cell>
          <cell r="L505">
            <v>57000</v>
          </cell>
          <cell r="M505">
            <v>42736</v>
          </cell>
          <cell r="N505">
            <v>44616</v>
          </cell>
          <cell r="O505" t="str">
            <v>9 Years, 7 Months, 9 Days</v>
          </cell>
          <cell r="P505" t="str">
            <v>6.1 Years</v>
          </cell>
          <cell r="Q505" t="str">
            <v>Permanent</v>
          </cell>
          <cell r="R505">
            <v>41289</v>
          </cell>
          <cell r="S505">
            <v>41289</v>
          </cell>
          <cell r="T505">
            <v>44191</v>
          </cell>
          <cell r="U505">
            <v>4900</v>
          </cell>
          <cell r="V505" t="str">
            <v>N/A</v>
          </cell>
          <cell r="W505">
            <v>42730</v>
          </cell>
          <cell r="X505">
            <v>0</v>
          </cell>
          <cell r="Y505">
            <v>0</v>
          </cell>
          <cell r="Z505">
            <v>0</v>
          </cell>
          <cell r="AA505" t="str">
            <v>Diploma In Engineering</v>
          </cell>
          <cell r="AB505" t="str">
            <v>Electrical</v>
          </cell>
          <cell r="AC505" t="str">
            <v>Bangladesh Technical Education Board, Dhaka</v>
          </cell>
          <cell r="AD505">
            <v>2001</v>
          </cell>
          <cell r="AE505">
            <v>30629</v>
          </cell>
          <cell r="AF505">
            <v>0</v>
          </cell>
          <cell r="AG505" t="str">
            <v>Vill: Rupshi Jatra, P.O.: Hinganagar, P.S.: Tangail, Dist.: Tangail</v>
          </cell>
          <cell r="AH505" t="str">
            <v>Tangail</v>
          </cell>
          <cell r="AI505" t="str">
            <v>01819 487003</v>
          </cell>
          <cell r="AJ505">
            <v>0</v>
          </cell>
          <cell r="AK505" t="str">
            <v>Married</v>
          </cell>
          <cell r="AL505" t="str">
            <v>Islam</v>
          </cell>
          <cell r="AM505" t="str">
            <v>AB+</v>
          </cell>
          <cell r="AN505" t="str">
            <v>9329509276801</v>
          </cell>
          <cell r="AO505" t="str">
            <v>Active</v>
          </cell>
        </row>
        <row r="506">
          <cell r="B506">
            <v>11209</v>
          </cell>
          <cell r="C506" t="str">
            <v>Mr.</v>
          </cell>
          <cell r="D506" t="str">
            <v>Md. Harun-Or-Rashid</v>
          </cell>
          <cell r="E506" t="str">
            <v>Executive</v>
          </cell>
          <cell r="F506" t="str">
            <v>Executive</v>
          </cell>
          <cell r="G506" t="str">
            <v>Finance</v>
          </cell>
          <cell r="H506">
            <v>0</v>
          </cell>
          <cell r="I506" t="str">
            <v>Head Office</v>
          </cell>
          <cell r="J506">
            <v>41153</v>
          </cell>
          <cell r="K506">
            <v>17000</v>
          </cell>
          <cell r="L506">
            <v>17000</v>
          </cell>
          <cell r="M506">
            <v>41230</v>
          </cell>
          <cell r="N506">
            <v>41276</v>
          </cell>
          <cell r="O506" t="str">
            <v>0 Years, 4 Months, 1 Days</v>
          </cell>
          <cell r="P506" t="str">
            <v>4 Years</v>
          </cell>
          <cell r="Q506" t="str">
            <v>Probation</v>
          </cell>
          <cell r="R506">
            <v>41334</v>
          </cell>
          <cell r="S506">
            <v>0</v>
          </cell>
          <cell r="T506" t="str">
            <v>N/A</v>
          </cell>
          <cell r="U506">
            <v>0</v>
          </cell>
          <cell r="V506" t="str">
            <v>N/A</v>
          </cell>
          <cell r="W506">
            <v>0</v>
          </cell>
          <cell r="X506">
            <v>0</v>
          </cell>
          <cell r="Y506">
            <v>0</v>
          </cell>
          <cell r="Z506" t="str">
            <v>CA Foundation</v>
          </cell>
          <cell r="AA506" t="str">
            <v>M.Com</v>
          </cell>
          <cell r="AB506" t="str">
            <v>Accounting</v>
          </cell>
          <cell r="AC506" t="str">
            <v>National University</v>
          </cell>
          <cell r="AD506">
            <v>2003</v>
          </cell>
          <cell r="AE506">
            <v>28880</v>
          </cell>
          <cell r="AF506" t="str">
            <v>186/2, Khalek Vila (2nd Floor), West Side, tejkunipara, Tejgaon, Dhaka</v>
          </cell>
          <cell r="AG506" t="str">
            <v>C/O: Abdur Rahim Bhuiyan, Mukbuls Modi Shop, New Track Road, Notun Bazar, 
Chandpur</v>
          </cell>
          <cell r="AH506">
            <v>0</v>
          </cell>
          <cell r="AI506" t="str">
            <v>01676 330685</v>
          </cell>
          <cell r="AJ506" t="str">
            <v>harun0177@yahoo.com</v>
          </cell>
          <cell r="AK506" t="str">
            <v>Unmarried</v>
          </cell>
          <cell r="AL506" t="str">
            <v>Islam</v>
          </cell>
          <cell r="AM506" t="str">
            <v>O+</v>
          </cell>
          <cell r="AN506" t="str">
            <v>2699039529044</v>
          </cell>
          <cell r="AO506" t="str">
            <v>Inactive</v>
          </cell>
        </row>
        <row r="507">
          <cell r="B507">
            <v>11181</v>
          </cell>
          <cell r="C507" t="str">
            <v>Mr.</v>
          </cell>
          <cell r="D507" t="str">
            <v>Md. Anwar Hossain</v>
          </cell>
          <cell r="E507" t="str">
            <v>Deputy Project Engineer</v>
          </cell>
          <cell r="F507" t="str">
            <v>Deputy Project Engineer</v>
          </cell>
          <cell r="G507" t="str">
            <v>CONSTRUCTION</v>
          </cell>
          <cell r="H507">
            <v>0</v>
          </cell>
          <cell r="I507" t="str">
            <v>Dhaka Project</v>
          </cell>
          <cell r="J507">
            <v>41091</v>
          </cell>
          <cell r="K507">
            <v>21000</v>
          </cell>
          <cell r="L507">
            <v>31550</v>
          </cell>
          <cell r="M507">
            <v>42407</v>
          </cell>
          <cell r="N507">
            <v>42750</v>
          </cell>
          <cell r="O507" t="str">
            <v>4 Years, 6 Months, 14 Days</v>
          </cell>
          <cell r="P507" t="str">
            <v>7 Years</v>
          </cell>
          <cell r="Q507" t="str">
            <v>Permanent</v>
          </cell>
          <cell r="R507">
            <v>41275</v>
          </cell>
          <cell r="S507">
            <v>41275</v>
          </cell>
          <cell r="T507">
            <v>42370</v>
          </cell>
          <cell r="U507">
            <v>0</v>
          </cell>
          <cell r="V507" t="str">
            <v>N/A</v>
          </cell>
          <cell r="W507">
            <v>0</v>
          </cell>
          <cell r="X507">
            <v>0</v>
          </cell>
          <cell r="Y507">
            <v>0</v>
          </cell>
          <cell r="Z507">
            <v>0</v>
          </cell>
          <cell r="AA507" t="str">
            <v>Diploma In Engineering</v>
          </cell>
          <cell r="AB507" t="str">
            <v>Civil</v>
          </cell>
          <cell r="AC507" t="str">
            <v>Bangladesh Technical Education Board, Dhaka</v>
          </cell>
          <cell r="AD507">
            <v>2005</v>
          </cell>
          <cell r="AE507">
            <v>31176</v>
          </cell>
          <cell r="AF507">
            <v>0</v>
          </cell>
          <cell r="AG507" t="str">
            <v>Vill: Fazilluapur, P.O.: Arai Gonj, P.S.: Kaliapur, Dist.: Gazipur</v>
          </cell>
          <cell r="AH507">
            <v>0</v>
          </cell>
          <cell r="AI507" t="str">
            <v>01726 834836</v>
          </cell>
          <cell r="AJ507">
            <v>0</v>
          </cell>
          <cell r="AK507" t="str">
            <v>Unmarried</v>
          </cell>
          <cell r="AL507" t="str">
            <v>Islam</v>
          </cell>
          <cell r="AM507" t="str">
            <v>O+</v>
          </cell>
          <cell r="AN507" t="str">
            <v>3313285959473</v>
          </cell>
          <cell r="AO507" t="str">
            <v>Inactive</v>
          </cell>
        </row>
        <row r="508">
          <cell r="B508">
            <v>11182</v>
          </cell>
          <cell r="C508" t="str">
            <v>Mr.</v>
          </cell>
          <cell r="D508" t="str">
            <v>Md. Farid Ahmed</v>
          </cell>
          <cell r="E508" t="str">
            <v>Project Engineer</v>
          </cell>
          <cell r="F508" t="str">
            <v>Resident Engineer</v>
          </cell>
          <cell r="G508" t="str">
            <v>CONSTRUCTION</v>
          </cell>
          <cell r="H508">
            <v>0</v>
          </cell>
          <cell r="I508" t="str">
            <v>Dhaka Project</v>
          </cell>
          <cell r="J508">
            <v>41092</v>
          </cell>
          <cell r="K508">
            <v>35500</v>
          </cell>
          <cell r="L508">
            <v>42416</v>
          </cell>
          <cell r="M508">
            <v>41717</v>
          </cell>
          <cell r="N508">
            <v>41779</v>
          </cell>
          <cell r="O508" t="str">
            <v>1 Years, 10 Months, 18 Days</v>
          </cell>
          <cell r="P508" t="str">
            <v>10 Years</v>
          </cell>
          <cell r="Q508" t="str">
            <v>Permanent</v>
          </cell>
          <cell r="R508">
            <v>41276</v>
          </cell>
          <cell r="S508">
            <v>41276</v>
          </cell>
          <cell r="T508">
            <v>41640</v>
          </cell>
          <cell r="U508">
            <v>0</v>
          </cell>
          <cell r="V508">
            <v>41640</v>
          </cell>
          <cell r="W508">
            <v>0</v>
          </cell>
          <cell r="X508">
            <v>0</v>
          </cell>
          <cell r="Y508">
            <v>0</v>
          </cell>
          <cell r="Z508">
            <v>0</v>
          </cell>
          <cell r="AA508" t="str">
            <v>Diploma In Engineering</v>
          </cell>
          <cell r="AB508" t="str">
            <v>Civil</v>
          </cell>
          <cell r="AC508" t="str">
            <v>Bangladesh Technical Education Board, Dhaka</v>
          </cell>
          <cell r="AD508">
            <v>2000</v>
          </cell>
          <cell r="AE508">
            <v>29601</v>
          </cell>
          <cell r="AF508" t="str">
            <v>Ka-206/B, 5A, Khikhet Namapara, Dhaka-1229</v>
          </cell>
          <cell r="AG508" t="str">
            <v>Vill: Dhakkin Raypur, P.O.: Dhakkin Raypur, P.S.: Raypur, Dist.: Lakshmipur</v>
          </cell>
          <cell r="AH508">
            <v>0</v>
          </cell>
          <cell r="AI508" t="str">
            <v>01730 051479</v>
          </cell>
          <cell r="AJ508">
            <v>0</v>
          </cell>
          <cell r="AK508" t="str">
            <v>Married</v>
          </cell>
          <cell r="AL508" t="str">
            <v>Islam</v>
          </cell>
          <cell r="AM508">
            <v>0</v>
          </cell>
          <cell r="AN508" t="str">
            <v>2695435080658</v>
          </cell>
          <cell r="AO508" t="str">
            <v>Inactive</v>
          </cell>
        </row>
        <row r="509">
          <cell r="B509">
            <v>11210</v>
          </cell>
          <cell r="C509" t="str">
            <v>Mr.</v>
          </cell>
          <cell r="D509" t="str">
            <v>Hasan-Nur-Bari</v>
          </cell>
          <cell r="E509" t="str">
            <v>Junior Executive</v>
          </cell>
          <cell r="F509" t="str">
            <v>Junior Executive</v>
          </cell>
          <cell r="G509" t="str">
            <v>Sales</v>
          </cell>
          <cell r="H509">
            <v>0</v>
          </cell>
          <cell r="I509" t="str">
            <v>Head Office</v>
          </cell>
          <cell r="J509">
            <v>41154</v>
          </cell>
          <cell r="K509">
            <v>12000</v>
          </cell>
          <cell r="L509">
            <v>12000</v>
          </cell>
          <cell r="M509">
            <v>41230</v>
          </cell>
          <cell r="N509">
            <v>41383</v>
          </cell>
          <cell r="O509" t="str">
            <v>0 Years, 7 Months, 17 Days</v>
          </cell>
          <cell r="P509" t="str">
            <v>1 Year</v>
          </cell>
          <cell r="Q509" t="str">
            <v>Probation</v>
          </cell>
          <cell r="R509">
            <v>41335</v>
          </cell>
          <cell r="S509">
            <v>0</v>
          </cell>
          <cell r="T509" t="str">
            <v>N/A</v>
          </cell>
          <cell r="U509">
            <v>0</v>
          </cell>
          <cell r="V509" t="str">
            <v>N/A</v>
          </cell>
          <cell r="W509">
            <v>0</v>
          </cell>
          <cell r="X509">
            <v>0</v>
          </cell>
          <cell r="Y509">
            <v>0</v>
          </cell>
          <cell r="Z509">
            <v>0</v>
          </cell>
          <cell r="AA509" t="str">
            <v>BBA</v>
          </cell>
          <cell r="AB509" t="str">
            <v>Finance</v>
          </cell>
          <cell r="AC509" t="str">
            <v>ASA University of Bangladesh</v>
          </cell>
          <cell r="AD509">
            <v>2011</v>
          </cell>
          <cell r="AE509">
            <v>32509</v>
          </cell>
          <cell r="AF509" t="str">
            <v>House # 159/5, Road # 2, west Agargoan, Shyamoli, Dhaka-1207</v>
          </cell>
          <cell r="AG509" t="str">
            <v>Road # 2, House # 42, Mollapara, Kurigram</v>
          </cell>
          <cell r="AH509">
            <v>0</v>
          </cell>
          <cell r="AI509" t="str">
            <v>01717 439078</v>
          </cell>
          <cell r="AJ509" t="str">
            <v>nur488@gmail.com</v>
          </cell>
          <cell r="AK509">
            <v>0</v>
          </cell>
          <cell r="AL509" t="str">
            <v>Islam</v>
          </cell>
          <cell r="AM509" t="str">
            <v>AB+</v>
          </cell>
          <cell r="AN509" t="str">
            <v>2695042766780</v>
          </cell>
          <cell r="AO509" t="str">
            <v>Inactive</v>
          </cell>
        </row>
        <row r="510">
          <cell r="B510">
            <v>11184</v>
          </cell>
          <cell r="C510" t="str">
            <v>Mr.</v>
          </cell>
          <cell r="D510" t="str">
            <v>Md. Anamul Haque</v>
          </cell>
          <cell r="E510" t="str">
            <v>Assistant Project Engineer</v>
          </cell>
          <cell r="F510" t="str">
            <v>Assistant Project Engineer</v>
          </cell>
          <cell r="G510" t="str">
            <v>CONSTRUCTION</v>
          </cell>
          <cell r="H510">
            <v>0</v>
          </cell>
          <cell r="I510" t="str">
            <v>Dhaka Project</v>
          </cell>
          <cell r="J510">
            <v>41100</v>
          </cell>
          <cell r="K510">
            <v>12000</v>
          </cell>
          <cell r="L510">
            <v>12552</v>
          </cell>
          <cell r="M510">
            <v>41403</v>
          </cell>
          <cell r="N510">
            <v>41708</v>
          </cell>
          <cell r="O510" t="str">
            <v>1 Years, 8 Months, 0 Days</v>
          </cell>
          <cell r="P510" t="str">
            <v>5 Years</v>
          </cell>
          <cell r="Q510" t="str">
            <v>Permanent</v>
          </cell>
          <cell r="R510">
            <v>41284</v>
          </cell>
          <cell r="S510">
            <v>41284</v>
          </cell>
          <cell r="T510">
            <v>41275</v>
          </cell>
          <cell r="U510">
            <v>0</v>
          </cell>
          <cell r="V510" t="str">
            <v>N/A</v>
          </cell>
          <cell r="W510">
            <v>0</v>
          </cell>
          <cell r="X510">
            <v>0</v>
          </cell>
          <cell r="Y510">
            <v>0</v>
          </cell>
          <cell r="Z510">
            <v>0</v>
          </cell>
          <cell r="AA510" t="str">
            <v>Diploma In Engineering</v>
          </cell>
          <cell r="AB510" t="str">
            <v>Civil</v>
          </cell>
          <cell r="AC510" t="str">
            <v>Bangladesh Technical Education Board, Dhaka</v>
          </cell>
          <cell r="AD510">
            <v>2007</v>
          </cell>
          <cell r="AE510">
            <v>31965</v>
          </cell>
          <cell r="AF510" t="str">
            <v>16/1, Shantibagh, Malibagh, Dhaka-1217</v>
          </cell>
          <cell r="AG510" t="str">
            <v>House  Name: Noman Villa, Battala, P.O.: Barisal, Dist, &amp; Thana: Barisal</v>
          </cell>
          <cell r="AH510">
            <v>0</v>
          </cell>
          <cell r="AI510" t="str">
            <v>01716 717271</v>
          </cell>
          <cell r="AJ510" t="str">
            <v>anauzz_007@yahoo.com</v>
          </cell>
          <cell r="AK510" t="str">
            <v>Unmarried</v>
          </cell>
          <cell r="AL510" t="str">
            <v>Islam</v>
          </cell>
          <cell r="AM510">
            <v>0</v>
          </cell>
          <cell r="AN510">
            <v>0</v>
          </cell>
          <cell r="AO510" t="str">
            <v>Inactive</v>
          </cell>
        </row>
        <row r="511">
          <cell r="B511">
            <v>11185</v>
          </cell>
          <cell r="C511" t="str">
            <v>Mr.</v>
          </cell>
          <cell r="D511" t="str">
            <v>Md. Reyad Hossain</v>
          </cell>
          <cell r="E511" t="str">
            <v>Project Engineer</v>
          </cell>
          <cell r="F511" t="str">
            <v>Project Engineer</v>
          </cell>
          <cell r="G511" t="str">
            <v>CONSTRUCTION</v>
          </cell>
          <cell r="H511">
            <v>0</v>
          </cell>
          <cell r="I511" t="str">
            <v>Dhaka Project</v>
          </cell>
          <cell r="J511">
            <v>41104</v>
          </cell>
          <cell r="K511">
            <v>33000</v>
          </cell>
          <cell r="L511">
            <v>48000</v>
          </cell>
          <cell r="M511">
            <v>42400</v>
          </cell>
          <cell r="N511">
            <v>44616</v>
          </cell>
          <cell r="O511" t="str">
            <v>4 Years, 4 Months, 21 Days</v>
          </cell>
          <cell r="P511" t="str">
            <v>12 Years</v>
          </cell>
          <cell r="Q511" t="str">
            <v>Permanent</v>
          </cell>
          <cell r="R511">
            <v>41288</v>
          </cell>
          <cell r="S511">
            <v>41288</v>
          </cell>
          <cell r="T511">
            <v>42370</v>
          </cell>
          <cell r="U511">
            <v>0</v>
          </cell>
          <cell r="V511" t="str">
            <v>N/A</v>
          </cell>
          <cell r="W511">
            <v>0</v>
          </cell>
          <cell r="X511">
            <v>0</v>
          </cell>
          <cell r="Y511">
            <v>0</v>
          </cell>
          <cell r="Z511">
            <v>0</v>
          </cell>
          <cell r="AA511" t="str">
            <v>Diploma In Engineering</v>
          </cell>
          <cell r="AB511" t="str">
            <v>Civil</v>
          </cell>
          <cell r="AC511" t="str">
            <v>Bangladesh Technical Education Board, Dhaka</v>
          </cell>
          <cell r="AD511">
            <v>1999</v>
          </cell>
          <cell r="AE511">
            <v>28112</v>
          </cell>
          <cell r="AF511" t="str">
            <v>House # 66 (3rd Floor), Road # 7, DIT Project, Merul Badda, Dhaka-1212</v>
          </cell>
          <cell r="AG511" t="str">
            <v>Vill: Dhopakhali, P.O.: K, Dapara, Upazilla: Kchua, Dist.: bagethat</v>
          </cell>
          <cell r="AH511">
            <v>0</v>
          </cell>
          <cell r="AI511" t="str">
            <v>01740 574207</v>
          </cell>
          <cell r="AJ511" t="str">
            <v>reyadhossainbd@gmail.com</v>
          </cell>
          <cell r="AK511" t="str">
            <v>Married</v>
          </cell>
          <cell r="AL511" t="str">
            <v>Islam</v>
          </cell>
          <cell r="AM511" t="str">
            <v>O+</v>
          </cell>
          <cell r="AN511" t="str">
            <v>19762610513934553</v>
          </cell>
          <cell r="AO511" t="str">
            <v>Inactive</v>
          </cell>
        </row>
        <row r="512">
          <cell r="B512">
            <v>11215</v>
          </cell>
          <cell r="C512" t="str">
            <v>Mr.</v>
          </cell>
          <cell r="D512" t="str">
            <v>Md. Sohel Rana</v>
          </cell>
          <cell r="E512" t="str">
            <v>Junior Executive</v>
          </cell>
          <cell r="F512" t="str">
            <v>Junior Executive</v>
          </cell>
          <cell r="G512" t="str">
            <v>Sales</v>
          </cell>
          <cell r="H512">
            <v>0</v>
          </cell>
          <cell r="I512" t="str">
            <v>Head Office</v>
          </cell>
          <cell r="J512">
            <v>41164</v>
          </cell>
          <cell r="K512">
            <v>12000</v>
          </cell>
          <cell r="L512">
            <v>12000</v>
          </cell>
          <cell r="M512">
            <v>41230</v>
          </cell>
          <cell r="N512">
            <v>41365</v>
          </cell>
          <cell r="O512" t="str">
            <v>0 Years, 6 Months, 20 Days</v>
          </cell>
          <cell r="P512" t="str">
            <v>3.7 Years</v>
          </cell>
          <cell r="Q512" t="str">
            <v>Permanent</v>
          </cell>
          <cell r="R512">
            <v>41345</v>
          </cell>
          <cell r="S512">
            <v>41345</v>
          </cell>
          <cell r="T512" t="str">
            <v>N/A</v>
          </cell>
          <cell r="U512">
            <v>0</v>
          </cell>
          <cell r="V512" t="str">
            <v>N/A</v>
          </cell>
          <cell r="W512">
            <v>0</v>
          </cell>
          <cell r="X512">
            <v>0</v>
          </cell>
          <cell r="Y512">
            <v>0</v>
          </cell>
          <cell r="Z512">
            <v>0</v>
          </cell>
          <cell r="AA512" t="str">
            <v>MSc</v>
          </cell>
          <cell r="AB512" t="str">
            <v>Psychology</v>
          </cell>
          <cell r="AC512" t="str">
            <v>National University</v>
          </cell>
          <cell r="AD512">
            <v>2008</v>
          </cell>
          <cell r="AE512">
            <v>31291</v>
          </cell>
          <cell r="AF512" t="str">
            <v>House # GP-Cha-27/6 (GF), Road # 9, Wireless Gate, Mohakhali, Gulshan</v>
          </cell>
          <cell r="AG512" t="str">
            <v>Vill &amp; P.O.: Bahaka, Dist. &amp; Thana: Sirajgonj</v>
          </cell>
          <cell r="AH512">
            <v>0</v>
          </cell>
          <cell r="AI512" t="str">
            <v>01932 711278</v>
          </cell>
          <cell r="AJ512" t="str">
            <v>srmohi85@yahoo.com</v>
          </cell>
          <cell r="AK512" t="str">
            <v>Unmarried</v>
          </cell>
          <cell r="AL512" t="str">
            <v>Islam</v>
          </cell>
          <cell r="AM512" t="str">
            <v>B+</v>
          </cell>
          <cell r="AN512" t="str">
            <v>19858817860241062</v>
          </cell>
          <cell r="AO512" t="str">
            <v>Inactive</v>
          </cell>
        </row>
        <row r="513">
          <cell r="B513">
            <v>11187</v>
          </cell>
          <cell r="C513" t="str">
            <v>Mr.</v>
          </cell>
          <cell r="D513" t="str">
            <v>Md. Saiful Islam</v>
          </cell>
          <cell r="E513" t="str">
            <v>Project Engineer</v>
          </cell>
          <cell r="F513" t="str">
            <v>Project Engineer</v>
          </cell>
          <cell r="G513" t="str">
            <v>CONSTRUCTION</v>
          </cell>
          <cell r="H513">
            <v>0</v>
          </cell>
          <cell r="I513" t="str">
            <v>Dhaka Project</v>
          </cell>
          <cell r="J513">
            <v>41101</v>
          </cell>
          <cell r="K513">
            <v>34000</v>
          </cell>
          <cell r="L513">
            <v>34000</v>
          </cell>
          <cell r="M513">
            <v>41230</v>
          </cell>
          <cell r="N513">
            <v>41248</v>
          </cell>
          <cell r="O513" t="str">
            <v>0 Years, 4 Months, 24 Days</v>
          </cell>
          <cell r="P513" t="str">
            <v>13 Years</v>
          </cell>
          <cell r="Q513" t="str">
            <v>Probation</v>
          </cell>
          <cell r="R513">
            <v>41285</v>
          </cell>
          <cell r="S513">
            <v>0</v>
          </cell>
          <cell r="T513" t="str">
            <v>N/A</v>
          </cell>
          <cell r="U513">
            <v>0</v>
          </cell>
          <cell r="V513" t="str">
            <v>N/A</v>
          </cell>
          <cell r="W513">
            <v>0</v>
          </cell>
          <cell r="X513">
            <v>0</v>
          </cell>
          <cell r="Y513">
            <v>0</v>
          </cell>
          <cell r="Z513">
            <v>0</v>
          </cell>
          <cell r="AA513" t="str">
            <v>Diploma In Engineering</v>
          </cell>
          <cell r="AB513" t="str">
            <v>Civil</v>
          </cell>
          <cell r="AC513" t="str">
            <v>Bangladesh Technical Education Board, Dhaka</v>
          </cell>
          <cell r="AD513">
            <v>1997</v>
          </cell>
          <cell r="AE513">
            <v>28505</v>
          </cell>
          <cell r="AF513">
            <v>0</v>
          </cell>
          <cell r="AG513" t="str">
            <v>Vill: Boikhola, P.O.: Badal, P.S.: Attghoria, Dist.: Pabna</v>
          </cell>
          <cell r="AH513">
            <v>0</v>
          </cell>
          <cell r="AI513" t="str">
            <v>01730 051463</v>
          </cell>
          <cell r="AJ513">
            <v>0</v>
          </cell>
          <cell r="AK513" t="str">
            <v>Married</v>
          </cell>
          <cell r="AL513" t="str">
            <v>Islam</v>
          </cell>
          <cell r="AM513" t="str">
            <v>B+</v>
          </cell>
          <cell r="AN513" t="str">
            <v>2696415549976</v>
          </cell>
          <cell r="AO513" t="str">
            <v>Inactive</v>
          </cell>
        </row>
        <row r="514">
          <cell r="B514">
            <v>10735</v>
          </cell>
          <cell r="C514" t="str">
            <v>Mr.</v>
          </cell>
          <cell r="D514" t="str">
            <v>Md. Aynul Huq</v>
          </cell>
          <cell r="E514" t="str">
            <v>Project Engineer</v>
          </cell>
          <cell r="F514" t="str">
            <v>Project Engineer</v>
          </cell>
          <cell r="G514" t="str">
            <v>CONSTRUCTION</v>
          </cell>
          <cell r="H514">
            <v>0</v>
          </cell>
          <cell r="I514" t="str">
            <v>Dhaka Project</v>
          </cell>
          <cell r="J514">
            <v>40539</v>
          </cell>
          <cell r="K514">
            <v>27000</v>
          </cell>
          <cell r="L514">
            <v>30690</v>
          </cell>
          <cell r="M514">
            <v>41230</v>
          </cell>
          <cell r="N514">
            <v>41308</v>
          </cell>
          <cell r="O514" t="str">
            <v>2 Years, 1 Months, 7 Days</v>
          </cell>
          <cell r="P514" t="str">
            <v>14 Years</v>
          </cell>
          <cell r="Q514" t="str">
            <v>Permanent</v>
          </cell>
          <cell r="R514">
            <v>0</v>
          </cell>
          <cell r="S514">
            <v>40721</v>
          </cell>
          <cell r="T514">
            <v>40909</v>
          </cell>
          <cell r="U514">
            <v>0</v>
          </cell>
          <cell r="V514" t="str">
            <v>N/A</v>
          </cell>
          <cell r="W514">
            <v>0</v>
          </cell>
          <cell r="X514">
            <v>0</v>
          </cell>
          <cell r="Y514">
            <v>0</v>
          </cell>
          <cell r="Z514">
            <v>0</v>
          </cell>
          <cell r="AA514" t="str">
            <v>Diploma In Engineering</v>
          </cell>
          <cell r="AB514" t="str">
            <v>Civil</v>
          </cell>
          <cell r="AC514" t="str">
            <v>Rajshahi Polytechnic Institute</v>
          </cell>
          <cell r="AD514">
            <v>1993</v>
          </cell>
          <cell r="AE514">
            <v>28491</v>
          </cell>
          <cell r="AF514">
            <v>0</v>
          </cell>
          <cell r="AG514" t="str">
            <v>Vill: Sreepotipara, P.O.: Konabari, P.S.: Bagmara, 
Dist.: Rajshahi</v>
          </cell>
          <cell r="AH514">
            <v>0</v>
          </cell>
          <cell r="AI514">
            <v>0</v>
          </cell>
          <cell r="AJ514">
            <v>0</v>
          </cell>
          <cell r="AK514" t="str">
            <v>Married</v>
          </cell>
          <cell r="AL514" t="str">
            <v>Islam</v>
          </cell>
          <cell r="AM514">
            <v>0</v>
          </cell>
          <cell r="AN514">
            <v>0</v>
          </cell>
          <cell r="AO514" t="str">
            <v>Inactive</v>
          </cell>
        </row>
        <row r="515">
          <cell r="B515">
            <v>11216</v>
          </cell>
          <cell r="C515" t="str">
            <v>Mr.</v>
          </cell>
          <cell r="D515" t="str">
            <v>Shah Ziaul Hoque</v>
          </cell>
          <cell r="E515" t="str">
            <v>Manager</v>
          </cell>
          <cell r="F515" t="str">
            <v>Manager</v>
          </cell>
          <cell r="G515" t="str">
            <v>Post Hand Over</v>
          </cell>
          <cell r="H515">
            <v>0</v>
          </cell>
          <cell r="I515" t="str">
            <v>Head Office</v>
          </cell>
          <cell r="J515">
            <v>41164</v>
          </cell>
          <cell r="K515">
            <v>65000</v>
          </cell>
          <cell r="L515">
            <v>65000</v>
          </cell>
          <cell r="M515">
            <v>41179</v>
          </cell>
          <cell r="N515">
            <v>41221</v>
          </cell>
          <cell r="O515" t="str">
            <v>0 Years, 1 Months, 27 Days</v>
          </cell>
          <cell r="P515" t="str">
            <v>10 Years</v>
          </cell>
          <cell r="Q515" t="str">
            <v>Probation</v>
          </cell>
          <cell r="R515">
            <v>41345</v>
          </cell>
          <cell r="S515">
            <v>0</v>
          </cell>
          <cell r="T515" t="str">
            <v>N/A</v>
          </cell>
          <cell r="U515">
            <v>0</v>
          </cell>
          <cell r="V515" t="str">
            <v>N/A</v>
          </cell>
          <cell r="W515">
            <v>0</v>
          </cell>
          <cell r="X515">
            <v>0</v>
          </cell>
          <cell r="Y515">
            <v>0</v>
          </cell>
          <cell r="Z515">
            <v>0</v>
          </cell>
          <cell r="AA515" t="str">
            <v>MBA</v>
          </cell>
          <cell r="AB515" t="str">
            <v>Finance</v>
          </cell>
          <cell r="AC515" t="str">
            <v>Darul Ihsan University</v>
          </cell>
          <cell r="AD515">
            <v>2002</v>
          </cell>
          <cell r="AE515">
            <v>28378</v>
          </cell>
          <cell r="AF515" t="str">
            <v>11 udayan School Road, Munshi Market, Mollertek, Dakshinkhan, Uttara</v>
          </cell>
          <cell r="AG515">
            <v>0</v>
          </cell>
          <cell r="AH515">
            <v>0</v>
          </cell>
          <cell r="AI515" t="str">
            <v>01711 694342</v>
          </cell>
          <cell r="AJ515" t="str">
            <v>szhoque@yahoo.com</v>
          </cell>
          <cell r="AK515" t="str">
            <v>Married</v>
          </cell>
          <cell r="AL515" t="str">
            <v>Islam</v>
          </cell>
          <cell r="AM515" t="str">
            <v>B+</v>
          </cell>
          <cell r="AN515" t="str">
            <v>2693624615344</v>
          </cell>
          <cell r="AO515" t="str">
            <v>Inactive</v>
          </cell>
        </row>
        <row r="516">
          <cell r="B516">
            <v>11191</v>
          </cell>
          <cell r="C516" t="str">
            <v>Mr.</v>
          </cell>
          <cell r="D516" t="str">
            <v>Md. Shafiqul Islam</v>
          </cell>
          <cell r="E516" t="str">
            <v>Security Inspector</v>
          </cell>
          <cell r="F516" t="str">
            <v>Security Inspector</v>
          </cell>
          <cell r="G516" t="str">
            <v>Security</v>
          </cell>
          <cell r="H516">
            <v>0</v>
          </cell>
          <cell r="I516" t="str">
            <v>Dhaka Project</v>
          </cell>
          <cell r="J516">
            <v>41122</v>
          </cell>
          <cell r="K516">
            <v>11000</v>
          </cell>
          <cell r="L516">
            <v>11000</v>
          </cell>
          <cell r="M516">
            <v>41176</v>
          </cell>
          <cell r="N516">
            <v>41184</v>
          </cell>
          <cell r="O516" t="str">
            <v>0 Years, 2 Months, 1 Days</v>
          </cell>
          <cell r="P516" t="str">
            <v>16 Years</v>
          </cell>
          <cell r="Q516" t="str">
            <v>Probation</v>
          </cell>
          <cell r="R516">
            <v>41306</v>
          </cell>
          <cell r="S516">
            <v>0</v>
          </cell>
          <cell r="T516" t="str">
            <v>N/A</v>
          </cell>
          <cell r="U516">
            <v>0</v>
          </cell>
          <cell r="V516" t="str">
            <v>N/A</v>
          </cell>
          <cell r="W516">
            <v>0</v>
          </cell>
          <cell r="X516">
            <v>0</v>
          </cell>
          <cell r="Y516">
            <v>0</v>
          </cell>
          <cell r="Z516">
            <v>0</v>
          </cell>
          <cell r="AA516" t="str">
            <v>SSC</v>
          </cell>
          <cell r="AB516">
            <v>0</v>
          </cell>
          <cell r="AC516">
            <v>0</v>
          </cell>
          <cell r="AD516">
            <v>0</v>
          </cell>
          <cell r="AE516">
            <v>27126</v>
          </cell>
          <cell r="AF516">
            <v>0</v>
          </cell>
          <cell r="AG516" t="str">
            <v>Vill: Paragaon, P.O.: Paragaon, P.S.: Valuka, Dist.: Mymensingh</v>
          </cell>
          <cell r="AH516">
            <v>0</v>
          </cell>
          <cell r="AI516" t="str">
            <v>01721 119292</v>
          </cell>
          <cell r="AJ516">
            <v>0</v>
          </cell>
          <cell r="AK516" t="str">
            <v>Married</v>
          </cell>
          <cell r="AL516" t="str">
            <v>Islam</v>
          </cell>
          <cell r="AM516" t="str">
            <v>AB+</v>
          </cell>
          <cell r="AN516" t="str">
            <v>19781590602200548</v>
          </cell>
          <cell r="AO516" t="str">
            <v>Inactive</v>
          </cell>
        </row>
        <row r="517">
          <cell r="B517">
            <v>11220</v>
          </cell>
          <cell r="C517" t="str">
            <v>Ms.</v>
          </cell>
          <cell r="D517" t="str">
            <v>Salma Binty Islam</v>
          </cell>
          <cell r="E517" t="str">
            <v xml:space="preserve">Executive™ </v>
          </cell>
          <cell r="F517" t="str">
            <v xml:space="preserve">Executive™ </v>
          </cell>
          <cell r="G517" t="str">
            <v>Sales</v>
          </cell>
          <cell r="H517">
            <v>0</v>
          </cell>
          <cell r="I517" t="str">
            <v>Head Office</v>
          </cell>
          <cell r="J517">
            <v>41168</v>
          </cell>
          <cell r="K517">
            <v>10000</v>
          </cell>
          <cell r="L517">
            <v>10000</v>
          </cell>
          <cell r="M517">
            <v>41230</v>
          </cell>
          <cell r="N517">
            <v>41277</v>
          </cell>
          <cell r="O517" t="str">
            <v>0 Years, 3 Months, 18 Days</v>
          </cell>
          <cell r="P517" t="str">
            <v>6 Months</v>
          </cell>
          <cell r="Q517" t="str">
            <v>Probation</v>
          </cell>
          <cell r="R517">
            <v>41349</v>
          </cell>
          <cell r="S517">
            <v>0</v>
          </cell>
          <cell r="T517" t="str">
            <v>N/A</v>
          </cell>
          <cell r="U517">
            <v>0</v>
          </cell>
          <cell r="V517" t="str">
            <v>N/A</v>
          </cell>
          <cell r="W517">
            <v>0</v>
          </cell>
          <cell r="X517">
            <v>0</v>
          </cell>
          <cell r="Y517">
            <v>0</v>
          </cell>
          <cell r="Z517">
            <v>0</v>
          </cell>
          <cell r="AA517" t="str">
            <v>BBA</v>
          </cell>
          <cell r="AB517">
            <v>0</v>
          </cell>
          <cell r="AC517" t="str">
            <v>Darul Ihsan University</v>
          </cell>
          <cell r="AD517">
            <v>2010</v>
          </cell>
          <cell r="AE517">
            <v>32732</v>
          </cell>
          <cell r="AF517" t="str">
            <v>SI-1/G, Rajarbag Police Line, Dhaka-1217</v>
          </cell>
          <cell r="AG517" t="str">
            <v>Do</v>
          </cell>
          <cell r="AH517">
            <v>0</v>
          </cell>
          <cell r="AI517" t="str">
            <v>01817 074863</v>
          </cell>
          <cell r="AJ517" t="str">
            <v>subhaa_acca@yahoo.com</v>
          </cell>
          <cell r="AK517" t="str">
            <v>Married</v>
          </cell>
          <cell r="AL517" t="str">
            <v>Islam</v>
          </cell>
          <cell r="AM517" t="str">
            <v>O+</v>
          </cell>
          <cell r="AN517" t="str">
            <v>2696536934777</v>
          </cell>
          <cell r="AO517" t="str">
            <v>Inactive</v>
          </cell>
        </row>
        <row r="518">
          <cell r="B518">
            <v>11223</v>
          </cell>
          <cell r="C518" t="str">
            <v>Ms.</v>
          </cell>
          <cell r="D518" t="str">
            <v>Shohada Sharmin</v>
          </cell>
          <cell r="E518" t="str">
            <v xml:space="preserve">Executive™ </v>
          </cell>
          <cell r="F518" t="str">
            <v xml:space="preserve">Executive™ </v>
          </cell>
          <cell r="G518" t="str">
            <v>Sales</v>
          </cell>
          <cell r="H518">
            <v>0</v>
          </cell>
          <cell r="I518" t="str">
            <v>Head Office</v>
          </cell>
          <cell r="J518">
            <v>41168</v>
          </cell>
          <cell r="K518">
            <v>10000</v>
          </cell>
          <cell r="L518">
            <v>10000</v>
          </cell>
          <cell r="M518">
            <v>41230</v>
          </cell>
          <cell r="N518">
            <v>41367</v>
          </cell>
          <cell r="O518" t="str">
            <v>0 Years, 6 Months, 18 Days</v>
          </cell>
          <cell r="P518">
            <v>0</v>
          </cell>
          <cell r="Q518" t="str">
            <v>Permanent</v>
          </cell>
          <cell r="R518">
            <v>41349</v>
          </cell>
          <cell r="S518">
            <v>41349</v>
          </cell>
          <cell r="T518" t="str">
            <v>N/A</v>
          </cell>
          <cell r="U518">
            <v>0</v>
          </cell>
          <cell r="V518" t="str">
            <v>N/A</v>
          </cell>
          <cell r="W518">
            <v>0</v>
          </cell>
          <cell r="X518">
            <v>0</v>
          </cell>
          <cell r="Y518">
            <v>0</v>
          </cell>
          <cell r="Z518">
            <v>0</v>
          </cell>
          <cell r="AA518" t="str">
            <v>B.Sc Engineering</v>
          </cell>
          <cell r="AB518" t="str">
            <v>Computer Science &amp; Engineering</v>
          </cell>
          <cell r="AC518" t="str">
            <v>Patuakhali Science &amp; Technology University</v>
          </cell>
          <cell r="AD518">
            <v>2011</v>
          </cell>
          <cell r="AE518">
            <v>32324</v>
          </cell>
          <cell r="AF518" t="str">
            <v>House # 34, Road # 10, DIT Project, Merul Badda, Dhaka</v>
          </cell>
          <cell r="AG518" t="str">
            <v>83, Abu Ahmad Shorok, Gallamari, Khulna</v>
          </cell>
          <cell r="AH518">
            <v>0</v>
          </cell>
          <cell r="AI518" t="str">
            <v>01722 272211</v>
          </cell>
          <cell r="AJ518" t="str">
            <v>anny_just@yahoo.com</v>
          </cell>
          <cell r="AK518">
            <v>0</v>
          </cell>
          <cell r="AL518" t="str">
            <v>Islam</v>
          </cell>
          <cell r="AM518" t="str">
            <v>A+</v>
          </cell>
          <cell r="AN518" t="str">
            <v>4798518263748</v>
          </cell>
          <cell r="AO518" t="str">
            <v>Inactive</v>
          </cell>
        </row>
        <row r="519">
          <cell r="B519">
            <v>11201</v>
          </cell>
          <cell r="C519" t="str">
            <v>Mr.</v>
          </cell>
          <cell r="D519" t="str">
            <v>Md. Amir Hossain Bhuiyan</v>
          </cell>
          <cell r="E519" t="str">
            <v>Residential Engineer</v>
          </cell>
          <cell r="F519" t="str">
            <v>Project Co-ordinator</v>
          </cell>
          <cell r="G519" t="str">
            <v>Construction</v>
          </cell>
          <cell r="H519">
            <v>0</v>
          </cell>
          <cell r="I519" t="str">
            <v>Chittagong Project</v>
          </cell>
          <cell r="J519">
            <v>41125</v>
          </cell>
          <cell r="K519">
            <v>38000</v>
          </cell>
          <cell r="L519">
            <v>82000</v>
          </cell>
          <cell r="M519">
            <v>42400</v>
          </cell>
          <cell r="N519">
            <v>44616</v>
          </cell>
          <cell r="O519" t="str">
            <v>9 Years, 6 Months, 20 Days</v>
          </cell>
          <cell r="P519" t="str">
            <v>18.5 Years</v>
          </cell>
          <cell r="Q519" t="str">
            <v>Permanent</v>
          </cell>
          <cell r="R519">
            <v>41309</v>
          </cell>
          <cell r="S519">
            <v>41309</v>
          </cell>
          <cell r="T519">
            <v>44191</v>
          </cell>
          <cell r="U519">
            <v>5000</v>
          </cell>
          <cell r="V519">
            <v>42917</v>
          </cell>
          <cell r="W519">
            <v>42917</v>
          </cell>
          <cell r="X519">
            <v>0</v>
          </cell>
          <cell r="Y519">
            <v>0</v>
          </cell>
          <cell r="Z519">
            <v>0</v>
          </cell>
          <cell r="AA519" t="str">
            <v>Diploma In Engineering</v>
          </cell>
          <cell r="AB519" t="str">
            <v>Civil</v>
          </cell>
          <cell r="AC519" t="str">
            <v>Bangladesh Technical Education Board, Dhaka</v>
          </cell>
          <cell r="AD519">
            <v>1993</v>
          </cell>
          <cell r="AE519">
            <v>27395</v>
          </cell>
          <cell r="AF519" t="str">
            <v>17, Dampara 1 no. Lane, Dampara, Chittagong</v>
          </cell>
          <cell r="AG519" t="str">
            <v>Vill &amp; P.O.: Barkul, P.S.: Hajigonj, Dist.: Chandpur</v>
          </cell>
          <cell r="AH519" t="str">
            <v>Chandpur</v>
          </cell>
          <cell r="AI519" t="str">
            <v>01711 904305</v>
          </cell>
          <cell r="AJ519">
            <v>0</v>
          </cell>
          <cell r="AK519" t="str">
            <v>Married</v>
          </cell>
          <cell r="AL519" t="str">
            <v>Islam</v>
          </cell>
          <cell r="AM519" t="str">
            <v>O+</v>
          </cell>
          <cell r="AN519" t="str">
            <v>1594308137357</v>
          </cell>
          <cell r="AO519" t="str">
            <v>Active</v>
          </cell>
        </row>
        <row r="520">
          <cell r="B520">
            <v>11225</v>
          </cell>
          <cell r="C520" t="str">
            <v>Ms.</v>
          </cell>
          <cell r="D520" t="str">
            <v>Nabila Rahman</v>
          </cell>
          <cell r="E520" t="str">
            <v xml:space="preserve">Executive™ </v>
          </cell>
          <cell r="F520" t="str">
            <v xml:space="preserve">Executive™ </v>
          </cell>
          <cell r="G520" t="str">
            <v>Sales</v>
          </cell>
          <cell r="H520">
            <v>0</v>
          </cell>
          <cell r="I520" t="str">
            <v>Head Office</v>
          </cell>
          <cell r="J520">
            <v>41168</v>
          </cell>
          <cell r="K520">
            <v>10000</v>
          </cell>
          <cell r="L520">
            <v>10000</v>
          </cell>
          <cell r="M520">
            <v>41230</v>
          </cell>
          <cell r="N520">
            <v>41350</v>
          </cell>
          <cell r="O520" t="str">
            <v>0 Years, 6 Months, 1 Days</v>
          </cell>
          <cell r="P520">
            <v>0</v>
          </cell>
          <cell r="Q520" t="str">
            <v>Permanent</v>
          </cell>
          <cell r="R520">
            <v>41349</v>
          </cell>
          <cell r="S520">
            <v>41349</v>
          </cell>
          <cell r="T520" t="str">
            <v>N/A</v>
          </cell>
          <cell r="U520">
            <v>0</v>
          </cell>
          <cell r="V520" t="str">
            <v>N/A</v>
          </cell>
          <cell r="W520">
            <v>0</v>
          </cell>
          <cell r="X520">
            <v>0</v>
          </cell>
          <cell r="Y520">
            <v>0</v>
          </cell>
          <cell r="Z520">
            <v>0</v>
          </cell>
          <cell r="AA520" t="str">
            <v>BBA</v>
          </cell>
          <cell r="AB520">
            <v>0</v>
          </cell>
          <cell r="AC520" t="str">
            <v>Manarat International University</v>
          </cell>
          <cell r="AD520" t="str">
            <v>Running</v>
          </cell>
          <cell r="AE520">
            <v>32173</v>
          </cell>
          <cell r="AF520" t="str">
            <v>Dom Inno Unavida, House # 7, Block-D, Road # 5, Flat # 1B, Niketon, Gulshan-1</v>
          </cell>
          <cell r="AG520" t="str">
            <v>Do</v>
          </cell>
          <cell r="AH520">
            <v>0</v>
          </cell>
          <cell r="AI520" t="str">
            <v>01733 505246</v>
          </cell>
          <cell r="AJ520" t="str">
            <v>nabila6600@gmail.com</v>
          </cell>
          <cell r="AK520" t="str">
            <v>Married</v>
          </cell>
          <cell r="AL520" t="str">
            <v>Islam</v>
          </cell>
          <cell r="AM520" t="str">
            <v>B+</v>
          </cell>
          <cell r="AN520" t="str">
            <v>19881322213163007</v>
          </cell>
          <cell r="AO520" t="str">
            <v>Inactive</v>
          </cell>
        </row>
        <row r="521">
          <cell r="B521">
            <v>11205</v>
          </cell>
          <cell r="C521" t="str">
            <v>Mr.</v>
          </cell>
          <cell r="D521" t="str">
            <v>Md. Abul Kalam Azad</v>
          </cell>
          <cell r="E521" t="str">
            <v>Project Engineer</v>
          </cell>
          <cell r="F521" t="str">
            <v>Project Engineer</v>
          </cell>
          <cell r="G521" t="str">
            <v>CONSTRUCTION</v>
          </cell>
          <cell r="H521">
            <v>0</v>
          </cell>
          <cell r="I521" t="str">
            <v>Dhaka Project</v>
          </cell>
          <cell r="J521">
            <v>41125</v>
          </cell>
          <cell r="K521">
            <v>30000</v>
          </cell>
          <cell r="L521">
            <v>31035</v>
          </cell>
          <cell r="M521">
            <v>41403</v>
          </cell>
          <cell r="N521">
            <v>0</v>
          </cell>
          <cell r="O521" t="e">
            <v>#NUM!</v>
          </cell>
          <cell r="P521" t="str">
            <v>11 Years</v>
          </cell>
          <cell r="Q521" t="str">
            <v>Permanent</v>
          </cell>
          <cell r="R521">
            <v>41309</v>
          </cell>
          <cell r="S521">
            <v>41309</v>
          </cell>
          <cell r="T521">
            <v>41275</v>
          </cell>
          <cell r="U521">
            <v>0</v>
          </cell>
          <cell r="V521" t="str">
            <v>N/A</v>
          </cell>
          <cell r="W521">
            <v>0</v>
          </cell>
          <cell r="X521">
            <v>0</v>
          </cell>
          <cell r="Y521">
            <v>0</v>
          </cell>
          <cell r="Z521">
            <v>0</v>
          </cell>
          <cell r="AA521" t="str">
            <v>Diploma In Engineering</v>
          </cell>
          <cell r="AB521" t="str">
            <v>Civil</v>
          </cell>
          <cell r="AC521" t="str">
            <v>Pabna Polytechnic Institute</v>
          </cell>
          <cell r="AD521">
            <v>2001</v>
          </cell>
          <cell r="AE521">
            <v>29514</v>
          </cell>
          <cell r="AF521" t="str">
            <v>144/3, 4th Floor, Jonaki Road, Ahamed nagar, Mirpur-1, Dhaka-1216</v>
          </cell>
          <cell r="AG521" t="str">
            <v>Vill: North Thana para,, P.O.: Banwary Nagar, P.S.: Faridpur, Dist.: Pabna</v>
          </cell>
          <cell r="AH521">
            <v>0</v>
          </cell>
          <cell r="AI521" t="str">
            <v>01840 361697</v>
          </cell>
          <cell r="AJ521" t="str">
            <v>akazad101136@yahoo.com</v>
          </cell>
          <cell r="AK521" t="str">
            <v>Married</v>
          </cell>
          <cell r="AL521" t="str">
            <v>Islam</v>
          </cell>
          <cell r="AM521" t="str">
            <v>A+</v>
          </cell>
          <cell r="AN521" t="str">
            <v>7623301780080</v>
          </cell>
          <cell r="AO521" t="str">
            <v>Inactive</v>
          </cell>
        </row>
        <row r="522">
          <cell r="B522">
            <v>11207</v>
          </cell>
          <cell r="C522" t="str">
            <v>Mr.</v>
          </cell>
          <cell r="D522" t="str">
            <v>Md. Forhad Hossin</v>
          </cell>
          <cell r="E522" t="str">
            <v>Assistant Project Engineer</v>
          </cell>
          <cell r="F522" t="str">
            <v>Assistant Project Engineer</v>
          </cell>
          <cell r="G522" t="str">
            <v>CONSTRUCTION</v>
          </cell>
          <cell r="H522">
            <v>0</v>
          </cell>
          <cell r="I522" t="str">
            <v>Dhaka Project</v>
          </cell>
          <cell r="J522">
            <v>41135</v>
          </cell>
          <cell r="K522">
            <v>12000</v>
          </cell>
          <cell r="L522">
            <v>13932</v>
          </cell>
          <cell r="M522">
            <v>42338</v>
          </cell>
          <cell r="N522" t="str">
            <v>without information</v>
          </cell>
          <cell r="O522" t="e">
            <v>#VALUE!</v>
          </cell>
          <cell r="P522" t="str">
            <v>5.5 Years</v>
          </cell>
          <cell r="Q522" t="str">
            <v>Permanent</v>
          </cell>
          <cell r="R522">
            <v>41319</v>
          </cell>
          <cell r="S522">
            <v>0</v>
          </cell>
          <cell r="T522">
            <v>42005</v>
          </cell>
          <cell r="U522">
            <v>0</v>
          </cell>
          <cell r="V522" t="str">
            <v>N/A</v>
          </cell>
          <cell r="W522">
            <v>0</v>
          </cell>
          <cell r="X522">
            <v>0</v>
          </cell>
          <cell r="Y522">
            <v>0</v>
          </cell>
          <cell r="Z522">
            <v>0</v>
          </cell>
          <cell r="AA522" t="str">
            <v>Diploma In Engineering</v>
          </cell>
          <cell r="AB522" t="str">
            <v>Civil</v>
          </cell>
          <cell r="AC522" t="str">
            <v>Bangladesh Technical Education Board, Dhaka</v>
          </cell>
          <cell r="AD522">
            <v>2007</v>
          </cell>
          <cell r="AE522">
            <v>31701</v>
          </cell>
          <cell r="AF522" t="str">
            <v>Road # 4, House # 12, Block-F, Mirpur 1, Dhaka-1216</v>
          </cell>
          <cell r="AG522" t="str">
            <v>Vill: West subidkhali, P.O.: Subidkhali, P.S.: Mirzagonj, Dist.: Patuakhali</v>
          </cell>
          <cell r="AH522">
            <v>0</v>
          </cell>
          <cell r="AI522" t="str">
            <v>01718 607274</v>
          </cell>
          <cell r="AJ522">
            <v>0</v>
          </cell>
          <cell r="AK522" t="str">
            <v>Married</v>
          </cell>
          <cell r="AL522" t="str">
            <v>Islam</v>
          </cell>
          <cell r="AM522" t="str">
            <v>O+</v>
          </cell>
          <cell r="AN522" t="str">
            <v>7817627170497</v>
          </cell>
          <cell r="AO522" t="str">
            <v>Inactive</v>
          </cell>
        </row>
        <row r="523">
          <cell r="B523">
            <v>11203</v>
          </cell>
          <cell r="C523" t="str">
            <v>Mr.</v>
          </cell>
          <cell r="D523" t="str">
            <v>Tawfiq Kalam Suhas</v>
          </cell>
          <cell r="E523" t="str">
            <v>Architect (Deputy Manager)</v>
          </cell>
          <cell r="F523" t="str">
            <v>Deputy General Manager (Architect)</v>
          </cell>
          <cell r="G523" t="str">
            <v>Design</v>
          </cell>
          <cell r="H523" t="str">
            <v>COO-O</v>
          </cell>
          <cell r="I523" t="str">
            <v>Head Office</v>
          </cell>
          <cell r="J523">
            <v>41147</v>
          </cell>
          <cell r="K523">
            <v>50000</v>
          </cell>
          <cell r="L523">
            <v>113000</v>
          </cell>
          <cell r="M523">
            <v>42933</v>
          </cell>
          <cell r="N523">
            <v>44616</v>
          </cell>
          <cell r="O523" t="str">
            <v>9 Years, 5 Months, 29 Days</v>
          </cell>
          <cell r="P523" t="str">
            <v>5 Years</v>
          </cell>
          <cell r="Q523" t="str">
            <v>Permanent</v>
          </cell>
          <cell r="R523">
            <v>41331</v>
          </cell>
          <cell r="S523">
            <v>41331</v>
          </cell>
          <cell r="T523">
            <v>44191</v>
          </cell>
          <cell r="U523">
            <v>5500</v>
          </cell>
          <cell r="V523">
            <v>42917</v>
          </cell>
          <cell r="W523">
            <v>44556</v>
          </cell>
          <cell r="X523">
            <v>0</v>
          </cell>
          <cell r="Y523">
            <v>0</v>
          </cell>
          <cell r="Z523">
            <v>0</v>
          </cell>
          <cell r="AA523" t="str">
            <v>B.Architectue</v>
          </cell>
          <cell r="AB523" t="str">
            <v>Architechture</v>
          </cell>
          <cell r="AC523" t="str">
            <v>Khulna University</v>
          </cell>
          <cell r="AD523">
            <v>2007</v>
          </cell>
          <cell r="AE523">
            <v>30286</v>
          </cell>
          <cell r="AF523" t="str">
            <v>Flat # 203, Block-B, 'Grand Terrace' Apt., 45 
New Eskatan, DHaka</v>
          </cell>
          <cell r="AG523" t="str">
            <v>House # 638/1, Upashahar, Rajshahi 6203</v>
          </cell>
          <cell r="AH523" t="str">
            <v>Rajshahi</v>
          </cell>
          <cell r="AI523" t="str">
            <v>01716 155862</v>
          </cell>
          <cell r="AJ523" t="str">
            <v>suhas030@yahoo.com</v>
          </cell>
          <cell r="AK523">
            <v>0</v>
          </cell>
          <cell r="AL523" t="str">
            <v>Islam</v>
          </cell>
          <cell r="AM523" t="str">
            <v>A+</v>
          </cell>
          <cell r="AN523">
            <v>0</v>
          </cell>
          <cell r="AO523" t="str">
            <v>Active</v>
          </cell>
        </row>
        <row r="524">
          <cell r="B524">
            <v>11208</v>
          </cell>
          <cell r="C524" t="str">
            <v>Mr.</v>
          </cell>
          <cell r="D524" t="str">
            <v>Md. Sujon Mia</v>
          </cell>
          <cell r="E524" t="str">
            <v>Assistant Project Engineer</v>
          </cell>
          <cell r="F524" t="str">
            <v>Deputy Project Engineer</v>
          </cell>
          <cell r="G524" t="str">
            <v>Construction</v>
          </cell>
          <cell r="H524">
            <v>0</v>
          </cell>
          <cell r="I524" t="str">
            <v>Dhaka Project</v>
          </cell>
          <cell r="J524">
            <v>41147</v>
          </cell>
          <cell r="K524">
            <v>12000</v>
          </cell>
          <cell r="L524">
            <v>46000</v>
          </cell>
          <cell r="M524">
            <v>42766</v>
          </cell>
          <cell r="N524">
            <v>44616</v>
          </cell>
          <cell r="O524" t="str">
            <v>9 Years, 5 Months, 29 Days</v>
          </cell>
          <cell r="P524" t="str">
            <v>4 Years</v>
          </cell>
          <cell r="Q524" t="str">
            <v>Permanent</v>
          </cell>
          <cell r="R524">
            <v>41331</v>
          </cell>
          <cell r="S524">
            <v>41331</v>
          </cell>
          <cell r="T524">
            <v>44191</v>
          </cell>
          <cell r="U524">
            <v>6000</v>
          </cell>
          <cell r="V524">
            <v>42218</v>
          </cell>
          <cell r="W524">
            <v>0</v>
          </cell>
          <cell r="X524">
            <v>0</v>
          </cell>
          <cell r="Y524">
            <v>0</v>
          </cell>
          <cell r="Z524">
            <v>0</v>
          </cell>
          <cell r="AA524" t="str">
            <v>Diploma In Engineering</v>
          </cell>
          <cell r="AB524" t="str">
            <v>Civil</v>
          </cell>
          <cell r="AC524" t="str">
            <v>Bangladesh Technical Education Board, Dhaka</v>
          </cell>
          <cell r="AD524">
            <v>2008</v>
          </cell>
          <cell r="AE524">
            <v>32247</v>
          </cell>
          <cell r="AF524" t="str">
            <v>House # 23, Road # 8, Sector 11, Uttara, Dhaka</v>
          </cell>
          <cell r="AG524" t="str">
            <v>Vill: Sohagdal, P.O.: Sohagdal, P.S.: Nesarabad (Swarupkati), Dist.: Pirojpur</v>
          </cell>
          <cell r="AH524" t="str">
            <v>Pirojpur</v>
          </cell>
          <cell r="AI524" t="str">
            <v>01677783453</v>
          </cell>
          <cell r="AJ524">
            <v>0</v>
          </cell>
          <cell r="AK524" t="str">
            <v>Married</v>
          </cell>
          <cell r="AL524" t="str">
            <v>Islam</v>
          </cell>
          <cell r="AM524">
            <v>0</v>
          </cell>
          <cell r="AN524" t="str">
            <v>19887918776606505</v>
          </cell>
          <cell r="AO524" t="str">
            <v>Inactive</v>
          </cell>
        </row>
        <row r="525">
          <cell r="B525">
            <v>10753</v>
          </cell>
          <cell r="C525" t="str">
            <v>Mr.</v>
          </cell>
          <cell r="D525" t="str">
            <v>Md. Siddique Hossain</v>
          </cell>
          <cell r="E525" t="str">
            <v>Project Engineer</v>
          </cell>
          <cell r="F525" t="str">
            <v>Project Engineer</v>
          </cell>
          <cell r="G525" t="str">
            <v>CONSTRUCTION</v>
          </cell>
          <cell r="H525">
            <v>0</v>
          </cell>
          <cell r="I525" t="str">
            <v>Dhaka Project</v>
          </cell>
          <cell r="J525">
            <v>40552</v>
          </cell>
          <cell r="K525">
            <v>26000</v>
          </cell>
          <cell r="L525">
            <v>30000</v>
          </cell>
          <cell r="M525">
            <v>41230</v>
          </cell>
          <cell r="N525">
            <v>41300</v>
          </cell>
          <cell r="O525" t="str">
            <v>2 Years, 0 Months, 17 Days</v>
          </cell>
          <cell r="P525" t="str">
            <v>27 Years</v>
          </cell>
          <cell r="Q525" t="str">
            <v>Permanent</v>
          </cell>
          <cell r="R525">
            <v>0</v>
          </cell>
          <cell r="S525">
            <v>40733</v>
          </cell>
          <cell r="T525">
            <v>40909</v>
          </cell>
          <cell r="U525">
            <v>0</v>
          </cell>
          <cell r="V525" t="str">
            <v>N/A</v>
          </cell>
          <cell r="W525">
            <v>0</v>
          </cell>
          <cell r="X525">
            <v>0</v>
          </cell>
          <cell r="Y525">
            <v>0</v>
          </cell>
          <cell r="Z525">
            <v>0</v>
          </cell>
          <cell r="AA525" t="str">
            <v>Diploma In Engineering</v>
          </cell>
          <cell r="AB525" t="str">
            <v>Civil</v>
          </cell>
          <cell r="AC525" t="str">
            <v>Bangladesh Technical Education Board, Dhaka</v>
          </cell>
          <cell r="AD525">
            <v>1981</v>
          </cell>
          <cell r="AE525">
            <v>21077</v>
          </cell>
          <cell r="AF525">
            <v>0</v>
          </cell>
          <cell r="AG525" t="str">
            <v>Vill: Soyedpur, P.O.: Kaizuri hat, P.S.: Shahzadipur
Dist.: Sirakgonj</v>
          </cell>
          <cell r="AH525">
            <v>0</v>
          </cell>
          <cell r="AI525">
            <v>0</v>
          </cell>
          <cell r="AJ525">
            <v>0</v>
          </cell>
          <cell r="AK525" t="str">
            <v>Married</v>
          </cell>
          <cell r="AL525" t="str">
            <v>Islam</v>
          </cell>
          <cell r="AM525">
            <v>0</v>
          </cell>
          <cell r="AN525">
            <v>8816729581631</v>
          </cell>
          <cell r="AO525" t="str">
            <v>Inactive</v>
          </cell>
        </row>
        <row r="526">
          <cell r="B526">
            <v>10866</v>
          </cell>
          <cell r="C526" t="str">
            <v>Mr.</v>
          </cell>
          <cell r="D526" t="str">
            <v>Md. Edrisul Alam</v>
          </cell>
          <cell r="E526" t="str">
            <v>Project Engineer</v>
          </cell>
          <cell r="F526" t="str">
            <v>Project Engineer</v>
          </cell>
          <cell r="G526" t="str">
            <v>CONSTRUCTION</v>
          </cell>
          <cell r="H526">
            <v>0</v>
          </cell>
          <cell r="I526" t="str">
            <v>Dhaka Project</v>
          </cell>
          <cell r="J526">
            <v>40725</v>
          </cell>
          <cell r="K526">
            <v>30000</v>
          </cell>
          <cell r="L526">
            <v>33105</v>
          </cell>
          <cell r="M526">
            <v>41230</v>
          </cell>
          <cell r="N526">
            <v>41300</v>
          </cell>
          <cell r="O526" t="str">
            <v>1 Years, 6 Months, 25 Days</v>
          </cell>
          <cell r="P526" t="str">
            <v>16 Years</v>
          </cell>
          <cell r="Q526" t="str">
            <v>Permanent</v>
          </cell>
          <cell r="R526">
            <v>0</v>
          </cell>
          <cell r="S526">
            <v>40909</v>
          </cell>
          <cell r="T526">
            <v>40909</v>
          </cell>
          <cell r="U526">
            <v>0</v>
          </cell>
          <cell r="V526" t="str">
            <v>N/A</v>
          </cell>
          <cell r="W526">
            <v>0</v>
          </cell>
          <cell r="X526">
            <v>0</v>
          </cell>
          <cell r="Y526">
            <v>0</v>
          </cell>
          <cell r="Z526">
            <v>0</v>
          </cell>
          <cell r="AA526" t="str">
            <v>Diploma In Engineering</v>
          </cell>
          <cell r="AB526" t="str">
            <v>Civil</v>
          </cell>
          <cell r="AC526" t="str">
            <v>Barisal Polytechnic Institute</v>
          </cell>
          <cell r="AD526">
            <v>1993</v>
          </cell>
          <cell r="AE526">
            <v>27560</v>
          </cell>
          <cell r="AF526">
            <v>0</v>
          </cell>
          <cell r="AG526" t="str">
            <v>Vill: Batmore, P.O.: Vora Batmore, P.S..: Betagi, Dist.: Barguna</v>
          </cell>
          <cell r="AH526">
            <v>0</v>
          </cell>
          <cell r="AI526" t="str">
            <v>01712 272544</v>
          </cell>
          <cell r="AJ526">
            <v>0</v>
          </cell>
          <cell r="AK526" t="str">
            <v>Married</v>
          </cell>
          <cell r="AL526" t="str">
            <v>Islam</v>
          </cell>
          <cell r="AM526">
            <v>0</v>
          </cell>
          <cell r="AN526">
            <v>2696406673410</v>
          </cell>
          <cell r="AO526" t="str">
            <v>Inactive</v>
          </cell>
        </row>
        <row r="527">
          <cell r="B527">
            <v>11211</v>
          </cell>
          <cell r="C527" t="str">
            <v>Mr.</v>
          </cell>
          <cell r="D527" t="str">
            <v>Mohammad Hafijur Rahman</v>
          </cell>
          <cell r="E527" t="str">
            <v>Executive (CSD &amp; AR)</v>
          </cell>
          <cell r="F527" t="str">
            <v>Executive</v>
          </cell>
          <cell r="G527" t="str">
            <v>CSD &amp; AR</v>
          </cell>
          <cell r="H527">
            <v>0</v>
          </cell>
          <cell r="I527" t="str">
            <v>Head Office</v>
          </cell>
          <cell r="J527">
            <v>41155</v>
          </cell>
          <cell r="K527">
            <v>15000</v>
          </cell>
          <cell r="L527">
            <v>16900</v>
          </cell>
          <cell r="M527">
            <v>42353</v>
          </cell>
          <cell r="N527">
            <v>42326</v>
          </cell>
          <cell r="O527" t="str">
            <v>3 Years, 2 Months, 15 Days</v>
          </cell>
          <cell r="P527" t="str">
            <v>7 Months</v>
          </cell>
          <cell r="Q527" t="str">
            <v>Permanent</v>
          </cell>
          <cell r="R527">
            <v>41336</v>
          </cell>
          <cell r="S527">
            <v>41336</v>
          </cell>
          <cell r="T527">
            <v>42005</v>
          </cell>
          <cell r="U527">
            <v>0</v>
          </cell>
          <cell r="V527" t="str">
            <v>N/A</v>
          </cell>
          <cell r="W527">
            <v>0</v>
          </cell>
          <cell r="X527">
            <v>0</v>
          </cell>
          <cell r="Y527">
            <v>0</v>
          </cell>
          <cell r="Z527">
            <v>0</v>
          </cell>
          <cell r="AA527" t="str">
            <v>BBA</v>
          </cell>
          <cell r="AB527">
            <v>0</v>
          </cell>
          <cell r="AC527" t="str">
            <v>AIUB</v>
          </cell>
          <cell r="AD527">
            <v>2011</v>
          </cell>
          <cell r="AE527">
            <v>32450</v>
          </cell>
          <cell r="AF527" t="str">
            <v>13/A, South Khilgoan, Dhaka-1217</v>
          </cell>
          <cell r="AG527" t="str">
            <v>Do</v>
          </cell>
          <cell r="AH527">
            <v>0</v>
          </cell>
          <cell r="AI527" t="str">
            <v>01911 828424</v>
          </cell>
          <cell r="AJ527" t="str">
            <v>tarek.aiub@gmail.com</v>
          </cell>
          <cell r="AK527" t="str">
            <v>Unmarried</v>
          </cell>
          <cell r="AL527" t="str">
            <v>Islam</v>
          </cell>
          <cell r="AM527" t="str">
            <v>B+</v>
          </cell>
          <cell r="AN527" t="str">
            <v>2695434057546</v>
          </cell>
          <cell r="AO527" t="str">
            <v>Inactive</v>
          </cell>
        </row>
        <row r="528">
          <cell r="B528">
            <v>11212</v>
          </cell>
          <cell r="C528" t="str">
            <v>Mr.</v>
          </cell>
          <cell r="D528" t="str">
            <v>Md. Abu Rayhan</v>
          </cell>
          <cell r="E528" t="str">
            <v>Security Inspector</v>
          </cell>
          <cell r="F528" t="str">
            <v>Security Inspector</v>
          </cell>
          <cell r="G528" t="str">
            <v>Security</v>
          </cell>
          <cell r="H528">
            <v>0</v>
          </cell>
          <cell r="I528" t="str">
            <v>Dhaka Project</v>
          </cell>
          <cell r="J528">
            <v>41155</v>
          </cell>
          <cell r="K528">
            <v>11000</v>
          </cell>
          <cell r="L528">
            <v>11000</v>
          </cell>
          <cell r="M528">
            <v>41178</v>
          </cell>
          <cell r="N528">
            <v>41184</v>
          </cell>
          <cell r="O528" t="str">
            <v>0 Years, 0 Months, 29 Days</v>
          </cell>
          <cell r="P528" t="str">
            <v>10.6 Years</v>
          </cell>
          <cell r="Q528" t="str">
            <v>Probation</v>
          </cell>
          <cell r="R528">
            <v>41336</v>
          </cell>
          <cell r="S528">
            <v>0</v>
          </cell>
          <cell r="T528" t="str">
            <v>N/A</v>
          </cell>
          <cell r="U528">
            <v>0</v>
          </cell>
          <cell r="V528" t="str">
            <v>N/A</v>
          </cell>
          <cell r="W528">
            <v>0</v>
          </cell>
          <cell r="X528">
            <v>0</v>
          </cell>
          <cell r="Y528">
            <v>0</v>
          </cell>
          <cell r="Z528">
            <v>0</v>
          </cell>
          <cell r="AA528" t="str">
            <v>HSC</v>
          </cell>
          <cell r="AB528">
            <v>0</v>
          </cell>
          <cell r="AC528">
            <v>0</v>
          </cell>
          <cell r="AD528">
            <v>0</v>
          </cell>
          <cell r="AE528">
            <v>29731</v>
          </cell>
          <cell r="AF528">
            <v>0</v>
          </cell>
          <cell r="AG528" t="str">
            <v>Vill: Bolram, P.O.: Falgacha, Thana: Shundar Datta, Dist.: Gaibandha</v>
          </cell>
          <cell r="AH528">
            <v>0</v>
          </cell>
          <cell r="AI528" t="str">
            <v>01826 559466</v>
          </cell>
          <cell r="AJ528">
            <v>0</v>
          </cell>
          <cell r="AK528" t="str">
            <v>Married</v>
          </cell>
          <cell r="AL528" t="str">
            <v>Islam</v>
          </cell>
          <cell r="AM528" t="str">
            <v>O+</v>
          </cell>
          <cell r="AN528" t="str">
            <v>2694264732823</v>
          </cell>
          <cell r="AO528" t="str">
            <v>Inactive</v>
          </cell>
        </row>
        <row r="529">
          <cell r="B529">
            <v>11213</v>
          </cell>
          <cell r="C529" t="str">
            <v>Mr.</v>
          </cell>
          <cell r="D529" t="str">
            <v>K.H.M. Humayun Kabir</v>
          </cell>
          <cell r="E529" t="str">
            <v>Junior Executive</v>
          </cell>
          <cell r="F529" t="str">
            <v>Assistant Consultant</v>
          </cell>
          <cell r="G529" t="str">
            <v>Sales</v>
          </cell>
          <cell r="H529">
            <v>0</v>
          </cell>
          <cell r="I529" t="str">
            <v>Head Office</v>
          </cell>
          <cell r="J529">
            <v>41160</v>
          </cell>
          <cell r="K529">
            <v>12000</v>
          </cell>
          <cell r="L529">
            <v>12800</v>
          </cell>
          <cell r="M529">
            <v>42338</v>
          </cell>
          <cell r="N529">
            <v>42264</v>
          </cell>
          <cell r="O529" t="str">
            <v>3 Years, 0 Months, 9 Days</v>
          </cell>
          <cell r="P529" t="str">
            <v>9 Months</v>
          </cell>
          <cell r="Q529" t="str">
            <v>Permanent</v>
          </cell>
          <cell r="R529">
            <v>41341</v>
          </cell>
          <cell r="S529">
            <v>41341</v>
          </cell>
          <cell r="T529">
            <v>42005</v>
          </cell>
          <cell r="U529">
            <v>0</v>
          </cell>
          <cell r="V529" t="str">
            <v>N/A</v>
          </cell>
          <cell r="W529">
            <v>0</v>
          </cell>
          <cell r="X529">
            <v>0</v>
          </cell>
          <cell r="Y529">
            <v>0</v>
          </cell>
          <cell r="Z529">
            <v>0</v>
          </cell>
          <cell r="AA529" t="str">
            <v>MBA</v>
          </cell>
          <cell r="AB529" t="str">
            <v>Marketing</v>
          </cell>
          <cell r="AC529" t="str">
            <v>Northern University of Bangladesh</v>
          </cell>
          <cell r="AD529">
            <v>0</v>
          </cell>
          <cell r="AE529">
            <v>31846</v>
          </cell>
          <cell r="AF529" t="str">
            <v>Boro Bari, Road # 5, House # 19, Nikunjo-2, Khilkhet, Dhaka-1229</v>
          </cell>
          <cell r="AG529" t="str">
            <v>Vill: Mosuria Para, P.O.&amp; P.S.: Ishwardi, Dist.: Pabna</v>
          </cell>
          <cell r="AH529">
            <v>0</v>
          </cell>
          <cell r="AI529" t="str">
            <v>01717 722780</v>
          </cell>
          <cell r="AJ529" t="str">
            <v>surjo_h@yahoo.com</v>
          </cell>
          <cell r="AK529" t="str">
            <v>Unmarried</v>
          </cell>
          <cell r="AL529" t="str">
            <v>Islam</v>
          </cell>
          <cell r="AM529" t="str">
            <v>B+</v>
          </cell>
          <cell r="AN529" t="str">
            <v>7623904519684</v>
          </cell>
          <cell r="AO529" t="str">
            <v>Inactive</v>
          </cell>
        </row>
        <row r="530">
          <cell r="B530">
            <v>11214</v>
          </cell>
          <cell r="C530" t="str">
            <v>Mr.</v>
          </cell>
          <cell r="D530" t="str">
            <v>Md. Shafiqul Islam</v>
          </cell>
          <cell r="E530" t="str">
            <v>Deputy Project Engineer</v>
          </cell>
          <cell r="F530" t="str">
            <v>Project Engineer</v>
          </cell>
          <cell r="G530" t="str">
            <v>Construction</v>
          </cell>
          <cell r="H530">
            <v>0</v>
          </cell>
          <cell r="I530" t="str">
            <v>Chittagong Project</v>
          </cell>
          <cell r="J530">
            <v>41163</v>
          </cell>
          <cell r="K530">
            <v>21000</v>
          </cell>
          <cell r="L530">
            <v>48800</v>
          </cell>
          <cell r="M530">
            <v>42933</v>
          </cell>
          <cell r="N530">
            <v>44616</v>
          </cell>
          <cell r="O530" t="str">
            <v>9 Years, 5 Months, 13 Days</v>
          </cell>
          <cell r="P530" t="str">
            <v>10 Years</v>
          </cell>
          <cell r="Q530" t="str">
            <v>Permanent</v>
          </cell>
          <cell r="R530">
            <v>41344</v>
          </cell>
          <cell r="S530">
            <v>41344</v>
          </cell>
          <cell r="T530">
            <v>43825</v>
          </cell>
          <cell r="U530">
            <v>3800</v>
          </cell>
          <cell r="V530">
            <v>42917</v>
          </cell>
          <cell r="W530">
            <v>42917</v>
          </cell>
          <cell r="X530">
            <v>0</v>
          </cell>
          <cell r="Y530">
            <v>0</v>
          </cell>
          <cell r="Z530">
            <v>0</v>
          </cell>
          <cell r="AA530" t="str">
            <v>Diploma In Engineering</v>
          </cell>
          <cell r="AB530" t="str">
            <v>Civil</v>
          </cell>
          <cell r="AC530" t="str">
            <v>Pabna Polytechnic Institute</v>
          </cell>
          <cell r="AD530">
            <v>2002</v>
          </cell>
          <cell r="AE530">
            <v>30682</v>
          </cell>
          <cell r="AF530">
            <v>0</v>
          </cell>
          <cell r="AG530" t="str">
            <v>Vill: Thanapara, P.O. &amp; P.S.: Ishwardi, Dist.: Pabna</v>
          </cell>
          <cell r="AH530" t="str">
            <v>Pabna</v>
          </cell>
          <cell r="AI530" t="str">
            <v>01721 398290</v>
          </cell>
          <cell r="AJ530" t="str">
            <v>kiron59cbt@yahoo.com</v>
          </cell>
          <cell r="AK530" t="str">
            <v>Unmarried</v>
          </cell>
          <cell r="AL530" t="str">
            <v>Islam</v>
          </cell>
          <cell r="AM530">
            <v>0</v>
          </cell>
          <cell r="AN530">
            <v>0</v>
          </cell>
          <cell r="AO530" t="str">
            <v>Inactive</v>
          </cell>
        </row>
        <row r="531">
          <cell r="B531">
            <v>11082</v>
          </cell>
          <cell r="C531" t="str">
            <v>Mr.</v>
          </cell>
          <cell r="D531" t="str">
            <v>Md. Milon Hossain</v>
          </cell>
          <cell r="E531" t="str">
            <v>Deputy Project Engineer</v>
          </cell>
          <cell r="F531" t="str">
            <v>Deputy Project Engineer</v>
          </cell>
          <cell r="G531" t="str">
            <v>CONSTRUCTION</v>
          </cell>
          <cell r="H531">
            <v>0</v>
          </cell>
          <cell r="I531" t="str">
            <v>Dhaka Project</v>
          </cell>
          <cell r="J531">
            <v>41009</v>
          </cell>
          <cell r="K531">
            <v>20000</v>
          </cell>
          <cell r="L531">
            <v>20000</v>
          </cell>
          <cell r="M531">
            <v>41230</v>
          </cell>
          <cell r="N531">
            <v>41300</v>
          </cell>
          <cell r="O531" t="str">
            <v>0 Years, 9 Months, 16 Days</v>
          </cell>
          <cell r="P531" t="str">
            <v>5 Years</v>
          </cell>
          <cell r="Q531" t="str">
            <v>Probation</v>
          </cell>
          <cell r="R531">
            <v>41192</v>
          </cell>
          <cell r="S531">
            <v>0</v>
          </cell>
          <cell r="T531" t="str">
            <v>N/A</v>
          </cell>
          <cell r="U531">
            <v>0</v>
          </cell>
          <cell r="V531" t="str">
            <v>N/A</v>
          </cell>
          <cell r="W531">
            <v>0</v>
          </cell>
          <cell r="X531">
            <v>0</v>
          </cell>
          <cell r="Y531">
            <v>0</v>
          </cell>
          <cell r="Z531">
            <v>0</v>
          </cell>
          <cell r="AA531" t="str">
            <v>Diploma In Engineering</v>
          </cell>
          <cell r="AB531" t="str">
            <v>Civil</v>
          </cell>
          <cell r="AC531" t="str">
            <v>Patuakhali Polytechnic Institute</v>
          </cell>
          <cell r="AD531">
            <v>2002</v>
          </cell>
          <cell r="AE531">
            <v>30107</v>
          </cell>
          <cell r="AF531" t="str">
            <v>Tully Electronics 247, Co-operative Market, Mirpur-1, Dhaka-1216</v>
          </cell>
          <cell r="AG531" t="str">
            <v>Vill: West subidkhali, P.O.: Subidkhali, P.S.: Mirzagonj, Dist.: Patuakhali</v>
          </cell>
          <cell r="AH531">
            <v>0</v>
          </cell>
          <cell r="AI531" t="str">
            <v>01710 372496</v>
          </cell>
          <cell r="AJ531">
            <v>0</v>
          </cell>
          <cell r="AK531" t="str">
            <v>Married</v>
          </cell>
          <cell r="AL531" t="str">
            <v>Islam</v>
          </cell>
          <cell r="AM531" t="str">
            <v>AB+</v>
          </cell>
          <cell r="AN531" t="str">
            <v>19827817627174073</v>
          </cell>
          <cell r="AO531" t="str">
            <v>Inactive</v>
          </cell>
        </row>
        <row r="532">
          <cell r="B532">
            <v>11232</v>
          </cell>
          <cell r="C532" t="str">
            <v>Mr.</v>
          </cell>
          <cell r="D532" t="str">
            <v>Nazmul Hossain</v>
          </cell>
          <cell r="E532" t="str">
            <v>Executive</v>
          </cell>
          <cell r="F532" t="str">
            <v>Executive</v>
          </cell>
          <cell r="G532" t="str">
            <v>Brand &amp; Marketing</v>
          </cell>
          <cell r="H532">
            <v>0</v>
          </cell>
          <cell r="I532" t="str">
            <v>Head Office</v>
          </cell>
          <cell r="J532">
            <v>41178</v>
          </cell>
          <cell r="K532">
            <v>15000</v>
          </cell>
          <cell r="L532">
            <v>15000</v>
          </cell>
          <cell r="M532">
            <v>41181</v>
          </cell>
          <cell r="N532">
            <v>41196</v>
          </cell>
          <cell r="O532" t="str">
            <v>0 Years, 0 Months, 18 Days</v>
          </cell>
          <cell r="P532" t="str">
            <v>2 Years</v>
          </cell>
          <cell r="Q532" t="str">
            <v>Probation</v>
          </cell>
          <cell r="R532">
            <v>41359</v>
          </cell>
          <cell r="S532">
            <v>0</v>
          </cell>
          <cell r="T532" t="str">
            <v>N/A</v>
          </cell>
          <cell r="U532">
            <v>0</v>
          </cell>
          <cell r="V532" t="str">
            <v>N/A</v>
          </cell>
          <cell r="W532">
            <v>0</v>
          </cell>
          <cell r="X532">
            <v>0</v>
          </cell>
          <cell r="Y532">
            <v>0</v>
          </cell>
          <cell r="Z532">
            <v>0</v>
          </cell>
          <cell r="AA532" t="str">
            <v>MBA</v>
          </cell>
          <cell r="AB532" t="str">
            <v>Finance</v>
          </cell>
          <cell r="AC532" t="str">
            <v>Stamford University of Bangladesh</v>
          </cell>
          <cell r="AD532">
            <v>2008</v>
          </cell>
          <cell r="AE532">
            <v>31393</v>
          </cell>
          <cell r="AF532" t="str">
            <v>165 Bora Mogbazar, Doctor Lane Ground Floor, Dhaka-1217</v>
          </cell>
          <cell r="AG532" t="str">
            <v>Vill: Bhabkhanda, P.O.: Bhabkhanda, Thana: Mirzapur, Dist.: Tangail</v>
          </cell>
          <cell r="AH532">
            <v>0</v>
          </cell>
          <cell r="AI532" t="str">
            <v>01712 738530</v>
          </cell>
          <cell r="AJ532" t="str">
            <v>nazhossain@banglalinkgsm.com</v>
          </cell>
          <cell r="AK532" t="str">
            <v>Unmarried</v>
          </cell>
          <cell r="AL532" t="str">
            <v>Islam</v>
          </cell>
          <cell r="AM532" t="str">
            <v>O+</v>
          </cell>
          <cell r="AN532" t="str">
            <v>9316631832688</v>
          </cell>
          <cell r="AO532" t="str">
            <v>Inactive</v>
          </cell>
        </row>
        <row r="533">
          <cell r="B533">
            <v>11217</v>
          </cell>
          <cell r="C533" t="str">
            <v>Mr.</v>
          </cell>
          <cell r="D533" t="str">
            <v>Mohammad Nazmul</v>
          </cell>
          <cell r="E533" t="str">
            <v>Senior Executive</v>
          </cell>
          <cell r="F533" t="str">
            <v>Senior Executive</v>
          </cell>
          <cell r="G533" t="str">
            <v>VAT &amp; TAX</v>
          </cell>
          <cell r="H533">
            <v>0</v>
          </cell>
          <cell r="I533" t="str">
            <v>Head Office</v>
          </cell>
          <cell r="J533">
            <v>41167</v>
          </cell>
          <cell r="K533">
            <v>25000</v>
          </cell>
          <cell r="L533">
            <v>28600</v>
          </cell>
          <cell r="M533">
            <v>41657</v>
          </cell>
          <cell r="N533">
            <v>41677</v>
          </cell>
          <cell r="O533" t="str">
            <v>1 Years, 4 Months, 23 Days</v>
          </cell>
          <cell r="P533" t="str">
            <v>4.5 Years</v>
          </cell>
          <cell r="Q533" t="str">
            <v>Permanent</v>
          </cell>
          <cell r="R533">
            <v>41348</v>
          </cell>
          <cell r="S533">
            <v>41348</v>
          </cell>
          <cell r="T533">
            <v>41640</v>
          </cell>
          <cell r="U533">
            <v>0</v>
          </cell>
          <cell r="V533" t="str">
            <v>N/A</v>
          </cell>
          <cell r="W533">
            <v>0</v>
          </cell>
          <cell r="X533">
            <v>0</v>
          </cell>
          <cell r="Y533">
            <v>0</v>
          </cell>
          <cell r="Z533">
            <v>0</v>
          </cell>
          <cell r="AA533" t="str">
            <v>M.Com</v>
          </cell>
          <cell r="AB533" t="str">
            <v>Management</v>
          </cell>
          <cell r="AC533" t="str">
            <v>National University</v>
          </cell>
          <cell r="AD533">
            <v>2006</v>
          </cell>
          <cell r="AE533">
            <v>29849</v>
          </cell>
          <cell r="AF533" t="str">
            <v>Sabina Palace, 529/1 west Shewrapara, Mirpur, Dhaka</v>
          </cell>
          <cell r="AG533" t="str">
            <v>Vill: Bhertantulia, P.O.: Vhetkomiria, P.S.: Nandigram, Bogra</v>
          </cell>
          <cell r="AH533">
            <v>0</v>
          </cell>
          <cell r="AI533" t="str">
            <v>01713 205419</v>
          </cell>
          <cell r="AJ533" t="str">
            <v>mnnazmul@gmail.com</v>
          </cell>
          <cell r="AK533" t="str">
            <v>Married</v>
          </cell>
          <cell r="AL533" t="str">
            <v>Islam</v>
          </cell>
          <cell r="AM533" t="str">
            <v>B+</v>
          </cell>
          <cell r="AN533" t="str">
            <v>1592824537703</v>
          </cell>
          <cell r="AO533" t="str">
            <v>Inactive</v>
          </cell>
        </row>
        <row r="534">
          <cell r="B534">
            <v>11233</v>
          </cell>
          <cell r="C534" t="str">
            <v>Mr.</v>
          </cell>
          <cell r="D534" t="str">
            <v>Md. Ahaduzzaman</v>
          </cell>
          <cell r="E534" t="str">
            <v>Maintenance Engineer</v>
          </cell>
          <cell r="F534" t="str">
            <v>Maintenance Engineer</v>
          </cell>
          <cell r="G534" t="str">
            <v>Post Hand Over</v>
          </cell>
          <cell r="H534">
            <v>0</v>
          </cell>
          <cell r="I534" t="str">
            <v>Head Office</v>
          </cell>
          <cell r="J534">
            <v>41178</v>
          </cell>
          <cell r="K534">
            <v>18000</v>
          </cell>
          <cell r="L534">
            <v>18000</v>
          </cell>
          <cell r="M534">
            <v>41230</v>
          </cell>
          <cell r="N534">
            <v>41249</v>
          </cell>
          <cell r="O534" t="str">
            <v>0 Years, 2 Months, 10 Days</v>
          </cell>
          <cell r="P534" t="str">
            <v>7.8 Years</v>
          </cell>
          <cell r="Q534" t="str">
            <v>Probation</v>
          </cell>
          <cell r="R534">
            <v>41359</v>
          </cell>
          <cell r="S534">
            <v>0</v>
          </cell>
          <cell r="T534" t="str">
            <v>N/A</v>
          </cell>
          <cell r="U534">
            <v>0</v>
          </cell>
          <cell r="V534" t="str">
            <v>N/A</v>
          </cell>
          <cell r="W534">
            <v>0</v>
          </cell>
          <cell r="X534">
            <v>0</v>
          </cell>
          <cell r="Y534">
            <v>0</v>
          </cell>
          <cell r="Z534">
            <v>0</v>
          </cell>
          <cell r="AA534" t="str">
            <v>Diploma In Engineering</v>
          </cell>
          <cell r="AB534" t="str">
            <v>Civil</v>
          </cell>
          <cell r="AC534" t="str">
            <v>Bangladesh Technical Education Board, Dhaka</v>
          </cell>
          <cell r="AD534">
            <v>2005</v>
          </cell>
          <cell r="AE534">
            <v>30760</v>
          </cell>
          <cell r="AF534" t="str">
            <v>House # 351/9 (4th Floor), West Shawra para, Mirpur, Dhaka-1216</v>
          </cell>
          <cell r="AG534" t="str">
            <v>Vill: Razabari, P.O.: Cadet College-1942, P.S.: Mirzapur, Dist.: Tangail</v>
          </cell>
          <cell r="AH534">
            <v>0</v>
          </cell>
          <cell r="AI534" t="str">
            <v>01712 415432</v>
          </cell>
          <cell r="AJ534" t="str">
            <v>ahad105@yahoo.com</v>
          </cell>
          <cell r="AK534" t="str">
            <v>Married</v>
          </cell>
          <cell r="AL534" t="str">
            <v>Islam</v>
          </cell>
          <cell r="AM534" t="str">
            <v>A+</v>
          </cell>
          <cell r="AN534" t="str">
            <v>2693014930118</v>
          </cell>
          <cell r="AO534" t="str">
            <v>Inactive</v>
          </cell>
        </row>
        <row r="535">
          <cell r="B535">
            <v>11219</v>
          </cell>
          <cell r="C535" t="str">
            <v>Mr.</v>
          </cell>
          <cell r="D535" t="str">
            <v>Md. Faisal Chowdhury</v>
          </cell>
          <cell r="E535" t="str">
            <v>Executive</v>
          </cell>
          <cell r="F535" t="str">
            <v>Executive</v>
          </cell>
          <cell r="G535" t="str">
            <v>CSD &amp; AR</v>
          </cell>
          <cell r="H535">
            <v>0</v>
          </cell>
          <cell r="I535" t="str">
            <v>Head Office</v>
          </cell>
          <cell r="J535">
            <v>41167</v>
          </cell>
          <cell r="K535">
            <v>17000</v>
          </cell>
          <cell r="L535">
            <v>19750</v>
          </cell>
          <cell r="M535">
            <v>42024</v>
          </cell>
          <cell r="N535">
            <v>42224</v>
          </cell>
          <cell r="O535" t="str">
            <v>2 Years, 10 Months, 24 Days</v>
          </cell>
          <cell r="P535" t="str">
            <v>1 Year</v>
          </cell>
          <cell r="Q535" t="str">
            <v>Permanent</v>
          </cell>
          <cell r="R535">
            <v>41348</v>
          </cell>
          <cell r="S535">
            <v>41348</v>
          </cell>
          <cell r="T535">
            <v>42005</v>
          </cell>
          <cell r="U535">
            <v>0</v>
          </cell>
          <cell r="V535" t="str">
            <v>N/A</v>
          </cell>
          <cell r="W535">
            <v>0</v>
          </cell>
          <cell r="X535">
            <v>0</v>
          </cell>
          <cell r="Y535">
            <v>0</v>
          </cell>
          <cell r="Z535">
            <v>0</v>
          </cell>
          <cell r="AA535" t="str">
            <v>MA</v>
          </cell>
          <cell r="AB535" t="str">
            <v>English</v>
          </cell>
          <cell r="AC535" t="str">
            <v>East West University</v>
          </cell>
          <cell r="AD535">
            <v>2012</v>
          </cell>
          <cell r="AE535">
            <v>31149</v>
          </cell>
          <cell r="AF535" t="str">
            <v>PA-26/1, South Badda, Gulshan, Dhaka-1212</v>
          </cell>
          <cell r="AG535" t="str">
            <v>Do</v>
          </cell>
          <cell r="AH535">
            <v>0</v>
          </cell>
          <cell r="AI535" t="str">
            <v>01670 188393</v>
          </cell>
          <cell r="AJ535" t="str">
            <v>faisal_ch-ewu@yahoo.cp.uk</v>
          </cell>
          <cell r="AK535" t="str">
            <v>Unmarried</v>
          </cell>
          <cell r="AL535" t="str">
            <v>Islam</v>
          </cell>
          <cell r="AM535" t="str">
            <v>B+</v>
          </cell>
          <cell r="AN535" t="str">
            <v>2690421379864</v>
          </cell>
          <cell r="AO535" t="str">
            <v>Inactive</v>
          </cell>
        </row>
        <row r="536">
          <cell r="B536">
            <v>11221</v>
          </cell>
          <cell r="C536" t="str">
            <v>Ms.</v>
          </cell>
          <cell r="D536" t="str">
            <v>Rumana Afroz</v>
          </cell>
          <cell r="E536" t="str">
            <v xml:space="preserve">Executive (Telemarketing) </v>
          </cell>
          <cell r="F536" t="str">
            <v>Associate</v>
          </cell>
          <cell r="G536" t="str">
            <v>Sales</v>
          </cell>
          <cell r="H536">
            <v>0</v>
          </cell>
          <cell r="I536" t="str">
            <v>Head Office</v>
          </cell>
          <cell r="J536">
            <v>41168</v>
          </cell>
          <cell r="K536">
            <v>10000</v>
          </cell>
          <cell r="L536">
            <v>13000</v>
          </cell>
          <cell r="M536">
            <v>42042</v>
          </cell>
          <cell r="N536">
            <v>42199</v>
          </cell>
          <cell r="O536" t="str">
            <v>2 Years, 9 Months, 28 Days</v>
          </cell>
          <cell r="P536">
            <v>0</v>
          </cell>
          <cell r="Q536" t="str">
            <v>Permanent</v>
          </cell>
          <cell r="R536">
            <v>41349</v>
          </cell>
          <cell r="S536">
            <v>41349</v>
          </cell>
          <cell r="T536">
            <v>42005</v>
          </cell>
          <cell r="U536">
            <v>0</v>
          </cell>
          <cell r="V536" t="str">
            <v>N/A</v>
          </cell>
          <cell r="W536">
            <v>0</v>
          </cell>
          <cell r="X536">
            <v>0</v>
          </cell>
          <cell r="Y536">
            <v>0</v>
          </cell>
          <cell r="Z536">
            <v>0</v>
          </cell>
          <cell r="AA536" t="str">
            <v>BBA</v>
          </cell>
          <cell r="AB536" t="str">
            <v>Marketing</v>
          </cell>
          <cell r="AC536" t="str">
            <v>Eastern University</v>
          </cell>
          <cell r="AD536">
            <v>2012</v>
          </cell>
          <cell r="AE536">
            <v>32986</v>
          </cell>
          <cell r="AF536" t="str">
            <v>24 Khan Villa, Zigatola, Dhanmondi, Dhaka-1209</v>
          </cell>
          <cell r="AG536" t="str">
            <v>Vill: Kashempur, P.O.: Jalalpur, P.S.: Khenidah, Dist.: Jhenidah</v>
          </cell>
          <cell r="AH536">
            <v>0</v>
          </cell>
          <cell r="AI536" t="str">
            <v>01735 155815</v>
          </cell>
          <cell r="AJ536" t="str">
            <v>urmi_wave@yahoo.com</v>
          </cell>
          <cell r="AK536" t="str">
            <v>Unmarried</v>
          </cell>
          <cell r="AL536" t="str">
            <v>Islam</v>
          </cell>
          <cell r="AM536">
            <v>0</v>
          </cell>
          <cell r="AN536">
            <v>0</v>
          </cell>
          <cell r="AO536" t="str">
            <v>Inactive</v>
          </cell>
        </row>
        <row r="537">
          <cell r="B537">
            <v>11222</v>
          </cell>
          <cell r="C537" t="str">
            <v>Ms.</v>
          </cell>
          <cell r="D537" t="str">
            <v>Fatema Akther</v>
          </cell>
          <cell r="E537" t="str">
            <v xml:space="preserve">Executive (Telemarketing) </v>
          </cell>
          <cell r="F537" t="str">
            <v xml:space="preserve">Executive (Telemarketing) </v>
          </cell>
          <cell r="G537" t="str">
            <v>Sales</v>
          </cell>
          <cell r="H537">
            <v>0</v>
          </cell>
          <cell r="I537" t="str">
            <v>Head Office</v>
          </cell>
          <cell r="J537">
            <v>41168</v>
          </cell>
          <cell r="K537">
            <v>10000</v>
          </cell>
          <cell r="L537">
            <v>11800</v>
          </cell>
          <cell r="M537">
            <v>41403</v>
          </cell>
          <cell r="N537">
            <v>41646</v>
          </cell>
          <cell r="O537" t="str">
            <v>1 Years, 3 Months, 22 Days</v>
          </cell>
          <cell r="P537" t="str">
            <v>3.6 Years</v>
          </cell>
          <cell r="Q537" t="str">
            <v>Permanent</v>
          </cell>
          <cell r="R537">
            <v>41349</v>
          </cell>
          <cell r="S537">
            <v>41349</v>
          </cell>
          <cell r="T537" t="str">
            <v>N/A</v>
          </cell>
          <cell r="U537">
            <v>0</v>
          </cell>
          <cell r="V537" t="str">
            <v>N/A</v>
          </cell>
          <cell r="W537">
            <v>0</v>
          </cell>
          <cell r="X537">
            <v>0</v>
          </cell>
          <cell r="Y537">
            <v>0</v>
          </cell>
          <cell r="Z537">
            <v>0</v>
          </cell>
          <cell r="AA537" t="str">
            <v>MBS</v>
          </cell>
          <cell r="AB537" t="str">
            <v>Management</v>
          </cell>
          <cell r="AC537" t="str">
            <v>National University</v>
          </cell>
          <cell r="AD537">
            <v>2009</v>
          </cell>
          <cell r="AE537">
            <v>31864</v>
          </cell>
          <cell r="AF537" t="str">
            <v>House # 17/C, (2nd Floor-Right Side), Road # 3, Kallayanpur, Mirpur</v>
          </cell>
          <cell r="AG537" t="str">
            <v>61, Lake Circus Kalabagan (Dolphin Goli), Mirpur Road, Dhaka</v>
          </cell>
          <cell r="AH537">
            <v>0</v>
          </cell>
          <cell r="AI537" t="str">
            <v>01676 743787</v>
          </cell>
          <cell r="AJ537" t="str">
            <v>fatemabably@gmail.com</v>
          </cell>
          <cell r="AK537" t="str">
            <v>Married</v>
          </cell>
          <cell r="AL537" t="str">
            <v>Islam</v>
          </cell>
          <cell r="AM537" t="str">
            <v>AB+</v>
          </cell>
          <cell r="AN537" t="str">
            <v>2694811042421</v>
          </cell>
          <cell r="AO537" t="str">
            <v>Inactive</v>
          </cell>
        </row>
        <row r="538">
          <cell r="B538">
            <v>11234</v>
          </cell>
          <cell r="C538" t="str">
            <v>Mr.</v>
          </cell>
          <cell r="D538" t="str">
            <v>Md. Shofiqul Islam</v>
          </cell>
          <cell r="E538" t="str">
            <v>Junior Executive</v>
          </cell>
          <cell r="F538" t="str">
            <v>Junior Executive</v>
          </cell>
          <cell r="G538" t="str">
            <v>Sales</v>
          </cell>
          <cell r="H538">
            <v>0</v>
          </cell>
          <cell r="I538" t="str">
            <v>Head Office</v>
          </cell>
          <cell r="J538">
            <v>41178</v>
          </cell>
          <cell r="K538">
            <v>12000</v>
          </cell>
          <cell r="L538">
            <v>12000</v>
          </cell>
          <cell r="M538">
            <v>41403</v>
          </cell>
          <cell r="N538">
            <v>41436</v>
          </cell>
          <cell r="O538" t="str">
            <v>0 Years, 8 Months, 16 Days</v>
          </cell>
          <cell r="P538" t="str">
            <v>5 Years</v>
          </cell>
          <cell r="Q538" t="str">
            <v>Permanent</v>
          </cell>
          <cell r="R538">
            <v>41359</v>
          </cell>
          <cell r="S538">
            <v>41359</v>
          </cell>
          <cell r="T538" t="str">
            <v>N/A</v>
          </cell>
          <cell r="U538">
            <v>0</v>
          </cell>
          <cell r="V538" t="str">
            <v>N/A</v>
          </cell>
          <cell r="W538">
            <v>0</v>
          </cell>
          <cell r="X538">
            <v>0</v>
          </cell>
          <cell r="Y538">
            <v>0</v>
          </cell>
          <cell r="Z538">
            <v>0</v>
          </cell>
          <cell r="AA538" t="str">
            <v>MBA</v>
          </cell>
          <cell r="AB538" t="str">
            <v>Marketing</v>
          </cell>
          <cell r="AC538" t="str">
            <v>Green University of Bangladesh</v>
          </cell>
          <cell r="AD538">
            <v>2012</v>
          </cell>
          <cell r="AE538">
            <v>31802</v>
          </cell>
          <cell r="AF538" t="str">
            <v>231 Patashala Goli, Shankor, Dhanmondi, Dhaka</v>
          </cell>
          <cell r="AG538" t="str">
            <v>Vill &amp; P.O.: Jamtoli, P.S.: Kamarkhanda, Dist.: Sirajgonj</v>
          </cell>
          <cell r="AH538">
            <v>0</v>
          </cell>
          <cell r="AI538" t="str">
            <v>01553 338737
01963 076736</v>
          </cell>
          <cell r="AJ538" t="str">
            <v>shifiqislam179@yahoo.com</v>
          </cell>
          <cell r="AK538" t="str">
            <v>Unmarried</v>
          </cell>
          <cell r="AL538" t="str">
            <v>Islam</v>
          </cell>
          <cell r="AM538" t="str">
            <v>B+</v>
          </cell>
          <cell r="AN538" t="str">
            <v>8814438543304</v>
          </cell>
          <cell r="AO538" t="str">
            <v>Inactive</v>
          </cell>
        </row>
        <row r="539">
          <cell r="B539">
            <v>11239</v>
          </cell>
          <cell r="C539" t="str">
            <v>Mr.</v>
          </cell>
          <cell r="D539" t="str">
            <v>Md. Jafor Zildi</v>
          </cell>
          <cell r="E539" t="str">
            <v>Executive</v>
          </cell>
          <cell r="F539" t="str">
            <v>Executive</v>
          </cell>
          <cell r="G539" t="str">
            <v>Post Hand Over</v>
          </cell>
          <cell r="H539">
            <v>0</v>
          </cell>
          <cell r="I539" t="str">
            <v>Head Office</v>
          </cell>
          <cell r="J539">
            <v>41185</v>
          </cell>
          <cell r="K539">
            <v>18000</v>
          </cell>
          <cell r="L539">
            <v>18000</v>
          </cell>
          <cell r="M539">
            <v>41230</v>
          </cell>
          <cell r="N539">
            <v>41282</v>
          </cell>
          <cell r="O539" t="str">
            <v>0 Years, 3 Months, 5 Days</v>
          </cell>
          <cell r="P539" t="str">
            <v>7 Years</v>
          </cell>
          <cell r="Q539" t="str">
            <v>Probation</v>
          </cell>
          <cell r="R539">
            <v>41367</v>
          </cell>
          <cell r="S539">
            <v>0</v>
          </cell>
          <cell r="T539" t="str">
            <v>N/A</v>
          </cell>
          <cell r="U539">
            <v>0</v>
          </cell>
          <cell r="V539" t="str">
            <v>N/A</v>
          </cell>
          <cell r="W539">
            <v>0</v>
          </cell>
          <cell r="X539">
            <v>0</v>
          </cell>
          <cell r="Y539">
            <v>0</v>
          </cell>
          <cell r="Z539">
            <v>0</v>
          </cell>
          <cell r="AA539" t="str">
            <v>B.Com</v>
          </cell>
          <cell r="AB539">
            <v>0</v>
          </cell>
          <cell r="AC539" t="str">
            <v>National University</v>
          </cell>
          <cell r="AD539">
            <v>2004</v>
          </cell>
          <cell r="AE539">
            <v>29829</v>
          </cell>
          <cell r="AF539" t="str">
            <v>Sha 58, North Badda, Dhaka-1212</v>
          </cell>
          <cell r="AG539" t="str">
            <v>Courtgaon, Munshigonj, P.O.&amp; Dist.: Munshigonj</v>
          </cell>
          <cell r="AH539">
            <v>0</v>
          </cell>
          <cell r="AI539" t="str">
            <v>01915 639343</v>
          </cell>
          <cell r="AJ539">
            <v>0</v>
          </cell>
          <cell r="AK539" t="str">
            <v>Unmarried</v>
          </cell>
          <cell r="AL539" t="str">
            <v>Islam</v>
          </cell>
          <cell r="AM539" t="str">
            <v>B+</v>
          </cell>
          <cell r="AN539">
            <v>0</v>
          </cell>
          <cell r="AO539" t="str">
            <v>Inactive</v>
          </cell>
        </row>
        <row r="540">
          <cell r="B540">
            <v>10364</v>
          </cell>
          <cell r="C540" t="str">
            <v>Mr.</v>
          </cell>
          <cell r="D540" t="str">
            <v>Md. Arif Hossain</v>
          </cell>
          <cell r="E540" t="str">
            <v>Quality Engineer</v>
          </cell>
          <cell r="F540" t="str">
            <v>Deputy Project Engineer</v>
          </cell>
          <cell r="G540" t="str">
            <v>CONSTRUCTION</v>
          </cell>
          <cell r="H540">
            <v>0</v>
          </cell>
          <cell r="I540" t="str">
            <v>Dhaka Project</v>
          </cell>
          <cell r="J540">
            <v>39806</v>
          </cell>
          <cell r="K540">
            <v>6000</v>
          </cell>
          <cell r="L540">
            <v>18000</v>
          </cell>
          <cell r="M540">
            <v>41230</v>
          </cell>
          <cell r="N540">
            <v>41295</v>
          </cell>
          <cell r="O540" t="str">
            <v>4 Years, 0 Months, 28 Days</v>
          </cell>
          <cell r="P540" t="str">
            <v>O Year</v>
          </cell>
          <cell r="Q540" t="str">
            <v>Permanent</v>
          </cell>
          <cell r="R540">
            <v>0</v>
          </cell>
          <cell r="S540">
            <v>39988</v>
          </cell>
          <cell r="T540">
            <v>40909</v>
          </cell>
          <cell r="U540">
            <v>0</v>
          </cell>
          <cell r="V540" t="str">
            <v>N/A</v>
          </cell>
          <cell r="W540">
            <v>0</v>
          </cell>
          <cell r="X540">
            <v>0</v>
          </cell>
          <cell r="Y540">
            <v>0</v>
          </cell>
          <cell r="Z540">
            <v>0</v>
          </cell>
          <cell r="AA540" t="str">
            <v>Diploma in Engineering</v>
          </cell>
          <cell r="AB540" t="str">
            <v>Civil</v>
          </cell>
          <cell r="AC540" t="str">
            <v>Bangladesh Technical Education Board, Dhaka</v>
          </cell>
          <cell r="AD540">
            <v>2007</v>
          </cell>
          <cell r="AE540">
            <v>31788</v>
          </cell>
          <cell r="AF540" t="str">
            <v>Thana Road, Badda (North), 7/A House</v>
          </cell>
          <cell r="AG540" t="str">
            <v>Vill: Polashpole, Thana &amp; P.O.: Shatkhira</v>
          </cell>
          <cell r="AH540">
            <v>0</v>
          </cell>
          <cell r="AI540" t="str">
            <v>01713 921292</v>
          </cell>
          <cell r="AJ540">
            <v>0</v>
          </cell>
          <cell r="AK540" t="str">
            <v>Married</v>
          </cell>
          <cell r="AL540" t="str">
            <v>Islam</v>
          </cell>
          <cell r="AM540" t="str">
            <v>B+</v>
          </cell>
          <cell r="AN540" t="str">
            <v>8728209132597</v>
          </cell>
          <cell r="AO540" t="str">
            <v>Inactive</v>
          </cell>
        </row>
        <row r="541">
          <cell r="B541">
            <v>11226</v>
          </cell>
          <cell r="C541" t="str">
            <v>Ms.</v>
          </cell>
          <cell r="D541" t="str">
            <v>Samah Pervin Tanusa</v>
          </cell>
          <cell r="E541" t="str">
            <v xml:space="preserve">Executive (Telemarketing) </v>
          </cell>
          <cell r="F541" t="str">
            <v xml:space="preserve">Executive (Telemarketing) </v>
          </cell>
          <cell r="G541" t="str">
            <v>Sales</v>
          </cell>
          <cell r="H541">
            <v>0</v>
          </cell>
          <cell r="I541" t="str">
            <v>Head Office</v>
          </cell>
          <cell r="J541">
            <v>41169</v>
          </cell>
          <cell r="K541">
            <v>10000</v>
          </cell>
          <cell r="L541">
            <v>10000</v>
          </cell>
          <cell r="M541">
            <v>41403</v>
          </cell>
          <cell r="N541">
            <v>0</v>
          </cell>
          <cell r="O541" t="e">
            <v>#NUM!</v>
          </cell>
          <cell r="P541" t="str">
            <v>4 Years</v>
          </cell>
          <cell r="Q541" t="str">
            <v>Permanent</v>
          </cell>
          <cell r="R541">
            <v>41350</v>
          </cell>
          <cell r="S541">
            <v>41350</v>
          </cell>
          <cell r="T541" t="str">
            <v>N/A</v>
          </cell>
          <cell r="U541">
            <v>0</v>
          </cell>
          <cell r="V541" t="str">
            <v>N/A</v>
          </cell>
          <cell r="W541">
            <v>0</v>
          </cell>
          <cell r="X541">
            <v>0</v>
          </cell>
          <cell r="Y541">
            <v>0</v>
          </cell>
          <cell r="Z541">
            <v>0</v>
          </cell>
          <cell r="AA541" t="str">
            <v>MA</v>
          </cell>
          <cell r="AB541" t="str">
            <v>English</v>
          </cell>
          <cell r="AC541" t="str">
            <v>The Peoples University of Bangladesh</v>
          </cell>
          <cell r="AD541">
            <v>2012</v>
          </cell>
          <cell r="AE541">
            <v>32336</v>
          </cell>
          <cell r="AF541" t="str">
            <v>86/3, Indera Road, Dhaka</v>
          </cell>
          <cell r="AG541" t="str">
            <v>Do</v>
          </cell>
          <cell r="AH541">
            <v>0</v>
          </cell>
          <cell r="AI541" t="str">
            <v>01816 942225</v>
          </cell>
          <cell r="AJ541" t="str">
            <v>tupurtapur87@yahoo.com</v>
          </cell>
          <cell r="AK541" t="str">
            <v>Unmarried</v>
          </cell>
          <cell r="AL541" t="str">
            <v>Islam</v>
          </cell>
          <cell r="AM541" t="str">
            <v>AB+</v>
          </cell>
          <cell r="AN541" t="str">
            <v>2726409176682</v>
          </cell>
          <cell r="AO541" t="str">
            <v>Inactive</v>
          </cell>
        </row>
        <row r="542">
          <cell r="B542">
            <v>11227</v>
          </cell>
          <cell r="C542" t="str">
            <v>Mr.</v>
          </cell>
          <cell r="D542" t="str">
            <v>Md. Rashedul Islam</v>
          </cell>
          <cell r="E542" t="str">
            <v>Junior Executive</v>
          </cell>
          <cell r="F542" t="str">
            <v>Executive</v>
          </cell>
          <cell r="G542" t="str">
            <v>Finance</v>
          </cell>
          <cell r="H542">
            <v>0</v>
          </cell>
          <cell r="I542" t="str">
            <v>Head Office</v>
          </cell>
          <cell r="J542">
            <v>41170</v>
          </cell>
          <cell r="K542">
            <v>13000</v>
          </cell>
          <cell r="L542">
            <v>15000</v>
          </cell>
          <cell r="M542">
            <v>42042</v>
          </cell>
          <cell r="N542">
            <v>42127</v>
          </cell>
          <cell r="O542" t="str">
            <v>2 Years, 7 Months, 15 Days</v>
          </cell>
          <cell r="P542" t="str">
            <v>3 Years</v>
          </cell>
          <cell r="Q542" t="str">
            <v>Permanent</v>
          </cell>
          <cell r="R542">
            <v>41351</v>
          </cell>
          <cell r="S542">
            <v>41351</v>
          </cell>
          <cell r="T542">
            <v>42005</v>
          </cell>
          <cell r="U542">
            <v>0</v>
          </cell>
          <cell r="V542">
            <v>42005</v>
          </cell>
          <cell r="W542">
            <v>0</v>
          </cell>
          <cell r="X542">
            <v>0</v>
          </cell>
          <cell r="Y542">
            <v>0</v>
          </cell>
          <cell r="Z542">
            <v>0</v>
          </cell>
          <cell r="AA542" t="str">
            <v>MBS</v>
          </cell>
          <cell r="AB542" t="str">
            <v>Management</v>
          </cell>
          <cell r="AC542" t="str">
            <v>National University</v>
          </cell>
          <cell r="AD542">
            <v>2009</v>
          </cell>
          <cell r="AE542">
            <v>31700</v>
          </cell>
          <cell r="AF542" t="str">
            <v>22/23, Paikpara Govt. Staff Quarter, Darussalam Road, Mirpur-1, Dhaka</v>
          </cell>
          <cell r="AG542" t="str">
            <v>Vill: Bhatikaya, P.O.: Bhatikaya, P.S.: Sujanagar, Dist.: Pabna</v>
          </cell>
          <cell r="AH542">
            <v>0</v>
          </cell>
          <cell r="AI542" t="str">
            <v>01726 254828</v>
          </cell>
          <cell r="AJ542" t="str">
            <v>rashed.nu48@gmail.com</v>
          </cell>
          <cell r="AK542" t="str">
            <v>Unmarried</v>
          </cell>
          <cell r="AL542" t="str">
            <v>Islam</v>
          </cell>
          <cell r="AM542" t="str">
            <v>A+</v>
          </cell>
          <cell r="AN542" t="str">
            <v>2696828671382</v>
          </cell>
          <cell r="AO542" t="str">
            <v>Inactive</v>
          </cell>
        </row>
        <row r="543">
          <cell r="B543">
            <v>11228</v>
          </cell>
          <cell r="C543" t="str">
            <v>Mr.</v>
          </cell>
          <cell r="D543" t="str">
            <v>Sanjit Kumer Ghosh</v>
          </cell>
          <cell r="E543" t="str">
            <v>Junior Executive</v>
          </cell>
          <cell r="F543" t="str">
            <v>Deputy Manager</v>
          </cell>
          <cell r="G543" t="str">
            <v>Sales, Luxury</v>
          </cell>
          <cell r="H543">
            <v>0</v>
          </cell>
          <cell r="I543" t="str">
            <v>Head Office</v>
          </cell>
          <cell r="J543">
            <v>41171</v>
          </cell>
          <cell r="K543">
            <v>12000</v>
          </cell>
          <cell r="L543">
            <v>54000</v>
          </cell>
          <cell r="M543">
            <v>43647</v>
          </cell>
          <cell r="N543">
            <v>44616</v>
          </cell>
          <cell r="O543" t="str">
            <v>9 Years, 5 Months, 5 Days</v>
          </cell>
          <cell r="P543" t="str">
            <v>2.6 Years</v>
          </cell>
          <cell r="Q543" t="str">
            <v>Permanent</v>
          </cell>
          <cell r="R543">
            <v>41352</v>
          </cell>
          <cell r="S543">
            <v>41352</v>
          </cell>
          <cell r="T543">
            <v>44191</v>
          </cell>
          <cell r="U543">
            <v>6000</v>
          </cell>
          <cell r="V543">
            <v>43647</v>
          </cell>
          <cell r="W543">
            <v>44191</v>
          </cell>
          <cell r="X543">
            <v>0</v>
          </cell>
          <cell r="Y543">
            <v>0</v>
          </cell>
          <cell r="Z543">
            <v>0</v>
          </cell>
          <cell r="AA543" t="str">
            <v>MBA</v>
          </cell>
          <cell r="AB543" t="str">
            <v>Marketing</v>
          </cell>
          <cell r="AC543" t="str">
            <v>ASA University of Bangladesh</v>
          </cell>
          <cell r="AD543">
            <v>2011</v>
          </cell>
          <cell r="AE543">
            <v>30153</v>
          </cell>
          <cell r="AF543" t="str">
            <v>363/2, Jafrabad, Nohammadpur, Dhaka</v>
          </cell>
          <cell r="AG543" t="str">
            <v>Vill: Biash, P.O.: Biash, Thana: Singara, Dist.: Natore</v>
          </cell>
          <cell r="AH543" t="str">
            <v>Natore</v>
          </cell>
          <cell r="AI543" t="str">
            <v>01722 418068</v>
          </cell>
          <cell r="AJ543" t="str">
            <v>sanjitghosh15@gmail.com</v>
          </cell>
          <cell r="AK543" t="str">
            <v>Unmarried</v>
          </cell>
          <cell r="AL543" t="str">
            <v>Hindu</v>
          </cell>
          <cell r="AM543" t="str">
            <v>O+</v>
          </cell>
          <cell r="AN543" t="str">
            <v>6919131723705</v>
          </cell>
          <cell r="AO543" t="str">
            <v>Active</v>
          </cell>
        </row>
        <row r="544">
          <cell r="B544">
            <v>11229</v>
          </cell>
          <cell r="C544" t="str">
            <v>Mr.</v>
          </cell>
          <cell r="D544" t="str">
            <v>Masud-Ur-Rahman</v>
          </cell>
          <cell r="E544" t="str">
            <v>Junior Executive</v>
          </cell>
          <cell r="F544" t="str">
            <v>Consultant</v>
          </cell>
          <cell r="G544" t="str">
            <v>Sales</v>
          </cell>
          <cell r="H544">
            <v>0</v>
          </cell>
          <cell r="I544" t="str">
            <v>Head Office</v>
          </cell>
          <cell r="J544">
            <v>41175</v>
          </cell>
          <cell r="K544">
            <v>12000</v>
          </cell>
          <cell r="L544">
            <v>16425</v>
          </cell>
          <cell r="M544">
            <v>42400</v>
          </cell>
          <cell r="N544">
            <v>44616</v>
          </cell>
          <cell r="O544" t="str">
            <v>9 Years, 5 Months, 1 Days</v>
          </cell>
          <cell r="P544">
            <v>0</v>
          </cell>
          <cell r="Q544" t="str">
            <v>Permanent</v>
          </cell>
          <cell r="R544">
            <v>41356</v>
          </cell>
          <cell r="S544">
            <v>41356</v>
          </cell>
          <cell r="T544">
            <v>42005</v>
          </cell>
          <cell r="U544">
            <v>0</v>
          </cell>
          <cell r="V544">
            <v>41883</v>
          </cell>
          <cell r="W544">
            <v>0</v>
          </cell>
          <cell r="X544">
            <v>0</v>
          </cell>
          <cell r="Y544">
            <v>0</v>
          </cell>
          <cell r="Z544">
            <v>0</v>
          </cell>
          <cell r="AA544" t="str">
            <v>BBA</v>
          </cell>
          <cell r="AB544">
            <v>0</v>
          </cell>
          <cell r="AC544" t="str">
            <v>Queens University</v>
          </cell>
          <cell r="AD544">
            <v>2012</v>
          </cell>
          <cell r="AE544">
            <v>32752</v>
          </cell>
          <cell r="AF544" t="str">
            <v>244/1-A, East Kafrul, Kochukhet, Dhaka-1206</v>
          </cell>
          <cell r="AG544" t="str">
            <v>Vill: Betbaria, P.O.: Janipur, P.S.: Khoksha, Dist.: Kushtia</v>
          </cell>
          <cell r="AH544" t="str">
            <v>Kushtia</v>
          </cell>
          <cell r="AI544" t="str">
            <v>01715 286358</v>
          </cell>
          <cell r="AJ544" t="str">
            <v>masud.kushtia@gmail.com</v>
          </cell>
          <cell r="AK544">
            <v>0</v>
          </cell>
          <cell r="AL544" t="str">
            <v>Islam</v>
          </cell>
          <cell r="AM544" t="str">
            <v>O+</v>
          </cell>
          <cell r="AN544" t="str">
            <v>5016325730718</v>
          </cell>
          <cell r="AO544" t="str">
            <v>Inactive</v>
          </cell>
        </row>
        <row r="545">
          <cell r="B545">
            <v>11231</v>
          </cell>
          <cell r="C545" t="str">
            <v>Mr.</v>
          </cell>
          <cell r="D545" t="str">
            <v>Mohammad Ashadur Rahaman</v>
          </cell>
          <cell r="E545" t="str">
            <v>Project Engineer</v>
          </cell>
          <cell r="F545" t="str">
            <v>Resident Engineer</v>
          </cell>
          <cell r="G545" t="str">
            <v>CONSTRUCTION</v>
          </cell>
          <cell r="H545">
            <v>0</v>
          </cell>
          <cell r="I545" t="str">
            <v>Dhaka Project</v>
          </cell>
          <cell r="J545">
            <v>41153</v>
          </cell>
          <cell r="K545">
            <v>34000</v>
          </cell>
          <cell r="L545">
            <v>65075</v>
          </cell>
          <cell r="M545">
            <v>42766</v>
          </cell>
          <cell r="N545">
            <v>44616</v>
          </cell>
          <cell r="O545" t="str">
            <v>9 Years, 5 Months, 23 Days</v>
          </cell>
          <cell r="P545" t="str">
            <v>13 Years</v>
          </cell>
          <cell r="Q545" t="str">
            <v>Permanent</v>
          </cell>
          <cell r="R545">
            <v>41334</v>
          </cell>
          <cell r="S545">
            <v>41334</v>
          </cell>
          <cell r="T545">
            <v>43095</v>
          </cell>
          <cell r="U545">
            <v>7075</v>
          </cell>
          <cell r="V545">
            <v>42917</v>
          </cell>
          <cell r="W545">
            <v>42917</v>
          </cell>
          <cell r="X545">
            <v>0</v>
          </cell>
          <cell r="Y545">
            <v>0</v>
          </cell>
          <cell r="Z545">
            <v>0</v>
          </cell>
          <cell r="AA545" t="str">
            <v>Diploma In Engineering</v>
          </cell>
          <cell r="AB545" t="str">
            <v>Civil</v>
          </cell>
          <cell r="AC545" t="str">
            <v>Bangladesh Technical Education Board, Dhaka</v>
          </cell>
          <cell r="AD545">
            <v>1999</v>
          </cell>
          <cell r="AE545">
            <v>28647</v>
          </cell>
          <cell r="AF545" t="str">
            <v>House # 50, Middle Paikpara, Mirpur 1, Dhaka-1216</v>
          </cell>
          <cell r="AG545" t="str">
            <v>Vill: Choto Vakla, P.O.: Pachuria, P.S.: Goalanda, Dist.: Rajbari</v>
          </cell>
          <cell r="AH545" t="str">
            <v>Rajbari</v>
          </cell>
          <cell r="AI545" t="str">
            <v>01716 720746, 01833155513</v>
          </cell>
          <cell r="AJ545">
            <v>0</v>
          </cell>
          <cell r="AK545" t="str">
            <v>Married</v>
          </cell>
          <cell r="AL545" t="str">
            <v>Islam</v>
          </cell>
          <cell r="AM545" t="str">
            <v>O+</v>
          </cell>
          <cell r="AN545" t="str">
            <v>8212919664387</v>
          </cell>
          <cell r="AO545" t="str">
            <v>Inactive</v>
          </cell>
        </row>
        <row r="546">
          <cell r="B546">
            <v>11240</v>
          </cell>
          <cell r="C546" t="str">
            <v>Mr.</v>
          </cell>
          <cell r="D546" t="str">
            <v>Lina Yasmin</v>
          </cell>
          <cell r="E546" t="str">
            <v>Junior Executive</v>
          </cell>
          <cell r="F546" t="str">
            <v>Junior Executive</v>
          </cell>
          <cell r="G546" t="str">
            <v>Accounts</v>
          </cell>
          <cell r="H546">
            <v>0</v>
          </cell>
          <cell r="I546" t="str">
            <v>Head Office</v>
          </cell>
          <cell r="J546">
            <v>41185</v>
          </cell>
          <cell r="K546">
            <v>13000</v>
          </cell>
          <cell r="L546">
            <v>13000</v>
          </cell>
          <cell r="M546">
            <v>41230</v>
          </cell>
          <cell r="N546">
            <v>41303</v>
          </cell>
          <cell r="O546" t="str">
            <v>0 Years, 3 Months, 26 Days</v>
          </cell>
          <cell r="P546" t="str">
            <v>5 Years</v>
          </cell>
          <cell r="Q546" t="str">
            <v>Probation</v>
          </cell>
          <cell r="R546">
            <v>41367</v>
          </cell>
          <cell r="S546">
            <v>0</v>
          </cell>
          <cell r="T546" t="str">
            <v>N/A</v>
          </cell>
          <cell r="U546">
            <v>0</v>
          </cell>
          <cell r="V546" t="str">
            <v>N/A</v>
          </cell>
          <cell r="W546">
            <v>0</v>
          </cell>
          <cell r="X546">
            <v>0</v>
          </cell>
          <cell r="Y546">
            <v>0</v>
          </cell>
          <cell r="Z546">
            <v>0</v>
          </cell>
          <cell r="AA546" t="str">
            <v>MBA</v>
          </cell>
          <cell r="AB546" t="str">
            <v>Marketing</v>
          </cell>
          <cell r="AC546" t="str">
            <v>Asian University of Bangladesh</v>
          </cell>
          <cell r="AD546">
            <v>2008</v>
          </cell>
          <cell r="AE546">
            <v>30081</v>
          </cell>
          <cell r="AF546" t="str">
            <v>B-33/F-15 (2nd Floor) Johori Mahalla, Mohammadpur, Dhaka-1207</v>
          </cell>
          <cell r="AG546" t="str">
            <v>Do</v>
          </cell>
          <cell r="AH546">
            <v>0</v>
          </cell>
          <cell r="AI546" t="str">
            <v>01843 634455</v>
          </cell>
          <cell r="AJ546" t="str">
            <v>lin_ahmed@hotmail.com</v>
          </cell>
          <cell r="AK546" t="str">
            <v>Married</v>
          </cell>
          <cell r="AL546" t="str">
            <v>Islam</v>
          </cell>
          <cell r="AM546" t="str">
            <v>B+</v>
          </cell>
          <cell r="AN546" t="str">
            <v>19822699039528193</v>
          </cell>
          <cell r="AO546" t="str">
            <v>Inactive</v>
          </cell>
        </row>
        <row r="547">
          <cell r="B547">
            <v>11247</v>
          </cell>
          <cell r="C547" t="str">
            <v>Ms.</v>
          </cell>
          <cell r="D547" t="str">
            <v>Sumayya Anjum</v>
          </cell>
          <cell r="E547" t="str">
            <v xml:space="preserve">Executive™ </v>
          </cell>
          <cell r="F547" t="str">
            <v xml:space="preserve">Executive™ </v>
          </cell>
          <cell r="G547" t="str">
            <v>Sales</v>
          </cell>
          <cell r="H547">
            <v>0</v>
          </cell>
          <cell r="I547" t="str">
            <v>Head Office</v>
          </cell>
          <cell r="J547">
            <v>41193</v>
          </cell>
          <cell r="K547">
            <v>10000</v>
          </cell>
          <cell r="L547">
            <v>10000</v>
          </cell>
          <cell r="M547">
            <v>41193</v>
          </cell>
          <cell r="N547">
            <v>41198</v>
          </cell>
          <cell r="O547" t="str">
            <v>0 Years, 0 Months, 5 Days</v>
          </cell>
          <cell r="P547">
            <v>0</v>
          </cell>
          <cell r="Q547" t="str">
            <v>Probation</v>
          </cell>
          <cell r="R547">
            <v>41375</v>
          </cell>
          <cell r="S547">
            <v>0</v>
          </cell>
          <cell r="T547" t="str">
            <v>N/A</v>
          </cell>
          <cell r="U547">
            <v>0</v>
          </cell>
          <cell r="V547" t="str">
            <v>N/A</v>
          </cell>
          <cell r="W547">
            <v>0</v>
          </cell>
          <cell r="X547">
            <v>0</v>
          </cell>
          <cell r="Y547">
            <v>0</v>
          </cell>
          <cell r="Z547">
            <v>0</v>
          </cell>
          <cell r="AA547" t="str">
            <v>BBA</v>
          </cell>
          <cell r="AB547" t="str">
            <v>Marketing</v>
          </cell>
          <cell r="AC547" t="str">
            <v>AIUB</v>
          </cell>
          <cell r="AD547">
            <v>2011</v>
          </cell>
          <cell r="AE547">
            <v>0</v>
          </cell>
          <cell r="AF547" t="str">
            <v>House # 21, Road # 15, Sector 4, Uttara, Dhaka-1230</v>
          </cell>
          <cell r="AG547" t="str">
            <v>Do</v>
          </cell>
          <cell r="AH547">
            <v>0</v>
          </cell>
          <cell r="AI547" t="str">
            <v>01610 060666</v>
          </cell>
          <cell r="AJ547" t="str">
            <v>milaanjum@yahoo.com</v>
          </cell>
          <cell r="AK547" t="str">
            <v>Unmarried</v>
          </cell>
          <cell r="AL547" t="str">
            <v>Islam</v>
          </cell>
          <cell r="AM547" t="str">
            <v>O+</v>
          </cell>
          <cell r="AN547">
            <v>0</v>
          </cell>
          <cell r="AO547" t="str">
            <v>Inactive</v>
          </cell>
        </row>
        <row r="548">
          <cell r="B548">
            <v>10947</v>
          </cell>
          <cell r="C548" t="str">
            <v>Mr.</v>
          </cell>
          <cell r="D548" t="str">
            <v>Md. Saiful Islam</v>
          </cell>
          <cell r="E548" t="str">
            <v>Project Engineer</v>
          </cell>
          <cell r="F548" t="str">
            <v>Project Engineer</v>
          </cell>
          <cell r="G548" t="str">
            <v>CONSTRUCTION</v>
          </cell>
          <cell r="H548">
            <v>0</v>
          </cell>
          <cell r="I548" t="str">
            <v>Chittagong Project</v>
          </cell>
          <cell r="J548">
            <v>40860</v>
          </cell>
          <cell r="K548">
            <v>27000</v>
          </cell>
          <cell r="L548">
            <v>27000</v>
          </cell>
          <cell r="M548">
            <v>41230</v>
          </cell>
          <cell r="N548">
            <v>41289</v>
          </cell>
          <cell r="O548" t="str">
            <v>1 Years, 2 Months, 2 Days</v>
          </cell>
          <cell r="P548" t="str">
            <v>14 Years</v>
          </cell>
          <cell r="Q548" t="str">
            <v>Permanent</v>
          </cell>
          <cell r="R548">
            <v>0</v>
          </cell>
          <cell r="S548">
            <v>41042</v>
          </cell>
          <cell r="T548" t="str">
            <v>N/A</v>
          </cell>
          <cell r="U548">
            <v>0</v>
          </cell>
          <cell r="V548" t="str">
            <v>N/A</v>
          </cell>
          <cell r="W548">
            <v>0</v>
          </cell>
          <cell r="X548">
            <v>0</v>
          </cell>
          <cell r="Y548">
            <v>0</v>
          </cell>
          <cell r="Z548">
            <v>0</v>
          </cell>
          <cell r="AA548" t="str">
            <v>Diploma In Engineering</v>
          </cell>
          <cell r="AB548" t="str">
            <v>Civil</v>
          </cell>
          <cell r="AC548" t="str">
            <v>Bangladesh Technical Education Board, Dhaka</v>
          </cell>
          <cell r="AD548">
            <v>1997</v>
          </cell>
          <cell r="AE548">
            <v>28788</v>
          </cell>
          <cell r="AF548" t="str">
            <v>F.S. Fashion (2nd Floor), Abdullahpur, Uttara, Dhaka</v>
          </cell>
          <cell r="AG548" t="str">
            <v>Vill: Gozaria, P.O.: Shahir Khali, P.S.: Mirsarai, Dist.: Chittagong</v>
          </cell>
          <cell r="AH548">
            <v>0</v>
          </cell>
          <cell r="AI548" t="str">
            <v>01815 406723</v>
          </cell>
          <cell r="AJ548">
            <v>0</v>
          </cell>
          <cell r="AK548" t="str">
            <v>Married</v>
          </cell>
          <cell r="AL548" t="str">
            <v>Islam</v>
          </cell>
          <cell r="AM548" t="str">
            <v>B+</v>
          </cell>
          <cell r="AN548">
            <v>2699501946929</v>
          </cell>
          <cell r="AO548" t="str">
            <v>Inactive</v>
          </cell>
        </row>
        <row r="549">
          <cell r="B549">
            <v>11236</v>
          </cell>
          <cell r="C549" t="str">
            <v>Mr.</v>
          </cell>
          <cell r="D549" t="str">
            <v>Jahirul Islam</v>
          </cell>
          <cell r="E549" t="str">
            <v>Executive</v>
          </cell>
          <cell r="F549" t="str">
            <v>Consultant</v>
          </cell>
          <cell r="G549" t="str">
            <v>Sales</v>
          </cell>
          <cell r="H549">
            <v>0</v>
          </cell>
          <cell r="I549" t="str">
            <v>Head Office</v>
          </cell>
          <cell r="J549">
            <v>41183</v>
          </cell>
          <cell r="K549">
            <v>16500</v>
          </cell>
          <cell r="L549">
            <v>16500</v>
          </cell>
          <cell r="M549">
            <v>42042</v>
          </cell>
          <cell r="N549">
            <v>42228</v>
          </cell>
          <cell r="O549" t="str">
            <v>2 Years, 10 Months, 11 Days</v>
          </cell>
          <cell r="P549" t="str">
            <v>1 Year</v>
          </cell>
          <cell r="Q549" t="str">
            <v>Permanent</v>
          </cell>
          <cell r="R549">
            <v>41365</v>
          </cell>
          <cell r="S549">
            <v>41365</v>
          </cell>
          <cell r="T549">
            <v>42005</v>
          </cell>
          <cell r="U549">
            <v>0</v>
          </cell>
          <cell r="V549" t="str">
            <v>N/A</v>
          </cell>
          <cell r="W549">
            <v>0</v>
          </cell>
          <cell r="X549">
            <v>0</v>
          </cell>
          <cell r="Y549">
            <v>0</v>
          </cell>
          <cell r="Z549">
            <v>0</v>
          </cell>
          <cell r="AA549" t="str">
            <v>MBA</v>
          </cell>
          <cell r="AB549" t="str">
            <v>Marketing &amp; Finance</v>
          </cell>
          <cell r="AC549" t="str">
            <v>ULAB</v>
          </cell>
          <cell r="AD549" t="str">
            <v>Running</v>
          </cell>
          <cell r="AE549">
            <v>31229</v>
          </cell>
          <cell r="AF549" t="str">
            <v>House # 9, Gopibag 3rd Lane, Flat # M, 4th Floor, Dhaka-1203</v>
          </cell>
          <cell r="AG549" t="str">
            <v>Vill: Bhajeswar, P.O.: Bhajeswar, P.S.: Naria, Dist.: Shariatpur</v>
          </cell>
          <cell r="AH549">
            <v>0</v>
          </cell>
          <cell r="AI549" t="str">
            <v>01911 280469</v>
          </cell>
          <cell r="AJ549" t="str">
            <v>hijahirulbd@gmail.com</v>
          </cell>
          <cell r="AK549" t="str">
            <v>Unmarried</v>
          </cell>
          <cell r="AL549" t="str">
            <v>Islam</v>
          </cell>
          <cell r="AM549" t="str">
            <v>O+</v>
          </cell>
          <cell r="AN549" t="str">
            <v>8616511383325</v>
          </cell>
          <cell r="AO549" t="str">
            <v>Inactive</v>
          </cell>
        </row>
        <row r="550">
          <cell r="B550">
            <v>11237</v>
          </cell>
          <cell r="C550" t="str">
            <v>Ms.</v>
          </cell>
          <cell r="D550" t="str">
            <v>Sharlin Imroze Tuly</v>
          </cell>
          <cell r="E550" t="str">
            <v>Executive</v>
          </cell>
          <cell r="F550" t="str">
            <v>Executive</v>
          </cell>
          <cell r="G550" t="str">
            <v>CSD &amp; AR</v>
          </cell>
          <cell r="H550">
            <v>0</v>
          </cell>
          <cell r="I550" t="str">
            <v>Head Office</v>
          </cell>
          <cell r="J550">
            <v>41183</v>
          </cell>
          <cell r="K550">
            <v>15000</v>
          </cell>
          <cell r="L550">
            <v>21650</v>
          </cell>
          <cell r="M550">
            <v>42024</v>
          </cell>
          <cell r="N550">
            <v>0</v>
          </cell>
          <cell r="O550" t="e">
            <v>#NUM!</v>
          </cell>
          <cell r="P550">
            <v>0</v>
          </cell>
          <cell r="Q550" t="str">
            <v>Permanent</v>
          </cell>
          <cell r="R550">
            <v>41365</v>
          </cell>
          <cell r="S550">
            <v>41365</v>
          </cell>
          <cell r="T550">
            <v>42005</v>
          </cell>
          <cell r="U550">
            <v>0</v>
          </cell>
          <cell r="V550" t="str">
            <v>N/A</v>
          </cell>
          <cell r="W550">
            <v>0</v>
          </cell>
          <cell r="X550">
            <v>0</v>
          </cell>
          <cell r="Y550">
            <v>0</v>
          </cell>
          <cell r="Z550">
            <v>0</v>
          </cell>
          <cell r="AA550" t="str">
            <v>MBS</v>
          </cell>
          <cell r="AB550" t="str">
            <v>Accounting &amp; Information System</v>
          </cell>
          <cell r="AC550" t="str">
            <v>Jagannath University</v>
          </cell>
          <cell r="AD550">
            <v>2008</v>
          </cell>
          <cell r="AE550">
            <v>31179</v>
          </cell>
          <cell r="AF550" t="str">
            <v>16/1-A, Barontack, Balughat Bazar, Dhaka Cant., Dhaka-1206</v>
          </cell>
          <cell r="AG550" t="str">
            <v>Do</v>
          </cell>
          <cell r="AH550">
            <v>0</v>
          </cell>
          <cell r="AI550" t="str">
            <v>01911 953575</v>
          </cell>
          <cell r="AJ550" t="str">
            <v>sharlinimroze@yahoo.com</v>
          </cell>
          <cell r="AK550" t="str">
            <v>Unmarried</v>
          </cell>
          <cell r="AL550" t="str">
            <v>Islam</v>
          </cell>
          <cell r="AM550" t="str">
            <v>O+</v>
          </cell>
          <cell r="AN550" t="str">
            <v>2696415070700</v>
          </cell>
          <cell r="AO550" t="str">
            <v>Inactive</v>
          </cell>
        </row>
        <row r="551">
          <cell r="B551">
            <v>11238</v>
          </cell>
          <cell r="C551" t="str">
            <v>Mr.</v>
          </cell>
          <cell r="D551" t="str">
            <v>Raju Ahmed</v>
          </cell>
          <cell r="E551" t="str">
            <v>Assistant Project Engineer</v>
          </cell>
          <cell r="F551" t="str">
            <v>Assistant Project Engineer</v>
          </cell>
          <cell r="G551" t="str">
            <v>CONSTRUCTION</v>
          </cell>
          <cell r="H551">
            <v>0</v>
          </cell>
          <cell r="I551" t="str">
            <v>Chittagong Project</v>
          </cell>
          <cell r="J551">
            <v>41163</v>
          </cell>
          <cell r="K551">
            <v>12000</v>
          </cell>
          <cell r="L551">
            <v>14208</v>
          </cell>
          <cell r="M551">
            <v>41657</v>
          </cell>
          <cell r="N551">
            <v>41778</v>
          </cell>
          <cell r="O551" t="str">
            <v>1 Years, 8 Months, 8 Days</v>
          </cell>
          <cell r="P551" t="str">
            <v>2 Years</v>
          </cell>
          <cell r="Q551" t="str">
            <v>Permanent</v>
          </cell>
          <cell r="R551">
            <v>41344</v>
          </cell>
          <cell r="S551">
            <v>41344</v>
          </cell>
          <cell r="T551">
            <v>41640</v>
          </cell>
          <cell r="U551">
            <v>0</v>
          </cell>
          <cell r="V551" t="str">
            <v>N/A</v>
          </cell>
          <cell r="W551">
            <v>0</v>
          </cell>
          <cell r="X551">
            <v>0</v>
          </cell>
          <cell r="Y551">
            <v>0</v>
          </cell>
          <cell r="Z551">
            <v>0</v>
          </cell>
          <cell r="AA551" t="str">
            <v>Diploma In Engineering</v>
          </cell>
          <cell r="AB551" t="str">
            <v>Civil</v>
          </cell>
          <cell r="AC551" t="str">
            <v>Bangladesh Technical Education Board, Dhaka</v>
          </cell>
          <cell r="AD551">
            <v>2009</v>
          </cell>
          <cell r="AE551">
            <v>32070</v>
          </cell>
          <cell r="AF551">
            <v>0</v>
          </cell>
          <cell r="AG551">
            <v>0</v>
          </cell>
          <cell r="AH551">
            <v>0</v>
          </cell>
          <cell r="AI551">
            <v>0</v>
          </cell>
          <cell r="AJ551">
            <v>0</v>
          </cell>
          <cell r="AK551" t="str">
            <v>Unmarried</v>
          </cell>
          <cell r="AL551" t="str">
            <v>Islam</v>
          </cell>
          <cell r="AM551" t="str">
            <v>B+</v>
          </cell>
          <cell r="AN551" t="str">
            <v>8111023339482</v>
          </cell>
          <cell r="AO551" t="str">
            <v>Inactive</v>
          </cell>
        </row>
        <row r="552">
          <cell r="B552">
            <v>11253</v>
          </cell>
          <cell r="C552" t="str">
            <v>Mr.</v>
          </cell>
          <cell r="D552" t="str">
            <v>Md. Imran Haq</v>
          </cell>
          <cell r="E552" t="str">
            <v>Junior Executive</v>
          </cell>
          <cell r="F552" t="str">
            <v>Junior Executive</v>
          </cell>
          <cell r="G552" t="str">
            <v>Sales</v>
          </cell>
          <cell r="H552">
            <v>0</v>
          </cell>
          <cell r="I552" t="str">
            <v>Head Office</v>
          </cell>
          <cell r="J552">
            <v>41216</v>
          </cell>
          <cell r="K552">
            <v>12000</v>
          </cell>
          <cell r="L552">
            <v>12000</v>
          </cell>
          <cell r="M552">
            <v>41230</v>
          </cell>
          <cell r="N552">
            <v>41249</v>
          </cell>
          <cell r="O552" t="str">
            <v>0 Years, 1 Months, 3 Days</v>
          </cell>
          <cell r="P552" t="str">
            <v>3 Months</v>
          </cell>
          <cell r="Q552" t="str">
            <v>Probation</v>
          </cell>
          <cell r="R552">
            <v>41397</v>
          </cell>
          <cell r="S552">
            <v>0</v>
          </cell>
          <cell r="T552" t="str">
            <v>N/A</v>
          </cell>
          <cell r="U552">
            <v>0</v>
          </cell>
          <cell r="V552" t="str">
            <v>N/A</v>
          </cell>
          <cell r="W552">
            <v>0</v>
          </cell>
          <cell r="X552">
            <v>0</v>
          </cell>
          <cell r="Y552">
            <v>0</v>
          </cell>
          <cell r="Z552">
            <v>0</v>
          </cell>
          <cell r="AA552" t="str">
            <v>BBA</v>
          </cell>
          <cell r="AB552" t="str">
            <v>Marketing</v>
          </cell>
          <cell r="AC552" t="str">
            <v>Stamford University of Bangladesh</v>
          </cell>
          <cell r="AD552">
            <v>2009</v>
          </cell>
          <cell r="AE552">
            <v>31658</v>
          </cell>
          <cell r="AF552" t="str">
            <v>580 Kazipara, Mirpur, Dhaka-1216</v>
          </cell>
          <cell r="AG552" t="str">
            <v>Vill: Mozidpur, P.O.: Tebunia, P.S.: Pabna Sadar, Dist.: Pabna</v>
          </cell>
          <cell r="AH552">
            <v>0</v>
          </cell>
          <cell r="AI552" t="str">
            <v>01716 473541</v>
          </cell>
          <cell r="AJ552" t="str">
            <v>imranhaq3@yahoo.com</v>
          </cell>
          <cell r="AK552" t="str">
            <v>Unmarried</v>
          </cell>
          <cell r="AL552" t="str">
            <v>Islam</v>
          </cell>
          <cell r="AM552" t="str">
            <v>O+</v>
          </cell>
          <cell r="AN552" t="str">
            <v>2693014947042</v>
          </cell>
          <cell r="AO552" t="str">
            <v>Inactive</v>
          </cell>
        </row>
        <row r="553">
          <cell r="B553">
            <v>11256</v>
          </cell>
          <cell r="C553" t="str">
            <v>Mr.</v>
          </cell>
          <cell r="D553" t="str">
            <v>Md. Moniruzzaman</v>
          </cell>
          <cell r="E553" t="str">
            <v>Executive</v>
          </cell>
          <cell r="F553" t="str">
            <v>Executive</v>
          </cell>
          <cell r="G553" t="str">
            <v>Sales</v>
          </cell>
          <cell r="H553">
            <v>0</v>
          </cell>
          <cell r="I553" t="str">
            <v>Head Office</v>
          </cell>
          <cell r="J553">
            <v>41218</v>
          </cell>
          <cell r="K553">
            <v>16000</v>
          </cell>
          <cell r="L553">
            <v>16000</v>
          </cell>
          <cell r="M553">
            <v>41230</v>
          </cell>
          <cell r="N553">
            <v>41309</v>
          </cell>
          <cell r="O553" t="str">
            <v>0 Years, 2 Months, 30 Days</v>
          </cell>
          <cell r="P553" t="str">
            <v>4.6 Years</v>
          </cell>
          <cell r="Q553" t="str">
            <v>Probation</v>
          </cell>
          <cell r="R553">
            <v>41399</v>
          </cell>
          <cell r="S553">
            <v>0</v>
          </cell>
          <cell r="T553" t="str">
            <v>N/A</v>
          </cell>
          <cell r="U553">
            <v>0</v>
          </cell>
          <cell r="V553" t="str">
            <v>N/A</v>
          </cell>
          <cell r="W553">
            <v>0</v>
          </cell>
          <cell r="X553">
            <v>0</v>
          </cell>
          <cell r="Y553">
            <v>0</v>
          </cell>
          <cell r="Z553">
            <v>0</v>
          </cell>
          <cell r="AA553" t="str">
            <v>MA</v>
          </cell>
          <cell r="AB553" t="str">
            <v>History</v>
          </cell>
          <cell r="AC553" t="str">
            <v>Rajshahi</v>
          </cell>
          <cell r="AD553">
            <v>2000</v>
          </cell>
          <cell r="AE553">
            <v>28856</v>
          </cell>
          <cell r="AF553" t="str">
            <v>House # 338/B/4, Dhaka-1207</v>
          </cell>
          <cell r="AG553" t="str">
            <v>Vill: Char Sreefal Ganti, P.O.: Ullapara R/S, P.S.: Ullapara, Dist.: Sirajgonj</v>
          </cell>
          <cell r="AH553">
            <v>0</v>
          </cell>
          <cell r="AI553" t="str">
            <v>01917 950714
01713 338619</v>
          </cell>
          <cell r="AJ553">
            <v>0</v>
          </cell>
          <cell r="AK553" t="str">
            <v>Married</v>
          </cell>
          <cell r="AL553" t="str">
            <v>Islam</v>
          </cell>
          <cell r="AM553" t="str">
            <v>A+</v>
          </cell>
          <cell r="AN553" t="str">
            <v>8829407771565</v>
          </cell>
          <cell r="AO553" t="str">
            <v>Inactive</v>
          </cell>
        </row>
        <row r="554">
          <cell r="B554">
            <v>11260</v>
          </cell>
          <cell r="C554" t="str">
            <v>Ms.</v>
          </cell>
          <cell r="D554" t="str">
            <v>Mantasha Mustary</v>
          </cell>
          <cell r="E554" t="str">
            <v>Executive™</v>
          </cell>
          <cell r="F554" t="str">
            <v>Executive™</v>
          </cell>
          <cell r="G554" t="str">
            <v>Sales</v>
          </cell>
          <cell r="H554">
            <v>0</v>
          </cell>
          <cell r="I554" t="str">
            <v>Head Office</v>
          </cell>
          <cell r="J554">
            <v>41223</v>
          </cell>
          <cell r="K554">
            <v>10000</v>
          </cell>
          <cell r="L554">
            <v>10000</v>
          </cell>
          <cell r="M554">
            <v>41230</v>
          </cell>
          <cell r="N554">
            <v>41282</v>
          </cell>
          <cell r="O554" t="str">
            <v>0 Years, 1 Months, 29 Days</v>
          </cell>
          <cell r="P554" t="str">
            <v>3 Years</v>
          </cell>
          <cell r="Q554" t="str">
            <v>Probation</v>
          </cell>
          <cell r="R554">
            <v>41404</v>
          </cell>
          <cell r="S554">
            <v>0</v>
          </cell>
          <cell r="T554" t="str">
            <v>N/A</v>
          </cell>
          <cell r="U554">
            <v>0</v>
          </cell>
          <cell r="V554" t="str">
            <v>N/A</v>
          </cell>
          <cell r="W554">
            <v>0</v>
          </cell>
          <cell r="X554">
            <v>0</v>
          </cell>
          <cell r="Y554">
            <v>0</v>
          </cell>
          <cell r="Z554">
            <v>0</v>
          </cell>
          <cell r="AA554" t="str">
            <v>M.Sc</v>
          </cell>
          <cell r="AB554" t="str">
            <v>Mathematics</v>
          </cell>
          <cell r="AC554" t="str">
            <v>National University</v>
          </cell>
          <cell r="AD554">
            <v>2011</v>
          </cell>
          <cell r="AE554">
            <v>31308</v>
          </cell>
          <cell r="AF554" t="str">
            <v>House # 34, (1st Floor), Road # 10, Sector # 6, Uttara, Dhaka-1230</v>
          </cell>
          <cell r="AG554" t="str">
            <v>Vill: Chanpara, P.O.: Bhawanigonj, P.S.: Baghmara, Dist.: Rajshahi</v>
          </cell>
          <cell r="AH554">
            <v>0</v>
          </cell>
          <cell r="AI554" t="str">
            <v>01712 502002</v>
          </cell>
          <cell r="AJ554" t="str">
            <v>mantasha.sumi@yahoo.com</v>
          </cell>
          <cell r="AK554" t="str">
            <v>Married</v>
          </cell>
          <cell r="AL554" t="str">
            <v>Islam</v>
          </cell>
          <cell r="AM554" t="str">
            <v>B+</v>
          </cell>
          <cell r="AN554" t="str">
            <v>8198503111153</v>
          </cell>
          <cell r="AO554" t="str">
            <v>Inactive</v>
          </cell>
        </row>
        <row r="555">
          <cell r="B555">
            <v>11242</v>
          </cell>
          <cell r="C555" t="str">
            <v>Mr.</v>
          </cell>
          <cell r="D555" t="str">
            <v>Abul Kalam Azad</v>
          </cell>
          <cell r="E555" t="str">
            <v>Assistant Project Engineer</v>
          </cell>
          <cell r="F555" t="str">
            <v>Deputy Project Engineer</v>
          </cell>
          <cell r="G555" t="str">
            <v>Construction</v>
          </cell>
          <cell r="H555">
            <v>0</v>
          </cell>
          <cell r="I555" t="str">
            <v>Dhaka Project</v>
          </cell>
          <cell r="J555">
            <v>41169</v>
          </cell>
          <cell r="K555">
            <v>12000</v>
          </cell>
          <cell r="L555">
            <v>49000</v>
          </cell>
          <cell r="M555">
            <v>42766</v>
          </cell>
          <cell r="N555">
            <v>44616</v>
          </cell>
          <cell r="O555" t="str">
            <v>9 Years, 5 Months, 7 Days</v>
          </cell>
          <cell r="P555" t="str">
            <v>5 Years</v>
          </cell>
          <cell r="Q555" t="str">
            <v>Permanent</v>
          </cell>
          <cell r="R555">
            <v>41350</v>
          </cell>
          <cell r="S555">
            <v>41350</v>
          </cell>
          <cell r="T555">
            <v>44191</v>
          </cell>
          <cell r="U555">
            <v>5000</v>
          </cell>
          <cell r="V555">
            <v>42218</v>
          </cell>
          <cell r="W555">
            <v>0</v>
          </cell>
          <cell r="X555">
            <v>0</v>
          </cell>
          <cell r="Y555">
            <v>0</v>
          </cell>
          <cell r="Z555">
            <v>0</v>
          </cell>
          <cell r="AA555" t="str">
            <v>Diploma In Engineering</v>
          </cell>
          <cell r="AB555" t="str">
            <v>Civil</v>
          </cell>
          <cell r="AC555" t="str">
            <v>Khulna Polytechnic Institute</v>
          </cell>
          <cell r="AD555">
            <v>2007</v>
          </cell>
          <cell r="AE555">
            <v>31841</v>
          </cell>
          <cell r="AF555" t="str">
            <v>House # 4, Plot # 1184 (Ground Floor), Janata Shorok, Nobodhara (Nurer Chala),
Badda, Dhaka-1212</v>
          </cell>
          <cell r="AG555" t="str">
            <v>P.O.: Tarabunia, P.S.: Nazirpur, Dist.: Pirojpur</v>
          </cell>
          <cell r="AH555" t="str">
            <v>Pirojpur</v>
          </cell>
          <cell r="AI555" t="str">
            <v>01912928399, 01837048164</v>
          </cell>
          <cell r="AJ555" t="str">
            <v xml:space="preserve"> </v>
          </cell>
          <cell r="AK555" t="str">
            <v>Married</v>
          </cell>
          <cell r="AL555" t="str">
            <v>Islam</v>
          </cell>
          <cell r="AM555" t="str">
            <v>O+</v>
          </cell>
          <cell r="AN555">
            <v>2693016117479</v>
          </cell>
          <cell r="AO555" t="str">
            <v>Active</v>
          </cell>
        </row>
        <row r="556">
          <cell r="B556">
            <v>11243</v>
          </cell>
          <cell r="C556" t="str">
            <v>Mr.</v>
          </cell>
          <cell r="D556" t="str">
            <v>Md. Luthfor Rahman</v>
          </cell>
          <cell r="E556" t="str">
            <v>Assistant Project Engineer</v>
          </cell>
          <cell r="F556" t="str">
            <v>Assistant Project Engineer</v>
          </cell>
          <cell r="G556" t="str">
            <v>Construction</v>
          </cell>
          <cell r="H556">
            <v>0</v>
          </cell>
          <cell r="I556" t="str">
            <v>Dhaka Project</v>
          </cell>
          <cell r="J556">
            <v>41169</v>
          </cell>
          <cell r="K556">
            <v>12000</v>
          </cell>
          <cell r="L556">
            <v>13656</v>
          </cell>
          <cell r="M556">
            <v>42400</v>
          </cell>
          <cell r="N556">
            <v>44616</v>
          </cell>
          <cell r="O556" t="str">
            <v>9 Years, 5 Months, 7 Days</v>
          </cell>
          <cell r="P556" t="str">
            <v>5 Years</v>
          </cell>
          <cell r="Q556" t="str">
            <v>Permanent</v>
          </cell>
          <cell r="R556">
            <v>41350</v>
          </cell>
          <cell r="S556">
            <v>41350</v>
          </cell>
          <cell r="T556">
            <v>41640</v>
          </cell>
          <cell r="U556">
            <v>0</v>
          </cell>
          <cell r="V556" t="str">
            <v>N/A</v>
          </cell>
          <cell r="W556">
            <v>0</v>
          </cell>
          <cell r="X556">
            <v>0</v>
          </cell>
          <cell r="Y556">
            <v>0</v>
          </cell>
          <cell r="Z556">
            <v>0</v>
          </cell>
          <cell r="AA556" t="str">
            <v>Diploma In Engineering</v>
          </cell>
          <cell r="AB556" t="str">
            <v>Civil</v>
          </cell>
          <cell r="AC556" t="str">
            <v>Bangladesh Technical Education Board, Dhaka</v>
          </cell>
          <cell r="AD556">
            <v>2008</v>
          </cell>
          <cell r="AE556">
            <v>31935</v>
          </cell>
          <cell r="AF556" t="str">
            <v>House # 1/1, Road # 15, Block-C, Section-12, Pallabi, Mirpur, Dhaka-1216</v>
          </cell>
          <cell r="AG556" t="str">
            <v>Vill: Kulur Chor, P.O.: Dikpara, P.S.: Sherpur, Dist.: Sherpur</v>
          </cell>
          <cell r="AH556" t="str">
            <v>Sherpur</v>
          </cell>
          <cell r="AI556" t="str">
            <v>01916 157248</v>
          </cell>
          <cell r="AJ556">
            <v>0</v>
          </cell>
          <cell r="AK556" t="str">
            <v>Unmarried</v>
          </cell>
          <cell r="AL556" t="str">
            <v>Islam</v>
          </cell>
          <cell r="AM556" t="str">
            <v>O+</v>
          </cell>
          <cell r="AN556" t="str">
            <v>8918833352967</v>
          </cell>
          <cell r="AO556" t="str">
            <v>Inactive</v>
          </cell>
        </row>
        <row r="557">
          <cell r="B557">
            <v>11244</v>
          </cell>
          <cell r="C557" t="str">
            <v>Mr.</v>
          </cell>
          <cell r="D557" t="str">
            <v>Md. Amdadul Haque</v>
          </cell>
          <cell r="E557" t="str">
            <v>Assistant Project Engineer</v>
          </cell>
          <cell r="F557" t="str">
            <v>Assistant Project Engineer</v>
          </cell>
          <cell r="G557" t="str">
            <v>CONSTRUCTION</v>
          </cell>
          <cell r="H557">
            <v>0</v>
          </cell>
          <cell r="I557" t="str">
            <v>Dhaka Project</v>
          </cell>
          <cell r="J557">
            <v>41174</v>
          </cell>
          <cell r="K557">
            <v>12000</v>
          </cell>
          <cell r="L557">
            <v>12000</v>
          </cell>
          <cell r="M557">
            <v>42032</v>
          </cell>
          <cell r="N557">
            <v>42061</v>
          </cell>
          <cell r="O557" t="str">
            <v>2 Years, 5 Months, 4 Days</v>
          </cell>
          <cell r="P557" t="str">
            <v>3 Years</v>
          </cell>
          <cell r="Q557" t="str">
            <v>Permanent</v>
          </cell>
          <cell r="R557">
            <v>41355</v>
          </cell>
          <cell r="S557">
            <v>41355</v>
          </cell>
          <cell r="T557">
            <v>42005</v>
          </cell>
          <cell r="U557">
            <v>0</v>
          </cell>
          <cell r="V557" t="str">
            <v>N/A</v>
          </cell>
          <cell r="W557">
            <v>0</v>
          </cell>
          <cell r="X557">
            <v>0</v>
          </cell>
          <cell r="Y557">
            <v>0</v>
          </cell>
          <cell r="Z557">
            <v>0</v>
          </cell>
          <cell r="AA557" t="str">
            <v>Diploma In Engineering</v>
          </cell>
          <cell r="AB557" t="str">
            <v>Civil</v>
          </cell>
          <cell r="AC557" t="str">
            <v>Pabna Polytechnic Institute</v>
          </cell>
          <cell r="AD557">
            <v>2009</v>
          </cell>
          <cell r="AE557">
            <v>32832</v>
          </cell>
          <cell r="AF557" t="str">
            <v>Kha-71, South Badda, Gulsan, Dhaka-1212</v>
          </cell>
          <cell r="AG557" t="str">
            <v>Vill: Sadipur, P.O.: shelaidah, P.S.: Kumarkhali, Dist.: Kumarkhali</v>
          </cell>
          <cell r="AH557">
            <v>0</v>
          </cell>
          <cell r="AI557" t="str">
            <v>01731 845220</v>
          </cell>
          <cell r="AJ557" t="str">
            <v>amdadulhaque.engr@gmail.com</v>
          </cell>
          <cell r="AK557" t="str">
            <v>Unmarried</v>
          </cell>
          <cell r="AL557" t="str">
            <v>Islam</v>
          </cell>
          <cell r="AM557" t="str">
            <v>A+</v>
          </cell>
          <cell r="AN557" t="str">
            <v>5017190692617</v>
          </cell>
          <cell r="AO557" t="str">
            <v>Inactive</v>
          </cell>
        </row>
        <row r="558">
          <cell r="B558">
            <v>11245</v>
          </cell>
          <cell r="C558" t="str">
            <v>Mr.</v>
          </cell>
          <cell r="D558" t="str">
            <v>Md. Rajibul Alam</v>
          </cell>
          <cell r="E558" t="str">
            <v>Assistant Project Engineer</v>
          </cell>
          <cell r="F558" t="str">
            <v>Assistant Project Engineer</v>
          </cell>
          <cell r="G558" t="str">
            <v>Construction</v>
          </cell>
          <cell r="H558">
            <v>0</v>
          </cell>
          <cell r="I558" t="str">
            <v>Dhaka Project</v>
          </cell>
          <cell r="J558">
            <v>41176</v>
          </cell>
          <cell r="K558">
            <v>12000</v>
          </cell>
          <cell r="L558">
            <v>13380</v>
          </cell>
          <cell r="M558">
            <v>42400</v>
          </cell>
          <cell r="N558">
            <v>44616</v>
          </cell>
          <cell r="O558" t="str">
            <v>9 Years, 5 Months, 0 Days</v>
          </cell>
          <cell r="P558" t="str">
            <v>6 Years</v>
          </cell>
          <cell r="Q558" t="str">
            <v>Permanent</v>
          </cell>
          <cell r="R558">
            <v>41357</v>
          </cell>
          <cell r="S558">
            <v>41357</v>
          </cell>
          <cell r="T558">
            <v>41640</v>
          </cell>
          <cell r="U558">
            <v>0</v>
          </cell>
          <cell r="V558" t="str">
            <v>N/A</v>
          </cell>
          <cell r="W558">
            <v>0</v>
          </cell>
          <cell r="X558">
            <v>0</v>
          </cell>
          <cell r="Y558">
            <v>0</v>
          </cell>
          <cell r="Z558">
            <v>0</v>
          </cell>
          <cell r="AA558" t="str">
            <v>Diploma In Engineering</v>
          </cell>
          <cell r="AB558" t="str">
            <v>Civil</v>
          </cell>
          <cell r="AC558" t="str">
            <v>Bangladesh Technical Education Board, Dhaka</v>
          </cell>
          <cell r="AD558">
            <v>2006</v>
          </cell>
          <cell r="AE558">
            <v>31448</v>
          </cell>
          <cell r="AF558" t="str">
            <v>House # Kha-38/2, Khilkhet, Moddhapara, Dhaka-1229</v>
          </cell>
          <cell r="AG558" t="str">
            <v>Vill: Hetompur, P.O.: Jaigirhat, P.S.: Mithapukur, Dist.: Rangpur</v>
          </cell>
          <cell r="AH558" t="str">
            <v>Rangpur</v>
          </cell>
          <cell r="AI558" t="str">
            <v>01729 489400</v>
          </cell>
          <cell r="AJ558" t="str">
            <v>rajibul.alam@ymail.com</v>
          </cell>
          <cell r="AK558" t="str">
            <v>Married</v>
          </cell>
          <cell r="AL558" t="str">
            <v>Islam</v>
          </cell>
          <cell r="AM558" t="str">
            <v>B+</v>
          </cell>
          <cell r="AN558" t="str">
            <v>8515867782045</v>
          </cell>
          <cell r="AO558" t="str">
            <v>Inactive</v>
          </cell>
        </row>
        <row r="559">
          <cell r="B559">
            <v>11246</v>
          </cell>
          <cell r="C559" t="str">
            <v>Mr.</v>
          </cell>
          <cell r="D559" t="str">
            <v>Md. Afzal Hossain</v>
          </cell>
          <cell r="E559" t="str">
            <v>Executive</v>
          </cell>
          <cell r="F559" t="str">
            <v>Executive</v>
          </cell>
          <cell r="G559" t="str">
            <v>Sales</v>
          </cell>
          <cell r="H559">
            <v>0</v>
          </cell>
          <cell r="I559" t="str">
            <v>Head Office</v>
          </cell>
          <cell r="J559">
            <v>41191</v>
          </cell>
          <cell r="K559">
            <v>18500</v>
          </cell>
          <cell r="L559">
            <v>18500</v>
          </cell>
          <cell r="M559">
            <v>41403</v>
          </cell>
          <cell r="N559">
            <v>41523</v>
          </cell>
          <cell r="O559" t="str">
            <v>0 Years, 10 Months, 28 Days</v>
          </cell>
          <cell r="P559" t="str">
            <v>15 Years</v>
          </cell>
          <cell r="Q559" t="str">
            <v>Permanent</v>
          </cell>
          <cell r="R559">
            <v>41373</v>
          </cell>
          <cell r="S559">
            <v>41373</v>
          </cell>
          <cell r="T559" t="str">
            <v>N/A</v>
          </cell>
          <cell r="U559">
            <v>0</v>
          </cell>
          <cell r="V559" t="str">
            <v>N/A</v>
          </cell>
          <cell r="W559">
            <v>0</v>
          </cell>
          <cell r="X559">
            <v>0</v>
          </cell>
          <cell r="Y559">
            <v>0</v>
          </cell>
          <cell r="Z559">
            <v>0</v>
          </cell>
          <cell r="AA559" t="str">
            <v>MBA</v>
          </cell>
          <cell r="AB559" t="str">
            <v>Marketing</v>
          </cell>
          <cell r="AC559" t="str">
            <v>Asian University of Bangladesh</v>
          </cell>
          <cell r="AD559">
            <v>2007</v>
          </cell>
          <cell r="AE559">
            <v>27956</v>
          </cell>
          <cell r="AF559" t="str">
            <v>House # 582, Road # 7, Flat # B-3, Adabor, Shayamoli</v>
          </cell>
          <cell r="AG559" t="str">
            <v>House # 24, Road # 23, Pallabi R/A, Pallabi</v>
          </cell>
          <cell r="AH559">
            <v>0</v>
          </cell>
          <cell r="AI559" t="str">
            <v>01552 451948</v>
          </cell>
          <cell r="AJ559" t="str">
            <v>ahmshaheen07@ymail.com</v>
          </cell>
          <cell r="AK559" t="str">
            <v>Married</v>
          </cell>
          <cell r="AL559" t="str">
            <v>Islam</v>
          </cell>
          <cell r="AM559" t="str">
            <v>B+</v>
          </cell>
          <cell r="AN559" t="str">
            <v>2924704131100</v>
          </cell>
          <cell r="AO559" t="str">
            <v>Inactive</v>
          </cell>
        </row>
        <row r="560">
          <cell r="B560">
            <v>11262</v>
          </cell>
          <cell r="C560" t="str">
            <v>Mr.</v>
          </cell>
          <cell r="D560" t="str">
            <v>Ronet Saha</v>
          </cell>
          <cell r="E560" t="str">
            <v>Junior Executive</v>
          </cell>
          <cell r="F560" t="str">
            <v>Junior Executive</v>
          </cell>
          <cell r="G560" t="str">
            <v>Sales</v>
          </cell>
          <cell r="H560">
            <v>0</v>
          </cell>
          <cell r="I560" t="str">
            <v>Head Office</v>
          </cell>
          <cell r="J560">
            <v>41230</v>
          </cell>
          <cell r="K560">
            <v>12000</v>
          </cell>
          <cell r="L560">
            <v>12000</v>
          </cell>
          <cell r="M560">
            <v>41230</v>
          </cell>
          <cell r="N560">
            <v>41339</v>
          </cell>
          <cell r="O560" t="str">
            <v>0 Years, 3 Months, 17 Days</v>
          </cell>
          <cell r="P560" t="str">
            <v>2.2 Years</v>
          </cell>
          <cell r="Q560" t="str">
            <v>Probation</v>
          </cell>
          <cell r="R560">
            <v>41411</v>
          </cell>
          <cell r="S560">
            <v>0</v>
          </cell>
          <cell r="T560" t="str">
            <v>N/A</v>
          </cell>
          <cell r="U560">
            <v>0</v>
          </cell>
          <cell r="V560" t="str">
            <v>N/A</v>
          </cell>
          <cell r="W560">
            <v>0</v>
          </cell>
          <cell r="X560">
            <v>0</v>
          </cell>
          <cell r="Y560">
            <v>0</v>
          </cell>
          <cell r="Z560">
            <v>0</v>
          </cell>
          <cell r="AA560" t="str">
            <v>MBA</v>
          </cell>
          <cell r="AB560" t="str">
            <v>Finance</v>
          </cell>
          <cell r="AC560" t="str">
            <v>Southeast University</v>
          </cell>
          <cell r="AD560">
            <v>2012</v>
          </cell>
          <cell r="AE560">
            <v>31280</v>
          </cell>
          <cell r="AF560" t="str">
            <v>71/2, Swamibagh, Dhaka-1204</v>
          </cell>
          <cell r="AG560" t="str">
            <v>Vill: Borarchar, P.O.: Jahapur, Dist.: Commilla, Bangladesh</v>
          </cell>
          <cell r="AH560">
            <v>0</v>
          </cell>
          <cell r="AI560" t="str">
            <v>01717 465553</v>
          </cell>
          <cell r="AJ560" t="str">
            <v>ronet_rs007@yahoo.com</v>
          </cell>
          <cell r="AK560" t="str">
            <v>Unmarried</v>
          </cell>
          <cell r="AL560" t="str">
            <v>Hindu</v>
          </cell>
          <cell r="AM560" t="str">
            <v>O+</v>
          </cell>
          <cell r="AN560">
            <v>0</v>
          </cell>
          <cell r="AO560" t="str">
            <v>Inactive</v>
          </cell>
        </row>
        <row r="561">
          <cell r="B561">
            <v>11248</v>
          </cell>
          <cell r="C561" t="str">
            <v>Mr.</v>
          </cell>
          <cell r="D561" t="str">
            <v>Md. Suzon Islam</v>
          </cell>
          <cell r="E561" t="str">
            <v>Assistant Project Engineer</v>
          </cell>
          <cell r="F561" t="str">
            <v>Assistant Project Engineer</v>
          </cell>
          <cell r="G561" t="str">
            <v>CONSTRUCTION</v>
          </cell>
          <cell r="H561">
            <v>0</v>
          </cell>
          <cell r="I561" t="str">
            <v>Dhaka Project</v>
          </cell>
          <cell r="J561">
            <v>41179</v>
          </cell>
          <cell r="K561">
            <v>12000</v>
          </cell>
          <cell r="L561">
            <v>12000</v>
          </cell>
          <cell r="M561">
            <v>41720</v>
          </cell>
          <cell r="N561">
            <v>0</v>
          </cell>
          <cell r="O561" t="e">
            <v>#NUM!</v>
          </cell>
          <cell r="P561" t="str">
            <v>4 Years</v>
          </cell>
          <cell r="Q561" t="str">
            <v>Permanent</v>
          </cell>
          <cell r="R561">
            <v>41360</v>
          </cell>
          <cell r="S561">
            <v>41360</v>
          </cell>
          <cell r="T561">
            <v>41640</v>
          </cell>
          <cell r="U561">
            <v>0</v>
          </cell>
          <cell r="V561" t="str">
            <v>N/A</v>
          </cell>
          <cell r="W561">
            <v>0</v>
          </cell>
          <cell r="X561">
            <v>0</v>
          </cell>
          <cell r="Y561">
            <v>0</v>
          </cell>
          <cell r="Z561">
            <v>0</v>
          </cell>
          <cell r="AA561" t="str">
            <v>Diploma In Engineering</v>
          </cell>
          <cell r="AB561" t="str">
            <v>Civil</v>
          </cell>
          <cell r="AC561" t="str">
            <v>Bogra Polytechnis Institute</v>
          </cell>
          <cell r="AD561">
            <v>2008</v>
          </cell>
          <cell r="AE561">
            <v>31594</v>
          </cell>
          <cell r="AF561" t="str">
            <v>House # 97/3, Jafrabad, shankar-1207, GF-Roght Floor</v>
          </cell>
          <cell r="AG561" t="str">
            <v>Vill &amp; P.O.: Hatobanda, P.S.: Gabtoli, Bogra-5800</v>
          </cell>
          <cell r="AH561">
            <v>0</v>
          </cell>
          <cell r="AI561" t="str">
            <v>01715 386236
01828 033232</v>
          </cell>
          <cell r="AJ561" t="str">
            <v>suzon.bpi@gmail.com</v>
          </cell>
          <cell r="AK561" t="str">
            <v>Unmarried</v>
          </cell>
          <cell r="AL561" t="str">
            <v>Islam</v>
          </cell>
          <cell r="AM561" t="str">
            <v>O+</v>
          </cell>
          <cell r="AN561" t="str">
            <v>1014027467374</v>
          </cell>
          <cell r="AO561" t="str">
            <v>Inactive</v>
          </cell>
        </row>
        <row r="562">
          <cell r="B562">
            <v>11264</v>
          </cell>
          <cell r="C562" t="str">
            <v>Mr.</v>
          </cell>
          <cell r="D562" t="str">
            <v>Mohammad Shahjada Rahman</v>
          </cell>
          <cell r="E562" t="str">
            <v>Executive</v>
          </cell>
          <cell r="F562" t="str">
            <v>Executive</v>
          </cell>
          <cell r="G562" t="str">
            <v>Sales</v>
          </cell>
          <cell r="H562">
            <v>0</v>
          </cell>
          <cell r="I562" t="str">
            <v>Head Office</v>
          </cell>
          <cell r="J562">
            <v>41230</v>
          </cell>
          <cell r="K562">
            <v>16000</v>
          </cell>
          <cell r="L562">
            <v>16000</v>
          </cell>
          <cell r="M562">
            <v>41230</v>
          </cell>
          <cell r="N562">
            <v>41363</v>
          </cell>
          <cell r="O562" t="str">
            <v>0 Years, 4 Months, 13 Days</v>
          </cell>
          <cell r="P562" t="str">
            <v>5.10 Years</v>
          </cell>
          <cell r="Q562" t="str">
            <v>Probation</v>
          </cell>
          <cell r="R562">
            <v>41411</v>
          </cell>
          <cell r="S562">
            <v>0</v>
          </cell>
          <cell r="T562" t="str">
            <v>N/A</v>
          </cell>
          <cell r="U562">
            <v>0</v>
          </cell>
          <cell r="V562" t="str">
            <v>N/A</v>
          </cell>
          <cell r="W562">
            <v>0</v>
          </cell>
          <cell r="X562">
            <v>0</v>
          </cell>
          <cell r="Y562">
            <v>0</v>
          </cell>
          <cell r="Z562">
            <v>0</v>
          </cell>
          <cell r="AA562" t="str">
            <v>M.Com</v>
          </cell>
          <cell r="AB562" t="str">
            <v>Finance</v>
          </cell>
          <cell r="AC562" t="str">
            <v>National University</v>
          </cell>
          <cell r="AD562">
            <v>2007</v>
          </cell>
          <cell r="AE562">
            <v>30316</v>
          </cell>
          <cell r="AF562" t="str">
            <v>Section 10, Block-C, Lane-3, House # 1, Mirpur, Dhaka-1216</v>
          </cell>
          <cell r="AG562">
            <v>0</v>
          </cell>
          <cell r="AH562">
            <v>0</v>
          </cell>
          <cell r="AI562" t="str">
            <v>01715 785766</v>
          </cell>
          <cell r="AJ562" t="str">
            <v>chayanar88@yahoo.com</v>
          </cell>
          <cell r="AK562" t="str">
            <v>Unmarried</v>
          </cell>
          <cell r="AL562" t="str">
            <v>Islam</v>
          </cell>
          <cell r="AM562" t="str">
            <v>B+</v>
          </cell>
          <cell r="AN562" t="str">
            <v>2694803586037</v>
          </cell>
          <cell r="AO562" t="str">
            <v>Inactive</v>
          </cell>
        </row>
        <row r="563">
          <cell r="B563">
            <v>11250</v>
          </cell>
          <cell r="C563" t="str">
            <v>Mr.</v>
          </cell>
          <cell r="D563" t="str">
            <v>Md. Afsarul Haque</v>
          </cell>
          <cell r="E563" t="str">
            <v>Project Engineer</v>
          </cell>
          <cell r="F563" t="str">
            <v>Project Engineer</v>
          </cell>
          <cell r="G563" t="str">
            <v>CONSTRUCTION</v>
          </cell>
          <cell r="H563">
            <v>0</v>
          </cell>
          <cell r="I563" t="str">
            <v>Dhaka Project</v>
          </cell>
          <cell r="J563">
            <v>41183</v>
          </cell>
          <cell r="K563">
            <v>30000</v>
          </cell>
          <cell r="L563">
            <v>44400</v>
          </cell>
          <cell r="M563">
            <v>42400</v>
          </cell>
          <cell r="N563">
            <v>42638</v>
          </cell>
          <cell r="O563" t="str">
            <v>3 Years, 11 Months, 24 Days</v>
          </cell>
          <cell r="P563" t="str">
            <v>12 Years</v>
          </cell>
          <cell r="Q563" t="str">
            <v>Permanent</v>
          </cell>
          <cell r="R563">
            <v>41365</v>
          </cell>
          <cell r="S563">
            <v>41365</v>
          </cell>
          <cell r="T563">
            <v>42370</v>
          </cell>
          <cell r="U563">
            <v>0</v>
          </cell>
          <cell r="V563" t="str">
            <v>N/A</v>
          </cell>
          <cell r="W563">
            <v>0</v>
          </cell>
          <cell r="X563">
            <v>0</v>
          </cell>
          <cell r="Y563">
            <v>0</v>
          </cell>
          <cell r="Z563">
            <v>0</v>
          </cell>
          <cell r="AA563" t="str">
            <v>Diploma In Engineering</v>
          </cell>
          <cell r="AB563" t="str">
            <v>Civil</v>
          </cell>
          <cell r="AC563" t="str">
            <v>Bangladesh Technical Education Board, Dhaka</v>
          </cell>
          <cell r="AD563">
            <v>2001</v>
          </cell>
          <cell r="AE563">
            <v>30349</v>
          </cell>
          <cell r="AF563" t="str">
            <v>140/ka (2nd Floor), Uttar Para, Khilkhet, Dhaka-1230</v>
          </cell>
          <cell r="AG563" t="str">
            <v>Vill &amp; P.O.: Shahapur, (West Para), P.S.: Ishurdi, Dist.: Pabna</v>
          </cell>
          <cell r="AH563">
            <v>0</v>
          </cell>
          <cell r="AI563" t="str">
            <v>01912 643279
01193 001471</v>
          </cell>
          <cell r="AJ563" t="str">
            <v>engrafsar83@gmail.com</v>
          </cell>
          <cell r="AK563" t="str">
            <v>Married</v>
          </cell>
          <cell r="AL563" t="str">
            <v>Islam</v>
          </cell>
          <cell r="AM563" t="str">
            <v>B+</v>
          </cell>
          <cell r="AN563" t="str">
            <v>7613963626563</v>
          </cell>
          <cell r="AO563" t="str">
            <v>Inactive</v>
          </cell>
        </row>
        <row r="564">
          <cell r="B564">
            <v>11251</v>
          </cell>
          <cell r="C564" t="str">
            <v>Mr.</v>
          </cell>
          <cell r="D564" t="str">
            <v>Krishna Prashad Sarker</v>
          </cell>
          <cell r="E564" t="str">
            <v>Assistant Project Engineer</v>
          </cell>
          <cell r="F564" t="str">
            <v>Assistant Project Engineer</v>
          </cell>
          <cell r="G564" t="str">
            <v>CONSTRUCTION</v>
          </cell>
          <cell r="H564">
            <v>0</v>
          </cell>
          <cell r="I564" t="str">
            <v>Dhaka Project</v>
          </cell>
          <cell r="J564">
            <v>41184</v>
          </cell>
          <cell r="K564">
            <v>12000</v>
          </cell>
          <cell r="L564">
            <v>23525</v>
          </cell>
          <cell r="M564">
            <v>42766</v>
          </cell>
          <cell r="N564">
            <v>44616</v>
          </cell>
          <cell r="O564" t="str">
            <v>9 Years, 4 Months, 22 Days</v>
          </cell>
          <cell r="P564" t="str">
            <v>5.5 Years</v>
          </cell>
          <cell r="Q564" t="str">
            <v>Permanent</v>
          </cell>
          <cell r="R564">
            <v>41366</v>
          </cell>
          <cell r="S564">
            <v>41366</v>
          </cell>
          <cell r="T564">
            <v>43095</v>
          </cell>
          <cell r="U564">
            <v>3025</v>
          </cell>
          <cell r="V564" t="str">
            <v>N/A</v>
          </cell>
          <cell r="W564">
            <v>0</v>
          </cell>
          <cell r="X564">
            <v>0</v>
          </cell>
          <cell r="Y564">
            <v>0</v>
          </cell>
          <cell r="Z564">
            <v>0</v>
          </cell>
          <cell r="AA564" t="str">
            <v>Diploma In Engineering</v>
          </cell>
          <cell r="AB564" t="str">
            <v>Civil</v>
          </cell>
          <cell r="AC564" t="str">
            <v>Bangladesh Technical Education Board, Dhaka</v>
          </cell>
          <cell r="AD564">
            <v>2007</v>
          </cell>
          <cell r="AE564">
            <v>30859</v>
          </cell>
          <cell r="AF564" t="str">
            <v>Kha-39, Shajadpur, Gulshan-2, Dhaka-1212</v>
          </cell>
          <cell r="AG564" t="str">
            <v>Do</v>
          </cell>
          <cell r="AH564" t="str">
            <v>Dhaka</v>
          </cell>
          <cell r="AI564" t="str">
            <v>01712 453378
01912 908000</v>
          </cell>
          <cell r="AJ564" t="str">
            <v>krishnasarker32@yahoo.com</v>
          </cell>
          <cell r="AK564" t="str">
            <v>Unmarried</v>
          </cell>
          <cell r="AL564" t="str">
            <v>Hindu</v>
          </cell>
          <cell r="AM564" t="str">
            <v>O+</v>
          </cell>
          <cell r="AN564" t="str">
            <v>1926718126355</v>
          </cell>
          <cell r="AO564" t="str">
            <v>Inactive</v>
          </cell>
        </row>
        <row r="565">
          <cell r="B565">
            <v>11252</v>
          </cell>
          <cell r="C565" t="str">
            <v>Mr.</v>
          </cell>
          <cell r="D565" t="str">
            <v>Md. Mamonur Rashid</v>
          </cell>
          <cell r="E565" t="str">
            <v>Assistant Project Engineer</v>
          </cell>
          <cell r="F565" t="str">
            <v>Deputy Project Engineer</v>
          </cell>
          <cell r="G565" t="str">
            <v>Construction</v>
          </cell>
          <cell r="H565">
            <v>0</v>
          </cell>
          <cell r="I565" t="str">
            <v>Dhaka Project</v>
          </cell>
          <cell r="J565">
            <v>41188</v>
          </cell>
          <cell r="K565">
            <v>12000</v>
          </cell>
          <cell r="L565">
            <v>38500</v>
          </cell>
          <cell r="M565">
            <v>42766</v>
          </cell>
          <cell r="N565">
            <v>44616</v>
          </cell>
          <cell r="O565" t="str">
            <v>9 Years, 4 Months, 18 Days</v>
          </cell>
          <cell r="P565" t="str">
            <v xml:space="preserve"> 3 Years</v>
          </cell>
          <cell r="Q565" t="str">
            <v>Permanent</v>
          </cell>
          <cell r="R565">
            <v>41370</v>
          </cell>
          <cell r="S565">
            <v>41370</v>
          </cell>
          <cell r="T565">
            <v>44191</v>
          </cell>
          <cell r="U565">
            <v>4850</v>
          </cell>
          <cell r="V565">
            <v>42218</v>
          </cell>
          <cell r="W565">
            <v>0</v>
          </cell>
          <cell r="X565">
            <v>0</v>
          </cell>
          <cell r="Y565">
            <v>0</v>
          </cell>
          <cell r="Z565">
            <v>0</v>
          </cell>
          <cell r="AA565" t="str">
            <v>Diploma In Engineering</v>
          </cell>
          <cell r="AB565" t="str">
            <v>Civil</v>
          </cell>
          <cell r="AC565" t="str">
            <v>Bangladesh Technical Education Board, Dhaka</v>
          </cell>
          <cell r="AD565">
            <v>2009</v>
          </cell>
          <cell r="AE565">
            <v>32968</v>
          </cell>
          <cell r="AF565">
            <v>0</v>
          </cell>
          <cell r="AG565" t="str">
            <v>Vill: Krishnapur, P.O.: Kanchdha, P.S.: Nawabgonj, Dist.: Dinajpur</v>
          </cell>
          <cell r="AH565" t="str">
            <v>Dinajpur</v>
          </cell>
          <cell r="AI565" t="str">
            <v>01855 653053
01722 980684</v>
          </cell>
          <cell r="AJ565">
            <v>0</v>
          </cell>
          <cell r="AK565" t="str">
            <v>Married</v>
          </cell>
          <cell r="AL565" t="str">
            <v>Islam</v>
          </cell>
          <cell r="AM565">
            <v>0</v>
          </cell>
          <cell r="AN565">
            <v>0</v>
          </cell>
          <cell r="AO565" t="str">
            <v>Active</v>
          </cell>
        </row>
        <row r="566">
          <cell r="B566">
            <v>11267</v>
          </cell>
          <cell r="C566" t="str">
            <v>Mr.</v>
          </cell>
          <cell r="D566" t="str">
            <v>Md. Sabbir Mahmud</v>
          </cell>
          <cell r="E566" t="str">
            <v>Executive</v>
          </cell>
          <cell r="F566" t="str">
            <v>Executive</v>
          </cell>
          <cell r="G566" t="str">
            <v>Sales</v>
          </cell>
          <cell r="H566">
            <v>0</v>
          </cell>
          <cell r="I566" t="str">
            <v>Head Office</v>
          </cell>
          <cell r="J566">
            <v>41249</v>
          </cell>
          <cell r="K566">
            <v>15000</v>
          </cell>
          <cell r="L566">
            <v>15000</v>
          </cell>
          <cell r="M566">
            <v>41253</v>
          </cell>
          <cell r="N566">
            <v>41257</v>
          </cell>
          <cell r="O566" t="str">
            <v>0 Years, 0 Months, 8 Days</v>
          </cell>
          <cell r="P566" t="str">
            <v>2 Years</v>
          </cell>
          <cell r="Q566" t="str">
            <v>Probation</v>
          </cell>
          <cell r="R566">
            <v>41431</v>
          </cell>
          <cell r="S566">
            <v>0</v>
          </cell>
          <cell r="T566" t="str">
            <v>N/A</v>
          </cell>
          <cell r="U566">
            <v>0</v>
          </cell>
          <cell r="V566" t="str">
            <v>N/A</v>
          </cell>
          <cell r="W566">
            <v>0</v>
          </cell>
          <cell r="X566">
            <v>0</v>
          </cell>
          <cell r="Y566">
            <v>0</v>
          </cell>
          <cell r="Z566">
            <v>0</v>
          </cell>
          <cell r="AA566" t="str">
            <v>MBA</v>
          </cell>
          <cell r="AB566" t="str">
            <v>Marketing</v>
          </cell>
          <cell r="AC566" t="str">
            <v>East West University</v>
          </cell>
          <cell r="AD566">
            <v>2012</v>
          </cell>
          <cell r="AE566">
            <v>31969</v>
          </cell>
          <cell r="AF566" t="str">
            <v>270 (2nd Floor), Road-15(old), Dhanmondi, Dhaka-1208</v>
          </cell>
          <cell r="AG566" t="str">
            <v>C/O: Hazi Golam Mostafa, Godown Road, Laxmipur-3700</v>
          </cell>
          <cell r="AH566">
            <v>0</v>
          </cell>
          <cell r="AI566" t="str">
            <v>01680 412733</v>
          </cell>
          <cell r="AJ566" t="str">
            <v>sabbir_ik22@yahoo.com</v>
          </cell>
          <cell r="AK566" t="str">
            <v>Married</v>
          </cell>
          <cell r="AL566" t="str">
            <v>Islam</v>
          </cell>
          <cell r="AM566" t="str">
            <v>AB+</v>
          </cell>
          <cell r="AN566" t="str">
            <v>2691648047900</v>
          </cell>
          <cell r="AO566" t="str">
            <v>Inactive</v>
          </cell>
        </row>
        <row r="567">
          <cell r="B567">
            <v>11254</v>
          </cell>
          <cell r="C567" t="str">
            <v>Mr.</v>
          </cell>
          <cell r="D567" t="str">
            <v>Md. Shahnewaz Chowdhury</v>
          </cell>
          <cell r="E567" t="str">
            <v>Senior Executive</v>
          </cell>
          <cell r="F567" t="str">
            <v>Senior Executive</v>
          </cell>
          <cell r="G567" t="str">
            <v xml:space="preserve">Admin </v>
          </cell>
          <cell r="H567">
            <v>0</v>
          </cell>
          <cell r="I567" t="str">
            <v>Chittagong Office</v>
          </cell>
          <cell r="J567">
            <v>41216</v>
          </cell>
          <cell r="K567">
            <v>25000</v>
          </cell>
          <cell r="L567">
            <v>25000</v>
          </cell>
          <cell r="M567">
            <v>41403</v>
          </cell>
          <cell r="N567">
            <v>41577</v>
          </cell>
          <cell r="O567" t="str">
            <v>0 Years, 11 Months, 27 Days</v>
          </cell>
          <cell r="P567" t="str">
            <v>5.8 Years</v>
          </cell>
          <cell r="Q567" t="str">
            <v>Permanent</v>
          </cell>
          <cell r="R567">
            <v>41397</v>
          </cell>
          <cell r="S567">
            <v>41397</v>
          </cell>
          <cell r="T567" t="str">
            <v>N/A</v>
          </cell>
          <cell r="U567">
            <v>0</v>
          </cell>
          <cell r="V567" t="str">
            <v>N/A</v>
          </cell>
          <cell r="W567">
            <v>0</v>
          </cell>
          <cell r="X567">
            <v>0</v>
          </cell>
          <cell r="Y567">
            <v>0</v>
          </cell>
          <cell r="Z567">
            <v>0</v>
          </cell>
          <cell r="AA567" t="str">
            <v>MA</v>
          </cell>
          <cell r="AB567" t="str">
            <v>Human Resource management</v>
          </cell>
          <cell r="AC567" t="str">
            <v>The Manchester Metropolitan University, UK</v>
          </cell>
          <cell r="AD567">
            <v>2009</v>
          </cell>
          <cell r="AE567">
            <v>29752</v>
          </cell>
          <cell r="AF567" t="str">
            <v>C/O: Jahangir Alam Chowdhury, House # 72, Road # 11, Cosmopolitan R/A, East Nasirabad, Panchlaish, Chittagong-4209</v>
          </cell>
          <cell r="AG567" t="str">
            <v>Vill: North Madersha, P.O.: Ram Das Monshir Hat, P.S.: Hathazari, Chittagong</v>
          </cell>
          <cell r="AH567">
            <v>0</v>
          </cell>
          <cell r="AI567" t="str">
            <v>01833 356518</v>
          </cell>
          <cell r="AJ567" t="str">
            <v>mscin81@yahoo.com.co.uk</v>
          </cell>
          <cell r="AK567" t="str">
            <v>Married</v>
          </cell>
          <cell r="AL567" t="str">
            <v>Islam</v>
          </cell>
          <cell r="AM567" t="str">
            <v>O+</v>
          </cell>
          <cell r="AN567" t="str">
            <v/>
          </cell>
          <cell r="AO567" t="str">
            <v>Inactive</v>
          </cell>
        </row>
        <row r="568">
          <cell r="B568">
            <v>11278</v>
          </cell>
          <cell r="C568" t="str">
            <v>Mr.</v>
          </cell>
          <cell r="D568" t="str">
            <v>Unher Azeez Safin</v>
          </cell>
          <cell r="E568" t="str">
            <v>Executive</v>
          </cell>
          <cell r="F568" t="str">
            <v>Executive</v>
          </cell>
          <cell r="G568" t="str">
            <v>Sales</v>
          </cell>
          <cell r="H568">
            <v>0</v>
          </cell>
          <cell r="I568" t="str">
            <v>Head Office</v>
          </cell>
          <cell r="J568">
            <v>41275</v>
          </cell>
          <cell r="K568">
            <v>16000</v>
          </cell>
          <cell r="L568">
            <v>16000</v>
          </cell>
          <cell r="M568">
            <v>41275</v>
          </cell>
          <cell r="N568">
            <v>41301</v>
          </cell>
          <cell r="O568" t="str">
            <v>0 Years, 0 Months, 26 Days</v>
          </cell>
          <cell r="P568" t="str">
            <v>1 Year</v>
          </cell>
          <cell r="Q568" t="str">
            <v>Probation</v>
          </cell>
          <cell r="R568">
            <v>41456</v>
          </cell>
          <cell r="S568">
            <v>0</v>
          </cell>
          <cell r="T568" t="str">
            <v>N/A</v>
          </cell>
          <cell r="U568">
            <v>0</v>
          </cell>
          <cell r="V568" t="str">
            <v>N/A</v>
          </cell>
          <cell r="W568">
            <v>0</v>
          </cell>
          <cell r="X568">
            <v>0</v>
          </cell>
          <cell r="Y568">
            <v>0</v>
          </cell>
          <cell r="Z568">
            <v>0</v>
          </cell>
          <cell r="AA568" t="str">
            <v>BSS</v>
          </cell>
          <cell r="AB568" t="str">
            <v>Political Science</v>
          </cell>
          <cell r="AC568" t="str">
            <v>University of Dhaka</v>
          </cell>
          <cell r="AD568">
            <v>2007</v>
          </cell>
          <cell r="AE568">
            <v>32493</v>
          </cell>
          <cell r="AF568" t="str">
            <v>41/14, B-2, Block-C, Chand Mia Housing. Mohammadpur, Dhaka</v>
          </cell>
          <cell r="AG568" t="str">
            <v>Maleka Mansion, Islamia College Road, Sirajgonj</v>
          </cell>
          <cell r="AH568">
            <v>0</v>
          </cell>
          <cell r="AI568" t="str">
            <v>01711 072442</v>
          </cell>
          <cell r="AJ568" t="str">
            <v>unherazeezsafin@gmail.com</v>
          </cell>
          <cell r="AK568" t="str">
            <v>Unmarried</v>
          </cell>
          <cell r="AL568" t="str">
            <v>Islam</v>
          </cell>
          <cell r="AM568" t="str">
            <v>O+</v>
          </cell>
          <cell r="AN568" t="str">
            <v/>
          </cell>
          <cell r="AO568" t="str">
            <v>Inactive</v>
          </cell>
        </row>
        <row r="569">
          <cell r="B569">
            <v>11257</v>
          </cell>
          <cell r="C569" t="str">
            <v>Mr.</v>
          </cell>
          <cell r="D569" t="str">
            <v>Md. Dulal Mia</v>
          </cell>
          <cell r="E569" t="str">
            <v>Engineer</v>
          </cell>
          <cell r="F569" t="str">
            <v>Engineer (Generator)</v>
          </cell>
          <cell r="G569" t="str">
            <v>CSD &amp; AR</v>
          </cell>
          <cell r="H569">
            <v>0</v>
          </cell>
          <cell r="I569" t="str">
            <v>Head Office</v>
          </cell>
          <cell r="J569">
            <v>41218</v>
          </cell>
          <cell r="K569">
            <v>20000</v>
          </cell>
          <cell r="L569">
            <v>23075</v>
          </cell>
          <cell r="M569">
            <v>41658</v>
          </cell>
          <cell r="N569">
            <v>41893</v>
          </cell>
          <cell r="O569" t="str">
            <v>1 Years, 10 Months, 6 Days</v>
          </cell>
          <cell r="P569" t="str">
            <v>3.3 Years</v>
          </cell>
          <cell r="Q569" t="str">
            <v>Permanent</v>
          </cell>
          <cell r="R569">
            <v>41399</v>
          </cell>
          <cell r="S569">
            <v>41399</v>
          </cell>
          <cell r="T569">
            <v>41640</v>
          </cell>
          <cell r="U569">
            <v>0</v>
          </cell>
          <cell r="V569" t="str">
            <v>N/A</v>
          </cell>
          <cell r="W569">
            <v>0</v>
          </cell>
          <cell r="X569">
            <v>0</v>
          </cell>
          <cell r="Y569">
            <v>0</v>
          </cell>
          <cell r="Z569">
            <v>0</v>
          </cell>
          <cell r="AA569" t="str">
            <v>Diploma In Engineering</v>
          </cell>
          <cell r="AB569" t="str">
            <v>Power Technology</v>
          </cell>
          <cell r="AC569" t="str">
            <v>Commilla Polytecnic Institute</v>
          </cell>
          <cell r="AD569">
            <v>2008</v>
          </cell>
          <cell r="AE569">
            <v>32347</v>
          </cell>
          <cell r="AF569" t="str">
            <v>Tejkoni Para, 222/2, Dhaka</v>
          </cell>
          <cell r="AG569" t="str">
            <v>Vill: Baroat, P.O.: Parabo Bazar, P.S.: Sonargaon, Dist.: Narayangonj</v>
          </cell>
          <cell r="AH569">
            <v>0</v>
          </cell>
          <cell r="AI569" t="str">
            <v>01818 822765</v>
          </cell>
          <cell r="AJ569">
            <v>0</v>
          </cell>
          <cell r="AK569" t="str">
            <v>Unmarried</v>
          </cell>
          <cell r="AL569" t="str">
            <v>Islam</v>
          </cell>
          <cell r="AM569" t="str">
            <v>AB+</v>
          </cell>
          <cell r="AN569" t="str">
            <v>6710477808750</v>
          </cell>
          <cell r="AO569" t="str">
            <v>Inactive</v>
          </cell>
        </row>
        <row r="570">
          <cell r="B570">
            <v>11258</v>
          </cell>
          <cell r="C570" t="str">
            <v>Mr.</v>
          </cell>
          <cell r="D570" t="str">
            <v>Md. Mezbah Uddin (Masum)</v>
          </cell>
          <cell r="E570" t="str">
            <v>Senior Executive ™</v>
          </cell>
          <cell r="F570" t="str">
            <v>Senior Executive ™</v>
          </cell>
          <cell r="G570" t="str">
            <v>Sales</v>
          </cell>
          <cell r="H570">
            <v>0</v>
          </cell>
          <cell r="I570" t="str">
            <v>Head Office</v>
          </cell>
          <cell r="J570">
            <v>41219</v>
          </cell>
          <cell r="K570">
            <v>27000</v>
          </cell>
          <cell r="L570">
            <v>27000</v>
          </cell>
          <cell r="M570">
            <v>41403</v>
          </cell>
          <cell r="N570">
            <v>41615</v>
          </cell>
          <cell r="O570" t="str">
            <v>1 Years, 1 Months, 1 Days</v>
          </cell>
          <cell r="P570" t="str">
            <v>5 Years</v>
          </cell>
          <cell r="Q570" t="str">
            <v>Permanent</v>
          </cell>
          <cell r="R570">
            <v>41400</v>
          </cell>
          <cell r="S570">
            <v>41399</v>
          </cell>
          <cell r="T570" t="str">
            <v>N/A</v>
          </cell>
          <cell r="U570">
            <v>0</v>
          </cell>
          <cell r="V570" t="str">
            <v>N/A</v>
          </cell>
          <cell r="W570">
            <v>0</v>
          </cell>
          <cell r="X570">
            <v>0</v>
          </cell>
          <cell r="Y570">
            <v>0</v>
          </cell>
          <cell r="Z570">
            <v>0</v>
          </cell>
          <cell r="AA570" t="str">
            <v>MBA</v>
          </cell>
          <cell r="AB570" t="str">
            <v>Marketing</v>
          </cell>
          <cell r="AC570" t="str">
            <v>Liverpool john Moores University</v>
          </cell>
          <cell r="AD570">
            <v>2011</v>
          </cell>
          <cell r="AE570">
            <v>30316</v>
          </cell>
          <cell r="AF570" t="str">
            <v>C/O: Md. Nasir Uddin, 119/B/1New, Distillary Road (Jamuna Banj Building), 3rd Floor, Gandaria, Dhaka-1204</v>
          </cell>
          <cell r="AG570" t="str">
            <v>Vill: Nondukhola, P.O.: Pitambord, P.S.: Matlab (Dakhin), Dist.: Chandpur</v>
          </cell>
          <cell r="AH570">
            <v>0</v>
          </cell>
          <cell r="AI570" t="str">
            <v>01755 056639
01681 392732</v>
          </cell>
          <cell r="AJ570" t="str">
            <v>masumdu_bba@yahoo.com</v>
          </cell>
          <cell r="AK570" t="str">
            <v>Married</v>
          </cell>
          <cell r="AL570" t="str">
            <v>Islam</v>
          </cell>
          <cell r="AM570" t="str">
            <v>B-</v>
          </cell>
          <cell r="AN570" t="str">
            <v/>
          </cell>
          <cell r="AO570" t="str">
            <v>Inactive</v>
          </cell>
        </row>
        <row r="571">
          <cell r="B571">
            <v>11259</v>
          </cell>
          <cell r="C571" t="str">
            <v>Mr.</v>
          </cell>
          <cell r="D571" t="str">
            <v>Palash Kanti Kar</v>
          </cell>
          <cell r="E571" t="str">
            <v>Junior Executive</v>
          </cell>
          <cell r="F571" t="str">
            <v>Senior Executive</v>
          </cell>
          <cell r="G571" t="str">
            <v>Finance</v>
          </cell>
          <cell r="H571">
            <v>0</v>
          </cell>
          <cell r="I571" t="str">
            <v>Head Office</v>
          </cell>
          <cell r="J571">
            <v>41223</v>
          </cell>
          <cell r="K571">
            <v>13000</v>
          </cell>
          <cell r="L571">
            <v>35500</v>
          </cell>
          <cell r="M571">
            <v>42400</v>
          </cell>
          <cell r="N571">
            <v>44616</v>
          </cell>
          <cell r="O571" t="str">
            <v>9 Years, 3 Months, 14 Days</v>
          </cell>
          <cell r="P571" t="str">
            <v>2 Years</v>
          </cell>
          <cell r="Q571" t="str">
            <v>Permanent</v>
          </cell>
          <cell r="R571">
            <v>41404</v>
          </cell>
          <cell r="S571">
            <v>41404</v>
          </cell>
          <cell r="T571">
            <v>43460</v>
          </cell>
          <cell r="U571">
            <v>3100</v>
          </cell>
          <cell r="V571">
            <v>42005</v>
          </cell>
          <cell r="W571">
            <v>42730</v>
          </cell>
          <cell r="X571">
            <v>0</v>
          </cell>
          <cell r="Y571">
            <v>0</v>
          </cell>
          <cell r="Z571">
            <v>0</v>
          </cell>
          <cell r="AA571" t="str">
            <v>MBS</v>
          </cell>
          <cell r="AB571" t="str">
            <v>Accounting</v>
          </cell>
          <cell r="AC571" t="str">
            <v>National University</v>
          </cell>
          <cell r="AD571">
            <v>2009</v>
          </cell>
          <cell r="AE571">
            <v>31093</v>
          </cell>
          <cell r="AF571">
            <v>0</v>
          </cell>
          <cell r="AG571" t="str">
            <v>Vill: Gangarampur, P.O.: Gonali Nalta, Thana: Tala, Dist.: Satkhira</v>
          </cell>
          <cell r="AH571" t="str">
            <v>Satkhira</v>
          </cell>
          <cell r="AI571" t="str">
            <v>01711 211746</v>
          </cell>
          <cell r="AJ571" t="str">
            <v>pal_s01@yahoo.com</v>
          </cell>
          <cell r="AK571">
            <v>0</v>
          </cell>
          <cell r="AL571" t="str">
            <v>Islam</v>
          </cell>
          <cell r="AM571" t="str">
            <v>B+</v>
          </cell>
          <cell r="AN571" t="str">
            <v>19854795124439508</v>
          </cell>
          <cell r="AO571" t="str">
            <v>Inactive</v>
          </cell>
        </row>
        <row r="572">
          <cell r="B572">
            <v>11279</v>
          </cell>
          <cell r="C572" t="str">
            <v>Mr.</v>
          </cell>
          <cell r="D572" t="str">
            <v>Md. Shamsuddoha Khan</v>
          </cell>
          <cell r="E572" t="str">
            <v>Executive</v>
          </cell>
          <cell r="F572" t="str">
            <v>Executive</v>
          </cell>
          <cell r="G572" t="str">
            <v>Sales</v>
          </cell>
          <cell r="H572">
            <v>0</v>
          </cell>
          <cell r="I572" t="str">
            <v>Head Office</v>
          </cell>
          <cell r="J572">
            <v>41275</v>
          </cell>
          <cell r="K572">
            <v>15000</v>
          </cell>
          <cell r="L572">
            <v>15000</v>
          </cell>
          <cell r="M572">
            <v>41403</v>
          </cell>
          <cell r="N572">
            <v>41435</v>
          </cell>
          <cell r="O572" t="str">
            <v>0 Years, 5 Months, 9 Days</v>
          </cell>
          <cell r="P572" t="str">
            <v>2 Years</v>
          </cell>
          <cell r="Q572" t="str">
            <v>Probation</v>
          </cell>
          <cell r="R572">
            <v>41456</v>
          </cell>
          <cell r="S572">
            <v>0</v>
          </cell>
          <cell r="T572" t="str">
            <v>N/A</v>
          </cell>
          <cell r="U572">
            <v>0</v>
          </cell>
          <cell r="V572" t="str">
            <v>N/A</v>
          </cell>
          <cell r="W572">
            <v>0</v>
          </cell>
          <cell r="X572">
            <v>0</v>
          </cell>
          <cell r="Y572">
            <v>0</v>
          </cell>
          <cell r="Z572">
            <v>0</v>
          </cell>
          <cell r="AA572" t="str">
            <v>MBA</v>
          </cell>
          <cell r="AB572" t="str">
            <v>Marketing</v>
          </cell>
          <cell r="AC572" t="str">
            <v>Brac University</v>
          </cell>
          <cell r="AD572">
            <v>2012</v>
          </cell>
          <cell r="AE572">
            <v>31663</v>
          </cell>
          <cell r="AF572" t="str">
            <v>Road # 17, House # 38, Nikunjo-2, Khilkhet, Dhaka</v>
          </cell>
          <cell r="AG572" t="str">
            <v>Block# B, House # 42, West Akur Takur Para, Tangail</v>
          </cell>
          <cell r="AH572">
            <v>0</v>
          </cell>
          <cell r="AI572" t="str">
            <v>01912 097186</v>
          </cell>
          <cell r="AJ572" t="str">
            <v>jewelcps@yahoo.com</v>
          </cell>
          <cell r="AK572" t="str">
            <v>Unmarried</v>
          </cell>
          <cell r="AL572" t="str">
            <v>Islam</v>
          </cell>
          <cell r="AM572" t="str">
            <v>A+</v>
          </cell>
          <cell r="AN572" t="str">
            <v>19869329503214459</v>
          </cell>
          <cell r="AO572" t="str">
            <v>Inactive</v>
          </cell>
        </row>
        <row r="573">
          <cell r="B573">
            <v>11261</v>
          </cell>
          <cell r="C573" t="str">
            <v>Mr.</v>
          </cell>
          <cell r="D573" t="str">
            <v>Abdul Amin</v>
          </cell>
          <cell r="E573" t="str">
            <v>Executive</v>
          </cell>
          <cell r="F573" t="str">
            <v>Senior Consultant</v>
          </cell>
          <cell r="G573" t="str">
            <v>Sales</v>
          </cell>
          <cell r="H573">
            <v>0</v>
          </cell>
          <cell r="I573" t="str">
            <v>Head Office</v>
          </cell>
          <cell r="J573">
            <v>41228</v>
          </cell>
          <cell r="K573">
            <v>18000</v>
          </cell>
          <cell r="L573">
            <v>36600</v>
          </cell>
          <cell r="M573">
            <v>42400</v>
          </cell>
          <cell r="N573">
            <v>44616</v>
          </cell>
          <cell r="O573" t="str">
            <v>3 Years, 10 Months, 24 Days</v>
          </cell>
          <cell r="P573" t="str">
            <v>6 Years</v>
          </cell>
          <cell r="Q573" t="str">
            <v>Permanent</v>
          </cell>
          <cell r="R573">
            <v>41409</v>
          </cell>
          <cell r="S573">
            <v>41409</v>
          </cell>
          <cell r="T573">
            <v>42370</v>
          </cell>
          <cell r="U573">
            <v>0</v>
          </cell>
          <cell r="V573">
            <v>42005</v>
          </cell>
          <cell r="W573">
            <v>0</v>
          </cell>
          <cell r="X573">
            <v>0</v>
          </cell>
          <cell r="Y573">
            <v>0</v>
          </cell>
          <cell r="Z573">
            <v>0</v>
          </cell>
          <cell r="AA573" t="str">
            <v>M.Sc</v>
          </cell>
          <cell r="AB573" t="str">
            <v>Biological Science</v>
          </cell>
          <cell r="AC573" t="str">
            <v>Jagannath University</v>
          </cell>
          <cell r="AD573">
            <v>2001</v>
          </cell>
          <cell r="AE573">
            <v>28855</v>
          </cell>
          <cell r="AF573" t="str">
            <v>111/6 (1st Floor), North Mugdapara, Sobujbag, Dhaka-1214</v>
          </cell>
          <cell r="AG573" t="str">
            <v>Vill: South Raja Rampur, P.O.: Bhadur, P.S.: Ramgonj, Dist.: Lakshimpur</v>
          </cell>
          <cell r="AH573">
            <v>0</v>
          </cell>
          <cell r="AI573" t="str">
            <v>01711 453824
01713 142753</v>
          </cell>
          <cell r="AJ573">
            <v>0</v>
          </cell>
          <cell r="AK573" t="str">
            <v>Married</v>
          </cell>
          <cell r="AL573" t="str">
            <v>Islam</v>
          </cell>
          <cell r="AM573" t="str">
            <v>O+</v>
          </cell>
          <cell r="AN573" t="str">
            <v>2696829753899</v>
          </cell>
          <cell r="AO573" t="str">
            <v>Inactive</v>
          </cell>
        </row>
        <row r="574">
          <cell r="B574">
            <v>11286</v>
          </cell>
          <cell r="C574" t="str">
            <v>Ms.</v>
          </cell>
          <cell r="D574" t="str">
            <v>Tanjila Tabassum</v>
          </cell>
          <cell r="E574" t="str">
            <v>Executive ™</v>
          </cell>
          <cell r="F574" t="str">
            <v>Executive ™</v>
          </cell>
          <cell r="G574" t="str">
            <v>Sales</v>
          </cell>
          <cell r="H574">
            <v>0</v>
          </cell>
          <cell r="I574" t="str">
            <v>Head Office</v>
          </cell>
          <cell r="J574">
            <v>41279</v>
          </cell>
          <cell r="K574">
            <v>10000</v>
          </cell>
          <cell r="L574">
            <v>10000</v>
          </cell>
          <cell r="M574">
            <v>41279</v>
          </cell>
          <cell r="N574">
            <v>41344</v>
          </cell>
          <cell r="O574" t="str">
            <v>0 Years, 2 Months, 6 Days</v>
          </cell>
          <cell r="P574" t="str">
            <v>O Year</v>
          </cell>
          <cell r="Q574" t="str">
            <v>Probation</v>
          </cell>
          <cell r="R574">
            <v>41460</v>
          </cell>
          <cell r="S574">
            <v>0</v>
          </cell>
          <cell r="T574" t="str">
            <v>N/A</v>
          </cell>
          <cell r="U574">
            <v>0</v>
          </cell>
          <cell r="V574" t="str">
            <v>N/A</v>
          </cell>
          <cell r="W574">
            <v>0</v>
          </cell>
          <cell r="X574">
            <v>0</v>
          </cell>
          <cell r="Y574">
            <v>0</v>
          </cell>
          <cell r="Z574">
            <v>0</v>
          </cell>
          <cell r="AA574" t="str">
            <v>Honors</v>
          </cell>
          <cell r="AB574" t="str">
            <v>English</v>
          </cell>
          <cell r="AC574" t="str">
            <v>State University of Bangladesh</v>
          </cell>
          <cell r="AD574">
            <v>0</v>
          </cell>
          <cell r="AE574">
            <v>33199</v>
          </cell>
          <cell r="AF574" t="str">
            <v>6/11, Tajmohol Road, Mohammadpur, Dhaka-1207</v>
          </cell>
          <cell r="AG574" t="str">
            <v>C, O, Collony Dist. &amp; Thana &amp; P.O.: Joypurhat</v>
          </cell>
          <cell r="AH574">
            <v>0</v>
          </cell>
          <cell r="AI574" t="str">
            <v>01685 683890</v>
          </cell>
          <cell r="AJ574" t="str">
            <v>tanjila.tabassum89@yahoo.com</v>
          </cell>
          <cell r="AK574" t="str">
            <v>Unmarried</v>
          </cell>
          <cell r="AL574" t="str">
            <v>Islam</v>
          </cell>
          <cell r="AM574" t="str">
            <v>AB+</v>
          </cell>
          <cell r="AN574" t="str">
            <v/>
          </cell>
          <cell r="AO574" t="str">
            <v>Inactive</v>
          </cell>
        </row>
        <row r="575">
          <cell r="B575">
            <v>11263</v>
          </cell>
          <cell r="C575" t="str">
            <v>Ms.</v>
          </cell>
          <cell r="D575" t="str">
            <v>Merana Rahman</v>
          </cell>
          <cell r="E575" t="str">
            <v xml:space="preserve">Executive (Telemarketing) </v>
          </cell>
          <cell r="F575" t="str">
            <v>Associate</v>
          </cell>
          <cell r="G575" t="str">
            <v>Sales</v>
          </cell>
          <cell r="H575">
            <v>0</v>
          </cell>
          <cell r="I575" t="str">
            <v>Head Office</v>
          </cell>
          <cell r="J575">
            <v>41246</v>
          </cell>
          <cell r="K575">
            <v>10000</v>
          </cell>
          <cell r="L575">
            <v>18000</v>
          </cell>
          <cell r="M575">
            <v>42766</v>
          </cell>
          <cell r="N575">
            <v>44616</v>
          </cell>
          <cell r="O575" t="str">
            <v>9 Years, 2 Months, 21 Days</v>
          </cell>
          <cell r="P575" t="str">
            <v>1.5 Years</v>
          </cell>
          <cell r="Q575" t="str">
            <v>Permanent</v>
          </cell>
          <cell r="R575">
            <v>41411</v>
          </cell>
          <cell r="S575">
            <v>41428</v>
          </cell>
          <cell r="T575">
            <v>43095</v>
          </cell>
          <cell r="U575">
            <v>1150</v>
          </cell>
          <cell r="V575" t="str">
            <v>N/A</v>
          </cell>
          <cell r="W575">
            <v>0</v>
          </cell>
          <cell r="X575">
            <v>0</v>
          </cell>
          <cell r="Y575">
            <v>0</v>
          </cell>
          <cell r="Z575">
            <v>0</v>
          </cell>
          <cell r="AA575" t="str">
            <v>M.Com</v>
          </cell>
          <cell r="AB575" t="str">
            <v>Management</v>
          </cell>
          <cell r="AC575" t="str">
            <v>National University</v>
          </cell>
          <cell r="AD575">
            <v>2011</v>
          </cell>
          <cell r="AE575">
            <v>31413</v>
          </cell>
          <cell r="AF575" t="str">
            <v>House # 20 (5th Floor), Road # 12, Block-G, South Banasree Project, Goran, 
Dhaka-1219</v>
          </cell>
          <cell r="AG575" t="str">
            <v>Vill: Chator, P.O.: Chandpur Bazar, P.S.: Boalmari, Dist.: Faridpur</v>
          </cell>
          <cell r="AH575" t="str">
            <v>Faridpur</v>
          </cell>
          <cell r="AI575" t="str">
            <v>01921 463050
01720 271151</v>
          </cell>
          <cell r="AJ575" t="str">
            <v>sukla_mamun@yahoo.com</v>
          </cell>
          <cell r="AK575" t="str">
            <v>Married</v>
          </cell>
          <cell r="AL575" t="str">
            <v>Islam</v>
          </cell>
          <cell r="AM575" t="str">
            <v>B+</v>
          </cell>
          <cell r="AN575" t="str">
            <v>2924704131222</v>
          </cell>
          <cell r="AO575" t="str">
            <v>Inactive</v>
          </cell>
        </row>
        <row r="576">
          <cell r="B576">
            <v>10776</v>
          </cell>
          <cell r="C576" t="str">
            <v>Mr.</v>
          </cell>
          <cell r="D576" t="str">
            <v>Md. Hannane Alam</v>
          </cell>
          <cell r="E576" t="str">
            <v>Deputy Project Engineer</v>
          </cell>
          <cell r="F576" t="str">
            <v>Deputy Project Engineer</v>
          </cell>
          <cell r="G576" t="str">
            <v>CONSTRUCTION</v>
          </cell>
          <cell r="H576">
            <v>0</v>
          </cell>
          <cell r="I576" t="str">
            <v>Dhaka Project</v>
          </cell>
          <cell r="J576">
            <v>40580</v>
          </cell>
          <cell r="K576">
            <v>17000</v>
          </cell>
          <cell r="L576">
            <v>20484</v>
          </cell>
          <cell r="M576">
            <v>41230</v>
          </cell>
          <cell r="N576">
            <v>41280</v>
          </cell>
          <cell r="O576" t="str">
            <v>1 Years, 11 Months, 0 Days</v>
          </cell>
          <cell r="P576" t="str">
            <v>10 Years</v>
          </cell>
          <cell r="Q576" t="str">
            <v>Permanent</v>
          </cell>
          <cell r="R576">
            <v>0</v>
          </cell>
          <cell r="S576">
            <v>40761</v>
          </cell>
          <cell r="T576">
            <v>40909</v>
          </cell>
          <cell r="U576">
            <v>0</v>
          </cell>
          <cell r="V576" t="str">
            <v>N/A</v>
          </cell>
          <cell r="W576">
            <v>0</v>
          </cell>
          <cell r="X576">
            <v>0</v>
          </cell>
          <cell r="Y576">
            <v>0</v>
          </cell>
          <cell r="Z576">
            <v>0</v>
          </cell>
          <cell r="AA576" t="str">
            <v>Diploma In Engineering</v>
          </cell>
          <cell r="AB576" t="str">
            <v>Civil</v>
          </cell>
          <cell r="AC576" t="str">
            <v>Pabna Polytechnic Institute</v>
          </cell>
          <cell r="AD576">
            <v>2002</v>
          </cell>
          <cell r="AE576">
            <v>28194</v>
          </cell>
          <cell r="AF576">
            <v>0</v>
          </cell>
          <cell r="AG576" t="str">
            <v>Vill: Sonatola Purba Para, P.O.: Bera Sanatola, P.S.: Santhia, Dist.: Pabna</v>
          </cell>
          <cell r="AH576">
            <v>0</v>
          </cell>
          <cell r="AI576">
            <v>0</v>
          </cell>
          <cell r="AJ576">
            <v>0</v>
          </cell>
          <cell r="AK576" t="str">
            <v>Married</v>
          </cell>
          <cell r="AL576" t="str">
            <v>Islam</v>
          </cell>
          <cell r="AM576" t="str">
            <v>B+</v>
          </cell>
          <cell r="AN576">
            <v>2610413986240</v>
          </cell>
          <cell r="AO576" t="str">
            <v>Inactive</v>
          </cell>
        </row>
        <row r="577">
          <cell r="B577">
            <v>11265</v>
          </cell>
          <cell r="C577" t="str">
            <v>Ms.</v>
          </cell>
          <cell r="D577" t="str">
            <v>Bilkish Akhter Bristi</v>
          </cell>
          <cell r="E577" t="str">
            <v xml:space="preserve">Executive (Telemarketing) </v>
          </cell>
          <cell r="F577" t="str">
            <v>Customer Relationship Executive</v>
          </cell>
          <cell r="G577" t="str">
            <v>Sales</v>
          </cell>
          <cell r="H577">
            <v>0</v>
          </cell>
          <cell r="I577" t="str">
            <v>Head Office</v>
          </cell>
          <cell r="J577">
            <v>41245</v>
          </cell>
          <cell r="K577">
            <v>10000</v>
          </cell>
          <cell r="L577">
            <v>14000</v>
          </cell>
          <cell r="M577">
            <v>42400</v>
          </cell>
          <cell r="N577">
            <v>42590</v>
          </cell>
          <cell r="O577" t="str">
            <v>3 Years, 8 Months, 6 Days</v>
          </cell>
          <cell r="P577">
            <v>0</v>
          </cell>
          <cell r="Q577" t="str">
            <v>Permanent</v>
          </cell>
          <cell r="R577">
            <v>41427</v>
          </cell>
          <cell r="S577">
            <v>41427</v>
          </cell>
          <cell r="T577">
            <v>42370</v>
          </cell>
          <cell r="U577">
            <v>0</v>
          </cell>
          <cell r="V577" t="str">
            <v>N/A</v>
          </cell>
          <cell r="W577">
            <v>0</v>
          </cell>
          <cell r="X577">
            <v>0</v>
          </cell>
          <cell r="Y577">
            <v>0</v>
          </cell>
          <cell r="Z577">
            <v>0</v>
          </cell>
          <cell r="AA577" t="str">
            <v>M.Com</v>
          </cell>
          <cell r="AB577" t="str">
            <v>Philosophy</v>
          </cell>
          <cell r="AC577" t="str">
            <v>National University</v>
          </cell>
          <cell r="AD577">
            <v>2011</v>
          </cell>
          <cell r="AE577">
            <v>31758</v>
          </cell>
          <cell r="AF577" t="str">
            <v>House # 84/10, West Bashantek, Dhaka Cantonment, Dhaka</v>
          </cell>
          <cell r="AG577" t="str">
            <v>Do</v>
          </cell>
          <cell r="AH577">
            <v>0</v>
          </cell>
          <cell r="AI577" t="str">
            <v>01915 040539</v>
          </cell>
          <cell r="AJ577" t="str">
            <v>bilkish_qs@yahoo.com</v>
          </cell>
          <cell r="AK577" t="str">
            <v>Unmarried</v>
          </cell>
          <cell r="AL577" t="str">
            <v>Islam</v>
          </cell>
          <cell r="AM577" t="str">
            <v>O+</v>
          </cell>
          <cell r="AN577" t="str">
            <v>2693015007130</v>
          </cell>
          <cell r="AO577" t="str">
            <v>Inactive</v>
          </cell>
        </row>
        <row r="578">
          <cell r="B578">
            <v>11266</v>
          </cell>
          <cell r="C578" t="str">
            <v>Mr.</v>
          </cell>
          <cell r="D578" t="str">
            <v>S.M Masudur Rahman</v>
          </cell>
          <cell r="E578" t="str">
            <v>Junior Executive</v>
          </cell>
          <cell r="F578" t="str">
            <v>Assistant Consultant</v>
          </cell>
          <cell r="G578" t="str">
            <v>Sales</v>
          </cell>
          <cell r="H578">
            <v>0</v>
          </cell>
          <cell r="I578" t="str">
            <v>Head Office</v>
          </cell>
          <cell r="J578">
            <v>41248</v>
          </cell>
          <cell r="K578">
            <v>12000</v>
          </cell>
          <cell r="L578">
            <v>13200</v>
          </cell>
          <cell r="M578">
            <v>41680</v>
          </cell>
          <cell r="N578">
            <v>41843</v>
          </cell>
          <cell r="O578" t="str">
            <v>1 Years, 7 Months, 18 Days</v>
          </cell>
          <cell r="P578" t="str">
            <v>3 Years</v>
          </cell>
          <cell r="Q578" t="str">
            <v>Permanent</v>
          </cell>
          <cell r="R578">
            <v>41430</v>
          </cell>
          <cell r="S578">
            <v>41430</v>
          </cell>
          <cell r="T578">
            <v>41640</v>
          </cell>
          <cell r="U578">
            <v>0</v>
          </cell>
          <cell r="V578" t="str">
            <v>N/A</v>
          </cell>
          <cell r="W578">
            <v>0</v>
          </cell>
          <cell r="X578">
            <v>0</v>
          </cell>
          <cell r="Y578">
            <v>0</v>
          </cell>
          <cell r="Z578">
            <v>0</v>
          </cell>
          <cell r="AA578" t="str">
            <v>MBS</v>
          </cell>
          <cell r="AB578">
            <v>0</v>
          </cell>
          <cell r="AC578" t="str">
            <v>National University</v>
          </cell>
          <cell r="AD578">
            <v>2009</v>
          </cell>
          <cell r="AE578">
            <v>31779</v>
          </cell>
          <cell r="AF578" t="str">
            <v>253/4-Merinar Loj, Sultan Ganj Road, Rayer Bazar, Dhaka-1209</v>
          </cell>
          <cell r="AG578" t="str">
            <v>Vill: Kawtaly, P.O.: B.Baria, P.S.: B.Baria, Dist.: B.Baria</v>
          </cell>
          <cell r="AH578">
            <v>0</v>
          </cell>
          <cell r="AI578" t="str">
            <v>01710 505436
01673 152754</v>
          </cell>
          <cell r="AJ578">
            <v>0</v>
          </cell>
          <cell r="AK578" t="str">
            <v>Unmarried</v>
          </cell>
          <cell r="AL578" t="str">
            <v>Islam</v>
          </cell>
          <cell r="AM578" t="str">
            <v>A+</v>
          </cell>
          <cell r="AN578">
            <v>0</v>
          </cell>
          <cell r="AO578" t="str">
            <v>Inactive</v>
          </cell>
        </row>
        <row r="579">
          <cell r="B579">
            <v>11287</v>
          </cell>
          <cell r="C579" t="str">
            <v>Ms.</v>
          </cell>
          <cell r="D579" t="str">
            <v>Nusrat Jahan</v>
          </cell>
          <cell r="E579" t="str">
            <v xml:space="preserve">Executive (Telemarketing) </v>
          </cell>
          <cell r="F579" t="str">
            <v xml:space="preserve">Executive (Telemarketing) </v>
          </cell>
          <cell r="G579" t="str">
            <v>Sales</v>
          </cell>
          <cell r="H579">
            <v>0</v>
          </cell>
          <cell r="I579" t="str">
            <v>Head Office</v>
          </cell>
          <cell r="J579">
            <v>41279</v>
          </cell>
          <cell r="K579">
            <v>10000</v>
          </cell>
          <cell r="L579">
            <v>10000</v>
          </cell>
          <cell r="M579">
            <v>41403</v>
          </cell>
          <cell r="N579">
            <v>41435</v>
          </cell>
          <cell r="O579" t="str">
            <v>0 Years, 5 Months, 5 Days</v>
          </cell>
          <cell r="P579" t="str">
            <v>O Year</v>
          </cell>
          <cell r="Q579" t="str">
            <v>Probation</v>
          </cell>
          <cell r="R579">
            <v>41460</v>
          </cell>
          <cell r="S579">
            <v>0</v>
          </cell>
          <cell r="T579" t="str">
            <v>N/A</v>
          </cell>
          <cell r="U579">
            <v>0</v>
          </cell>
          <cell r="V579" t="str">
            <v>N/A</v>
          </cell>
          <cell r="W579">
            <v>0</v>
          </cell>
          <cell r="X579">
            <v>0</v>
          </cell>
          <cell r="Y579">
            <v>0</v>
          </cell>
          <cell r="Z579">
            <v>0</v>
          </cell>
          <cell r="AA579" t="str">
            <v>BBA</v>
          </cell>
          <cell r="AB579" t="str">
            <v>Finance</v>
          </cell>
          <cell r="AC579" t="str">
            <v>Southeast University</v>
          </cell>
          <cell r="AD579">
            <v>2012</v>
          </cell>
          <cell r="AE579">
            <v>33253</v>
          </cell>
          <cell r="AF579" t="str">
            <v>1/4 Mirbagh, Boro Moghbazar, Dhaka-1217</v>
          </cell>
          <cell r="AG579" t="str">
            <v>Muktagacha, Mymensingh, Bangladesh</v>
          </cell>
          <cell r="AH579">
            <v>0</v>
          </cell>
          <cell r="AI579" t="str">
            <v>01833 287038</v>
          </cell>
          <cell r="AJ579" t="str">
            <v>njahan0089@yahoo.com</v>
          </cell>
          <cell r="AK579" t="str">
            <v>Unmarried</v>
          </cell>
          <cell r="AL579" t="str">
            <v>Islam</v>
          </cell>
          <cell r="AM579" t="str">
            <v>B+</v>
          </cell>
          <cell r="AN579">
            <v>0</v>
          </cell>
          <cell r="AO579" t="str">
            <v>Inactive</v>
          </cell>
        </row>
        <row r="580">
          <cell r="B580">
            <v>11268</v>
          </cell>
          <cell r="C580" t="str">
            <v>Mr.</v>
          </cell>
          <cell r="D580" t="str">
            <v>M Billal Hossain Kamal</v>
          </cell>
          <cell r="E580" t="str">
            <v>Assistant General Manager</v>
          </cell>
          <cell r="F580" t="str">
            <v>Deputy General Manager</v>
          </cell>
          <cell r="G580" t="str">
            <v>CONSTRUCTION</v>
          </cell>
          <cell r="H580" t="str">
            <v>EDC</v>
          </cell>
          <cell r="I580" t="str">
            <v>Head Office</v>
          </cell>
          <cell r="J580">
            <v>41253</v>
          </cell>
          <cell r="K580">
            <v>100000</v>
          </cell>
          <cell r="L580">
            <v>145500</v>
          </cell>
          <cell r="M580">
            <v>42400</v>
          </cell>
          <cell r="N580">
            <v>42742</v>
          </cell>
          <cell r="O580" t="str">
            <v>4 Years, 0 Months, 28 Days</v>
          </cell>
          <cell r="P580" t="str">
            <v>20 Years</v>
          </cell>
          <cell r="Q580" t="str">
            <v>Permanent</v>
          </cell>
          <cell r="R580">
            <v>41435</v>
          </cell>
          <cell r="S580">
            <v>41435</v>
          </cell>
          <cell r="T580">
            <v>42370</v>
          </cell>
          <cell r="U580">
            <v>0</v>
          </cell>
          <cell r="V580">
            <v>42370</v>
          </cell>
          <cell r="W580">
            <v>42370</v>
          </cell>
          <cell r="X580">
            <v>0</v>
          </cell>
          <cell r="Y580">
            <v>0</v>
          </cell>
          <cell r="Z580">
            <v>0</v>
          </cell>
          <cell r="AA580" t="str">
            <v>B.Sc In Engineering</v>
          </cell>
          <cell r="AB580" t="str">
            <v>Civil</v>
          </cell>
          <cell r="AC580" t="str">
            <v>BUET</v>
          </cell>
          <cell r="AD580">
            <v>1992</v>
          </cell>
          <cell r="AE580">
            <v>24473</v>
          </cell>
          <cell r="AF580" t="str">
            <v>397 East Goran (3rd Floor), Khilgaon, Dhaka</v>
          </cell>
          <cell r="AG580" t="str">
            <v>Vill: Nawla, P.O.: Airgiri-3632, P.S.: Kachua, Dist.: Chandpur</v>
          </cell>
          <cell r="AH580">
            <v>0</v>
          </cell>
          <cell r="AI580" t="str">
            <v>01753 418025</v>
          </cell>
          <cell r="AJ580">
            <v>0</v>
          </cell>
          <cell r="AK580" t="str">
            <v>Married</v>
          </cell>
          <cell r="AL580" t="str">
            <v>Islam</v>
          </cell>
          <cell r="AM580" t="str">
            <v>B+</v>
          </cell>
          <cell r="AN580" t="str">
            <v>2693625694710</v>
          </cell>
          <cell r="AO580" t="str">
            <v>Inactive</v>
          </cell>
        </row>
        <row r="581">
          <cell r="B581">
            <v>11202</v>
          </cell>
          <cell r="C581" t="str">
            <v>Mr.</v>
          </cell>
          <cell r="D581" t="str">
            <v>Chandan Sutradhar</v>
          </cell>
          <cell r="E581" t="str">
            <v>Project Engineer</v>
          </cell>
          <cell r="F581" t="str">
            <v>Project Engineer</v>
          </cell>
          <cell r="G581" t="str">
            <v>CONSTRUCTION</v>
          </cell>
          <cell r="H581">
            <v>0</v>
          </cell>
          <cell r="I581" t="str">
            <v>Chittagong Project</v>
          </cell>
          <cell r="J581">
            <v>41126</v>
          </cell>
          <cell r="K581">
            <v>32000</v>
          </cell>
          <cell r="L581">
            <v>32000</v>
          </cell>
          <cell r="M581">
            <v>41230</v>
          </cell>
          <cell r="N581">
            <v>41277</v>
          </cell>
          <cell r="O581" t="str">
            <v>0 Years, 4 Months, 29 Days</v>
          </cell>
          <cell r="P581" t="str">
            <v>14 Years</v>
          </cell>
          <cell r="Q581" t="str">
            <v>Probation</v>
          </cell>
          <cell r="R581">
            <v>41310</v>
          </cell>
          <cell r="S581">
            <v>0</v>
          </cell>
          <cell r="T581" t="str">
            <v>N/A</v>
          </cell>
          <cell r="U581">
            <v>0</v>
          </cell>
          <cell r="V581" t="str">
            <v>N/A</v>
          </cell>
          <cell r="W581">
            <v>0</v>
          </cell>
          <cell r="X581">
            <v>0</v>
          </cell>
          <cell r="Y581">
            <v>0</v>
          </cell>
          <cell r="Z581">
            <v>0</v>
          </cell>
          <cell r="AA581" t="str">
            <v>Diploma In Engineering</v>
          </cell>
          <cell r="AB581" t="str">
            <v>Civil</v>
          </cell>
          <cell r="AC581" t="str">
            <v>Dhaka Polytechnic Institute</v>
          </cell>
          <cell r="AD581">
            <v>1988</v>
          </cell>
          <cell r="AE581">
            <v>25902</v>
          </cell>
          <cell r="AF581">
            <v>0</v>
          </cell>
          <cell r="AG581" t="str">
            <v>Vill: Asharampur, P.O.: Haizadi, P.S.: Araihazar, Dist.: Narayangonj</v>
          </cell>
          <cell r="AH581">
            <v>0</v>
          </cell>
          <cell r="AI581" t="str">
            <v>01973 376416</v>
          </cell>
          <cell r="AJ581">
            <v>0</v>
          </cell>
          <cell r="AK581" t="str">
            <v>Married</v>
          </cell>
          <cell r="AL581" t="str">
            <v>Hindu</v>
          </cell>
          <cell r="AM581" t="str">
            <v>AB+</v>
          </cell>
          <cell r="AN581" t="str">
            <v>269*6352237571</v>
          </cell>
          <cell r="AO581" t="str">
            <v>Inactive</v>
          </cell>
        </row>
        <row r="582">
          <cell r="B582">
            <v>11270</v>
          </cell>
          <cell r="C582" t="str">
            <v>Mr.</v>
          </cell>
          <cell r="D582" t="str">
            <v>Niaj Mahamud Rana</v>
          </cell>
          <cell r="E582" t="str">
            <v>Assistant Project Engineer</v>
          </cell>
          <cell r="F582" t="str">
            <v>Project Engineer</v>
          </cell>
          <cell r="G582" t="str">
            <v>Construction</v>
          </cell>
          <cell r="H582">
            <v>0</v>
          </cell>
          <cell r="I582" t="str">
            <v>Dhaka Project</v>
          </cell>
          <cell r="J582">
            <v>41234</v>
          </cell>
          <cell r="K582">
            <v>12000</v>
          </cell>
          <cell r="L582">
            <v>42500</v>
          </cell>
          <cell r="M582">
            <v>42766</v>
          </cell>
          <cell r="N582">
            <v>44616</v>
          </cell>
          <cell r="O582" t="str">
            <v>9 Years, 3 Months, 3 Days</v>
          </cell>
          <cell r="P582" t="str">
            <v>6 Years</v>
          </cell>
          <cell r="Q582" t="str">
            <v>Permanent</v>
          </cell>
          <cell r="R582">
            <v>41415</v>
          </cell>
          <cell r="S582">
            <v>41415</v>
          </cell>
          <cell r="T582">
            <v>44191</v>
          </cell>
          <cell r="U582">
            <v>5350</v>
          </cell>
          <cell r="V582">
            <v>44556</v>
          </cell>
          <cell r="W582">
            <v>44556</v>
          </cell>
          <cell r="X582">
            <v>0</v>
          </cell>
          <cell r="Y582">
            <v>0</v>
          </cell>
          <cell r="Z582">
            <v>0</v>
          </cell>
          <cell r="AA582" t="str">
            <v>Diploma In Engineering</v>
          </cell>
          <cell r="AB582" t="str">
            <v>Civil</v>
          </cell>
          <cell r="AC582" t="str">
            <v>Bangladesh Technical Education Board</v>
          </cell>
          <cell r="AD582">
            <v>2006</v>
          </cell>
          <cell r="AE582">
            <v>31842</v>
          </cell>
          <cell r="AF582">
            <v>0</v>
          </cell>
          <cell r="AG582" t="str">
            <v>Vill: Khalishakhali, P.O.: Khalishakhali, P.S. &amp; Dist.: Patuakhali</v>
          </cell>
          <cell r="AH582" t="str">
            <v>Patuakhali</v>
          </cell>
          <cell r="AI582" t="str">
            <v>01763 673248</v>
          </cell>
          <cell r="AJ582">
            <v>0</v>
          </cell>
          <cell r="AK582">
            <v>0</v>
          </cell>
          <cell r="AL582" t="str">
            <v>Islam</v>
          </cell>
          <cell r="AM582" t="str">
            <v>B+</v>
          </cell>
          <cell r="AN582" t="str">
            <v>7819511161557</v>
          </cell>
          <cell r="AO582" t="str">
            <v>Active</v>
          </cell>
        </row>
        <row r="583">
          <cell r="B583">
            <v>11290</v>
          </cell>
          <cell r="C583" t="str">
            <v>Ms.</v>
          </cell>
          <cell r="D583" t="str">
            <v>Tanjila Sari Alam</v>
          </cell>
          <cell r="E583" t="str">
            <v xml:space="preserve">Executive™ </v>
          </cell>
          <cell r="F583" t="str">
            <v xml:space="preserve">Executive™ </v>
          </cell>
          <cell r="G583" t="str">
            <v>Sales</v>
          </cell>
          <cell r="H583">
            <v>0</v>
          </cell>
          <cell r="I583" t="str">
            <v>Head Office</v>
          </cell>
          <cell r="J583">
            <v>41279</v>
          </cell>
          <cell r="K583">
            <v>10000</v>
          </cell>
          <cell r="L583">
            <v>10000</v>
          </cell>
          <cell r="M583">
            <v>41280</v>
          </cell>
          <cell r="N583">
            <v>41367</v>
          </cell>
          <cell r="O583" t="str">
            <v>0 Years, 2 Months, 29 Days</v>
          </cell>
          <cell r="P583" t="str">
            <v>O Year</v>
          </cell>
          <cell r="Q583" t="str">
            <v>Probation</v>
          </cell>
          <cell r="R583">
            <v>41460</v>
          </cell>
          <cell r="S583">
            <v>0</v>
          </cell>
          <cell r="T583" t="str">
            <v>N/A</v>
          </cell>
          <cell r="U583">
            <v>0</v>
          </cell>
          <cell r="V583" t="str">
            <v>N/A</v>
          </cell>
          <cell r="W583">
            <v>0</v>
          </cell>
          <cell r="X583">
            <v>0</v>
          </cell>
          <cell r="Y583">
            <v>0</v>
          </cell>
          <cell r="Z583">
            <v>0</v>
          </cell>
          <cell r="AA583" t="str">
            <v>BBA</v>
          </cell>
          <cell r="AB583" t="str">
            <v>Economics</v>
          </cell>
          <cell r="AC583" t="str">
            <v>East West University</v>
          </cell>
          <cell r="AD583">
            <v>2012</v>
          </cell>
          <cell r="AE583">
            <v>32976</v>
          </cell>
          <cell r="AF583" t="str">
            <v>House # 37, Road # 7, Block # C, Banashree, Rampura, Dhaka-1219</v>
          </cell>
          <cell r="AG583" t="str">
            <v>Vill: Lohagara, Thana: Lohagara, Dist.: Chittagong</v>
          </cell>
          <cell r="AH583">
            <v>0</v>
          </cell>
          <cell r="AI583" t="str">
            <v>01766 621431</v>
          </cell>
          <cell r="AJ583" t="str">
            <v>tanjila_alam@ymail.com</v>
          </cell>
          <cell r="AK583">
            <v>0</v>
          </cell>
          <cell r="AL583" t="str">
            <v>Islam</v>
          </cell>
          <cell r="AM583" t="str">
            <v>O+</v>
          </cell>
          <cell r="AN583" t="str">
            <v>19902696653000181</v>
          </cell>
          <cell r="AO583" t="str">
            <v>Inactive</v>
          </cell>
        </row>
        <row r="584">
          <cell r="B584">
            <v>11272</v>
          </cell>
          <cell r="C584" t="str">
            <v>Mr.</v>
          </cell>
          <cell r="D584" t="str">
            <v>Md. Ashaduzzaman</v>
          </cell>
          <cell r="E584" t="str">
            <v>Assistant Project Engineer</v>
          </cell>
          <cell r="F584" t="str">
            <v>Assistant Project Engineer</v>
          </cell>
          <cell r="G584" t="str">
            <v>CONSTRUCTION</v>
          </cell>
          <cell r="H584">
            <v>0</v>
          </cell>
          <cell r="I584" t="str">
            <v>Chittagong Project</v>
          </cell>
          <cell r="J584">
            <v>41240</v>
          </cell>
          <cell r="K584">
            <v>14000</v>
          </cell>
          <cell r="L584">
            <v>14000</v>
          </cell>
          <cell r="M584">
            <v>41403</v>
          </cell>
          <cell r="N584">
            <v>41665</v>
          </cell>
          <cell r="O584" t="str">
            <v>1 Years, 1 Months, 30 Days</v>
          </cell>
          <cell r="P584" t="str">
            <v>5 Years</v>
          </cell>
          <cell r="Q584" t="str">
            <v>Permanent</v>
          </cell>
          <cell r="R584">
            <v>41421</v>
          </cell>
          <cell r="S584">
            <v>41421</v>
          </cell>
          <cell r="T584" t="str">
            <v>N/A</v>
          </cell>
          <cell r="U584">
            <v>0</v>
          </cell>
          <cell r="V584" t="str">
            <v>N/A</v>
          </cell>
          <cell r="W584">
            <v>0</v>
          </cell>
          <cell r="X584">
            <v>0</v>
          </cell>
          <cell r="Y584">
            <v>0</v>
          </cell>
          <cell r="Z584">
            <v>0</v>
          </cell>
          <cell r="AA584" t="str">
            <v>Diploma In Engineering</v>
          </cell>
          <cell r="AB584" t="str">
            <v>Civil</v>
          </cell>
          <cell r="AC584" t="str">
            <v>Bangladesh Technical Education Board</v>
          </cell>
          <cell r="AD584">
            <v>2007</v>
          </cell>
          <cell r="AE584">
            <v>30658</v>
          </cell>
          <cell r="AF584">
            <v>0</v>
          </cell>
          <cell r="AG584" t="str">
            <v>Vill: Soutg Goddimary, P.O.&amp; P.S.: Hatibandha, Dist.: Lalmonirhat</v>
          </cell>
          <cell r="AH584">
            <v>0</v>
          </cell>
          <cell r="AI584" t="str">
            <v>01916 845785
01716 498866</v>
          </cell>
          <cell r="AJ584">
            <v>0</v>
          </cell>
          <cell r="AK584" t="str">
            <v>Married</v>
          </cell>
          <cell r="AL584" t="str">
            <v>Islam</v>
          </cell>
          <cell r="AM584" t="str">
            <v>O+</v>
          </cell>
          <cell r="AN584" t="str">
            <v>5213376749753</v>
          </cell>
          <cell r="AO584" t="str">
            <v>Inactive</v>
          </cell>
        </row>
        <row r="585">
          <cell r="B585">
            <v>11273</v>
          </cell>
          <cell r="C585" t="str">
            <v>Mr.</v>
          </cell>
          <cell r="D585" t="str">
            <v>Md. Shafiqul Islam</v>
          </cell>
          <cell r="E585" t="str">
            <v>Maintenance Engineer</v>
          </cell>
          <cell r="F585" t="str">
            <v>Senior Executive</v>
          </cell>
          <cell r="G585" t="str">
            <v>CSD &amp; AR</v>
          </cell>
          <cell r="H585">
            <v>0</v>
          </cell>
          <cell r="I585" t="str">
            <v>Head Office</v>
          </cell>
          <cell r="J585">
            <v>41254</v>
          </cell>
          <cell r="K585">
            <v>18000</v>
          </cell>
          <cell r="L585">
            <v>28900</v>
          </cell>
          <cell r="M585">
            <v>42728</v>
          </cell>
          <cell r="N585">
            <v>42779</v>
          </cell>
          <cell r="O585" t="str">
            <v>4 Years, 2 Months, 2 Days</v>
          </cell>
          <cell r="P585" t="str">
            <v>2 Years</v>
          </cell>
          <cell r="Q585" t="str">
            <v>Permanent</v>
          </cell>
          <cell r="R585">
            <v>41436</v>
          </cell>
          <cell r="S585">
            <v>41436</v>
          </cell>
          <cell r="T585">
            <v>42370</v>
          </cell>
          <cell r="U585">
            <v>0</v>
          </cell>
          <cell r="V585">
            <v>42370</v>
          </cell>
          <cell r="W585">
            <v>42370</v>
          </cell>
          <cell r="X585">
            <v>0</v>
          </cell>
          <cell r="Y585">
            <v>0</v>
          </cell>
          <cell r="Z585">
            <v>0</v>
          </cell>
          <cell r="AA585" t="str">
            <v>Diploma In Engineering</v>
          </cell>
          <cell r="AB585" t="str">
            <v>Civil</v>
          </cell>
          <cell r="AC585" t="str">
            <v>Rangpur Polytechnic Institute</v>
          </cell>
          <cell r="AD585">
            <v>2008</v>
          </cell>
          <cell r="AE585">
            <v>31169</v>
          </cell>
          <cell r="AF585" t="str">
            <v>House # 23, Road # 30, Sector 07, Uttara, Dhaka</v>
          </cell>
          <cell r="AG585" t="str">
            <v>Vill: Dolon, P.O.: Buraburi, P.S.: Ulipur, Dist.: Kurigram</v>
          </cell>
          <cell r="AH585">
            <v>0</v>
          </cell>
          <cell r="AI585" t="str">
            <v>01719 359731</v>
          </cell>
          <cell r="AJ585" t="str">
            <v>shafiq.abu10@yahoo.com</v>
          </cell>
          <cell r="AK585" t="str">
            <v>Unmarried</v>
          </cell>
          <cell r="AL585" t="str">
            <v>Islam</v>
          </cell>
          <cell r="AM585">
            <v>0</v>
          </cell>
          <cell r="AN585" t="str">
            <v>4919422806846</v>
          </cell>
          <cell r="AO585" t="str">
            <v>Inactive</v>
          </cell>
        </row>
        <row r="586">
          <cell r="B586">
            <v>11274</v>
          </cell>
          <cell r="C586" t="str">
            <v>Mr.</v>
          </cell>
          <cell r="D586" t="str">
            <v>Sadik Md. Aminul Basher</v>
          </cell>
          <cell r="E586" t="str">
            <v>Deputy Project Engineer</v>
          </cell>
          <cell r="F586" t="str">
            <v>Deputy Project Engineer</v>
          </cell>
          <cell r="G586" t="str">
            <v>CONSTRUCTION</v>
          </cell>
          <cell r="H586">
            <v>0</v>
          </cell>
          <cell r="I586" t="str">
            <v>Chittagong Project</v>
          </cell>
          <cell r="J586">
            <v>41261</v>
          </cell>
          <cell r="K586">
            <v>25000</v>
          </cell>
          <cell r="L586">
            <v>28350</v>
          </cell>
          <cell r="M586">
            <v>42400</v>
          </cell>
          <cell r="N586">
            <v>44616</v>
          </cell>
          <cell r="O586" t="str">
            <v>9 Years, 2 Months, 6 Days</v>
          </cell>
          <cell r="P586" t="str">
            <v>10.5 Years</v>
          </cell>
          <cell r="Q586" t="str">
            <v>Permanent</v>
          </cell>
          <cell r="R586">
            <v>41443</v>
          </cell>
          <cell r="S586">
            <v>41443</v>
          </cell>
          <cell r="T586">
            <v>42005</v>
          </cell>
          <cell r="U586">
            <v>0</v>
          </cell>
          <cell r="V586" t="str">
            <v>N/A</v>
          </cell>
          <cell r="W586">
            <v>0</v>
          </cell>
          <cell r="X586">
            <v>0</v>
          </cell>
          <cell r="Y586">
            <v>0</v>
          </cell>
          <cell r="Z586">
            <v>0</v>
          </cell>
          <cell r="AA586" t="str">
            <v>Diploma In Engineering</v>
          </cell>
          <cell r="AB586" t="str">
            <v>Civil</v>
          </cell>
          <cell r="AC586" t="str">
            <v>Bangladesh Technical Education Board</v>
          </cell>
          <cell r="AD586">
            <v>2001</v>
          </cell>
          <cell r="AE586">
            <v>30682</v>
          </cell>
          <cell r="AF586" t="str">
            <v>Nurul Alam Colony, Fatehabad College Road, House # 10, Hathazari, Chittagong</v>
          </cell>
          <cell r="AG586" t="str">
            <v>Vill &amp; P.O.: Geramara, P.S.: Sribordi, Dist.: Sherpur</v>
          </cell>
          <cell r="AH586" t="str">
            <v>Sherpur</v>
          </cell>
          <cell r="AI586" t="str">
            <v>01935 349729</v>
          </cell>
          <cell r="AJ586">
            <v>0</v>
          </cell>
          <cell r="AK586" t="str">
            <v>Married</v>
          </cell>
          <cell r="AL586" t="str">
            <v>Islam</v>
          </cell>
          <cell r="AM586" t="str">
            <v>O+</v>
          </cell>
          <cell r="AN586" t="str">
            <v>8919094965507</v>
          </cell>
          <cell r="AO586" t="str">
            <v>Inactive</v>
          </cell>
        </row>
        <row r="587">
          <cell r="B587">
            <v>11275</v>
          </cell>
          <cell r="C587" t="str">
            <v>Mr.</v>
          </cell>
          <cell r="D587" t="str">
            <v>Sanjoy Kumar Dutta</v>
          </cell>
          <cell r="E587" t="str">
            <v>Project Engineer</v>
          </cell>
          <cell r="F587" t="str">
            <v>Project Engineer</v>
          </cell>
          <cell r="G587" t="str">
            <v>CONSTRUCTION</v>
          </cell>
          <cell r="H587">
            <v>0</v>
          </cell>
          <cell r="I587" t="str">
            <v>Chittagong Project</v>
          </cell>
          <cell r="J587">
            <v>41263</v>
          </cell>
          <cell r="K587">
            <v>30000</v>
          </cell>
          <cell r="L587">
            <v>32760</v>
          </cell>
          <cell r="M587">
            <v>41658</v>
          </cell>
          <cell r="N587">
            <v>41735</v>
          </cell>
          <cell r="O587" t="str">
            <v>1 Years, 3 Months, 17 Days</v>
          </cell>
          <cell r="P587" t="str">
            <v>15 Years</v>
          </cell>
          <cell r="Q587" t="str">
            <v>Permanent</v>
          </cell>
          <cell r="R587">
            <v>41445</v>
          </cell>
          <cell r="S587">
            <v>41445</v>
          </cell>
          <cell r="T587">
            <v>41640</v>
          </cell>
          <cell r="U587">
            <v>0</v>
          </cell>
          <cell r="V587" t="str">
            <v>N/A</v>
          </cell>
          <cell r="W587">
            <v>0</v>
          </cell>
          <cell r="X587">
            <v>0</v>
          </cell>
          <cell r="Y587">
            <v>0</v>
          </cell>
          <cell r="Z587">
            <v>0</v>
          </cell>
          <cell r="AA587" t="str">
            <v>Diploma In Engineering</v>
          </cell>
          <cell r="AB587" t="str">
            <v>Civil</v>
          </cell>
          <cell r="AC587" t="str">
            <v>Chittagong Polytechnic Institute</v>
          </cell>
          <cell r="AD587">
            <v>1997</v>
          </cell>
          <cell r="AE587">
            <v>28383</v>
          </cell>
          <cell r="AF587">
            <v>0</v>
          </cell>
          <cell r="AG587" t="str">
            <v>Vill: Purbakaynnara, P.O.: Paraikora, P.S.: Anwara, Dist.: Chittagong</v>
          </cell>
          <cell r="AH587">
            <v>0</v>
          </cell>
          <cell r="AI587" t="str">
            <v>01673 012028
01819 979524</v>
          </cell>
          <cell r="AJ587">
            <v>0</v>
          </cell>
          <cell r="AK587" t="str">
            <v>Married</v>
          </cell>
          <cell r="AL587" t="str">
            <v>Hindu</v>
          </cell>
          <cell r="AM587" t="str">
            <v>B+</v>
          </cell>
          <cell r="AN587" t="str">
            <v>1594132426084</v>
          </cell>
          <cell r="AO587" t="str">
            <v>Inactive</v>
          </cell>
        </row>
        <row r="588">
          <cell r="B588">
            <v>11276</v>
          </cell>
          <cell r="C588" t="str">
            <v>Mr.</v>
          </cell>
          <cell r="D588" t="str">
            <v>Md. Imrul Hasan Imran</v>
          </cell>
          <cell r="E588" t="str">
            <v>Deputy Project Engineer</v>
          </cell>
          <cell r="F588" t="str">
            <v>Deputy Project Engineer</v>
          </cell>
          <cell r="G588" t="str">
            <v>CONSTRUCTION</v>
          </cell>
          <cell r="H588">
            <v>0</v>
          </cell>
          <cell r="I588" t="str">
            <v>Chittagong Project</v>
          </cell>
          <cell r="J588">
            <v>41265</v>
          </cell>
          <cell r="K588">
            <v>22000</v>
          </cell>
          <cell r="L588">
            <v>32600</v>
          </cell>
          <cell r="M588">
            <v>42766</v>
          </cell>
          <cell r="N588">
            <v>44616</v>
          </cell>
          <cell r="O588" t="str">
            <v>9 Years, 2 Months, 2 Days</v>
          </cell>
          <cell r="P588" t="str">
            <v>12 Years</v>
          </cell>
          <cell r="Q588" t="str">
            <v>Permanent</v>
          </cell>
          <cell r="R588">
            <v>41447</v>
          </cell>
          <cell r="S588">
            <v>41447</v>
          </cell>
          <cell r="T588">
            <v>43095</v>
          </cell>
          <cell r="U588">
            <v>3150</v>
          </cell>
          <cell r="V588" t="str">
            <v>N/A</v>
          </cell>
          <cell r="W588">
            <v>0</v>
          </cell>
          <cell r="X588">
            <v>0</v>
          </cell>
          <cell r="Y588">
            <v>0</v>
          </cell>
          <cell r="Z588">
            <v>0</v>
          </cell>
          <cell r="AA588" t="str">
            <v>Diploma In Engineering</v>
          </cell>
          <cell r="AB588" t="str">
            <v>Civil</v>
          </cell>
          <cell r="AC588" t="str">
            <v>Barisal Polytechnic Institute</v>
          </cell>
          <cell r="AD588">
            <v>1999</v>
          </cell>
          <cell r="AE588">
            <v>29603</v>
          </cell>
          <cell r="AF588">
            <v>0</v>
          </cell>
          <cell r="AG588" t="str">
            <v>Missiom Group, Plot # 61, Block # B, Kalatoli, Cox's Bazar</v>
          </cell>
          <cell r="AH588">
            <v>0</v>
          </cell>
          <cell r="AI588" t="str">
            <v>01750 101525</v>
          </cell>
          <cell r="AJ588">
            <v>0</v>
          </cell>
          <cell r="AK588" t="str">
            <v>Married</v>
          </cell>
          <cell r="AL588" t="str">
            <v>Islam</v>
          </cell>
          <cell r="AM588" t="str">
            <v>O+</v>
          </cell>
          <cell r="AN588" t="str">
            <v>0615143816220</v>
          </cell>
          <cell r="AO588" t="str">
            <v>Inactive</v>
          </cell>
        </row>
        <row r="589">
          <cell r="B589">
            <v>11277</v>
          </cell>
          <cell r="C589" t="str">
            <v>Ms.</v>
          </cell>
          <cell r="D589" t="str">
            <v>Shamima Israt</v>
          </cell>
          <cell r="E589" t="str">
            <v xml:space="preserve">Executive (Telemarketing) </v>
          </cell>
          <cell r="F589" t="str">
            <v>Customer Relationship Executive</v>
          </cell>
          <cell r="G589" t="str">
            <v>Sales</v>
          </cell>
          <cell r="H589">
            <v>0</v>
          </cell>
          <cell r="I589" t="str">
            <v>Head Office</v>
          </cell>
          <cell r="J589">
            <v>41275</v>
          </cell>
          <cell r="K589">
            <v>10000</v>
          </cell>
          <cell r="L589">
            <v>18000</v>
          </cell>
          <cell r="M589">
            <v>42766</v>
          </cell>
          <cell r="N589">
            <v>44616</v>
          </cell>
          <cell r="O589" t="str">
            <v>9 Years, 1 Months, 23 Days</v>
          </cell>
          <cell r="P589" t="str">
            <v>3.5 Years</v>
          </cell>
          <cell r="Q589" t="str">
            <v>Permanent</v>
          </cell>
          <cell r="R589">
            <v>41456</v>
          </cell>
          <cell r="S589">
            <v>41456</v>
          </cell>
          <cell r="T589">
            <v>43095</v>
          </cell>
          <cell r="U589">
            <v>1150</v>
          </cell>
          <cell r="V589" t="str">
            <v>N/A</v>
          </cell>
          <cell r="W589">
            <v>0</v>
          </cell>
          <cell r="X589">
            <v>0</v>
          </cell>
          <cell r="Y589">
            <v>0</v>
          </cell>
          <cell r="Z589">
            <v>0</v>
          </cell>
          <cell r="AA589" t="str">
            <v>BSS</v>
          </cell>
          <cell r="AB589">
            <v>0</v>
          </cell>
          <cell r="AC589" t="str">
            <v>Open University</v>
          </cell>
          <cell r="AD589">
            <v>2010</v>
          </cell>
          <cell r="AE589">
            <v>30330</v>
          </cell>
          <cell r="AF589" t="str">
            <v>Ferdous Library, 38, Bangla Bazar, Dhaka-1100</v>
          </cell>
          <cell r="AG589" t="str">
            <v>House # 44, Road # 01, G.L. Ray Road, Rangpur</v>
          </cell>
          <cell r="AH589" t="str">
            <v>Rangpur</v>
          </cell>
          <cell r="AI589" t="str">
            <v>01719 002913
01712 019102</v>
          </cell>
          <cell r="AJ589">
            <v>0</v>
          </cell>
          <cell r="AK589" t="str">
            <v>Unmarried</v>
          </cell>
          <cell r="AL589" t="str">
            <v>Islam</v>
          </cell>
          <cell r="AM589" t="str">
            <v>B+</v>
          </cell>
          <cell r="AN589" t="str">
            <v>8524909477403</v>
          </cell>
          <cell r="AO589" t="str">
            <v>Inactive</v>
          </cell>
        </row>
        <row r="590">
          <cell r="B590">
            <v>11293</v>
          </cell>
          <cell r="C590" t="str">
            <v>Ms.</v>
          </cell>
          <cell r="D590" t="str">
            <v>Nazia Sarmin Jami</v>
          </cell>
          <cell r="E590" t="str">
            <v>Executive ™</v>
          </cell>
          <cell r="F590" t="str">
            <v>Executive ™</v>
          </cell>
          <cell r="G590" t="str">
            <v>Sales</v>
          </cell>
          <cell r="H590">
            <v>0</v>
          </cell>
          <cell r="I590" t="str">
            <v>Head Office</v>
          </cell>
          <cell r="J590">
            <v>41279</v>
          </cell>
          <cell r="K590">
            <v>10000</v>
          </cell>
          <cell r="L590">
            <v>10000</v>
          </cell>
          <cell r="M590">
            <v>41280</v>
          </cell>
          <cell r="N590">
            <v>41319</v>
          </cell>
          <cell r="O590" t="str">
            <v>0 Years, 1 Months, 9 Days</v>
          </cell>
          <cell r="P590" t="str">
            <v>O Year</v>
          </cell>
          <cell r="Q590" t="str">
            <v>Probation</v>
          </cell>
          <cell r="R590">
            <v>41460</v>
          </cell>
          <cell r="S590">
            <v>0</v>
          </cell>
          <cell r="T590" t="str">
            <v>N/A</v>
          </cell>
          <cell r="U590">
            <v>0</v>
          </cell>
          <cell r="V590" t="str">
            <v>N/A</v>
          </cell>
          <cell r="W590">
            <v>0</v>
          </cell>
          <cell r="X590">
            <v>0</v>
          </cell>
          <cell r="Y590">
            <v>0</v>
          </cell>
          <cell r="Z590">
            <v>0</v>
          </cell>
          <cell r="AA590" t="str">
            <v>Masters</v>
          </cell>
          <cell r="AB590" t="str">
            <v>English</v>
          </cell>
          <cell r="AC590" t="str">
            <v>National University</v>
          </cell>
          <cell r="AD590">
            <v>2009</v>
          </cell>
          <cell r="AE590">
            <v>31662</v>
          </cell>
          <cell r="AF590" t="str">
            <v>C/O: Md. Barkatullah, House # ka-38/2, Khilkhet Bazar, khilkhet, Dhaka-1229</v>
          </cell>
          <cell r="AG590" t="str">
            <v>Holding # 270, Girls School Road, Word # 4, Daulatkhan Muni, Daulatkhan, Bhola</v>
          </cell>
          <cell r="AH590">
            <v>0</v>
          </cell>
          <cell r="AI590" t="str">
            <v>01912 555349</v>
          </cell>
          <cell r="AJ590" t="str">
            <v>naziajami@gmail.com</v>
          </cell>
          <cell r="AK590" t="str">
            <v>Unmarried</v>
          </cell>
          <cell r="AL590" t="str">
            <v>Islam</v>
          </cell>
          <cell r="AM590" t="str">
            <v>O+</v>
          </cell>
          <cell r="AN590" t="str">
            <v>2693717205800</v>
          </cell>
          <cell r="AO590" t="str">
            <v>Inactive</v>
          </cell>
        </row>
        <row r="591">
          <cell r="B591">
            <v>11294</v>
          </cell>
          <cell r="C591" t="str">
            <v>Ms.</v>
          </cell>
          <cell r="D591" t="str">
            <v>Fatema Tuj Johora (Sweety)</v>
          </cell>
          <cell r="E591" t="str">
            <v>Executive ™</v>
          </cell>
          <cell r="F591" t="str">
            <v>Executive ™</v>
          </cell>
          <cell r="G591" t="str">
            <v>Sales</v>
          </cell>
          <cell r="H591">
            <v>0</v>
          </cell>
          <cell r="I591" t="str">
            <v>Head Office</v>
          </cell>
          <cell r="J591">
            <v>41282</v>
          </cell>
          <cell r="K591">
            <v>10000</v>
          </cell>
          <cell r="L591">
            <v>10000</v>
          </cell>
          <cell r="M591">
            <v>41282</v>
          </cell>
          <cell r="N591">
            <v>41303</v>
          </cell>
          <cell r="O591" t="str">
            <v>0 Years, 0 Months, 21 Days</v>
          </cell>
          <cell r="P591">
            <v>0</v>
          </cell>
          <cell r="Q591" t="str">
            <v>Probation</v>
          </cell>
          <cell r="R591">
            <v>41463</v>
          </cell>
          <cell r="S591">
            <v>0</v>
          </cell>
          <cell r="T591" t="str">
            <v>N/A</v>
          </cell>
          <cell r="U591">
            <v>0</v>
          </cell>
          <cell r="V591" t="str">
            <v>N/A</v>
          </cell>
          <cell r="W591">
            <v>0</v>
          </cell>
          <cell r="X591">
            <v>0</v>
          </cell>
          <cell r="Y591">
            <v>0</v>
          </cell>
          <cell r="Z591">
            <v>0</v>
          </cell>
          <cell r="AA591" t="str">
            <v>BBS</v>
          </cell>
          <cell r="AB591" t="str">
            <v>Marketing</v>
          </cell>
          <cell r="AC591" t="str">
            <v>National University</v>
          </cell>
          <cell r="AD591">
            <v>2009</v>
          </cell>
          <cell r="AE591">
            <v>32427</v>
          </cell>
          <cell r="AF591" t="str">
            <v>Amirun Nessa Mohal, 368/3/B/4, Ahmed Nagar, Mirpur 1, Dhaka-1216</v>
          </cell>
          <cell r="AG591" t="str">
            <v>C/O: Md. Tofazzal Hossain Bhuyan, Shefali Monjil, Shamserabad, Lakshmipur</v>
          </cell>
          <cell r="AH591">
            <v>0</v>
          </cell>
          <cell r="AI591" t="str">
            <v>01681 909339</v>
          </cell>
          <cell r="AJ591">
            <v>0</v>
          </cell>
          <cell r="AK591" t="str">
            <v>Unmarried</v>
          </cell>
          <cell r="AL591" t="str">
            <v>Islam</v>
          </cell>
          <cell r="AM591" t="str">
            <v>O-</v>
          </cell>
          <cell r="AN591" t="str">
            <v>5124309919004</v>
          </cell>
          <cell r="AO591" t="str">
            <v>Inactive</v>
          </cell>
        </row>
        <row r="592">
          <cell r="B592">
            <v>11280</v>
          </cell>
          <cell r="C592" t="str">
            <v>Mr.</v>
          </cell>
          <cell r="D592" t="str">
            <v>Md. Muallamul Islam</v>
          </cell>
          <cell r="E592" t="str">
            <v>Junior Executive</v>
          </cell>
          <cell r="F592" t="str">
            <v>Junior Executive</v>
          </cell>
          <cell r="G592" t="str">
            <v>Sales</v>
          </cell>
          <cell r="H592">
            <v>0</v>
          </cell>
          <cell r="I592" t="str">
            <v>Head Office</v>
          </cell>
          <cell r="J592">
            <v>41275</v>
          </cell>
          <cell r="K592">
            <v>12000</v>
          </cell>
          <cell r="L592">
            <v>12000</v>
          </cell>
          <cell r="M592">
            <v>41403</v>
          </cell>
          <cell r="N592">
            <v>41606</v>
          </cell>
          <cell r="O592" t="str">
            <v>0 Years, 10 Months, 27 Days</v>
          </cell>
          <cell r="P592">
            <v>0</v>
          </cell>
          <cell r="Q592" t="str">
            <v>Permanent</v>
          </cell>
          <cell r="R592">
            <v>41456</v>
          </cell>
          <cell r="S592">
            <v>41456</v>
          </cell>
          <cell r="T592" t="str">
            <v>N/A</v>
          </cell>
          <cell r="U592">
            <v>0</v>
          </cell>
          <cell r="V592" t="str">
            <v>N/A</v>
          </cell>
          <cell r="W592">
            <v>0</v>
          </cell>
          <cell r="X592">
            <v>0</v>
          </cell>
          <cell r="Y592">
            <v>0</v>
          </cell>
          <cell r="Z592">
            <v>0</v>
          </cell>
          <cell r="AA592" t="str">
            <v>BBA</v>
          </cell>
          <cell r="AB592" t="str">
            <v>Accounting</v>
          </cell>
          <cell r="AC592" t="str">
            <v>United International University</v>
          </cell>
          <cell r="AD592">
            <v>2012</v>
          </cell>
          <cell r="AE592">
            <v>33597</v>
          </cell>
          <cell r="AF592" t="str">
            <v>268, 8/A, West Dhanmondi, Dhaka-1207</v>
          </cell>
          <cell r="AG592">
            <v>0</v>
          </cell>
          <cell r="AH592">
            <v>0</v>
          </cell>
          <cell r="AI592" t="str">
            <v>01718 020009
01681 026345</v>
          </cell>
          <cell r="AJ592" t="str">
            <v>muallam.47@gmail.com</v>
          </cell>
          <cell r="AK592" t="str">
            <v>Unmarried</v>
          </cell>
          <cell r="AL592" t="str">
            <v>Islam</v>
          </cell>
          <cell r="AM592" t="str">
            <v>AB+</v>
          </cell>
          <cell r="AN592" t="str">
            <v/>
          </cell>
          <cell r="AO592" t="str">
            <v>Inactive</v>
          </cell>
        </row>
        <row r="593">
          <cell r="B593">
            <v>11281</v>
          </cell>
          <cell r="C593" t="str">
            <v>Mr.</v>
          </cell>
          <cell r="D593" t="str">
            <v>Safayet Hossain Sakine</v>
          </cell>
          <cell r="E593" t="str">
            <v>Junior Executive</v>
          </cell>
          <cell r="F593" t="str">
            <v>Consultant</v>
          </cell>
          <cell r="G593" t="str">
            <v>Sales</v>
          </cell>
          <cell r="H593">
            <v>0</v>
          </cell>
          <cell r="I593" t="str">
            <v>Head Office</v>
          </cell>
          <cell r="J593">
            <v>41275</v>
          </cell>
          <cell r="K593">
            <v>12000</v>
          </cell>
          <cell r="L593">
            <v>15000</v>
          </cell>
          <cell r="M593">
            <v>42400</v>
          </cell>
          <cell r="N593">
            <v>42343</v>
          </cell>
          <cell r="O593" t="str">
            <v>2 Years, 11 Months, 4 Days</v>
          </cell>
          <cell r="P593" t="str">
            <v>3.5 Years</v>
          </cell>
          <cell r="Q593" t="str">
            <v>Permanent</v>
          </cell>
          <cell r="R593">
            <v>41456</v>
          </cell>
          <cell r="S593">
            <v>41456</v>
          </cell>
          <cell r="T593">
            <v>42005</v>
          </cell>
          <cell r="U593">
            <v>0</v>
          </cell>
          <cell r="V593">
            <v>41883</v>
          </cell>
          <cell r="W593">
            <v>0</v>
          </cell>
          <cell r="X593">
            <v>0</v>
          </cell>
          <cell r="Y593">
            <v>0</v>
          </cell>
          <cell r="Z593">
            <v>0</v>
          </cell>
          <cell r="AA593" t="str">
            <v>MBA</v>
          </cell>
          <cell r="AB593" t="str">
            <v>Marketing</v>
          </cell>
          <cell r="AC593" t="str">
            <v>Darul Ihsan University</v>
          </cell>
          <cell r="AD593">
            <v>2012</v>
          </cell>
          <cell r="AE593">
            <v>33238</v>
          </cell>
          <cell r="AF593" t="str">
            <v>Block-A, Road-5, (proyanka Housing), House # 31/A, Mirpur-1, Dhaka-1216</v>
          </cell>
          <cell r="AG593" t="str">
            <v>Vill: Shaker Vita, P.O.: Jamalpur, P.S.: Jamalpur, Dist.: Jamalpur</v>
          </cell>
          <cell r="AH593">
            <v>0</v>
          </cell>
          <cell r="AI593" t="str">
            <v>01716 422374</v>
          </cell>
          <cell r="AJ593" t="str">
            <v>mosheur85@gmail.com</v>
          </cell>
          <cell r="AK593" t="str">
            <v>Unmarried</v>
          </cell>
          <cell r="AL593" t="str">
            <v>Islam</v>
          </cell>
          <cell r="AM593" t="str">
            <v>A+</v>
          </cell>
          <cell r="AN593">
            <v>0</v>
          </cell>
          <cell r="AO593" t="str">
            <v>Inactive</v>
          </cell>
        </row>
        <row r="594">
          <cell r="B594">
            <v>11282</v>
          </cell>
          <cell r="C594" t="str">
            <v>Mr.</v>
          </cell>
          <cell r="D594" t="str">
            <v>Md. Abu Sayed</v>
          </cell>
          <cell r="E594" t="str">
            <v>Junior Executive</v>
          </cell>
          <cell r="F594" t="str">
            <v>Consultant</v>
          </cell>
          <cell r="G594" t="str">
            <v>Sales</v>
          </cell>
          <cell r="H594">
            <v>0</v>
          </cell>
          <cell r="I594" t="str">
            <v>Head Office</v>
          </cell>
          <cell r="J594">
            <v>41275</v>
          </cell>
          <cell r="K594">
            <v>12000</v>
          </cell>
          <cell r="L594">
            <v>30500</v>
          </cell>
          <cell r="M594">
            <v>42766</v>
          </cell>
          <cell r="N594">
            <v>42802</v>
          </cell>
          <cell r="O594" t="str">
            <v>4 Years, 2 Months, 7 Days</v>
          </cell>
          <cell r="P594" t="str">
            <v>4 Years</v>
          </cell>
          <cell r="Q594" t="str">
            <v>Permanent</v>
          </cell>
          <cell r="R594">
            <v>41456</v>
          </cell>
          <cell r="S594">
            <v>41456</v>
          </cell>
          <cell r="T594">
            <v>42730</v>
          </cell>
          <cell r="U594">
            <v>0</v>
          </cell>
          <cell r="V594">
            <v>41730</v>
          </cell>
          <cell r="W594">
            <v>0</v>
          </cell>
          <cell r="X594">
            <v>0</v>
          </cell>
          <cell r="Y594">
            <v>0</v>
          </cell>
          <cell r="Z594">
            <v>0</v>
          </cell>
          <cell r="AA594" t="str">
            <v>MBS</v>
          </cell>
          <cell r="AB594" t="str">
            <v>Management</v>
          </cell>
          <cell r="AC594" t="str">
            <v>National University</v>
          </cell>
          <cell r="AD594">
            <v>0</v>
          </cell>
          <cell r="AE594">
            <v>31564</v>
          </cell>
          <cell r="AF594" t="str">
            <v>House # 23/9, D-4, Munsi Bari Road, Zigatola, Dhanmondi, Dhaka-1209</v>
          </cell>
          <cell r="AG594" t="str">
            <v>Vill: Chokruqun pur, P.O.: Bhander pur, P.S.: Badalgachi, Dist.: Naogaon</v>
          </cell>
          <cell r="AH594">
            <v>0</v>
          </cell>
          <cell r="AI594" t="str">
            <v>01716 034634
01911 812921</v>
          </cell>
          <cell r="AJ594" t="str">
            <v>abusayed86@gmail.com</v>
          </cell>
          <cell r="AK594" t="str">
            <v>Unmarried</v>
          </cell>
          <cell r="AL594" t="str">
            <v>Islam</v>
          </cell>
          <cell r="AM594" t="str">
            <v>A+</v>
          </cell>
          <cell r="AN594">
            <v>0</v>
          </cell>
          <cell r="AO594" t="str">
            <v>Inactive</v>
          </cell>
        </row>
        <row r="595">
          <cell r="B595">
            <v>11283</v>
          </cell>
          <cell r="C595" t="str">
            <v>Mr.</v>
          </cell>
          <cell r="D595" t="str">
            <v>Md. Imran Sarkar</v>
          </cell>
          <cell r="E595" t="str">
            <v>Junior Executive</v>
          </cell>
          <cell r="F595" t="str">
            <v>Junior Executive</v>
          </cell>
          <cell r="G595" t="str">
            <v>Sales</v>
          </cell>
          <cell r="H595">
            <v>0</v>
          </cell>
          <cell r="I595" t="str">
            <v>Head Office</v>
          </cell>
          <cell r="J595">
            <v>41275</v>
          </cell>
          <cell r="K595">
            <v>12000</v>
          </cell>
          <cell r="L595">
            <v>12000</v>
          </cell>
          <cell r="M595">
            <v>41403</v>
          </cell>
          <cell r="N595">
            <v>41475</v>
          </cell>
          <cell r="O595" t="str">
            <v>0 Years, 6 Months, 19 Days</v>
          </cell>
          <cell r="P595" t="str">
            <v>2 Years</v>
          </cell>
          <cell r="Q595" t="str">
            <v>Permanent</v>
          </cell>
          <cell r="R595">
            <v>41456</v>
          </cell>
          <cell r="S595">
            <v>41456</v>
          </cell>
          <cell r="T595" t="str">
            <v>N/A</v>
          </cell>
          <cell r="U595">
            <v>0</v>
          </cell>
          <cell r="V595" t="str">
            <v>N/A</v>
          </cell>
          <cell r="W595">
            <v>0</v>
          </cell>
          <cell r="X595">
            <v>0</v>
          </cell>
          <cell r="Y595">
            <v>0</v>
          </cell>
          <cell r="Z595">
            <v>0</v>
          </cell>
          <cell r="AA595" t="str">
            <v>BSS</v>
          </cell>
          <cell r="AB595" t="str">
            <v>Marketing</v>
          </cell>
          <cell r="AC595" t="str">
            <v>National University</v>
          </cell>
          <cell r="AD595">
            <v>2013</v>
          </cell>
          <cell r="AE595">
            <v>31922</v>
          </cell>
          <cell r="AF595" t="str">
            <v>Dokkhin Khan, Prem bagan road, Uttara, Dhaka-1230</v>
          </cell>
          <cell r="AG595" t="str">
            <v>Vill: Magura Kesobpur, P.O. &amp; P.S.: Gobondaganj, Dist.; Gaibandha, 5740</v>
          </cell>
          <cell r="AH595">
            <v>0</v>
          </cell>
          <cell r="AI595" t="str">
            <v>01723 252199</v>
          </cell>
          <cell r="AJ595" t="str">
            <v>imransarkar251@gmail.com</v>
          </cell>
          <cell r="AK595" t="str">
            <v>Unmarried</v>
          </cell>
          <cell r="AL595" t="str">
            <v>Islam</v>
          </cell>
          <cell r="AM595" t="str">
            <v>B+</v>
          </cell>
          <cell r="AN595" t="str">
            <v>3223009622949</v>
          </cell>
          <cell r="AO595" t="str">
            <v>Inactive</v>
          </cell>
        </row>
        <row r="596">
          <cell r="B596">
            <v>11284</v>
          </cell>
          <cell r="C596" t="str">
            <v>Mr.</v>
          </cell>
          <cell r="D596" t="str">
            <v>Md. Tarequl Islam</v>
          </cell>
          <cell r="E596" t="str">
            <v>Assistant Project Engineer</v>
          </cell>
          <cell r="F596" t="str">
            <v>Assistant Project Engineer</v>
          </cell>
          <cell r="G596" t="str">
            <v>CONSTRUCTION</v>
          </cell>
          <cell r="H596">
            <v>0</v>
          </cell>
          <cell r="I596" t="str">
            <v>Chittagong Project</v>
          </cell>
          <cell r="J596">
            <v>41266</v>
          </cell>
          <cell r="K596">
            <v>12000</v>
          </cell>
          <cell r="L596">
            <v>14208</v>
          </cell>
          <cell r="M596">
            <v>41657</v>
          </cell>
          <cell r="N596">
            <v>0</v>
          </cell>
          <cell r="O596" t="e">
            <v>#NUM!</v>
          </cell>
          <cell r="P596" t="str">
            <v>3 Years</v>
          </cell>
          <cell r="Q596" t="str">
            <v>Permanent</v>
          </cell>
          <cell r="R596">
            <v>41448</v>
          </cell>
          <cell r="S596">
            <v>41448</v>
          </cell>
          <cell r="T596">
            <v>41640</v>
          </cell>
          <cell r="U596">
            <v>0</v>
          </cell>
          <cell r="V596" t="str">
            <v>N/A</v>
          </cell>
          <cell r="W596">
            <v>0</v>
          </cell>
          <cell r="X596">
            <v>0</v>
          </cell>
          <cell r="Y596">
            <v>0</v>
          </cell>
          <cell r="Z596">
            <v>0</v>
          </cell>
          <cell r="AA596" t="str">
            <v>Diploma In Engineering</v>
          </cell>
          <cell r="AB596" t="str">
            <v>Civil</v>
          </cell>
          <cell r="AC596" t="str">
            <v>Bangladesh Technical Education Board</v>
          </cell>
          <cell r="AD596">
            <v>2009</v>
          </cell>
          <cell r="AE596">
            <v>32484</v>
          </cell>
          <cell r="AF596">
            <v>0</v>
          </cell>
          <cell r="AG596" t="str">
            <v>Vill &amp; P.O.: Bodorpur, P.S.: Hizla, Dist.: Barisal</v>
          </cell>
          <cell r="AH596">
            <v>0</v>
          </cell>
          <cell r="AI596" t="str">
            <v>01719 372717</v>
          </cell>
          <cell r="AJ596">
            <v>0</v>
          </cell>
          <cell r="AK596" t="str">
            <v>Unmarried</v>
          </cell>
          <cell r="AL596" t="str">
            <v>Islam</v>
          </cell>
          <cell r="AM596" t="str">
            <v>O+</v>
          </cell>
          <cell r="AN596" t="str">
            <v/>
          </cell>
          <cell r="AO596" t="str">
            <v>Inactive</v>
          </cell>
        </row>
        <row r="597">
          <cell r="B597">
            <v>11285</v>
          </cell>
          <cell r="C597" t="str">
            <v>Mr.</v>
          </cell>
          <cell r="D597" t="str">
            <v>Rony Majumder</v>
          </cell>
          <cell r="E597" t="str">
            <v>Assistant Project Engineer</v>
          </cell>
          <cell r="F597" t="str">
            <v>Assistant Project Engineer</v>
          </cell>
          <cell r="G597" t="str">
            <v>CONSTRUCTION</v>
          </cell>
          <cell r="H597">
            <v>0</v>
          </cell>
          <cell r="I597" t="str">
            <v>Chittagong Project</v>
          </cell>
          <cell r="J597">
            <v>41275</v>
          </cell>
          <cell r="K597">
            <v>14000</v>
          </cell>
          <cell r="L597">
            <v>15588</v>
          </cell>
          <cell r="M597">
            <v>41657</v>
          </cell>
          <cell r="N597">
            <v>41953</v>
          </cell>
          <cell r="O597" t="str">
            <v>1 Years, 10 Months, 9 Days</v>
          </cell>
          <cell r="P597" t="str">
            <v>5 Years</v>
          </cell>
          <cell r="Q597" t="str">
            <v>Permanent</v>
          </cell>
          <cell r="R597">
            <v>41456</v>
          </cell>
          <cell r="S597">
            <v>41456</v>
          </cell>
          <cell r="T597">
            <v>41640</v>
          </cell>
          <cell r="U597">
            <v>0</v>
          </cell>
          <cell r="V597" t="str">
            <v>N/A</v>
          </cell>
          <cell r="W597">
            <v>0</v>
          </cell>
          <cell r="X597">
            <v>0</v>
          </cell>
          <cell r="Y597">
            <v>0</v>
          </cell>
          <cell r="Z597">
            <v>0</v>
          </cell>
          <cell r="AA597" t="str">
            <v>Diploma In Engineering</v>
          </cell>
          <cell r="AB597" t="str">
            <v>Civil</v>
          </cell>
          <cell r="AC597" t="str">
            <v>Bangladesh Technical Education Board</v>
          </cell>
          <cell r="AD597">
            <v>2008</v>
          </cell>
          <cell r="AE597">
            <v>32686</v>
          </cell>
          <cell r="AF597" t="str">
            <v>A.C Archokid (B4, 4th Floor), Sub Area, Andarkilla, Chittagong</v>
          </cell>
          <cell r="AG597" t="str">
            <v>Vill &amp; P.O.: Haidgoan, P.S.: Potiya, Dist.: Chittagong</v>
          </cell>
          <cell r="AH597">
            <v>0</v>
          </cell>
          <cell r="AI597" t="str">
            <v>01673 346939</v>
          </cell>
          <cell r="AJ597" t="str">
            <v>ronymajumder@hotmail.com</v>
          </cell>
          <cell r="AK597" t="str">
            <v>Unmarried</v>
          </cell>
          <cell r="AL597" t="str">
            <v>Hindu</v>
          </cell>
          <cell r="AM597" t="str">
            <v>A+</v>
          </cell>
          <cell r="AN597" t="str">
            <v>1516142764724</v>
          </cell>
          <cell r="AO597" t="str">
            <v>Inactive</v>
          </cell>
        </row>
        <row r="598">
          <cell r="B598">
            <v>10521</v>
          </cell>
          <cell r="C598" t="str">
            <v>Mr.</v>
          </cell>
          <cell r="D598" t="str">
            <v>Md. Abul Basar</v>
          </cell>
          <cell r="E598" t="str">
            <v>Assistant Project Engineer</v>
          </cell>
          <cell r="F598" t="str">
            <v>Assistant Project Engineer</v>
          </cell>
          <cell r="G598" t="str">
            <v>CONSTRUCTION</v>
          </cell>
          <cell r="H598">
            <v>0</v>
          </cell>
          <cell r="I598" t="str">
            <v>Dhaka Project</v>
          </cell>
          <cell r="J598">
            <v>40134</v>
          </cell>
          <cell r="K598">
            <v>6000</v>
          </cell>
          <cell r="L598">
            <v>14416</v>
          </cell>
          <cell r="M598">
            <v>41125</v>
          </cell>
          <cell r="N598">
            <v>0</v>
          </cell>
          <cell r="O598" t="e">
            <v>#NUM!</v>
          </cell>
          <cell r="P598" t="str">
            <v>3 Years</v>
          </cell>
          <cell r="Q598" t="str">
            <v>Permanent</v>
          </cell>
          <cell r="R598">
            <v>0</v>
          </cell>
          <cell r="S598">
            <v>40315</v>
          </cell>
          <cell r="T598">
            <v>40909</v>
          </cell>
          <cell r="U598">
            <v>0</v>
          </cell>
          <cell r="V598" t="str">
            <v>N/A</v>
          </cell>
          <cell r="W598">
            <v>0</v>
          </cell>
          <cell r="X598">
            <v>0</v>
          </cell>
          <cell r="Y598">
            <v>0</v>
          </cell>
          <cell r="Z598">
            <v>0</v>
          </cell>
          <cell r="AA598" t="str">
            <v>Diploma In Engineering</v>
          </cell>
          <cell r="AB598" t="str">
            <v>Civil</v>
          </cell>
          <cell r="AC598" t="str">
            <v>Bangladesh Technical Education Board, Dhaka</v>
          </cell>
          <cell r="AD598">
            <v>2006</v>
          </cell>
          <cell r="AE598">
            <v>31088</v>
          </cell>
          <cell r="AF598">
            <v>0</v>
          </cell>
          <cell r="AG598" t="str">
            <v>Vill: Hosanpur, P.O. &amp; P.S: Sonargaon, 
Dist.: Narayanganj</v>
          </cell>
          <cell r="AH598">
            <v>0</v>
          </cell>
          <cell r="AI598">
            <v>0</v>
          </cell>
          <cell r="AJ598">
            <v>0</v>
          </cell>
          <cell r="AK598">
            <v>0</v>
          </cell>
          <cell r="AL598" t="str">
            <v>Islam</v>
          </cell>
          <cell r="AM598">
            <v>0</v>
          </cell>
          <cell r="AN598">
            <v>0</v>
          </cell>
          <cell r="AO598" t="str">
            <v>Inactive</v>
          </cell>
        </row>
        <row r="599">
          <cell r="B599">
            <v>10709</v>
          </cell>
          <cell r="C599" t="str">
            <v>Mr.</v>
          </cell>
          <cell r="D599" t="str">
            <v>Md. Tauhidul Alam Khan</v>
          </cell>
          <cell r="E599" t="str">
            <v>Assistant Project Engineer</v>
          </cell>
          <cell r="F599" t="str">
            <v>Assistant Project Engineer</v>
          </cell>
          <cell r="G599" t="str">
            <v>CONSTRUCTION</v>
          </cell>
          <cell r="H599">
            <v>0</v>
          </cell>
          <cell r="I599" t="str">
            <v>Dhaka Project</v>
          </cell>
          <cell r="J599">
            <v>40492</v>
          </cell>
          <cell r="K599">
            <v>7500</v>
          </cell>
          <cell r="L599">
            <v>13588</v>
          </cell>
          <cell r="M599">
            <v>41132</v>
          </cell>
          <cell r="N599">
            <v>0</v>
          </cell>
          <cell r="O599" t="e">
            <v>#NUM!</v>
          </cell>
          <cell r="P599" t="str">
            <v>3 Years</v>
          </cell>
          <cell r="Q599" t="str">
            <v>Permanent</v>
          </cell>
          <cell r="R599">
            <v>0</v>
          </cell>
          <cell r="S599">
            <v>40673</v>
          </cell>
          <cell r="T599">
            <v>40909</v>
          </cell>
          <cell r="U599">
            <v>0</v>
          </cell>
          <cell r="V599" t="str">
            <v>N/A</v>
          </cell>
          <cell r="W599">
            <v>0</v>
          </cell>
          <cell r="X599">
            <v>0</v>
          </cell>
          <cell r="Y599">
            <v>0</v>
          </cell>
          <cell r="Z599">
            <v>0</v>
          </cell>
          <cell r="AA599" t="str">
            <v>Diploma In Engineering</v>
          </cell>
          <cell r="AB599" t="str">
            <v>Civil</v>
          </cell>
          <cell r="AC599" t="str">
            <v>Barisal Polytechnic Institute</v>
          </cell>
          <cell r="AD599">
            <v>2007</v>
          </cell>
          <cell r="AE599">
            <v>32051</v>
          </cell>
          <cell r="AF599">
            <v>0</v>
          </cell>
          <cell r="AG599" t="str">
            <v>Vill: Sarika, P.S.: sarika, P.S.: Gournadi, Dist.: Barisal</v>
          </cell>
          <cell r="AH599">
            <v>0</v>
          </cell>
          <cell r="AI599">
            <v>0</v>
          </cell>
          <cell r="AJ599">
            <v>0</v>
          </cell>
          <cell r="AK599" t="str">
            <v>Married</v>
          </cell>
          <cell r="AL599" t="str">
            <v>Islam</v>
          </cell>
          <cell r="AM599">
            <v>0</v>
          </cell>
          <cell r="AN599">
            <v>695122257511</v>
          </cell>
          <cell r="AO599" t="str">
            <v>Inactive</v>
          </cell>
        </row>
        <row r="600">
          <cell r="B600">
            <v>11288</v>
          </cell>
          <cell r="C600" t="str">
            <v>Ms.</v>
          </cell>
          <cell r="D600" t="str">
            <v>Sharmeen Zahan Nipa</v>
          </cell>
          <cell r="E600" t="str">
            <v xml:space="preserve">Executive (Telemarketing) </v>
          </cell>
          <cell r="F600" t="str">
            <v>Customer Relationship Executive</v>
          </cell>
          <cell r="G600" t="str">
            <v>Sales</v>
          </cell>
          <cell r="H600">
            <v>0</v>
          </cell>
          <cell r="I600" t="str">
            <v>Head Office</v>
          </cell>
          <cell r="J600">
            <v>41279</v>
          </cell>
          <cell r="K600">
            <v>10000</v>
          </cell>
          <cell r="L600">
            <v>11200</v>
          </cell>
          <cell r="M600">
            <v>42042</v>
          </cell>
          <cell r="N600">
            <v>42098</v>
          </cell>
          <cell r="O600" t="str">
            <v>2 Years, 2 Months, 30 Days</v>
          </cell>
          <cell r="P600" t="str">
            <v>2 Years</v>
          </cell>
          <cell r="Q600" t="str">
            <v>Permanent</v>
          </cell>
          <cell r="R600">
            <v>41460</v>
          </cell>
          <cell r="S600">
            <v>41460</v>
          </cell>
          <cell r="T600">
            <v>42005</v>
          </cell>
          <cell r="U600">
            <v>0</v>
          </cell>
          <cell r="V600" t="str">
            <v>N/A</v>
          </cell>
          <cell r="W600">
            <v>0</v>
          </cell>
          <cell r="X600">
            <v>0</v>
          </cell>
          <cell r="Y600">
            <v>0</v>
          </cell>
          <cell r="Z600">
            <v>0</v>
          </cell>
          <cell r="AA600" t="str">
            <v>M.Com</v>
          </cell>
          <cell r="AB600" t="str">
            <v>Management</v>
          </cell>
          <cell r="AC600" t="str">
            <v>National University</v>
          </cell>
          <cell r="AD600">
            <v>2010</v>
          </cell>
          <cell r="AE600">
            <v>31278</v>
          </cell>
          <cell r="AF600" t="str">
            <v>C/O.: Engr. Shahabuddin, House # 71 (1st Floor), Block # A, Eastern Housing Society, 
Pallabi 2nd Phase, Mirpur-11, Dhaka-1216</v>
          </cell>
          <cell r="AG600" t="str">
            <v>C/O.: Md. Nurul Islam, 305/2, Gawair, 4 No. Kalil Box road, P.O.: ashkona, P.S.: 
Dakkin Khan, Uttara, Dhaka-1230</v>
          </cell>
          <cell r="AH600">
            <v>0</v>
          </cell>
          <cell r="AI600" t="str">
            <v>01199 062119
01715 437221</v>
          </cell>
          <cell r="AJ600" t="str">
            <v>nipa.dcc@gmail.com</v>
          </cell>
          <cell r="AK600" t="str">
            <v>Unmarried</v>
          </cell>
          <cell r="AL600" t="str">
            <v>Islam</v>
          </cell>
          <cell r="AM600" t="str">
            <v>A+</v>
          </cell>
          <cell r="AN600" t="str">
            <v>2694811043643</v>
          </cell>
          <cell r="AO600" t="str">
            <v>Inactive</v>
          </cell>
        </row>
        <row r="601">
          <cell r="B601">
            <v>11289</v>
          </cell>
          <cell r="C601" t="str">
            <v>Mr.</v>
          </cell>
          <cell r="D601" t="str">
            <v>Shahin Ahamed</v>
          </cell>
          <cell r="E601" t="str">
            <v>Executive</v>
          </cell>
          <cell r="F601" t="str">
            <v>Consultant</v>
          </cell>
          <cell r="G601" t="str">
            <v>Sales</v>
          </cell>
          <cell r="H601">
            <v>0</v>
          </cell>
          <cell r="I601" t="str">
            <v>Head Office</v>
          </cell>
          <cell r="J601">
            <v>41279</v>
          </cell>
          <cell r="K601">
            <v>15000</v>
          </cell>
          <cell r="L601">
            <v>17850</v>
          </cell>
          <cell r="M601">
            <v>42042</v>
          </cell>
          <cell r="N601">
            <v>42065</v>
          </cell>
          <cell r="O601" t="str">
            <v>2 Years, 1 Months, 25 Days</v>
          </cell>
          <cell r="P601" t="str">
            <v>3.10 Years</v>
          </cell>
          <cell r="Q601" t="str">
            <v>Permanent</v>
          </cell>
          <cell r="R601">
            <v>41460</v>
          </cell>
          <cell r="S601">
            <v>41460</v>
          </cell>
          <cell r="T601">
            <v>42005</v>
          </cell>
          <cell r="U601">
            <v>0</v>
          </cell>
          <cell r="V601" t="str">
            <v>N/A</v>
          </cell>
          <cell r="W601">
            <v>0</v>
          </cell>
          <cell r="X601">
            <v>0</v>
          </cell>
          <cell r="Y601">
            <v>0</v>
          </cell>
          <cell r="Z601" t="str">
            <v>CMA, CMAB</v>
          </cell>
          <cell r="AA601" t="str">
            <v>MSC</v>
          </cell>
          <cell r="AB601" t="str">
            <v>Botany</v>
          </cell>
          <cell r="AC601" t="str">
            <v>National University</v>
          </cell>
          <cell r="AD601">
            <v>2004</v>
          </cell>
          <cell r="AE601">
            <v>29776</v>
          </cell>
          <cell r="AF601" t="str">
            <v>Jessore enterprise, South Sanarpar, P.S.: Shiddergonj, Dist.: Narayangonj</v>
          </cell>
          <cell r="AG601" t="str">
            <v>Do</v>
          </cell>
          <cell r="AH601">
            <v>0</v>
          </cell>
          <cell r="AI601" t="str">
            <v>01912 193504</v>
          </cell>
          <cell r="AJ601" t="str">
            <v>shahinicmab@yahoo.com</v>
          </cell>
          <cell r="AK601" t="str">
            <v>Unmarried</v>
          </cell>
          <cell r="AL601" t="str">
            <v>Islam</v>
          </cell>
          <cell r="AM601" t="str">
            <v>O+</v>
          </cell>
          <cell r="AN601" t="str">
            <v>6725813302830</v>
          </cell>
          <cell r="AO601" t="str">
            <v>Inactive</v>
          </cell>
        </row>
        <row r="602">
          <cell r="B602">
            <v>10878</v>
          </cell>
          <cell r="C602" t="str">
            <v>Mr.</v>
          </cell>
          <cell r="D602" t="str">
            <v>Md. Abdul Mannan</v>
          </cell>
          <cell r="E602" t="str">
            <v>Assistant Project Engineer</v>
          </cell>
          <cell r="F602" t="str">
            <v>Assistant Project Engineer</v>
          </cell>
          <cell r="G602" t="str">
            <v>CONSTRUCTION</v>
          </cell>
          <cell r="H602">
            <v>0</v>
          </cell>
          <cell r="I602" t="str">
            <v>Chittagong Project</v>
          </cell>
          <cell r="J602">
            <v>40730</v>
          </cell>
          <cell r="K602">
            <v>11000</v>
          </cell>
          <cell r="L602">
            <v>13000</v>
          </cell>
          <cell r="M602">
            <v>41147</v>
          </cell>
          <cell r="N602">
            <v>0</v>
          </cell>
          <cell r="O602" t="e">
            <v>#NUM!</v>
          </cell>
          <cell r="P602" t="str">
            <v>2.5 Years</v>
          </cell>
          <cell r="Q602" t="str">
            <v>Permanent</v>
          </cell>
          <cell r="R602">
            <v>0</v>
          </cell>
          <cell r="S602">
            <v>40914</v>
          </cell>
          <cell r="T602">
            <v>40909</v>
          </cell>
          <cell r="U602">
            <v>0</v>
          </cell>
          <cell r="V602" t="str">
            <v>N/A</v>
          </cell>
          <cell r="W602">
            <v>0</v>
          </cell>
          <cell r="X602">
            <v>0</v>
          </cell>
          <cell r="Y602">
            <v>0</v>
          </cell>
          <cell r="Z602">
            <v>0</v>
          </cell>
          <cell r="AA602" t="str">
            <v>Diploma In Engineering</v>
          </cell>
          <cell r="AB602" t="str">
            <v>Civil</v>
          </cell>
          <cell r="AC602" t="str">
            <v>Chittagong Polytechnic Institute</v>
          </cell>
          <cell r="AD602">
            <v>2008</v>
          </cell>
          <cell r="AE602">
            <v>32783</v>
          </cell>
          <cell r="AF602">
            <v>0</v>
          </cell>
          <cell r="AG602" t="str">
            <v>P.O.: Pathan Tuli, P.S.: Doboul Muring, Dist.: Chittagong</v>
          </cell>
          <cell r="AH602">
            <v>0</v>
          </cell>
          <cell r="AI602" t="str">
            <v>01824 932843</v>
          </cell>
          <cell r="AJ602">
            <v>0</v>
          </cell>
          <cell r="AK602" t="str">
            <v>Unmarried</v>
          </cell>
          <cell r="AL602" t="str">
            <v>Islam</v>
          </cell>
          <cell r="AM602">
            <v>0</v>
          </cell>
          <cell r="AN602">
            <v>1592823590770</v>
          </cell>
          <cell r="AO602" t="str">
            <v>Inactive</v>
          </cell>
        </row>
        <row r="603">
          <cell r="B603">
            <v>11291</v>
          </cell>
          <cell r="C603" t="str">
            <v>Ms.</v>
          </cell>
          <cell r="D603" t="str">
            <v>Sumayla Noor A Jannath</v>
          </cell>
          <cell r="E603" t="str">
            <v xml:space="preserve">Executive (Telemarketing) </v>
          </cell>
          <cell r="F603" t="str">
            <v>Associate</v>
          </cell>
          <cell r="G603" t="str">
            <v>Sales</v>
          </cell>
          <cell r="H603">
            <v>0</v>
          </cell>
          <cell r="I603" t="str">
            <v>Head Office</v>
          </cell>
          <cell r="J603">
            <v>41279</v>
          </cell>
          <cell r="K603">
            <v>10000</v>
          </cell>
          <cell r="L603">
            <v>11000</v>
          </cell>
          <cell r="M603">
            <v>41692</v>
          </cell>
          <cell r="N603">
            <v>0</v>
          </cell>
          <cell r="O603" t="e">
            <v>#NUM!</v>
          </cell>
          <cell r="P603" t="str">
            <v>O Year</v>
          </cell>
          <cell r="Q603" t="str">
            <v>Permanent</v>
          </cell>
          <cell r="R603">
            <v>41460</v>
          </cell>
          <cell r="S603">
            <v>41460</v>
          </cell>
          <cell r="T603">
            <v>41640</v>
          </cell>
          <cell r="U603">
            <v>0</v>
          </cell>
          <cell r="V603" t="str">
            <v>N/A</v>
          </cell>
          <cell r="W603">
            <v>0</v>
          </cell>
          <cell r="X603">
            <v>0</v>
          </cell>
          <cell r="Y603">
            <v>0</v>
          </cell>
          <cell r="Z603">
            <v>0</v>
          </cell>
          <cell r="AA603" t="str">
            <v>BBA</v>
          </cell>
          <cell r="AB603" t="str">
            <v>Marketing</v>
          </cell>
          <cell r="AC603" t="str">
            <v>Manarat International University</v>
          </cell>
          <cell r="AD603">
            <v>2011</v>
          </cell>
          <cell r="AE603">
            <v>32538</v>
          </cell>
          <cell r="AF603" t="str">
            <v>House # 5, Road # 5, Abdullah bag, North East Badda, Dhaka</v>
          </cell>
          <cell r="AG603" t="str">
            <v>Do</v>
          </cell>
          <cell r="AH603">
            <v>0</v>
          </cell>
          <cell r="AI603" t="str">
            <v>01728 315183</v>
          </cell>
          <cell r="AJ603" t="str">
            <v>sumaylanoor@gmail.com</v>
          </cell>
          <cell r="AK603" t="str">
            <v>Unmarried</v>
          </cell>
          <cell r="AL603" t="str">
            <v>Islam</v>
          </cell>
          <cell r="AM603" t="str">
            <v>O+</v>
          </cell>
          <cell r="AN603" t="str">
            <v>2610413458878</v>
          </cell>
          <cell r="AO603" t="str">
            <v>Inactive</v>
          </cell>
        </row>
        <row r="604">
          <cell r="B604">
            <v>11292</v>
          </cell>
          <cell r="C604" t="str">
            <v>Ms.</v>
          </cell>
          <cell r="D604" t="str">
            <v>Tania Rahman</v>
          </cell>
          <cell r="E604" t="str">
            <v xml:space="preserve">Executive (Telemarketing) </v>
          </cell>
          <cell r="F604" t="str">
            <v xml:space="preserve">Executive (Telemarketing) </v>
          </cell>
          <cell r="G604" t="str">
            <v>Sales</v>
          </cell>
          <cell r="H604">
            <v>0</v>
          </cell>
          <cell r="I604" t="str">
            <v>Head Office</v>
          </cell>
          <cell r="J604">
            <v>41279</v>
          </cell>
          <cell r="K604">
            <v>10000</v>
          </cell>
          <cell r="L604">
            <v>11000</v>
          </cell>
          <cell r="M604">
            <v>41692</v>
          </cell>
          <cell r="N604">
            <v>41713</v>
          </cell>
          <cell r="O604" t="str">
            <v>1 Years, 2 Months, 10 Days</v>
          </cell>
          <cell r="P604" t="str">
            <v>O Year</v>
          </cell>
          <cell r="Q604" t="str">
            <v>Permanent</v>
          </cell>
          <cell r="R604">
            <v>41460</v>
          </cell>
          <cell r="S604">
            <v>41460</v>
          </cell>
          <cell r="T604">
            <v>41640</v>
          </cell>
          <cell r="U604">
            <v>0</v>
          </cell>
          <cell r="V604" t="str">
            <v>N/A</v>
          </cell>
          <cell r="W604">
            <v>0</v>
          </cell>
          <cell r="X604">
            <v>0</v>
          </cell>
          <cell r="Y604">
            <v>0</v>
          </cell>
          <cell r="Z604">
            <v>0</v>
          </cell>
          <cell r="AA604" t="str">
            <v>Masters</v>
          </cell>
          <cell r="AB604" t="str">
            <v>English</v>
          </cell>
          <cell r="AC604" t="str">
            <v>National University</v>
          </cell>
          <cell r="AD604">
            <v>2007</v>
          </cell>
          <cell r="AE604">
            <v>29587</v>
          </cell>
          <cell r="AF604" t="str">
            <v>41/32, (4th Floor), Block B, Chand Housing, Mohammadpur, Dhaka-1207</v>
          </cell>
          <cell r="AG604">
            <v>0</v>
          </cell>
          <cell r="AH604">
            <v>0</v>
          </cell>
          <cell r="AI604" t="str">
            <v>01818 027101</v>
          </cell>
          <cell r="AJ604" t="str">
            <v>tania_poly7@yahoo.com</v>
          </cell>
          <cell r="AK604" t="str">
            <v>Married</v>
          </cell>
          <cell r="AL604" t="str">
            <v>Islam</v>
          </cell>
          <cell r="AM604" t="str">
            <v>B+</v>
          </cell>
          <cell r="AN604" t="str">
            <v>2696402507065</v>
          </cell>
          <cell r="AO604" t="str">
            <v>Inactive</v>
          </cell>
        </row>
        <row r="605">
          <cell r="B605">
            <v>10884</v>
          </cell>
          <cell r="C605" t="str">
            <v>Mr.</v>
          </cell>
          <cell r="D605" t="str">
            <v>Kazi Md. Hedayet Ullah</v>
          </cell>
          <cell r="E605" t="str">
            <v>Deputy Project Engineer</v>
          </cell>
          <cell r="F605" t="str">
            <v>Deputy Project Engineer</v>
          </cell>
          <cell r="G605" t="str">
            <v>CONSTRUCTION</v>
          </cell>
          <cell r="H605">
            <v>0</v>
          </cell>
          <cell r="I605" t="str">
            <v>Chittagong Project</v>
          </cell>
          <cell r="J605">
            <v>40747</v>
          </cell>
          <cell r="K605">
            <v>18000</v>
          </cell>
          <cell r="L605">
            <v>18000</v>
          </cell>
          <cell r="M605">
            <v>41148</v>
          </cell>
          <cell r="N605">
            <v>0</v>
          </cell>
          <cell r="O605" t="e">
            <v>#NUM!</v>
          </cell>
          <cell r="P605" t="str">
            <v>9 Years</v>
          </cell>
          <cell r="Q605" t="str">
            <v>Permanent</v>
          </cell>
          <cell r="R605">
            <v>0</v>
          </cell>
          <cell r="S605">
            <v>40931</v>
          </cell>
          <cell r="T605" t="str">
            <v>N/A</v>
          </cell>
          <cell r="U605">
            <v>0</v>
          </cell>
          <cell r="V605" t="str">
            <v>N/A</v>
          </cell>
          <cell r="W605">
            <v>0</v>
          </cell>
          <cell r="X605">
            <v>0</v>
          </cell>
          <cell r="Y605">
            <v>0</v>
          </cell>
          <cell r="Z605">
            <v>0</v>
          </cell>
          <cell r="AA605" t="str">
            <v>Diploma In Engineering</v>
          </cell>
          <cell r="AB605" t="str">
            <v>Civil</v>
          </cell>
          <cell r="AC605" t="str">
            <v>Bangladesh Technical Education Board, Dhaka</v>
          </cell>
          <cell r="AD605">
            <v>2002</v>
          </cell>
          <cell r="AE605">
            <v>29953</v>
          </cell>
          <cell r="AF605" t="str">
            <v>Noa Bari, Shamser Para, Chandgoan, Chittagong</v>
          </cell>
          <cell r="AG605" t="str">
            <v>Do</v>
          </cell>
          <cell r="AH605">
            <v>0</v>
          </cell>
          <cell r="AI605" t="str">
            <v>01843 151679</v>
          </cell>
          <cell r="AJ605">
            <v>0</v>
          </cell>
          <cell r="AK605" t="str">
            <v>Unmarried</v>
          </cell>
          <cell r="AL605" t="str">
            <v>Islam</v>
          </cell>
          <cell r="AM605">
            <v>0</v>
          </cell>
          <cell r="AN605">
            <v>1591904249697</v>
          </cell>
          <cell r="AO605" t="str">
            <v>Inactive</v>
          </cell>
        </row>
        <row r="606">
          <cell r="B606">
            <v>10919</v>
          </cell>
          <cell r="C606" t="str">
            <v>Mr.</v>
          </cell>
          <cell r="D606" t="str">
            <v>Ashraful Abedin</v>
          </cell>
          <cell r="E606" t="str">
            <v>Assistant Project Engineer</v>
          </cell>
          <cell r="F606" t="str">
            <v>Assistant Project Engineer</v>
          </cell>
          <cell r="G606" t="str">
            <v>CONSTRUCTION</v>
          </cell>
          <cell r="H606">
            <v>0</v>
          </cell>
          <cell r="I606" t="str">
            <v>Dhaka Project</v>
          </cell>
          <cell r="J606">
            <v>40807</v>
          </cell>
          <cell r="K606">
            <v>10000</v>
          </cell>
          <cell r="L606">
            <v>13036</v>
          </cell>
          <cell r="M606">
            <v>41154</v>
          </cell>
          <cell r="N606">
            <v>0</v>
          </cell>
          <cell r="O606" t="e">
            <v>#NUM!</v>
          </cell>
          <cell r="P606" t="str">
            <v>4 Years</v>
          </cell>
          <cell r="Q606" t="str">
            <v>Permanent</v>
          </cell>
          <cell r="R606">
            <v>0</v>
          </cell>
          <cell r="S606">
            <v>40989</v>
          </cell>
          <cell r="T606">
            <v>40909</v>
          </cell>
          <cell r="U606">
            <v>0</v>
          </cell>
          <cell r="V606" t="str">
            <v>N/A</v>
          </cell>
          <cell r="W606">
            <v>0</v>
          </cell>
          <cell r="X606">
            <v>0</v>
          </cell>
          <cell r="Y606">
            <v>0</v>
          </cell>
          <cell r="Z606">
            <v>0</v>
          </cell>
          <cell r="AA606" t="str">
            <v>Diploma In Engineering</v>
          </cell>
          <cell r="AB606" t="str">
            <v>Civil</v>
          </cell>
          <cell r="AC606" t="str">
            <v>Feni Polotechnic Institute</v>
          </cell>
          <cell r="AD606">
            <v>2007</v>
          </cell>
          <cell r="AE606">
            <v>30864</v>
          </cell>
          <cell r="AF606" t="str">
            <v>504, Malibag Baganbari, Malibag, Dhaka-1217</v>
          </cell>
          <cell r="AG606" t="str">
            <v>House # 61/5, Mirshrai Pourashava, P.S.: Maishrai, Dist.: Chittagong</v>
          </cell>
          <cell r="AH606">
            <v>0</v>
          </cell>
          <cell r="AI606" t="str">
            <v>01816 306236</v>
          </cell>
          <cell r="AJ606" t="str">
            <v>abedin37@gmail.com</v>
          </cell>
          <cell r="AK606" t="str">
            <v>Unmarried</v>
          </cell>
          <cell r="AL606" t="str">
            <v>Islam</v>
          </cell>
          <cell r="AM606" t="str">
            <v>B+</v>
          </cell>
          <cell r="AN606">
            <v>1525315458464</v>
          </cell>
          <cell r="AO606" t="str">
            <v>Inactive</v>
          </cell>
        </row>
        <row r="607">
          <cell r="B607">
            <v>11295</v>
          </cell>
          <cell r="C607" t="str">
            <v>Mr.</v>
          </cell>
          <cell r="D607" t="str">
            <v>Md. Kamruzzaman</v>
          </cell>
          <cell r="E607" t="str">
            <v>Deputy Project Engineer</v>
          </cell>
          <cell r="F607" t="str">
            <v>Residential Engineer</v>
          </cell>
          <cell r="G607" t="str">
            <v>Construction</v>
          </cell>
          <cell r="H607">
            <v>0</v>
          </cell>
          <cell r="I607" t="str">
            <v>Chittagong Project</v>
          </cell>
          <cell r="J607">
            <v>41271</v>
          </cell>
          <cell r="K607">
            <v>23000</v>
          </cell>
          <cell r="L607">
            <v>58500</v>
          </cell>
          <cell r="M607">
            <v>42766</v>
          </cell>
          <cell r="N607">
            <v>44616</v>
          </cell>
          <cell r="O607" t="str">
            <v>9 Years, 1 Months, 27 Days</v>
          </cell>
          <cell r="P607" t="str">
            <v>10 Years</v>
          </cell>
          <cell r="Q607" t="str">
            <v>Permanent</v>
          </cell>
          <cell r="R607">
            <v>41453</v>
          </cell>
          <cell r="S607">
            <v>41453</v>
          </cell>
          <cell r="T607">
            <v>44191</v>
          </cell>
          <cell r="U607">
            <v>6000</v>
          </cell>
          <cell r="V607">
            <v>43825</v>
          </cell>
          <cell r="W607">
            <v>0</v>
          </cell>
          <cell r="X607">
            <v>0</v>
          </cell>
          <cell r="Y607">
            <v>0</v>
          </cell>
          <cell r="Z607">
            <v>0</v>
          </cell>
          <cell r="AA607" t="str">
            <v>Diploma In Engineering</v>
          </cell>
          <cell r="AB607" t="str">
            <v>Civil</v>
          </cell>
          <cell r="AC607" t="str">
            <v>Bangladesh Technical Education Board</v>
          </cell>
          <cell r="AD607">
            <v>2001</v>
          </cell>
          <cell r="AE607">
            <v>29598</v>
          </cell>
          <cell r="AF607" t="str">
            <v>Nijam Bhaban, Abdul Latif Road, 3dr Floor, Boubazar, Eidgam, Pahartoli, Chittagong</v>
          </cell>
          <cell r="AG607" t="str">
            <v xml:space="preserve">Vill: Nabanidash, P.O.&amp; P.S.: Gangachara, Dist.: Rangpur </v>
          </cell>
          <cell r="AH607" t="str">
            <v>Rangpur</v>
          </cell>
          <cell r="AI607" t="str">
            <v>01835 898859</v>
          </cell>
          <cell r="AJ607" t="str">
            <v>mkzamans247@yahoo.com</v>
          </cell>
          <cell r="AK607" t="str">
            <v>Married</v>
          </cell>
          <cell r="AL607" t="str">
            <v>Islam</v>
          </cell>
          <cell r="AM607" t="str">
            <v>B+</v>
          </cell>
          <cell r="AN607" t="str">
            <v>3223007616250</v>
          </cell>
          <cell r="AO607" t="str">
            <v>Inactive</v>
          </cell>
        </row>
        <row r="608">
          <cell r="B608">
            <v>11296</v>
          </cell>
          <cell r="C608" t="str">
            <v>Mr.</v>
          </cell>
          <cell r="D608" t="str">
            <v>A.T.M. Sayed Miah</v>
          </cell>
          <cell r="E608" t="str">
            <v>Project Engineer</v>
          </cell>
          <cell r="F608" t="str">
            <v>Residential Engineer</v>
          </cell>
          <cell r="G608" t="str">
            <v>CONSTRUCTION</v>
          </cell>
          <cell r="H608">
            <v>0</v>
          </cell>
          <cell r="I608" t="str">
            <v>Chittagong Project</v>
          </cell>
          <cell r="J608">
            <v>41280</v>
          </cell>
          <cell r="K608">
            <v>38000</v>
          </cell>
          <cell r="L608">
            <v>60400</v>
          </cell>
          <cell r="M608">
            <v>42400</v>
          </cell>
          <cell r="N608">
            <v>44616</v>
          </cell>
          <cell r="O608" t="str">
            <v>9 Years, 1 Months, 18 Days</v>
          </cell>
          <cell r="P608" t="str">
            <v>27 Years</v>
          </cell>
          <cell r="Q608" t="str">
            <v>Permanent</v>
          </cell>
          <cell r="R608">
            <v>41461</v>
          </cell>
          <cell r="S608">
            <v>41461</v>
          </cell>
          <cell r="T608">
            <v>43095</v>
          </cell>
          <cell r="U608">
            <v>6375</v>
          </cell>
          <cell r="V608">
            <v>42370</v>
          </cell>
          <cell r="W608">
            <v>42370</v>
          </cell>
          <cell r="X608">
            <v>0</v>
          </cell>
          <cell r="Y608">
            <v>0</v>
          </cell>
          <cell r="Z608">
            <v>0</v>
          </cell>
          <cell r="AA608" t="str">
            <v>Diploma In Engineering</v>
          </cell>
          <cell r="AB608" t="str">
            <v>Civil</v>
          </cell>
          <cell r="AC608" t="str">
            <v>Bangladesh Technical Education Board</v>
          </cell>
          <cell r="AD608">
            <v>1985</v>
          </cell>
          <cell r="AE608">
            <v>23376</v>
          </cell>
          <cell r="AF608">
            <v>0</v>
          </cell>
          <cell r="AG608" t="str">
            <v>Vill: Sbohug Pur, P.O.: Bahadur Pur,  Upazilla: Ahugonj, Dist.: Brahmanbaria</v>
          </cell>
          <cell r="AH608" t="str">
            <v>Brahmanbaria</v>
          </cell>
          <cell r="AI608" t="str">
            <v>01713 365132
01913 916576</v>
          </cell>
          <cell r="AJ608" t="str">
            <v>atmsyed@yahoo.com</v>
          </cell>
          <cell r="AK608" t="str">
            <v>Married</v>
          </cell>
          <cell r="AL608" t="str">
            <v>Islam</v>
          </cell>
          <cell r="AM608" t="str">
            <v>B+</v>
          </cell>
          <cell r="AN608" t="str">
            <v>1221303308761</v>
          </cell>
          <cell r="AO608" t="str">
            <v>Inactive</v>
          </cell>
        </row>
        <row r="609">
          <cell r="B609">
            <v>11297</v>
          </cell>
          <cell r="C609" t="str">
            <v>Mr.</v>
          </cell>
          <cell r="D609" t="str">
            <v>Md. Mamunur Rashid</v>
          </cell>
          <cell r="E609" t="str">
            <v>Assistant Project Engineer</v>
          </cell>
          <cell r="F609" t="str">
            <v>Deputy Project Engineer</v>
          </cell>
          <cell r="G609" t="str">
            <v>CONSTRUCTION</v>
          </cell>
          <cell r="H609">
            <v>0</v>
          </cell>
          <cell r="I609" t="str">
            <v>Chittagong Project</v>
          </cell>
          <cell r="J609">
            <v>41269</v>
          </cell>
          <cell r="K609">
            <v>13000</v>
          </cell>
          <cell r="L609">
            <v>25250</v>
          </cell>
          <cell r="M609">
            <v>42766</v>
          </cell>
          <cell r="N609">
            <v>44616</v>
          </cell>
          <cell r="O609" t="str">
            <v>9 Years, 1 Months, 29 Days</v>
          </cell>
          <cell r="P609" t="str">
            <v>3.5 Years</v>
          </cell>
          <cell r="Q609" t="str">
            <v>Permanent</v>
          </cell>
          <cell r="R609">
            <v>41451</v>
          </cell>
          <cell r="S609">
            <v>41453</v>
          </cell>
          <cell r="T609">
            <v>43095</v>
          </cell>
          <cell r="U609">
            <v>2450</v>
          </cell>
          <cell r="V609" t="str">
            <v>N/A</v>
          </cell>
          <cell r="W609">
            <v>0</v>
          </cell>
          <cell r="X609">
            <v>0</v>
          </cell>
          <cell r="Y609">
            <v>0</v>
          </cell>
          <cell r="Z609">
            <v>0</v>
          </cell>
          <cell r="AA609" t="str">
            <v>Diploma In Engineering</v>
          </cell>
          <cell r="AB609" t="str">
            <v>Civil</v>
          </cell>
          <cell r="AC609" t="str">
            <v>Chittagong Polytechnic Institute</v>
          </cell>
          <cell r="AD609">
            <v>2009</v>
          </cell>
          <cell r="AE609">
            <v>32093</v>
          </cell>
          <cell r="AF609" t="str">
            <v>Kalam Building )5th Floor), 13/A, Nowbab Sirajuddola Road, Chawkbazar, Chittagong</v>
          </cell>
          <cell r="AG609" t="str">
            <v>Vill: Kotowali Ghona, P.O.: Gohira, P.S.: Raozan, Dist.: Chittagong</v>
          </cell>
          <cell r="AH609" t="str">
            <v>Chittagong</v>
          </cell>
          <cell r="AI609" t="str">
            <v>01833 992439</v>
          </cell>
          <cell r="AJ609" t="str">
            <v>md.mamunurrashid39@gmail.com</v>
          </cell>
          <cell r="AK609" t="str">
            <v>Unmarried</v>
          </cell>
          <cell r="AL609" t="str">
            <v>Islam</v>
          </cell>
          <cell r="AM609">
            <v>0</v>
          </cell>
          <cell r="AN609" t="str">
            <v>1594308366131</v>
          </cell>
          <cell r="AO609" t="str">
            <v>Inactive</v>
          </cell>
        </row>
        <row r="610">
          <cell r="B610">
            <v>11298</v>
          </cell>
          <cell r="C610" t="str">
            <v>Mr.</v>
          </cell>
          <cell r="D610" t="str">
            <v>Gopal Chandra Paul</v>
          </cell>
          <cell r="E610" t="str">
            <v>Deputy Project Engineer</v>
          </cell>
          <cell r="F610" t="str">
            <v>Project Engineer</v>
          </cell>
          <cell r="G610" t="str">
            <v>Construction</v>
          </cell>
          <cell r="H610">
            <v>0</v>
          </cell>
          <cell r="I610" t="str">
            <v>Chittagong Project</v>
          </cell>
          <cell r="J610">
            <v>41277</v>
          </cell>
          <cell r="K610">
            <v>26000</v>
          </cell>
          <cell r="L610">
            <v>43000</v>
          </cell>
          <cell r="M610">
            <v>42766</v>
          </cell>
          <cell r="N610">
            <v>44616</v>
          </cell>
          <cell r="O610" t="str">
            <v>9 Years, 1 Months, 21 Days</v>
          </cell>
          <cell r="P610" t="str">
            <v>10 Years</v>
          </cell>
          <cell r="Q610" t="str">
            <v>Permanent</v>
          </cell>
          <cell r="R610">
            <v>41458</v>
          </cell>
          <cell r="S610">
            <v>41458</v>
          </cell>
          <cell r="T610">
            <v>43460</v>
          </cell>
          <cell r="U610">
            <v>3000</v>
          </cell>
          <cell r="V610">
            <v>43095</v>
          </cell>
          <cell r="W610">
            <v>43095</v>
          </cell>
          <cell r="X610">
            <v>0</v>
          </cell>
          <cell r="Y610">
            <v>0</v>
          </cell>
          <cell r="Z610">
            <v>0</v>
          </cell>
          <cell r="AA610" t="str">
            <v>Diploma In Engineering</v>
          </cell>
          <cell r="AB610" t="str">
            <v>Civil</v>
          </cell>
          <cell r="AC610" t="str">
            <v>Mymensingh Polytechnic Institute</v>
          </cell>
          <cell r="AD610">
            <v>2002</v>
          </cell>
          <cell r="AE610">
            <v>29752</v>
          </cell>
          <cell r="AF610" t="str">
            <v>Akib Chowdhury Villa, Pathanpur, Oxyzan R/A, Chittagong</v>
          </cell>
          <cell r="AG610" t="str">
            <v>Vill: Kawamara, P.O.: Pingna, P.S.: Sarishabari, Dist.: Jamalpur</v>
          </cell>
          <cell r="AH610" t="str">
            <v>Jamalpur</v>
          </cell>
          <cell r="AI610" t="str">
            <v>01716 329725
01713 248764</v>
          </cell>
          <cell r="AJ610" t="str">
            <v>engr.prodip.cuet@yahoo.com</v>
          </cell>
          <cell r="AK610" t="str">
            <v>Married</v>
          </cell>
          <cell r="AL610" t="str">
            <v>Hindu</v>
          </cell>
          <cell r="AM610" t="str">
            <v>A+</v>
          </cell>
          <cell r="AN610" t="str">
            <v>3918563088790</v>
          </cell>
          <cell r="AO610" t="str">
            <v>Inactive</v>
          </cell>
        </row>
        <row r="611">
          <cell r="B611">
            <v>11299</v>
          </cell>
          <cell r="C611" t="str">
            <v>Mr.</v>
          </cell>
          <cell r="D611" t="str">
            <v>Shamsuddin Ahmed Ibne Askary</v>
          </cell>
          <cell r="E611" t="str">
            <v>Executive</v>
          </cell>
          <cell r="F611" t="str">
            <v>Executive</v>
          </cell>
          <cell r="G611" t="str">
            <v>Sales</v>
          </cell>
          <cell r="H611">
            <v>0</v>
          </cell>
          <cell r="I611" t="str">
            <v>Head Office</v>
          </cell>
          <cell r="J611">
            <v>41286</v>
          </cell>
          <cell r="K611">
            <v>16000</v>
          </cell>
          <cell r="L611">
            <v>16000</v>
          </cell>
          <cell r="M611">
            <v>41403</v>
          </cell>
          <cell r="N611">
            <v>37782</v>
          </cell>
          <cell r="O611" t="e">
            <v>#NUM!</v>
          </cell>
          <cell r="P611" t="str">
            <v>7 Years</v>
          </cell>
          <cell r="Q611" t="str">
            <v>Probation</v>
          </cell>
          <cell r="R611">
            <v>41467</v>
          </cell>
          <cell r="S611">
            <v>0</v>
          </cell>
          <cell r="T611" t="str">
            <v>N/A</v>
          </cell>
          <cell r="U611">
            <v>0</v>
          </cell>
          <cell r="V611" t="str">
            <v>N/A</v>
          </cell>
          <cell r="W611">
            <v>0</v>
          </cell>
          <cell r="X611">
            <v>0</v>
          </cell>
          <cell r="Y611">
            <v>0</v>
          </cell>
          <cell r="Z611">
            <v>0</v>
          </cell>
          <cell r="AA611" t="str">
            <v>BSS</v>
          </cell>
          <cell r="AB611" t="str">
            <v>Social Science</v>
          </cell>
          <cell r="AC611" t="str">
            <v>National University</v>
          </cell>
          <cell r="AD611">
            <v>2003</v>
          </cell>
          <cell r="AE611">
            <v>30186</v>
          </cell>
          <cell r="AF611" t="str">
            <v>House # 21, Road # 3, Mohammadi Housing Ltd., Mohammadpur, Dhaka-1207</v>
          </cell>
          <cell r="AG611" t="str">
            <v>Vill: Gongadash, P.S.: Kotowali, P.O.: Rangpur Shadar, Dist.: Rangpur</v>
          </cell>
          <cell r="AH611">
            <v>0</v>
          </cell>
          <cell r="AI611" t="str">
            <v>01915 490136</v>
          </cell>
          <cell r="AJ611">
            <v>0</v>
          </cell>
          <cell r="AK611" t="str">
            <v>Married</v>
          </cell>
          <cell r="AL611" t="str">
            <v>Islam</v>
          </cell>
          <cell r="AM611" t="str">
            <v>AB+</v>
          </cell>
          <cell r="AN611" t="str">
            <v>2695046969549</v>
          </cell>
          <cell r="AO611" t="str">
            <v>Inactive</v>
          </cell>
        </row>
        <row r="612">
          <cell r="B612">
            <v>11300</v>
          </cell>
          <cell r="C612" t="str">
            <v>Mr.</v>
          </cell>
          <cell r="D612" t="str">
            <v>Suraj Mozumder</v>
          </cell>
          <cell r="E612" t="str">
            <v>Executive</v>
          </cell>
          <cell r="F612" t="str">
            <v>Executive</v>
          </cell>
          <cell r="G612" t="str">
            <v>Sales</v>
          </cell>
          <cell r="H612">
            <v>0</v>
          </cell>
          <cell r="I612" t="str">
            <v>Head Office</v>
          </cell>
          <cell r="J612">
            <v>41286</v>
          </cell>
          <cell r="K612">
            <v>16000</v>
          </cell>
          <cell r="L612">
            <v>16000</v>
          </cell>
          <cell r="M612">
            <v>41403</v>
          </cell>
          <cell r="N612">
            <v>41435</v>
          </cell>
          <cell r="O612" t="str">
            <v>0 Years, 4 Months, 29 Days</v>
          </cell>
          <cell r="P612" t="str">
            <v>2 Years</v>
          </cell>
          <cell r="Q612" t="str">
            <v>Probation</v>
          </cell>
          <cell r="R612">
            <v>41467</v>
          </cell>
          <cell r="S612">
            <v>0</v>
          </cell>
          <cell r="T612" t="str">
            <v>N/A</v>
          </cell>
          <cell r="U612">
            <v>0</v>
          </cell>
          <cell r="V612" t="str">
            <v>N/A</v>
          </cell>
          <cell r="W612">
            <v>0</v>
          </cell>
          <cell r="X612">
            <v>0</v>
          </cell>
          <cell r="Y612">
            <v>0</v>
          </cell>
          <cell r="Z612">
            <v>0</v>
          </cell>
          <cell r="AA612" t="str">
            <v>MSS</v>
          </cell>
          <cell r="AB612" t="str">
            <v>Political Science</v>
          </cell>
          <cell r="AC612" t="str">
            <v>National University</v>
          </cell>
          <cell r="AD612">
            <v>2010</v>
          </cell>
          <cell r="AE612">
            <v>31098</v>
          </cell>
          <cell r="AF612" t="str">
            <v>0/25, 3rd Floor, Nurjahan Road, Mohammadpur, Dhaka-1207</v>
          </cell>
          <cell r="AG612" t="str">
            <v>House # 17, Nilgonj Tatipara (Supari Bagan), P.O.: Jessoe-7400, P.S.: Kotwali</v>
          </cell>
          <cell r="AH612">
            <v>0</v>
          </cell>
          <cell r="AI612" t="str">
            <v>01721 672340
01752 994433</v>
          </cell>
          <cell r="AJ612" t="str">
            <v>surajmozumder@gmail.com</v>
          </cell>
          <cell r="AK612" t="str">
            <v>Unmarried</v>
          </cell>
          <cell r="AL612" t="str">
            <v>Hindu</v>
          </cell>
          <cell r="AM612" t="str">
            <v>O+</v>
          </cell>
          <cell r="AN612" t="str">
            <v>4124709113963</v>
          </cell>
          <cell r="AO612" t="str">
            <v>Inactive</v>
          </cell>
        </row>
        <row r="613">
          <cell r="B613">
            <v>11301</v>
          </cell>
          <cell r="C613" t="str">
            <v>Ms.</v>
          </cell>
          <cell r="D613" t="str">
            <v>Tasmin-Al-Arabi</v>
          </cell>
          <cell r="E613" t="str">
            <v xml:space="preserve">Executive (Telemarketing) </v>
          </cell>
          <cell r="F613" t="str">
            <v>Customer Relationship Executive</v>
          </cell>
          <cell r="G613" t="str">
            <v>Sales</v>
          </cell>
          <cell r="H613">
            <v>0</v>
          </cell>
          <cell r="I613" t="str">
            <v>Head Office</v>
          </cell>
          <cell r="J613">
            <v>41289</v>
          </cell>
          <cell r="K613">
            <v>10000</v>
          </cell>
          <cell r="L613">
            <v>10800</v>
          </cell>
          <cell r="M613">
            <v>42042</v>
          </cell>
          <cell r="N613">
            <v>42228</v>
          </cell>
          <cell r="O613" t="str">
            <v>2 Years, 6 Months, 28 Days</v>
          </cell>
          <cell r="P613">
            <v>0</v>
          </cell>
          <cell r="Q613" t="str">
            <v>Permanent</v>
          </cell>
          <cell r="R613">
            <v>41470</v>
          </cell>
          <cell r="S613">
            <v>0</v>
          </cell>
          <cell r="T613">
            <v>42005</v>
          </cell>
          <cell r="U613">
            <v>0</v>
          </cell>
          <cell r="V613" t="str">
            <v>N/A</v>
          </cell>
          <cell r="W613">
            <v>0</v>
          </cell>
          <cell r="X613">
            <v>0</v>
          </cell>
          <cell r="Y613">
            <v>0</v>
          </cell>
          <cell r="Z613">
            <v>0</v>
          </cell>
          <cell r="AA613" t="str">
            <v>MA</v>
          </cell>
          <cell r="AB613" t="str">
            <v>English</v>
          </cell>
          <cell r="AC613" t="str">
            <v>National University</v>
          </cell>
          <cell r="AD613">
            <v>2009</v>
          </cell>
          <cell r="AE613">
            <v>31439</v>
          </cell>
          <cell r="AF613" t="str">
            <v>2/1, Court Hopuse Street, Kotowali, Dhaka</v>
          </cell>
          <cell r="AG613" t="str">
            <v>Do</v>
          </cell>
          <cell r="AH613">
            <v>0</v>
          </cell>
          <cell r="AI613" t="str">
            <v>01819 936993
01761 447911</v>
          </cell>
          <cell r="AJ613" t="str">
            <v>tasminalarabi@yahoo.com</v>
          </cell>
          <cell r="AK613" t="str">
            <v>Unmarried</v>
          </cell>
          <cell r="AL613" t="str">
            <v>Islam</v>
          </cell>
          <cell r="AM613" t="str">
            <v>A+</v>
          </cell>
          <cell r="AN613" t="str">
            <v>2698876359570</v>
          </cell>
          <cell r="AO613" t="str">
            <v>Inactive</v>
          </cell>
        </row>
        <row r="614">
          <cell r="B614">
            <v>11302</v>
          </cell>
          <cell r="C614" t="str">
            <v>Ms.</v>
          </cell>
          <cell r="D614" t="str">
            <v>Syeda Nafia Aktar Maria</v>
          </cell>
          <cell r="E614" t="str">
            <v xml:space="preserve">Executive (Telemarketing) </v>
          </cell>
          <cell r="F614" t="str">
            <v xml:space="preserve">Executive (Telemarketing) </v>
          </cell>
          <cell r="G614" t="str">
            <v>Sales</v>
          </cell>
          <cell r="H614">
            <v>0</v>
          </cell>
          <cell r="I614" t="str">
            <v>Head Office</v>
          </cell>
          <cell r="J614">
            <v>41289</v>
          </cell>
          <cell r="K614">
            <v>10000</v>
          </cell>
          <cell r="L614">
            <v>10000</v>
          </cell>
          <cell r="M614">
            <v>41403</v>
          </cell>
          <cell r="N614">
            <v>41597</v>
          </cell>
          <cell r="O614" t="str">
            <v>0 Years, 10 Months, 4 Days</v>
          </cell>
          <cell r="P614" t="str">
            <v>3 Years</v>
          </cell>
          <cell r="Q614" t="str">
            <v>Permanent</v>
          </cell>
          <cell r="R614">
            <v>41470</v>
          </cell>
          <cell r="S614">
            <v>41470</v>
          </cell>
          <cell r="T614" t="str">
            <v>N/A</v>
          </cell>
          <cell r="U614">
            <v>0</v>
          </cell>
          <cell r="V614" t="str">
            <v>N/A</v>
          </cell>
          <cell r="W614">
            <v>0</v>
          </cell>
          <cell r="X614">
            <v>0</v>
          </cell>
          <cell r="Y614">
            <v>0</v>
          </cell>
          <cell r="Z614">
            <v>0</v>
          </cell>
          <cell r="AA614" t="str">
            <v>Honors</v>
          </cell>
          <cell r="AB614" t="str">
            <v>Botany</v>
          </cell>
          <cell r="AC614" t="str">
            <v>National University</v>
          </cell>
          <cell r="AD614">
            <v>2012</v>
          </cell>
          <cell r="AE614">
            <v>32499</v>
          </cell>
          <cell r="AF614" t="str">
            <v>House # 352, Road # Chapra Masjid, Dakshin Khan, Dhaka</v>
          </cell>
          <cell r="AG614" t="str">
            <v>Do</v>
          </cell>
          <cell r="AH614">
            <v>0</v>
          </cell>
          <cell r="AI614" t="str">
            <v>01913 545494
01554 354537</v>
          </cell>
          <cell r="AJ614" t="str">
            <v>nafiaaktar@gmail.com</v>
          </cell>
          <cell r="AK614" t="str">
            <v>Unmarried</v>
          </cell>
          <cell r="AL614" t="str">
            <v>Islam</v>
          </cell>
          <cell r="AM614" t="str">
            <v>B+</v>
          </cell>
          <cell r="AN614" t="str">
            <v>2611038858751</v>
          </cell>
          <cell r="AO614" t="str">
            <v>Inactive</v>
          </cell>
        </row>
        <row r="615">
          <cell r="B615">
            <v>11028</v>
          </cell>
          <cell r="C615" t="str">
            <v>Mr.</v>
          </cell>
          <cell r="D615" t="str">
            <v>Md. Razu Ahammed</v>
          </cell>
          <cell r="E615" t="str">
            <v>Assistant Project Engineer</v>
          </cell>
          <cell r="F615" t="str">
            <v>Assistant Project Engineer</v>
          </cell>
          <cell r="G615" t="str">
            <v>CONSTRUCTION</v>
          </cell>
          <cell r="H615">
            <v>0</v>
          </cell>
          <cell r="I615" t="str">
            <v>Chittagong Project</v>
          </cell>
          <cell r="J615">
            <v>40954</v>
          </cell>
          <cell r="K615">
            <v>12000</v>
          </cell>
          <cell r="L615">
            <v>12000</v>
          </cell>
          <cell r="M615">
            <v>41161</v>
          </cell>
          <cell r="N615">
            <v>0</v>
          </cell>
          <cell r="O615" t="e">
            <v>#NUM!</v>
          </cell>
          <cell r="P615" t="str">
            <v>2.5 Years</v>
          </cell>
          <cell r="Q615" t="str">
            <v>Permanent</v>
          </cell>
          <cell r="R615">
            <v>0</v>
          </cell>
          <cell r="S615">
            <v>41136</v>
          </cell>
          <cell r="T615" t="str">
            <v>N/A</v>
          </cell>
          <cell r="U615">
            <v>0</v>
          </cell>
          <cell r="V615" t="str">
            <v>N/A</v>
          </cell>
          <cell r="W615">
            <v>0</v>
          </cell>
          <cell r="X615">
            <v>0</v>
          </cell>
          <cell r="Y615">
            <v>0</v>
          </cell>
          <cell r="Z615">
            <v>0</v>
          </cell>
          <cell r="AA615" t="str">
            <v>Diploma In Engineering</v>
          </cell>
          <cell r="AB615" t="str">
            <v>Civil</v>
          </cell>
          <cell r="AC615" t="str">
            <v>Bangladesh Technical Education Board, Dhaka</v>
          </cell>
          <cell r="AD615">
            <v>2009</v>
          </cell>
          <cell r="AE615">
            <v>32801</v>
          </cell>
          <cell r="AF615">
            <v>0</v>
          </cell>
          <cell r="AG615" t="str">
            <v>P.O.: Ahamed Nagor, P.S.: sadar South, Dist.: Commilla</v>
          </cell>
          <cell r="AH615">
            <v>0</v>
          </cell>
          <cell r="AI615" t="str">
            <v>01915 955218</v>
          </cell>
          <cell r="AJ615" t="str">
            <v>razu218@gmail.com</v>
          </cell>
          <cell r="AK615" t="str">
            <v>Unmarried</v>
          </cell>
          <cell r="AL615" t="str">
            <v>Islam</v>
          </cell>
          <cell r="AM615" t="str">
            <v>A+</v>
          </cell>
          <cell r="AN615" t="str">
            <v>1923307320281</v>
          </cell>
          <cell r="AO615" t="str">
            <v>Inactive</v>
          </cell>
        </row>
        <row r="616">
          <cell r="B616">
            <v>11304</v>
          </cell>
          <cell r="C616" t="str">
            <v>Mr.</v>
          </cell>
          <cell r="D616" t="str">
            <v>Luthful Arefin</v>
          </cell>
          <cell r="E616" t="str">
            <v>Junior Executive</v>
          </cell>
          <cell r="F616" t="str">
            <v>Senior Consultant</v>
          </cell>
          <cell r="G616" t="str">
            <v>Sales</v>
          </cell>
          <cell r="H616">
            <v>0</v>
          </cell>
          <cell r="I616" t="str">
            <v>Chittagong Office</v>
          </cell>
          <cell r="J616">
            <v>41269</v>
          </cell>
          <cell r="K616">
            <v>12000</v>
          </cell>
          <cell r="L616">
            <v>25400</v>
          </cell>
          <cell r="M616">
            <v>42400</v>
          </cell>
          <cell r="N616">
            <v>42507</v>
          </cell>
          <cell r="O616" t="str">
            <v>3 Years, 4 Months, 21 Days</v>
          </cell>
          <cell r="P616" t="str">
            <v>1.5 Years</v>
          </cell>
          <cell r="Q616" t="str">
            <v>Permanent</v>
          </cell>
          <cell r="R616">
            <v>41451</v>
          </cell>
          <cell r="S616">
            <v>41451</v>
          </cell>
          <cell r="T616">
            <v>42370</v>
          </cell>
          <cell r="U616">
            <v>0</v>
          </cell>
          <cell r="V616">
            <v>41958</v>
          </cell>
          <cell r="W616">
            <v>0</v>
          </cell>
          <cell r="X616">
            <v>0</v>
          </cell>
          <cell r="Y616">
            <v>0</v>
          </cell>
          <cell r="Z616">
            <v>0</v>
          </cell>
          <cell r="AA616" t="str">
            <v>BBA</v>
          </cell>
          <cell r="AB616" t="str">
            <v>Marketing</v>
          </cell>
          <cell r="AC616" t="str">
            <v>National Uiversity</v>
          </cell>
          <cell r="AD616">
            <v>2012</v>
          </cell>
          <cell r="AE616">
            <v>32850</v>
          </cell>
          <cell r="AF616" t="str">
            <v>C/O: Kutub Uddin, House # S/15/D, Masterlane, Pahartoli, Chittagong, Bangladesh</v>
          </cell>
          <cell r="AG616" t="str">
            <v>C/O: Fajittullah Nisa, 6/A, Noya Paltan, Dhaka</v>
          </cell>
          <cell r="AH616">
            <v>0</v>
          </cell>
          <cell r="AI616" t="str">
            <v>01817 715079</v>
          </cell>
          <cell r="AJ616" t="str">
            <v>luthfularefin@yahoo.com</v>
          </cell>
          <cell r="AK616" t="str">
            <v>Unmarried</v>
          </cell>
          <cell r="AL616" t="str">
            <v>Islam</v>
          </cell>
          <cell r="AM616" t="str">
            <v>B+</v>
          </cell>
          <cell r="AN616" t="str">
            <v>1594313338060</v>
          </cell>
          <cell r="AO616" t="str">
            <v>Inactive</v>
          </cell>
        </row>
        <row r="617">
          <cell r="B617">
            <v>11305</v>
          </cell>
          <cell r="C617" t="str">
            <v>Mr.</v>
          </cell>
          <cell r="D617" t="str">
            <v>Md. Arif Ullah</v>
          </cell>
          <cell r="E617" t="str">
            <v>Junior Executive</v>
          </cell>
          <cell r="F617" t="str">
            <v>Consultant</v>
          </cell>
          <cell r="G617" t="str">
            <v>Sales</v>
          </cell>
          <cell r="H617">
            <v>0</v>
          </cell>
          <cell r="I617" t="str">
            <v>Chittagong Office</v>
          </cell>
          <cell r="J617">
            <v>41269</v>
          </cell>
          <cell r="K617">
            <v>12000</v>
          </cell>
          <cell r="L617">
            <v>15000</v>
          </cell>
          <cell r="M617">
            <v>41403</v>
          </cell>
          <cell r="N617">
            <v>41855</v>
          </cell>
          <cell r="O617" t="str">
            <v>1 Years, 7 Months, 9 Days</v>
          </cell>
          <cell r="P617">
            <v>0</v>
          </cell>
          <cell r="Q617" t="str">
            <v>Permanent</v>
          </cell>
          <cell r="R617">
            <v>41451</v>
          </cell>
          <cell r="S617">
            <v>41451</v>
          </cell>
          <cell r="T617">
            <v>41640</v>
          </cell>
          <cell r="U617">
            <v>0</v>
          </cell>
          <cell r="V617">
            <v>41275</v>
          </cell>
          <cell r="W617">
            <v>0</v>
          </cell>
          <cell r="X617">
            <v>0</v>
          </cell>
          <cell r="Y617">
            <v>0</v>
          </cell>
          <cell r="Z617">
            <v>0</v>
          </cell>
          <cell r="AA617" t="str">
            <v>MA</v>
          </cell>
          <cell r="AB617" t="str">
            <v>Philosophy</v>
          </cell>
          <cell r="AC617" t="str">
            <v>University of Chittagong</v>
          </cell>
          <cell r="AD617">
            <v>0</v>
          </cell>
          <cell r="AE617">
            <v>31933</v>
          </cell>
          <cell r="AF617" t="str">
            <v>C/O: Belal Manzil, Shital Jharna Residential Area, Kulgaon, Chittagong-4214</v>
          </cell>
          <cell r="AG617" t="str">
            <v>Do</v>
          </cell>
          <cell r="AH617">
            <v>0</v>
          </cell>
          <cell r="AI617" t="str">
            <v>01191 400437
01670 357578</v>
          </cell>
          <cell r="AJ617" t="str">
            <v>md.arifullah27@yahoo.com</v>
          </cell>
          <cell r="AK617" t="str">
            <v>Unmarried</v>
          </cell>
          <cell r="AL617" t="str">
            <v>Islam</v>
          </cell>
          <cell r="AM617" t="str">
            <v>A+</v>
          </cell>
          <cell r="AN617" t="str">
            <v>1590602771511</v>
          </cell>
          <cell r="AO617" t="str">
            <v>Inactive</v>
          </cell>
        </row>
        <row r="618">
          <cell r="B618">
            <v>11306</v>
          </cell>
          <cell r="C618" t="str">
            <v>Mr.</v>
          </cell>
          <cell r="D618" t="str">
            <v>Md. Omar Faruk</v>
          </cell>
          <cell r="E618" t="str">
            <v>Junior Executive</v>
          </cell>
          <cell r="F618" t="str">
            <v>Senior Consultant</v>
          </cell>
          <cell r="G618" t="str">
            <v>Sales</v>
          </cell>
          <cell r="H618">
            <v>0</v>
          </cell>
          <cell r="I618" t="str">
            <v>Chittagong Office</v>
          </cell>
          <cell r="J618">
            <v>41269</v>
          </cell>
          <cell r="K618">
            <v>12000</v>
          </cell>
          <cell r="L618">
            <v>25400</v>
          </cell>
          <cell r="M618">
            <v>42400</v>
          </cell>
          <cell r="N618">
            <v>42495</v>
          </cell>
          <cell r="O618" t="str">
            <v>3 Years, 4 Months, 9 Days</v>
          </cell>
          <cell r="P618" t="str">
            <v>1 Year</v>
          </cell>
          <cell r="Q618" t="str">
            <v>Permanent</v>
          </cell>
          <cell r="R618">
            <v>41451</v>
          </cell>
          <cell r="S618">
            <v>41451</v>
          </cell>
          <cell r="T618">
            <v>42370</v>
          </cell>
          <cell r="U618">
            <v>0</v>
          </cell>
          <cell r="V618">
            <v>41958</v>
          </cell>
          <cell r="W618">
            <v>0</v>
          </cell>
          <cell r="X618">
            <v>0</v>
          </cell>
          <cell r="Y618">
            <v>0</v>
          </cell>
          <cell r="Z618">
            <v>0</v>
          </cell>
          <cell r="AA618" t="str">
            <v>MBA</v>
          </cell>
          <cell r="AB618" t="str">
            <v>Marketing</v>
          </cell>
          <cell r="AC618" t="str">
            <v>University of Chittagong</v>
          </cell>
          <cell r="AD618">
            <v>0</v>
          </cell>
          <cell r="AE618">
            <v>32508</v>
          </cell>
          <cell r="AF618" t="str">
            <v>House # 3, MEO Office, Chittagong Office</v>
          </cell>
          <cell r="AG618" t="str">
            <v>Vill: Keroa, P.O.: East Keroa, Thana: Raipur, Dist.: Lakshmipur</v>
          </cell>
          <cell r="AH618">
            <v>0</v>
          </cell>
          <cell r="AI618" t="str">
            <v>01719 377665</v>
          </cell>
          <cell r="AJ618" t="str">
            <v>omarfaruk22@yahoo.com</v>
          </cell>
          <cell r="AK618" t="str">
            <v>Unmarried</v>
          </cell>
          <cell r="AL618" t="str">
            <v>Islam</v>
          </cell>
          <cell r="AM618" t="str">
            <v>A+</v>
          </cell>
          <cell r="AN618" t="str">
            <v>1590698127782</v>
          </cell>
          <cell r="AO618" t="str">
            <v>Inactive</v>
          </cell>
        </row>
        <row r="619">
          <cell r="B619">
            <v>0</v>
          </cell>
          <cell r="C619">
            <v>0</v>
          </cell>
          <cell r="D619">
            <v>0</v>
          </cell>
          <cell r="E619">
            <v>0</v>
          </cell>
          <cell r="F619">
            <v>0</v>
          </cell>
          <cell r="G619">
            <v>0</v>
          </cell>
          <cell r="H619">
            <v>0</v>
          </cell>
          <cell r="I619">
            <v>0</v>
          </cell>
          <cell r="J619">
            <v>0</v>
          </cell>
          <cell r="K619">
            <v>0</v>
          </cell>
          <cell r="L619">
            <v>0</v>
          </cell>
          <cell r="M619">
            <v>0</v>
          </cell>
          <cell r="N619">
            <v>44616</v>
          </cell>
          <cell r="O619" t="str">
            <v>122 Years, 1 Months, 24 Days</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cell r="AD619">
            <v>0</v>
          </cell>
          <cell r="AE619">
            <v>0</v>
          </cell>
          <cell r="AF619">
            <v>0</v>
          </cell>
          <cell r="AG619">
            <v>0</v>
          </cell>
          <cell r="AH619">
            <v>0</v>
          </cell>
          <cell r="AI619">
            <v>0</v>
          </cell>
          <cell r="AJ619">
            <v>0</v>
          </cell>
          <cell r="AK619">
            <v>0</v>
          </cell>
          <cell r="AL619">
            <v>0</v>
          </cell>
          <cell r="AM619">
            <v>0</v>
          </cell>
          <cell r="AN619">
            <v>0</v>
          </cell>
          <cell r="AO619">
            <v>0</v>
          </cell>
        </row>
        <row r="620">
          <cell r="B620">
            <v>11307</v>
          </cell>
          <cell r="C620" t="str">
            <v>Mr.</v>
          </cell>
          <cell r="D620" t="str">
            <v>Md. Wahidul Amin</v>
          </cell>
          <cell r="E620" t="str">
            <v>Junior Executive</v>
          </cell>
          <cell r="F620" t="str">
            <v>Junior Executive</v>
          </cell>
          <cell r="G620" t="str">
            <v>Sales</v>
          </cell>
          <cell r="H620">
            <v>0</v>
          </cell>
          <cell r="I620" t="str">
            <v>Chittagong Office</v>
          </cell>
          <cell r="J620">
            <v>41269</v>
          </cell>
          <cell r="K620">
            <v>12000</v>
          </cell>
          <cell r="L620">
            <v>12000</v>
          </cell>
          <cell r="M620">
            <v>41403</v>
          </cell>
          <cell r="N620">
            <v>41550</v>
          </cell>
          <cell r="O620" t="str">
            <v>0 Years, 9 Months, 7 Days</v>
          </cell>
          <cell r="P620">
            <v>0</v>
          </cell>
          <cell r="Q620" t="str">
            <v>Permanent</v>
          </cell>
          <cell r="R620">
            <v>41451</v>
          </cell>
          <cell r="S620">
            <v>41451</v>
          </cell>
          <cell r="T620" t="str">
            <v>N/A</v>
          </cell>
          <cell r="U620">
            <v>0</v>
          </cell>
          <cell r="V620" t="str">
            <v>N/A</v>
          </cell>
          <cell r="W620">
            <v>0</v>
          </cell>
          <cell r="X620">
            <v>0</v>
          </cell>
          <cell r="Y620">
            <v>0</v>
          </cell>
          <cell r="Z620">
            <v>0</v>
          </cell>
          <cell r="AA620" t="str">
            <v>MBA</v>
          </cell>
          <cell r="AB620" t="str">
            <v>International Management</v>
          </cell>
          <cell r="AC620" t="str">
            <v>University of Chittagong</v>
          </cell>
          <cell r="AD620">
            <v>0</v>
          </cell>
          <cell r="AE620">
            <v>32136</v>
          </cell>
          <cell r="AF620" t="str">
            <v>House # 205 93rd Floor), Road # 2, Chasma Hill Residential Area, East Nasirabad, 
Chittagong</v>
          </cell>
          <cell r="AG620" t="str">
            <v>Shanta Garden, Mohila College Road, maijdee Court, Noakhali</v>
          </cell>
          <cell r="AH620">
            <v>0</v>
          </cell>
          <cell r="AI620" t="str">
            <v>01814 713393</v>
          </cell>
          <cell r="AJ620" t="str">
            <v>wa_shohag@yahoo.com</v>
          </cell>
          <cell r="AK620" t="str">
            <v>Unmarried</v>
          </cell>
          <cell r="AL620" t="str">
            <v>Islam</v>
          </cell>
          <cell r="AM620" t="str">
            <v>O+</v>
          </cell>
          <cell r="AN620" t="str">
            <v>7528705130422</v>
          </cell>
          <cell r="AO620" t="str">
            <v>Inactive</v>
          </cell>
        </row>
        <row r="621">
          <cell r="B621">
            <v>11303</v>
          </cell>
          <cell r="C621" t="str">
            <v>Mr.</v>
          </cell>
          <cell r="D621" t="str">
            <v>Riazul Huda Chowdhury</v>
          </cell>
          <cell r="E621" t="str">
            <v>Junior Executive</v>
          </cell>
          <cell r="F621" t="str">
            <v>Junior Executive</v>
          </cell>
          <cell r="G621" t="str">
            <v>Sales</v>
          </cell>
          <cell r="H621">
            <v>0</v>
          </cell>
          <cell r="I621" t="str">
            <v>Chittagong Office</v>
          </cell>
          <cell r="J621">
            <v>41269</v>
          </cell>
          <cell r="K621">
            <v>12000</v>
          </cell>
          <cell r="L621">
            <v>12000</v>
          </cell>
          <cell r="M621">
            <v>41403</v>
          </cell>
          <cell r="N621">
            <v>0</v>
          </cell>
          <cell r="O621" t="e">
            <v>#NUM!</v>
          </cell>
          <cell r="P621">
            <v>0</v>
          </cell>
          <cell r="Q621" t="str">
            <v>Probation</v>
          </cell>
          <cell r="R621">
            <v>41451</v>
          </cell>
          <cell r="S621">
            <v>0</v>
          </cell>
          <cell r="T621" t="str">
            <v>N/A</v>
          </cell>
          <cell r="U621">
            <v>0</v>
          </cell>
          <cell r="V621" t="str">
            <v>N/A</v>
          </cell>
          <cell r="W621">
            <v>0</v>
          </cell>
          <cell r="X621">
            <v>0</v>
          </cell>
          <cell r="Y621">
            <v>0</v>
          </cell>
          <cell r="Z621">
            <v>0</v>
          </cell>
          <cell r="AA621" t="str">
            <v>BBA</v>
          </cell>
          <cell r="AB621" t="str">
            <v>Marketing</v>
          </cell>
          <cell r="AC621" t="str">
            <v>University of Chittagong</v>
          </cell>
          <cell r="AD621">
            <v>2012</v>
          </cell>
          <cell r="AE621">
            <v>32000</v>
          </cell>
          <cell r="AF621" t="str">
            <v>120-132, A Mohammadpur, Chowdhury Bari, P.S.: Panchlaish, Chittagong-4000</v>
          </cell>
          <cell r="AG621" t="str">
            <v>Do</v>
          </cell>
          <cell r="AH621">
            <v>0</v>
          </cell>
          <cell r="AI621" t="str">
            <v>01819 009330
01677 462244</v>
          </cell>
          <cell r="AJ621">
            <v>0</v>
          </cell>
          <cell r="AK621" t="str">
            <v>Unmarried</v>
          </cell>
          <cell r="AL621" t="str">
            <v>Islam</v>
          </cell>
          <cell r="AM621">
            <v>0</v>
          </cell>
          <cell r="AN621" t="str">
            <v>1595707047045</v>
          </cell>
          <cell r="AO621" t="str">
            <v>Inactive</v>
          </cell>
        </row>
        <row r="622">
          <cell r="B622">
            <v>11309</v>
          </cell>
          <cell r="C622" t="str">
            <v>Mr.</v>
          </cell>
          <cell r="D622" t="str">
            <v>Md. Akramuddin</v>
          </cell>
          <cell r="E622" t="str">
            <v>Executive</v>
          </cell>
          <cell r="F622" t="str">
            <v>Executive</v>
          </cell>
          <cell r="G622" t="str">
            <v>Sales</v>
          </cell>
          <cell r="H622">
            <v>0</v>
          </cell>
          <cell r="I622" t="str">
            <v>Chittagong Office</v>
          </cell>
          <cell r="J622">
            <v>41284</v>
          </cell>
          <cell r="K622">
            <v>17500</v>
          </cell>
          <cell r="L622">
            <v>17500</v>
          </cell>
          <cell r="M622">
            <v>41403</v>
          </cell>
          <cell r="N622">
            <v>41504</v>
          </cell>
          <cell r="O622" t="str">
            <v>0 Years, 7 Months, 8 Days</v>
          </cell>
          <cell r="P622" t="str">
            <v>7 Years</v>
          </cell>
          <cell r="Q622" t="str">
            <v>Probation</v>
          </cell>
          <cell r="R622">
            <v>41465</v>
          </cell>
          <cell r="S622">
            <v>0</v>
          </cell>
          <cell r="T622" t="str">
            <v>N/A</v>
          </cell>
          <cell r="U622">
            <v>0</v>
          </cell>
          <cell r="V622" t="str">
            <v>N/A</v>
          </cell>
          <cell r="W622">
            <v>0</v>
          </cell>
          <cell r="X622">
            <v>0</v>
          </cell>
          <cell r="Y622">
            <v>0</v>
          </cell>
          <cell r="Z622">
            <v>0</v>
          </cell>
          <cell r="AA622" t="str">
            <v>MBA</v>
          </cell>
          <cell r="AB622" t="str">
            <v>Marketing</v>
          </cell>
          <cell r="AC622" t="str">
            <v>International Islamic University, Chittagong</v>
          </cell>
          <cell r="AD622">
            <v>2011</v>
          </cell>
          <cell r="AE622">
            <v>29720</v>
          </cell>
          <cell r="AF622">
            <v>0</v>
          </cell>
          <cell r="AG622" t="str">
            <v>Vill: Pahartali (Sk. Para), P.O.: Mohamuni, P.S.: Raozan, Dist.: Chittagong</v>
          </cell>
          <cell r="AH622">
            <v>0</v>
          </cell>
          <cell r="AI622" t="str">
            <v>01814 730346</v>
          </cell>
          <cell r="AJ622" t="str">
            <v>akrammetlifea@gmail.com</v>
          </cell>
          <cell r="AK622" t="str">
            <v>Unmarried</v>
          </cell>
          <cell r="AL622" t="str">
            <v>Islam</v>
          </cell>
          <cell r="AM622">
            <v>0</v>
          </cell>
          <cell r="AN622" t="str">
            <v>1517469730057</v>
          </cell>
          <cell r="AO622" t="str">
            <v>Inactive</v>
          </cell>
        </row>
        <row r="623">
          <cell r="B623">
            <v>11310</v>
          </cell>
          <cell r="C623" t="str">
            <v>Mr.</v>
          </cell>
          <cell r="D623" t="str">
            <v>Md. Kamruzzaman Tuhin</v>
          </cell>
          <cell r="E623" t="str">
            <v>Executive</v>
          </cell>
          <cell r="F623" t="str">
            <v>Consultant</v>
          </cell>
          <cell r="G623" t="str">
            <v>Sales</v>
          </cell>
          <cell r="H623">
            <v>0</v>
          </cell>
          <cell r="I623" t="str">
            <v>Chittagong Office</v>
          </cell>
          <cell r="J623">
            <v>41284</v>
          </cell>
          <cell r="K623">
            <v>15000</v>
          </cell>
          <cell r="L623">
            <v>18325</v>
          </cell>
          <cell r="M623">
            <v>41692</v>
          </cell>
          <cell r="N623">
            <v>41855</v>
          </cell>
          <cell r="O623" t="str">
            <v>1 Years, 6 Months, 25 Days</v>
          </cell>
          <cell r="P623">
            <v>0</v>
          </cell>
          <cell r="Q623" t="str">
            <v>Permanent</v>
          </cell>
          <cell r="R623">
            <v>41465</v>
          </cell>
          <cell r="S623">
            <v>41465</v>
          </cell>
          <cell r="T623">
            <v>41640</v>
          </cell>
          <cell r="U623">
            <v>0</v>
          </cell>
          <cell r="V623" t="str">
            <v>N/A</v>
          </cell>
          <cell r="W623">
            <v>0</v>
          </cell>
          <cell r="X623">
            <v>0</v>
          </cell>
          <cell r="Y623">
            <v>0</v>
          </cell>
          <cell r="Z623">
            <v>0</v>
          </cell>
          <cell r="AA623" t="str">
            <v>B.Sc In Engineering</v>
          </cell>
          <cell r="AB623" t="str">
            <v>EEE</v>
          </cell>
          <cell r="AC623" t="str">
            <v>IBAIS</v>
          </cell>
          <cell r="AD623">
            <v>0</v>
          </cell>
          <cell r="AE623">
            <v>32128</v>
          </cell>
          <cell r="AF623" t="str">
            <v>Ayub Mansion, Aju Shah by Lane, Agrabad C/A. Chittagong</v>
          </cell>
          <cell r="AG623" t="str">
            <v>Vill: Uttampur, P.O.: Uttampur, P.S.: Bakherganj, Dist.: Barishal</v>
          </cell>
          <cell r="AH623">
            <v>0</v>
          </cell>
          <cell r="AI623" t="str">
            <v>01948 780690</v>
          </cell>
          <cell r="AJ623" t="str">
            <v>uzzaman.kamru@gmail.com</v>
          </cell>
          <cell r="AK623">
            <v>0</v>
          </cell>
          <cell r="AL623" t="str">
            <v>Islam</v>
          </cell>
          <cell r="AM623">
            <v>0</v>
          </cell>
          <cell r="AN623" t="str">
            <v>2612980836372</v>
          </cell>
          <cell r="AO623" t="str">
            <v>Inactive</v>
          </cell>
        </row>
        <row r="624">
          <cell r="B624">
            <v>11311</v>
          </cell>
          <cell r="C624" t="str">
            <v>Mr.</v>
          </cell>
          <cell r="D624" t="str">
            <v>Md. Salah Uddin</v>
          </cell>
          <cell r="E624" t="str">
            <v>Executive</v>
          </cell>
          <cell r="F624" t="str">
            <v>Consultant</v>
          </cell>
          <cell r="G624" t="str">
            <v>Sales</v>
          </cell>
          <cell r="H624">
            <v>0</v>
          </cell>
          <cell r="I624" t="str">
            <v>Chittagong Office</v>
          </cell>
          <cell r="J624">
            <v>41284</v>
          </cell>
          <cell r="K624">
            <v>15000</v>
          </cell>
          <cell r="L624">
            <v>15000</v>
          </cell>
          <cell r="M624">
            <v>41403</v>
          </cell>
          <cell r="N624">
            <v>42017</v>
          </cell>
          <cell r="O624" t="str">
            <v>2 Years, 0 Months, 3 Days</v>
          </cell>
          <cell r="P624" t="str">
            <v>1.5 Years</v>
          </cell>
          <cell r="Q624" t="str">
            <v>Permanent</v>
          </cell>
          <cell r="R624">
            <v>41465</v>
          </cell>
          <cell r="S624">
            <v>41465</v>
          </cell>
          <cell r="T624" t="str">
            <v>N/A</v>
          </cell>
          <cell r="U624">
            <v>0</v>
          </cell>
          <cell r="V624" t="str">
            <v>N/A</v>
          </cell>
          <cell r="W624">
            <v>0</v>
          </cell>
          <cell r="X624">
            <v>0</v>
          </cell>
          <cell r="Y624">
            <v>0</v>
          </cell>
          <cell r="Z624">
            <v>0</v>
          </cell>
          <cell r="AA624" t="str">
            <v>MBA</v>
          </cell>
          <cell r="AB624" t="str">
            <v>HRM</v>
          </cell>
          <cell r="AC624" t="str">
            <v>Southern University Bangladesh</v>
          </cell>
          <cell r="AD624">
            <v>0</v>
          </cell>
          <cell r="AE624">
            <v>32382</v>
          </cell>
          <cell r="AF624" t="str">
            <v>Ali Mansion (3rd Floor), 3636/A, Badamtoly, Agrabad, ctg</v>
          </cell>
          <cell r="AG624" t="str">
            <v>Holding # 441/10, Vill: Dickshail, P.O.;Ganti, Union: Dashuria, Thana: Ishwardi
Zila: Pabna</v>
          </cell>
          <cell r="AH624">
            <v>0</v>
          </cell>
          <cell r="AI624" t="str">
            <v>01711 383074
01678 059728</v>
          </cell>
          <cell r="AJ624" t="str">
            <v>salahuddin.sohag@gmail.com</v>
          </cell>
          <cell r="AK624" t="str">
            <v>Unmarried</v>
          </cell>
          <cell r="AL624" t="str">
            <v>Islam</v>
          </cell>
          <cell r="AM624">
            <v>0</v>
          </cell>
          <cell r="AN624">
            <v>0</v>
          </cell>
          <cell r="AO624" t="str">
            <v>Inactive</v>
          </cell>
        </row>
        <row r="625">
          <cell r="B625">
            <v>11312</v>
          </cell>
          <cell r="C625" t="str">
            <v>Mr.</v>
          </cell>
          <cell r="D625" t="str">
            <v>Mohammad Kabir Hossain Bhuiyan</v>
          </cell>
          <cell r="E625" t="str">
            <v>Executive</v>
          </cell>
          <cell r="F625" t="str">
            <v>Executive</v>
          </cell>
          <cell r="G625" t="str">
            <v>Sales</v>
          </cell>
          <cell r="H625">
            <v>0</v>
          </cell>
          <cell r="I625" t="str">
            <v>Chittagong Office</v>
          </cell>
          <cell r="J625">
            <v>41294</v>
          </cell>
          <cell r="K625">
            <v>15000</v>
          </cell>
          <cell r="L625">
            <v>15000</v>
          </cell>
          <cell r="M625">
            <v>41403</v>
          </cell>
          <cell r="N625">
            <v>41645</v>
          </cell>
          <cell r="O625" t="str">
            <v>0 Years, 11 Months, 17 Days</v>
          </cell>
          <cell r="P625" t="str">
            <v>4 Years</v>
          </cell>
          <cell r="Q625" t="str">
            <v>Permanent</v>
          </cell>
          <cell r="R625">
            <v>41475</v>
          </cell>
          <cell r="S625">
            <v>41475</v>
          </cell>
          <cell r="T625" t="str">
            <v>N/A</v>
          </cell>
          <cell r="U625">
            <v>0</v>
          </cell>
          <cell r="V625" t="str">
            <v>N/A</v>
          </cell>
          <cell r="W625">
            <v>0</v>
          </cell>
          <cell r="X625">
            <v>0</v>
          </cell>
          <cell r="Y625">
            <v>0</v>
          </cell>
          <cell r="Z625">
            <v>0</v>
          </cell>
          <cell r="AA625" t="str">
            <v>MBA</v>
          </cell>
          <cell r="AB625">
            <v>0</v>
          </cell>
          <cell r="AC625" t="str">
            <v>Premier University, Chittagong</v>
          </cell>
          <cell r="AD625" t="str">
            <v>Appeared</v>
          </cell>
          <cell r="AE625">
            <v>0</v>
          </cell>
          <cell r="AF625" t="str">
            <v xml:space="preserve">2103/1, Lake View R/A, Akbar Shah Mazar Road, P.S.: Khulshi, P.O.: Pahartali, 
Dist.: Chittagong </v>
          </cell>
          <cell r="AG625">
            <v>0</v>
          </cell>
          <cell r="AH625">
            <v>0</v>
          </cell>
          <cell r="AI625" t="str">
            <v>01812 102259
01612 102259</v>
          </cell>
          <cell r="AJ625" t="str">
            <v>kabir295@gmail.com</v>
          </cell>
          <cell r="AK625">
            <v>0</v>
          </cell>
          <cell r="AL625" t="str">
            <v>Islam</v>
          </cell>
          <cell r="AM625" t="str">
            <v>AB+</v>
          </cell>
          <cell r="AN625" t="str">
            <v>159430967532</v>
          </cell>
          <cell r="AO625" t="str">
            <v>Inactive</v>
          </cell>
        </row>
        <row r="626">
          <cell r="B626">
            <v>11313</v>
          </cell>
          <cell r="C626" t="str">
            <v>Mr.</v>
          </cell>
          <cell r="D626" t="str">
            <v>Md. Saifuddin</v>
          </cell>
          <cell r="E626" t="str">
            <v>Junior Executive</v>
          </cell>
          <cell r="F626" t="str">
            <v>Assistant Manager</v>
          </cell>
          <cell r="G626" t="str">
            <v>Sales</v>
          </cell>
          <cell r="H626">
            <v>0</v>
          </cell>
          <cell r="I626" t="str">
            <v>Chittagong Office</v>
          </cell>
          <cell r="J626">
            <v>41294</v>
          </cell>
          <cell r="K626">
            <v>12000</v>
          </cell>
          <cell r="L626">
            <v>44000</v>
          </cell>
          <cell r="M626">
            <v>42933</v>
          </cell>
          <cell r="N626">
            <v>44616</v>
          </cell>
          <cell r="O626" t="str">
            <v>9 Years, 1 Months, 4 Days</v>
          </cell>
          <cell r="P626">
            <v>0</v>
          </cell>
          <cell r="Q626" t="str">
            <v>Permanent</v>
          </cell>
          <cell r="R626">
            <v>41475</v>
          </cell>
          <cell r="S626">
            <v>41475</v>
          </cell>
          <cell r="T626">
            <v>44191</v>
          </cell>
          <cell r="U626">
            <v>4000</v>
          </cell>
          <cell r="V626">
            <v>43825</v>
          </cell>
          <cell r="W626">
            <v>0</v>
          </cell>
          <cell r="X626">
            <v>0</v>
          </cell>
          <cell r="Y626">
            <v>0</v>
          </cell>
          <cell r="Z626">
            <v>0</v>
          </cell>
          <cell r="AA626" t="str">
            <v>MBA</v>
          </cell>
          <cell r="AB626" t="str">
            <v>Management</v>
          </cell>
          <cell r="AC626" t="str">
            <v>University of Chittagong</v>
          </cell>
          <cell r="AD626">
            <v>2010</v>
          </cell>
          <cell r="AE626">
            <v>31736</v>
          </cell>
          <cell r="AF626" t="str">
            <v>9th Floor, Morshed Mansion, 1062, Love Lane, Chittagong, Bangladesh</v>
          </cell>
          <cell r="AG626" t="str">
            <v>C/O: Farid Ahmed, Vill: Badalpura, P.O.: Marine Academy (4206), P.S.: Karnaphuli, Dist.: Chittagong</v>
          </cell>
          <cell r="AH626" t="str">
            <v>Chittagong</v>
          </cell>
          <cell r="AI626" t="str">
            <v>01192 063554</v>
          </cell>
          <cell r="AJ626" t="str">
            <v>msaifu7@gmail.com</v>
          </cell>
          <cell r="AK626" t="str">
            <v>Unmarried</v>
          </cell>
          <cell r="AL626" t="str">
            <v>Islam</v>
          </cell>
          <cell r="AM626" t="str">
            <v>B+</v>
          </cell>
          <cell r="AN626" t="str">
            <v>1510419801144</v>
          </cell>
          <cell r="AO626" t="str">
            <v>Active</v>
          </cell>
        </row>
        <row r="627">
          <cell r="B627">
            <v>11314</v>
          </cell>
          <cell r="C627" t="str">
            <v>Ms.</v>
          </cell>
          <cell r="D627" t="str">
            <v>Israt Jahan Priyanka</v>
          </cell>
          <cell r="E627" t="str">
            <v>Executive</v>
          </cell>
          <cell r="F627" t="str">
            <v>Executive</v>
          </cell>
          <cell r="G627" t="str">
            <v>Brand &amp; Marketing</v>
          </cell>
          <cell r="H627">
            <v>0</v>
          </cell>
          <cell r="I627" t="str">
            <v>Head Office</v>
          </cell>
          <cell r="J627">
            <v>41307</v>
          </cell>
          <cell r="K627">
            <v>20000</v>
          </cell>
          <cell r="L627">
            <v>20000</v>
          </cell>
          <cell r="M627">
            <v>41403</v>
          </cell>
          <cell r="N627">
            <v>41578</v>
          </cell>
          <cell r="O627" t="str">
            <v>0 Years, 8 Months, 29 Days</v>
          </cell>
          <cell r="P627" t="str">
            <v>1 Year</v>
          </cell>
          <cell r="Q627" t="str">
            <v>Permanent</v>
          </cell>
          <cell r="R627">
            <v>41488</v>
          </cell>
          <cell r="S627">
            <v>41488</v>
          </cell>
          <cell r="T627" t="str">
            <v>N/A</v>
          </cell>
          <cell r="U627">
            <v>0</v>
          </cell>
          <cell r="V627" t="str">
            <v>N/A</v>
          </cell>
          <cell r="W627">
            <v>0</v>
          </cell>
          <cell r="X627">
            <v>0</v>
          </cell>
          <cell r="Y627">
            <v>0</v>
          </cell>
          <cell r="Z627">
            <v>0</v>
          </cell>
          <cell r="AA627" t="str">
            <v>BBA</v>
          </cell>
          <cell r="AB627" t="str">
            <v>Marketing</v>
          </cell>
          <cell r="AC627" t="str">
            <v>Central Queensland University, Rockhampton, QLD</v>
          </cell>
          <cell r="AD627">
            <v>2012</v>
          </cell>
          <cell r="AE627">
            <v>32770</v>
          </cell>
          <cell r="AF627" t="str">
            <v>65,66 Shiddeswari Rangs Hafiz Tower, 14-AB, Dhaka-1217</v>
          </cell>
          <cell r="AG627" t="str">
            <v>Do</v>
          </cell>
          <cell r="AH627">
            <v>0</v>
          </cell>
          <cell r="AI627">
            <v>1922242164</v>
          </cell>
          <cell r="AJ627" t="str">
            <v>priyanka_khan@live.com</v>
          </cell>
          <cell r="AK627" t="str">
            <v>Unmarried</v>
          </cell>
          <cell r="AL627" t="str">
            <v>Islam</v>
          </cell>
          <cell r="AM627" t="str">
            <v>B+</v>
          </cell>
          <cell r="AN627" t="str">
            <v>6726819604212</v>
          </cell>
          <cell r="AO627" t="str">
            <v>Inactive</v>
          </cell>
        </row>
        <row r="628">
          <cell r="B628">
            <v>11315</v>
          </cell>
          <cell r="C628" t="str">
            <v>Mr.</v>
          </cell>
          <cell r="D628" t="str">
            <v>Md. Saidul Islam</v>
          </cell>
          <cell r="E628" t="str">
            <v>Assistant Project Engineer</v>
          </cell>
          <cell r="F628" t="str">
            <v>Assistant Project Engineer</v>
          </cell>
          <cell r="G628" t="str">
            <v>CONSTRUCTION</v>
          </cell>
          <cell r="H628">
            <v>0</v>
          </cell>
          <cell r="I628" t="str">
            <v>Dhaka Project</v>
          </cell>
          <cell r="J628">
            <v>41269</v>
          </cell>
          <cell r="K628">
            <v>12000</v>
          </cell>
          <cell r="L628">
            <v>12000</v>
          </cell>
          <cell r="M628">
            <v>41403</v>
          </cell>
          <cell r="N628">
            <v>41311</v>
          </cell>
          <cell r="O628" t="str">
            <v>0 Years, 1 Months, 11 Days</v>
          </cell>
          <cell r="P628" t="str">
            <v>3.5 Years</v>
          </cell>
          <cell r="Q628" t="str">
            <v>Probation</v>
          </cell>
          <cell r="R628">
            <v>41451</v>
          </cell>
          <cell r="S628">
            <v>0</v>
          </cell>
          <cell r="T628" t="str">
            <v>N/A</v>
          </cell>
          <cell r="U628">
            <v>0</v>
          </cell>
          <cell r="V628" t="str">
            <v>N/A</v>
          </cell>
          <cell r="W628">
            <v>0</v>
          </cell>
          <cell r="X628">
            <v>0</v>
          </cell>
          <cell r="Y628">
            <v>0</v>
          </cell>
          <cell r="Z628">
            <v>0</v>
          </cell>
          <cell r="AA628" t="str">
            <v>Diploma In Engineering</v>
          </cell>
          <cell r="AB628" t="str">
            <v>Civil</v>
          </cell>
          <cell r="AC628" t="str">
            <v>Bangladesh Technical Education Board</v>
          </cell>
          <cell r="AD628">
            <v>2009</v>
          </cell>
          <cell r="AE628">
            <v>33236</v>
          </cell>
          <cell r="AF628">
            <v>0</v>
          </cell>
          <cell r="AG628" t="str">
            <v>Vill: Lahori, P.O.: Maniknagar, P.S.: Nabinagar, Dist.: B. Baria</v>
          </cell>
          <cell r="AH628">
            <v>0</v>
          </cell>
          <cell r="AI628" t="str">
            <v>01940 347278</v>
          </cell>
          <cell r="AJ628">
            <v>0</v>
          </cell>
          <cell r="AK628">
            <v>0</v>
          </cell>
          <cell r="AL628" t="str">
            <v>Islam</v>
          </cell>
          <cell r="AM628" t="str">
            <v>B+</v>
          </cell>
          <cell r="AN628" t="str">
            <v/>
          </cell>
          <cell r="AO628" t="str">
            <v>Inactive</v>
          </cell>
        </row>
        <row r="629">
          <cell r="B629">
            <v>11316</v>
          </cell>
          <cell r="C629" t="str">
            <v>Mr.</v>
          </cell>
          <cell r="D629" t="str">
            <v>Md. Abdul Halim</v>
          </cell>
          <cell r="E629" t="str">
            <v>Executive</v>
          </cell>
          <cell r="F629" t="str">
            <v>Executive</v>
          </cell>
          <cell r="G629" t="str">
            <v>Sales</v>
          </cell>
          <cell r="H629">
            <v>0</v>
          </cell>
          <cell r="I629" t="str">
            <v>Chittagong Office</v>
          </cell>
          <cell r="J629">
            <v>41293</v>
          </cell>
          <cell r="K629">
            <v>17500</v>
          </cell>
          <cell r="L629">
            <v>17500</v>
          </cell>
          <cell r="M629">
            <v>41403</v>
          </cell>
          <cell r="N629">
            <v>41550</v>
          </cell>
          <cell r="O629" t="str">
            <v>0 Years, 8 Months, 14 Days</v>
          </cell>
          <cell r="P629" t="str">
            <v>2.5 Years</v>
          </cell>
          <cell r="Q629" t="str">
            <v>Permanent</v>
          </cell>
          <cell r="R629">
            <v>41474</v>
          </cell>
          <cell r="S629">
            <v>41474</v>
          </cell>
          <cell r="T629" t="str">
            <v>N/A</v>
          </cell>
          <cell r="U629">
            <v>0</v>
          </cell>
          <cell r="V629" t="str">
            <v>N/A</v>
          </cell>
          <cell r="W629">
            <v>0</v>
          </cell>
          <cell r="X629">
            <v>0</v>
          </cell>
          <cell r="Y629">
            <v>0</v>
          </cell>
          <cell r="Z629">
            <v>0</v>
          </cell>
          <cell r="AA629" t="str">
            <v>MBA</v>
          </cell>
          <cell r="AB629" t="str">
            <v>International Management</v>
          </cell>
          <cell r="AC629" t="str">
            <v>University of Chittagong</v>
          </cell>
          <cell r="AD629">
            <v>2011</v>
          </cell>
          <cell r="AE629">
            <v>32171</v>
          </cell>
          <cell r="AF629" t="str">
            <v>Janatha Library, 81, M.M. Ali Road, Dampara Wasa, Chittagong</v>
          </cell>
          <cell r="AG629" t="str">
            <v>Bari pur (Khajuria Para 912), P.O.: Feni, 3900, Dist.: Feni</v>
          </cell>
          <cell r="AH629">
            <v>0</v>
          </cell>
          <cell r="AI629" t="str">
            <v>01819 832621
01712 651274</v>
          </cell>
          <cell r="AJ629" t="str">
            <v>polash2halim@yahoo.com</v>
          </cell>
          <cell r="AK629" t="str">
            <v>Unmarried</v>
          </cell>
          <cell r="AL629" t="str">
            <v>Islam</v>
          </cell>
          <cell r="AM629" t="str">
            <v>A+</v>
          </cell>
          <cell r="AN629" t="str">
            <v>3022907167045</v>
          </cell>
          <cell r="AO629" t="str">
            <v>Inactive</v>
          </cell>
        </row>
        <row r="630">
          <cell r="B630">
            <v>11317</v>
          </cell>
          <cell r="C630" t="str">
            <v>Mr.</v>
          </cell>
          <cell r="D630" t="str">
            <v>Md. Nahid Hasan</v>
          </cell>
          <cell r="E630" t="str">
            <v>Executive</v>
          </cell>
          <cell r="F630" t="str">
            <v>Consultant</v>
          </cell>
          <cell r="G630" t="str">
            <v>Sales</v>
          </cell>
          <cell r="H630">
            <v>0</v>
          </cell>
          <cell r="I630" t="str">
            <v>Head Office</v>
          </cell>
          <cell r="J630">
            <v>41310</v>
          </cell>
          <cell r="K630">
            <v>17000</v>
          </cell>
          <cell r="L630">
            <v>26000</v>
          </cell>
          <cell r="M630">
            <v>42400</v>
          </cell>
          <cell r="N630">
            <v>44616</v>
          </cell>
          <cell r="O630" t="str">
            <v>3 Years, 8 Months, 4 Days</v>
          </cell>
          <cell r="P630" t="str">
            <v>1 Year</v>
          </cell>
          <cell r="Q630" t="str">
            <v>Permanent</v>
          </cell>
          <cell r="R630">
            <v>41491</v>
          </cell>
          <cell r="S630">
            <v>41491</v>
          </cell>
          <cell r="T630">
            <v>42370</v>
          </cell>
          <cell r="U630">
            <v>0</v>
          </cell>
          <cell r="V630" t="str">
            <v>N/A</v>
          </cell>
          <cell r="W630">
            <v>0</v>
          </cell>
          <cell r="X630">
            <v>0</v>
          </cell>
          <cell r="Y630">
            <v>0</v>
          </cell>
          <cell r="Z630">
            <v>0</v>
          </cell>
          <cell r="AA630" t="str">
            <v>MBA</v>
          </cell>
          <cell r="AB630" t="str">
            <v>Marketing</v>
          </cell>
          <cell r="AC630" t="str">
            <v>University of Liberal Arts, Dhaka</v>
          </cell>
          <cell r="AD630">
            <v>0</v>
          </cell>
          <cell r="AE630">
            <v>31082</v>
          </cell>
          <cell r="AF630" t="str">
            <v>Flat # B6, House # 41/C, Road-2, Cunmiea Housing, Mohammadpur, Dhaka</v>
          </cell>
          <cell r="AG630" t="str">
            <v>Vill: Baigram, P.O.: Boalder, Upozilla: Hakimpur, Dist.: Donajpur</v>
          </cell>
          <cell r="AH630">
            <v>0</v>
          </cell>
          <cell r="AI630" t="str">
            <v>01712 592516</v>
          </cell>
          <cell r="AJ630" t="str">
            <v>nhtuhin85@yahoo.com</v>
          </cell>
          <cell r="AK630" t="str">
            <v>Married</v>
          </cell>
          <cell r="AL630" t="str">
            <v>Islam</v>
          </cell>
          <cell r="AM630" t="str">
            <v>AB+</v>
          </cell>
          <cell r="AN630" t="str">
            <v>2714740921378</v>
          </cell>
          <cell r="AO630" t="str">
            <v>Inactive</v>
          </cell>
        </row>
        <row r="631">
          <cell r="B631">
            <v>11318</v>
          </cell>
          <cell r="C631" t="str">
            <v>Ms.</v>
          </cell>
          <cell r="D631" t="str">
            <v>Naznin Nahar</v>
          </cell>
          <cell r="E631" t="str">
            <v xml:space="preserve">Executive (Telemarketing) </v>
          </cell>
          <cell r="F631" t="str">
            <v xml:space="preserve">Executive (Telemarketing) </v>
          </cell>
          <cell r="G631" t="str">
            <v>Sales</v>
          </cell>
          <cell r="H631">
            <v>0</v>
          </cell>
          <cell r="I631" t="str">
            <v>Head Office</v>
          </cell>
          <cell r="J631">
            <v>41321</v>
          </cell>
          <cell r="K631">
            <v>10000</v>
          </cell>
          <cell r="L631">
            <v>10000</v>
          </cell>
          <cell r="M631">
            <v>41403</v>
          </cell>
          <cell r="N631">
            <v>41585</v>
          </cell>
          <cell r="O631" t="str">
            <v>0 Years, 8 Months, 22 Days</v>
          </cell>
          <cell r="P631">
            <v>0</v>
          </cell>
          <cell r="Q631" t="str">
            <v>Permanent</v>
          </cell>
          <cell r="R631">
            <v>41502</v>
          </cell>
          <cell r="S631">
            <v>41502</v>
          </cell>
          <cell r="T631" t="str">
            <v>N/A</v>
          </cell>
          <cell r="U631">
            <v>0</v>
          </cell>
          <cell r="V631" t="str">
            <v>N/A</v>
          </cell>
          <cell r="W631">
            <v>0</v>
          </cell>
          <cell r="X631">
            <v>0</v>
          </cell>
          <cell r="Y631">
            <v>0</v>
          </cell>
          <cell r="Z631">
            <v>0</v>
          </cell>
          <cell r="AA631" t="str">
            <v>BBA</v>
          </cell>
          <cell r="AB631" t="str">
            <v>Human Resource management</v>
          </cell>
          <cell r="AC631" t="str">
            <v>BUBT</v>
          </cell>
          <cell r="AD631">
            <v>2009</v>
          </cell>
          <cell r="AE631">
            <v>32101</v>
          </cell>
          <cell r="AF631" t="str">
            <v>House # 9, Road # 12, Section: 6, Block: D, Mirpur, Dhaka-1216</v>
          </cell>
          <cell r="AG631" t="str">
            <v>Do</v>
          </cell>
          <cell r="AH631">
            <v>0</v>
          </cell>
          <cell r="AI631" t="str">
            <v>01976 100975</v>
          </cell>
          <cell r="AJ631" t="str">
            <v>tithe@yahoo.com</v>
          </cell>
          <cell r="AK631" t="str">
            <v>Unmarried</v>
          </cell>
          <cell r="AL631" t="str">
            <v>Islam</v>
          </cell>
          <cell r="AM631">
            <v>0</v>
          </cell>
          <cell r="AN631" t="str">
            <v>2696406686303</v>
          </cell>
          <cell r="AO631" t="str">
            <v>Inactive</v>
          </cell>
        </row>
        <row r="632">
          <cell r="B632">
            <v>11319</v>
          </cell>
          <cell r="C632" t="str">
            <v>Mr.</v>
          </cell>
          <cell r="D632" t="str">
            <v>Md. Amanat Ullah Mir</v>
          </cell>
          <cell r="E632" t="str">
            <v>Junior Executive</v>
          </cell>
          <cell r="F632" t="str">
            <v>Senior Executive</v>
          </cell>
          <cell r="G632" t="str">
            <v>Accounts</v>
          </cell>
          <cell r="H632">
            <v>0</v>
          </cell>
          <cell r="I632" t="str">
            <v>Head Office</v>
          </cell>
          <cell r="J632">
            <v>41321</v>
          </cell>
          <cell r="K632">
            <v>13000</v>
          </cell>
          <cell r="L632">
            <v>31000</v>
          </cell>
          <cell r="M632">
            <v>43477</v>
          </cell>
          <cell r="N632">
            <v>44616</v>
          </cell>
          <cell r="O632" t="str">
            <v>9 Years, 0 Months, 8 Days</v>
          </cell>
          <cell r="P632" t="str">
            <v>1.5 Years</v>
          </cell>
          <cell r="Q632" t="str">
            <v>Permanent</v>
          </cell>
          <cell r="R632">
            <v>41502</v>
          </cell>
          <cell r="S632">
            <v>41502</v>
          </cell>
          <cell r="T632">
            <v>43460</v>
          </cell>
          <cell r="U632">
            <v>2500</v>
          </cell>
          <cell r="V632">
            <v>43460</v>
          </cell>
          <cell r="W632">
            <v>43460</v>
          </cell>
          <cell r="X632">
            <v>0</v>
          </cell>
          <cell r="Y632">
            <v>0</v>
          </cell>
          <cell r="Z632">
            <v>0</v>
          </cell>
          <cell r="AA632" t="str">
            <v>MBS</v>
          </cell>
          <cell r="AB632" t="str">
            <v>Accounting</v>
          </cell>
          <cell r="AC632" t="str">
            <v>National University</v>
          </cell>
          <cell r="AD632">
            <v>2008</v>
          </cell>
          <cell r="AE632">
            <v>31644</v>
          </cell>
          <cell r="AF632" t="str">
            <v>House # 30, Road # 5, Block # H, Section: 2, Mirpur, Dhaka</v>
          </cell>
          <cell r="AG632" t="str">
            <v>Vill &amp; P.O.: Enayetpur, Thana: Chowhaly, Dist.: Sirajgong</v>
          </cell>
          <cell r="AH632" t="str">
            <v>Sirajgong</v>
          </cell>
          <cell r="AI632" t="str">
            <v>01712 697347</v>
          </cell>
          <cell r="AJ632" t="str">
            <v>mr.aman001@yahoo.com</v>
          </cell>
          <cell r="AK632" t="str">
            <v>Unmarried</v>
          </cell>
          <cell r="AL632" t="str">
            <v>Islam</v>
          </cell>
          <cell r="AM632" t="str">
            <v>O+</v>
          </cell>
          <cell r="AN632" t="str">
            <v>8812747103298</v>
          </cell>
          <cell r="AO632" t="str">
            <v>Inactive</v>
          </cell>
        </row>
        <row r="633">
          <cell r="B633">
            <v>11320</v>
          </cell>
          <cell r="C633" t="str">
            <v>Mr.</v>
          </cell>
          <cell r="D633" t="str">
            <v>Md. Shahjahan Sarker</v>
          </cell>
          <cell r="E633" t="str">
            <v>Assistant Project Engineer</v>
          </cell>
          <cell r="F633" t="str">
            <v>Deputy Project Engineer</v>
          </cell>
          <cell r="G633" t="str">
            <v>CONSTRUCTION</v>
          </cell>
          <cell r="H633">
            <v>0</v>
          </cell>
          <cell r="I633" t="str">
            <v>Dhaka Project</v>
          </cell>
          <cell r="J633">
            <v>41322</v>
          </cell>
          <cell r="K633">
            <v>12000</v>
          </cell>
          <cell r="L633">
            <v>20000</v>
          </cell>
          <cell r="M633">
            <v>42400</v>
          </cell>
          <cell r="N633">
            <v>42592</v>
          </cell>
          <cell r="O633" t="str">
            <v>3 Years, 5 Months, 24 Days</v>
          </cell>
          <cell r="P633" t="str">
            <v>4 Years</v>
          </cell>
          <cell r="Q633" t="str">
            <v>Permanent</v>
          </cell>
          <cell r="R633">
            <v>41503</v>
          </cell>
          <cell r="S633">
            <v>41503</v>
          </cell>
          <cell r="T633" t="str">
            <v>01/0/16</v>
          </cell>
          <cell r="U633">
            <v>0</v>
          </cell>
          <cell r="V633">
            <v>42218</v>
          </cell>
          <cell r="W633">
            <v>0</v>
          </cell>
          <cell r="X633">
            <v>0</v>
          </cell>
          <cell r="Y633">
            <v>0</v>
          </cell>
          <cell r="Z633">
            <v>0</v>
          </cell>
          <cell r="AA633" t="str">
            <v>Diploma In Engineering</v>
          </cell>
          <cell r="AB633" t="str">
            <v>Civil</v>
          </cell>
          <cell r="AC633" t="str">
            <v>Bangladesh Technical Education Board</v>
          </cell>
          <cell r="AD633">
            <v>2008</v>
          </cell>
          <cell r="AE633">
            <v>32291</v>
          </cell>
          <cell r="AF633" t="str">
            <v>98/A, Noyapara, Rampura, Dhaka-1219</v>
          </cell>
          <cell r="AG633" t="str">
            <v>Vill: Satvita, P.O.: Hinguly, P.S.: Buraburi, Dist.: Kurigram</v>
          </cell>
          <cell r="AH633">
            <v>0</v>
          </cell>
          <cell r="AI633" t="str">
            <v>01721 700569</v>
          </cell>
          <cell r="AJ633">
            <v>0</v>
          </cell>
          <cell r="AK633" t="str">
            <v>Unmarried</v>
          </cell>
          <cell r="AL633" t="str">
            <v>Islam</v>
          </cell>
          <cell r="AM633" t="str">
            <v>AB+</v>
          </cell>
          <cell r="AN633" t="str">
            <v>4919422811480</v>
          </cell>
          <cell r="AO633" t="str">
            <v>Inactive</v>
          </cell>
        </row>
        <row r="634">
          <cell r="B634">
            <v>11321</v>
          </cell>
          <cell r="C634" t="str">
            <v>Ms.</v>
          </cell>
          <cell r="D634" t="str">
            <v>Sonia Sultana</v>
          </cell>
          <cell r="E634" t="str">
            <v xml:space="preserve">Executive (Telemarketing) </v>
          </cell>
          <cell r="F634" t="str">
            <v>Associate</v>
          </cell>
          <cell r="G634" t="str">
            <v>Sales</v>
          </cell>
          <cell r="H634">
            <v>0</v>
          </cell>
          <cell r="I634" t="str">
            <v>Head Office</v>
          </cell>
          <cell r="J634">
            <v>41331</v>
          </cell>
          <cell r="K634">
            <v>10000</v>
          </cell>
          <cell r="L634">
            <v>16150</v>
          </cell>
          <cell r="M634">
            <v>42766</v>
          </cell>
          <cell r="N634">
            <v>42861</v>
          </cell>
          <cell r="O634" t="str">
            <v>4 Years, 2 Months, 10 Days</v>
          </cell>
          <cell r="P634" t="str">
            <v>3 Years</v>
          </cell>
          <cell r="Q634" t="str">
            <v>Permanent</v>
          </cell>
          <cell r="R634">
            <v>41512</v>
          </cell>
          <cell r="S634">
            <v>41512</v>
          </cell>
          <cell r="T634">
            <v>42730</v>
          </cell>
          <cell r="U634">
            <v>0</v>
          </cell>
          <cell r="V634" t="str">
            <v>N/A</v>
          </cell>
          <cell r="W634">
            <v>0</v>
          </cell>
          <cell r="X634">
            <v>0</v>
          </cell>
          <cell r="Y634">
            <v>0</v>
          </cell>
          <cell r="Z634">
            <v>0</v>
          </cell>
          <cell r="AA634" t="str">
            <v>BBA</v>
          </cell>
          <cell r="AB634" t="str">
            <v>Human Resource management</v>
          </cell>
          <cell r="AC634" t="str">
            <v>Shanto Mariaum University of Creative Technology</v>
          </cell>
          <cell r="AD634">
            <v>2012</v>
          </cell>
          <cell r="AE634">
            <v>31929</v>
          </cell>
          <cell r="AF634" t="str">
            <v>H-10, Road-3/A, Banasree Rampura, Dhaka</v>
          </cell>
          <cell r="AG634" t="str">
            <v>Vill: Baghun, P.O.: Kaligonj, Dist.; Gazipur, Dhaka</v>
          </cell>
          <cell r="AH634">
            <v>0</v>
          </cell>
          <cell r="AI634" t="str">
            <v>01726 680298</v>
          </cell>
          <cell r="AJ634">
            <v>0</v>
          </cell>
          <cell r="AK634" t="str">
            <v>Married</v>
          </cell>
          <cell r="AL634" t="str">
            <v>Islam</v>
          </cell>
          <cell r="AM634" t="str">
            <v>B+</v>
          </cell>
          <cell r="AN634" t="str">
            <v>2693622289276</v>
          </cell>
          <cell r="AO634" t="str">
            <v>Inactive</v>
          </cell>
        </row>
        <row r="635">
          <cell r="B635">
            <v>11322</v>
          </cell>
          <cell r="C635" t="str">
            <v>Ms.</v>
          </cell>
          <cell r="D635" t="str">
            <v>Rose Nupur Zetra</v>
          </cell>
          <cell r="E635" t="str">
            <v xml:space="preserve">Executive (Telemarketing) </v>
          </cell>
          <cell r="F635" t="str">
            <v xml:space="preserve">Executive (Telemarketing) </v>
          </cell>
          <cell r="G635" t="str">
            <v>Sales</v>
          </cell>
          <cell r="H635">
            <v>0</v>
          </cell>
          <cell r="I635" t="str">
            <v>Head Office</v>
          </cell>
          <cell r="J635">
            <v>41331</v>
          </cell>
          <cell r="K635">
            <v>10000</v>
          </cell>
          <cell r="L635">
            <v>10000</v>
          </cell>
          <cell r="M635">
            <v>41403</v>
          </cell>
          <cell r="N635">
            <v>41666</v>
          </cell>
          <cell r="O635" t="str">
            <v>0 Years, 11 Months, 1 Days</v>
          </cell>
          <cell r="P635" t="str">
            <v>1.9 Years</v>
          </cell>
          <cell r="Q635" t="str">
            <v>Permanent</v>
          </cell>
          <cell r="R635">
            <v>41512</v>
          </cell>
          <cell r="S635">
            <v>41512</v>
          </cell>
          <cell r="T635" t="str">
            <v>N/A</v>
          </cell>
          <cell r="U635">
            <v>0</v>
          </cell>
          <cell r="V635" t="str">
            <v>N/A</v>
          </cell>
          <cell r="W635">
            <v>0</v>
          </cell>
          <cell r="X635">
            <v>0</v>
          </cell>
          <cell r="Y635">
            <v>0</v>
          </cell>
          <cell r="Z635">
            <v>0</v>
          </cell>
          <cell r="AA635" t="str">
            <v>M.Pharm</v>
          </cell>
          <cell r="AB635">
            <v>0</v>
          </cell>
          <cell r="AC635" t="str">
            <v>State University of Bangladesh</v>
          </cell>
          <cell r="AD635">
            <v>0</v>
          </cell>
          <cell r="AE635">
            <v>32499</v>
          </cell>
          <cell r="AF635" t="str">
            <v>Flat # 4c, 44/A/2 Azimpur (Amtola), Dhaka-1205</v>
          </cell>
          <cell r="AG635" t="str">
            <v>Vill: Kaliani Kanda, P.O.: Haluaghat, Thana; Haluaghat, Dist.: Mymensingh</v>
          </cell>
          <cell r="AH635">
            <v>0</v>
          </cell>
          <cell r="AI635" t="str">
            <v>01916 188461</v>
          </cell>
          <cell r="AJ635" t="str">
            <v>rose_nupur@yahoo.com</v>
          </cell>
          <cell r="AK635" t="str">
            <v>Unmarried</v>
          </cell>
          <cell r="AL635" t="str">
            <v>Chirstian</v>
          </cell>
          <cell r="AM635" t="str">
            <v>B+</v>
          </cell>
          <cell r="AN635" t="str">
            <v>2610457032466</v>
          </cell>
          <cell r="AO635" t="str">
            <v>Inactive</v>
          </cell>
        </row>
        <row r="636">
          <cell r="B636">
            <v>11323</v>
          </cell>
          <cell r="C636" t="str">
            <v>Ms.</v>
          </cell>
          <cell r="D636" t="str">
            <v>Mitu Rahaman</v>
          </cell>
          <cell r="E636" t="str">
            <v xml:space="preserve">Executive™ </v>
          </cell>
          <cell r="F636" t="str">
            <v xml:space="preserve">Executive™ </v>
          </cell>
          <cell r="G636" t="str">
            <v>Sales</v>
          </cell>
          <cell r="H636">
            <v>0</v>
          </cell>
          <cell r="I636" t="str">
            <v>Head Office</v>
          </cell>
          <cell r="J636">
            <v>41331</v>
          </cell>
          <cell r="K636">
            <v>10000</v>
          </cell>
          <cell r="L636">
            <v>10000</v>
          </cell>
          <cell r="M636">
            <v>41403</v>
          </cell>
          <cell r="N636">
            <v>41406</v>
          </cell>
          <cell r="O636" t="str">
            <v>0 Years, 2 Months, 16 Days</v>
          </cell>
          <cell r="P636">
            <v>0</v>
          </cell>
          <cell r="Q636" t="str">
            <v>Probation</v>
          </cell>
          <cell r="R636">
            <v>41512</v>
          </cell>
          <cell r="S636">
            <v>0</v>
          </cell>
          <cell r="T636" t="str">
            <v>N/A</v>
          </cell>
          <cell r="U636">
            <v>0</v>
          </cell>
          <cell r="V636" t="str">
            <v>N/A</v>
          </cell>
          <cell r="W636">
            <v>0</v>
          </cell>
          <cell r="X636">
            <v>0</v>
          </cell>
          <cell r="Y636">
            <v>0</v>
          </cell>
          <cell r="Z636">
            <v>0</v>
          </cell>
          <cell r="AA636" t="str">
            <v>B.of Geoghaphy &amp; Environment</v>
          </cell>
          <cell r="AB636" t="str">
            <v xml:space="preserve"> Geoghaphy &amp; Environment</v>
          </cell>
          <cell r="AC636" t="str">
            <v>National University</v>
          </cell>
          <cell r="AD636">
            <v>0</v>
          </cell>
          <cell r="AE636">
            <v>32405</v>
          </cell>
          <cell r="AF636" t="str">
            <v>806, Nilkhet Kormojibi Mohila Hostel, Dhaka-1205</v>
          </cell>
          <cell r="AG636" t="str">
            <v>Vill. &amp; P.O.: Ramdia, P.S.: Kashiani, Dist.: Gopalgonj</v>
          </cell>
          <cell r="AH636">
            <v>0</v>
          </cell>
          <cell r="AI636" t="str">
            <v>01671 199393</v>
          </cell>
          <cell r="AJ636" t="str">
            <v>miturahman97@yahoo.com</v>
          </cell>
          <cell r="AK636" t="str">
            <v>Unmarried</v>
          </cell>
          <cell r="AL636" t="str">
            <v>Islam</v>
          </cell>
          <cell r="AM636" t="str">
            <v>O+</v>
          </cell>
          <cell r="AN636" t="str">
            <v>19882694259595756</v>
          </cell>
          <cell r="AO636" t="str">
            <v>Inactive</v>
          </cell>
        </row>
        <row r="637">
          <cell r="B637">
            <v>11325</v>
          </cell>
          <cell r="C637" t="str">
            <v>Mr.</v>
          </cell>
          <cell r="D637" t="str">
            <v>Abdur Rahaman</v>
          </cell>
          <cell r="E637" t="str">
            <v>Junior Executive</v>
          </cell>
          <cell r="F637" t="str">
            <v>Junior Executive</v>
          </cell>
          <cell r="G637" t="str">
            <v>Business Development</v>
          </cell>
          <cell r="H637">
            <v>0</v>
          </cell>
          <cell r="I637" t="str">
            <v>Head Office</v>
          </cell>
          <cell r="J637">
            <v>41335</v>
          </cell>
          <cell r="K637">
            <v>12000</v>
          </cell>
          <cell r="L637">
            <v>12000</v>
          </cell>
          <cell r="M637">
            <v>41403</v>
          </cell>
          <cell r="N637">
            <v>41446</v>
          </cell>
          <cell r="O637" t="str">
            <v>0 Years, 3 Months, 19 Days</v>
          </cell>
          <cell r="P637" t="str">
            <v>1.6 Years</v>
          </cell>
          <cell r="Q637" t="str">
            <v>Probation</v>
          </cell>
          <cell r="R637">
            <v>41519</v>
          </cell>
          <cell r="S637">
            <v>0</v>
          </cell>
          <cell r="T637" t="str">
            <v>N/A</v>
          </cell>
          <cell r="U637">
            <v>0</v>
          </cell>
          <cell r="V637" t="str">
            <v>N/A</v>
          </cell>
          <cell r="W637">
            <v>0</v>
          </cell>
          <cell r="X637">
            <v>0</v>
          </cell>
          <cell r="Y637">
            <v>0</v>
          </cell>
          <cell r="Z637">
            <v>0</v>
          </cell>
          <cell r="AA637" t="str">
            <v>MBS</v>
          </cell>
          <cell r="AB637" t="str">
            <v>Accounting</v>
          </cell>
          <cell r="AC637" t="str">
            <v>National University</v>
          </cell>
          <cell r="AD637">
            <v>2009</v>
          </cell>
          <cell r="AE637">
            <v>31741</v>
          </cell>
          <cell r="AF637" t="str">
            <v>Ward # 7, Mogadia, Satarcol, North Badda, Dhaka-1212</v>
          </cell>
          <cell r="AG637" t="str">
            <v>House # 22, DNT Road, Matuail Katherpul, Jatrabari, Dhaka-1362</v>
          </cell>
          <cell r="AH637">
            <v>0</v>
          </cell>
          <cell r="AI637" t="str">
            <v>01926 634274</v>
          </cell>
          <cell r="AJ637" t="str">
            <v>ronyrahman703@gmail.com</v>
          </cell>
          <cell r="AK637" t="str">
            <v>Unmarried</v>
          </cell>
          <cell r="AL637" t="str">
            <v>Islam</v>
          </cell>
          <cell r="AM637" t="str">
            <v>A+</v>
          </cell>
          <cell r="AN637" t="str">
            <v>2612980874381</v>
          </cell>
          <cell r="AO637" t="str">
            <v>Inactive</v>
          </cell>
        </row>
        <row r="638">
          <cell r="B638">
            <v>11326</v>
          </cell>
          <cell r="C638" t="str">
            <v>Mr.</v>
          </cell>
          <cell r="D638" t="str">
            <v>S.M. Bodrul Hasan</v>
          </cell>
          <cell r="E638" t="str">
            <v>Senior Executive</v>
          </cell>
          <cell r="F638" t="str">
            <v>Senior Executive</v>
          </cell>
          <cell r="G638" t="str">
            <v>Sales</v>
          </cell>
          <cell r="H638">
            <v>0</v>
          </cell>
          <cell r="I638" t="str">
            <v>Head Office</v>
          </cell>
          <cell r="J638">
            <v>41335</v>
          </cell>
          <cell r="K638">
            <v>22000</v>
          </cell>
          <cell r="L638">
            <v>22000</v>
          </cell>
          <cell r="M638">
            <v>41403</v>
          </cell>
          <cell r="N638">
            <v>39243</v>
          </cell>
          <cell r="O638" t="e">
            <v>#NUM!</v>
          </cell>
          <cell r="P638" t="str">
            <v>4.5 Years</v>
          </cell>
          <cell r="Q638" t="str">
            <v>Probation</v>
          </cell>
          <cell r="R638">
            <v>41519</v>
          </cell>
          <cell r="S638">
            <v>0</v>
          </cell>
          <cell r="T638" t="str">
            <v>N/A</v>
          </cell>
          <cell r="U638">
            <v>0</v>
          </cell>
          <cell r="V638" t="str">
            <v>N/A</v>
          </cell>
          <cell r="W638">
            <v>0</v>
          </cell>
          <cell r="X638">
            <v>0</v>
          </cell>
          <cell r="Y638">
            <v>0</v>
          </cell>
          <cell r="Z638">
            <v>0</v>
          </cell>
          <cell r="AA638" t="str">
            <v>MBA</v>
          </cell>
          <cell r="AB638" t="str">
            <v>Human Resource management</v>
          </cell>
          <cell r="AC638" t="str">
            <v>Stamford University, Bangladesh</v>
          </cell>
          <cell r="AD638">
            <v>2012</v>
          </cell>
          <cell r="AE638">
            <v>31049</v>
          </cell>
          <cell r="AF638" t="str">
            <v>House # 203/204, Road # 35, Section # 6, Block # Ta, Rupnagar, Mirpur, Dhaka-1216</v>
          </cell>
          <cell r="AG638" t="str">
            <v>Do</v>
          </cell>
          <cell r="AH638">
            <v>0</v>
          </cell>
          <cell r="AI638" t="str">
            <v>01686 012624</v>
          </cell>
          <cell r="AJ638" t="str">
            <v>macron02200@yahoo.com</v>
          </cell>
          <cell r="AK638" t="str">
            <v>Unmarried</v>
          </cell>
          <cell r="AL638" t="str">
            <v>Islam</v>
          </cell>
          <cell r="AM638" t="str">
            <v>B+</v>
          </cell>
          <cell r="AN638" t="str">
            <v>2696406689325</v>
          </cell>
          <cell r="AO638" t="str">
            <v>Inactive</v>
          </cell>
        </row>
        <row r="639">
          <cell r="B639">
            <v>11328</v>
          </cell>
          <cell r="C639" t="str">
            <v>Mr.</v>
          </cell>
          <cell r="D639" t="str">
            <v>Md. Sohidul Islam</v>
          </cell>
          <cell r="E639" t="str">
            <v>Technician (Plumbing)</v>
          </cell>
          <cell r="F639" t="str">
            <v xml:space="preserve">Junior Executive (PLUMBING) </v>
          </cell>
          <cell r="G639" t="str">
            <v>CSD &amp; AR</v>
          </cell>
          <cell r="H639">
            <v>0</v>
          </cell>
          <cell r="I639" t="str">
            <v>Head Office</v>
          </cell>
          <cell r="J639">
            <v>41339</v>
          </cell>
          <cell r="K639">
            <v>10000</v>
          </cell>
          <cell r="L639">
            <v>18700</v>
          </cell>
          <cell r="M639">
            <v>42400</v>
          </cell>
          <cell r="N639">
            <v>42906</v>
          </cell>
          <cell r="O639" t="str">
            <v>4 Years, 3 Months, 14 Days</v>
          </cell>
          <cell r="P639" t="str">
            <v>8 Years</v>
          </cell>
          <cell r="Q639" t="str">
            <v>Probation</v>
          </cell>
          <cell r="R639">
            <v>41523</v>
          </cell>
          <cell r="S639">
            <v>0</v>
          </cell>
          <cell r="T639">
            <v>44191</v>
          </cell>
          <cell r="U639">
            <v>700</v>
          </cell>
          <cell r="V639">
            <v>43841</v>
          </cell>
          <cell r="W639">
            <v>0</v>
          </cell>
          <cell r="X639">
            <v>0</v>
          </cell>
          <cell r="Y639">
            <v>0</v>
          </cell>
          <cell r="Z639">
            <v>0</v>
          </cell>
          <cell r="AA639" t="str">
            <v>Class 8</v>
          </cell>
          <cell r="AB639">
            <v>0</v>
          </cell>
          <cell r="AC639">
            <v>0</v>
          </cell>
          <cell r="AD639">
            <v>0</v>
          </cell>
          <cell r="AE639">
            <v>30746</v>
          </cell>
          <cell r="AF639" t="str">
            <v>Uttar Badda, Shadhinata Shoroni (Bagan Bari), Badda, Dhaka-1212</v>
          </cell>
          <cell r="AG639" t="str">
            <v>Vill: Uttar Manpasa, P.O.: North Manpasa, Thana &amp; Dist.: Jhalkathi</v>
          </cell>
          <cell r="AH639" t="str">
            <v>Jhalkathi</v>
          </cell>
          <cell r="AI639" t="str">
            <v>01727 208783</v>
          </cell>
          <cell r="AJ639">
            <v>0</v>
          </cell>
          <cell r="AK639" t="str">
            <v>Unmarried</v>
          </cell>
          <cell r="AL639" t="str">
            <v>Islam</v>
          </cell>
          <cell r="AM639" t="str">
            <v>o+</v>
          </cell>
          <cell r="AN639" t="str">
            <v>424019181300</v>
          </cell>
          <cell r="AO639" t="str">
            <v>Active</v>
          </cell>
        </row>
        <row r="640">
          <cell r="B640">
            <v>11329</v>
          </cell>
          <cell r="C640" t="str">
            <v>Mr.</v>
          </cell>
          <cell r="D640" t="str">
            <v>Md. Atiqur Rahman</v>
          </cell>
          <cell r="E640" t="str">
            <v>Technician (Electrical)</v>
          </cell>
          <cell r="F640" t="str">
            <v>Junior Executive (ELECTRICAL)</v>
          </cell>
          <cell r="G640" t="str">
            <v>CSD &amp; AR</v>
          </cell>
          <cell r="H640">
            <v>0</v>
          </cell>
          <cell r="I640" t="str">
            <v>Head Office</v>
          </cell>
          <cell r="J640">
            <v>41342</v>
          </cell>
          <cell r="K640">
            <v>10000</v>
          </cell>
          <cell r="L640">
            <v>19400</v>
          </cell>
          <cell r="M640">
            <v>42400</v>
          </cell>
          <cell r="N640">
            <v>0</v>
          </cell>
          <cell r="O640" t="e">
            <v>#NUM!</v>
          </cell>
          <cell r="P640" t="str">
            <v>9 Years</v>
          </cell>
          <cell r="Q640" t="str">
            <v>Probation</v>
          </cell>
          <cell r="R640">
            <v>41526</v>
          </cell>
          <cell r="S640">
            <v>0</v>
          </cell>
          <cell r="T640">
            <v>44191</v>
          </cell>
          <cell r="U640">
            <v>750</v>
          </cell>
          <cell r="V640">
            <v>43841</v>
          </cell>
          <cell r="W640">
            <v>0</v>
          </cell>
          <cell r="X640">
            <v>0</v>
          </cell>
          <cell r="Y640">
            <v>0</v>
          </cell>
          <cell r="Z640">
            <v>0</v>
          </cell>
          <cell r="AA640" t="str">
            <v>SSC</v>
          </cell>
          <cell r="AB640">
            <v>0</v>
          </cell>
          <cell r="AC640">
            <v>0</v>
          </cell>
          <cell r="AD640">
            <v>0</v>
          </cell>
          <cell r="AE640">
            <v>30868</v>
          </cell>
          <cell r="AF640" t="str">
            <v>North Badda, Hasan Uddin Road, Dhaka-1212</v>
          </cell>
          <cell r="AG640" t="str">
            <v>Shidlai (Nowa Para), P.O.: Shidla, P.S.: Brahmanpara, Dist.; Commilla</v>
          </cell>
          <cell r="AH640" t="str">
            <v>Comilla</v>
          </cell>
          <cell r="AI640" t="str">
            <v>01676 605308</v>
          </cell>
          <cell r="AJ640">
            <v>0</v>
          </cell>
          <cell r="AK640" t="str">
            <v>Married</v>
          </cell>
          <cell r="AL640" t="str">
            <v>Islam</v>
          </cell>
          <cell r="AM640">
            <v>0</v>
          </cell>
          <cell r="AN640">
            <v>0</v>
          </cell>
          <cell r="AO640" t="str">
            <v>Active</v>
          </cell>
        </row>
        <row r="641">
          <cell r="B641">
            <v>11330</v>
          </cell>
          <cell r="C641" t="str">
            <v>Mr.</v>
          </cell>
          <cell r="D641" t="str">
            <v>H.M. Ariful Islam Shujan</v>
          </cell>
          <cell r="E641" t="str">
            <v>Executive</v>
          </cell>
          <cell r="F641" t="str">
            <v>Consultant</v>
          </cell>
          <cell r="G641" t="str">
            <v>Sales</v>
          </cell>
          <cell r="H641">
            <v>0</v>
          </cell>
          <cell r="I641" t="str">
            <v>Chittagong Office</v>
          </cell>
          <cell r="J641">
            <v>41342</v>
          </cell>
          <cell r="K641">
            <v>15000</v>
          </cell>
          <cell r="L641">
            <v>15000</v>
          </cell>
          <cell r="M641">
            <v>41403</v>
          </cell>
          <cell r="N641">
            <v>0</v>
          </cell>
          <cell r="O641" t="e">
            <v>#NUM!</v>
          </cell>
          <cell r="P641" t="str">
            <v>5 Years</v>
          </cell>
          <cell r="Q641" t="str">
            <v>Probation</v>
          </cell>
          <cell r="R641">
            <v>41526</v>
          </cell>
          <cell r="S641">
            <v>0</v>
          </cell>
          <cell r="T641" t="str">
            <v>N/A</v>
          </cell>
          <cell r="U641">
            <v>0</v>
          </cell>
          <cell r="V641" t="str">
            <v>N/A</v>
          </cell>
          <cell r="W641">
            <v>0</v>
          </cell>
          <cell r="X641">
            <v>0</v>
          </cell>
          <cell r="Y641">
            <v>0</v>
          </cell>
          <cell r="Z641">
            <v>0</v>
          </cell>
          <cell r="AA641" t="str">
            <v>BA</v>
          </cell>
          <cell r="AB641">
            <v>0</v>
          </cell>
          <cell r="AC641" t="str">
            <v>National University</v>
          </cell>
          <cell r="AD641">
            <v>2009</v>
          </cell>
          <cell r="AE641">
            <v>30714</v>
          </cell>
          <cell r="AF641" t="str">
            <v>17, Afnan Villa, Nirapad Housing Society, Dewanbazar, Bakolia, Chittagong</v>
          </cell>
          <cell r="AG641" t="str">
            <v>C/O: Al Haj, Bilkis Sultana, Word # 1, Chakaria Powrashova, Vill; laykkar Char, 
P.O.: Ghanasham Bazar, P.S.: Chakaria, Dist.: Cox's Bazar</v>
          </cell>
          <cell r="AH641">
            <v>0</v>
          </cell>
          <cell r="AI641" t="str">
            <v>01611 873490
01738 991886</v>
          </cell>
          <cell r="AJ641" t="str">
            <v>arif_suzan@yahoo.com</v>
          </cell>
          <cell r="AK641" t="str">
            <v>Unmarried</v>
          </cell>
          <cell r="AL641" t="str">
            <v>Islam</v>
          </cell>
          <cell r="AM641">
            <v>0</v>
          </cell>
          <cell r="AN641" t="str">
            <v>1594116935285</v>
          </cell>
          <cell r="AO641" t="str">
            <v>Inactive</v>
          </cell>
        </row>
        <row r="642">
          <cell r="B642">
            <v>11331</v>
          </cell>
          <cell r="C642" t="str">
            <v>Mr.</v>
          </cell>
          <cell r="D642" t="str">
            <v>Mohammad Matiur Rahman</v>
          </cell>
          <cell r="E642" t="str">
            <v>Executive</v>
          </cell>
          <cell r="F642" t="str">
            <v>Executive</v>
          </cell>
          <cell r="G642" t="str">
            <v>Sales</v>
          </cell>
          <cell r="H642">
            <v>0</v>
          </cell>
          <cell r="I642" t="str">
            <v>Chittagong Office</v>
          </cell>
          <cell r="J642">
            <v>41343</v>
          </cell>
          <cell r="K642">
            <v>15000</v>
          </cell>
          <cell r="L642">
            <v>15000</v>
          </cell>
          <cell r="M642">
            <v>41403</v>
          </cell>
          <cell r="N642">
            <v>41451</v>
          </cell>
          <cell r="O642" t="str">
            <v>0 Years, 3 Months, 16 Days</v>
          </cell>
          <cell r="P642" t="str">
            <v>2.5 Years</v>
          </cell>
          <cell r="Q642" t="str">
            <v>Probation</v>
          </cell>
          <cell r="R642">
            <v>41527</v>
          </cell>
          <cell r="S642">
            <v>0</v>
          </cell>
          <cell r="T642" t="str">
            <v>N/A</v>
          </cell>
          <cell r="U642">
            <v>0</v>
          </cell>
          <cell r="V642" t="str">
            <v>N/A</v>
          </cell>
          <cell r="W642">
            <v>0</v>
          </cell>
          <cell r="X642">
            <v>0</v>
          </cell>
          <cell r="Y642">
            <v>0</v>
          </cell>
          <cell r="Z642">
            <v>0</v>
          </cell>
          <cell r="AA642" t="str">
            <v>MBA</v>
          </cell>
          <cell r="AB642">
            <v>0</v>
          </cell>
          <cell r="AC642" t="str">
            <v>BGC Trust University</v>
          </cell>
          <cell r="AD642">
            <v>0</v>
          </cell>
          <cell r="AE642">
            <v>31424</v>
          </cell>
          <cell r="AF642" t="str">
            <v>SOS Children's Village, Block-A, Halishahar, Chittagong-4216</v>
          </cell>
          <cell r="AG642" t="str">
            <v>Badu Miah Bari, Vill: Char Neyamat, P.O.: Nuria Madrasha, P.S.: Ramgoti, 
Dist.: Laxmipur</v>
          </cell>
          <cell r="AH642">
            <v>0</v>
          </cell>
          <cell r="AI642" t="str">
            <v>01744 247050</v>
          </cell>
          <cell r="AJ642" t="str">
            <v>matiur_ctg@yahoo.com</v>
          </cell>
          <cell r="AK642" t="str">
            <v>Unmarried</v>
          </cell>
          <cell r="AL642" t="str">
            <v>Islam</v>
          </cell>
          <cell r="AM642" t="str">
            <v>A+</v>
          </cell>
          <cell r="AN642" t="str">
            <v>1593511699672</v>
          </cell>
          <cell r="AO642" t="str">
            <v>Inactive</v>
          </cell>
        </row>
        <row r="643">
          <cell r="B643">
            <v>11332</v>
          </cell>
          <cell r="C643" t="str">
            <v>Mr.</v>
          </cell>
          <cell r="D643" t="str">
            <v>Asfaqur Rahman</v>
          </cell>
          <cell r="E643" t="str">
            <v>Executive</v>
          </cell>
          <cell r="F643" t="str">
            <v>Executive</v>
          </cell>
          <cell r="G643" t="str">
            <v>Sales</v>
          </cell>
          <cell r="H643">
            <v>0</v>
          </cell>
          <cell r="I643" t="str">
            <v>Head Office</v>
          </cell>
          <cell r="J643">
            <v>41353</v>
          </cell>
          <cell r="K643">
            <v>16000</v>
          </cell>
          <cell r="L643">
            <v>16000</v>
          </cell>
          <cell r="M643">
            <v>41403</v>
          </cell>
          <cell r="N643">
            <v>41552</v>
          </cell>
          <cell r="O643" t="str">
            <v>0 Years, 6 Months, 15 Days</v>
          </cell>
          <cell r="P643" t="str">
            <v>3 Years</v>
          </cell>
          <cell r="Q643" t="str">
            <v>Permanent</v>
          </cell>
          <cell r="R643">
            <v>41537</v>
          </cell>
          <cell r="S643">
            <v>41537</v>
          </cell>
          <cell r="T643" t="str">
            <v>N/A</v>
          </cell>
          <cell r="U643">
            <v>0</v>
          </cell>
          <cell r="V643" t="str">
            <v>N/A</v>
          </cell>
          <cell r="W643">
            <v>0</v>
          </cell>
          <cell r="X643">
            <v>0</v>
          </cell>
          <cell r="Y643">
            <v>0</v>
          </cell>
          <cell r="Z643">
            <v>0</v>
          </cell>
          <cell r="AA643" t="str">
            <v>BBA</v>
          </cell>
          <cell r="AB643" t="str">
            <v>Finance</v>
          </cell>
          <cell r="AC643" t="str">
            <v>ULAB</v>
          </cell>
          <cell r="AD643">
            <v>2010</v>
          </cell>
          <cell r="AE643">
            <v>31931</v>
          </cell>
          <cell r="AF643" t="str">
            <v>Paltan Tower (1st Floor), 87, Purana Paltan Line, Dhaka-1000</v>
          </cell>
          <cell r="AG643" t="str">
            <v>Khandaker Bari, Vill &amp; P.O.: -Shamgonj, sadar, Lakshmipur</v>
          </cell>
          <cell r="AH643">
            <v>0</v>
          </cell>
          <cell r="AI643" t="str">
            <v>01814 732981</v>
          </cell>
          <cell r="AJ643" t="str">
            <v>asfaq02@yahoo.com</v>
          </cell>
          <cell r="AK643" t="str">
            <v>Unmarried</v>
          </cell>
          <cell r="AL643" t="str">
            <v>Islam</v>
          </cell>
          <cell r="AM643" t="str">
            <v>B+</v>
          </cell>
          <cell r="AN643" t="str">
            <v>2691651478747</v>
          </cell>
          <cell r="AO643" t="str">
            <v>Inactive</v>
          </cell>
        </row>
        <row r="644">
          <cell r="B644">
            <v>11333</v>
          </cell>
          <cell r="C644" t="str">
            <v>Mr.</v>
          </cell>
          <cell r="D644" t="str">
            <v>Sultan Mahmud</v>
          </cell>
          <cell r="E644" t="str">
            <v>Executive</v>
          </cell>
          <cell r="F644" t="str">
            <v>Executive</v>
          </cell>
          <cell r="G644" t="str">
            <v>Sales</v>
          </cell>
          <cell r="H644">
            <v>0</v>
          </cell>
          <cell r="I644" t="str">
            <v>Head Office</v>
          </cell>
          <cell r="J644">
            <v>41356</v>
          </cell>
          <cell r="K644">
            <v>16500</v>
          </cell>
          <cell r="L644">
            <v>16500</v>
          </cell>
          <cell r="M644">
            <v>41403</v>
          </cell>
          <cell r="N644">
            <v>41491</v>
          </cell>
          <cell r="O644" t="str">
            <v>0 Years, 4 Months, 13 Days</v>
          </cell>
          <cell r="P644" t="str">
            <v>1.5 Years</v>
          </cell>
          <cell r="Q644" t="str">
            <v>Probation</v>
          </cell>
          <cell r="R644">
            <v>41540</v>
          </cell>
          <cell r="S644">
            <v>0</v>
          </cell>
          <cell r="T644" t="str">
            <v>N/A</v>
          </cell>
          <cell r="U644">
            <v>0</v>
          </cell>
          <cell r="V644" t="str">
            <v>N/A</v>
          </cell>
          <cell r="W644">
            <v>0</v>
          </cell>
          <cell r="X644">
            <v>0</v>
          </cell>
          <cell r="Y644">
            <v>0</v>
          </cell>
          <cell r="Z644">
            <v>0</v>
          </cell>
          <cell r="AA644" t="str">
            <v>MBA</v>
          </cell>
          <cell r="AB644">
            <v>0</v>
          </cell>
          <cell r="AC644" t="str">
            <v>Daffodil International University</v>
          </cell>
          <cell r="AD644">
            <v>2012</v>
          </cell>
          <cell r="AE644">
            <v>32030</v>
          </cell>
          <cell r="AF644" t="str">
            <v>House # 09, Room No. 04, 6th Floor, Sukrabad, Dhanmondi</v>
          </cell>
          <cell r="AG644" t="str">
            <v>C/O: Md. Samsur Rahman, Vill: Ramnagar, P.O.: Ramkura, P.S.: Niamotpur
Dist.: Naogaon</v>
          </cell>
          <cell r="AH644">
            <v>0</v>
          </cell>
          <cell r="AI644" t="str">
            <v>01711 587904</v>
          </cell>
          <cell r="AJ644" t="str">
            <v>sultan.mhamood@yahoo.com</v>
          </cell>
          <cell r="AK644" t="str">
            <v>Unmarried</v>
          </cell>
          <cell r="AL644" t="str">
            <v>Islam</v>
          </cell>
          <cell r="AM644" t="str">
            <v>A+</v>
          </cell>
          <cell r="AN644" t="str">
            <v>19876416952177344</v>
          </cell>
          <cell r="AO644" t="str">
            <v>Inactive</v>
          </cell>
        </row>
        <row r="645">
          <cell r="B645">
            <v>11324</v>
          </cell>
          <cell r="C645" t="str">
            <v>Ms.</v>
          </cell>
          <cell r="D645" t="str">
            <v>Asmaul Husna</v>
          </cell>
          <cell r="E645" t="str">
            <v>Executive (Telemarketing)</v>
          </cell>
          <cell r="F645" t="str">
            <v>Customer Relationship Executive</v>
          </cell>
          <cell r="G645" t="str">
            <v>Sales</v>
          </cell>
          <cell r="H645">
            <v>0</v>
          </cell>
          <cell r="I645" t="str">
            <v>Head Office</v>
          </cell>
          <cell r="J645">
            <v>41331</v>
          </cell>
          <cell r="K645">
            <v>10000</v>
          </cell>
          <cell r="L645">
            <v>10000</v>
          </cell>
          <cell r="M645">
            <v>41403</v>
          </cell>
          <cell r="N645">
            <v>41946</v>
          </cell>
          <cell r="O645" t="str">
            <v>1 Years, 8 Months, 8 Days</v>
          </cell>
          <cell r="P645">
            <v>0</v>
          </cell>
          <cell r="Q645" t="str">
            <v>Permanent</v>
          </cell>
          <cell r="R645">
            <v>41512</v>
          </cell>
          <cell r="S645">
            <v>41514</v>
          </cell>
          <cell r="T645" t="str">
            <v>N/A</v>
          </cell>
          <cell r="U645">
            <v>0</v>
          </cell>
          <cell r="V645" t="str">
            <v>N/A</v>
          </cell>
          <cell r="W645">
            <v>0</v>
          </cell>
          <cell r="X645">
            <v>0</v>
          </cell>
          <cell r="Y645">
            <v>0</v>
          </cell>
          <cell r="Z645">
            <v>0</v>
          </cell>
          <cell r="AA645" t="str">
            <v>B.Sc</v>
          </cell>
          <cell r="AB645" t="str">
            <v>Home Management &amp; ousing</v>
          </cell>
          <cell r="AC645" t="str">
            <v>Home Economics College, Dhaka</v>
          </cell>
          <cell r="AD645">
            <v>2010</v>
          </cell>
          <cell r="AE645">
            <v>32842</v>
          </cell>
          <cell r="AF645" t="str">
            <v>42/F, Orphanage Colony, Azimpur, Dhaka</v>
          </cell>
          <cell r="AG645" t="str">
            <v>Vill: Adabari, P.O.: Habla, Thana-Mirjapur</v>
          </cell>
          <cell r="AH645">
            <v>0</v>
          </cell>
          <cell r="AI645" t="str">
            <v>01718 145560</v>
          </cell>
          <cell r="AJ645">
            <v>0</v>
          </cell>
          <cell r="AK645" t="str">
            <v>Unmarried</v>
          </cell>
          <cell r="AL645" t="str">
            <v>Islam</v>
          </cell>
          <cell r="AM645" t="str">
            <v>O-</v>
          </cell>
          <cell r="AN645" t="str">
            <v>19899329514302034</v>
          </cell>
          <cell r="AO645" t="str">
            <v>Inactive</v>
          </cell>
        </row>
        <row r="646">
          <cell r="B646">
            <v>11335</v>
          </cell>
          <cell r="C646" t="str">
            <v>Mr.</v>
          </cell>
          <cell r="D646" t="str">
            <v>Mamun Hasan</v>
          </cell>
          <cell r="E646" t="str">
            <v>Head of Supply Chain</v>
          </cell>
          <cell r="F646" t="str">
            <v>Head of Supply Chain</v>
          </cell>
          <cell r="G646" t="str">
            <v>Procurement</v>
          </cell>
          <cell r="H646">
            <v>0</v>
          </cell>
          <cell r="I646" t="str">
            <v>Head Office</v>
          </cell>
          <cell r="J646">
            <v>41365</v>
          </cell>
          <cell r="K646">
            <v>220000</v>
          </cell>
          <cell r="L646">
            <v>230000</v>
          </cell>
          <cell r="M646">
            <v>41658</v>
          </cell>
          <cell r="N646">
            <v>41864</v>
          </cell>
          <cell r="O646" t="str">
            <v>1 Years, 4 Months, 12 Days</v>
          </cell>
          <cell r="P646" t="str">
            <v>15 Years</v>
          </cell>
          <cell r="Q646" t="str">
            <v>Probation</v>
          </cell>
          <cell r="R646">
            <v>41548</v>
          </cell>
          <cell r="S646">
            <v>0</v>
          </cell>
          <cell r="T646">
            <v>41640</v>
          </cell>
          <cell r="U646">
            <v>0</v>
          </cell>
          <cell r="V646" t="str">
            <v>N/A</v>
          </cell>
          <cell r="W646">
            <v>0</v>
          </cell>
          <cell r="X646">
            <v>0</v>
          </cell>
          <cell r="Y646">
            <v>0</v>
          </cell>
          <cell r="Z646">
            <v>0</v>
          </cell>
          <cell r="AA646" t="str">
            <v>MBA</v>
          </cell>
          <cell r="AB646" t="str">
            <v>International Business Management</v>
          </cell>
          <cell r="AC646" t="str">
            <v>University of Dhaka</v>
          </cell>
          <cell r="AD646">
            <v>2007</v>
          </cell>
          <cell r="AE646">
            <v>26624</v>
          </cell>
          <cell r="AF646" t="str">
            <v>137/2 Green Road (Jahanara Garden), Dhaka</v>
          </cell>
          <cell r="AG646" t="str">
            <v>157, Hazi Mohosin Road, Khulna</v>
          </cell>
          <cell r="AH646">
            <v>0</v>
          </cell>
          <cell r="AI646" t="str">
            <v>01713 438529</v>
          </cell>
          <cell r="AJ646" t="str">
            <v>mamun_h@yahoo.com</v>
          </cell>
          <cell r="AK646" t="str">
            <v>Married</v>
          </cell>
          <cell r="AL646" t="str">
            <v>Islam</v>
          </cell>
          <cell r="AM646" t="str">
            <v>AB+</v>
          </cell>
          <cell r="AN646" t="str">
            <v>2691651203248</v>
          </cell>
          <cell r="AO646" t="str">
            <v>Inactive</v>
          </cell>
        </row>
        <row r="647">
          <cell r="B647">
            <v>11336</v>
          </cell>
          <cell r="C647" t="str">
            <v>Mr.</v>
          </cell>
          <cell r="D647" t="str">
            <v>Moududa Parvin</v>
          </cell>
          <cell r="E647" t="str">
            <v>Executive (Telemarketing)</v>
          </cell>
          <cell r="F647" t="str">
            <v>Customer Relationship Executive</v>
          </cell>
          <cell r="G647" t="str">
            <v>Sales</v>
          </cell>
          <cell r="H647">
            <v>0</v>
          </cell>
          <cell r="I647" t="str">
            <v>Head Office</v>
          </cell>
          <cell r="J647">
            <v>41365</v>
          </cell>
          <cell r="K647">
            <v>10000</v>
          </cell>
          <cell r="L647">
            <v>13800</v>
          </cell>
          <cell r="M647">
            <v>42400</v>
          </cell>
          <cell r="N647">
            <v>44616</v>
          </cell>
          <cell r="O647" t="str">
            <v>3 Years, 7 Months, 25 Days</v>
          </cell>
          <cell r="P647">
            <v>0</v>
          </cell>
          <cell r="Q647" t="str">
            <v>Permanent</v>
          </cell>
          <cell r="R647">
            <v>41548</v>
          </cell>
          <cell r="S647">
            <v>41548</v>
          </cell>
          <cell r="T647">
            <v>42370</v>
          </cell>
          <cell r="U647">
            <v>0</v>
          </cell>
          <cell r="V647" t="str">
            <v>N/A</v>
          </cell>
          <cell r="W647">
            <v>0</v>
          </cell>
          <cell r="X647">
            <v>0</v>
          </cell>
          <cell r="Y647">
            <v>0</v>
          </cell>
          <cell r="Z647">
            <v>0</v>
          </cell>
          <cell r="AA647" t="str">
            <v>BBA</v>
          </cell>
          <cell r="AB647" t="str">
            <v>Finance</v>
          </cell>
          <cell r="AC647" t="str">
            <v>Bangladesh Open University</v>
          </cell>
          <cell r="AD647">
            <v>2013</v>
          </cell>
          <cell r="AE647">
            <v>31243</v>
          </cell>
          <cell r="AF647" t="str">
            <v>19/5, Tajmahal Road (2nd Floor), Block-C, Mohammadpur, Dhaka-1207</v>
          </cell>
          <cell r="AG647" t="str">
            <v>Vill: Bishapara, P.O.: Boalder, P.S.: Hakimpur, Dist.: Dinajpur</v>
          </cell>
          <cell r="AH647">
            <v>0</v>
          </cell>
          <cell r="AI647" t="str">
            <v>01190 719342</v>
          </cell>
          <cell r="AJ647" t="str">
            <v>moududa.bd@gmail.com</v>
          </cell>
          <cell r="AK647" t="str">
            <v>Unmarried</v>
          </cell>
          <cell r="AL647" t="str">
            <v>Islam</v>
          </cell>
          <cell r="AM647" t="str">
            <v>B+</v>
          </cell>
          <cell r="AN647" t="str">
            <v>2714740918817</v>
          </cell>
          <cell r="AO647" t="str">
            <v>Inactive</v>
          </cell>
        </row>
        <row r="648">
          <cell r="B648">
            <v>11337</v>
          </cell>
          <cell r="C648" t="str">
            <v>Mr.</v>
          </cell>
          <cell r="D648" t="str">
            <v>Md. Mosarraf Hossain</v>
          </cell>
          <cell r="E648" t="str">
            <v>Junior Executive</v>
          </cell>
          <cell r="F648" t="str">
            <v>Consultant</v>
          </cell>
          <cell r="G648" t="str">
            <v>Sales</v>
          </cell>
          <cell r="H648">
            <v>0</v>
          </cell>
          <cell r="I648" t="str">
            <v>Head Office</v>
          </cell>
          <cell r="J648">
            <v>41365</v>
          </cell>
          <cell r="K648">
            <v>12000</v>
          </cell>
          <cell r="L648">
            <v>26500</v>
          </cell>
          <cell r="M648">
            <v>42766</v>
          </cell>
          <cell r="N648">
            <v>44616</v>
          </cell>
          <cell r="O648" t="str">
            <v>8 Years, 10 Months, 23 Days</v>
          </cell>
          <cell r="P648">
            <v>0</v>
          </cell>
          <cell r="Q648" t="str">
            <v>Permanent</v>
          </cell>
          <cell r="R648">
            <v>41548</v>
          </cell>
          <cell r="S648">
            <v>41548</v>
          </cell>
          <cell r="T648">
            <v>43095</v>
          </cell>
          <cell r="U648">
            <v>3500</v>
          </cell>
          <cell r="V648">
            <v>42067</v>
          </cell>
          <cell r="W648">
            <v>0</v>
          </cell>
          <cell r="X648">
            <v>0</v>
          </cell>
          <cell r="Y648">
            <v>0</v>
          </cell>
          <cell r="Z648">
            <v>0</v>
          </cell>
          <cell r="AA648" t="str">
            <v>MBS</v>
          </cell>
          <cell r="AB648" t="str">
            <v>Accounting</v>
          </cell>
          <cell r="AC648" t="str">
            <v>National University</v>
          </cell>
          <cell r="AD648">
            <v>2013</v>
          </cell>
          <cell r="AE648">
            <v>32004</v>
          </cell>
          <cell r="AF648" t="str">
            <v>70 RK Mission Road, Gopibag, Dhaka-1203</v>
          </cell>
          <cell r="AG648" t="str">
            <v>Vill: Hayboth Nagor (Sheikh Bari), P.O. &amp; P.S.: Kishoregonj, Dist.: Gopibag, 
Dhaka-1203</v>
          </cell>
          <cell r="AH648" t="str">
            <v>Gopibag</v>
          </cell>
          <cell r="AI648" t="str">
            <v>01711 161686</v>
          </cell>
          <cell r="AJ648" t="str">
            <v>mosarraf.hossaink@gmail.com</v>
          </cell>
          <cell r="AK648" t="str">
            <v>Unmarried</v>
          </cell>
          <cell r="AL648" t="str">
            <v>Islam</v>
          </cell>
          <cell r="AM648" t="str">
            <v>O+</v>
          </cell>
          <cell r="AN648" t="str">
            <v>4824908343669</v>
          </cell>
          <cell r="AO648" t="str">
            <v>Inactive</v>
          </cell>
        </row>
        <row r="649">
          <cell r="B649">
            <v>11338</v>
          </cell>
          <cell r="C649" t="str">
            <v>Mr.</v>
          </cell>
          <cell r="D649" t="str">
            <v>G.M. Mafizul Islam</v>
          </cell>
          <cell r="E649" t="str">
            <v>Deputy Project Engineer</v>
          </cell>
          <cell r="F649" t="str">
            <v>Deputy Project Engineer</v>
          </cell>
          <cell r="G649" t="str">
            <v>CONSTRUCTION</v>
          </cell>
          <cell r="H649">
            <v>0</v>
          </cell>
          <cell r="I649" t="str">
            <v>Chittagong Office</v>
          </cell>
          <cell r="J649">
            <v>41361</v>
          </cell>
          <cell r="K649">
            <v>20000</v>
          </cell>
          <cell r="L649">
            <v>20898</v>
          </cell>
          <cell r="M649">
            <v>41658</v>
          </cell>
          <cell r="N649">
            <v>41665</v>
          </cell>
          <cell r="O649" t="str">
            <v>0 Years, 9 Months, 29 Days</v>
          </cell>
          <cell r="P649" t="str">
            <v>9 Years</v>
          </cell>
          <cell r="Q649" t="str">
            <v>Probation</v>
          </cell>
          <cell r="R649">
            <v>41545</v>
          </cell>
          <cell r="S649">
            <v>0</v>
          </cell>
          <cell r="T649">
            <v>41640</v>
          </cell>
          <cell r="U649">
            <v>0</v>
          </cell>
          <cell r="V649" t="str">
            <v>N/A</v>
          </cell>
          <cell r="W649">
            <v>0</v>
          </cell>
          <cell r="X649">
            <v>0</v>
          </cell>
          <cell r="Y649">
            <v>0</v>
          </cell>
          <cell r="Z649">
            <v>0</v>
          </cell>
          <cell r="AA649" t="str">
            <v>Diploma In Engineering</v>
          </cell>
          <cell r="AB649" t="str">
            <v>Civil</v>
          </cell>
          <cell r="AC649" t="str">
            <v>Bangladesh Technical Education Board</v>
          </cell>
          <cell r="AD649">
            <v>2005</v>
          </cell>
          <cell r="AE649">
            <v>30473</v>
          </cell>
          <cell r="AF649">
            <v>0</v>
          </cell>
          <cell r="AG649" t="str">
            <v>Vill: Char Colony, Yakub Manjil, P.O. &amp; P S. &amp; Dist.: Borguna</v>
          </cell>
          <cell r="AH649">
            <v>0</v>
          </cell>
          <cell r="AI649" t="str">
            <v>01912 531821</v>
          </cell>
          <cell r="AJ649" t="str">
            <v>gmmofiz@yahoo.com</v>
          </cell>
          <cell r="AK649" t="str">
            <v>Unmarried</v>
          </cell>
          <cell r="AL649" t="str">
            <v>Islam</v>
          </cell>
          <cell r="AM649" t="str">
            <v>O+</v>
          </cell>
          <cell r="AN649">
            <v>2691648038914</v>
          </cell>
          <cell r="AO649" t="str">
            <v>Inactive</v>
          </cell>
        </row>
        <row r="650">
          <cell r="B650">
            <v>11339</v>
          </cell>
          <cell r="C650" t="str">
            <v>Mr.</v>
          </cell>
          <cell r="D650" t="str">
            <v>Mohammed Kamrujjaman</v>
          </cell>
          <cell r="E650" t="str">
            <v>Project Engineer</v>
          </cell>
          <cell r="F650" t="str">
            <v>Project Engineer</v>
          </cell>
          <cell r="G650" t="str">
            <v>CONSTRUCTION</v>
          </cell>
          <cell r="H650">
            <v>0</v>
          </cell>
          <cell r="I650" t="str">
            <v>Chittagong Project</v>
          </cell>
          <cell r="J650">
            <v>41365</v>
          </cell>
          <cell r="K650">
            <v>36000</v>
          </cell>
          <cell r="L650">
            <v>51600</v>
          </cell>
          <cell r="M650">
            <v>42400</v>
          </cell>
          <cell r="N650">
            <v>44616</v>
          </cell>
          <cell r="O650" t="str">
            <v>8 Years, 10 Months, 23 Days</v>
          </cell>
          <cell r="P650" t="str">
            <v>17 Years</v>
          </cell>
          <cell r="Q650" t="str">
            <v>Permanent</v>
          </cell>
          <cell r="R650">
            <v>41548</v>
          </cell>
          <cell r="S650">
            <v>41548</v>
          </cell>
          <cell r="T650">
            <v>42005</v>
          </cell>
          <cell r="U650">
            <v>0</v>
          </cell>
          <cell r="V650" t="str">
            <v>N/A</v>
          </cell>
          <cell r="W650">
            <v>0</v>
          </cell>
          <cell r="X650">
            <v>0</v>
          </cell>
          <cell r="Y650">
            <v>0</v>
          </cell>
          <cell r="Z650">
            <v>0</v>
          </cell>
          <cell r="AA650" t="str">
            <v>Diploma In Engineering</v>
          </cell>
          <cell r="AB650" t="str">
            <v>Civil</v>
          </cell>
          <cell r="AC650" t="str">
            <v>Bangladesh Technical Education Board</v>
          </cell>
          <cell r="AD650">
            <v>1995</v>
          </cell>
          <cell r="AE650">
            <v>27030</v>
          </cell>
          <cell r="AF650" t="str">
            <v>Vill: Puran Ramgorh, P.O.: Bagan Bazar, P.S.: Fatikchari, Dist.: Chittagong</v>
          </cell>
          <cell r="AG650" t="str">
            <v>Do</v>
          </cell>
          <cell r="AH650">
            <v>0</v>
          </cell>
          <cell r="AI650" t="str">
            <v>01912 063544</v>
          </cell>
          <cell r="AJ650" t="str">
            <v>mkjjaman@yahoo.com</v>
          </cell>
          <cell r="AK650" t="str">
            <v>Married</v>
          </cell>
          <cell r="AL650" t="str">
            <v>Islam</v>
          </cell>
          <cell r="AM650" t="str">
            <v>A+</v>
          </cell>
          <cell r="AN650" t="str">
            <v>2611038808301</v>
          </cell>
          <cell r="AO650" t="str">
            <v>Inactive</v>
          </cell>
        </row>
        <row r="651">
          <cell r="B651">
            <v>11340</v>
          </cell>
          <cell r="C651" t="str">
            <v>Mr.</v>
          </cell>
          <cell r="D651" t="str">
            <v>Shusanta Kumar Barman</v>
          </cell>
          <cell r="E651" t="str">
            <v>Junior Executive</v>
          </cell>
          <cell r="F651" t="str">
            <v>Assistant Consultant</v>
          </cell>
          <cell r="G651" t="str">
            <v>Sales</v>
          </cell>
          <cell r="H651">
            <v>0</v>
          </cell>
          <cell r="I651" t="str">
            <v>Head Office</v>
          </cell>
          <cell r="J651">
            <v>41377</v>
          </cell>
          <cell r="K651">
            <v>12000</v>
          </cell>
          <cell r="L651">
            <v>12800</v>
          </cell>
          <cell r="M651">
            <v>42353</v>
          </cell>
          <cell r="N651">
            <v>42368</v>
          </cell>
          <cell r="O651" t="str">
            <v>2 Years, 8 Months, 17 Days</v>
          </cell>
          <cell r="P651">
            <v>0</v>
          </cell>
          <cell r="Q651" t="str">
            <v>Permanent</v>
          </cell>
          <cell r="R651">
            <v>41560</v>
          </cell>
          <cell r="S651">
            <v>41560</v>
          </cell>
          <cell r="T651">
            <v>42067</v>
          </cell>
          <cell r="U651">
            <v>0</v>
          </cell>
          <cell r="V651">
            <v>42067</v>
          </cell>
          <cell r="W651">
            <v>0</v>
          </cell>
          <cell r="X651">
            <v>0</v>
          </cell>
          <cell r="Y651">
            <v>0</v>
          </cell>
          <cell r="Z651">
            <v>0</v>
          </cell>
          <cell r="AA651" t="str">
            <v>MBA</v>
          </cell>
          <cell r="AB651" t="str">
            <v>Marketing</v>
          </cell>
          <cell r="AC651" t="str">
            <v>Northern University Bangladesh</v>
          </cell>
          <cell r="AD651">
            <v>0</v>
          </cell>
          <cell r="AE651">
            <v>30296</v>
          </cell>
          <cell r="AF651" t="str">
            <v>House # C/186 (1st Floor), Pallabi 2nd Phase, Eastern Housing Ltd, Mirpur-1216</v>
          </cell>
          <cell r="AG651" t="str">
            <v>Vill: Niamatpur, P.O.: Niamatpur, Thana: Niamatpur, Dist.: Naogaon</v>
          </cell>
          <cell r="AH651">
            <v>0</v>
          </cell>
          <cell r="AI651" t="str">
            <v>01722 344387</v>
          </cell>
          <cell r="AJ651" t="str">
            <v>ssbarman56@yahoo.com</v>
          </cell>
          <cell r="AK651" t="str">
            <v>Unmarried</v>
          </cell>
          <cell r="AL651" t="str">
            <v>Hindu</v>
          </cell>
          <cell r="AM651" t="str">
            <v>A+</v>
          </cell>
          <cell r="AN651" t="str">
            <v>19826416942000003</v>
          </cell>
          <cell r="AO651" t="str">
            <v>Inactive</v>
          </cell>
        </row>
        <row r="652">
          <cell r="B652">
            <v>11341</v>
          </cell>
          <cell r="C652" t="str">
            <v>Ms.</v>
          </cell>
          <cell r="D652" t="str">
            <v>Nasima Akter Rupa</v>
          </cell>
          <cell r="E652" t="str">
            <v>Executive (Telemarketing)</v>
          </cell>
          <cell r="F652" t="str">
            <v>Customer Relationship Executive</v>
          </cell>
          <cell r="G652" t="str">
            <v>Sales</v>
          </cell>
          <cell r="H652">
            <v>0</v>
          </cell>
          <cell r="I652" t="str">
            <v>Head Office</v>
          </cell>
          <cell r="J652">
            <v>41380</v>
          </cell>
          <cell r="K652">
            <v>10000</v>
          </cell>
          <cell r="L652">
            <v>46400</v>
          </cell>
          <cell r="M652">
            <v>42400</v>
          </cell>
          <cell r="N652">
            <v>0</v>
          </cell>
          <cell r="O652" t="e">
            <v>#NUM!</v>
          </cell>
          <cell r="P652" t="str">
            <v>3 Years</v>
          </cell>
          <cell r="Q652" t="str">
            <v>Permanent</v>
          </cell>
          <cell r="R652">
            <v>41563</v>
          </cell>
          <cell r="S652">
            <v>41563</v>
          </cell>
          <cell r="T652">
            <v>42370</v>
          </cell>
          <cell r="U652">
            <v>0</v>
          </cell>
          <cell r="V652" t="str">
            <v>N/A</v>
          </cell>
          <cell r="W652">
            <v>0</v>
          </cell>
          <cell r="X652">
            <v>0</v>
          </cell>
          <cell r="Y652">
            <v>0</v>
          </cell>
          <cell r="Z652">
            <v>0</v>
          </cell>
          <cell r="AA652" t="str">
            <v>B.Sc</v>
          </cell>
          <cell r="AB652" t="str">
            <v>Botany</v>
          </cell>
          <cell r="AC652" t="str">
            <v>National University</v>
          </cell>
          <cell r="AD652">
            <v>2011</v>
          </cell>
          <cell r="AE652">
            <v>31965</v>
          </cell>
          <cell r="AF652" t="str">
            <v>House # 41, Block-C, Road-7, Bonosri, (4th Floor), Rampura, dhaka</v>
          </cell>
          <cell r="AG652" t="str">
            <v>Vill: Gopalpur, P.O.: Gopalpur, Upazila: Belkuchi, Dist.: Sirajgonj</v>
          </cell>
          <cell r="AH652">
            <v>0</v>
          </cell>
          <cell r="AI652" t="str">
            <v>01813 094886</v>
          </cell>
          <cell r="AJ652" t="str">
            <v>nasimarupa@gmail.com</v>
          </cell>
          <cell r="AK652" t="str">
            <v>Unmarried</v>
          </cell>
          <cell r="AL652" t="str">
            <v>Islam</v>
          </cell>
          <cell r="AM652" t="str">
            <v>O+</v>
          </cell>
          <cell r="AN652" t="str">
            <v>8811154206089</v>
          </cell>
          <cell r="AO652" t="str">
            <v>Inactive</v>
          </cell>
        </row>
        <row r="653">
          <cell r="B653">
            <v>11342</v>
          </cell>
          <cell r="C653" t="str">
            <v>Mr.</v>
          </cell>
          <cell r="D653" t="str">
            <v>Md. Moshiur Rahman Khan</v>
          </cell>
          <cell r="E653" t="str">
            <v>Junior Executive</v>
          </cell>
          <cell r="F653" t="str">
            <v>Consultant</v>
          </cell>
          <cell r="G653" t="str">
            <v>Sales</v>
          </cell>
          <cell r="H653">
            <v>0</v>
          </cell>
          <cell r="I653" t="str">
            <v>Head Office</v>
          </cell>
          <cell r="J653">
            <v>41385</v>
          </cell>
          <cell r="K653">
            <v>12000</v>
          </cell>
          <cell r="L653">
            <v>20000</v>
          </cell>
          <cell r="M653">
            <v>42400</v>
          </cell>
          <cell r="N653">
            <v>42598</v>
          </cell>
          <cell r="O653" t="str">
            <v>3 Years, 3 Months, 26 Days</v>
          </cell>
          <cell r="P653">
            <v>0</v>
          </cell>
          <cell r="Q653" t="str">
            <v>Probation</v>
          </cell>
          <cell r="R653">
            <v>41568</v>
          </cell>
          <cell r="S653">
            <v>41568</v>
          </cell>
          <cell r="T653">
            <v>42370</v>
          </cell>
          <cell r="U653">
            <v>0</v>
          </cell>
          <cell r="V653">
            <v>42315</v>
          </cell>
          <cell r="W653">
            <v>0</v>
          </cell>
          <cell r="X653">
            <v>0</v>
          </cell>
          <cell r="Y653">
            <v>0</v>
          </cell>
          <cell r="Z653">
            <v>0</v>
          </cell>
          <cell r="AA653" t="str">
            <v>BBA</v>
          </cell>
          <cell r="AB653" t="str">
            <v>Marketing</v>
          </cell>
          <cell r="AC653" t="str">
            <v>Manarat International University</v>
          </cell>
          <cell r="AD653">
            <v>2012</v>
          </cell>
          <cell r="AE653">
            <v>33220</v>
          </cell>
          <cell r="AF653" t="str">
            <v>Shajadpur G.P. Kha-41, Gulshan, Dhaka-1212</v>
          </cell>
          <cell r="AG653" t="str">
            <v>Vill: Boropasha, P.O.: Shahebgonj, Dist.: Barisal</v>
          </cell>
          <cell r="AH653">
            <v>0</v>
          </cell>
          <cell r="AI653" t="str">
            <v>01677 330512</v>
          </cell>
          <cell r="AJ653" t="str">
            <v>moshiurmiu@gmail.com</v>
          </cell>
          <cell r="AK653" t="str">
            <v>Unmarried</v>
          </cell>
          <cell r="AL653" t="str">
            <v>Islam</v>
          </cell>
          <cell r="AM653" t="str">
            <v>O+</v>
          </cell>
          <cell r="AN653">
            <v>0</v>
          </cell>
          <cell r="AO653" t="str">
            <v>Inactive</v>
          </cell>
        </row>
        <row r="654">
          <cell r="B654">
            <v>11343</v>
          </cell>
          <cell r="C654" t="str">
            <v>Mr.</v>
          </cell>
          <cell r="D654" t="str">
            <v>Kabir Ahamed</v>
          </cell>
          <cell r="E654" t="str">
            <v>Creative Manager</v>
          </cell>
          <cell r="F654" t="str">
            <v>Creative Manager</v>
          </cell>
          <cell r="G654" t="str">
            <v>Brand &amp; Marketing</v>
          </cell>
          <cell r="H654">
            <v>0</v>
          </cell>
          <cell r="I654" t="str">
            <v>Head Office</v>
          </cell>
          <cell r="J654">
            <v>41391</v>
          </cell>
          <cell r="K654">
            <v>50000</v>
          </cell>
          <cell r="L654">
            <v>50000</v>
          </cell>
          <cell r="M654">
            <v>41403</v>
          </cell>
          <cell r="N654">
            <v>41456</v>
          </cell>
          <cell r="O654" t="str">
            <v>0 Years, 2 Months, 4 Days</v>
          </cell>
          <cell r="P654" t="str">
            <v>24 Years</v>
          </cell>
          <cell r="Q654" t="str">
            <v>Probation</v>
          </cell>
          <cell r="R654">
            <v>41574</v>
          </cell>
          <cell r="S654">
            <v>0</v>
          </cell>
          <cell r="T654" t="str">
            <v>N/A</v>
          </cell>
          <cell r="U654">
            <v>0</v>
          </cell>
          <cell r="V654" t="str">
            <v>N/A</v>
          </cell>
          <cell r="W654">
            <v>0</v>
          </cell>
          <cell r="X654">
            <v>0</v>
          </cell>
          <cell r="Y654">
            <v>0</v>
          </cell>
          <cell r="Z654">
            <v>0</v>
          </cell>
          <cell r="AA654" t="str">
            <v>MFA (1st Part)</v>
          </cell>
          <cell r="AB654" t="str">
            <v>Fine Arts</v>
          </cell>
          <cell r="AC654" t="str">
            <v>University of Dhaka</v>
          </cell>
          <cell r="AD654">
            <v>1989</v>
          </cell>
          <cell r="AE654">
            <v>24473</v>
          </cell>
          <cell r="AF654" t="str">
            <v>144, Hazi Ismail Road, Banorgati, Khulna</v>
          </cell>
          <cell r="AG654" t="str">
            <v>144, Hazi Ismail Road, Banorgati, Khulna</v>
          </cell>
          <cell r="AH654">
            <v>0</v>
          </cell>
          <cell r="AI654" t="str">
            <v>017175 435687</v>
          </cell>
          <cell r="AJ654" t="str">
            <v>csakabir@gmail.com</v>
          </cell>
          <cell r="AK654" t="str">
            <v>Married</v>
          </cell>
          <cell r="AL654" t="str">
            <v>Islam</v>
          </cell>
          <cell r="AM654" t="str">
            <v>B +</v>
          </cell>
          <cell r="AN654" t="str">
            <v>19674798525000006</v>
          </cell>
          <cell r="AO654" t="str">
            <v>Inactive</v>
          </cell>
        </row>
        <row r="655">
          <cell r="B655">
            <v>11344</v>
          </cell>
          <cell r="C655" t="str">
            <v>Mr.</v>
          </cell>
          <cell r="D655" t="str">
            <v>Mabruk Ahsan Rahik</v>
          </cell>
          <cell r="E655" t="str">
            <v>Executive</v>
          </cell>
          <cell r="F655" t="str">
            <v>Executive</v>
          </cell>
          <cell r="G655" t="str">
            <v>CSD &amp; AR</v>
          </cell>
          <cell r="H655">
            <v>0</v>
          </cell>
          <cell r="I655" t="str">
            <v>Head Office</v>
          </cell>
          <cell r="J655">
            <v>41391</v>
          </cell>
          <cell r="K655">
            <v>15000</v>
          </cell>
          <cell r="L655">
            <v>15000</v>
          </cell>
          <cell r="M655">
            <v>41403</v>
          </cell>
          <cell r="N655">
            <v>41493</v>
          </cell>
          <cell r="O655" t="str">
            <v>0 Years, 3 Months, 11 Days</v>
          </cell>
          <cell r="P655" t="str">
            <v>3 Years</v>
          </cell>
          <cell r="Q655" t="str">
            <v>Probation</v>
          </cell>
          <cell r="R655">
            <v>41574</v>
          </cell>
          <cell r="S655">
            <v>0</v>
          </cell>
          <cell r="T655" t="str">
            <v>N/A</v>
          </cell>
          <cell r="U655">
            <v>0</v>
          </cell>
          <cell r="V655" t="str">
            <v>N/A</v>
          </cell>
          <cell r="W655">
            <v>0</v>
          </cell>
          <cell r="X655">
            <v>0</v>
          </cell>
          <cell r="Y655">
            <v>0</v>
          </cell>
          <cell r="Z655">
            <v>0</v>
          </cell>
          <cell r="AA655" t="str">
            <v>BBA</v>
          </cell>
          <cell r="AB655" t="str">
            <v>Accounting &amp; Finance</v>
          </cell>
          <cell r="AC655" t="str">
            <v>American International University - Bangladesh</v>
          </cell>
          <cell r="AD655">
            <v>2012</v>
          </cell>
          <cell r="AE655">
            <v>33125</v>
          </cell>
          <cell r="AF655" t="str">
            <v>326/7, East Rampura, TV Road, Dhaka</v>
          </cell>
          <cell r="AG655" t="str">
            <v>1/D, Mirbagh, Bara Maghbazar, Dhaka</v>
          </cell>
          <cell r="AH655">
            <v>0</v>
          </cell>
          <cell r="AI655" t="str">
            <v>01723 663684</v>
          </cell>
          <cell r="AJ655">
            <v>0</v>
          </cell>
          <cell r="AK655" t="str">
            <v>Unmarried</v>
          </cell>
          <cell r="AL655" t="str">
            <v>Islam</v>
          </cell>
          <cell r="AM655" t="str">
            <v>O +</v>
          </cell>
          <cell r="AN655">
            <v>0</v>
          </cell>
          <cell r="AO655" t="str">
            <v>Inactive</v>
          </cell>
        </row>
        <row r="656">
          <cell r="B656">
            <v>11345</v>
          </cell>
          <cell r="C656" t="str">
            <v>Mr.</v>
          </cell>
          <cell r="D656" t="str">
            <v>Shaikh Jamal Abu Naser</v>
          </cell>
          <cell r="E656" t="str">
            <v xml:space="preserve">Senior Executive </v>
          </cell>
          <cell r="F656" t="str">
            <v>Senior Executive</v>
          </cell>
          <cell r="G656" t="str">
            <v>PR &amp;  LOGISTICS</v>
          </cell>
          <cell r="H656" t="str">
            <v>MD Sir</v>
          </cell>
          <cell r="I656" t="str">
            <v>Head Office</v>
          </cell>
          <cell r="J656">
            <v>41396</v>
          </cell>
          <cell r="K656">
            <v>30000</v>
          </cell>
          <cell r="L656">
            <v>40800</v>
          </cell>
          <cell r="M656">
            <v>42766</v>
          </cell>
          <cell r="N656">
            <v>44616</v>
          </cell>
          <cell r="O656" t="str">
            <v>8 Years, 9 Months, 22 Days</v>
          </cell>
          <cell r="P656" t="str">
            <v>4 Years</v>
          </cell>
          <cell r="Q656" t="str">
            <v>Probation</v>
          </cell>
          <cell r="R656">
            <v>41580</v>
          </cell>
          <cell r="S656">
            <v>41580</v>
          </cell>
          <cell r="T656">
            <v>42730</v>
          </cell>
          <cell r="U656">
            <v>0</v>
          </cell>
          <cell r="V656" t="str">
            <v>N/A</v>
          </cell>
          <cell r="W656">
            <v>0</v>
          </cell>
          <cell r="X656">
            <v>0</v>
          </cell>
          <cell r="Y656">
            <v>0</v>
          </cell>
          <cell r="Z656">
            <v>0</v>
          </cell>
          <cell r="AA656" t="str">
            <v>LL.M</v>
          </cell>
          <cell r="AB656" t="str">
            <v>Law</v>
          </cell>
          <cell r="AC656" t="str">
            <v>University of Development Alternative</v>
          </cell>
          <cell r="AD656">
            <v>2009</v>
          </cell>
          <cell r="AE656">
            <v>31846</v>
          </cell>
          <cell r="AF656" t="str">
            <v>Vill &amp; Post off: Gazalia, P.S.: Kachua, Dist.: Bagerhat</v>
          </cell>
          <cell r="AG656" t="str">
            <v>Vill &amp; Post off: Gazalia, P.S.: Kachua, Dist.: Bagerhat</v>
          </cell>
          <cell r="AH656">
            <v>0</v>
          </cell>
          <cell r="AI656" t="str">
            <v>01743 800959</v>
          </cell>
          <cell r="AJ656" t="str">
            <v>abu_naser86@yahoo.com</v>
          </cell>
          <cell r="AK656" t="str">
            <v>Unmarried</v>
          </cell>
          <cell r="AL656" t="str">
            <v>Islam</v>
          </cell>
          <cell r="AM656" t="str">
            <v>A +</v>
          </cell>
          <cell r="AN656" t="str">
            <v>0113838452425</v>
          </cell>
          <cell r="AO656" t="str">
            <v>Inactive</v>
          </cell>
        </row>
        <row r="657">
          <cell r="B657">
            <v>11346</v>
          </cell>
          <cell r="C657" t="str">
            <v>Mr.</v>
          </cell>
          <cell r="D657" t="str">
            <v>Md. Mahfuzur Rahman</v>
          </cell>
          <cell r="E657" t="str">
            <v>Quality Engineer</v>
          </cell>
          <cell r="F657" t="str">
            <v>Asst. Manager</v>
          </cell>
          <cell r="G657" t="str">
            <v>CSD &amp; AR</v>
          </cell>
          <cell r="H657">
            <v>0</v>
          </cell>
          <cell r="I657" t="str">
            <v>Head Office</v>
          </cell>
          <cell r="J657">
            <v>41400</v>
          </cell>
          <cell r="K657">
            <v>23000</v>
          </cell>
          <cell r="L657">
            <v>43100</v>
          </cell>
          <cell r="M657">
            <v>42400</v>
          </cell>
          <cell r="N657">
            <v>42770</v>
          </cell>
          <cell r="O657" t="str">
            <v>3 Years, 8 Months, 29 Days</v>
          </cell>
          <cell r="P657" t="str">
            <v>12 Years</v>
          </cell>
          <cell r="Q657" t="str">
            <v>Permanent</v>
          </cell>
          <cell r="R657">
            <v>41584</v>
          </cell>
          <cell r="S657">
            <v>41584</v>
          </cell>
          <cell r="T657">
            <v>42370</v>
          </cell>
          <cell r="U657">
            <v>0</v>
          </cell>
          <cell r="V657">
            <v>41821</v>
          </cell>
          <cell r="W657">
            <v>42730</v>
          </cell>
          <cell r="X657">
            <v>0</v>
          </cell>
          <cell r="Y657">
            <v>0</v>
          </cell>
          <cell r="Z657">
            <v>0</v>
          </cell>
          <cell r="AA657" t="str">
            <v>Diploma In Engineering</v>
          </cell>
          <cell r="AB657" t="str">
            <v>Civil</v>
          </cell>
          <cell r="AC657" t="str">
            <v>Bogra Polytechnis Institute</v>
          </cell>
          <cell r="AD657">
            <v>2000</v>
          </cell>
          <cell r="AE657">
            <v>29794</v>
          </cell>
          <cell r="AF657" t="str">
            <v>House # 123, East Rampura, Dhaka - 1219.</v>
          </cell>
          <cell r="AG657" t="str">
            <v>School Para, Ishurdi, Pabna</v>
          </cell>
          <cell r="AH657">
            <v>0</v>
          </cell>
          <cell r="AI657" t="str">
            <v>01914 128221</v>
          </cell>
          <cell r="AJ657" t="str">
            <v>eng.mahfuz0161@gmail.com</v>
          </cell>
          <cell r="AK657" t="str">
            <v>Married</v>
          </cell>
          <cell r="AL657" t="str">
            <v>Islam</v>
          </cell>
          <cell r="AM657" t="str">
            <v>B +</v>
          </cell>
          <cell r="AN657">
            <v>1020603187694</v>
          </cell>
          <cell r="AO657" t="str">
            <v>Inactive</v>
          </cell>
        </row>
        <row r="658">
          <cell r="B658">
            <v>11347</v>
          </cell>
          <cell r="C658" t="str">
            <v>Ms.</v>
          </cell>
          <cell r="D658" t="str">
            <v>Mala Mojumder Joty</v>
          </cell>
          <cell r="E658" t="str">
            <v>Executive (Telemarketing)</v>
          </cell>
          <cell r="F658" t="str">
            <v>Executive (Telemarketing)</v>
          </cell>
          <cell r="G658" t="str">
            <v>Sales</v>
          </cell>
          <cell r="H658">
            <v>0</v>
          </cell>
          <cell r="I658" t="str">
            <v>Head Office</v>
          </cell>
          <cell r="J658">
            <v>41405</v>
          </cell>
          <cell r="K658">
            <v>10000</v>
          </cell>
          <cell r="L658">
            <v>10000</v>
          </cell>
          <cell r="M658">
            <v>41406</v>
          </cell>
          <cell r="N658">
            <v>41410</v>
          </cell>
          <cell r="O658" t="str">
            <v>0 Years, 0 Months, 5 Days</v>
          </cell>
          <cell r="P658" t="str">
            <v>7 Years</v>
          </cell>
          <cell r="Q658" t="str">
            <v>Probation</v>
          </cell>
          <cell r="R658">
            <v>41589</v>
          </cell>
          <cell r="S658">
            <v>0</v>
          </cell>
          <cell r="T658" t="str">
            <v>N/A</v>
          </cell>
          <cell r="U658">
            <v>0</v>
          </cell>
          <cell r="V658" t="str">
            <v>N/A</v>
          </cell>
          <cell r="W658">
            <v>0</v>
          </cell>
          <cell r="X658">
            <v>0</v>
          </cell>
          <cell r="Y658">
            <v>0</v>
          </cell>
          <cell r="Z658">
            <v>0</v>
          </cell>
          <cell r="AA658" t="str">
            <v>BBS</v>
          </cell>
          <cell r="AB658">
            <v>0</v>
          </cell>
          <cell r="AC658" t="str">
            <v>Rajshahi University</v>
          </cell>
          <cell r="AD658">
            <v>2009</v>
          </cell>
          <cell r="AE658">
            <v>31072</v>
          </cell>
          <cell r="AF658" t="str">
            <v>32 South Mugdapara, Basabo, Dhaka</v>
          </cell>
          <cell r="AG658" t="str">
            <v>Vill.: Ayala Chandkhali, Post off.: Ayala, P.S.: Betagi, Dist.: Barguna.</v>
          </cell>
          <cell r="AH658">
            <v>0</v>
          </cell>
          <cell r="AI658" t="str">
            <v>01722-071612</v>
          </cell>
          <cell r="AJ658" t="str">
            <v>joty25apon06@ymail.com</v>
          </cell>
          <cell r="AK658" t="str">
            <v>Married</v>
          </cell>
          <cell r="AL658" t="str">
            <v>Hindu</v>
          </cell>
          <cell r="AM658" t="str">
            <v>O -</v>
          </cell>
          <cell r="AN658">
            <v>0</v>
          </cell>
          <cell r="AO658" t="str">
            <v>Inactive</v>
          </cell>
        </row>
        <row r="659">
          <cell r="B659">
            <v>11348</v>
          </cell>
          <cell r="C659" t="str">
            <v>Mr.</v>
          </cell>
          <cell r="D659" t="str">
            <v>Tahmina Rahman</v>
          </cell>
          <cell r="E659" t="str">
            <v>Executive (Telemarketing)</v>
          </cell>
          <cell r="F659" t="str">
            <v>Executive (Telemarketing)</v>
          </cell>
          <cell r="G659" t="str">
            <v>Sales</v>
          </cell>
          <cell r="H659">
            <v>0</v>
          </cell>
          <cell r="I659" t="str">
            <v>Head Office</v>
          </cell>
          <cell r="J659">
            <v>41413</v>
          </cell>
          <cell r="K659">
            <v>10000</v>
          </cell>
          <cell r="L659">
            <v>10000</v>
          </cell>
          <cell r="M659">
            <v>41421</v>
          </cell>
          <cell r="N659">
            <v>41626</v>
          </cell>
          <cell r="O659" t="str">
            <v>0 Years, 6 Months, 29 Days</v>
          </cell>
          <cell r="P659" t="str">
            <v>1 Year</v>
          </cell>
          <cell r="Q659" t="str">
            <v>Probation</v>
          </cell>
          <cell r="R659">
            <v>41597</v>
          </cell>
          <cell r="S659">
            <v>41597</v>
          </cell>
          <cell r="T659" t="str">
            <v>N/A</v>
          </cell>
          <cell r="U659">
            <v>0</v>
          </cell>
          <cell r="V659" t="str">
            <v>N/A</v>
          </cell>
          <cell r="W659">
            <v>0</v>
          </cell>
          <cell r="X659">
            <v>0</v>
          </cell>
          <cell r="Y659">
            <v>0</v>
          </cell>
          <cell r="Z659">
            <v>0</v>
          </cell>
          <cell r="AA659" t="str">
            <v>B.Pharm.</v>
          </cell>
          <cell r="AB659" t="str">
            <v>Pharmacy</v>
          </cell>
          <cell r="AC659" t="str">
            <v>Stamford University Bangladesh</v>
          </cell>
          <cell r="AD659">
            <v>0</v>
          </cell>
          <cell r="AE659">
            <v>31578</v>
          </cell>
          <cell r="AF659" t="str">
            <v>466, Medical Road, Ashkona, Uttara, Dhaka</v>
          </cell>
          <cell r="AG659" t="str">
            <v>Vill.: Lazur (Munshi Bari), Post off.: Ellotgonj, P.S.: Muradnagar, Dist.: Comilla.</v>
          </cell>
          <cell r="AH659">
            <v>0</v>
          </cell>
          <cell r="AI659" t="str">
            <v>01680-642061</v>
          </cell>
          <cell r="AJ659" t="str">
            <v>tahmina840@gmail.com</v>
          </cell>
          <cell r="AK659" t="str">
            <v>Unmarried</v>
          </cell>
          <cell r="AL659" t="str">
            <v>Islam</v>
          </cell>
          <cell r="AM659" t="str">
            <v>B +</v>
          </cell>
          <cell r="AN659">
            <v>2611038743218</v>
          </cell>
          <cell r="AO659" t="str">
            <v>Inactive</v>
          </cell>
        </row>
        <row r="660">
          <cell r="B660">
            <v>11349</v>
          </cell>
          <cell r="C660" t="str">
            <v>Mr.</v>
          </cell>
          <cell r="D660" t="str">
            <v>Md. Masudur Rahman</v>
          </cell>
          <cell r="E660" t="str">
            <v>Assistant Project Engineer</v>
          </cell>
          <cell r="F660" t="str">
            <v>Assistant Project Engineer</v>
          </cell>
          <cell r="G660" t="str">
            <v>CONSTRUCTION</v>
          </cell>
          <cell r="H660">
            <v>0</v>
          </cell>
          <cell r="I660" t="str">
            <v>Chittagong Project</v>
          </cell>
          <cell r="J660">
            <v>41486</v>
          </cell>
          <cell r="K660">
            <v>15000</v>
          </cell>
          <cell r="L660">
            <v>21425</v>
          </cell>
          <cell r="M660">
            <v>42400</v>
          </cell>
          <cell r="N660">
            <v>42418</v>
          </cell>
          <cell r="O660" t="str">
            <v>2 Years, 6 Months, 18 Days</v>
          </cell>
          <cell r="P660" t="str">
            <v>2 Years</v>
          </cell>
          <cell r="Q660" t="str">
            <v>Permanent</v>
          </cell>
          <cell r="R660">
            <v>41670</v>
          </cell>
          <cell r="S660">
            <v>41670</v>
          </cell>
          <cell r="T660">
            <v>42370</v>
          </cell>
          <cell r="U660">
            <v>0</v>
          </cell>
          <cell r="V660" t="str">
            <v>N/A</v>
          </cell>
          <cell r="W660">
            <v>0</v>
          </cell>
          <cell r="X660">
            <v>0</v>
          </cell>
          <cell r="Y660">
            <v>0</v>
          </cell>
          <cell r="Z660">
            <v>0</v>
          </cell>
          <cell r="AA660" t="str">
            <v>Diploma In Engineering</v>
          </cell>
          <cell r="AB660" t="str">
            <v>Civil</v>
          </cell>
          <cell r="AC660" t="str">
            <v>Bangladesh Technical Education Board</v>
          </cell>
          <cell r="AD660">
            <v>2008</v>
          </cell>
          <cell r="AE660">
            <v>32571</v>
          </cell>
          <cell r="AF660">
            <v>0</v>
          </cell>
          <cell r="AG660" t="str">
            <v>Vill.: Sthalbari, Post off.: Horinathpur, P.S.: Kazipur, Dist.: Sirajgonj</v>
          </cell>
          <cell r="AH660">
            <v>0</v>
          </cell>
          <cell r="AI660" t="str">
            <v>01918-240452</v>
          </cell>
          <cell r="AJ660">
            <v>0</v>
          </cell>
          <cell r="AK660" t="str">
            <v>Unmarried</v>
          </cell>
          <cell r="AL660" t="str">
            <v>Islam</v>
          </cell>
          <cell r="AM660">
            <v>0</v>
          </cell>
          <cell r="AN660">
            <v>1594308249560</v>
          </cell>
          <cell r="AO660" t="str">
            <v>Inactive</v>
          </cell>
        </row>
        <row r="661">
          <cell r="B661">
            <v>11353</v>
          </cell>
          <cell r="C661" t="str">
            <v>Mr.</v>
          </cell>
          <cell r="D661" t="str">
            <v>Satya Brata Saha</v>
          </cell>
          <cell r="E661" t="str">
            <v>Executive</v>
          </cell>
          <cell r="F661" t="str">
            <v>Executive</v>
          </cell>
          <cell r="G661" t="str">
            <v>Sales</v>
          </cell>
          <cell r="H661">
            <v>0</v>
          </cell>
          <cell r="I661" t="str">
            <v>Head Office</v>
          </cell>
          <cell r="J661">
            <v>41526</v>
          </cell>
          <cell r="K661">
            <v>24000</v>
          </cell>
          <cell r="L661">
            <v>24000</v>
          </cell>
          <cell r="M661">
            <v>41533</v>
          </cell>
          <cell r="N661">
            <v>41704</v>
          </cell>
          <cell r="O661" t="str">
            <v>0 Years, 5 Months, 25 Days</v>
          </cell>
          <cell r="P661" t="str">
            <v>5 Years</v>
          </cell>
          <cell r="Q661" t="str">
            <v>Probation</v>
          </cell>
          <cell r="R661">
            <v>41707</v>
          </cell>
          <cell r="S661">
            <v>0</v>
          </cell>
          <cell r="T661" t="str">
            <v>N/A</v>
          </cell>
          <cell r="U661">
            <v>0</v>
          </cell>
          <cell r="V661" t="str">
            <v>N/A</v>
          </cell>
          <cell r="W661">
            <v>0</v>
          </cell>
          <cell r="X661">
            <v>0</v>
          </cell>
          <cell r="Y661">
            <v>0</v>
          </cell>
          <cell r="Z661">
            <v>0</v>
          </cell>
          <cell r="AA661" t="str">
            <v>Master of Pharmac (Mpharm)</v>
          </cell>
          <cell r="AB661" t="str">
            <v>Mpharm</v>
          </cell>
          <cell r="AC661" t="str">
            <v>The University of Development</v>
          </cell>
          <cell r="AD661">
            <v>2010</v>
          </cell>
          <cell r="AE661">
            <v>30319</v>
          </cell>
          <cell r="AF661" t="str">
            <v>Cha-171, Wireless Gate, Mohakhali, Dhaka-1212</v>
          </cell>
          <cell r="AG661" t="str">
            <v>H # 71/65(Ka), Ramghatha, Kandirpar, Comilla-3500</v>
          </cell>
          <cell r="AH661">
            <v>0</v>
          </cell>
          <cell r="AI661" t="str">
            <v>01717 437524</v>
          </cell>
          <cell r="AJ661" t="str">
            <v>rajesh0171@yahoo.com</v>
          </cell>
          <cell r="AK661" t="str">
            <v>Married</v>
          </cell>
          <cell r="AL661" t="str">
            <v>Hinduism</v>
          </cell>
          <cell r="AM661" t="str">
            <v>A+</v>
          </cell>
          <cell r="AN661">
            <v>1926711075635</v>
          </cell>
          <cell r="AO661" t="str">
            <v>Inactive</v>
          </cell>
        </row>
        <row r="662">
          <cell r="B662">
            <v>11355</v>
          </cell>
          <cell r="C662" t="str">
            <v xml:space="preserve">Mr. </v>
          </cell>
          <cell r="D662" t="str">
            <v>Md. Jabed Kaiser Shuva</v>
          </cell>
          <cell r="E662" t="str">
            <v>Executive</v>
          </cell>
          <cell r="F662" t="str">
            <v>Senior Consultant</v>
          </cell>
          <cell r="G662" t="str">
            <v>Sales</v>
          </cell>
          <cell r="H662">
            <v>0</v>
          </cell>
          <cell r="I662" t="str">
            <v>Head Office</v>
          </cell>
          <cell r="J662">
            <v>41528</v>
          </cell>
          <cell r="K662">
            <v>17000</v>
          </cell>
          <cell r="L662">
            <v>31500</v>
          </cell>
          <cell r="M662">
            <v>42400</v>
          </cell>
          <cell r="N662">
            <v>42589</v>
          </cell>
          <cell r="O662" t="str">
            <v>2 Years, 10 Months, 27 Days</v>
          </cell>
          <cell r="P662" t="str">
            <v>4 Years</v>
          </cell>
          <cell r="Q662" t="str">
            <v>Permanent</v>
          </cell>
          <cell r="R662">
            <v>41709</v>
          </cell>
          <cell r="S662">
            <v>41709</v>
          </cell>
          <cell r="T662">
            <v>42370</v>
          </cell>
          <cell r="U662">
            <v>0</v>
          </cell>
          <cell r="V662">
            <v>42370</v>
          </cell>
          <cell r="W662">
            <v>42370</v>
          </cell>
          <cell r="X662">
            <v>0</v>
          </cell>
          <cell r="Y662">
            <v>0</v>
          </cell>
          <cell r="Z662">
            <v>0</v>
          </cell>
          <cell r="AA662" t="str">
            <v>BBA</v>
          </cell>
          <cell r="AB662" t="str">
            <v>Marketing</v>
          </cell>
          <cell r="AC662" t="str">
            <v>Daffodil International University</v>
          </cell>
          <cell r="AD662">
            <v>2010</v>
          </cell>
          <cell r="AE662">
            <v>32243</v>
          </cell>
          <cell r="AF662" t="str">
            <v>118/17, West Shewrapaa, Mirpur, Dhaka</v>
          </cell>
          <cell r="AG662" t="str">
            <v>118/17, West Shewrapaa, Mirpur, Dhaka</v>
          </cell>
          <cell r="AH662">
            <v>0</v>
          </cell>
          <cell r="AI662" t="str">
            <v>01717 209498</v>
          </cell>
          <cell r="AJ662" t="str">
            <v>jkshuva@hotmail.co.uk</v>
          </cell>
          <cell r="AK662" t="str">
            <v>Unmarried</v>
          </cell>
          <cell r="AL662" t="str">
            <v>Islam</v>
          </cell>
          <cell r="AM662" t="str">
            <v>AB+</v>
          </cell>
          <cell r="AN662">
            <v>2694814902367</v>
          </cell>
          <cell r="AO662" t="str">
            <v>Inactive</v>
          </cell>
        </row>
        <row r="663">
          <cell r="B663">
            <v>11356</v>
          </cell>
          <cell r="C663" t="str">
            <v xml:space="preserve">Mr. </v>
          </cell>
          <cell r="D663" t="str">
            <v>Md. Iktear Uddin (Rasel)</v>
          </cell>
          <cell r="E663" t="str">
            <v>Junior Executive</v>
          </cell>
          <cell r="F663" t="str">
            <v>Assistant Consultant</v>
          </cell>
          <cell r="G663" t="str">
            <v>Sales</v>
          </cell>
          <cell r="H663">
            <v>0</v>
          </cell>
          <cell r="I663" t="str">
            <v>Head Office</v>
          </cell>
          <cell r="J663">
            <v>41534</v>
          </cell>
          <cell r="K663">
            <v>12000</v>
          </cell>
          <cell r="L663">
            <v>12000</v>
          </cell>
          <cell r="M663">
            <v>42353</v>
          </cell>
          <cell r="N663">
            <v>42137</v>
          </cell>
          <cell r="O663" t="str">
            <v>1 Years, 7 Months, 26 Days</v>
          </cell>
          <cell r="P663">
            <v>0</v>
          </cell>
          <cell r="Q663" t="str">
            <v>Permanent</v>
          </cell>
          <cell r="R663">
            <v>41715</v>
          </cell>
          <cell r="S663">
            <v>41715</v>
          </cell>
          <cell r="T663">
            <v>42005</v>
          </cell>
          <cell r="U663">
            <v>0</v>
          </cell>
          <cell r="V663" t="str">
            <v>N/A</v>
          </cell>
          <cell r="W663">
            <v>0</v>
          </cell>
          <cell r="X663">
            <v>0</v>
          </cell>
          <cell r="Y663">
            <v>0</v>
          </cell>
          <cell r="Z663">
            <v>0</v>
          </cell>
          <cell r="AA663" t="str">
            <v>Honors</v>
          </cell>
          <cell r="AB663" t="str">
            <v>Islamic Studies</v>
          </cell>
          <cell r="AC663" t="str">
            <v>Darul Ihsan University</v>
          </cell>
          <cell r="AD663">
            <v>2010</v>
          </cell>
          <cell r="AE663">
            <v>31850</v>
          </cell>
          <cell r="AF663" t="str">
            <v>Vill+PO: Beraid, PS: Badda, Dist: Dhaka-1212</v>
          </cell>
          <cell r="AG663" t="str">
            <v>Vill+PO: Beraid, PS: Badda, Dist: Dhaka-1212</v>
          </cell>
          <cell r="AH663">
            <v>0</v>
          </cell>
          <cell r="AI663" t="str">
            <v>01818 940207</v>
          </cell>
          <cell r="AJ663" t="str">
            <v>raseldhaka@ive.com, rasel.xclusive@yahoo.com</v>
          </cell>
          <cell r="AK663" t="str">
            <v>Unmarried</v>
          </cell>
          <cell r="AL663" t="str">
            <v>Islam</v>
          </cell>
          <cell r="AM663" t="str">
            <v>B+</v>
          </cell>
          <cell r="AN663">
            <v>2610419077518</v>
          </cell>
          <cell r="AO663" t="str">
            <v>Inactive</v>
          </cell>
        </row>
        <row r="664">
          <cell r="B664">
            <v>11357</v>
          </cell>
          <cell r="C664" t="str">
            <v xml:space="preserve">Mr. </v>
          </cell>
          <cell r="D664" t="str">
            <v>Md. Abdullah Al Hossain</v>
          </cell>
          <cell r="E664" t="str">
            <v xml:space="preserve">Junior Executive </v>
          </cell>
          <cell r="F664" t="str">
            <v>Assistant Manager</v>
          </cell>
          <cell r="G664" t="str">
            <v xml:space="preserve">Admin </v>
          </cell>
          <cell r="H664">
            <v>0</v>
          </cell>
          <cell r="I664" t="str">
            <v>Head Office</v>
          </cell>
          <cell r="J664">
            <v>41535</v>
          </cell>
          <cell r="K664">
            <v>14000</v>
          </cell>
          <cell r="L664">
            <v>40500</v>
          </cell>
          <cell r="M664">
            <v>42766</v>
          </cell>
          <cell r="N664">
            <v>44616</v>
          </cell>
          <cell r="O664" t="str">
            <v>8 Years, 5 Months, 6 Days</v>
          </cell>
          <cell r="P664">
            <v>0</v>
          </cell>
          <cell r="Q664" t="str">
            <v>Permanent</v>
          </cell>
          <cell r="R664">
            <v>41716</v>
          </cell>
          <cell r="S664">
            <v>41716</v>
          </cell>
          <cell r="T664">
            <v>43460</v>
          </cell>
          <cell r="U664">
            <v>4000</v>
          </cell>
          <cell r="V664">
            <v>43095</v>
          </cell>
          <cell r="W664">
            <v>43095</v>
          </cell>
          <cell r="X664">
            <v>0</v>
          </cell>
          <cell r="Y664">
            <v>0</v>
          </cell>
          <cell r="Z664">
            <v>0</v>
          </cell>
          <cell r="AA664" t="str">
            <v>MSS</v>
          </cell>
          <cell r="AB664" t="str">
            <v>Economics</v>
          </cell>
          <cell r="AC664" t="str">
            <v>National University</v>
          </cell>
          <cell r="AD664">
            <v>2013</v>
          </cell>
          <cell r="AE664">
            <v>32660</v>
          </cell>
          <cell r="AF664" t="str">
            <v>Tongi, H # 85, W # 48, Dattapara-Gazipur</v>
          </cell>
          <cell r="AG664" t="str">
            <v>Vill: Chor Komitioner, P.O: Pether Hutt. P.S: Chor Koitioner, Dist: Borishall</v>
          </cell>
          <cell r="AH664" t="str">
            <v>Barisal</v>
          </cell>
          <cell r="AI664" t="str">
            <v>01673 395808</v>
          </cell>
          <cell r="AJ664" t="str">
            <v>Abdullah.hossain@yahoo.com</v>
          </cell>
          <cell r="AK664" t="str">
            <v>Married</v>
          </cell>
          <cell r="AL664" t="str">
            <v>Islam</v>
          </cell>
          <cell r="AM664" t="str">
            <v>A+</v>
          </cell>
          <cell r="AN664">
            <v>3323021506900</v>
          </cell>
          <cell r="AO664" t="str">
            <v>Inactive</v>
          </cell>
        </row>
        <row r="665">
          <cell r="B665">
            <v>11358</v>
          </cell>
          <cell r="C665" t="str">
            <v xml:space="preserve">Mr. </v>
          </cell>
          <cell r="D665" t="str">
            <v>Khan Bahadur Sha Nissan</v>
          </cell>
          <cell r="E665" t="str">
            <v>Executive</v>
          </cell>
          <cell r="F665" t="str">
            <v>Assistant Manager</v>
          </cell>
          <cell r="G665" t="str">
            <v>Procurement</v>
          </cell>
          <cell r="H665">
            <v>0</v>
          </cell>
          <cell r="I665" t="str">
            <v>Head Office</v>
          </cell>
          <cell r="J665">
            <v>41538</v>
          </cell>
          <cell r="K665">
            <v>20000</v>
          </cell>
          <cell r="L665">
            <v>39400</v>
          </cell>
          <cell r="M665">
            <v>42400</v>
          </cell>
          <cell r="N665">
            <v>44616</v>
          </cell>
          <cell r="O665" t="str">
            <v>8 Years, 5 Months, 3 Days</v>
          </cell>
          <cell r="P665">
            <v>0</v>
          </cell>
          <cell r="Q665" t="str">
            <v>Permanent</v>
          </cell>
          <cell r="R665">
            <v>41719</v>
          </cell>
          <cell r="S665">
            <v>41719</v>
          </cell>
          <cell r="T665">
            <v>43825</v>
          </cell>
          <cell r="U665">
            <v>3400</v>
          </cell>
          <cell r="V665">
            <v>43825</v>
          </cell>
          <cell r="W665">
            <v>43825</v>
          </cell>
          <cell r="X665">
            <v>0</v>
          </cell>
          <cell r="Y665">
            <v>0</v>
          </cell>
          <cell r="Z665">
            <v>0</v>
          </cell>
          <cell r="AA665" t="str">
            <v>MSS</v>
          </cell>
          <cell r="AB665" t="str">
            <v>Economics</v>
          </cell>
          <cell r="AC665" t="str">
            <v>Jagannath University</v>
          </cell>
          <cell r="AD665">
            <v>2009</v>
          </cell>
          <cell r="AE665">
            <v>31998</v>
          </cell>
          <cell r="AF665" t="str">
            <v>H # 256, Block # C, R # 05, Ward # 01, Area # Dolpur, Shikerbut, Ashulia, Savar, Dhaka</v>
          </cell>
          <cell r="AG665" t="str">
            <v>Vill: Kam Devpur, Taltola, Mollarhat, Thana: Nolcity, Jallokhathe</v>
          </cell>
          <cell r="AH665" t="str">
            <v>Jhalkathi</v>
          </cell>
          <cell r="AI665" t="str">
            <v>01839 910070</v>
          </cell>
          <cell r="AJ665" t="str">
            <v>khan_nissan@yahoo.com, sher_bahadur_ju@yahoo.com</v>
          </cell>
          <cell r="AK665" t="str">
            <v>Unmarried</v>
          </cell>
          <cell r="AL665" t="str">
            <v>Islam</v>
          </cell>
          <cell r="AM665" t="str">
            <v>O+</v>
          </cell>
          <cell r="AN665">
            <v>1.9872617218964E+16</v>
          </cell>
          <cell r="AO665" t="str">
            <v>Inactive</v>
          </cell>
        </row>
        <row r="666">
          <cell r="B666">
            <v>11359</v>
          </cell>
          <cell r="C666" t="str">
            <v xml:space="preserve">Mr. </v>
          </cell>
          <cell r="D666" t="str">
            <v>Shahidullah Bablu Chy.</v>
          </cell>
          <cell r="E666" t="str">
            <v>Assiatant Project Engineer</v>
          </cell>
          <cell r="F666" t="str">
            <v>Deputy Project Engineer</v>
          </cell>
          <cell r="G666" t="str">
            <v>Construction</v>
          </cell>
          <cell r="H666">
            <v>0</v>
          </cell>
          <cell r="I666" t="str">
            <v>Chittagong Project</v>
          </cell>
          <cell r="J666">
            <v>41534</v>
          </cell>
          <cell r="K666">
            <v>15000</v>
          </cell>
          <cell r="L666">
            <v>29000</v>
          </cell>
          <cell r="M666">
            <v>42766</v>
          </cell>
          <cell r="N666">
            <v>44616</v>
          </cell>
          <cell r="O666" t="str">
            <v>8 Years, 5 Months, 7 Days</v>
          </cell>
          <cell r="P666">
            <v>0</v>
          </cell>
          <cell r="Q666" t="str">
            <v>Permanent</v>
          </cell>
          <cell r="R666">
            <v>41715</v>
          </cell>
          <cell r="S666">
            <v>41715</v>
          </cell>
          <cell r="T666">
            <v>43460</v>
          </cell>
          <cell r="U666">
            <v>2725</v>
          </cell>
          <cell r="V666">
            <v>43095</v>
          </cell>
          <cell r="W666">
            <v>43095</v>
          </cell>
          <cell r="X666">
            <v>0</v>
          </cell>
          <cell r="Y666">
            <v>0</v>
          </cell>
          <cell r="Z666">
            <v>0</v>
          </cell>
          <cell r="AA666" t="str">
            <v>Diploma In Engineering</v>
          </cell>
          <cell r="AB666" t="str">
            <v>Civil</v>
          </cell>
          <cell r="AC666" t="str">
            <v>Bangladesh Sweden Polytechnic Instiute, Rangamati</v>
          </cell>
          <cell r="AD666">
            <v>2007</v>
          </cell>
          <cell r="AE666">
            <v>30991</v>
          </cell>
          <cell r="AF666" t="str">
            <v>Vill: Moiskram, P.O: Urkirchar, P.S: Rawzan, Dist: Chittagong</v>
          </cell>
          <cell r="AG666" t="str">
            <v>Vill: Moiskram, P.O: Urkirchar, P.S: Rawzan, Dist: Chittagong</v>
          </cell>
          <cell r="AH666" t="str">
            <v>Chittagong</v>
          </cell>
          <cell r="AI666" t="str">
            <v>01829 344477</v>
          </cell>
          <cell r="AJ666" t="str">
            <v>babluchy29@gmail.com</v>
          </cell>
          <cell r="AK666" t="str">
            <v>Unmarried</v>
          </cell>
          <cell r="AL666" t="str">
            <v>Islam</v>
          </cell>
          <cell r="AM666" t="str">
            <v>O+</v>
          </cell>
          <cell r="AN666">
            <v>1517488716891</v>
          </cell>
          <cell r="AO666" t="str">
            <v>Inactive</v>
          </cell>
        </row>
        <row r="667">
          <cell r="B667">
            <v>11360</v>
          </cell>
          <cell r="C667" t="str">
            <v xml:space="preserve">Mr. </v>
          </cell>
          <cell r="D667" t="str">
            <v>Md. Mijanur Rahaman</v>
          </cell>
          <cell r="E667" t="str">
            <v>Junior Executive</v>
          </cell>
          <cell r="F667" t="str">
            <v>Consultant</v>
          </cell>
          <cell r="G667" t="str">
            <v>Sales</v>
          </cell>
          <cell r="H667">
            <v>0</v>
          </cell>
          <cell r="I667" t="str">
            <v>Chittagong Office</v>
          </cell>
          <cell r="J667">
            <v>41538</v>
          </cell>
          <cell r="K667">
            <v>12000</v>
          </cell>
          <cell r="L667">
            <v>12000</v>
          </cell>
          <cell r="M667">
            <v>42400</v>
          </cell>
          <cell r="N667">
            <v>42495</v>
          </cell>
          <cell r="O667" t="str">
            <v>2 Years, 7 Months, 14 Days</v>
          </cell>
          <cell r="P667">
            <v>0</v>
          </cell>
          <cell r="Q667" t="str">
            <v>Permanent</v>
          </cell>
          <cell r="R667">
            <v>41719</v>
          </cell>
          <cell r="S667">
            <v>41719</v>
          </cell>
          <cell r="T667">
            <v>42005</v>
          </cell>
          <cell r="U667">
            <v>0</v>
          </cell>
          <cell r="V667">
            <v>42370</v>
          </cell>
          <cell r="W667">
            <v>42370</v>
          </cell>
          <cell r="X667">
            <v>0</v>
          </cell>
          <cell r="Y667">
            <v>0</v>
          </cell>
          <cell r="Z667">
            <v>0</v>
          </cell>
          <cell r="AA667" t="str">
            <v>BBS</v>
          </cell>
          <cell r="AB667" t="str">
            <v>Management</v>
          </cell>
          <cell r="AC667" t="str">
            <v>National University</v>
          </cell>
          <cell r="AD667">
            <v>2010</v>
          </cell>
          <cell r="AE667">
            <v>31777</v>
          </cell>
          <cell r="AF667" t="str">
            <v>105, Hemsen Lane, Salam Miya Building, 01st floor, Momin Road, Chittagong</v>
          </cell>
          <cell r="AG667" t="str">
            <v>Vill: Immamullar Char, P.O: Khitap Char, P.S: Boalkhali, Chittagong</v>
          </cell>
          <cell r="AH667">
            <v>0</v>
          </cell>
          <cell r="AI667" t="str">
            <v>01812 764020</v>
          </cell>
          <cell r="AJ667" t="str">
            <v>mijanbd@hotmail.com</v>
          </cell>
          <cell r="AK667" t="str">
            <v>Unmarried</v>
          </cell>
          <cell r="AL667" t="str">
            <v>Islam</v>
          </cell>
          <cell r="AM667" t="str">
            <v>na</v>
          </cell>
          <cell r="AN667" t="str">
            <v>na</v>
          </cell>
          <cell r="AO667" t="str">
            <v>Inactive</v>
          </cell>
        </row>
        <row r="668">
          <cell r="B668">
            <v>11361</v>
          </cell>
          <cell r="C668" t="str">
            <v xml:space="preserve">Mr. </v>
          </cell>
          <cell r="D668" t="str">
            <v>Md. Jamal Hossain</v>
          </cell>
          <cell r="E668" t="str">
            <v>Senior Executive</v>
          </cell>
          <cell r="F668" t="str">
            <v>Senior Executive</v>
          </cell>
          <cell r="G668" t="str">
            <v>Brand &amp; Marketing</v>
          </cell>
          <cell r="H668">
            <v>0</v>
          </cell>
          <cell r="I668" t="str">
            <v>Head Office</v>
          </cell>
          <cell r="J668">
            <v>41548</v>
          </cell>
          <cell r="K668">
            <v>25000</v>
          </cell>
          <cell r="L668">
            <v>33200</v>
          </cell>
          <cell r="M668">
            <v>42400</v>
          </cell>
          <cell r="N668">
            <v>42585</v>
          </cell>
          <cell r="O668" t="str">
            <v>2 Years, 10 Months, 2 Days</v>
          </cell>
          <cell r="P668">
            <v>0</v>
          </cell>
          <cell r="Q668" t="str">
            <v>Permanent</v>
          </cell>
          <cell r="R668">
            <v>41730</v>
          </cell>
          <cell r="S668">
            <v>41730</v>
          </cell>
          <cell r="T668">
            <v>42370</v>
          </cell>
          <cell r="U668">
            <v>0</v>
          </cell>
          <cell r="V668" t="str">
            <v>N/A</v>
          </cell>
          <cell r="W668">
            <v>0</v>
          </cell>
          <cell r="X668">
            <v>0</v>
          </cell>
          <cell r="Y668">
            <v>0</v>
          </cell>
          <cell r="Z668">
            <v>0</v>
          </cell>
          <cell r="AA668" t="str">
            <v>MBA</v>
          </cell>
          <cell r="AB668" t="str">
            <v>Marketing &amp; International Business</v>
          </cell>
          <cell r="AC668" t="str">
            <v>University of Science &amp; Technology, Chittagong</v>
          </cell>
          <cell r="AD668">
            <v>2010</v>
          </cell>
          <cell r="AE668">
            <v>31583</v>
          </cell>
          <cell r="AF668" t="str">
            <v>Md. Jamal Hossain, C/O: Md. Abdul Hadi, Thana Road, North Badda, Dhaka</v>
          </cell>
          <cell r="AG668" t="str">
            <v>352/G, Ramna R/A, Rangipara, North Agrabad, Chittagong-4224</v>
          </cell>
          <cell r="AH668">
            <v>0</v>
          </cell>
          <cell r="AI668" t="str">
            <v>01911 937995, 01719 378895</v>
          </cell>
          <cell r="AJ668" t="str">
            <v>jhossain26@gmail.com</v>
          </cell>
          <cell r="AK668" t="str">
            <v>Unmarried</v>
          </cell>
          <cell r="AL668" t="str">
            <v>Islam</v>
          </cell>
          <cell r="AM668" t="str">
            <v>B+</v>
          </cell>
          <cell r="AN668">
            <v>1593524221844</v>
          </cell>
          <cell r="AO668" t="str">
            <v>Inactive</v>
          </cell>
        </row>
        <row r="669">
          <cell r="B669">
            <v>11362</v>
          </cell>
          <cell r="C669" t="str">
            <v xml:space="preserve">Mr. </v>
          </cell>
          <cell r="D669" t="str">
            <v>Md. Shahriar Alam</v>
          </cell>
          <cell r="E669" t="str">
            <v xml:space="preserve">Executive </v>
          </cell>
          <cell r="F669" t="str">
            <v>Executive</v>
          </cell>
          <cell r="G669" t="str">
            <v>Sales</v>
          </cell>
          <cell r="H669">
            <v>0</v>
          </cell>
          <cell r="I669" t="str">
            <v>Head Office</v>
          </cell>
          <cell r="J669">
            <v>41548</v>
          </cell>
          <cell r="K669">
            <v>21000</v>
          </cell>
          <cell r="L669">
            <v>21000</v>
          </cell>
          <cell r="M669">
            <v>41550</v>
          </cell>
          <cell r="N669">
            <v>41720</v>
          </cell>
          <cell r="O669" t="str">
            <v>0 Years, 5 Months, 21 Days</v>
          </cell>
          <cell r="P669">
            <v>0</v>
          </cell>
          <cell r="Q669" t="str">
            <v>Permanent</v>
          </cell>
          <cell r="R669">
            <v>41732</v>
          </cell>
          <cell r="S669">
            <v>0</v>
          </cell>
          <cell r="T669" t="str">
            <v>N/A</v>
          </cell>
          <cell r="U669">
            <v>0</v>
          </cell>
          <cell r="V669" t="str">
            <v>N/A</v>
          </cell>
          <cell r="W669">
            <v>0</v>
          </cell>
          <cell r="X669">
            <v>0</v>
          </cell>
          <cell r="Y669">
            <v>0</v>
          </cell>
          <cell r="Z669">
            <v>0</v>
          </cell>
          <cell r="AA669" t="str">
            <v>MSS</v>
          </cell>
          <cell r="AB669" t="str">
            <v>Social Science</v>
          </cell>
          <cell r="AC669" t="str">
            <v>National University</v>
          </cell>
          <cell r="AD669">
            <v>2002</v>
          </cell>
          <cell r="AE669">
            <v>28846</v>
          </cell>
          <cell r="AF669" t="str">
            <v>H # 4 (3rd floor), R # 8, B # C, Mirpur 11 1/2, Dhaka</v>
          </cell>
          <cell r="AG669" t="str">
            <v>Hs # A/5 (Ext.), Housing Estate, Kushtia-7000</v>
          </cell>
          <cell r="AH669">
            <v>0</v>
          </cell>
          <cell r="AI669" t="str">
            <v>01939 013609</v>
          </cell>
          <cell r="AJ669" t="str">
            <v>Shahriar.sumon7@gmail.com</v>
          </cell>
          <cell r="AK669" t="str">
            <v>Married</v>
          </cell>
          <cell r="AL669" t="str">
            <v>Islam</v>
          </cell>
          <cell r="AM669" t="str">
            <v>AB+</v>
          </cell>
          <cell r="AN669">
            <v>5027906134638</v>
          </cell>
          <cell r="AO669" t="str">
            <v>Inactive</v>
          </cell>
        </row>
        <row r="670">
          <cell r="B670">
            <v>11363</v>
          </cell>
          <cell r="C670" t="str">
            <v xml:space="preserve">Mr. </v>
          </cell>
          <cell r="D670" t="str">
            <v>Md. Kamrul Ahsan</v>
          </cell>
          <cell r="E670" t="str">
            <v>Senior Executive</v>
          </cell>
          <cell r="F670" t="str">
            <v>Senior Executive</v>
          </cell>
          <cell r="G670" t="str">
            <v>HR</v>
          </cell>
          <cell r="H670">
            <v>0</v>
          </cell>
          <cell r="I670" t="str">
            <v>Head Office</v>
          </cell>
          <cell r="J670">
            <v>41548</v>
          </cell>
          <cell r="K670">
            <v>25000</v>
          </cell>
          <cell r="L670">
            <v>28000</v>
          </cell>
          <cell r="M670">
            <v>41828</v>
          </cell>
          <cell r="N670">
            <v>42005</v>
          </cell>
          <cell r="O670" t="str">
            <v>1 Years, 3 Months, 0 Days</v>
          </cell>
          <cell r="P670">
            <v>0</v>
          </cell>
          <cell r="Q670" t="str">
            <v>Permanent</v>
          </cell>
          <cell r="R670">
            <v>41730</v>
          </cell>
          <cell r="S670">
            <v>41730</v>
          </cell>
          <cell r="T670">
            <v>41821</v>
          </cell>
          <cell r="U670">
            <v>0</v>
          </cell>
          <cell r="V670" t="str">
            <v>N/A</v>
          </cell>
          <cell r="W670">
            <v>0</v>
          </cell>
          <cell r="X670">
            <v>0</v>
          </cell>
          <cell r="Y670">
            <v>0</v>
          </cell>
          <cell r="Z670">
            <v>0</v>
          </cell>
          <cell r="AA670" t="str">
            <v>MBA</v>
          </cell>
          <cell r="AB670" t="str">
            <v>Human Resources</v>
          </cell>
          <cell r="AC670" t="str">
            <v>East West University</v>
          </cell>
          <cell r="AD670">
            <v>2010</v>
          </cell>
          <cell r="AE670">
            <v>31762</v>
          </cell>
          <cell r="AF670" t="str">
            <v>1062 East Monipur, Mirpur, Dhaka-1216</v>
          </cell>
          <cell r="AG670" t="str">
            <v>1062 East Monipur, Mirpur, Dhaka-1216</v>
          </cell>
          <cell r="AH670">
            <v>0</v>
          </cell>
          <cell r="AI670" t="str">
            <v>01911 917701</v>
          </cell>
          <cell r="AJ670" t="str">
            <v>kamrul_um@yahoo.com</v>
          </cell>
          <cell r="AK670" t="str">
            <v>Unmarried</v>
          </cell>
          <cell r="AL670" t="str">
            <v>Islam</v>
          </cell>
          <cell r="AM670" t="str">
            <v>A+</v>
          </cell>
          <cell r="AN670">
            <v>2694813899948</v>
          </cell>
          <cell r="AO670" t="str">
            <v>Inactive</v>
          </cell>
        </row>
        <row r="671">
          <cell r="B671">
            <v>11364</v>
          </cell>
          <cell r="C671" t="str">
            <v xml:space="preserve">Mr. </v>
          </cell>
          <cell r="D671" t="str">
            <v>Mir Ferdous Uddin</v>
          </cell>
          <cell r="E671" t="str">
            <v>Senior Executive</v>
          </cell>
          <cell r="F671" t="str">
            <v>Assistant Manager</v>
          </cell>
          <cell r="G671" t="str">
            <v>Business Development</v>
          </cell>
          <cell r="H671">
            <v>0</v>
          </cell>
          <cell r="I671" t="str">
            <v>Head Office</v>
          </cell>
          <cell r="J671">
            <v>41548</v>
          </cell>
          <cell r="K671">
            <v>24400</v>
          </cell>
          <cell r="L671">
            <v>35900</v>
          </cell>
          <cell r="M671">
            <v>42400</v>
          </cell>
          <cell r="N671">
            <v>42738</v>
          </cell>
          <cell r="O671" t="str">
            <v>3 Years, 3 Months, 2 Days</v>
          </cell>
          <cell r="P671">
            <v>0</v>
          </cell>
          <cell r="Q671" t="str">
            <v>Permanent</v>
          </cell>
          <cell r="R671">
            <v>41732</v>
          </cell>
          <cell r="S671">
            <v>41730</v>
          </cell>
          <cell r="T671">
            <v>42577</v>
          </cell>
          <cell r="U671">
            <v>0</v>
          </cell>
          <cell r="V671" t="str">
            <v>N/A</v>
          </cell>
          <cell r="W671">
            <v>42577</v>
          </cell>
          <cell r="X671">
            <v>0</v>
          </cell>
          <cell r="Y671">
            <v>0</v>
          </cell>
          <cell r="Z671">
            <v>0</v>
          </cell>
          <cell r="AA671" t="str">
            <v>MBA</v>
          </cell>
          <cell r="AB671" t="str">
            <v>Marketing</v>
          </cell>
          <cell r="AC671" t="str">
            <v>Southeast University</v>
          </cell>
          <cell r="AD671">
            <v>0</v>
          </cell>
          <cell r="AE671">
            <v>30377</v>
          </cell>
          <cell r="AF671" t="str">
            <v>372/6 (Mir Vila) South Kafrul, Dhaka Cantonment, Dhaka-1206</v>
          </cell>
          <cell r="AG671" t="str">
            <v>Same</v>
          </cell>
          <cell r="AH671">
            <v>0</v>
          </cell>
          <cell r="AI671" t="str">
            <v>01755 607515</v>
          </cell>
          <cell r="AJ671" t="str">
            <v>mir.royal@gmail.com</v>
          </cell>
          <cell r="AK671" t="str">
            <v>Married</v>
          </cell>
          <cell r="AL671" t="str">
            <v>Islam</v>
          </cell>
          <cell r="AM671" t="str">
            <v>B+</v>
          </cell>
          <cell r="AN671">
            <v>2693016083731</v>
          </cell>
          <cell r="AO671" t="str">
            <v>Inactive</v>
          </cell>
        </row>
        <row r="672">
          <cell r="B672">
            <v>11365</v>
          </cell>
          <cell r="C672" t="str">
            <v>Mr.</v>
          </cell>
          <cell r="D672" t="str">
            <v>Md. Akteruzzaman Sarker</v>
          </cell>
          <cell r="E672" t="str">
            <v xml:space="preserve">Junior Executive </v>
          </cell>
          <cell r="F672" t="str">
            <v>Senior Consultant</v>
          </cell>
          <cell r="G672" t="str">
            <v>Sales</v>
          </cell>
          <cell r="H672">
            <v>0</v>
          </cell>
          <cell r="I672" t="str">
            <v>Head Office</v>
          </cell>
          <cell r="J672">
            <v>41548</v>
          </cell>
          <cell r="K672">
            <v>12000</v>
          </cell>
          <cell r="L672">
            <v>33100</v>
          </cell>
          <cell r="M672">
            <v>42766</v>
          </cell>
          <cell r="N672">
            <v>44616</v>
          </cell>
          <cell r="O672" t="str">
            <v>8 Years, 4 Months, 23 Days</v>
          </cell>
          <cell r="P672">
            <v>0</v>
          </cell>
          <cell r="Q672" t="str">
            <v>Permanent</v>
          </cell>
          <cell r="R672">
            <v>41732</v>
          </cell>
          <cell r="S672">
            <v>41730</v>
          </cell>
          <cell r="T672">
            <v>43095</v>
          </cell>
          <cell r="U672">
            <v>5600</v>
          </cell>
          <cell r="V672">
            <v>43044</v>
          </cell>
          <cell r="W672">
            <v>43044</v>
          </cell>
          <cell r="X672">
            <v>0</v>
          </cell>
          <cell r="Y672">
            <v>0</v>
          </cell>
          <cell r="Z672">
            <v>0</v>
          </cell>
          <cell r="AA672" t="str">
            <v>BSc (Honors)</v>
          </cell>
          <cell r="AB672" t="str">
            <v>Zoology</v>
          </cell>
          <cell r="AC672" t="str">
            <v>Rajshahi New Govt. Degree College</v>
          </cell>
          <cell r="AD672">
            <v>2009</v>
          </cell>
          <cell r="AE672">
            <v>31379</v>
          </cell>
          <cell r="AF672" t="str">
            <v>Water Tankir More, B # C, Mirpur # 2, Dhaka</v>
          </cell>
          <cell r="AG672" t="str">
            <v>Same</v>
          </cell>
          <cell r="AH672" t="str">
            <v>Dhaka</v>
          </cell>
          <cell r="AI672" t="str">
            <v>01712 896648, 01913 194250</v>
          </cell>
          <cell r="AJ672" t="str">
            <v>shamimsarkerdin@gmail.com</v>
          </cell>
          <cell r="AK672" t="str">
            <v>Unmarried</v>
          </cell>
          <cell r="AL672" t="str">
            <v>Islam</v>
          </cell>
          <cell r="AM672" t="str">
            <v>O+</v>
          </cell>
          <cell r="AN672">
            <v>2714740924902</v>
          </cell>
          <cell r="AO672" t="str">
            <v>Inactive</v>
          </cell>
        </row>
        <row r="673">
          <cell r="B673">
            <v>11366</v>
          </cell>
          <cell r="C673" t="str">
            <v xml:space="preserve">Mr. </v>
          </cell>
          <cell r="D673" t="str">
            <v>Rahmat Ullah Al-Faruq</v>
          </cell>
          <cell r="E673" t="str">
            <v>Executive (Human Resources)</v>
          </cell>
          <cell r="F673" t="str">
            <v>Executive (Human Resources)</v>
          </cell>
          <cell r="G673" t="str">
            <v>HR</v>
          </cell>
          <cell r="H673">
            <v>0</v>
          </cell>
          <cell r="I673" t="str">
            <v>Head Office</v>
          </cell>
          <cell r="J673">
            <v>41570</v>
          </cell>
          <cell r="K673">
            <v>21000</v>
          </cell>
          <cell r="L673">
            <v>21000</v>
          </cell>
          <cell r="M673">
            <v>41571</v>
          </cell>
          <cell r="N673">
            <v>41580</v>
          </cell>
          <cell r="O673" t="str">
            <v>0 Years, 0 Months, 10 Days</v>
          </cell>
          <cell r="P673">
            <v>0</v>
          </cell>
          <cell r="Q673" t="str">
            <v>Probation</v>
          </cell>
          <cell r="R673">
            <v>41387</v>
          </cell>
          <cell r="S673">
            <v>0</v>
          </cell>
          <cell r="T673" t="str">
            <v>N/A</v>
          </cell>
          <cell r="U673">
            <v>0</v>
          </cell>
          <cell r="V673" t="str">
            <v>N/A</v>
          </cell>
          <cell r="W673">
            <v>0</v>
          </cell>
          <cell r="X673">
            <v>0</v>
          </cell>
          <cell r="Y673">
            <v>0</v>
          </cell>
          <cell r="Z673">
            <v>0</v>
          </cell>
          <cell r="AA673" t="str">
            <v>MBA</v>
          </cell>
          <cell r="AB673" t="str">
            <v>Human Resources</v>
          </cell>
          <cell r="AC673" t="str">
            <v>East West University</v>
          </cell>
          <cell r="AD673">
            <v>2013</v>
          </cell>
          <cell r="AE673">
            <v>30317</v>
          </cell>
          <cell r="AF673">
            <v>0</v>
          </cell>
          <cell r="AG673" t="str">
            <v>H # 4, R # 3/1, Vill: West Harivanga, Post + Upazilla + Districe: Lalmonirhat-5500</v>
          </cell>
          <cell r="AH673">
            <v>0</v>
          </cell>
          <cell r="AI673" t="str">
            <v>01715 441010</v>
          </cell>
          <cell r="AJ673" t="str">
            <v>jurizvi@gmail.com</v>
          </cell>
          <cell r="AK673" t="str">
            <v>Unmarried</v>
          </cell>
          <cell r="AL673" t="str">
            <v>Islam</v>
          </cell>
          <cell r="AM673" t="str">
            <v>O+</v>
          </cell>
          <cell r="AN673">
            <v>2617272158942</v>
          </cell>
          <cell r="AO673" t="str">
            <v>Inactive</v>
          </cell>
        </row>
        <row r="674">
          <cell r="B674">
            <v>11367</v>
          </cell>
          <cell r="C674" t="str">
            <v xml:space="preserve">Ms. </v>
          </cell>
          <cell r="D674" t="str">
            <v>Sabrina Sifat Tanni</v>
          </cell>
          <cell r="E674" t="str">
            <v>Executive</v>
          </cell>
          <cell r="F674" t="str">
            <v>Executive</v>
          </cell>
          <cell r="G674" t="str">
            <v>HR</v>
          </cell>
          <cell r="H674">
            <v>0</v>
          </cell>
          <cell r="I674" t="str">
            <v>Head Office</v>
          </cell>
          <cell r="J674">
            <v>41580</v>
          </cell>
          <cell r="K674">
            <v>12000</v>
          </cell>
          <cell r="L674">
            <v>12000</v>
          </cell>
          <cell r="M674">
            <v>41581</v>
          </cell>
          <cell r="N674">
            <v>41854</v>
          </cell>
          <cell r="O674" t="str">
            <v>0 Years, 9 Months, 1 Days</v>
          </cell>
          <cell r="P674">
            <v>0</v>
          </cell>
          <cell r="Q674" t="str">
            <v>Permanent</v>
          </cell>
          <cell r="R674">
            <v>41761</v>
          </cell>
          <cell r="S674">
            <v>41761</v>
          </cell>
          <cell r="T674" t="str">
            <v>N/A</v>
          </cell>
          <cell r="U674">
            <v>0</v>
          </cell>
          <cell r="V674" t="str">
            <v>N/A</v>
          </cell>
          <cell r="W674">
            <v>0</v>
          </cell>
          <cell r="X674">
            <v>0</v>
          </cell>
          <cell r="Y674">
            <v>0</v>
          </cell>
          <cell r="Z674">
            <v>0</v>
          </cell>
          <cell r="AA674" t="str">
            <v>B.A Honors</v>
          </cell>
          <cell r="AB674" t="str">
            <v>English</v>
          </cell>
          <cell r="AC674" t="str">
            <v>Stamford University</v>
          </cell>
          <cell r="AD674">
            <v>2011</v>
          </cell>
          <cell r="AE674">
            <v>32903</v>
          </cell>
          <cell r="AF674" t="str">
            <v>Rampura, Kacha Bazar</v>
          </cell>
          <cell r="AG674" t="str">
            <v>Akkelpur, Beside Akkelpur Senior Madrasha, Joypurhat, Dist: Joypurhat</v>
          </cell>
          <cell r="AH674">
            <v>0</v>
          </cell>
          <cell r="AI674" t="str">
            <v>01914 433151</v>
          </cell>
          <cell r="AJ674" t="str">
            <v>sifat_tanni@yahoo.com</v>
          </cell>
          <cell r="AK674" t="str">
            <v>Unmarried</v>
          </cell>
          <cell r="AL674" t="str">
            <v>Islam</v>
          </cell>
          <cell r="AM674" t="str">
            <v>A+</v>
          </cell>
          <cell r="AN674">
            <v>1.99026954330001E+16</v>
          </cell>
          <cell r="AO674" t="str">
            <v>Inactive</v>
          </cell>
        </row>
        <row r="675">
          <cell r="B675">
            <v>11368</v>
          </cell>
          <cell r="C675" t="str">
            <v xml:space="preserve">Ms. </v>
          </cell>
          <cell r="D675" t="str">
            <v>Farzana Haque</v>
          </cell>
          <cell r="E675" t="str">
            <v>Executive (Telemarketing)</v>
          </cell>
          <cell r="F675" t="str">
            <v>Associate</v>
          </cell>
          <cell r="G675" t="str">
            <v>Sales</v>
          </cell>
          <cell r="H675">
            <v>0</v>
          </cell>
          <cell r="I675" t="str">
            <v>Head Office</v>
          </cell>
          <cell r="J675">
            <v>41580</v>
          </cell>
          <cell r="K675">
            <v>10000</v>
          </cell>
          <cell r="L675">
            <v>10000</v>
          </cell>
          <cell r="M675">
            <v>41581</v>
          </cell>
          <cell r="N675">
            <v>41736</v>
          </cell>
          <cell r="O675" t="str">
            <v>0 Years, 5 Months, 5 Days</v>
          </cell>
          <cell r="P675">
            <v>0</v>
          </cell>
          <cell r="Q675" t="str">
            <v>Permanent</v>
          </cell>
          <cell r="R675">
            <v>41761</v>
          </cell>
          <cell r="S675">
            <v>0</v>
          </cell>
          <cell r="T675" t="str">
            <v>N/A</v>
          </cell>
          <cell r="U675">
            <v>0</v>
          </cell>
          <cell r="V675" t="str">
            <v>N/A</v>
          </cell>
          <cell r="W675">
            <v>0</v>
          </cell>
          <cell r="X675">
            <v>0</v>
          </cell>
          <cell r="Y675">
            <v>0</v>
          </cell>
          <cell r="Z675">
            <v>0</v>
          </cell>
          <cell r="AA675" t="str">
            <v>Bachelor in Pharmacy</v>
          </cell>
          <cell r="AB675" t="str">
            <v>Pharmacy</v>
          </cell>
          <cell r="AC675" t="str">
            <v>East-West University</v>
          </cell>
          <cell r="AD675">
            <v>2009</v>
          </cell>
          <cell r="AE675">
            <v>31144</v>
          </cell>
          <cell r="AF675" t="str">
            <v>Flat # A-2, Ranges Waterfront, H # 01, R # 15, Gulshan # 01, Dhaka-1212</v>
          </cell>
          <cell r="AG675" t="str">
            <v>Flat # A-2, Ranges Waterfront, H # 01, R # 15, Gulshan # 01, Dhaka-1212</v>
          </cell>
          <cell r="AH675">
            <v>0</v>
          </cell>
          <cell r="AI675" t="str">
            <v>01721 351319</v>
          </cell>
          <cell r="AJ675" t="str">
            <v>farzana_neha@yahoo.com</v>
          </cell>
          <cell r="AK675" t="str">
            <v>Unmarried</v>
          </cell>
          <cell r="AL675" t="str">
            <v>Islam</v>
          </cell>
          <cell r="AM675" t="str">
            <v>O+</v>
          </cell>
          <cell r="AN675">
            <v>2692619481188</v>
          </cell>
          <cell r="AO675" t="str">
            <v>Inactive</v>
          </cell>
        </row>
        <row r="676">
          <cell r="B676">
            <v>11369</v>
          </cell>
          <cell r="C676" t="str">
            <v xml:space="preserve">Ms. </v>
          </cell>
          <cell r="D676" t="str">
            <v>Aneya Saha</v>
          </cell>
          <cell r="E676" t="str">
            <v>Executive (Telemarketing)</v>
          </cell>
          <cell r="F676" t="str">
            <v>Associate</v>
          </cell>
          <cell r="G676" t="str">
            <v>Sales</v>
          </cell>
          <cell r="H676">
            <v>0</v>
          </cell>
          <cell r="I676" t="str">
            <v>Head Office</v>
          </cell>
          <cell r="J676">
            <v>41580</v>
          </cell>
          <cell r="K676">
            <v>10000</v>
          </cell>
          <cell r="L676">
            <v>10000</v>
          </cell>
          <cell r="M676">
            <v>41581</v>
          </cell>
          <cell r="N676">
            <v>41792</v>
          </cell>
          <cell r="O676" t="str">
            <v>0 Years, 7 Months, 0 Days</v>
          </cell>
          <cell r="P676">
            <v>0</v>
          </cell>
          <cell r="Q676" t="str">
            <v>Permanent</v>
          </cell>
          <cell r="R676">
            <v>41761</v>
          </cell>
          <cell r="S676">
            <v>41761</v>
          </cell>
          <cell r="T676" t="str">
            <v>N/A</v>
          </cell>
          <cell r="U676">
            <v>0</v>
          </cell>
          <cell r="V676" t="str">
            <v>N/A</v>
          </cell>
          <cell r="W676">
            <v>0</v>
          </cell>
          <cell r="X676">
            <v>0</v>
          </cell>
          <cell r="Y676">
            <v>0</v>
          </cell>
          <cell r="Z676">
            <v>0</v>
          </cell>
          <cell r="AA676" t="str">
            <v>MSc</v>
          </cell>
          <cell r="AB676" t="str">
            <v>Mathmetics</v>
          </cell>
          <cell r="AC676" t="str">
            <v>National University</v>
          </cell>
          <cell r="AD676">
            <v>2010</v>
          </cell>
          <cell r="AE676">
            <v>31263</v>
          </cell>
          <cell r="AF676" t="str">
            <v>152/3, ground floor, green road, panthapath, Dhaka</v>
          </cell>
          <cell r="AG676" t="str">
            <v>23/1 West Kanda Para, Narshingdi</v>
          </cell>
          <cell r="AH676">
            <v>0</v>
          </cell>
          <cell r="AI676" t="str">
            <v>01676 164102</v>
          </cell>
          <cell r="AJ676" t="str">
            <v>aneyaguho@yahoo.com</v>
          </cell>
          <cell r="AK676" t="str">
            <v>Married</v>
          </cell>
          <cell r="AL676" t="str">
            <v>Hindu</v>
          </cell>
          <cell r="AM676">
            <v>0</v>
          </cell>
          <cell r="AN676">
            <v>2691651478385</v>
          </cell>
          <cell r="AO676" t="str">
            <v>Inactive</v>
          </cell>
        </row>
        <row r="677">
          <cell r="B677">
            <v>11370</v>
          </cell>
          <cell r="C677" t="str">
            <v xml:space="preserve">Mr. </v>
          </cell>
          <cell r="D677" t="str">
            <v>F. M. Mostafizur Rahman</v>
          </cell>
          <cell r="E677" t="str">
            <v>Assistant Project Engineer</v>
          </cell>
          <cell r="F677" t="str">
            <v>Deputy Project Engineer</v>
          </cell>
          <cell r="G677" t="str">
            <v>Construction</v>
          </cell>
          <cell r="H677">
            <v>0</v>
          </cell>
          <cell r="I677" t="str">
            <v>Dhaka Project</v>
          </cell>
          <cell r="J677">
            <v>41549</v>
          </cell>
          <cell r="K677">
            <v>12000</v>
          </cell>
          <cell r="L677">
            <v>33000</v>
          </cell>
          <cell r="M677">
            <v>42766</v>
          </cell>
          <cell r="N677">
            <v>44616</v>
          </cell>
          <cell r="O677" t="str">
            <v>8 Years, 4 Months, 22 Days</v>
          </cell>
          <cell r="P677">
            <v>0</v>
          </cell>
          <cell r="Q677" t="str">
            <v>Permanent</v>
          </cell>
          <cell r="R677">
            <v>41731</v>
          </cell>
          <cell r="S677">
            <v>41731</v>
          </cell>
          <cell r="T677">
            <v>44191</v>
          </cell>
          <cell r="U677">
            <v>3900</v>
          </cell>
          <cell r="V677" t="str">
            <v>N/A</v>
          </cell>
          <cell r="W677">
            <v>0</v>
          </cell>
          <cell r="X677">
            <v>0</v>
          </cell>
          <cell r="Y677">
            <v>0</v>
          </cell>
          <cell r="Z677">
            <v>0</v>
          </cell>
          <cell r="AA677" t="str">
            <v>Diploma in Engineering</v>
          </cell>
          <cell r="AB677" t="str">
            <v>Civil</v>
          </cell>
          <cell r="AC677" t="str">
            <v>B.T.E.B</v>
          </cell>
          <cell r="AD677">
            <v>2009</v>
          </cell>
          <cell r="AE677">
            <v>31777</v>
          </cell>
          <cell r="AF677" t="str">
            <v>K-223, KurilChowrasta,Kuril School Road</v>
          </cell>
          <cell r="AG677" t="str">
            <v>Vill: Gaukuda, P.O: Islampur, Upazila: Islampur, Dist: Jamalpur</v>
          </cell>
          <cell r="AH677" t="str">
            <v>Jamalpur</v>
          </cell>
          <cell r="AI677" t="str">
            <v>01740 481501</v>
          </cell>
          <cell r="AJ677">
            <v>0</v>
          </cell>
          <cell r="AK677" t="str">
            <v>Unmarried</v>
          </cell>
          <cell r="AL677" t="str">
            <v>Islam</v>
          </cell>
          <cell r="AM677" t="str">
            <v>O+</v>
          </cell>
          <cell r="AN677">
            <v>3922906749479</v>
          </cell>
          <cell r="AO677" t="str">
            <v>Active</v>
          </cell>
        </row>
        <row r="678">
          <cell r="B678">
            <v>11371</v>
          </cell>
          <cell r="C678" t="str">
            <v xml:space="preserve">Mr. </v>
          </cell>
          <cell r="D678" t="str">
            <v>Ishtiaque Hossain</v>
          </cell>
          <cell r="E678" t="str">
            <v>Deputy Manager (Structural Engineer)</v>
          </cell>
          <cell r="F678" t="str">
            <v>Manager (Structural Engineer)</v>
          </cell>
          <cell r="G678" t="str">
            <v>Design</v>
          </cell>
          <cell r="H678">
            <v>0</v>
          </cell>
          <cell r="I678" t="str">
            <v>Head Office</v>
          </cell>
          <cell r="J678">
            <v>41604</v>
          </cell>
          <cell r="K678">
            <v>45000</v>
          </cell>
          <cell r="L678">
            <v>77600</v>
          </cell>
          <cell r="M678">
            <v>42863</v>
          </cell>
          <cell r="N678">
            <v>44616</v>
          </cell>
          <cell r="O678" t="str">
            <v>3 Years, 7 Months, 9 Days</v>
          </cell>
          <cell r="P678" t="e">
            <v>#VALUE!</v>
          </cell>
          <cell r="Q678" t="str">
            <v>Permanent</v>
          </cell>
          <cell r="R678">
            <v>41785</v>
          </cell>
          <cell r="S678">
            <v>41785</v>
          </cell>
          <cell r="T678">
            <v>42364</v>
          </cell>
          <cell r="U678">
            <v>0</v>
          </cell>
          <cell r="V678">
            <v>0</v>
          </cell>
          <cell r="W678">
            <v>42364</v>
          </cell>
          <cell r="X678">
            <v>0</v>
          </cell>
          <cell r="Y678">
            <v>0</v>
          </cell>
          <cell r="Z678">
            <v>0</v>
          </cell>
          <cell r="AA678" t="str">
            <v>BSc in Civil Engineering</v>
          </cell>
          <cell r="AB678" t="str">
            <v>Civil</v>
          </cell>
          <cell r="AC678" t="str">
            <v>KUET</v>
          </cell>
          <cell r="AD678">
            <v>2007</v>
          </cell>
          <cell r="AE678">
            <v>31113</v>
          </cell>
          <cell r="AF678" t="str">
            <v>Flat # A3, H # 01, R # 3B, S # 9, Uttara, Dhaka</v>
          </cell>
          <cell r="AG678" t="str">
            <v>100/1 Arambagh (3rd floor), Motijheel, Dhaka</v>
          </cell>
          <cell r="AH678">
            <v>0</v>
          </cell>
          <cell r="AI678" t="str">
            <v>01674 903589</v>
          </cell>
          <cell r="AJ678" t="str">
            <v>ishty_kuet@yahoo.com</v>
          </cell>
          <cell r="AK678" t="str">
            <v>Unmarried</v>
          </cell>
          <cell r="AL678" t="str">
            <v>Islam</v>
          </cell>
          <cell r="AM678" t="str">
            <v>A+</v>
          </cell>
          <cell r="AN678">
            <v>0</v>
          </cell>
          <cell r="AO678" t="str">
            <v>Inactive</v>
          </cell>
        </row>
        <row r="679">
          <cell r="B679">
            <v>11372</v>
          </cell>
          <cell r="C679" t="str">
            <v xml:space="preserve">Mr. </v>
          </cell>
          <cell r="D679" t="str">
            <v>Md. Habibur Rahman (Ryan)</v>
          </cell>
          <cell r="E679" t="str">
            <v xml:space="preserve">Executive </v>
          </cell>
          <cell r="F679" t="str">
            <v xml:space="preserve">Executive </v>
          </cell>
          <cell r="G679" t="str">
            <v>Brand &amp; Marketing</v>
          </cell>
          <cell r="H679">
            <v>0</v>
          </cell>
          <cell r="I679" t="str">
            <v>Head Office</v>
          </cell>
          <cell r="J679">
            <v>41604</v>
          </cell>
          <cell r="K679">
            <v>18800</v>
          </cell>
          <cell r="L679">
            <v>18800</v>
          </cell>
          <cell r="M679">
            <v>41610</v>
          </cell>
          <cell r="N679">
            <v>41766</v>
          </cell>
          <cell r="O679" t="str">
            <v>0 Years, 5 Months, 11 Days</v>
          </cell>
          <cell r="P679">
            <v>0</v>
          </cell>
          <cell r="Q679" t="str">
            <v>Permanent</v>
          </cell>
          <cell r="R679">
            <v>41775</v>
          </cell>
          <cell r="S679">
            <v>0</v>
          </cell>
          <cell r="T679" t="str">
            <v>N/A</v>
          </cell>
          <cell r="U679">
            <v>0</v>
          </cell>
          <cell r="V679" t="str">
            <v>N/A</v>
          </cell>
          <cell r="W679">
            <v>0</v>
          </cell>
          <cell r="X679">
            <v>0</v>
          </cell>
          <cell r="Y679">
            <v>0</v>
          </cell>
          <cell r="Z679">
            <v>0</v>
          </cell>
          <cell r="AA679" t="str">
            <v>BBA</v>
          </cell>
          <cell r="AB679" t="str">
            <v>Marketing</v>
          </cell>
          <cell r="AC679" t="str">
            <v>International University of Business Agriculture and Technology</v>
          </cell>
          <cell r="AD679">
            <v>2011</v>
          </cell>
          <cell r="AE679">
            <v>32273</v>
          </cell>
          <cell r="AF679" t="str">
            <v>Vill: Ashulia, West Para, P.O: &amp; P.S: Ashulia, Dist: Dhaka</v>
          </cell>
          <cell r="AG679" t="str">
            <v>Vill: Ashulia, West Para, P.O: &amp; P.S: Ashulia, Dist: Dhaka</v>
          </cell>
          <cell r="AH679">
            <v>0</v>
          </cell>
          <cell r="AI679" t="str">
            <v>01713 177983</v>
          </cell>
          <cell r="AJ679" t="str">
            <v>habibur_rahman@outlook.com</v>
          </cell>
          <cell r="AK679" t="str">
            <v>Married</v>
          </cell>
          <cell r="AL679" t="str">
            <v>Islam</v>
          </cell>
          <cell r="AM679">
            <v>0</v>
          </cell>
          <cell r="AN679">
            <v>1.99026172180003E+16</v>
          </cell>
          <cell r="AO679" t="str">
            <v>Inactive</v>
          </cell>
        </row>
        <row r="680">
          <cell r="B680">
            <v>11373</v>
          </cell>
          <cell r="C680" t="str">
            <v>Mr.</v>
          </cell>
          <cell r="D680" t="str">
            <v xml:space="preserve"> Md. Humayun Kabir</v>
          </cell>
          <cell r="E680" t="str">
            <v>Executive</v>
          </cell>
          <cell r="F680" t="str">
            <v>Senior Executive</v>
          </cell>
          <cell r="G680" t="str">
            <v>Procurement</v>
          </cell>
          <cell r="H680">
            <v>0</v>
          </cell>
          <cell r="I680" t="str">
            <v>Head Office</v>
          </cell>
          <cell r="J680">
            <v>41594</v>
          </cell>
          <cell r="K680">
            <v>22000</v>
          </cell>
          <cell r="L680">
            <v>40800</v>
          </cell>
          <cell r="M680">
            <v>42812</v>
          </cell>
          <cell r="N680">
            <v>44616</v>
          </cell>
          <cell r="O680" t="str">
            <v>8 Years, 3 Months, 8 Days</v>
          </cell>
          <cell r="P680">
            <v>0</v>
          </cell>
          <cell r="Q680" t="str">
            <v>Permanent</v>
          </cell>
          <cell r="R680">
            <v>41775</v>
          </cell>
          <cell r="S680">
            <v>41775</v>
          </cell>
          <cell r="T680">
            <v>43095</v>
          </cell>
          <cell r="U680">
            <v>4800</v>
          </cell>
          <cell r="V680" t="str">
            <v>N/A</v>
          </cell>
          <cell r="W680">
            <v>42730</v>
          </cell>
          <cell r="X680">
            <v>0</v>
          </cell>
          <cell r="Y680">
            <v>0</v>
          </cell>
          <cell r="Z680">
            <v>0</v>
          </cell>
          <cell r="AA680" t="str">
            <v>MSS</v>
          </cell>
          <cell r="AB680" t="str">
            <v>Economics</v>
          </cell>
          <cell r="AC680" t="str">
            <v>National University</v>
          </cell>
          <cell r="AD680">
            <v>1997</v>
          </cell>
          <cell r="AE680">
            <v>27820</v>
          </cell>
          <cell r="AF680" t="str">
            <v>59/8, 1st floor (West side), West Raja Bazar</v>
          </cell>
          <cell r="AG680" t="str">
            <v>Vill: Kamoaapur, Matir Gorastan (Near Rail gate), Post: Faridpur Sadar, P.S: Kotawali, Dist: Faridpur</v>
          </cell>
          <cell r="AH680" t="str">
            <v>Faridpur</v>
          </cell>
          <cell r="AI680" t="str">
            <v>01716 716955</v>
          </cell>
          <cell r="AJ680">
            <v>0</v>
          </cell>
          <cell r="AK680" t="str">
            <v>Married</v>
          </cell>
          <cell r="AL680" t="str">
            <v>Islam</v>
          </cell>
          <cell r="AM680" t="str">
            <v>O+</v>
          </cell>
          <cell r="AN680">
            <v>2924705142975</v>
          </cell>
          <cell r="AO680" t="str">
            <v>Inactive</v>
          </cell>
        </row>
        <row r="681">
          <cell r="B681">
            <v>11374</v>
          </cell>
          <cell r="C681" t="str">
            <v xml:space="preserve">Mr. </v>
          </cell>
          <cell r="D681" t="str">
            <v>Mominul Hoque (Sohag)</v>
          </cell>
          <cell r="E681" t="str">
            <v>Junior Executive</v>
          </cell>
          <cell r="F681" t="str">
            <v>Assistant Consultant</v>
          </cell>
          <cell r="G681" t="str">
            <v>Sales</v>
          </cell>
          <cell r="H681">
            <v>0</v>
          </cell>
          <cell r="I681" t="str">
            <v>Chittagong Office</v>
          </cell>
          <cell r="J681">
            <v>41594</v>
          </cell>
          <cell r="K681">
            <v>12000</v>
          </cell>
          <cell r="L681">
            <v>12000</v>
          </cell>
          <cell r="M681">
            <v>42042</v>
          </cell>
          <cell r="N681">
            <v>42243</v>
          </cell>
          <cell r="O681" t="str">
            <v>1 Years, 9 Months, 11 Days</v>
          </cell>
          <cell r="P681">
            <v>0</v>
          </cell>
          <cell r="Q681" t="str">
            <v>Permanent</v>
          </cell>
          <cell r="R681">
            <v>41775</v>
          </cell>
          <cell r="S681">
            <v>41775</v>
          </cell>
          <cell r="T681">
            <v>42005</v>
          </cell>
          <cell r="U681">
            <v>0</v>
          </cell>
          <cell r="V681" t="str">
            <v>N/A</v>
          </cell>
          <cell r="W681">
            <v>0</v>
          </cell>
          <cell r="X681">
            <v>0</v>
          </cell>
          <cell r="Y681">
            <v>0</v>
          </cell>
          <cell r="Z681">
            <v>0</v>
          </cell>
          <cell r="AA681" t="str">
            <v>BBS</v>
          </cell>
          <cell r="AB681" t="str">
            <v>Management</v>
          </cell>
          <cell r="AC681" t="str">
            <v>National University</v>
          </cell>
          <cell r="AD681">
            <v>2007</v>
          </cell>
          <cell r="AE681">
            <v>30682</v>
          </cell>
          <cell r="AF681" t="str">
            <v>H # 19, R # 02, Lane # 02, B # L, Halishohor Housing State, Chittagong</v>
          </cell>
          <cell r="AG681" t="str">
            <v>Vill: Gobinda Pur, P.O: Hazir Bazar, P.S: Feni Sadar, Dist: Feni</v>
          </cell>
          <cell r="AH681">
            <v>0</v>
          </cell>
          <cell r="AI681" t="str">
            <v>01920 740499</v>
          </cell>
          <cell r="AJ681" t="str">
            <v>sohag_hoque@yahoo.com</v>
          </cell>
          <cell r="AK681" t="str">
            <v>Unmarried</v>
          </cell>
          <cell r="AL681" t="str">
            <v>Islam</v>
          </cell>
          <cell r="AM681" t="str">
            <v>A+</v>
          </cell>
          <cell r="AN681">
            <v>3012943176648</v>
          </cell>
          <cell r="AO681" t="str">
            <v>Inactive</v>
          </cell>
        </row>
        <row r="682">
          <cell r="B682">
            <v>11375</v>
          </cell>
          <cell r="C682" t="str">
            <v xml:space="preserve">Mr. </v>
          </cell>
          <cell r="D682" t="str">
            <v>Mohammad Yasin</v>
          </cell>
          <cell r="E682" t="str">
            <v xml:space="preserve">Junior Executive </v>
          </cell>
          <cell r="F682" t="str">
            <v>Assistant Consultant</v>
          </cell>
          <cell r="G682" t="str">
            <v>Sales</v>
          </cell>
          <cell r="H682">
            <v>0</v>
          </cell>
          <cell r="I682" t="str">
            <v>Chittagong Office</v>
          </cell>
          <cell r="J682">
            <v>41591</v>
          </cell>
          <cell r="K682">
            <v>12000</v>
          </cell>
          <cell r="L682">
            <v>12000</v>
          </cell>
          <cell r="M682">
            <v>41610</v>
          </cell>
          <cell r="N682">
            <v>42010</v>
          </cell>
          <cell r="O682" t="str">
            <v>1 Years, 1 Months, 24 Days</v>
          </cell>
          <cell r="P682">
            <v>0</v>
          </cell>
          <cell r="Q682" t="str">
            <v>Permanent</v>
          </cell>
          <cell r="R682">
            <v>41772</v>
          </cell>
          <cell r="S682">
            <v>41772</v>
          </cell>
          <cell r="T682" t="str">
            <v>N/A</v>
          </cell>
          <cell r="U682">
            <v>0</v>
          </cell>
          <cell r="V682" t="str">
            <v>N/A</v>
          </cell>
          <cell r="W682">
            <v>0</v>
          </cell>
          <cell r="X682">
            <v>0</v>
          </cell>
          <cell r="Y682">
            <v>0</v>
          </cell>
          <cell r="Z682">
            <v>0</v>
          </cell>
          <cell r="AA682" t="str">
            <v>BBA</v>
          </cell>
          <cell r="AB682" t="str">
            <v>Finance &amp; Banking</v>
          </cell>
          <cell r="AC682" t="str">
            <v>UITS, Chittagong</v>
          </cell>
          <cell r="AD682">
            <v>0</v>
          </cell>
          <cell r="AE682">
            <v>32541</v>
          </cell>
          <cell r="AF682" t="str">
            <v>Shopna Villa, R # 9, B # B, Chandgaon Residential Area, Chittagong</v>
          </cell>
          <cell r="AG682" t="str">
            <v>Karin Uddin Munshir Bari, Vill: East Gomdondi, P.O: Iqbal Park, P.S: Boalkhali, Dist: Chittagong</v>
          </cell>
          <cell r="AH682">
            <v>0</v>
          </cell>
          <cell r="AI682">
            <v>0</v>
          </cell>
          <cell r="AJ682" t="str">
            <v>priety.rume@gmail.com</v>
          </cell>
          <cell r="AK682" t="str">
            <v>Unmarried</v>
          </cell>
          <cell r="AL682" t="str">
            <v>Islam</v>
          </cell>
          <cell r="AM682" t="str">
            <v>A+</v>
          </cell>
          <cell r="AN682">
            <v>0</v>
          </cell>
          <cell r="AO682" t="str">
            <v>Inactive</v>
          </cell>
        </row>
        <row r="683">
          <cell r="B683">
            <v>11376</v>
          </cell>
          <cell r="C683" t="str">
            <v xml:space="preserve">Mr. </v>
          </cell>
          <cell r="D683" t="str">
            <v>Md. Saiful Islam</v>
          </cell>
          <cell r="E683" t="str">
            <v>Junior Executive</v>
          </cell>
          <cell r="F683" t="str">
            <v>Senior Consultant</v>
          </cell>
          <cell r="G683" t="str">
            <v>Sales</v>
          </cell>
          <cell r="H683">
            <v>0</v>
          </cell>
          <cell r="I683" t="str">
            <v>Chittagong Office</v>
          </cell>
          <cell r="J683">
            <v>41591</v>
          </cell>
          <cell r="K683">
            <v>12000</v>
          </cell>
          <cell r="L683">
            <v>34800</v>
          </cell>
          <cell r="M683">
            <v>42933</v>
          </cell>
          <cell r="N683">
            <v>44616</v>
          </cell>
          <cell r="O683" t="str">
            <v>8 Years, 3 Months, 11 Days</v>
          </cell>
          <cell r="P683">
            <v>0</v>
          </cell>
          <cell r="Q683" t="str">
            <v>Permanent</v>
          </cell>
          <cell r="R683">
            <v>41772</v>
          </cell>
          <cell r="S683">
            <v>41772</v>
          </cell>
          <cell r="T683">
            <v>43460</v>
          </cell>
          <cell r="U683">
            <v>4500</v>
          </cell>
          <cell r="V683">
            <v>43044</v>
          </cell>
          <cell r="W683">
            <v>43044</v>
          </cell>
          <cell r="X683">
            <v>0</v>
          </cell>
          <cell r="Y683">
            <v>0</v>
          </cell>
          <cell r="Z683">
            <v>0</v>
          </cell>
          <cell r="AA683" t="str">
            <v>BBA (Honors)</v>
          </cell>
          <cell r="AB683">
            <v>0</v>
          </cell>
          <cell r="AC683" t="str">
            <v>International Islamic University, Chittagong</v>
          </cell>
          <cell r="AD683">
            <v>2013</v>
          </cell>
          <cell r="AE683">
            <v>32811</v>
          </cell>
          <cell r="AF683" t="str">
            <v>O.R. Nizam Road, R # 5, GEC moore, Chittagong</v>
          </cell>
          <cell r="AG683" t="str">
            <v>Master Colony, Tabalchari, Rangamati</v>
          </cell>
          <cell r="AH683" t="str">
            <v>Rangamati</v>
          </cell>
          <cell r="AI683">
            <v>0</v>
          </cell>
          <cell r="AJ683">
            <v>0</v>
          </cell>
          <cell r="AK683" t="str">
            <v>Unmarried</v>
          </cell>
          <cell r="AL683" t="str">
            <v>Islam</v>
          </cell>
          <cell r="AM683" t="str">
            <v>A+</v>
          </cell>
          <cell r="AN683">
            <v>0</v>
          </cell>
          <cell r="AO683" t="str">
            <v>Inactive</v>
          </cell>
        </row>
        <row r="684">
          <cell r="B684">
            <v>11377</v>
          </cell>
          <cell r="C684" t="str">
            <v xml:space="preserve">Mr. </v>
          </cell>
          <cell r="D684" t="str">
            <v>Md. Sarwar</v>
          </cell>
          <cell r="E684" t="str">
            <v xml:space="preserve">Junior Executive </v>
          </cell>
          <cell r="F684" t="str">
            <v>Assistant Consultant</v>
          </cell>
          <cell r="G684" t="str">
            <v>Sales</v>
          </cell>
          <cell r="H684">
            <v>0</v>
          </cell>
          <cell r="I684" t="str">
            <v>Chittagong Office</v>
          </cell>
          <cell r="J684">
            <v>41591</v>
          </cell>
          <cell r="K684">
            <v>12000</v>
          </cell>
          <cell r="L684">
            <v>12000</v>
          </cell>
          <cell r="M684">
            <v>41610</v>
          </cell>
          <cell r="N684">
            <v>0</v>
          </cell>
          <cell r="O684" t="e">
            <v>#NUM!</v>
          </cell>
          <cell r="P684">
            <v>0</v>
          </cell>
          <cell r="Q684" t="str">
            <v>Permanent</v>
          </cell>
          <cell r="R684">
            <v>41772</v>
          </cell>
          <cell r="S684">
            <v>0</v>
          </cell>
          <cell r="T684" t="str">
            <v>N/A</v>
          </cell>
          <cell r="U684">
            <v>0</v>
          </cell>
          <cell r="V684" t="str">
            <v>N/A</v>
          </cell>
          <cell r="W684">
            <v>0</v>
          </cell>
          <cell r="X684">
            <v>0</v>
          </cell>
          <cell r="Y684">
            <v>0</v>
          </cell>
          <cell r="Z684">
            <v>0</v>
          </cell>
          <cell r="AA684" t="str">
            <v>BBA</v>
          </cell>
          <cell r="AB684" t="str">
            <v>Marketing</v>
          </cell>
          <cell r="AC684" t="str">
            <v>International Islamic University, Chittagong</v>
          </cell>
          <cell r="AD684">
            <v>2011</v>
          </cell>
          <cell r="AE684">
            <v>32552</v>
          </cell>
          <cell r="AF684" t="str">
            <v>C/O: Shanaj Mantion, H (5th floor), Aman bazar, Chittagong</v>
          </cell>
          <cell r="AG684" t="str">
            <v>Vill: Baluchaa, P.O: Jalalabad, P.S: Baizyd, Dist: Chittagong</v>
          </cell>
          <cell r="AH684">
            <v>0</v>
          </cell>
          <cell r="AI684" t="str">
            <v>01675 978380</v>
          </cell>
          <cell r="AJ684" t="str">
            <v>md.sarwar03@gmail.com</v>
          </cell>
          <cell r="AK684" t="str">
            <v>Unmarried</v>
          </cell>
          <cell r="AL684" t="str">
            <v>Islam</v>
          </cell>
          <cell r="AM684">
            <v>0</v>
          </cell>
          <cell r="AN684">
            <v>0</v>
          </cell>
          <cell r="AO684" t="str">
            <v>Inactive</v>
          </cell>
        </row>
        <row r="685">
          <cell r="B685">
            <v>11378</v>
          </cell>
          <cell r="C685" t="str">
            <v xml:space="preserve">Mr. </v>
          </cell>
          <cell r="D685" t="str">
            <v>Biplob Kumar Mondol</v>
          </cell>
          <cell r="E685" t="str">
            <v>Junior Executive</v>
          </cell>
          <cell r="F685" t="str">
            <v>Consultant</v>
          </cell>
          <cell r="G685" t="str">
            <v>Sales</v>
          </cell>
          <cell r="H685">
            <v>0</v>
          </cell>
          <cell r="I685" t="str">
            <v>Head Office</v>
          </cell>
          <cell r="J685">
            <v>41609</v>
          </cell>
          <cell r="K685">
            <v>12000</v>
          </cell>
          <cell r="L685">
            <v>15450</v>
          </cell>
          <cell r="M685">
            <v>42400</v>
          </cell>
          <cell r="N685">
            <v>42445</v>
          </cell>
          <cell r="O685" t="str">
            <v>2 Years, 3 Months, 15 Days</v>
          </cell>
          <cell r="P685">
            <v>0</v>
          </cell>
          <cell r="Q685" t="str">
            <v>Permanent</v>
          </cell>
          <cell r="R685">
            <v>41791</v>
          </cell>
          <cell r="S685">
            <v>41791</v>
          </cell>
          <cell r="T685">
            <v>42370</v>
          </cell>
          <cell r="U685">
            <v>0</v>
          </cell>
          <cell r="V685">
            <v>42410</v>
          </cell>
          <cell r="W685">
            <v>0</v>
          </cell>
          <cell r="X685">
            <v>0</v>
          </cell>
          <cell r="Y685">
            <v>0</v>
          </cell>
          <cell r="Z685">
            <v>0</v>
          </cell>
          <cell r="AA685" t="str">
            <v>BBA</v>
          </cell>
          <cell r="AB685" t="str">
            <v>Finance</v>
          </cell>
          <cell r="AC685" t="str">
            <v>Asian University of Bangladesh</v>
          </cell>
          <cell r="AD685">
            <v>2010</v>
          </cell>
          <cell r="AE685">
            <v>32143</v>
          </cell>
          <cell r="AF685" t="str">
            <v>357, South Goran, Khilgaon, Dhaka-1219</v>
          </cell>
          <cell r="AG685" t="str">
            <v>Vill: Sadekabad, P.O: Shirualil, P.S: Shibchar, Dist: Madaripur</v>
          </cell>
          <cell r="AH685">
            <v>0</v>
          </cell>
          <cell r="AI685" t="str">
            <v>01674 224477</v>
          </cell>
          <cell r="AJ685" t="str">
            <v>biplob.city@yahoo.com</v>
          </cell>
          <cell r="AK685" t="str">
            <v>Unmarried</v>
          </cell>
          <cell r="AL685" t="str">
            <v>Hindu</v>
          </cell>
          <cell r="AM685" t="str">
            <v>A+</v>
          </cell>
          <cell r="AN685">
            <v>2693625851561</v>
          </cell>
          <cell r="AO685" t="str">
            <v>Inactive</v>
          </cell>
        </row>
        <row r="686">
          <cell r="B686">
            <v>11379</v>
          </cell>
          <cell r="C686" t="str">
            <v xml:space="preserve">Mr. </v>
          </cell>
          <cell r="D686" t="str">
            <v>Md. Mozaffar Hossen</v>
          </cell>
          <cell r="E686" t="str">
            <v>Junior Executive</v>
          </cell>
          <cell r="F686" t="str">
            <v>Consultant</v>
          </cell>
          <cell r="G686" t="str">
            <v>Sales</v>
          </cell>
          <cell r="H686">
            <v>0</v>
          </cell>
          <cell r="I686" t="str">
            <v>Head Office</v>
          </cell>
          <cell r="J686">
            <v>41609</v>
          </cell>
          <cell r="K686">
            <v>12000</v>
          </cell>
          <cell r="L686">
            <v>19500</v>
          </cell>
          <cell r="M686">
            <v>42766</v>
          </cell>
          <cell r="N686">
            <v>44616</v>
          </cell>
          <cell r="O686" t="str">
            <v>8 Years, 2 Months, 23 Days</v>
          </cell>
          <cell r="P686">
            <v>0</v>
          </cell>
          <cell r="Q686" t="str">
            <v>Permanent</v>
          </cell>
          <cell r="R686">
            <v>41791</v>
          </cell>
          <cell r="S686">
            <v>41791</v>
          </cell>
          <cell r="T686">
            <v>42730</v>
          </cell>
          <cell r="U686">
            <v>0</v>
          </cell>
          <cell r="V686">
            <v>42410</v>
          </cell>
          <cell r="W686">
            <v>0</v>
          </cell>
          <cell r="X686">
            <v>0</v>
          </cell>
          <cell r="Y686">
            <v>0</v>
          </cell>
          <cell r="Z686">
            <v>0</v>
          </cell>
          <cell r="AA686" t="str">
            <v>BBA</v>
          </cell>
          <cell r="AB686" t="str">
            <v>Accounting</v>
          </cell>
          <cell r="AC686" t="str">
            <v>Bangladesh University, Dhaka</v>
          </cell>
          <cell r="AD686">
            <v>2012</v>
          </cell>
          <cell r="AE686">
            <v>32142</v>
          </cell>
          <cell r="AF686" t="str">
            <v>O-22 (5th floor, right side), Noorjahan Road, Mohammadpur, Dhaka-1207</v>
          </cell>
          <cell r="AG686" t="str">
            <v>Vill:Belhara, Post: Horinmaryhat, P.S: Baliadangi, Dist: Thakurgaon</v>
          </cell>
          <cell r="AH686" t="str">
            <v>Thakurgaon</v>
          </cell>
          <cell r="AI686" t="str">
            <v>01770 827529</v>
          </cell>
          <cell r="AJ686" t="str">
            <v>mozaffar_hossen@yahoo.com</v>
          </cell>
          <cell r="AK686" t="str">
            <v>Married</v>
          </cell>
          <cell r="AL686" t="str">
            <v>Islam</v>
          </cell>
          <cell r="AM686" t="str">
            <v>AB+</v>
          </cell>
          <cell r="AN686">
            <v>9410821606194</v>
          </cell>
          <cell r="AO686" t="str">
            <v>Inactive</v>
          </cell>
        </row>
        <row r="687">
          <cell r="B687">
            <v>11380</v>
          </cell>
          <cell r="C687" t="str">
            <v xml:space="preserve">Mr. </v>
          </cell>
          <cell r="D687" t="str">
            <v>Md. Ruhul Amin</v>
          </cell>
          <cell r="E687" t="str">
            <v>Assistant Manager</v>
          </cell>
          <cell r="F687" t="str">
            <v>Assistant Manager</v>
          </cell>
          <cell r="G687" t="str">
            <v>Procurement</v>
          </cell>
          <cell r="H687">
            <v>0</v>
          </cell>
          <cell r="I687" t="str">
            <v>Head Office</v>
          </cell>
          <cell r="J687">
            <v>41609</v>
          </cell>
          <cell r="K687">
            <v>45200</v>
          </cell>
          <cell r="L687">
            <v>62000</v>
          </cell>
          <cell r="M687">
            <v>42400</v>
          </cell>
          <cell r="N687">
            <v>42366</v>
          </cell>
          <cell r="O687" t="str">
            <v>2 Years, 0 Months, 27 Days</v>
          </cell>
          <cell r="P687">
            <v>0</v>
          </cell>
          <cell r="Q687" t="str">
            <v>Permanent</v>
          </cell>
          <cell r="R687">
            <v>41791</v>
          </cell>
          <cell r="S687">
            <v>41791</v>
          </cell>
          <cell r="T687">
            <v>42370</v>
          </cell>
          <cell r="U687">
            <v>0</v>
          </cell>
          <cell r="V687" t="str">
            <v>N/A</v>
          </cell>
          <cell r="W687">
            <v>0</v>
          </cell>
          <cell r="X687">
            <v>0</v>
          </cell>
          <cell r="Y687">
            <v>0</v>
          </cell>
          <cell r="Z687">
            <v>0</v>
          </cell>
          <cell r="AA687" t="str">
            <v>Diplomain Engineering</v>
          </cell>
          <cell r="AB687" t="str">
            <v>Civil</v>
          </cell>
          <cell r="AC687" t="str">
            <v>Jessore Polytechnic Institute</v>
          </cell>
          <cell r="AD687">
            <v>1991</v>
          </cell>
          <cell r="AE687">
            <v>24782</v>
          </cell>
          <cell r="AF687" t="str">
            <v>475, Malibagh Bazar Road, Malibagh, Dhaka</v>
          </cell>
          <cell r="AG687" t="str">
            <v>Vill+PO+Rashunath Nagar, PS: Jhikargacha, Dist: Jessore</v>
          </cell>
          <cell r="AH687">
            <v>0</v>
          </cell>
          <cell r="AI687" t="str">
            <v>01914 122855</v>
          </cell>
          <cell r="AJ687" t="str">
            <v>akterhossen777@gmail.com</v>
          </cell>
          <cell r="AK687" t="str">
            <v>Married</v>
          </cell>
          <cell r="AL687" t="str">
            <v>Islam</v>
          </cell>
          <cell r="AM687" t="str">
            <v>O+</v>
          </cell>
          <cell r="AN687">
            <v>2693622411210</v>
          </cell>
          <cell r="AO687" t="str">
            <v>Inactive</v>
          </cell>
        </row>
        <row r="688">
          <cell r="B688">
            <v>11381</v>
          </cell>
          <cell r="C688" t="str">
            <v xml:space="preserve">Mr. </v>
          </cell>
          <cell r="D688" t="str">
            <v>S. M. Shahidullah Mahmud</v>
          </cell>
          <cell r="E688" t="str">
            <v>Senior Executive</v>
          </cell>
          <cell r="F688" t="str">
            <v>Deputy Manager</v>
          </cell>
          <cell r="G688" t="str">
            <v>Business Development</v>
          </cell>
          <cell r="H688">
            <v>0</v>
          </cell>
          <cell r="I688" t="str">
            <v>Head Office</v>
          </cell>
          <cell r="J688">
            <v>41609</v>
          </cell>
          <cell r="K688">
            <v>23400</v>
          </cell>
          <cell r="L688">
            <v>65600</v>
          </cell>
          <cell r="M688">
            <v>43291</v>
          </cell>
          <cell r="N688">
            <v>44616</v>
          </cell>
          <cell r="O688" t="str">
            <v>8 Years, 2 Months, 23 Days</v>
          </cell>
          <cell r="P688">
            <v>0</v>
          </cell>
          <cell r="Q688" t="str">
            <v>Permanent</v>
          </cell>
          <cell r="R688">
            <v>41791</v>
          </cell>
          <cell r="S688">
            <v>41791</v>
          </cell>
          <cell r="T688">
            <v>43460</v>
          </cell>
          <cell r="U688">
            <v>8500</v>
          </cell>
          <cell r="V688">
            <v>43282</v>
          </cell>
          <cell r="W688">
            <v>42730</v>
          </cell>
          <cell r="X688">
            <v>0</v>
          </cell>
          <cell r="Y688">
            <v>0</v>
          </cell>
          <cell r="Z688">
            <v>0</v>
          </cell>
          <cell r="AA688" t="str">
            <v>MBA</v>
          </cell>
          <cell r="AB688" t="str">
            <v>Marketing</v>
          </cell>
          <cell r="AC688" t="str">
            <v>Stamford University</v>
          </cell>
          <cell r="AD688">
            <v>2011</v>
          </cell>
          <cell r="AE688">
            <v>31834</v>
          </cell>
          <cell r="AF688" t="str">
            <v>114/A, Siddeswari New Circular Road, Dhaka-1217</v>
          </cell>
          <cell r="AG688" t="str">
            <v>Vasani Road, Fulbari (old), Sirajgong-6700</v>
          </cell>
          <cell r="AH688" t="str">
            <v>Shiragonj</v>
          </cell>
          <cell r="AI688" t="str">
            <v>01712 434455</v>
          </cell>
          <cell r="AJ688" t="str">
            <v>s_mahmud87@yahoo.com</v>
          </cell>
          <cell r="AK688" t="str">
            <v>Unmarried</v>
          </cell>
          <cell r="AL688" t="str">
            <v>Islam</v>
          </cell>
          <cell r="AM688" t="str">
            <v>O+</v>
          </cell>
          <cell r="AN688">
            <v>8817877309943</v>
          </cell>
          <cell r="AO688" t="str">
            <v>Inactive</v>
          </cell>
        </row>
        <row r="689">
          <cell r="B689">
            <v>11382</v>
          </cell>
          <cell r="C689" t="str">
            <v xml:space="preserve">Mr. </v>
          </cell>
          <cell r="D689" t="str">
            <v>Liton Kumar</v>
          </cell>
          <cell r="E689" t="str">
            <v>Junior Executive</v>
          </cell>
          <cell r="F689" t="str">
            <v>Junior Executive</v>
          </cell>
          <cell r="G689" t="str">
            <v>Business Development</v>
          </cell>
          <cell r="H689">
            <v>0</v>
          </cell>
          <cell r="I689" t="str">
            <v>Head Office</v>
          </cell>
          <cell r="J689">
            <v>41615</v>
          </cell>
          <cell r="K689">
            <v>12000</v>
          </cell>
          <cell r="L689">
            <v>12000</v>
          </cell>
          <cell r="M689">
            <v>41618</v>
          </cell>
          <cell r="N689">
            <v>41667</v>
          </cell>
          <cell r="O689" t="str">
            <v>0 Years, 1 Months, 21 Days</v>
          </cell>
          <cell r="P689">
            <v>0</v>
          </cell>
          <cell r="Q689" t="str">
            <v>Probation</v>
          </cell>
          <cell r="R689">
            <v>41797</v>
          </cell>
          <cell r="S689">
            <v>0</v>
          </cell>
          <cell r="T689" t="str">
            <v>N/A</v>
          </cell>
          <cell r="U689">
            <v>0</v>
          </cell>
          <cell r="V689" t="str">
            <v>N/A</v>
          </cell>
          <cell r="W689">
            <v>0</v>
          </cell>
          <cell r="X689">
            <v>0</v>
          </cell>
          <cell r="Y689">
            <v>0</v>
          </cell>
          <cell r="Z689">
            <v>0</v>
          </cell>
          <cell r="AA689" t="str">
            <v>MBA</v>
          </cell>
          <cell r="AB689" t="str">
            <v>Management</v>
          </cell>
          <cell r="AC689" t="str">
            <v>Rajshahi University</v>
          </cell>
          <cell r="AD689">
            <v>2010</v>
          </cell>
          <cell r="AE689">
            <v>32298</v>
          </cell>
          <cell r="AF689" t="str">
            <v>Hosna Jahan Villa (4th floor), H # 18, Lane # 07, Block # C, Mirpur # 06, Dhaka-1216</v>
          </cell>
          <cell r="AG689" t="str">
            <v>Vill: Jagopara, Post: Mithapur, Thana: Badalgachi, Dist: Naogaon</v>
          </cell>
          <cell r="AH689">
            <v>0</v>
          </cell>
          <cell r="AI689" t="str">
            <v>01719 474988</v>
          </cell>
          <cell r="AJ689" t="str">
            <v>liton7290@gmail.com</v>
          </cell>
          <cell r="AK689" t="str">
            <v>Unmarried</v>
          </cell>
          <cell r="AL689" t="str">
            <v>Hindu</v>
          </cell>
          <cell r="AM689" t="str">
            <v>O+</v>
          </cell>
          <cell r="AN689">
            <v>6410684122969</v>
          </cell>
          <cell r="AO689" t="str">
            <v>Inactive</v>
          </cell>
        </row>
        <row r="690">
          <cell r="B690">
            <v>11383</v>
          </cell>
          <cell r="C690" t="str">
            <v>Ms.</v>
          </cell>
          <cell r="D690" t="str">
            <v>Arifa Raihana Shobnom</v>
          </cell>
          <cell r="E690" t="str">
            <v>Executive (Telemarketing)</v>
          </cell>
          <cell r="F690" t="str">
            <v>Customer Relationship Executive</v>
          </cell>
          <cell r="G690" t="str">
            <v>Sales</v>
          </cell>
          <cell r="H690">
            <v>0</v>
          </cell>
          <cell r="I690" t="str">
            <v>Head Office</v>
          </cell>
          <cell r="J690">
            <v>41618</v>
          </cell>
          <cell r="K690">
            <v>10000</v>
          </cell>
          <cell r="L690">
            <v>14750</v>
          </cell>
          <cell r="M690">
            <v>42766</v>
          </cell>
          <cell r="N690">
            <v>44616</v>
          </cell>
          <cell r="O690" t="str">
            <v>3 Years, 5 Months, 5 Days</v>
          </cell>
          <cell r="P690">
            <v>0</v>
          </cell>
          <cell r="Q690" t="str">
            <v>Permanent</v>
          </cell>
          <cell r="R690">
            <v>41800</v>
          </cell>
          <cell r="S690">
            <v>41800</v>
          </cell>
          <cell r="T690">
            <v>42730</v>
          </cell>
          <cell r="U690">
            <v>0</v>
          </cell>
          <cell r="V690" t="str">
            <v>N/A</v>
          </cell>
          <cell r="W690">
            <v>0</v>
          </cell>
          <cell r="X690">
            <v>0</v>
          </cell>
          <cell r="Y690">
            <v>0</v>
          </cell>
          <cell r="Z690">
            <v>0</v>
          </cell>
          <cell r="AA690" t="str">
            <v>MSS</v>
          </cell>
          <cell r="AB690" t="str">
            <v>Economics</v>
          </cell>
          <cell r="AC690" t="str">
            <v>National University</v>
          </cell>
          <cell r="AD690">
            <v>2009</v>
          </cell>
          <cell r="AE690">
            <v>32136</v>
          </cell>
          <cell r="AF690" t="str">
            <v>Father: Abdur Rahim, Mother: Shahida Begum, H # 5/4, Block # A, Apartment # C-5, Iqbal Road, Mohammadpur, Dhaka-1207</v>
          </cell>
          <cell r="AG690" t="str">
            <v>Vill: Kamal Kachna, P.O: Rangpur Sadar, P.S: Kotowali, Dist: Rangpur</v>
          </cell>
          <cell r="AH690">
            <v>0</v>
          </cell>
          <cell r="AI690" t="str">
            <v>01710 993336</v>
          </cell>
          <cell r="AJ690" t="str">
            <v>arifaraihana@gmail.com</v>
          </cell>
          <cell r="AK690" t="str">
            <v>Unmarried</v>
          </cell>
          <cell r="AL690" t="str">
            <v>Islam</v>
          </cell>
          <cell r="AM690">
            <v>0</v>
          </cell>
          <cell r="AN690">
            <v>8524909112558</v>
          </cell>
          <cell r="AO690" t="str">
            <v>Inactive</v>
          </cell>
        </row>
        <row r="691">
          <cell r="B691">
            <v>11384</v>
          </cell>
          <cell r="C691" t="str">
            <v>Ms.</v>
          </cell>
          <cell r="D691" t="str">
            <v>Khadija Begum (Tania)</v>
          </cell>
          <cell r="E691" t="str">
            <v>Executive</v>
          </cell>
          <cell r="F691" t="str">
            <v>Executive</v>
          </cell>
          <cell r="G691" t="str">
            <v>Sales</v>
          </cell>
          <cell r="H691">
            <v>0</v>
          </cell>
          <cell r="I691" t="str">
            <v>Head Office</v>
          </cell>
          <cell r="J691">
            <v>41618</v>
          </cell>
          <cell r="K691">
            <v>10000</v>
          </cell>
          <cell r="L691">
            <v>10000</v>
          </cell>
          <cell r="M691">
            <v>41618</v>
          </cell>
          <cell r="N691">
            <v>41622</v>
          </cell>
          <cell r="O691" t="str">
            <v>0 Years, 0 Months, 4 Days</v>
          </cell>
          <cell r="P691">
            <v>0</v>
          </cell>
          <cell r="Q691" t="str">
            <v>Probation</v>
          </cell>
          <cell r="R691">
            <v>41800</v>
          </cell>
          <cell r="S691">
            <v>0</v>
          </cell>
          <cell r="T691" t="str">
            <v>N/A</v>
          </cell>
          <cell r="U691">
            <v>0</v>
          </cell>
          <cell r="V691" t="str">
            <v>N/A</v>
          </cell>
          <cell r="W691">
            <v>0</v>
          </cell>
          <cell r="X691">
            <v>0</v>
          </cell>
          <cell r="Y691">
            <v>0</v>
          </cell>
          <cell r="Z691">
            <v>0</v>
          </cell>
          <cell r="AA691" t="str">
            <v>MSc</v>
          </cell>
          <cell r="AB691" t="str">
            <v>Home Economics</v>
          </cell>
          <cell r="AC691" t="str">
            <v>Eden Women's College, National University</v>
          </cell>
          <cell r="AD691">
            <v>0</v>
          </cell>
          <cell r="AE691">
            <v>30653</v>
          </cell>
          <cell r="AF691" t="str">
            <v>334/7/3, Ahmad Nagor, paik para, Mirpur-01, Dhaka-1216</v>
          </cell>
          <cell r="AG691" t="str">
            <v>Hashmot Mension, Ronga Road, Bhola</v>
          </cell>
          <cell r="AH691">
            <v>0</v>
          </cell>
          <cell r="AI691" t="str">
            <v>01913 172244</v>
          </cell>
          <cell r="AJ691">
            <v>0</v>
          </cell>
          <cell r="AK691" t="str">
            <v>Married</v>
          </cell>
          <cell r="AL691" t="str">
            <v>Islam</v>
          </cell>
          <cell r="AM691" t="str">
            <v>B+</v>
          </cell>
          <cell r="AN691">
            <v>2694812096032</v>
          </cell>
          <cell r="AO691" t="str">
            <v>Inactive</v>
          </cell>
        </row>
        <row r="692">
          <cell r="B692">
            <v>11385</v>
          </cell>
          <cell r="C692" t="str">
            <v xml:space="preserve">Mr. </v>
          </cell>
          <cell r="D692" t="str">
            <v>Mohin Uddin</v>
          </cell>
          <cell r="E692" t="str">
            <v>Assistant Project Engineer</v>
          </cell>
          <cell r="F692" t="str">
            <v>Assistant Project Engineer</v>
          </cell>
          <cell r="G692" t="str">
            <v>CONSTRUCTION</v>
          </cell>
          <cell r="H692">
            <v>0</v>
          </cell>
          <cell r="I692" t="str">
            <v>Chittagong Office</v>
          </cell>
          <cell r="J692">
            <v>41609</v>
          </cell>
          <cell r="K692">
            <v>14000</v>
          </cell>
          <cell r="L692">
            <v>14000</v>
          </cell>
          <cell r="M692">
            <v>41622</v>
          </cell>
          <cell r="N692">
            <v>41665</v>
          </cell>
          <cell r="O692" t="str">
            <v>0 Years, 1 Months, 25 Days</v>
          </cell>
          <cell r="P692">
            <v>0</v>
          </cell>
          <cell r="Q692" t="str">
            <v>Probation</v>
          </cell>
          <cell r="R692">
            <v>41791</v>
          </cell>
          <cell r="S692">
            <v>0</v>
          </cell>
          <cell r="T692" t="str">
            <v>N/A</v>
          </cell>
          <cell r="U692">
            <v>0</v>
          </cell>
          <cell r="V692" t="str">
            <v>N/A</v>
          </cell>
          <cell r="W692">
            <v>0</v>
          </cell>
          <cell r="X692">
            <v>0</v>
          </cell>
          <cell r="Y692">
            <v>0</v>
          </cell>
          <cell r="Z692">
            <v>0</v>
          </cell>
          <cell r="AA692" t="str">
            <v>Diplomain Engineering</v>
          </cell>
          <cell r="AB692" t="str">
            <v>Civil</v>
          </cell>
          <cell r="AC692" t="str">
            <v>Bangladesh Technical Education Board</v>
          </cell>
          <cell r="AD692">
            <v>2009</v>
          </cell>
          <cell r="AE692">
            <v>32665</v>
          </cell>
          <cell r="AF692" t="str">
            <v>Vill: Taralia, P.O: Ahammadpur, P.S: Hajigonj, Chandpur</v>
          </cell>
          <cell r="AG692" t="str">
            <v>Same</v>
          </cell>
          <cell r="AH692">
            <v>0</v>
          </cell>
          <cell r="AI692" t="str">
            <v>01816 458744</v>
          </cell>
          <cell r="AJ692" t="str">
            <v>mohinuddin.sef@gmail.com</v>
          </cell>
          <cell r="AK692" t="str">
            <v>Unmarried</v>
          </cell>
          <cell r="AL692" t="str">
            <v>Islam</v>
          </cell>
          <cell r="AM692" t="str">
            <v>O+</v>
          </cell>
          <cell r="AN692">
            <v>1.98913149255673E+16</v>
          </cell>
          <cell r="AO692" t="str">
            <v>Inactive</v>
          </cell>
        </row>
        <row r="693">
          <cell r="B693">
            <v>11386</v>
          </cell>
          <cell r="C693" t="str">
            <v>Ms.</v>
          </cell>
          <cell r="D693" t="str">
            <v>Rafsana Mustary Raisa</v>
          </cell>
          <cell r="E693" t="str">
            <v>Copy Writer</v>
          </cell>
          <cell r="F693" t="str">
            <v>Copy Writer</v>
          </cell>
          <cell r="G693" t="str">
            <v>Brand &amp; Marketing</v>
          </cell>
          <cell r="H693">
            <v>0</v>
          </cell>
          <cell r="I693" t="str">
            <v>Head Office</v>
          </cell>
          <cell r="J693">
            <v>41620</v>
          </cell>
          <cell r="K693">
            <v>14000</v>
          </cell>
          <cell r="L693">
            <v>14000</v>
          </cell>
          <cell r="M693">
            <v>41622</v>
          </cell>
          <cell r="N693">
            <v>44616</v>
          </cell>
          <cell r="O693" t="str">
            <v>8 Years, 2 Months, 12 Days</v>
          </cell>
          <cell r="P693">
            <v>0</v>
          </cell>
          <cell r="Q693" t="str">
            <v>Contructual</v>
          </cell>
          <cell r="R693">
            <v>0</v>
          </cell>
          <cell r="S693">
            <v>0</v>
          </cell>
          <cell r="T693" t="str">
            <v>N/A</v>
          </cell>
          <cell r="U693">
            <v>0</v>
          </cell>
          <cell r="V693" t="str">
            <v>N/A</v>
          </cell>
          <cell r="W693">
            <v>0</v>
          </cell>
          <cell r="X693">
            <v>0</v>
          </cell>
          <cell r="Y693">
            <v>0</v>
          </cell>
          <cell r="Z693">
            <v>0</v>
          </cell>
          <cell r="AA693" t="str">
            <v>BA in English</v>
          </cell>
          <cell r="AB693" t="str">
            <v>English</v>
          </cell>
          <cell r="AC693" t="str">
            <v>BRAC University, Dhaka</v>
          </cell>
          <cell r="AD693">
            <v>2010</v>
          </cell>
          <cell r="AE693">
            <v>33254</v>
          </cell>
          <cell r="AF693" t="str">
            <v>S # 4, H # 22, R # 15, Uttara, Dhaka-1230</v>
          </cell>
          <cell r="AG693" t="str">
            <v>Same</v>
          </cell>
          <cell r="AH693">
            <v>0</v>
          </cell>
          <cell r="AI693" t="str">
            <v>01962 060769</v>
          </cell>
          <cell r="AJ693" t="str">
            <v>rafsana.m.raisa@gmail.com</v>
          </cell>
          <cell r="AK693" t="str">
            <v>Unmarried</v>
          </cell>
          <cell r="AL693" t="str">
            <v>Islam</v>
          </cell>
          <cell r="AM693">
            <v>0</v>
          </cell>
          <cell r="AN693">
            <v>0</v>
          </cell>
          <cell r="AO693" t="str">
            <v>Inactive</v>
          </cell>
        </row>
        <row r="694">
          <cell r="B694">
            <v>11387</v>
          </cell>
          <cell r="C694" t="str">
            <v xml:space="preserve">Mr. </v>
          </cell>
          <cell r="D694" t="str">
            <v>Abdullah-Al-Mamun</v>
          </cell>
          <cell r="E694" t="str">
            <v>Junior Executive</v>
          </cell>
          <cell r="F694" t="str">
            <v>Junior Executive</v>
          </cell>
          <cell r="G694" t="str">
            <v>Sales</v>
          </cell>
          <cell r="H694">
            <v>0</v>
          </cell>
          <cell r="I694" t="str">
            <v>Head Office</v>
          </cell>
          <cell r="J694">
            <v>41622</v>
          </cell>
          <cell r="K694">
            <v>12000</v>
          </cell>
          <cell r="L694">
            <v>12000</v>
          </cell>
          <cell r="M694">
            <v>41622</v>
          </cell>
          <cell r="N694">
            <v>41660</v>
          </cell>
          <cell r="O694" t="str">
            <v>0 Years, 1 Months, 7 Days</v>
          </cell>
          <cell r="P694">
            <v>0</v>
          </cell>
          <cell r="Q694" t="str">
            <v>Probation</v>
          </cell>
          <cell r="R694">
            <v>41804</v>
          </cell>
          <cell r="S694">
            <v>0</v>
          </cell>
          <cell r="T694" t="str">
            <v>N/A</v>
          </cell>
          <cell r="U694">
            <v>0</v>
          </cell>
          <cell r="V694" t="str">
            <v>N/A</v>
          </cell>
          <cell r="W694">
            <v>0</v>
          </cell>
          <cell r="X694">
            <v>0</v>
          </cell>
          <cell r="Y694">
            <v>0</v>
          </cell>
          <cell r="Z694">
            <v>0</v>
          </cell>
          <cell r="AA694" t="str">
            <v>BBA</v>
          </cell>
          <cell r="AB694" t="str">
            <v>Finance</v>
          </cell>
          <cell r="AC694" t="str">
            <v>East West University, Dhaka</v>
          </cell>
          <cell r="AD694">
            <v>2011</v>
          </cell>
          <cell r="AE694">
            <v>32847</v>
          </cell>
          <cell r="AF694" t="str">
            <v>910 East Shewrapa, Flat # 3B, Kafrul, Dhaka</v>
          </cell>
          <cell r="AG694" t="str">
            <v>Same</v>
          </cell>
          <cell r="AH694">
            <v>0</v>
          </cell>
          <cell r="AI694" t="str">
            <v>01670 051273</v>
          </cell>
          <cell r="AJ694" t="str">
            <v>ebljihan@gmail.com</v>
          </cell>
          <cell r="AK694" t="str">
            <v>Unmarried</v>
          </cell>
          <cell r="AL694" t="str">
            <v>Islam</v>
          </cell>
          <cell r="AM694" t="str">
            <v>AB+</v>
          </cell>
          <cell r="AN694">
            <v>2695041730034</v>
          </cell>
          <cell r="AO694" t="str">
            <v>Inactive</v>
          </cell>
        </row>
        <row r="695">
          <cell r="B695">
            <v>11388</v>
          </cell>
          <cell r="C695" t="str">
            <v xml:space="preserve">Mr. </v>
          </cell>
          <cell r="D695" t="str">
            <v>Ohiuzzaman</v>
          </cell>
          <cell r="E695" t="str">
            <v>Junior Executive</v>
          </cell>
          <cell r="F695" t="str">
            <v>Assistant Consultant</v>
          </cell>
          <cell r="G695" t="str">
            <v>Sales</v>
          </cell>
          <cell r="H695">
            <v>0</v>
          </cell>
          <cell r="I695" t="str">
            <v>Head Office</v>
          </cell>
          <cell r="J695">
            <v>41622</v>
          </cell>
          <cell r="K695">
            <v>12000</v>
          </cell>
          <cell r="L695">
            <v>12000</v>
          </cell>
          <cell r="M695">
            <v>41622</v>
          </cell>
          <cell r="N695">
            <v>41787</v>
          </cell>
          <cell r="O695" t="str">
            <v>0 Years, 5 Months, 14 Days</v>
          </cell>
          <cell r="P695">
            <v>0</v>
          </cell>
          <cell r="Q695" t="str">
            <v>Permanent</v>
          </cell>
          <cell r="R695">
            <v>41804</v>
          </cell>
          <cell r="S695">
            <v>0</v>
          </cell>
          <cell r="T695" t="str">
            <v>N/A</v>
          </cell>
          <cell r="U695">
            <v>0</v>
          </cell>
          <cell r="V695" t="str">
            <v>N/A</v>
          </cell>
          <cell r="W695">
            <v>0</v>
          </cell>
          <cell r="X695">
            <v>0</v>
          </cell>
          <cell r="Y695">
            <v>0</v>
          </cell>
          <cell r="Z695">
            <v>0</v>
          </cell>
          <cell r="AA695" t="str">
            <v>BBA</v>
          </cell>
          <cell r="AB695" t="str">
            <v>HRM</v>
          </cell>
          <cell r="AC695" t="str">
            <v>BUBT, Dhaka</v>
          </cell>
          <cell r="AD695">
            <v>0</v>
          </cell>
          <cell r="AE695">
            <v>32518</v>
          </cell>
          <cell r="AF695" t="str">
            <v>200/7, West agargaon, Road # 02, Shyamoli, Dhaka</v>
          </cell>
          <cell r="AG695" t="str">
            <v>Nayanpur Chowdury Bari, P.O: Nagarpur, Thana: Nagarpur, Dis: Tangail</v>
          </cell>
          <cell r="AH695">
            <v>0</v>
          </cell>
          <cell r="AI695" t="str">
            <v>01678 121614</v>
          </cell>
          <cell r="AJ695" t="str">
            <v>ohiuzzaman@gamil.com</v>
          </cell>
          <cell r="AK695" t="str">
            <v>Unmarried</v>
          </cell>
          <cell r="AL695" t="str">
            <v>Islam</v>
          </cell>
          <cell r="AM695" t="str">
            <v>A+</v>
          </cell>
          <cell r="AN695">
            <v>2695041745949</v>
          </cell>
          <cell r="AO695" t="str">
            <v>Inactive</v>
          </cell>
        </row>
        <row r="696">
          <cell r="B696">
            <v>11389</v>
          </cell>
          <cell r="C696" t="str">
            <v xml:space="preserve">Ms. </v>
          </cell>
          <cell r="D696" t="str">
            <v>Sadiha Towfeka Islam</v>
          </cell>
          <cell r="E696" t="str">
            <v>Executive Secretary to Adviser</v>
          </cell>
          <cell r="F696" t="str">
            <v>Executive Secretary to Adviser</v>
          </cell>
          <cell r="G696" t="str">
            <v>Corporate Affairs</v>
          </cell>
          <cell r="H696">
            <v>0</v>
          </cell>
          <cell r="I696" t="str">
            <v>Head Office</v>
          </cell>
          <cell r="J696">
            <v>41633</v>
          </cell>
          <cell r="K696">
            <v>30000</v>
          </cell>
          <cell r="L696">
            <v>30000</v>
          </cell>
          <cell r="M696">
            <v>41636</v>
          </cell>
          <cell r="N696">
            <v>41729</v>
          </cell>
          <cell r="O696" t="str">
            <v>0 Years, 3 Months, 6 Days</v>
          </cell>
          <cell r="P696">
            <v>0</v>
          </cell>
          <cell r="Q696" t="str">
            <v>Permanent</v>
          </cell>
          <cell r="R696">
            <v>41815</v>
          </cell>
          <cell r="S696">
            <v>0</v>
          </cell>
          <cell r="T696" t="str">
            <v>N/A</v>
          </cell>
          <cell r="U696">
            <v>0</v>
          </cell>
          <cell r="V696" t="str">
            <v>N/A</v>
          </cell>
          <cell r="W696">
            <v>0</v>
          </cell>
          <cell r="X696">
            <v>0</v>
          </cell>
          <cell r="Y696">
            <v>0</v>
          </cell>
          <cell r="Z696">
            <v>0</v>
          </cell>
          <cell r="AA696" t="str">
            <v>MBA</v>
          </cell>
          <cell r="AB696" t="str">
            <v>Finance &amp; Banking</v>
          </cell>
          <cell r="AC696" t="str">
            <v>Islamic University Chittagong</v>
          </cell>
          <cell r="AD696">
            <v>2004</v>
          </cell>
          <cell r="AE696">
            <v>27946</v>
          </cell>
          <cell r="AF696" t="str">
            <v>H # 39, R # 19, Sec # 11, Uttara</v>
          </cell>
          <cell r="AG696" t="str">
            <v>16/30 Missionpara, Narayangonj</v>
          </cell>
          <cell r="AH696">
            <v>0</v>
          </cell>
          <cell r="AI696">
            <v>1921190884</v>
          </cell>
          <cell r="AJ696" t="str">
            <v>sadiha_islam@yahoo.com</v>
          </cell>
          <cell r="AK696" t="str">
            <v>Married</v>
          </cell>
          <cell r="AL696" t="str">
            <v>Islam</v>
          </cell>
          <cell r="AM696" t="str">
            <v>B+</v>
          </cell>
          <cell r="AN696">
            <v>2696654295648</v>
          </cell>
          <cell r="AO696" t="str">
            <v>Inactive</v>
          </cell>
        </row>
        <row r="697">
          <cell r="B697">
            <v>11390</v>
          </cell>
          <cell r="C697" t="str">
            <v>Ms.</v>
          </cell>
          <cell r="D697" t="str">
            <v>Shahida Akhter</v>
          </cell>
          <cell r="E697" t="str">
            <v>Customer Relationship Executive</v>
          </cell>
          <cell r="F697" t="str">
            <v>Customer Relationship Executive</v>
          </cell>
          <cell r="G697" t="str">
            <v>Sales</v>
          </cell>
          <cell r="H697">
            <v>0</v>
          </cell>
          <cell r="I697" t="str">
            <v>Head Office</v>
          </cell>
          <cell r="J697">
            <v>41634</v>
          </cell>
          <cell r="K697">
            <v>10000</v>
          </cell>
          <cell r="L697">
            <v>15450</v>
          </cell>
          <cell r="M697">
            <v>42900</v>
          </cell>
          <cell r="N697">
            <v>44616</v>
          </cell>
          <cell r="O697" t="str">
            <v>3 Years, 5 Months, 19 Days</v>
          </cell>
          <cell r="P697">
            <v>0</v>
          </cell>
          <cell r="Q697" t="str">
            <v>Permanent</v>
          </cell>
          <cell r="R697">
            <v>41816</v>
          </cell>
          <cell r="S697">
            <v>41816</v>
          </cell>
          <cell r="T697">
            <v>42730</v>
          </cell>
          <cell r="U697">
            <v>0</v>
          </cell>
          <cell r="V697" t="str">
            <v>N/A</v>
          </cell>
          <cell r="W697">
            <v>0</v>
          </cell>
          <cell r="X697">
            <v>0</v>
          </cell>
          <cell r="Y697">
            <v>0</v>
          </cell>
          <cell r="Z697">
            <v>0</v>
          </cell>
          <cell r="AA697" t="str">
            <v>MBA</v>
          </cell>
          <cell r="AB697" t="str">
            <v>HRM</v>
          </cell>
          <cell r="AC697" t="str">
            <v>Asian University of Bangladesh</v>
          </cell>
          <cell r="AD697">
            <v>2012</v>
          </cell>
          <cell r="AE697">
            <v>32386</v>
          </cell>
          <cell r="AF697" t="str">
            <v>H # 5, R # 4, North Badda, Dhaka</v>
          </cell>
          <cell r="AG697" t="str">
            <v>Shatarkul Road, Purba, Padardia, H # 23, C/O: Md. Kabir, Alinagor, Badda, Dhaka-1212</v>
          </cell>
          <cell r="AH697">
            <v>0</v>
          </cell>
          <cell r="AI697" t="str">
            <v>01913 146309</v>
          </cell>
          <cell r="AJ697" t="str">
            <v>rumashahida@ymail.com</v>
          </cell>
          <cell r="AK697" t="str">
            <v>Unmarried</v>
          </cell>
          <cell r="AL697" t="str">
            <v>Islam</v>
          </cell>
          <cell r="AM697" t="str">
            <v>B+</v>
          </cell>
          <cell r="AN697">
            <v>2692620518262</v>
          </cell>
          <cell r="AO697" t="str">
            <v>Inactive</v>
          </cell>
        </row>
        <row r="698">
          <cell r="B698">
            <v>11391</v>
          </cell>
          <cell r="C698" t="str">
            <v xml:space="preserve">Mr. </v>
          </cell>
          <cell r="D698" t="str">
            <v>Syeed Parvez Ahmed</v>
          </cell>
          <cell r="E698" t="str">
            <v>Executive</v>
          </cell>
          <cell r="F698" t="str">
            <v>Senior Executive</v>
          </cell>
          <cell r="G698" t="str">
            <v>Operations</v>
          </cell>
          <cell r="H698">
            <v>0</v>
          </cell>
          <cell r="I698" t="str">
            <v>Head Office</v>
          </cell>
          <cell r="J698">
            <v>41637</v>
          </cell>
          <cell r="K698">
            <v>20000</v>
          </cell>
          <cell r="L698">
            <v>33000</v>
          </cell>
          <cell r="M698">
            <v>42400</v>
          </cell>
          <cell r="N698">
            <v>42768</v>
          </cell>
          <cell r="O698" t="str">
            <v>3 Years, 1 Months, 4 Days</v>
          </cell>
          <cell r="P698">
            <v>0</v>
          </cell>
          <cell r="Q698" t="str">
            <v>Permanent</v>
          </cell>
          <cell r="R698">
            <v>41819</v>
          </cell>
          <cell r="S698">
            <v>41819</v>
          </cell>
          <cell r="T698">
            <v>42577</v>
          </cell>
          <cell r="U698">
            <v>0</v>
          </cell>
          <cell r="V698" t="str">
            <v>N/A</v>
          </cell>
          <cell r="W698">
            <v>42577</v>
          </cell>
          <cell r="X698">
            <v>0</v>
          </cell>
          <cell r="Y698">
            <v>0</v>
          </cell>
          <cell r="Z698">
            <v>0</v>
          </cell>
          <cell r="AA698" t="str">
            <v>BSc in Civil Engineering</v>
          </cell>
          <cell r="AB698" t="str">
            <v>Civil</v>
          </cell>
          <cell r="AC698" t="str">
            <v>CUET</v>
          </cell>
          <cell r="AD698">
            <v>2012</v>
          </cell>
          <cell r="AE698">
            <v>32679</v>
          </cell>
          <cell r="AF698" t="str">
            <v>9/2-3 North Pirer Bag, Mirpur, Dhaka-1216</v>
          </cell>
          <cell r="AG698">
            <v>0</v>
          </cell>
          <cell r="AH698">
            <v>0</v>
          </cell>
          <cell r="AI698" t="str">
            <v>01717 573014</v>
          </cell>
          <cell r="AJ698" t="str">
            <v>syeedshohan@yahoo.com</v>
          </cell>
          <cell r="AK698" t="str">
            <v>Unmarried</v>
          </cell>
          <cell r="AL698" t="str">
            <v>Islam</v>
          </cell>
          <cell r="AM698" t="str">
            <v>O+</v>
          </cell>
          <cell r="AN698">
            <v>2694813854788</v>
          </cell>
          <cell r="AO698" t="str">
            <v>Inactive</v>
          </cell>
        </row>
        <row r="699">
          <cell r="B699">
            <v>11393</v>
          </cell>
          <cell r="C699" t="str">
            <v xml:space="preserve">Mr. </v>
          </cell>
          <cell r="D699" t="str">
            <v>Md. Shahjahan Islam</v>
          </cell>
          <cell r="E699" t="str">
            <v>Junior Executive</v>
          </cell>
          <cell r="F699" t="str">
            <v>Consultant</v>
          </cell>
          <cell r="G699" t="str">
            <v>Sales</v>
          </cell>
          <cell r="H699">
            <v>0</v>
          </cell>
          <cell r="I699" t="str">
            <v>Head Office</v>
          </cell>
          <cell r="J699">
            <v>41645</v>
          </cell>
          <cell r="K699">
            <v>12000</v>
          </cell>
          <cell r="L699">
            <v>14000</v>
          </cell>
          <cell r="M699">
            <v>42400</v>
          </cell>
          <cell r="N699">
            <v>42438</v>
          </cell>
          <cell r="O699" t="str">
            <v>2 Years, 2 Months, 3 Days</v>
          </cell>
          <cell r="P699">
            <v>0</v>
          </cell>
          <cell r="Q699" t="str">
            <v>Permanent</v>
          </cell>
          <cell r="R699">
            <v>41826</v>
          </cell>
          <cell r="S699">
            <v>41826</v>
          </cell>
          <cell r="T699">
            <v>42233</v>
          </cell>
          <cell r="U699">
            <v>0</v>
          </cell>
          <cell r="V699">
            <v>42233</v>
          </cell>
          <cell r="W699">
            <v>0</v>
          </cell>
          <cell r="X699">
            <v>0</v>
          </cell>
          <cell r="Y699">
            <v>0</v>
          </cell>
          <cell r="Z699">
            <v>0</v>
          </cell>
          <cell r="AA699" t="str">
            <v>MS</v>
          </cell>
          <cell r="AB699" t="str">
            <v>Physics</v>
          </cell>
          <cell r="AC699" t="str">
            <v>Jgannath Univefsity</v>
          </cell>
          <cell r="AD699">
            <v>2011</v>
          </cell>
          <cell r="AE699">
            <v>31717</v>
          </cell>
          <cell r="AF699" t="str">
            <v>Room # 149, Fazlul Huq Muslim Hall, Univesity of Dhaka, Dhaka-1000</v>
          </cell>
          <cell r="AG699" t="str">
            <v>PC Computer, Vill: Chandpur, PO+PS: Kalia, Dist: Narail, P Code: 7520</v>
          </cell>
          <cell r="AH699">
            <v>0</v>
          </cell>
          <cell r="AI699" t="str">
            <v>01911 746811</v>
          </cell>
          <cell r="AJ699" t="str">
            <v>shaan.islam.juph@yahoo.com</v>
          </cell>
          <cell r="AK699" t="str">
            <v>Unmarried</v>
          </cell>
          <cell r="AL699" t="str">
            <v>Islam</v>
          </cell>
          <cell r="AM699" t="str">
            <v>B+</v>
          </cell>
          <cell r="AN699">
            <v>6522803402533</v>
          </cell>
          <cell r="AO699" t="str">
            <v>Inactive</v>
          </cell>
        </row>
        <row r="700">
          <cell r="B700">
            <v>11394</v>
          </cell>
          <cell r="C700" t="str">
            <v>Ms.</v>
          </cell>
          <cell r="D700" t="str">
            <v>Jamila Khatun Popy</v>
          </cell>
          <cell r="E700" t="str">
            <v>Executive</v>
          </cell>
          <cell r="F700" t="str">
            <v>Executive</v>
          </cell>
          <cell r="G700" t="str">
            <v>Sales</v>
          </cell>
          <cell r="H700">
            <v>0</v>
          </cell>
          <cell r="I700" t="str">
            <v>Head Office</v>
          </cell>
          <cell r="J700">
            <v>41645</v>
          </cell>
          <cell r="K700">
            <v>10000</v>
          </cell>
          <cell r="L700">
            <v>10000</v>
          </cell>
          <cell r="M700">
            <v>41646</v>
          </cell>
          <cell r="N700">
            <v>41731</v>
          </cell>
          <cell r="O700" t="str">
            <v>0 Years, 2 Months, 27 Days</v>
          </cell>
          <cell r="P700">
            <v>0</v>
          </cell>
          <cell r="Q700" t="str">
            <v>Permanent</v>
          </cell>
          <cell r="R700">
            <v>41827</v>
          </cell>
          <cell r="S700">
            <v>0</v>
          </cell>
          <cell r="T700" t="str">
            <v>N/A</v>
          </cell>
          <cell r="U700">
            <v>0</v>
          </cell>
          <cell r="V700" t="str">
            <v>N/A</v>
          </cell>
          <cell r="W700">
            <v>0</v>
          </cell>
          <cell r="X700">
            <v>0</v>
          </cell>
          <cell r="Y700">
            <v>0</v>
          </cell>
          <cell r="Z700">
            <v>0</v>
          </cell>
          <cell r="AA700" t="str">
            <v>Diplomain Engineering</v>
          </cell>
          <cell r="AB700" t="str">
            <v>Civil</v>
          </cell>
          <cell r="AC700" t="str">
            <v>Patuakhali Polytechnic Institurte</v>
          </cell>
          <cell r="AD700">
            <v>2010</v>
          </cell>
          <cell r="AE700">
            <v>33020</v>
          </cell>
          <cell r="AF700" t="str">
            <v>Dhaka Polytechnic Institure Staff Quarter 6/A, Begunbari, PO: Tejgaon, Dhaka-1208</v>
          </cell>
          <cell r="AG700" t="str">
            <v>Home: Patila Para, PS: Bauphal, PO: Mankham, Dist: Patuakhali</v>
          </cell>
          <cell r="AH700">
            <v>0</v>
          </cell>
          <cell r="AI700" t="str">
            <v>01733 445698</v>
          </cell>
          <cell r="AJ700" t="str">
            <v>madumafa.jkp@gmail.com</v>
          </cell>
          <cell r="AK700" t="str">
            <v>Unmarried</v>
          </cell>
          <cell r="AL700" t="str">
            <v>Islam</v>
          </cell>
          <cell r="AM700" t="str">
            <v>A+</v>
          </cell>
          <cell r="AN700">
            <v>1.9907829504E+16</v>
          </cell>
          <cell r="AO700" t="str">
            <v>Inactive</v>
          </cell>
        </row>
        <row r="701">
          <cell r="B701">
            <v>11395</v>
          </cell>
          <cell r="C701" t="str">
            <v>Mr.</v>
          </cell>
          <cell r="D701" t="str">
            <v>Md. Abdul Mazed</v>
          </cell>
          <cell r="E701" t="str">
            <v>Assistant Project Engineer</v>
          </cell>
          <cell r="F701" t="str">
            <v>Assistant Project Engineer</v>
          </cell>
          <cell r="G701" t="str">
            <v>CONSTRUCTION</v>
          </cell>
          <cell r="H701">
            <v>0</v>
          </cell>
          <cell r="I701" t="str">
            <v>Dhaka Project</v>
          </cell>
          <cell r="J701">
            <v>41643</v>
          </cell>
          <cell r="K701">
            <v>13000</v>
          </cell>
          <cell r="L701">
            <v>18675</v>
          </cell>
          <cell r="M701">
            <v>42400</v>
          </cell>
          <cell r="N701">
            <v>42778</v>
          </cell>
          <cell r="O701" t="str">
            <v>3 Years, 1 Months, 8 Days</v>
          </cell>
          <cell r="P701">
            <v>0</v>
          </cell>
          <cell r="Q701" t="str">
            <v>Permanent</v>
          </cell>
          <cell r="R701">
            <v>41824</v>
          </cell>
          <cell r="S701">
            <v>41824</v>
          </cell>
          <cell r="T701">
            <v>42370</v>
          </cell>
          <cell r="U701">
            <v>0</v>
          </cell>
          <cell r="V701" t="str">
            <v>N/A</v>
          </cell>
          <cell r="W701">
            <v>0</v>
          </cell>
          <cell r="X701">
            <v>0</v>
          </cell>
          <cell r="Y701">
            <v>0</v>
          </cell>
          <cell r="Z701">
            <v>0</v>
          </cell>
          <cell r="AA701" t="str">
            <v>Diplomain Engineering</v>
          </cell>
          <cell r="AB701" t="str">
            <v>Civil</v>
          </cell>
          <cell r="AC701" t="str">
            <v>Patuakhali Polytechnic Institurte</v>
          </cell>
          <cell r="AD701">
            <v>2010</v>
          </cell>
          <cell r="AE701">
            <v>33602</v>
          </cell>
          <cell r="AF701" t="str">
            <v>H # 72, R # 13, Sector # 13</v>
          </cell>
          <cell r="AG701" t="str">
            <v>Vill: Pestok Kura, P/O: Boro Kura, P/S: Kamarkhand, Dist: Sirajgonj</v>
          </cell>
          <cell r="AH701">
            <v>0</v>
          </cell>
          <cell r="AI701" t="str">
            <v>01917 64851, 01739 400767</v>
          </cell>
          <cell r="AJ701" t="str">
            <v>eng.mazed13@gmail.com</v>
          </cell>
          <cell r="AK701" t="str">
            <v>Unmarried</v>
          </cell>
          <cell r="AL701" t="str">
            <v>Islam</v>
          </cell>
          <cell r="AM701" t="str">
            <v>B+</v>
          </cell>
          <cell r="AN701">
            <v>2007884438011090</v>
          </cell>
          <cell r="AO701" t="str">
            <v>Inactive</v>
          </cell>
        </row>
        <row r="702">
          <cell r="B702">
            <v>11396</v>
          </cell>
          <cell r="C702" t="str">
            <v>Mr.</v>
          </cell>
          <cell r="D702" t="str">
            <v>Syed Shahid Ullah</v>
          </cell>
          <cell r="E702" t="str">
            <v>Executive</v>
          </cell>
          <cell r="F702" t="str">
            <v>Executive</v>
          </cell>
          <cell r="G702" t="str">
            <v>Security</v>
          </cell>
          <cell r="H702">
            <v>0</v>
          </cell>
          <cell r="I702" t="str">
            <v>Head Office</v>
          </cell>
          <cell r="J702">
            <v>41655</v>
          </cell>
          <cell r="K702">
            <v>15000</v>
          </cell>
          <cell r="L702">
            <v>15000</v>
          </cell>
          <cell r="M702">
            <v>41657</v>
          </cell>
          <cell r="N702">
            <v>41703</v>
          </cell>
          <cell r="O702" t="str">
            <v>0 Years, 1 Months, 17 Days</v>
          </cell>
          <cell r="P702">
            <v>0</v>
          </cell>
          <cell r="Q702" t="str">
            <v>Probation</v>
          </cell>
          <cell r="R702">
            <v>41836</v>
          </cell>
          <cell r="S702">
            <v>0</v>
          </cell>
          <cell r="T702" t="str">
            <v>N/A</v>
          </cell>
          <cell r="U702">
            <v>0</v>
          </cell>
          <cell r="V702" t="str">
            <v>N/A</v>
          </cell>
          <cell r="W702">
            <v>0</v>
          </cell>
          <cell r="X702">
            <v>0</v>
          </cell>
          <cell r="Y702">
            <v>0</v>
          </cell>
          <cell r="Z702">
            <v>0</v>
          </cell>
          <cell r="AA702" t="str">
            <v>MBS</v>
          </cell>
          <cell r="AB702" t="str">
            <v>Accounting</v>
          </cell>
          <cell r="AC702" t="str">
            <v>Govt. Titumir College, Dhaka</v>
          </cell>
          <cell r="AD702">
            <v>2010</v>
          </cell>
          <cell r="AE702">
            <v>31829</v>
          </cell>
          <cell r="AF702" t="str">
            <v>25, Arjotpara, Mohakhali, Dhaka</v>
          </cell>
          <cell r="AG702" t="str">
            <v>117, Hoybatnagor, P.O+ Dist: Kishorjanj</v>
          </cell>
          <cell r="AH702">
            <v>0</v>
          </cell>
          <cell r="AI702" t="str">
            <v>01913 903181</v>
          </cell>
          <cell r="AJ702" t="str">
            <v>saran2102@gmail.com</v>
          </cell>
          <cell r="AK702" t="str">
            <v>Unmarried</v>
          </cell>
          <cell r="AL702" t="str">
            <v>Islam</v>
          </cell>
          <cell r="AM702" t="str">
            <v>B+</v>
          </cell>
          <cell r="AN702">
            <v>4824905325524</v>
          </cell>
          <cell r="AO702" t="str">
            <v>Inactive</v>
          </cell>
        </row>
        <row r="703">
          <cell r="B703">
            <v>11397</v>
          </cell>
          <cell r="C703" t="str">
            <v>Mr.</v>
          </cell>
          <cell r="D703" t="str">
            <v>Md. Sabbir Hossain Mamun</v>
          </cell>
          <cell r="E703" t="str">
            <v>Senior Executive</v>
          </cell>
          <cell r="F703" t="str">
            <v>Senior Executive</v>
          </cell>
          <cell r="G703" t="str">
            <v>Sales</v>
          </cell>
          <cell r="H703">
            <v>0</v>
          </cell>
          <cell r="I703" t="str">
            <v>Head Office</v>
          </cell>
          <cell r="J703">
            <v>41659</v>
          </cell>
          <cell r="K703">
            <v>30000</v>
          </cell>
          <cell r="L703">
            <v>51000</v>
          </cell>
          <cell r="M703">
            <v>42766</v>
          </cell>
          <cell r="N703">
            <v>44616</v>
          </cell>
          <cell r="O703" t="str">
            <v>8 Years, 1 Months, 4 Days</v>
          </cell>
          <cell r="P703">
            <v>0</v>
          </cell>
          <cell r="Q703" t="str">
            <v>Permanent</v>
          </cell>
          <cell r="R703">
            <v>41840</v>
          </cell>
          <cell r="S703">
            <v>41840</v>
          </cell>
          <cell r="T703">
            <v>44191</v>
          </cell>
          <cell r="U703">
            <v>1100</v>
          </cell>
          <cell r="V703" t="str">
            <v>N/A</v>
          </cell>
          <cell r="W703">
            <v>0</v>
          </cell>
          <cell r="X703">
            <v>0</v>
          </cell>
          <cell r="Y703">
            <v>0</v>
          </cell>
          <cell r="Z703">
            <v>0</v>
          </cell>
          <cell r="AA703" t="str">
            <v>MBA</v>
          </cell>
          <cell r="AB703">
            <v>0</v>
          </cell>
          <cell r="AC703" t="str">
            <v>Presidency University Gulshan, Dhaka, Bangladesh</v>
          </cell>
          <cell r="AD703">
            <v>0</v>
          </cell>
          <cell r="AE703">
            <v>30296</v>
          </cell>
          <cell r="AF703" t="str">
            <v>Ka-68, Shahjadpur, Gulshan, Dhaka</v>
          </cell>
          <cell r="AG703" t="str">
            <v>Kalibaripara, Khoksa, Kushtia</v>
          </cell>
          <cell r="AH703" t="str">
            <v>kushtia</v>
          </cell>
          <cell r="AI703" t="str">
            <v>01911 775676</v>
          </cell>
          <cell r="AJ703">
            <v>0</v>
          </cell>
          <cell r="AK703" t="str">
            <v>Married</v>
          </cell>
          <cell r="AL703" t="str">
            <v>Islam</v>
          </cell>
          <cell r="AM703" t="str">
            <v>B+</v>
          </cell>
          <cell r="AN703">
            <v>5026304701365</v>
          </cell>
          <cell r="AO703" t="str">
            <v>Active</v>
          </cell>
        </row>
        <row r="704">
          <cell r="B704">
            <v>11398</v>
          </cell>
          <cell r="C704" t="str">
            <v xml:space="preserve">Mr. </v>
          </cell>
          <cell r="D704" t="str">
            <v>Md. Al-Kaium</v>
          </cell>
          <cell r="E704" t="str">
            <v>Junior Executive</v>
          </cell>
          <cell r="F704" t="str">
            <v>Junior Executive</v>
          </cell>
          <cell r="G704" t="str">
            <v>SBUs</v>
          </cell>
          <cell r="H704">
            <v>0</v>
          </cell>
          <cell r="I704" t="str">
            <v>Head Office</v>
          </cell>
          <cell r="J704">
            <v>41666</v>
          </cell>
          <cell r="K704">
            <v>12000</v>
          </cell>
          <cell r="L704">
            <v>12000</v>
          </cell>
          <cell r="M704">
            <v>41671</v>
          </cell>
          <cell r="N704">
            <v>41793</v>
          </cell>
          <cell r="O704" t="str">
            <v>0 Years, 4 Months, 7 Days</v>
          </cell>
          <cell r="P704">
            <v>0</v>
          </cell>
          <cell r="Q704" t="str">
            <v>Permanent</v>
          </cell>
          <cell r="R704">
            <v>41852</v>
          </cell>
          <cell r="S704">
            <v>0</v>
          </cell>
          <cell r="T704" t="str">
            <v>N/A</v>
          </cell>
          <cell r="U704">
            <v>0</v>
          </cell>
          <cell r="V704" t="str">
            <v>N/A</v>
          </cell>
          <cell r="W704">
            <v>0</v>
          </cell>
          <cell r="X704">
            <v>0</v>
          </cell>
          <cell r="Y704">
            <v>0</v>
          </cell>
          <cell r="Z704">
            <v>0</v>
          </cell>
          <cell r="AA704" t="str">
            <v>BBA (Honors)</v>
          </cell>
          <cell r="AB704" t="str">
            <v>Marketing</v>
          </cell>
          <cell r="AC704" t="str">
            <v>Abujar Figari College, National University</v>
          </cell>
          <cell r="AD704">
            <v>2010</v>
          </cell>
          <cell r="AE704">
            <v>32874</v>
          </cell>
          <cell r="AF704" t="str">
            <v>H # 07, R # 11, B # C, Banasree, Rampura, Dhaka</v>
          </cell>
          <cell r="AG704" t="str">
            <v>Vill+Post: Kalisuri, Th: Bauphal, Dist:Patuakhali</v>
          </cell>
          <cell r="AH704">
            <v>0</v>
          </cell>
          <cell r="AI704" t="str">
            <v>01715 830085</v>
          </cell>
          <cell r="AJ704" t="str">
            <v>hilti.kaium@gmail.com</v>
          </cell>
          <cell r="AK704" t="str">
            <v>Unmarried</v>
          </cell>
          <cell r="AL704" t="str">
            <v>Islam</v>
          </cell>
          <cell r="AM704" t="str">
            <v>B+</v>
          </cell>
          <cell r="AN704">
            <v>2693622418631</v>
          </cell>
          <cell r="AO704" t="str">
            <v>Inactive</v>
          </cell>
        </row>
        <row r="705">
          <cell r="B705">
            <v>11399</v>
          </cell>
          <cell r="C705" t="str">
            <v xml:space="preserve">Mr. </v>
          </cell>
          <cell r="D705" t="str">
            <v>Md. Masud Rana</v>
          </cell>
          <cell r="E705" t="str">
            <v>Junior Executive</v>
          </cell>
          <cell r="F705" t="str">
            <v>Junior Executive</v>
          </cell>
          <cell r="G705" t="str">
            <v>SBUs</v>
          </cell>
          <cell r="H705">
            <v>0</v>
          </cell>
          <cell r="I705" t="str">
            <v>Head Office</v>
          </cell>
          <cell r="J705">
            <v>41666</v>
          </cell>
          <cell r="K705">
            <v>12000</v>
          </cell>
          <cell r="L705">
            <v>12000</v>
          </cell>
          <cell r="M705">
            <v>41671</v>
          </cell>
          <cell r="N705">
            <v>0</v>
          </cell>
          <cell r="O705" t="e">
            <v>#NUM!</v>
          </cell>
          <cell r="P705">
            <v>0</v>
          </cell>
          <cell r="Q705" t="str">
            <v>Permanent</v>
          </cell>
          <cell r="R705">
            <v>41847</v>
          </cell>
          <cell r="S705">
            <v>41847</v>
          </cell>
          <cell r="T705" t="str">
            <v>N/A</v>
          </cell>
          <cell r="U705">
            <v>0</v>
          </cell>
          <cell r="V705" t="str">
            <v>N/A</v>
          </cell>
          <cell r="W705">
            <v>0</v>
          </cell>
          <cell r="X705">
            <v>0</v>
          </cell>
          <cell r="Y705">
            <v>0</v>
          </cell>
          <cell r="Z705">
            <v>0</v>
          </cell>
          <cell r="AA705" t="str">
            <v>Masters of Geography</v>
          </cell>
          <cell r="AB705" t="str">
            <v>Geography</v>
          </cell>
          <cell r="AC705" t="str">
            <v>Jahangirnagar University, Savar, Dhaka-1342</v>
          </cell>
          <cell r="AD705" t="str">
            <v>2008-2009</v>
          </cell>
          <cell r="AE705">
            <v>30820</v>
          </cell>
          <cell r="AF705" t="str">
            <v>H # 16 (Top floor), R # 11/1, B # B, S # 10, Mirpur, Dhaka-1216</v>
          </cell>
          <cell r="AG705" t="str">
            <v>Vill: Charramjampur, Upajila: Gournadi, Dist: Barisal</v>
          </cell>
          <cell r="AH705">
            <v>0</v>
          </cell>
          <cell r="AI705" t="str">
            <v>01717 654809</v>
          </cell>
          <cell r="AJ705" t="str">
            <v>masud809@yahoo.com</v>
          </cell>
          <cell r="AK705" t="str">
            <v>Unmarried</v>
          </cell>
          <cell r="AL705" t="str">
            <v>Islam</v>
          </cell>
          <cell r="AM705" t="str">
            <v>A+</v>
          </cell>
          <cell r="AN705">
            <v>0</v>
          </cell>
          <cell r="AO705" t="str">
            <v>Inactive</v>
          </cell>
        </row>
        <row r="706">
          <cell r="B706">
            <v>11401</v>
          </cell>
          <cell r="C706" t="str">
            <v xml:space="preserve">Mr. </v>
          </cell>
          <cell r="D706" t="str">
            <v>Asaduzzaman</v>
          </cell>
          <cell r="E706" t="str">
            <v>Executive</v>
          </cell>
          <cell r="F706" t="str">
            <v>Executive</v>
          </cell>
          <cell r="G706" t="str">
            <v>bti retail ltd.</v>
          </cell>
          <cell r="H706">
            <v>0</v>
          </cell>
          <cell r="I706" t="str">
            <v>Head Office</v>
          </cell>
          <cell r="J706">
            <v>41678</v>
          </cell>
          <cell r="K706">
            <v>20225</v>
          </cell>
          <cell r="L706">
            <v>20225</v>
          </cell>
          <cell r="M706">
            <v>41679</v>
          </cell>
          <cell r="N706">
            <v>0</v>
          </cell>
          <cell r="O706" t="e">
            <v>#NUM!</v>
          </cell>
          <cell r="P706">
            <v>0</v>
          </cell>
          <cell r="Q706" t="str">
            <v>Permanent</v>
          </cell>
          <cell r="R706">
            <v>41859</v>
          </cell>
          <cell r="S706">
            <v>0</v>
          </cell>
          <cell r="T706" t="str">
            <v>N/A</v>
          </cell>
          <cell r="U706">
            <v>0</v>
          </cell>
          <cell r="V706" t="str">
            <v>N/A</v>
          </cell>
          <cell r="W706">
            <v>0</v>
          </cell>
          <cell r="X706" t="str">
            <v>N/A</v>
          </cell>
          <cell r="Y706" t="str">
            <v>N/A</v>
          </cell>
          <cell r="Z706">
            <v>0</v>
          </cell>
          <cell r="AA706" t="str">
            <v>BBA</v>
          </cell>
          <cell r="AB706" t="str">
            <v>Finance</v>
          </cell>
          <cell r="AC706" t="str">
            <v>Jahangirnagar University</v>
          </cell>
          <cell r="AD706">
            <v>2012</v>
          </cell>
          <cell r="AE706">
            <v>32823</v>
          </cell>
          <cell r="AF706" t="str">
            <v>H # 5, R # 20, S # 4, Uttara-1230</v>
          </cell>
          <cell r="AG706" t="str">
            <v>Vil: Akandpara, PO: Buzruk Suntoshpur, PS: Mithapukur, Dist: Rangpur</v>
          </cell>
          <cell r="AH706">
            <v>0</v>
          </cell>
          <cell r="AI706" t="str">
            <v>01674 297567</v>
          </cell>
          <cell r="AJ706" t="str">
            <v>aryan_zaman2000@yahoo.com</v>
          </cell>
          <cell r="AK706" t="str">
            <v>Unmarried</v>
          </cell>
          <cell r="AL706" t="str">
            <v>Islam</v>
          </cell>
          <cell r="AM706" t="str">
            <v>O+</v>
          </cell>
          <cell r="AN706">
            <v>2693016227829</v>
          </cell>
          <cell r="AO706" t="str">
            <v>Inactive</v>
          </cell>
        </row>
        <row r="707">
          <cell r="B707">
            <v>11402</v>
          </cell>
          <cell r="C707" t="str">
            <v xml:space="preserve">Mr. </v>
          </cell>
          <cell r="D707" t="str">
            <v>Md. Abdul Khaleque Khan</v>
          </cell>
          <cell r="E707" t="str">
            <v>Assistant Project Engineer</v>
          </cell>
          <cell r="F707" t="str">
            <v>Assistant Project Engineer</v>
          </cell>
          <cell r="G707" t="str">
            <v>CONSTRUCTION</v>
          </cell>
          <cell r="H707">
            <v>0</v>
          </cell>
          <cell r="I707" t="str">
            <v>Dhaka Project</v>
          </cell>
          <cell r="J707">
            <v>41665</v>
          </cell>
          <cell r="K707">
            <v>12000</v>
          </cell>
          <cell r="L707">
            <v>17575</v>
          </cell>
          <cell r="M707">
            <v>42400</v>
          </cell>
          <cell r="N707">
            <v>42437</v>
          </cell>
          <cell r="O707" t="str">
            <v>2 Years, 1 Months, 11 Days</v>
          </cell>
          <cell r="P707">
            <v>0</v>
          </cell>
          <cell r="Q707" t="str">
            <v>Permanent</v>
          </cell>
          <cell r="R707">
            <v>41846</v>
          </cell>
          <cell r="S707">
            <v>41846</v>
          </cell>
          <cell r="T707">
            <v>42370</v>
          </cell>
          <cell r="U707">
            <v>0</v>
          </cell>
          <cell r="V707" t="str">
            <v>N/A</v>
          </cell>
          <cell r="W707">
            <v>0</v>
          </cell>
          <cell r="X707" t="str">
            <v>N/A</v>
          </cell>
          <cell r="Y707" t="str">
            <v>N/A</v>
          </cell>
          <cell r="Z707">
            <v>0</v>
          </cell>
          <cell r="AA707" t="str">
            <v>Diploma in Engineering</v>
          </cell>
          <cell r="AB707" t="str">
            <v>Civil</v>
          </cell>
          <cell r="AC707" t="str">
            <v>Mymensingh Polytechnic Institute</v>
          </cell>
          <cell r="AD707">
            <v>2009</v>
          </cell>
          <cell r="AE707">
            <v>32323</v>
          </cell>
          <cell r="AF707" t="str">
            <v>S # 13, R # 16, H # 23(6A)</v>
          </cell>
          <cell r="AG707" t="str">
            <v>C/O: Md. Maniruzaman Khan, Vill: Ditpur Alal, Post: Bohuli, P.S+Dist: Sirajgonj</v>
          </cell>
          <cell r="AH707">
            <v>0</v>
          </cell>
          <cell r="AI707" t="str">
            <v>01913 109057</v>
          </cell>
          <cell r="AJ707">
            <v>0</v>
          </cell>
          <cell r="AK707" t="str">
            <v>Unmarried</v>
          </cell>
          <cell r="AL707" t="str">
            <v>Islam</v>
          </cell>
          <cell r="AM707" t="str">
            <v>AB+</v>
          </cell>
          <cell r="AN707">
            <v>1.9888817817E+16</v>
          </cell>
          <cell r="AO707" t="str">
            <v>Inactive</v>
          </cell>
        </row>
        <row r="708">
          <cell r="B708">
            <v>11403</v>
          </cell>
          <cell r="C708" t="str">
            <v>Mr.</v>
          </cell>
          <cell r="D708" t="str">
            <v>Mohammad Abdul Kader</v>
          </cell>
          <cell r="E708" t="str">
            <v>Executive</v>
          </cell>
          <cell r="F708" t="str">
            <v>Consultant</v>
          </cell>
          <cell r="G708" t="str">
            <v>Sales</v>
          </cell>
          <cell r="H708">
            <v>0</v>
          </cell>
          <cell r="I708" t="str">
            <v>Chittagong Office</v>
          </cell>
          <cell r="J708">
            <v>41685</v>
          </cell>
          <cell r="K708">
            <v>15000</v>
          </cell>
          <cell r="L708">
            <v>22000</v>
          </cell>
          <cell r="M708">
            <v>42766</v>
          </cell>
          <cell r="N708">
            <v>44616</v>
          </cell>
          <cell r="O708" t="str">
            <v>8 Years, 0 Months, 9 Days</v>
          </cell>
          <cell r="P708">
            <v>0</v>
          </cell>
          <cell r="Q708" t="str">
            <v>Permanent</v>
          </cell>
          <cell r="R708">
            <v>41866</v>
          </cell>
          <cell r="S708">
            <v>41866</v>
          </cell>
          <cell r="T708">
            <v>42730</v>
          </cell>
          <cell r="U708">
            <v>0</v>
          </cell>
          <cell r="V708" t="str">
            <v>N/A</v>
          </cell>
          <cell r="W708">
            <v>0</v>
          </cell>
          <cell r="X708" t="str">
            <v>N/A</v>
          </cell>
          <cell r="Y708" t="str">
            <v>N/A</v>
          </cell>
          <cell r="Z708">
            <v>0</v>
          </cell>
          <cell r="AA708" t="str">
            <v>BBA</v>
          </cell>
          <cell r="AB708" t="str">
            <v>Marketing</v>
          </cell>
          <cell r="AC708" t="str">
            <v>Darul Ihsan University</v>
          </cell>
          <cell r="AD708">
            <v>2011</v>
          </cell>
          <cell r="AE708">
            <v>32874</v>
          </cell>
          <cell r="AF708" t="str">
            <v>Momotaz Showdagor Bari, Momotaz by Lane, Saripara, Pahartali, Chittagong</v>
          </cell>
          <cell r="AG708" t="str">
            <v>Same</v>
          </cell>
          <cell r="AH708" t="str">
            <v>Chittagong</v>
          </cell>
          <cell r="AI708" t="str">
            <v>01813 200008</v>
          </cell>
          <cell r="AJ708" t="str">
            <v>mak-emon@yahoo.com</v>
          </cell>
          <cell r="AK708" t="str">
            <v>Unmarried</v>
          </cell>
          <cell r="AL708" t="str">
            <v>Islam</v>
          </cell>
          <cell r="AM708" t="str">
            <v>O+</v>
          </cell>
          <cell r="AN708">
            <v>1592812174716</v>
          </cell>
          <cell r="AO708" t="str">
            <v>Inactive</v>
          </cell>
        </row>
        <row r="709">
          <cell r="B709">
            <v>11404</v>
          </cell>
          <cell r="C709" t="str">
            <v xml:space="preserve">Mr. </v>
          </cell>
          <cell r="D709" t="str">
            <v>Sujal Kumar Gosh</v>
          </cell>
          <cell r="E709" t="str">
            <v>Junior Executive</v>
          </cell>
          <cell r="F709" t="str">
            <v>Assistant Manager</v>
          </cell>
          <cell r="G709" t="str">
            <v>Business Development</v>
          </cell>
          <cell r="H709">
            <v>0</v>
          </cell>
          <cell r="I709" t="str">
            <v>Head Office</v>
          </cell>
          <cell r="J709">
            <v>41685</v>
          </cell>
          <cell r="K709">
            <v>12000</v>
          </cell>
          <cell r="L709">
            <v>41000</v>
          </cell>
          <cell r="M709">
            <v>43006</v>
          </cell>
          <cell r="N709">
            <v>44616</v>
          </cell>
          <cell r="O709" t="str">
            <v>8 Years, 0 Months, 9 Days</v>
          </cell>
          <cell r="P709">
            <v>0</v>
          </cell>
          <cell r="Q709" t="str">
            <v>Permanent</v>
          </cell>
          <cell r="R709">
            <v>41866</v>
          </cell>
          <cell r="S709">
            <v>41866</v>
          </cell>
          <cell r="T709">
            <v>44191</v>
          </cell>
          <cell r="U709">
            <v>7000</v>
          </cell>
          <cell r="V709">
            <v>43009</v>
          </cell>
          <cell r="W709">
            <v>44191</v>
          </cell>
          <cell r="X709" t="str">
            <v>N/A</v>
          </cell>
          <cell r="Y709" t="str">
            <v>N/A</v>
          </cell>
          <cell r="Z709">
            <v>0</v>
          </cell>
          <cell r="AA709" t="str">
            <v>MBS</v>
          </cell>
          <cell r="AB709" t="str">
            <v>Management</v>
          </cell>
          <cell r="AC709" t="str">
            <v>National University</v>
          </cell>
          <cell r="AD709">
            <v>2006</v>
          </cell>
          <cell r="AE709">
            <v>30620</v>
          </cell>
          <cell r="AF709" t="str">
            <v>Hosna Jahan Villa (4th floor), H # 18, Lane # 07, B # C, S # 6, Mirpur, Dhaka-1216</v>
          </cell>
          <cell r="AG709" t="str">
            <v>Vill: Daudpur, Post: Daudpur, Thana: nawabgonj, Dist: Dinajpur</v>
          </cell>
          <cell r="AH709" t="str">
            <v>Dinajpur</v>
          </cell>
          <cell r="AI709" t="str">
            <v>01720 577938</v>
          </cell>
          <cell r="AJ709" t="str">
            <v>sujal_gosh@yahoo.com</v>
          </cell>
          <cell r="AK709" t="str">
            <v>Unmarried</v>
          </cell>
          <cell r="AL709" t="str">
            <v>Hindu</v>
          </cell>
          <cell r="AM709">
            <v>0</v>
          </cell>
          <cell r="AN709">
            <v>2716925560167</v>
          </cell>
          <cell r="AO709" t="str">
            <v>Inactive</v>
          </cell>
        </row>
        <row r="710">
          <cell r="B710">
            <v>11405</v>
          </cell>
          <cell r="C710" t="str">
            <v xml:space="preserve">Mr. </v>
          </cell>
          <cell r="D710" t="str">
            <v>Md. Shahadat Hossan</v>
          </cell>
          <cell r="E710" t="str">
            <v>Junior Executive</v>
          </cell>
          <cell r="F710" t="str">
            <v>Executive</v>
          </cell>
          <cell r="G710" t="str">
            <v>Audit</v>
          </cell>
          <cell r="H710">
            <v>0</v>
          </cell>
          <cell r="I710" t="str">
            <v>Head Office</v>
          </cell>
          <cell r="J710">
            <v>41685</v>
          </cell>
          <cell r="K710">
            <v>12000</v>
          </cell>
          <cell r="L710">
            <v>22000</v>
          </cell>
          <cell r="M710">
            <v>42863</v>
          </cell>
          <cell r="N710">
            <v>44616</v>
          </cell>
          <cell r="O710" t="str">
            <v>8 Years, 0 Months, 9 Days</v>
          </cell>
          <cell r="P710">
            <v>0</v>
          </cell>
          <cell r="Q710" t="str">
            <v>Permanent</v>
          </cell>
          <cell r="R710">
            <v>41866</v>
          </cell>
          <cell r="S710">
            <v>41866</v>
          </cell>
          <cell r="T710">
            <v>42370</v>
          </cell>
          <cell r="U710">
            <v>0</v>
          </cell>
          <cell r="V710">
            <v>42370</v>
          </cell>
          <cell r="W710">
            <v>42370</v>
          </cell>
          <cell r="X710" t="str">
            <v>N/A</v>
          </cell>
          <cell r="Y710" t="str">
            <v>N/A</v>
          </cell>
          <cell r="Z710">
            <v>0</v>
          </cell>
          <cell r="AA710" t="str">
            <v>BBA</v>
          </cell>
          <cell r="AB710" t="str">
            <v>Finance</v>
          </cell>
          <cell r="AC710" t="str">
            <v>Asian University of Bangladesh</v>
          </cell>
          <cell r="AD710">
            <v>2013</v>
          </cell>
          <cell r="AE710">
            <v>33238</v>
          </cell>
          <cell r="AF710" t="str">
            <v>198/2, East Bhasantek, Dhaka Cantt. Dhaka-1206</v>
          </cell>
          <cell r="AG710" t="str">
            <v>Same</v>
          </cell>
          <cell r="AH710">
            <v>0</v>
          </cell>
          <cell r="AI710" t="str">
            <v>01671 833743</v>
          </cell>
          <cell r="AJ710" t="str">
            <v>shadat13@gamil.com</v>
          </cell>
          <cell r="AK710" t="str">
            <v>Unmarried</v>
          </cell>
          <cell r="AL710" t="str">
            <v>Islam</v>
          </cell>
          <cell r="AM710" t="str">
            <v>A+</v>
          </cell>
          <cell r="AN710">
            <v>1.99026930150006E+16</v>
          </cell>
          <cell r="AO710" t="str">
            <v>Inactive</v>
          </cell>
        </row>
        <row r="711">
          <cell r="B711">
            <v>11407</v>
          </cell>
          <cell r="C711" t="str">
            <v xml:space="preserve">Mr. </v>
          </cell>
          <cell r="D711" t="str">
            <v>Uthpal Chandra Das</v>
          </cell>
          <cell r="E711" t="str">
            <v>Assistant Project Engineer</v>
          </cell>
          <cell r="F711" t="str">
            <v>Deputy Project Engineer</v>
          </cell>
          <cell r="G711" t="str">
            <v>CONSTRUCTION</v>
          </cell>
          <cell r="H711">
            <v>0</v>
          </cell>
          <cell r="I711" t="str">
            <v>Dhaka Project</v>
          </cell>
          <cell r="J711">
            <v>41665</v>
          </cell>
          <cell r="K711">
            <v>12500</v>
          </cell>
          <cell r="L711">
            <v>24900</v>
          </cell>
          <cell r="M711">
            <v>42766</v>
          </cell>
          <cell r="N711">
            <v>44616</v>
          </cell>
          <cell r="O711" t="str">
            <v>8 Years, 0 Months, 29 Days</v>
          </cell>
          <cell r="P711">
            <v>0</v>
          </cell>
          <cell r="Q711" t="str">
            <v>Permanent</v>
          </cell>
          <cell r="R711">
            <v>41846</v>
          </cell>
          <cell r="S711">
            <v>41846</v>
          </cell>
          <cell r="T711">
            <v>43095</v>
          </cell>
          <cell r="U711">
            <v>3850</v>
          </cell>
          <cell r="V711">
            <v>43095</v>
          </cell>
          <cell r="W711">
            <v>43095</v>
          </cell>
          <cell r="X711" t="str">
            <v>N/A</v>
          </cell>
          <cell r="Y711" t="str">
            <v>N/A</v>
          </cell>
          <cell r="Z711">
            <v>0</v>
          </cell>
          <cell r="AA711" t="str">
            <v>Diploma in Engineering</v>
          </cell>
          <cell r="AB711" t="str">
            <v>Civil</v>
          </cell>
          <cell r="AC711" t="str">
            <v>Chittagong Polytechnich Institute</v>
          </cell>
          <cell r="AD711">
            <v>2010</v>
          </cell>
          <cell r="AE711">
            <v>32857</v>
          </cell>
          <cell r="AF711" t="str">
            <v>Protemor villa&lt; R # 12, Cosmopolitan (R/A), Panchlaish, Chittagong</v>
          </cell>
          <cell r="AG711" t="str">
            <v>Vill: Kumira, PO: Sharishadi Bazar, PS: Feni, Dist: Feni</v>
          </cell>
          <cell r="AH711" t="str">
            <v>Feni</v>
          </cell>
          <cell r="AI711" t="str">
            <v>01921 605995</v>
          </cell>
          <cell r="AJ711">
            <v>0</v>
          </cell>
          <cell r="AK711" t="str">
            <v>Unmarried</v>
          </cell>
          <cell r="AL711" t="str">
            <v>Hindu</v>
          </cell>
          <cell r="AM711" t="str">
            <v>O+</v>
          </cell>
          <cell r="AN711">
            <v>3012986266553</v>
          </cell>
          <cell r="AO711" t="str">
            <v>Inactive</v>
          </cell>
        </row>
        <row r="712">
          <cell r="B712">
            <v>11408</v>
          </cell>
          <cell r="C712" t="str">
            <v xml:space="preserve">Mr. </v>
          </cell>
          <cell r="D712" t="str">
            <v>Md. Abdul Halim Mia</v>
          </cell>
          <cell r="E712" t="str">
            <v>Assistant Project Engineer</v>
          </cell>
          <cell r="F712" t="str">
            <v>Deputy Project Engineer</v>
          </cell>
          <cell r="G712" t="str">
            <v>Construction</v>
          </cell>
          <cell r="H712">
            <v>0</v>
          </cell>
          <cell r="I712" t="str">
            <v>Dhaka Project</v>
          </cell>
          <cell r="J712">
            <v>41676</v>
          </cell>
          <cell r="K712">
            <v>12500</v>
          </cell>
          <cell r="L712">
            <v>25600</v>
          </cell>
          <cell r="M712">
            <v>42933</v>
          </cell>
          <cell r="N712">
            <v>44616</v>
          </cell>
          <cell r="O712" t="str">
            <v>8 Years, 0 Months, 18 Days</v>
          </cell>
          <cell r="P712">
            <v>0</v>
          </cell>
          <cell r="Q712" t="str">
            <v>Permanent</v>
          </cell>
          <cell r="R712">
            <v>41857</v>
          </cell>
          <cell r="S712">
            <v>41857</v>
          </cell>
          <cell r="T712">
            <v>43095</v>
          </cell>
          <cell r="U712">
            <v>3100</v>
          </cell>
          <cell r="V712">
            <v>42917</v>
          </cell>
          <cell r="W712">
            <v>42917</v>
          </cell>
          <cell r="X712" t="str">
            <v>N/A</v>
          </cell>
          <cell r="Y712" t="str">
            <v>N/A</v>
          </cell>
          <cell r="Z712">
            <v>0</v>
          </cell>
          <cell r="AA712" t="str">
            <v>Diploma in Engineering</v>
          </cell>
          <cell r="AB712" t="str">
            <v>Civil</v>
          </cell>
          <cell r="AC712" t="str">
            <v>Kurigram Polytechnic Institure</v>
          </cell>
          <cell r="AD712">
            <v>2010</v>
          </cell>
          <cell r="AE712">
            <v>33270</v>
          </cell>
          <cell r="AF712" t="str">
            <v>H # 15, B # C, Mirpur, Dhaka</v>
          </cell>
          <cell r="AG712" t="str">
            <v>Same</v>
          </cell>
          <cell r="AH712" t="str">
            <v>Dhaka</v>
          </cell>
          <cell r="AI712" t="str">
            <v>01727 360756, 01944 732312</v>
          </cell>
          <cell r="AJ712" t="str">
            <v>halim732312@gmail.com</v>
          </cell>
          <cell r="AK712" t="str">
            <v>Unmarried</v>
          </cell>
          <cell r="AL712" t="str">
            <v>Islam</v>
          </cell>
          <cell r="AM712" t="str">
            <v>O+</v>
          </cell>
          <cell r="AN712">
            <v>1.99126995010005E+16</v>
          </cell>
          <cell r="AO712" t="str">
            <v>Inactive</v>
          </cell>
        </row>
        <row r="713">
          <cell r="B713">
            <v>11409</v>
          </cell>
          <cell r="C713" t="str">
            <v xml:space="preserve">Mr. </v>
          </cell>
          <cell r="D713" t="str">
            <v>Mosharraf Hossain</v>
          </cell>
          <cell r="E713" t="str">
            <v>Junior Executive</v>
          </cell>
          <cell r="F713" t="str">
            <v>Assistant Consultant</v>
          </cell>
          <cell r="G713" t="str">
            <v>Sales</v>
          </cell>
          <cell r="H713">
            <v>0</v>
          </cell>
          <cell r="I713" t="str">
            <v>Chittagong Office</v>
          </cell>
          <cell r="J713">
            <v>41686</v>
          </cell>
          <cell r="K713">
            <v>12000</v>
          </cell>
          <cell r="L713">
            <v>12000</v>
          </cell>
          <cell r="M713">
            <v>41701</v>
          </cell>
          <cell r="N713">
            <v>41756</v>
          </cell>
          <cell r="O713" t="str">
            <v>0 Years, 2 Months, 11 Days</v>
          </cell>
          <cell r="P713">
            <v>0</v>
          </cell>
          <cell r="Q713" t="str">
            <v>Permanent</v>
          </cell>
          <cell r="R713">
            <v>41885</v>
          </cell>
          <cell r="S713">
            <v>0</v>
          </cell>
          <cell r="T713" t="str">
            <v>N/A</v>
          </cell>
          <cell r="U713">
            <v>0</v>
          </cell>
          <cell r="V713" t="str">
            <v>N/A</v>
          </cell>
          <cell r="W713">
            <v>0</v>
          </cell>
          <cell r="X713" t="str">
            <v>N/A</v>
          </cell>
          <cell r="Y713" t="str">
            <v>N/A</v>
          </cell>
          <cell r="Z713">
            <v>0</v>
          </cell>
          <cell r="AA713" t="str">
            <v>MSc</v>
          </cell>
          <cell r="AB713" t="str">
            <v>Physics</v>
          </cell>
          <cell r="AC713" t="str">
            <v>National University</v>
          </cell>
          <cell r="AD713">
            <v>2007</v>
          </cell>
          <cell r="AE713">
            <v>30468</v>
          </cell>
          <cell r="AF713" t="str">
            <v>H # G-37, R # 01, Colonel Hat CA R/A, Akbarshah, Chittagong</v>
          </cell>
          <cell r="AG713" t="str">
            <v>Vill: Musapur, P/O: Alimeah Bazar, P/S: Sandwip, Dist: Chittagong</v>
          </cell>
          <cell r="AH713">
            <v>0</v>
          </cell>
          <cell r="AI713" t="str">
            <v>01712 514023</v>
          </cell>
          <cell r="AJ713" t="str">
            <v>mosharraf.bbl@gmail.com</v>
          </cell>
          <cell r="AK713" t="str">
            <v>Married</v>
          </cell>
          <cell r="AL713" t="str">
            <v>Islam</v>
          </cell>
          <cell r="AM713" t="str">
            <v>B+</v>
          </cell>
          <cell r="AN713">
            <v>1595510656600</v>
          </cell>
          <cell r="AO713" t="str">
            <v>Inactive</v>
          </cell>
        </row>
        <row r="714">
          <cell r="B714">
            <v>11411</v>
          </cell>
          <cell r="C714" t="str">
            <v xml:space="preserve">Mr. </v>
          </cell>
          <cell r="D714" t="str">
            <v>Md. Hafizur Rahaman</v>
          </cell>
          <cell r="E714" t="str">
            <v>Junior Executive</v>
          </cell>
          <cell r="F714" t="str">
            <v>Assistant Manager</v>
          </cell>
          <cell r="G714" t="str">
            <v>Business Development</v>
          </cell>
          <cell r="H714">
            <v>0</v>
          </cell>
          <cell r="I714" t="str">
            <v>Head Office</v>
          </cell>
          <cell r="J714">
            <v>41699</v>
          </cell>
          <cell r="K714">
            <v>12000</v>
          </cell>
          <cell r="L714">
            <v>44000</v>
          </cell>
          <cell r="M714">
            <v>43477</v>
          </cell>
          <cell r="N714">
            <v>44616</v>
          </cell>
          <cell r="O714" t="str">
            <v>7 Years, 11 Months, 23 Days</v>
          </cell>
          <cell r="P714">
            <v>0</v>
          </cell>
          <cell r="Q714" t="str">
            <v>Permanent</v>
          </cell>
          <cell r="R714">
            <v>41883</v>
          </cell>
          <cell r="S714">
            <v>41883</v>
          </cell>
          <cell r="T714">
            <v>44191</v>
          </cell>
          <cell r="U714">
            <v>7000</v>
          </cell>
          <cell r="V714">
            <v>43460</v>
          </cell>
          <cell r="W714">
            <v>43460</v>
          </cell>
          <cell r="X714" t="str">
            <v>N/A</v>
          </cell>
          <cell r="Y714" t="str">
            <v>N/A</v>
          </cell>
          <cell r="Z714">
            <v>0</v>
          </cell>
          <cell r="AA714" t="str">
            <v>MSS</v>
          </cell>
          <cell r="AB714" t="str">
            <v>Political Science</v>
          </cell>
          <cell r="AC714" t="str">
            <v>Jagannath University</v>
          </cell>
          <cell r="AD714">
            <v>2011</v>
          </cell>
          <cell r="AE714">
            <v>32703</v>
          </cell>
          <cell r="AF714" t="str">
            <v>58/ga-1, West Razabazar, Dhaka</v>
          </cell>
          <cell r="AG714" t="str">
            <v>Vill: Begumpur, P.S+P.O: Maheshpur, Dist: Jhenidah</v>
          </cell>
          <cell r="AH714" t="str">
            <v>Jhenidah</v>
          </cell>
          <cell r="AI714">
            <v>1737172660</v>
          </cell>
          <cell r="AJ714" t="str">
            <v>rashedju07@yahoo.com</v>
          </cell>
          <cell r="AK714" t="str">
            <v>Unmarried</v>
          </cell>
          <cell r="AL714" t="str">
            <v>Islam</v>
          </cell>
          <cell r="AM714">
            <v>0</v>
          </cell>
          <cell r="AN714">
            <v>0</v>
          </cell>
          <cell r="AO714" t="str">
            <v>Active</v>
          </cell>
        </row>
        <row r="715">
          <cell r="B715">
            <v>11412</v>
          </cell>
          <cell r="C715" t="str">
            <v>Mr.</v>
          </cell>
          <cell r="D715" t="str">
            <v>Jhantu Majumder</v>
          </cell>
          <cell r="E715" t="str">
            <v>Assistant Project Engineer</v>
          </cell>
          <cell r="F715" t="str">
            <v>Assistant Project Engineer</v>
          </cell>
          <cell r="G715" t="str">
            <v>CONSTRUCTION</v>
          </cell>
          <cell r="H715">
            <v>0</v>
          </cell>
          <cell r="I715" t="str">
            <v>Dhaka Project</v>
          </cell>
          <cell r="J715">
            <v>41658</v>
          </cell>
          <cell r="K715">
            <v>12000</v>
          </cell>
          <cell r="L715">
            <v>19675</v>
          </cell>
          <cell r="M715">
            <v>42766</v>
          </cell>
          <cell r="N715">
            <v>42654</v>
          </cell>
          <cell r="O715" t="str">
            <v>2 Years, 8 Months, 22 Days</v>
          </cell>
          <cell r="P715">
            <v>0</v>
          </cell>
          <cell r="Q715" t="str">
            <v>Permanent</v>
          </cell>
          <cell r="R715">
            <v>41839</v>
          </cell>
          <cell r="S715">
            <v>41839</v>
          </cell>
          <cell r="T715">
            <v>42730</v>
          </cell>
          <cell r="U715">
            <v>0</v>
          </cell>
          <cell r="V715" t="str">
            <v>N/A</v>
          </cell>
          <cell r="W715">
            <v>0</v>
          </cell>
          <cell r="X715" t="str">
            <v>N/A</v>
          </cell>
          <cell r="Y715" t="str">
            <v>N/A</v>
          </cell>
          <cell r="Z715">
            <v>0</v>
          </cell>
          <cell r="AA715" t="str">
            <v>Diploma in Engineering</v>
          </cell>
          <cell r="AB715" t="str">
            <v>Civil</v>
          </cell>
          <cell r="AC715" t="str">
            <v>Khulna Polytechnic Institute</v>
          </cell>
          <cell r="AD715">
            <v>2009</v>
          </cell>
          <cell r="AE715">
            <v>32509</v>
          </cell>
          <cell r="AF715" t="str">
            <v>295/A, Road # 13, Block #  C, Bashundhara R/A, Dhaka-1229</v>
          </cell>
          <cell r="AG715" t="str">
            <v>Father: Kalipad Majumder, Mother: Sarali Rani, Vill: West Mithakhali, Post: Bara Masua, Thana: Mathbaria, Dist: Pirojpur</v>
          </cell>
          <cell r="AH715">
            <v>0</v>
          </cell>
          <cell r="AI715" t="str">
            <v>01727 840758</v>
          </cell>
          <cell r="AJ715">
            <v>0</v>
          </cell>
          <cell r="AK715" t="str">
            <v>Unmarried</v>
          </cell>
          <cell r="AL715" t="str">
            <v>Hindu</v>
          </cell>
          <cell r="AM715" t="str">
            <v>A+</v>
          </cell>
          <cell r="AN715">
            <v>7915825345798</v>
          </cell>
          <cell r="AO715" t="str">
            <v>Inactive</v>
          </cell>
        </row>
        <row r="716">
          <cell r="B716">
            <v>11413</v>
          </cell>
          <cell r="C716" t="str">
            <v xml:space="preserve">Mr. </v>
          </cell>
          <cell r="D716" t="str">
            <v>Md. Shajidur Rahman</v>
          </cell>
          <cell r="E716" t="str">
            <v>Assistant Project Engineer</v>
          </cell>
          <cell r="F716" t="str">
            <v>Assistant Project Engineer</v>
          </cell>
          <cell r="G716" t="str">
            <v>Construction</v>
          </cell>
          <cell r="H716">
            <v>0</v>
          </cell>
          <cell r="I716" t="str">
            <v>Dhaka Project</v>
          </cell>
          <cell r="J716">
            <v>41658</v>
          </cell>
          <cell r="K716">
            <v>12000</v>
          </cell>
          <cell r="L716">
            <v>22150</v>
          </cell>
          <cell r="M716">
            <v>42766</v>
          </cell>
          <cell r="N716">
            <v>44616</v>
          </cell>
          <cell r="O716" t="str">
            <v>8 Years, 1 Months, 5 Days</v>
          </cell>
          <cell r="P716">
            <v>0</v>
          </cell>
          <cell r="Q716" t="str">
            <v>Permanent</v>
          </cell>
          <cell r="R716">
            <v>41839</v>
          </cell>
          <cell r="S716">
            <v>41839</v>
          </cell>
          <cell r="T716">
            <v>43095</v>
          </cell>
          <cell r="U716">
            <v>2475</v>
          </cell>
          <cell r="V716" t="str">
            <v>N/A</v>
          </cell>
          <cell r="W716">
            <v>0</v>
          </cell>
          <cell r="X716" t="str">
            <v>N/A</v>
          </cell>
          <cell r="Y716" t="str">
            <v>N/A</v>
          </cell>
          <cell r="Z716">
            <v>0</v>
          </cell>
          <cell r="AA716" t="str">
            <v>Diploma in Engineering</v>
          </cell>
          <cell r="AB716" t="str">
            <v>Civil</v>
          </cell>
          <cell r="AC716" t="str">
            <v>Natianl Polytechnic Institure, Dhaka</v>
          </cell>
          <cell r="AD716">
            <v>2010</v>
          </cell>
          <cell r="AE716">
            <v>32278</v>
          </cell>
          <cell r="AF716" t="str">
            <v>23/B, 122 Alit Mojid Sordar Tower West Kafrul, Shar-E-Bangla Nagar, Dhaka-1207</v>
          </cell>
          <cell r="AG716" t="str">
            <v>Father: Md. Abdul Hay Sarker, Mom: Sajada Begum, Vill: Rudropur, P.O: Rudropur, P.S: Raygonj, Dist: Sherajgonj</v>
          </cell>
          <cell r="AH716" t="str">
            <v>Shiragonj</v>
          </cell>
          <cell r="AI716" t="str">
            <v>01684 711458</v>
          </cell>
          <cell r="AJ716">
            <v>0</v>
          </cell>
          <cell r="AK716" t="str">
            <v>Unmarried</v>
          </cell>
          <cell r="AL716" t="str">
            <v>Islam</v>
          </cell>
          <cell r="AM716" t="str">
            <v>AB+</v>
          </cell>
          <cell r="AN716">
            <v>2694814442425</v>
          </cell>
          <cell r="AO716" t="str">
            <v>Inactive</v>
          </cell>
        </row>
        <row r="717">
          <cell r="B717">
            <v>11414</v>
          </cell>
          <cell r="C717" t="str">
            <v xml:space="preserve">Mr. </v>
          </cell>
          <cell r="D717" t="str">
            <v>Md. Manikul Islam</v>
          </cell>
          <cell r="E717" t="str">
            <v>Assistant Project Engineer</v>
          </cell>
          <cell r="F717" t="str">
            <v>Deputy Project Engineer</v>
          </cell>
          <cell r="G717" t="str">
            <v>Construction</v>
          </cell>
          <cell r="H717">
            <v>0</v>
          </cell>
          <cell r="I717" t="str">
            <v>Dhaka Project</v>
          </cell>
          <cell r="J717">
            <v>41658</v>
          </cell>
          <cell r="K717">
            <v>12000</v>
          </cell>
          <cell r="L717">
            <v>35050</v>
          </cell>
          <cell r="M717">
            <v>42766</v>
          </cell>
          <cell r="N717">
            <v>44616</v>
          </cell>
          <cell r="O717" t="str">
            <v>8 Years, 1 Months, 5 Days</v>
          </cell>
          <cell r="P717">
            <v>0</v>
          </cell>
          <cell r="Q717" t="str">
            <v>Permanent</v>
          </cell>
          <cell r="R717">
            <v>41839</v>
          </cell>
          <cell r="S717">
            <v>41839</v>
          </cell>
          <cell r="T717">
            <v>44191</v>
          </cell>
          <cell r="U717">
            <v>4200</v>
          </cell>
          <cell r="V717" t="str">
            <v>N/A</v>
          </cell>
          <cell r="W717">
            <v>0</v>
          </cell>
          <cell r="X717" t="str">
            <v>N/A</v>
          </cell>
          <cell r="Y717" t="str">
            <v>N/A</v>
          </cell>
          <cell r="Z717">
            <v>0</v>
          </cell>
          <cell r="AA717" t="str">
            <v>Diploma in Engineering</v>
          </cell>
          <cell r="AB717" t="str">
            <v>Civil</v>
          </cell>
          <cell r="AC717" t="str">
            <v>Dinajpur Polytechnic Institute</v>
          </cell>
          <cell r="AD717">
            <v>2010</v>
          </cell>
          <cell r="AE717">
            <v>33363</v>
          </cell>
          <cell r="AF717" t="str">
            <v>H # 21, R # 19, B # D, Mirpur # 11, Pallabi, Dhaka-1216</v>
          </cell>
          <cell r="AG717" t="str">
            <v>Fater: Late Mohir Uddin, Mom: Most Supia Begum, Vill: Kuzipukur, Post: Kamar Pukur, Thana: Saidpur, Dist: nillphamari</v>
          </cell>
          <cell r="AH717" t="str">
            <v>Nillphamari</v>
          </cell>
          <cell r="AI717" t="str">
            <v>01737 373882</v>
          </cell>
          <cell r="AJ717">
            <v>0</v>
          </cell>
          <cell r="AK717" t="str">
            <v>Unmarried</v>
          </cell>
          <cell r="AL717" t="str">
            <v>Islam</v>
          </cell>
          <cell r="AM717" t="str">
            <v>AB+</v>
          </cell>
          <cell r="AN717">
            <v>1.991731854E+16</v>
          </cell>
          <cell r="AO717" t="str">
            <v>Active</v>
          </cell>
        </row>
        <row r="718">
          <cell r="B718">
            <v>11415</v>
          </cell>
          <cell r="C718" t="str">
            <v xml:space="preserve">Mr. </v>
          </cell>
          <cell r="D718" t="str">
            <v>Md. Nahid Hassan</v>
          </cell>
          <cell r="E718" t="str">
            <v>Assistant Project Engineer</v>
          </cell>
          <cell r="F718" t="str">
            <v>Assistant Project Engineer</v>
          </cell>
          <cell r="G718" t="str">
            <v>CONSTRUCTION</v>
          </cell>
          <cell r="H718">
            <v>0</v>
          </cell>
          <cell r="I718" t="str">
            <v>Dhaka Project</v>
          </cell>
          <cell r="J718">
            <v>41660</v>
          </cell>
          <cell r="K718">
            <v>13000</v>
          </cell>
          <cell r="L718">
            <v>20500</v>
          </cell>
          <cell r="M718">
            <v>42766</v>
          </cell>
          <cell r="N718">
            <v>42780</v>
          </cell>
          <cell r="O718" t="str">
            <v>3 Years, 0 Months, 24 Days</v>
          </cell>
          <cell r="P718">
            <v>0</v>
          </cell>
          <cell r="Q718" t="str">
            <v>Permanent</v>
          </cell>
          <cell r="R718">
            <v>41841</v>
          </cell>
          <cell r="S718">
            <v>41841</v>
          </cell>
          <cell r="T718">
            <v>42730</v>
          </cell>
          <cell r="U718">
            <v>0</v>
          </cell>
          <cell r="V718" t="str">
            <v>N/A</v>
          </cell>
          <cell r="W718">
            <v>0</v>
          </cell>
          <cell r="X718" t="str">
            <v>N/A</v>
          </cell>
          <cell r="Y718" t="str">
            <v>N/A</v>
          </cell>
          <cell r="Z718">
            <v>0</v>
          </cell>
          <cell r="AA718" t="str">
            <v>Diploma in Engineering</v>
          </cell>
          <cell r="AB718" t="str">
            <v>Civil</v>
          </cell>
          <cell r="AC718" t="str">
            <v>Dhaka Polytechnic Institute</v>
          </cell>
          <cell r="AD718">
            <v>2009</v>
          </cell>
          <cell r="AE718">
            <v>32841</v>
          </cell>
          <cell r="AF718" t="str">
            <v>Vill+P&gt;O: Talna, Khilkhet, Dhaka-1229</v>
          </cell>
          <cell r="AG718" t="str">
            <v>Same</v>
          </cell>
          <cell r="AH718">
            <v>0</v>
          </cell>
          <cell r="AI718" t="str">
            <v>01938 732442</v>
          </cell>
          <cell r="AJ718">
            <v>0</v>
          </cell>
          <cell r="AK718" t="str">
            <v>Married</v>
          </cell>
          <cell r="AL718" t="str">
            <v>Islam</v>
          </cell>
          <cell r="AM718" t="str">
            <v>O-</v>
          </cell>
          <cell r="AN718">
            <v>2613749063675</v>
          </cell>
          <cell r="AO718" t="str">
            <v>Inactive</v>
          </cell>
        </row>
        <row r="719">
          <cell r="B719">
            <v>11416</v>
          </cell>
          <cell r="C719" t="str">
            <v xml:space="preserve">Mr. </v>
          </cell>
          <cell r="D719" t="str">
            <v>Md. Ashfakul Haq</v>
          </cell>
          <cell r="E719" t="str">
            <v>Junior Executive</v>
          </cell>
          <cell r="F719" t="str">
            <v>Junior Executive</v>
          </cell>
          <cell r="G719" t="str">
            <v>Business Development</v>
          </cell>
          <cell r="H719">
            <v>0</v>
          </cell>
          <cell r="I719" t="str">
            <v>Chittagong Office</v>
          </cell>
          <cell r="J719">
            <v>41700</v>
          </cell>
          <cell r="K719">
            <v>12000</v>
          </cell>
          <cell r="L719">
            <v>16000</v>
          </cell>
          <cell r="M719">
            <v>42400</v>
          </cell>
          <cell r="N719">
            <v>42647</v>
          </cell>
          <cell r="O719" t="str">
            <v>2 Years, 7 Months, 2 Days</v>
          </cell>
          <cell r="P719">
            <v>0</v>
          </cell>
          <cell r="Q719" t="str">
            <v>Permanent</v>
          </cell>
          <cell r="R719">
            <v>41884</v>
          </cell>
          <cell r="S719">
            <v>41884</v>
          </cell>
          <cell r="T719">
            <v>42370</v>
          </cell>
          <cell r="U719">
            <v>0</v>
          </cell>
          <cell r="V719" t="str">
            <v>N/A</v>
          </cell>
          <cell r="W719">
            <v>0</v>
          </cell>
          <cell r="X719" t="str">
            <v>N/A</v>
          </cell>
          <cell r="Y719" t="str">
            <v>N/A</v>
          </cell>
          <cell r="Z719">
            <v>0</v>
          </cell>
          <cell r="AA719">
            <v>0</v>
          </cell>
          <cell r="AB719">
            <v>0</v>
          </cell>
          <cell r="AC719">
            <v>0</v>
          </cell>
          <cell r="AD719">
            <v>0</v>
          </cell>
          <cell r="AE719">
            <v>0</v>
          </cell>
          <cell r="AF719">
            <v>0</v>
          </cell>
          <cell r="AG719">
            <v>0</v>
          </cell>
          <cell r="AH719">
            <v>0</v>
          </cell>
          <cell r="AI719">
            <v>0</v>
          </cell>
          <cell r="AJ719">
            <v>0</v>
          </cell>
          <cell r="AK719">
            <v>0</v>
          </cell>
          <cell r="AL719">
            <v>0</v>
          </cell>
          <cell r="AM719">
            <v>0</v>
          </cell>
          <cell r="AN719">
            <v>0</v>
          </cell>
          <cell r="AO719" t="str">
            <v>Inactive</v>
          </cell>
        </row>
        <row r="720">
          <cell r="B720">
            <v>11417</v>
          </cell>
          <cell r="C720" t="str">
            <v xml:space="preserve">Mr. </v>
          </cell>
          <cell r="D720" t="str">
            <v>Md. Abdul Mannan</v>
          </cell>
          <cell r="E720" t="str">
            <v>Assistant Project Engineer</v>
          </cell>
          <cell r="F720" t="str">
            <v>Assistant Project Engineer</v>
          </cell>
          <cell r="G720" t="str">
            <v>CONSTRUCTION</v>
          </cell>
          <cell r="H720">
            <v>0</v>
          </cell>
          <cell r="I720" t="str">
            <v>Chittagong Project</v>
          </cell>
          <cell r="J720">
            <v>41704</v>
          </cell>
          <cell r="K720">
            <v>13000</v>
          </cell>
          <cell r="L720">
            <v>15375</v>
          </cell>
          <cell r="M720">
            <v>42400</v>
          </cell>
          <cell r="N720">
            <v>44616</v>
          </cell>
          <cell r="O720" t="str">
            <v>7 Years, 11 Months, 18 Days</v>
          </cell>
          <cell r="P720">
            <v>0</v>
          </cell>
          <cell r="Q720" t="str">
            <v>Permanent</v>
          </cell>
          <cell r="R720">
            <v>41704</v>
          </cell>
          <cell r="S720">
            <v>41888</v>
          </cell>
          <cell r="T720">
            <v>42370</v>
          </cell>
          <cell r="U720">
            <v>0</v>
          </cell>
          <cell r="V720" t="str">
            <v>N/A</v>
          </cell>
          <cell r="W720">
            <v>0</v>
          </cell>
          <cell r="X720" t="str">
            <v>N/A</v>
          </cell>
          <cell r="Y720" t="str">
            <v>N/A</v>
          </cell>
          <cell r="Z720">
            <v>0</v>
          </cell>
          <cell r="AA720" t="str">
            <v>Diploma in Engineering</v>
          </cell>
          <cell r="AB720" t="str">
            <v>Civil</v>
          </cell>
          <cell r="AC720" t="str">
            <v>Sirajganj Polytechnic Institure, Sirajgonj</v>
          </cell>
          <cell r="AD720">
            <v>2011</v>
          </cell>
          <cell r="AE720">
            <v>33800</v>
          </cell>
          <cell r="AF720" t="str">
            <v>Uttar Badda, Shatarkul Road, Lane # 09, H # 01, Badda, Dhaka-1212</v>
          </cell>
          <cell r="AG720" t="str">
            <v>Father: Md. Abul Hossain Pr. Mother: Mst. Moriam Begum, Vill: Chilgacha, P.O: Kurakia, Thana: Sirajgonj, Dist: Sirajganj</v>
          </cell>
          <cell r="AH720">
            <v>0</v>
          </cell>
          <cell r="AI720" t="str">
            <v>01947 328778</v>
          </cell>
          <cell r="AJ720">
            <v>0</v>
          </cell>
          <cell r="AK720" t="str">
            <v>Unmarried</v>
          </cell>
          <cell r="AL720" t="str">
            <v>Islam</v>
          </cell>
          <cell r="AM720" t="str">
            <v>O+</v>
          </cell>
          <cell r="AN720">
            <v>1.99288178600003E+16</v>
          </cell>
          <cell r="AO720" t="str">
            <v>Inactive</v>
          </cell>
        </row>
        <row r="721">
          <cell r="B721">
            <v>11418</v>
          </cell>
          <cell r="C721" t="str">
            <v xml:space="preserve">Mr. </v>
          </cell>
          <cell r="D721" t="str">
            <v>Md. Belal Hossain</v>
          </cell>
          <cell r="E721" t="str">
            <v>Assistant Project Engineer</v>
          </cell>
          <cell r="F721" t="str">
            <v>Assistant Project Engineer</v>
          </cell>
          <cell r="G721" t="str">
            <v>CONSTRUCTION</v>
          </cell>
          <cell r="H721">
            <v>0</v>
          </cell>
          <cell r="I721" t="str">
            <v>Dhaka Project</v>
          </cell>
          <cell r="J721">
            <v>41708</v>
          </cell>
          <cell r="K721">
            <v>12000</v>
          </cell>
          <cell r="L721">
            <v>12000</v>
          </cell>
          <cell r="M721">
            <v>41714</v>
          </cell>
          <cell r="N721">
            <v>41892</v>
          </cell>
          <cell r="O721" t="str">
            <v>0 Years, 6 Months, 0 Days</v>
          </cell>
          <cell r="P721">
            <v>0</v>
          </cell>
          <cell r="Q721" t="str">
            <v>Permanent</v>
          </cell>
          <cell r="R721">
            <v>41892</v>
          </cell>
          <cell r="S721">
            <v>41892</v>
          </cell>
          <cell r="T721" t="str">
            <v>N/A</v>
          </cell>
          <cell r="U721">
            <v>0</v>
          </cell>
          <cell r="V721" t="str">
            <v>N/A</v>
          </cell>
          <cell r="W721">
            <v>0</v>
          </cell>
          <cell r="X721" t="str">
            <v>N/A</v>
          </cell>
          <cell r="Y721" t="str">
            <v>N/A</v>
          </cell>
          <cell r="Z721">
            <v>0</v>
          </cell>
          <cell r="AA721" t="str">
            <v>Diploma in Engineering</v>
          </cell>
          <cell r="AB721" t="str">
            <v>Civil</v>
          </cell>
          <cell r="AC721" t="str">
            <v>Rangpur Polytecnich Institute</v>
          </cell>
          <cell r="AD721">
            <v>2009</v>
          </cell>
          <cell r="AE721">
            <v>32819</v>
          </cell>
          <cell r="AF721" t="str">
            <v>Uttoron, H # 9/ka, Sobhanbag, Dhanmondi, Dhaka</v>
          </cell>
          <cell r="AG721" t="str">
            <v>Father: Md. Johurul Islam, Mother: MostL Shumsunnahar, H # 74, R # 1/Ga, Central Road, Rangpurf</v>
          </cell>
          <cell r="AH721">
            <v>0</v>
          </cell>
          <cell r="AI721" t="str">
            <v>01751 469442</v>
          </cell>
          <cell r="AJ721" t="str">
            <v>engr.belal1251290@gmail.com</v>
          </cell>
          <cell r="AK721" t="str">
            <v>Unmarried</v>
          </cell>
          <cell r="AL721" t="str">
            <v>Islam</v>
          </cell>
          <cell r="AM721" t="str">
            <v>B+</v>
          </cell>
          <cell r="AN721">
            <v>8524908096025</v>
          </cell>
          <cell r="AO721" t="str">
            <v>Inactive</v>
          </cell>
        </row>
        <row r="722">
          <cell r="B722">
            <v>11420</v>
          </cell>
          <cell r="C722" t="str">
            <v xml:space="preserve">Mr. </v>
          </cell>
          <cell r="D722" t="str">
            <v>Mohammad Joynal Abedin</v>
          </cell>
          <cell r="E722" t="str">
            <v>Assistant Consultant</v>
          </cell>
          <cell r="F722" t="str">
            <v>Assistant Consultant</v>
          </cell>
          <cell r="G722" t="str">
            <v>Sales</v>
          </cell>
          <cell r="H722">
            <v>0</v>
          </cell>
          <cell r="I722" t="str">
            <v>Head Office</v>
          </cell>
          <cell r="J722">
            <v>41717</v>
          </cell>
          <cell r="K722">
            <v>12000</v>
          </cell>
          <cell r="L722">
            <v>12000</v>
          </cell>
          <cell r="M722">
            <v>42042</v>
          </cell>
          <cell r="N722">
            <v>42263</v>
          </cell>
          <cell r="O722" t="str">
            <v>1 Years, 5 Months, 28 Days</v>
          </cell>
          <cell r="P722">
            <v>0</v>
          </cell>
          <cell r="Q722" t="str">
            <v>Permanent</v>
          </cell>
          <cell r="R722">
            <v>41901</v>
          </cell>
          <cell r="S722">
            <v>41901</v>
          </cell>
          <cell r="T722">
            <v>42005</v>
          </cell>
          <cell r="U722">
            <v>0</v>
          </cell>
          <cell r="V722" t="str">
            <v>N/A</v>
          </cell>
          <cell r="W722">
            <v>0</v>
          </cell>
          <cell r="X722" t="str">
            <v>N/A</v>
          </cell>
          <cell r="Y722" t="str">
            <v>N/A</v>
          </cell>
          <cell r="Z722">
            <v>0</v>
          </cell>
          <cell r="AA722" t="str">
            <v>MBS</v>
          </cell>
          <cell r="AB722" t="str">
            <v>Marketing</v>
          </cell>
          <cell r="AC722" t="str">
            <v>Tejgaon College, Dhaka</v>
          </cell>
          <cell r="AD722">
            <v>2010</v>
          </cell>
          <cell r="AE722">
            <v>31779</v>
          </cell>
          <cell r="AF722" t="str">
            <v>93, Arjotpara, Mohakhali, Dhaka-1215</v>
          </cell>
          <cell r="AG722" t="str">
            <v>Fater: Md. Abdul Quddul, Mother: Fatema Akter, Vill: Shudhi, P.O: Urdeghi, P.S: Karimgonj, Kishorgonj</v>
          </cell>
          <cell r="AH722">
            <v>0</v>
          </cell>
          <cell r="AI722" t="str">
            <v>01920 386322</v>
          </cell>
          <cell r="AJ722" t="str">
            <v>jabedin_bd@yahoo.com</v>
          </cell>
          <cell r="AK722" t="str">
            <v>Unmarried</v>
          </cell>
          <cell r="AL722" t="str">
            <v>Islam</v>
          </cell>
          <cell r="AM722" t="str">
            <v>O+</v>
          </cell>
          <cell r="AN722">
            <v>4814225610405</v>
          </cell>
          <cell r="AO722" t="str">
            <v>Inactive</v>
          </cell>
        </row>
        <row r="723">
          <cell r="B723">
            <v>11421</v>
          </cell>
          <cell r="C723" t="str">
            <v xml:space="preserve">Mr. </v>
          </cell>
          <cell r="D723" t="str">
            <v>Md. Sirajul Islam Ripon</v>
          </cell>
          <cell r="E723" t="str">
            <v>Senior Executive</v>
          </cell>
          <cell r="F723" t="str">
            <v>Senior Executive</v>
          </cell>
          <cell r="G723" t="str">
            <v>Business Development</v>
          </cell>
          <cell r="H723">
            <v>0</v>
          </cell>
          <cell r="I723" t="str">
            <v>Head Office</v>
          </cell>
          <cell r="J723">
            <v>41721</v>
          </cell>
          <cell r="K723">
            <v>22000</v>
          </cell>
          <cell r="L723">
            <v>22000</v>
          </cell>
          <cell r="M723">
            <v>41721</v>
          </cell>
          <cell r="N723">
            <v>41885</v>
          </cell>
          <cell r="O723" t="str">
            <v>0 Years, 5 Months, 11 Days</v>
          </cell>
          <cell r="P723">
            <v>0</v>
          </cell>
          <cell r="Q723" t="str">
            <v>Permanent</v>
          </cell>
          <cell r="R723">
            <v>41905</v>
          </cell>
          <cell r="S723">
            <v>0</v>
          </cell>
          <cell r="T723" t="str">
            <v>N/A</v>
          </cell>
          <cell r="U723">
            <v>0</v>
          </cell>
          <cell r="V723" t="str">
            <v>N/A</v>
          </cell>
          <cell r="W723">
            <v>0</v>
          </cell>
          <cell r="X723" t="str">
            <v>N/A</v>
          </cell>
          <cell r="Y723" t="str">
            <v>N/A</v>
          </cell>
          <cell r="Z723">
            <v>0</v>
          </cell>
          <cell r="AA723" t="str">
            <v>M.Com</v>
          </cell>
          <cell r="AB723" t="str">
            <v>Accounting</v>
          </cell>
          <cell r="AC723" t="str">
            <v>Jagannath University</v>
          </cell>
          <cell r="AD723">
            <v>2004</v>
          </cell>
          <cell r="AE723">
            <v>30342</v>
          </cell>
          <cell r="AF723" t="str">
            <v>150/C (5th floor), WAPDA Road, West Rampura, Dhaka</v>
          </cell>
          <cell r="AG723" t="str">
            <v>Father: Md. Hussain Ali, Mother: Kohinoor Begum, Vill: Dohakula (East para), P.O+P.S: Bagherpara, Dist: Jessore</v>
          </cell>
          <cell r="AH723">
            <v>0</v>
          </cell>
          <cell r="AI723" t="str">
            <v>01722 331664</v>
          </cell>
          <cell r="AJ723" t="str">
            <v>mdsirn@yahoo.com</v>
          </cell>
          <cell r="AK723" t="str">
            <v>Single</v>
          </cell>
          <cell r="AL723" t="str">
            <v>Islam</v>
          </cell>
          <cell r="AM723" t="str">
            <v>O+</v>
          </cell>
          <cell r="AN723">
            <v>2693622435748</v>
          </cell>
          <cell r="AO723" t="str">
            <v>Inactive</v>
          </cell>
        </row>
        <row r="724">
          <cell r="B724">
            <v>11419</v>
          </cell>
          <cell r="C724" t="str">
            <v>Mr.</v>
          </cell>
          <cell r="D724" t="str">
            <v>Md. Shahriar Morshed</v>
          </cell>
          <cell r="E724" t="str">
            <v>Architect (Assistant Manager)</v>
          </cell>
          <cell r="F724" t="str">
            <v>Assistant General Manager (Architect)</v>
          </cell>
          <cell r="G724" t="str">
            <v>Design</v>
          </cell>
          <cell r="H724" t="str">
            <v>COO-O</v>
          </cell>
          <cell r="I724" t="str">
            <v>Head Office</v>
          </cell>
          <cell r="J724">
            <v>41713</v>
          </cell>
          <cell r="K724">
            <v>40000</v>
          </cell>
          <cell r="L724">
            <v>84000</v>
          </cell>
          <cell r="M724">
            <v>42933</v>
          </cell>
          <cell r="N724">
            <v>44616</v>
          </cell>
          <cell r="O724" t="str">
            <v>7 Years, 11 Months, 9 Days</v>
          </cell>
          <cell r="P724" t="str">
            <v>3 Years</v>
          </cell>
          <cell r="Q724" t="str">
            <v>Permanent</v>
          </cell>
          <cell r="R724">
            <v>41897</v>
          </cell>
          <cell r="S724">
            <v>41897</v>
          </cell>
          <cell r="T724">
            <v>43825</v>
          </cell>
          <cell r="U724">
            <v>5200</v>
          </cell>
          <cell r="V724">
            <v>43825</v>
          </cell>
          <cell r="W724">
            <v>43825</v>
          </cell>
          <cell r="X724" t="str">
            <v>N/A</v>
          </cell>
          <cell r="Y724">
            <v>0</v>
          </cell>
          <cell r="Z724" t="str">
            <v>N/A</v>
          </cell>
          <cell r="AA724">
            <v>0</v>
          </cell>
          <cell r="AB724" t="str">
            <v>B. Architecture</v>
          </cell>
          <cell r="AC724" t="str">
            <v>Architechture</v>
          </cell>
          <cell r="AD724" t="str">
            <v>Khulna University</v>
          </cell>
          <cell r="AE724">
            <v>2010</v>
          </cell>
          <cell r="AF724">
            <v>30989</v>
          </cell>
          <cell r="AG724" t="str">
            <v>H # 06, R # 16, S # 14, Uttara, Dhaka</v>
          </cell>
          <cell r="AH724" t="str">
            <v>Dhaka</v>
          </cell>
          <cell r="AI724" t="str">
            <v>Father: Md. Golam Morshed, Mother: Salina Akmal, H # 194, R # 21, Nirala R/A, Khulna</v>
          </cell>
          <cell r="AJ724" t="str">
            <v>01711 966257</v>
          </cell>
          <cell r="AK724" t="str">
            <v>shahriar_arch04@yahoo.com</v>
          </cell>
          <cell r="AL724" t="str">
            <v>Unmarried</v>
          </cell>
          <cell r="AM724" t="str">
            <v>Islam</v>
          </cell>
          <cell r="AN724" t="str">
            <v>O+</v>
          </cell>
          <cell r="AO724" t="str">
            <v>Inactive</v>
          </cell>
        </row>
        <row r="725">
          <cell r="B725">
            <v>11422</v>
          </cell>
          <cell r="C725" t="str">
            <v xml:space="preserve">Mr. </v>
          </cell>
          <cell r="D725" t="str">
            <v>Md. Aminul Islam</v>
          </cell>
          <cell r="E725" t="str">
            <v>Assistant Project Engineer</v>
          </cell>
          <cell r="F725" t="str">
            <v>Deputy Project Engineer</v>
          </cell>
          <cell r="G725" t="str">
            <v>CONSTRUCTION</v>
          </cell>
          <cell r="H725">
            <v>0</v>
          </cell>
          <cell r="I725" t="str">
            <v>Dhaka Project</v>
          </cell>
          <cell r="J725">
            <v>41716</v>
          </cell>
          <cell r="K725">
            <v>12000</v>
          </cell>
          <cell r="L725">
            <v>24350</v>
          </cell>
          <cell r="M725">
            <v>42766</v>
          </cell>
          <cell r="N725">
            <v>44616</v>
          </cell>
          <cell r="O725" t="str">
            <v>7 Years, 11 Months, 6 Days</v>
          </cell>
          <cell r="P725">
            <v>0</v>
          </cell>
          <cell r="Q725" t="str">
            <v>Permanent</v>
          </cell>
          <cell r="R725">
            <v>41900</v>
          </cell>
          <cell r="S725">
            <v>41900</v>
          </cell>
          <cell r="T725">
            <v>43095</v>
          </cell>
          <cell r="U725">
            <v>4125</v>
          </cell>
          <cell r="V725">
            <v>43095</v>
          </cell>
          <cell r="W725">
            <v>43095</v>
          </cell>
          <cell r="X725" t="str">
            <v>N/A</v>
          </cell>
          <cell r="Y725" t="str">
            <v>N/A</v>
          </cell>
          <cell r="Z725">
            <v>0</v>
          </cell>
          <cell r="AA725" t="str">
            <v>Diploma in Engineering</v>
          </cell>
          <cell r="AB725" t="str">
            <v>Civil</v>
          </cell>
          <cell r="AC725" t="str">
            <v>Pabna Polytechnic Institure</v>
          </cell>
          <cell r="AD725">
            <v>2010</v>
          </cell>
          <cell r="AE725">
            <v>32644</v>
          </cell>
          <cell r="AF725" t="str">
            <v>Vill: Jogonnathpur, Post: Chlockeupri, Thana: Bera, Dist: Pabna</v>
          </cell>
          <cell r="AG725" t="str">
            <v>Father: Md. Lokman Pramanic, Mother: Helena Bagum, Vill: Jogonnathpur, Post: Chlockeupri, Thana: Bera, Dist: Pabna</v>
          </cell>
          <cell r="AH725" t="str">
            <v>Pabna</v>
          </cell>
          <cell r="AI725" t="str">
            <v>01723 887254</v>
          </cell>
          <cell r="AJ725" t="str">
            <v>aminul_civil98@yahoo.com</v>
          </cell>
          <cell r="AK725" t="str">
            <v>Unmarried</v>
          </cell>
          <cell r="AL725" t="str">
            <v>Islam</v>
          </cell>
          <cell r="AM725" t="str">
            <v>O+</v>
          </cell>
          <cell r="AN725">
            <v>1.98976116310307E+16</v>
          </cell>
          <cell r="AO725" t="str">
            <v>Inactive</v>
          </cell>
        </row>
        <row r="726">
          <cell r="B726">
            <v>11423</v>
          </cell>
          <cell r="C726" t="str">
            <v xml:space="preserve">Mr. </v>
          </cell>
          <cell r="D726" t="str">
            <v>Md. Masudur Rahman</v>
          </cell>
          <cell r="E726" t="str">
            <v>Assistant Project Engineer</v>
          </cell>
          <cell r="F726" t="str">
            <v>Deputy Project Engineer</v>
          </cell>
          <cell r="G726" t="str">
            <v>CONSTRUCTION</v>
          </cell>
          <cell r="H726">
            <v>0</v>
          </cell>
          <cell r="I726" t="str">
            <v>Dhaka Project</v>
          </cell>
          <cell r="J726">
            <v>41678</v>
          </cell>
          <cell r="K726">
            <v>12000</v>
          </cell>
          <cell r="L726">
            <v>22150</v>
          </cell>
          <cell r="M726">
            <v>42766</v>
          </cell>
          <cell r="N726">
            <v>44616</v>
          </cell>
          <cell r="O726" t="str">
            <v>8 Years, 0 Months, 16 Days</v>
          </cell>
          <cell r="P726">
            <v>0</v>
          </cell>
          <cell r="Q726" t="str">
            <v>Permanent</v>
          </cell>
          <cell r="R726">
            <v>41859</v>
          </cell>
          <cell r="S726">
            <v>41859</v>
          </cell>
          <cell r="T726">
            <v>43095</v>
          </cell>
          <cell r="U726">
            <v>2200</v>
          </cell>
          <cell r="V726" t="str">
            <v>N/A</v>
          </cell>
          <cell r="W726">
            <v>0</v>
          </cell>
          <cell r="X726" t="str">
            <v>N/A</v>
          </cell>
          <cell r="Y726" t="str">
            <v>N/A</v>
          </cell>
          <cell r="Z726">
            <v>0</v>
          </cell>
          <cell r="AA726" t="str">
            <v>Diploma in Engineering</v>
          </cell>
          <cell r="AB726" t="str">
            <v>Civil</v>
          </cell>
          <cell r="AC726" t="str">
            <v>Patuakhali Polytechnic Institurte</v>
          </cell>
          <cell r="AD726">
            <v>2009</v>
          </cell>
          <cell r="AE726">
            <v>33178</v>
          </cell>
          <cell r="AF726" t="str">
            <v>H-2/A, 2/B, Momenbagh, Rajarbag, Dhaka</v>
          </cell>
          <cell r="AG726" t="str">
            <v>Fater: Md. Abdul Baten Molla, Mother: Asma Khatun, Vill: Tangbari, Thana: Aminpur, P.O: Kashinathpur, Dist: Pabna</v>
          </cell>
          <cell r="AH726" t="str">
            <v>Pabna</v>
          </cell>
          <cell r="AI726" t="str">
            <v>01717 810383</v>
          </cell>
          <cell r="AJ726">
            <v>0</v>
          </cell>
          <cell r="AK726" t="str">
            <v>Unmarried</v>
          </cell>
          <cell r="AL726" t="str">
            <v>Islam</v>
          </cell>
          <cell r="AM726" t="str">
            <v>B+</v>
          </cell>
          <cell r="AN726" t="str">
            <v>Birth Cer: 19904123809028208</v>
          </cell>
          <cell r="AO726" t="str">
            <v>Inactive</v>
          </cell>
        </row>
        <row r="727">
          <cell r="B727">
            <v>11424</v>
          </cell>
          <cell r="C727" t="str">
            <v xml:space="preserve">Mr. </v>
          </cell>
          <cell r="D727" t="str">
            <v>Hasan Mahbubur Rahman</v>
          </cell>
          <cell r="E727" t="str">
            <v>Assistant General Manager</v>
          </cell>
          <cell r="F727" t="str">
            <v>Assistant General Manager</v>
          </cell>
          <cell r="G727" t="str">
            <v>Sales</v>
          </cell>
          <cell r="H727">
            <v>0</v>
          </cell>
          <cell r="I727" t="str">
            <v>Head Office</v>
          </cell>
          <cell r="J727">
            <v>41725</v>
          </cell>
          <cell r="K727">
            <v>60000</v>
          </cell>
          <cell r="L727">
            <v>60000</v>
          </cell>
          <cell r="M727">
            <v>42353</v>
          </cell>
          <cell r="N727">
            <v>42299</v>
          </cell>
          <cell r="O727" t="str">
            <v>1 Years, 6 Months, 25 Days</v>
          </cell>
          <cell r="P727">
            <v>0</v>
          </cell>
          <cell r="Q727" t="str">
            <v>Permanent</v>
          </cell>
          <cell r="R727">
            <v>41909</v>
          </cell>
          <cell r="S727">
            <v>41909</v>
          </cell>
          <cell r="T727">
            <v>42005</v>
          </cell>
          <cell r="U727">
            <v>0</v>
          </cell>
          <cell r="V727" t="str">
            <v>N/A</v>
          </cell>
          <cell r="W727">
            <v>0</v>
          </cell>
          <cell r="X727" t="str">
            <v>N/A</v>
          </cell>
          <cell r="Y727" t="str">
            <v>N/A</v>
          </cell>
          <cell r="Z727">
            <v>0</v>
          </cell>
          <cell r="AA727" t="str">
            <v>MBA</v>
          </cell>
          <cell r="AB727" t="str">
            <v>Marketing</v>
          </cell>
          <cell r="AC727" t="str">
            <v>South East University</v>
          </cell>
          <cell r="AD727">
            <v>2007</v>
          </cell>
          <cell r="AE727">
            <v>27743</v>
          </cell>
          <cell r="AF727" t="str">
            <v>S # 12, B # D, Line # 20, H # 11, Mirpur, Pallabi, Dhaka=1216</v>
          </cell>
          <cell r="AG727" t="str">
            <v>Same</v>
          </cell>
          <cell r="AH727">
            <v>0</v>
          </cell>
          <cell r="AI727" t="str">
            <v>01715 022853</v>
          </cell>
          <cell r="AJ727">
            <v>0</v>
          </cell>
          <cell r="AK727" t="str">
            <v>Married</v>
          </cell>
          <cell r="AL727" t="str">
            <v>Islam</v>
          </cell>
          <cell r="AM727" t="str">
            <v>AB+</v>
          </cell>
          <cell r="AN727">
            <v>2696402515975</v>
          </cell>
          <cell r="AO727" t="str">
            <v>Inactive</v>
          </cell>
        </row>
        <row r="728">
          <cell r="B728">
            <v>11425</v>
          </cell>
          <cell r="C728" t="str">
            <v xml:space="preserve">Mr. </v>
          </cell>
          <cell r="D728" t="str">
            <v>Md. Haras Ahmed Majumder</v>
          </cell>
          <cell r="E728" t="str">
            <v>Assistant Project Engineer</v>
          </cell>
          <cell r="F728" t="str">
            <v>Deputy Project Engineer</v>
          </cell>
          <cell r="G728" t="str">
            <v>Construction</v>
          </cell>
          <cell r="H728">
            <v>0</v>
          </cell>
          <cell r="I728" t="str">
            <v>Chittagong Project</v>
          </cell>
          <cell r="J728">
            <v>41718</v>
          </cell>
          <cell r="K728">
            <v>13000</v>
          </cell>
          <cell r="L728">
            <v>25250</v>
          </cell>
          <cell r="M728">
            <v>42766</v>
          </cell>
          <cell r="N728">
            <v>44616</v>
          </cell>
          <cell r="O728" t="str">
            <v>7 Years, 11 Months, 4 Days</v>
          </cell>
          <cell r="P728">
            <v>0</v>
          </cell>
          <cell r="Q728" t="str">
            <v>Permanent</v>
          </cell>
          <cell r="R728">
            <v>41902</v>
          </cell>
          <cell r="S728">
            <v>41902</v>
          </cell>
          <cell r="T728">
            <v>43460</v>
          </cell>
          <cell r="U728">
            <v>2000</v>
          </cell>
          <cell r="V728">
            <v>43095</v>
          </cell>
          <cell r="W728">
            <v>43095</v>
          </cell>
          <cell r="X728" t="str">
            <v>N/A</v>
          </cell>
          <cell r="Y728" t="str">
            <v>N/A</v>
          </cell>
          <cell r="Z728">
            <v>0</v>
          </cell>
          <cell r="AA728" t="str">
            <v>Diploma in Engineering</v>
          </cell>
          <cell r="AB728" t="str">
            <v>Civil</v>
          </cell>
          <cell r="AC728" t="str">
            <v>Comilla Polytechnic Institure</v>
          </cell>
          <cell r="AD728">
            <v>2008</v>
          </cell>
          <cell r="AE728">
            <v>32270</v>
          </cell>
          <cell r="AF728" t="str">
            <v>na</v>
          </cell>
          <cell r="AG728" t="str">
            <v>Father: Md. Jahirul Islam Majumder, Mother: Monowara begum, Vill: Bourtala, P.O: Mudaforgonk, Upazilla: Laksam Dist: Comilla</v>
          </cell>
          <cell r="AH728" t="str">
            <v>Comilla</v>
          </cell>
          <cell r="AI728" t="str">
            <v>01736 306788</v>
          </cell>
          <cell r="AJ728" t="str">
            <v>engr.harasmajumder@gmail.com</v>
          </cell>
          <cell r="AK728" t="str">
            <v>Unmarried</v>
          </cell>
          <cell r="AL728" t="str">
            <v>Islam</v>
          </cell>
          <cell r="AM728" t="str">
            <v>AB+</v>
          </cell>
          <cell r="AN728">
            <v>1.98919172635857E+16</v>
          </cell>
          <cell r="AO728" t="str">
            <v>Inactive</v>
          </cell>
        </row>
        <row r="729">
          <cell r="B729">
            <v>11427</v>
          </cell>
          <cell r="C729" t="str">
            <v>Mr.</v>
          </cell>
          <cell r="D729" t="str">
            <v>Farhana Wadud Chowdhury</v>
          </cell>
          <cell r="E729" t="str">
            <v>Customer Relationship Executive</v>
          </cell>
          <cell r="F729" t="str">
            <v>Customer Relationship Executive</v>
          </cell>
          <cell r="G729" t="str">
            <v>Sales</v>
          </cell>
          <cell r="H729">
            <v>0</v>
          </cell>
          <cell r="I729" t="str">
            <v>Chittagong Office</v>
          </cell>
          <cell r="J729">
            <v>41730</v>
          </cell>
          <cell r="K729">
            <v>10000</v>
          </cell>
          <cell r="L729">
            <v>13600</v>
          </cell>
          <cell r="M729">
            <v>42400</v>
          </cell>
          <cell r="N729">
            <v>42404</v>
          </cell>
          <cell r="O729" t="str">
            <v>1 Years, 10 Months, 3 Days</v>
          </cell>
          <cell r="P729">
            <v>0</v>
          </cell>
          <cell r="Q729" t="str">
            <v>Permanent</v>
          </cell>
          <cell r="R729">
            <v>41913</v>
          </cell>
          <cell r="S729">
            <v>41913</v>
          </cell>
          <cell r="T729">
            <v>42370</v>
          </cell>
          <cell r="U729">
            <v>0</v>
          </cell>
          <cell r="V729" t="str">
            <v>N/A</v>
          </cell>
          <cell r="W729">
            <v>0</v>
          </cell>
          <cell r="X729" t="str">
            <v>N/A</v>
          </cell>
          <cell r="Y729" t="str">
            <v>N/A</v>
          </cell>
          <cell r="Z729">
            <v>0</v>
          </cell>
          <cell r="AA729" t="str">
            <v>BBA</v>
          </cell>
          <cell r="AB729" t="str">
            <v>HRM</v>
          </cell>
          <cell r="AC729" t="str">
            <v>International Islamic University, Chittagong</v>
          </cell>
          <cell r="AD729">
            <v>2011</v>
          </cell>
          <cell r="AE729">
            <v>32370</v>
          </cell>
          <cell r="AF729" t="str">
            <v>Father: Late Zamrul Wadud Chow, Mother: Rehana Ferdous, Ashroi Villa, Ashkarabad, North Agrabad, Chittagong</v>
          </cell>
          <cell r="AG729" t="str">
            <v>East Pathangor, East Shiluya, Chagolnaiya, Feni</v>
          </cell>
          <cell r="AH729">
            <v>0</v>
          </cell>
          <cell r="AI729" t="str">
            <v>01818 898898</v>
          </cell>
          <cell r="AJ729" t="str">
            <v>na</v>
          </cell>
          <cell r="AK729" t="str">
            <v>Married</v>
          </cell>
          <cell r="AL729" t="str">
            <v>Islam</v>
          </cell>
          <cell r="AM729" t="str">
            <v>na</v>
          </cell>
          <cell r="AN729">
            <v>1592823380531</v>
          </cell>
          <cell r="AO729" t="str">
            <v>Inactive</v>
          </cell>
        </row>
        <row r="730">
          <cell r="B730">
            <v>11426</v>
          </cell>
          <cell r="C730" t="str">
            <v xml:space="preserve">Ms. </v>
          </cell>
          <cell r="D730" t="str">
            <v>Shiba Rani Mohanto</v>
          </cell>
          <cell r="E730" t="str">
            <v>Executive</v>
          </cell>
          <cell r="F730" t="str">
            <v>Senior Executive</v>
          </cell>
          <cell r="G730" t="str">
            <v>Design</v>
          </cell>
          <cell r="H730" t="str">
            <v>COO-O</v>
          </cell>
          <cell r="I730" t="str">
            <v>Head Office</v>
          </cell>
          <cell r="J730">
            <v>41730</v>
          </cell>
          <cell r="K730">
            <v>26000</v>
          </cell>
          <cell r="L730">
            <v>38000</v>
          </cell>
          <cell r="M730">
            <v>42765</v>
          </cell>
          <cell r="N730">
            <v>44616</v>
          </cell>
          <cell r="O730" t="str">
            <v>7 Years, 10 Months, 23 Days</v>
          </cell>
          <cell r="P730">
            <v>0</v>
          </cell>
          <cell r="Q730">
            <v>0</v>
          </cell>
          <cell r="R730">
            <v>41913</v>
          </cell>
          <cell r="S730">
            <v>41913</v>
          </cell>
          <cell r="T730">
            <v>43095</v>
          </cell>
          <cell r="U730">
            <v>2800</v>
          </cell>
          <cell r="V730">
            <v>42370</v>
          </cell>
          <cell r="W730">
            <v>4765</v>
          </cell>
          <cell r="X730">
            <v>42370</v>
          </cell>
          <cell r="Y730" t="str">
            <v>N/A</v>
          </cell>
          <cell r="Z730" t="str">
            <v>N/A</v>
          </cell>
          <cell r="AA730">
            <v>0</v>
          </cell>
          <cell r="AB730" t="str">
            <v>Diploma In Engineering</v>
          </cell>
          <cell r="AC730" t="str">
            <v>Civil</v>
          </cell>
          <cell r="AD730" t="str">
            <v>Rangpur Polytechnic Institute</v>
          </cell>
          <cell r="AE730">
            <v>2006</v>
          </cell>
          <cell r="AF730">
            <v>31598</v>
          </cell>
          <cell r="AG730" t="str">
            <v>Highway Homes, Flat: N-14, Building-04, Rrogoty Sarani, Gulshan, Dhaka</v>
          </cell>
          <cell r="AH730" t="str">
            <v>Dhaka</v>
          </cell>
          <cell r="AI730" t="str">
            <v>H # 370, Mayabazar, R # 2/4, Haragach, Kaunia, Rangpur</v>
          </cell>
          <cell r="AJ730" t="str">
            <v>01728 966244</v>
          </cell>
          <cell r="AK730" t="str">
            <v>shiba mohonto@yahoo.com</v>
          </cell>
          <cell r="AL730" t="str">
            <v>Married</v>
          </cell>
          <cell r="AM730" t="str">
            <v>Islam</v>
          </cell>
          <cell r="AN730" t="str">
            <v>O+</v>
          </cell>
          <cell r="AO730" t="str">
            <v>Inactive</v>
          </cell>
        </row>
        <row r="731">
          <cell r="B731">
            <v>11428</v>
          </cell>
          <cell r="C731" t="str">
            <v>Ms.</v>
          </cell>
          <cell r="D731" t="str">
            <v>Afsana Haider</v>
          </cell>
          <cell r="E731" t="str">
            <v>Associate</v>
          </cell>
          <cell r="F731" t="str">
            <v>Associate</v>
          </cell>
          <cell r="G731" t="str">
            <v>Sales</v>
          </cell>
          <cell r="H731">
            <v>0</v>
          </cell>
          <cell r="I731" t="str">
            <v>Chittagong Office</v>
          </cell>
          <cell r="J731">
            <v>41730</v>
          </cell>
          <cell r="K731">
            <v>10000</v>
          </cell>
          <cell r="L731">
            <v>10000</v>
          </cell>
          <cell r="M731">
            <v>42400</v>
          </cell>
          <cell r="N731">
            <v>44616</v>
          </cell>
          <cell r="O731" t="str">
            <v>7 Years, 10 Months, 23 Days</v>
          </cell>
          <cell r="P731">
            <v>0</v>
          </cell>
          <cell r="Q731" t="str">
            <v>Permanent</v>
          </cell>
          <cell r="R731">
            <v>41913</v>
          </cell>
          <cell r="S731">
            <v>41913</v>
          </cell>
          <cell r="T731" t="str">
            <v>N/A</v>
          </cell>
          <cell r="U731">
            <v>0</v>
          </cell>
          <cell r="V731" t="str">
            <v>N/A</v>
          </cell>
          <cell r="W731">
            <v>0</v>
          </cell>
          <cell r="X731" t="str">
            <v>N/A</v>
          </cell>
          <cell r="Y731" t="str">
            <v>N/A</v>
          </cell>
          <cell r="Z731">
            <v>0</v>
          </cell>
          <cell r="AA731" t="str">
            <v>Honor's</v>
          </cell>
          <cell r="AB731" t="str">
            <v>English</v>
          </cell>
          <cell r="AC731" t="str">
            <v>Govt. Chittgong College</v>
          </cell>
          <cell r="AD731">
            <v>2010</v>
          </cell>
          <cell r="AE731">
            <v>31992</v>
          </cell>
          <cell r="AF731" t="str">
            <v>Father: Shahedul Haider, Mother: Dilruba Akhter, 12/10 d.C Road, Near Afgan Mosq, West Bakolia, Ctg.</v>
          </cell>
          <cell r="AG731" t="str">
            <v>Same</v>
          </cell>
          <cell r="AH731" t="str">
            <v>Chittagong</v>
          </cell>
          <cell r="AI731" t="str">
            <v>01811 944367, 01818 530172</v>
          </cell>
          <cell r="AJ731" t="str">
            <v>naishabdo@yahoo.com</v>
          </cell>
          <cell r="AK731" t="str">
            <v>Unmarried</v>
          </cell>
          <cell r="AL731" t="str">
            <v>Islam</v>
          </cell>
          <cell r="AM731" t="str">
            <v>O+</v>
          </cell>
          <cell r="AN731">
            <v>1591019908202</v>
          </cell>
          <cell r="AO731" t="str">
            <v>Inactive</v>
          </cell>
        </row>
        <row r="732">
          <cell r="B732">
            <v>11429</v>
          </cell>
          <cell r="C732" t="str">
            <v>Mr.</v>
          </cell>
          <cell r="D732" t="str">
            <v>Md. Abu Kowsar Bhuiyan</v>
          </cell>
          <cell r="E732" t="str">
            <v>Assistant Project Engineer</v>
          </cell>
          <cell r="F732" t="str">
            <v>Assistant Project Engineer</v>
          </cell>
          <cell r="G732" t="str">
            <v>CONSTRUCTION</v>
          </cell>
          <cell r="H732">
            <v>0</v>
          </cell>
          <cell r="I732" t="str">
            <v>Dhaka Project</v>
          </cell>
          <cell r="J732">
            <v>41730</v>
          </cell>
          <cell r="K732">
            <v>12000</v>
          </cell>
          <cell r="L732">
            <v>17300</v>
          </cell>
          <cell r="M732">
            <v>42400</v>
          </cell>
          <cell r="N732">
            <v>42507</v>
          </cell>
          <cell r="O732" t="str">
            <v>2 Years, 1 Months, 16 Days</v>
          </cell>
          <cell r="P732">
            <v>0</v>
          </cell>
          <cell r="Q732" t="str">
            <v>Permanent</v>
          </cell>
          <cell r="R732">
            <v>41913</v>
          </cell>
          <cell r="S732">
            <v>41913</v>
          </cell>
          <cell r="T732">
            <v>42370</v>
          </cell>
          <cell r="U732">
            <v>0</v>
          </cell>
          <cell r="V732" t="str">
            <v>N/A</v>
          </cell>
          <cell r="W732">
            <v>0</v>
          </cell>
          <cell r="X732" t="str">
            <v>N/A</v>
          </cell>
          <cell r="Y732" t="str">
            <v>N/A</v>
          </cell>
          <cell r="Z732">
            <v>0</v>
          </cell>
          <cell r="AA732" t="str">
            <v>Diploma in Engineering</v>
          </cell>
          <cell r="AB732" t="str">
            <v>Civil</v>
          </cell>
          <cell r="AC732" t="str">
            <v>Comilla Polytechnic Institure</v>
          </cell>
          <cell r="AD732">
            <v>2008</v>
          </cell>
          <cell r="AE732">
            <v>32245</v>
          </cell>
          <cell r="AF732" t="str">
            <v>Father: Md. Golam Mostafa Bhuiyan, Mother: Zohura Begum</v>
          </cell>
          <cell r="AG732" t="str">
            <v>Vill+P.O: Kotubpur, PS: Fatullha, Narayangonj</v>
          </cell>
          <cell r="AH732">
            <v>0</v>
          </cell>
          <cell r="AI732" t="str">
            <v>01911 908970</v>
          </cell>
          <cell r="AJ732" t="str">
            <v>kowsarhelal@yahoo.com</v>
          </cell>
          <cell r="AK732" t="str">
            <v>Unmarried</v>
          </cell>
          <cell r="AL732" t="str">
            <v>Islam</v>
          </cell>
          <cell r="AM732" t="str">
            <v>A+</v>
          </cell>
          <cell r="AN732">
            <v>6715879416969</v>
          </cell>
          <cell r="AO732" t="str">
            <v>Inactive</v>
          </cell>
        </row>
        <row r="733">
          <cell r="B733">
            <v>11430</v>
          </cell>
          <cell r="C733" t="str">
            <v>Ms.</v>
          </cell>
          <cell r="D733" t="str">
            <v>Moly Barua</v>
          </cell>
          <cell r="E733" t="str">
            <v>Customercare Ralationship Executive</v>
          </cell>
          <cell r="F733" t="str">
            <v>Customer Relationship Executive</v>
          </cell>
          <cell r="G733" t="str">
            <v>Sales</v>
          </cell>
          <cell r="H733">
            <v>0</v>
          </cell>
          <cell r="I733" t="str">
            <v>Chittagong Office</v>
          </cell>
          <cell r="J733">
            <v>41730</v>
          </cell>
          <cell r="K733">
            <v>10000</v>
          </cell>
          <cell r="L733">
            <v>13400</v>
          </cell>
          <cell r="M733">
            <v>42400</v>
          </cell>
          <cell r="N733">
            <v>42589</v>
          </cell>
          <cell r="O733" t="str">
            <v>2 Years, 4 Months, 6 Days</v>
          </cell>
          <cell r="P733">
            <v>0</v>
          </cell>
          <cell r="Q733" t="str">
            <v>Permanent</v>
          </cell>
          <cell r="R733">
            <v>41913</v>
          </cell>
          <cell r="S733">
            <v>41913</v>
          </cell>
          <cell r="T733">
            <v>42370</v>
          </cell>
          <cell r="U733">
            <v>0</v>
          </cell>
          <cell r="V733" t="str">
            <v>N/A</v>
          </cell>
          <cell r="W733">
            <v>0</v>
          </cell>
          <cell r="X733" t="str">
            <v>N/A</v>
          </cell>
          <cell r="Y733" t="str">
            <v>N/A</v>
          </cell>
          <cell r="Z733">
            <v>0</v>
          </cell>
          <cell r="AA733" t="str">
            <v>Diploma in computer science</v>
          </cell>
          <cell r="AB733" t="str">
            <v>netwok &amp; hardworking</v>
          </cell>
          <cell r="AC733" t="str">
            <v>Islammi Bank Institute of Technology</v>
          </cell>
          <cell r="AD733">
            <v>2014</v>
          </cell>
          <cell r="AE733">
            <v>32854</v>
          </cell>
          <cell r="AF733" t="str">
            <v>Father: Mridul Kanti Barua, Mother: Rekha Barua, H # 355, R # 13, Flat # C4, Agrabad CDA R/A Chittagong</v>
          </cell>
          <cell r="AG733" t="str">
            <v>Same</v>
          </cell>
          <cell r="AH733">
            <v>0</v>
          </cell>
          <cell r="AI733">
            <v>1671046187</v>
          </cell>
          <cell r="AJ733" t="str">
            <v>moly.barua@ymail.com</v>
          </cell>
          <cell r="AK733" t="str">
            <v>Unmarried</v>
          </cell>
          <cell r="AL733" t="str">
            <v>Buddhism</v>
          </cell>
          <cell r="AM733" t="str">
            <v>A+</v>
          </cell>
          <cell r="AN733">
            <v>1592827446633</v>
          </cell>
          <cell r="AO733" t="str">
            <v>Inactive</v>
          </cell>
        </row>
        <row r="734">
          <cell r="B734">
            <v>11431</v>
          </cell>
          <cell r="C734" t="str">
            <v>Ms.</v>
          </cell>
          <cell r="D734" t="str">
            <v>Sadiatul Fatema Dina</v>
          </cell>
          <cell r="E734" t="str">
            <v>Associate</v>
          </cell>
          <cell r="F734" t="str">
            <v>Associate</v>
          </cell>
          <cell r="G734" t="str">
            <v>Sales</v>
          </cell>
          <cell r="H734">
            <v>0</v>
          </cell>
          <cell r="I734" t="str">
            <v>Chittagong Office</v>
          </cell>
          <cell r="J734">
            <v>41730</v>
          </cell>
          <cell r="K734">
            <v>10000</v>
          </cell>
          <cell r="L734">
            <v>13800</v>
          </cell>
          <cell r="M734">
            <v>42400</v>
          </cell>
          <cell r="N734">
            <v>42402</v>
          </cell>
          <cell r="O734" t="str">
            <v>1 Years, 10 Months, 1 Days</v>
          </cell>
          <cell r="P734">
            <v>0</v>
          </cell>
          <cell r="Q734" t="str">
            <v>Permanent</v>
          </cell>
          <cell r="R734">
            <v>41913</v>
          </cell>
          <cell r="S734">
            <v>41913</v>
          </cell>
          <cell r="T734">
            <v>42370</v>
          </cell>
          <cell r="U734">
            <v>0</v>
          </cell>
          <cell r="V734" t="str">
            <v>N/A</v>
          </cell>
          <cell r="W734">
            <v>0</v>
          </cell>
          <cell r="X734" t="str">
            <v>N/A</v>
          </cell>
          <cell r="Y734" t="str">
            <v>N/A</v>
          </cell>
          <cell r="Z734">
            <v>0</v>
          </cell>
          <cell r="AA734" t="str">
            <v>BSS</v>
          </cell>
          <cell r="AB734">
            <v>0</v>
          </cell>
          <cell r="AC734" t="str">
            <v>National University of Chittagong</v>
          </cell>
          <cell r="AD734">
            <v>2011</v>
          </cell>
          <cell r="AE734">
            <v>32551</v>
          </cell>
          <cell r="AF734" t="str">
            <v>Father: Late Abul Hossain, Mother: Satera Hossain, E-villa, Ruposhi hosing socie, polytechnic, East Nasirabad Chittagong</v>
          </cell>
          <cell r="AG734" t="str">
            <v>Vill: Palakata, P.O: Chiring, CC: Chakaria, Coxbazar</v>
          </cell>
          <cell r="AH734">
            <v>0</v>
          </cell>
          <cell r="AI734" t="str">
            <v>01679 017979</v>
          </cell>
          <cell r="AJ734">
            <v>0</v>
          </cell>
          <cell r="AK734" t="str">
            <v>Unmarried</v>
          </cell>
          <cell r="AL734" t="str">
            <v>Islam</v>
          </cell>
          <cell r="AM734">
            <v>0</v>
          </cell>
          <cell r="AN734">
            <v>2221607085140</v>
          </cell>
          <cell r="AO734" t="str">
            <v>Inactive</v>
          </cell>
        </row>
        <row r="735">
          <cell r="B735">
            <v>11432</v>
          </cell>
          <cell r="C735" t="str">
            <v xml:space="preserve">Mr. </v>
          </cell>
          <cell r="D735" t="str">
            <v>Md. Belal Hossain</v>
          </cell>
          <cell r="E735" t="str">
            <v>Consultant</v>
          </cell>
          <cell r="F735" t="str">
            <v>Senior Consultant</v>
          </cell>
          <cell r="G735" t="str">
            <v>Sales</v>
          </cell>
          <cell r="H735">
            <v>0</v>
          </cell>
          <cell r="I735" t="str">
            <v>Head Office</v>
          </cell>
          <cell r="J735">
            <v>41731</v>
          </cell>
          <cell r="K735">
            <v>17850</v>
          </cell>
          <cell r="L735">
            <v>33100</v>
          </cell>
          <cell r="M735">
            <v>42933</v>
          </cell>
          <cell r="N735">
            <v>44616</v>
          </cell>
          <cell r="O735" t="str">
            <v>7 Years, 10 Months, 22 Days</v>
          </cell>
          <cell r="P735">
            <v>0</v>
          </cell>
          <cell r="Q735" t="str">
            <v>Permanent</v>
          </cell>
          <cell r="R735">
            <v>41914</v>
          </cell>
          <cell r="S735">
            <v>41914</v>
          </cell>
          <cell r="T735">
            <v>43095</v>
          </cell>
          <cell r="U735">
            <v>4200</v>
          </cell>
          <cell r="V735">
            <v>42917</v>
          </cell>
          <cell r="W735">
            <v>42917</v>
          </cell>
          <cell r="X735" t="str">
            <v>N/A</v>
          </cell>
          <cell r="Y735" t="str">
            <v>N/A</v>
          </cell>
          <cell r="Z735">
            <v>0</v>
          </cell>
          <cell r="AA735" t="str">
            <v>MA</v>
          </cell>
          <cell r="AB735" t="str">
            <v>Bengali</v>
          </cell>
          <cell r="AC735" t="str">
            <v>National University</v>
          </cell>
          <cell r="AD735">
            <v>2011</v>
          </cell>
          <cell r="AE735">
            <v>31470</v>
          </cell>
          <cell r="AF735" t="str">
            <v>Father: Md. Abdul Malek Shah, Mother: Alwsun Begum, 270/2, West Nakhanpara, Tejgoan, Dhaka</v>
          </cell>
          <cell r="AG735" t="str">
            <v>Vill: Sindhukai, P.O: Tanore, P.S: Tanore, Dist: Rajshhi</v>
          </cell>
          <cell r="AH735" t="str">
            <v>Rajshahi</v>
          </cell>
          <cell r="AI735" t="str">
            <v>01740 556958</v>
          </cell>
          <cell r="AJ735" t="str">
            <v>belal.tan.raj@gmail.com</v>
          </cell>
          <cell r="AK735" t="str">
            <v>Unmarried</v>
          </cell>
          <cell r="AL735" t="str">
            <v>Islam</v>
          </cell>
          <cell r="AM735" t="str">
            <v>O+</v>
          </cell>
          <cell r="AN735">
            <v>8129404757763</v>
          </cell>
          <cell r="AO735" t="str">
            <v>Inactive</v>
          </cell>
        </row>
        <row r="736">
          <cell r="B736">
            <v>11433</v>
          </cell>
          <cell r="C736" t="str">
            <v>Mr.</v>
          </cell>
          <cell r="D736" t="str">
            <v>Kamrul Hasan Siddiky</v>
          </cell>
          <cell r="E736" t="str">
            <v>Assistant Project Engineer</v>
          </cell>
          <cell r="F736" t="str">
            <v>Assistant Project Engineer</v>
          </cell>
          <cell r="G736" t="str">
            <v>CONSTRUCTION</v>
          </cell>
          <cell r="H736">
            <v>0</v>
          </cell>
          <cell r="I736" t="str">
            <v>Dhaka Project</v>
          </cell>
          <cell r="J736">
            <v>41734</v>
          </cell>
          <cell r="K736">
            <v>12000</v>
          </cell>
          <cell r="L736">
            <v>22150</v>
          </cell>
          <cell r="M736">
            <v>42766</v>
          </cell>
          <cell r="N736">
            <v>44616</v>
          </cell>
          <cell r="O736" t="str">
            <v>7 Years, 10 Months, 19 Days</v>
          </cell>
          <cell r="P736">
            <v>0</v>
          </cell>
          <cell r="Q736" t="str">
            <v>Permanent</v>
          </cell>
          <cell r="R736">
            <v>41917</v>
          </cell>
          <cell r="S736">
            <v>41917</v>
          </cell>
          <cell r="T736">
            <v>43095</v>
          </cell>
          <cell r="U736">
            <v>2150</v>
          </cell>
          <cell r="V736" t="str">
            <v>N/A</v>
          </cell>
          <cell r="W736">
            <v>0</v>
          </cell>
          <cell r="X736" t="str">
            <v>N/A</v>
          </cell>
          <cell r="Y736" t="str">
            <v>N/A</v>
          </cell>
          <cell r="Z736">
            <v>0</v>
          </cell>
          <cell r="AA736" t="str">
            <v>Diploma in Engineering</v>
          </cell>
          <cell r="AB736" t="str">
            <v>Civil</v>
          </cell>
          <cell r="AC736" t="str">
            <v>Barisal Polytechnic Institure</v>
          </cell>
          <cell r="AD736">
            <v>2010</v>
          </cell>
          <cell r="AE736">
            <v>32358</v>
          </cell>
          <cell r="AF736" t="str">
            <v>Father: Md.Arshaf Ali Akon, Mother: Shefali Begum, Vill: Ghopkhali, Po: Kholpotua, P.S: Bamna, Dist: Barguna</v>
          </cell>
          <cell r="AG736" t="str">
            <v>Same</v>
          </cell>
          <cell r="AH736" t="str">
            <v>Barguna</v>
          </cell>
          <cell r="AI736" t="str">
            <v>01733 167000</v>
          </cell>
          <cell r="AJ736" t="str">
            <v>eng5683@yahoo.com</v>
          </cell>
          <cell r="AK736" t="str">
            <v>Unmarried</v>
          </cell>
          <cell r="AL736" t="str">
            <v>Islam</v>
          </cell>
          <cell r="AM736" t="str">
            <v>O+</v>
          </cell>
          <cell r="AN736">
            <v>411995132689</v>
          </cell>
          <cell r="AO736" t="str">
            <v>Inactive</v>
          </cell>
        </row>
        <row r="737">
          <cell r="B737">
            <v>11435</v>
          </cell>
          <cell r="C737" t="str">
            <v xml:space="preserve">Mr. </v>
          </cell>
          <cell r="D737" t="str">
            <v>Shakil Kamran</v>
          </cell>
          <cell r="E737" t="str">
            <v>Senior Executive</v>
          </cell>
          <cell r="F737" t="str">
            <v>Senior Executive</v>
          </cell>
          <cell r="G737" t="str">
            <v>Security</v>
          </cell>
          <cell r="H737">
            <v>0</v>
          </cell>
          <cell r="I737" t="str">
            <v>Head Office</v>
          </cell>
          <cell r="J737">
            <v>41741</v>
          </cell>
          <cell r="K737">
            <v>22000</v>
          </cell>
          <cell r="L737">
            <v>22000</v>
          </cell>
          <cell r="M737">
            <v>41751</v>
          </cell>
          <cell r="N737">
            <v>41998</v>
          </cell>
          <cell r="O737" t="str">
            <v>0 Years, 8 Months, 13 Days</v>
          </cell>
          <cell r="P737">
            <v>0</v>
          </cell>
          <cell r="Q737" t="str">
            <v>Permanent</v>
          </cell>
          <cell r="R737">
            <v>41924</v>
          </cell>
          <cell r="S737">
            <v>0</v>
          </cell>
          <cell r="T737" t="str">
            <v>N/A</v>
          </cell>
          <cell r="U737">
            <v>0</v>
          </cell>
          <cell r="V737" t="str">
            <v>N/A</v>
          </cell>
          <cell r="W737">
            <v>0</v>
          </cell>
          <cell r="X737" t="str">
            <v>N/A</v>
          </cell>
          <cell r="Y737" t="str">
            <v>N/A</v>
          </cell>
          <cell r="Z737">
            <v>0</v>
          </cell>
          <cell r="AA737" t="str">
            <v>BSc</v>
          </cell>
          <cell r="AB737">
            <v>0</v>
          </cell>
          <cell r="AC737" t="str">
            <v>National University</v>
          </cell>
          <cell r="AD737">
            <v>2001</v>
          </cell>
          <cell r="AE737">
            <v>29860</v>
          </cell>
          <cell r="AF737" t="str">
            <v>Father: Joynal Abadin Khan, Mother: Kohinur Begum, 16/4 North Manikdi, Dhaka Cantonment</v>
          </cell>
          <cell r="AG737" t="str">
            <v>Vill: Gazirchar, P.O: Lengutia, P.S: Mahendigonj, Dist: Barisal</v>
          </cell>
          <cell r="AH737">
            <v>0</v>
          </cell>
          <cell r="AI737" t="str">
            <v>01716 125655</v>
          </cell>
          <cell r="AJ737" t="str">
            <v>money_time_energy@yahoo.com</v>
          </cell>
          <cell r="AK737" t="str">
            <v>Married</v>
          </cell>
          <cell r="AL737" t="str">
            <v>Islam</v>
          </cell>
          <cell r="AM737" t="str">
            <v>B+</v>
          </cell>
          <cell r="AN737">
            <v>1.98126966542835E+16</v>
          </cell>
          <cell r="AO737" t="str">
            <v>Inactive</v>
          </cell>
        </row>
        <row r="738">
          <cell r="B738">
            <v>11436</v>
          </cell>
          <cell r="C738" t="str">
            <v xml:space="preserve">Mr. </v>
          </cell>
          <cell r="D738" t="str">
            <v>Md. Mehedi Hasan Shajib</v>
          </cell>
          <cell r="E738" t="str">
            <v>Assistant Consultant</v>
          </cell>
          <cell r="F738" t="str">
            <v>Consultant</v>
          </cell>
          <cell r="G738" t="str">
            <v>Sales</v>
          </cell>
          <cell r="H738">
            <v>0</v>
          </cell>
          <cell r="I738" t="str">
            <v>Head Office</v>
          </cell>
          <cell r="J738">
            <v>41741</v>
          </cell>
          <cell r="K738">
            <v>12000</v>
          </cell>
          <cell r="L738">
            <v>15800</v>
          </cell>
          <cell r="M738">
            <v>42400</v>
          </cell>
          <cell r="N738">
            <v>42700</v>
          </cell>
          <cell r="O738" t="str">
            <v>2 Years, 7 Months, 14 Days</v>
          </cell>
          <cell r="P738">
            <v>0</v>
          </cell>
          <cell r="Q738" t="str">
            <v>Permanent</v>
          </cell>
          <cell r="R738">
            <v>41924</v>
          </cell>
          <cell r="S738">
            <v>41924</v>
          </cell>
          <cell r="T738">
            <v>42370</v>
          </cell>
          <cell r="U738">
            <v>0</v>
          </cell>
          <cell r="V738">
            <v>42410</v>
          </cell>
          <cell r="W738">
            <v>0</v>
          </cell>
          <cell r="X738" t="str">
            <v>N/A</v>
          </cell>
          <cell r="Y738" t="str">
            <v>N/A</v>
          </cell>
          <cell r="Z738">
            <v>0</v>
          </cell>
          <cell r="AA738" t="str">
            <v>MBA</v>
          </cell>
          <cell r="AB738" t="str">
            <v>Marketing Management</v>
          </cell>
          <cell r="AC738" t="str">
            <v>Manarat International University, Dhaka</v>
          </cell>
          <cell r="AD738">
            <v>2014</v>
          </cell>
          <cell r="AE738">
            <v>33572</v>
          </cell>
          <cell r="AF738" t="str">
            <v>Father: Md.Zakir Hossain, Mother: Hanufa Begum, Plot # 21, R # 03, B # C, Aftabnagar, Dhaka</v>
          </cell>
          <cell r="AG738" t="str">
            <v>Vill: Kolagasia, PO: Sundra Kalikapur, PS: Mirzagonj, Dist: Patuakhali</v>
          </cell>
          <cell r="AH738">
            <v>0</v>
          </cell>
          <cell r="AI738" t="str">
            <v>01676 297353</v>
          </cell>
          <cell r="AJ738" t="str">
            <v>mehedihassan1041@gmail.com</v>
          </cell>
          <cell r="AK738" t="str">
            <v>Unmarried</v>
          </cell>
          <cell r="AL738" t="str">
            <v>Islam</v>
          </cell>
          <cell r="AM738">
            <v>0</v>
          </cell>
          <cell r="AN738">
            <v>1.99126104130003E+16</v>
          </cell>
          <cell r="AO738" t="str">
            <v>Inactive</v>
          </cell>
        </row>
        <row r="739">
          <cell r="B739">
            <v>11437</v>
          </cell>
          <cell r="C739" t="str">
            <v xml:space="preserve">Mr. </v>
          </cell>
          <cell r="D739" t="str">
            <v>Tapash Saha</v>
          </cell>
          <cell r="E739" t="str">
            <v>Assistant Consultant</v>
          </cell>
          <cell r="F739" t="str">
            <v>Assistant Manager</v>
          </cell>
          <cell r="G739" t="str">
            <v>Sales, Classic</v>
          </cell>
          <cell r="H739" t="str">
            <v>Kazi Rajibul Hoque</v>
          </cell>
          <cell r="I739" t="str">
            <v>Head Office</v>
          </cell>
          <cell r="J739">
            <v>41741</v>
          </cell>
          <cell r="K739">
            <v>12000</v>
          </cell>
          <cell r="L739">
            <v>46700</v>
          </cell>
          <cell r="M739">
            <v>43289</v>
          </cell>
          <cell r="N739">
            <v>44616</v>
          </cell>
          <cell r="O739" t="str">
            <v>7 Years, 10 Months, 12 Days</v>
          </cell>
          <cell r="P739">
            <v>0</v>
          </cell>
          <cell r="Q739" t="str">
            <v>Permanent</v>
          </cell>
          <cell r="R739">
            <v>41924</v>
          </cell>
          <cell r="S739">
            <v>41924</v>
          </cell>
          <cell r="T739">
            <v>44191</v>
          </cell>
          <cell r="U739">
            <v>9000</v>
          </cell>
          <cell r="V739">
            <v>43825</v>
          </cell>
          <cell r="W739">
            <v>0</v>
          </cell>
          <cell r="X739" t="str">
            <v>N/A</v>
          </cell>
          <cell r="Y739" t="str">
            <v>N/A</v>
          </cell>
          <cell r="Z739">
            <v>0</v>
          </cell>
          <cell r="AA739" t="str">
            <v>M.Com</v>
          </cell>
          <cell r="AB739" t="str">
            <v>Accounting</v>
          </cell>
          <cell r="AC739" t="str">
            <v>Tolaram University College</v>
          </cell>
          <cell r="AD739">
            <v>2013</v>
          </cell>
          <cell r="AE739">
            <v>30899</v>
          </cell>
          <cell r="AF739" t="str">
            <v>Father: Late Kalipada Saha, Mother: Shandha Saha, 56/57, Bongshal Road, Shotar Para, Shenkar Bhaban, Narayangonj</v>
          </cell>
          <cell r="AG739" t="str">
            <v>Khane bari, Gobindapur, Tetash, Comilla</v>
          </cell>
          <cell r="AH739" t="str">
            <v>Comilla</v>
          </cell>
          <cell r="AI739" t="str">
            <v>01913 997294</v>
          </cell>
          <cell r="AJ739">
            <v>0</v>
          </cell>
          <cell r="AK739" t="str">
            <v>Unmarried</v>
          </cell>
          <cell r="AL739" t="str">
            <v>Hindu</v>
          </cell>
          <cell r="AM739" t="str">
            <v>B+</v>
          </cell>
          <cell r="AN739">
            <v>6725806414215</v>
          </cell>
          <cell r="AO739" t="str">
            <v>Active</v>
          </cell>
        </row>
        <row r="740">
          <cell r="B740">
            <v>11440</v>
          </cell>
          <cell r="C740" t="str">
            <v>Mr.</v>
          </cell>
          <cell r="D740" t="str">
            <v>Md. Firoz Hosen</v>
          </cell>
          <cell r="E740" t="str">
            <v>Assistant Consultant</v>
          </cell>
          <cell r="F740" t="str">
            <v>Senior Consultant</v>
          </cell>
          <cell r="G740" t="str">
            <v>Sales</v>
          </cell>
          <cell r="H740">
            <v>0</v>
          </cell>
          <cell r="I740" t="str">
            <v>Head Office</v>
          </cell>
          <cell r="J740">
            <v>41744</v>
          </cell>
          <cell r="K740">
            <v>12000</v>
          </cell>
          <cell r="L740">
            <v>29600</v>
          </cell>
          <cell r="M740">
            <v>42766</v>
          </cell>
          <cell r="N740">
            <v>44616</v>
          </cell>
          <cell r="O740" t="str">
            <v>7 Years, 10 Months, 9 Days</v>
          </cell>
          <cell r="P740">
            <v>0</v>
          </cell>
          <cell r="Q740" t="str">
            <v>Permanent</v>
          </cell>
          <cell r="R740">
            <v>41927</v>
          </cell>
          <cell r="S740">
            <v>41927</v>
          </cell>
          <cell r="T740">
            <v>43095</v>
          </cell>
          <cell r="U740">
            <v>5600</v>
          </cell>
          <cell r="V740">
            <v>43044</v>
          </cell>
          <cell r="W740">
            <v>43044</v>
          </cell>
          <cell r="X740" t="str">
            <v>N/A</v>
          </cell>
          <cell r="Y740" t="str">
            <v>N/A</v>
          </cell>
          <cell r="Z740">
            <v>0</v>
          </cell>
          <cell r="AA740" t="str">
            <v>MA</v>
          </cell>
          <cell r="AB740" t="str">
            <v>Philosophy</v>
          </cell>
          <cell r="AC740" t="str">
            <v>University of Dhaka</v>
          </cell>
          <cell r="AD740">
            <v>2013</v>
          </cell>
          <cell r="AE740">
            <v>32029</v>
          </cell>
          <cell r="AF740" t="str">
            <v>Father: Md.Rezaul Karim, Mother: Firoza Begum, Room # 413, Haji Mohammad Mohsin Hall Universit of Dhaka</v>
          </cell>
          <cell r="AG740" t="str">
            <v>Vill: Salbon Para, PO: Baia Para, P.S: Khatlal, Dist: Joypurhat</v>
          </cell>
          <cell r="AH740" t="str">
            <v>Joypurhat</v>
          </cell>
          <cell r="AI740" t="str">
            <v>01722 142432</v>
          </cell>
          <cell r="AJ740" t="str">
            <v>firozhosendu@gmail.com</v>
          </cell>
          <cell r="AK740" t="str">
            <v>Unmarried</v>
          </cell>
          <cell r="AL740" t="str">
            <v>Islam</v>
          </cell>
          <cell r="AM740" t="str">
            <v>A+</v>
          </cell>
          <cell r="AN740">
            <v>3816119682365</v>
          </cell>
          <cell r="AO740" t="str">
            <v>Inactive</v>
          </cell>
        </row>
        <row r="741">
          <cell r="B741">
            <v>11441</v>
          </cell>
          <cell r="C741" t="str">
            <v>Ms.</v>
          </cell>
          <cell r="D741" t="str">
            <v>Mahnoor Mamoon</v>
          </cell>
          <cell r="E741" t="str">
            <v>Personal Secretary to Adviser</v>
          </cell>
          <cell r="F741" t="str">
            <v>Personal Secretary to Adviser</v>
          </cell>
          <cell r="G741" t="str">
            <v>Management</v>
          </cell>
          <cell r="H741">
            <v>0</v>
          </cell>
          <cell r="I741" t="str">
            <v>Head Office</v>
          </cell>
          <cell r="J741">
            <v>41748</v>
          </cell>
          <cell r="K741">
            <v>32800</v>
          </cell>
          <cell r="L741">
            <v>32800</v>
          </cell>
          <cell r="M741">
            <v>41751</v>
          </cell>
          <cell r="N741">
            <v>41792</v>
          </cell>
          <cell r="O741" t="str">
            <v>0 Years, 1 Months, 14 Days</v>
          </cell>
          <cell r="P741">
            <v>0</v>
          </cell>
          <cell r="Q741" t="str">
            <v>Permanent</v>
          </cell>
          <cell r="R741">
            <v>41931</v>
          </cell>
          <cell r="S741">
            <v>0</v>
          </cell>
          <cell r="T741" t="str">
            <v>N/A</v>
          </cell>
          <cell r="U741">
            <v>0</v>
          </cell>
          <cell r="V741" t="str">
            <v>N/A</v>
          </cell>
          <cell r="W741">
            <v>0</v>
          </cell>
          <cell r="X741" t="str">
            <v>N/A</v>
          </cell>
          <cell r="Y741" t="str">
            <v>N/A</v>
          </cell>
          <cell r="Z741">
            <v>0</v>
          </cell>
          <cell r="AA741" t="str">
            <v>BA</v>
          </cell>
          <cell r="AB741" t="str">
            <v>Economics</v>
          </cell>
          <cell r="AC741" t="str">
            <v>University of Dhaka</v>
          </cell>
          <cell r="AD741" t="str">
            <v>2002-2006</v>
          </cell>
          <cell r="AE741">
            <v>29755</v>
          </cell>
          <cell r="AF741" t="str">
            <v>Father: Late M. Mamoon, Mother: Saiyidah Fatema Taz, 262, Atlantic Topaz, 02nd floor, Elephant Road, Dhaka-1205</v>
          </cell>
          <cell r="AG741" t="str">
            <v>ame</v>
          </cell>
          <cell r="AH741">
            <v>0</v>
          </cell>
          <cell r="AI741">
            <v>1756413880</v>
          </cell>
          <cell r="AJ741" t="str">
            <v>mahnoormamoon@yahoo.com</v>
          </cell>
          <cell r="AK741" t="str">
            <v>Unmarried</v>
          </cell>
          <cell r="AL741" t="str">
            <v>Islam</v>
          </cell>
          <cell r="AM741" t="str">
            <v>A+</v>
          </cell>
          <cell r="AN741" t="str">
            <v>A 0157918 (not valid)</v>
          </cell>
          <cell r="AO741" t="str">
            <v>Inactive</v>
          </cell>
        </row>
        <row r="742">
          <cell r="B742">
            <v>11443</v>
          </cell>
          <cell r="C742" t="str">
            <v>Ms.</v>
          </cell>
          <cell r="D742" t="str">
            <v>Tajnehar Begum</v>
          </cell>
          <cell r="E742" t="str">
            <v>Customercare Ralationship Executive</v>
          </cell>
          <cell r="F742" t="str">
            <v>Customercare Relationship Executive</v>
          </cell>
          <cell r="G742" t="str">
            <v>Sales</v>
          </cell>
          <cell r="H742">
            <v>0</v>
          </cell>
          <cell r="I742" t="str">
            <v>Head Office</v>
          </cell>
          <cell r="J742">
            <v>41750</v>
          </cell>
          <cell r="K742">
            <v>10000</v>
          </cell>
          <cell r="L742">
            <v>10000</v>
          </cell>
          <cell r="M742">
            <v>41751</v>
          </cell>
          <cell r="N742">
            <v>41833</v>
          </cell>
          <cell r="O742" t="str">
            <v>0 Years, 2 Months, 22 Days</v>
          </cell>
          <cell r="P742">
            <v>0</v>
          </cell>
          <cell r="Q742" t="str">
            <v>Permanent</v>
          </cell>
          <cell r="R742">
            <v>41933</v>
          </cell>
          <cell r="S742">
            <v>0</v>
          </cell>
          <cell r="T742" t="str">
            <v>N/A</v>
          </cell>
          <cell r="U742">
            <v>0</v>
          </cell>
          <cell r="V742" t="str">
            <v>N/A</v>
          </cell>
          <cell r="W742">
            <v>0</v>
          </cell>
          <cell r="X742" t="str">
            <v>N/A</v>
          </cell>
          <cell r="Y742" t="str">
            <v>N/A</v>
          </cell>
          <cell r="Z742">
            <v>0</v>
          </cell>
          <cell r="AA742" t="str">
            <v>MSc</v>
          </cell>
          <cell r="AB742" t="str">
            <v>Zoology</v>
          </cell>
          <cell r="AC742" t="str">
            <v>Dinajpur Govt College, Dinajpur</v>
          </cell>
          <cell r="AD742">
            <v>2000</v>
          </cell>
          <cell r="AE742">
            <v>28612</v>
          </cell>
          <cell r="AF742" t="str">
            <v>Father; Md. Talhatul Islam, Mother: Laily Begum, 22/5 Polas Noepox (02 floor0, Mirpur-11, Pollobi, Dhaka-1216</v>
          </cell>
          <cell r="AG742" t="str">
            <v>Nawabgonj, Rampora, Dinajpur</v>
          </cell>
          <cell r="AH742">
            <v>0</v>
          </cell>
          <cell r="AI742" t="str">
            <v>01719 346454</v>
          </cell>
          <cell r="AJ742" t="str">
            <v>daulla788@gmail.com</v>
          </cell>
          <cell r="AK742" t="str">
            <v>Married</v>
          </cell>
          <cell r="AL742" t="str">
            <v>Islam</v>
          </cell>
          <cell r="AM742" t="str">
            <v>A-</v>
          </cell>
          <cell r="AN742">
            <v>2716917407183</v>
          </cell>
          <cell r="AO742" t="str">
            <v>Inactive</v>
          </cell>
        </row>
        <row r="743">
          <cell r="B743">
            <v>11444</v>
          </cell>
          <cell r="C743" t="str">
            <v>Ms.</v>
          </cell>
          <cell r="D743" t="str">
            <v>Khaleda Yeasmin</v>
          </cell>
          <cell r="E743" t="str">
            <v>Customer Relationship Executive</v>
          </cell>
          <cell r="F743" t="str">
            <v>Associate</v>
          </cell>
          <cell r="G743" t="str">
            <v>Sales</v>
          </cell>
          <cell r="H743">
            <v>0</v>
          </cell>
          <cell r="I743" t="str">
            <v>Head Office</v>
          </cell>
          <cell r="J743">
            <v>41750</v>
          </cell>
          <cell r="K743">
            <v>10000</v>
          </cell>
          <cell r="L743">
            <v>17500</v>
          </cell>
          <cell r="M743">
            <v>42766</v>
          </cell>
          <cell r="N743">
            <v>44616</v>
          </cell>
          <cell r="O743" t="str">
            <v>7 Years, 10 Months, 3 Days</v>
          </cell>
          <cell r="P743">
            <v>0</v>
          </cell>
          <cell r="Q743" t="str">
            <v>Permanent</v>
          </cell>
          <cell r="R743">
            <v>41933</v>
          </cell>
          <cell r="S743">
            <v>41933</v>
          </cell>
          <cell r="T743">
            <v>43095</v>
          </cell>
          <cell r="U743">
            <v>1700</v>
          </cell>
          <cell r="V743" t="str">
            <v>N/A</v>
          </cell>
          <cell r="W743">
            <v>0</v>
          </cell>
          <cell r="X743" t="str">
            <v>N/A</v>
          </cell>
          <cell r="Y743" t="str">
            <v>N/A</v>
          </cell>
          <cell r="Z743">
            <v>0</v>
          </cell>
          <cell r="AA743" t="str">
            <v>MSS</v>
          </cell>
          <cell r="AB743" t="str">
            <v>Economics</v>
          </cell>
          <cell r="AC743" t="str">
            <v>National University</v>
          </cell>
          <cell r="AD743">
            <v>2009</v>
          </cell>
          <cell r="AE743">
            <v>32118</v>
          </cell>
          <cell r="AF743" t="str">
            <v>Father: Md. Mowazzeam Chowdhury, Mother: Jesmin Chowdhury, H # 42, R # 13, Shekertek, Mohammadpur, Dhaka</v>
          </cell>
          <cell r="AG743" t="str">
            <v>Vill+Post+Thana: Kishorgonj, Dist: Nilphamari</v>
          </cell>
          <cell r="AH743" t="str">
            <v>Nillphamari</v>
          </cell>
          <cell r="AI743" t="str">
            <v>01760 741216</v>
          </cell>
          <cell r="AJ743" t="str">
            <v>khaledayeasmin48@yahoo.com</v>
          </cell>
          <cell r="AK743" t="str">
            <v>Married</v>
          </cell>
          <cell r="AL743" t="str">
            <v>Islam</v>
          </cell>
          <cell r="AM743" t="str">
            <v>A+</v>
          </cell>
          <cell r="AN743">
            <v>8524907082692</v>
          </cell>
          <cell r="AO743" t="str">
            <v>Inactive</v>
          </cell>
        </row>
        <row r="744">
          <cell r="B744">
            <v>11445</v>
          </cell>
          <cell r="C744" t="str">
            <v>Mr.</v>
          </cell>
          <cell r="D744" t="str">
            <v>Lilon Majumder</v>
          </cell>
          <cell r="E744" t="str">
            <v>Assistant Project Engineer</v>
          </cell>
          <cell r="F744" t="str">
            <v>Assistant Project Engineer</v>
          </cell>
          <cell r="G744" t="str">
            <v>CONSTRUCTION</v>
          </cell>
          <cell r="H744">
            <v>0</v>
          </cell>
          <cell r="I744" t="str">
            <v>Dhaka Project</v>
          </cell>
          <cell r="J744">
            <v>41741</v>
          </cell>
          <cell r="K744">
            <v>12000</v>
          </cell>
          <cell r="L744">
            <v>12000</v>
          </cell>
          <cell r="M744">
            <v>41751</v>
          </cell>
          <cell r="N744">
            <v>0</v>
          </cell>
          <cell r="O744" t="e">
            <v>#NUM!</v>
          </cell>
          <cell r="P744">
            <v>0</v>
          </cell>
          <cell r="Q744" t="str">
            <v>Permanent</v>
          </cell>
          <cell r="R744">
            <v>41924</v>
          </cell>
          <cell r="S744">
            <v>0</v>
          </cell>
          <cell r="T744" t="str">
            <v>N/A</v>
          </cell>
          <cell r="U744">
            <v>0</v>
          </cell>
          <cell r="V744" t="str">
            <v>N/A</v>
          </cell>
          <cell r="W744">
            <v>0</v>
          </cell>
          <cell r="X744" t="str">
            <v>N/A</v>
          </cell>
          <cell r="Y744" t="str">
            <v>N/A</v>
          </cell>
          <cell r="Z744">
            <v>0</v>
          </cell>
          <cell r="AA744" t="str">
            <v>Diploma in Civil Engineering</v>
          </cell>
          <cell r="AB744" t="str">
            <v>Civil</v>
          </cell>
          <cell r="AC744" t="str">
            <v>Dhaka Polytechnic Institute</v>
          </cell>
          <cell r="AD744">
            <v>2010</v>
          </cell>
          <cell r="AE744">
            <v>31778</v>
          </cell>
          <cell r="AF744" t="str">
            <v>Father: Binoy Bhushon Majumder, Mother: Kalpona Majumder, H # 38, R # 10, Sec # 10, Uttara, Dhaka</v>
          </cell>
          <cell r="AG744" t="str">
            <v>Vill: North Charbhairabi, P: Char Bhainabi, Thana: Hai Char, Dist: Chamdpur</v>
          </cell>
          <cell r="AH744">
            <v>0</v>
          </cell>
          <cell r="AI744" t="str">
            <v>01717791605, 01676028585</v>
          </cell>
          <cell r="AJ744" t="str">
            <v>na</v>
          </cell>
          <cell r="AK744" t="str">
            <v>Unmarried</v>
          </cell>
          <cell r="AL744" t="str">
            <v>Sanatan</v>
          </cell>
          <cell r="AM744" t="str">
            <v>B+</v>
          </cell>
          <cell r="AN744">
            <v>1.9875115838E+16</v>
          </cell>
          <cell r="AO744" t="str">
            <v>Inactive</v>
          </cell>
        </row>
        <row r="745">
          <cell r="B745">
            <v>11446</v>
          </cell>
          <cell r="C745" t="str">
            <v xml:space="preserve">Mr. </v>
          </cell>
          <cell r="D745" t="str">
            <v>Md. Mohiuddin</v>
          </cell>
          <cell r="E745" t="str">
            <v>Senior Executive</v>
          </cell>
          <cell r="F745" t="str">
            <v>Senior Executive</v>
          </cell>
          <cell r="G745" t="str">
            <v>Sales</v>
          </cell>
          <cell r="H745">
            <v>0</v>
          </cell>
          <cell r="I745" t="str">
            <v>Head Office</v>
          </cell>
          <cell r="J745">
            <v>41751</v>
          </cell>
          <cell r="K745">
            <v>22600</v>
          </cell>
          <cell r="L745">
            <v>22600</v>
          </cell>
          <cell r="M745">
            <v>41754</v>
          </cell>
          <cell r="N745">
            <v>41886</v>
          </cell>
          <cell r="O745" t="str">
            <v>0 Years, 4 Months, 13 Days</v>
          </cell>
          <cell r="P745">
            <v>0</v>
          </cell>
          <cell r="Q745" t="str">
            <v>Permanent</v>
          </cell>
          <cell r="R745">
            <v>41934</v>
          </cell>
          <cell r="S745">
            <v>0</v>
          </cell>
          <cell r="T745" t="str">
            <v>N/A</v>
          </cell>
          <cell r="U745">
            <v>0</v>
          </cell>
          <cell r="V745" t="str">
            <v>N/A</v>
          </cell>
          <cell r="W745">
            <v>0</v>
          </cell>
          <cell r="X745" t="str">
            <v>N/A</v>
          </cell>
          <cell r="Y745" t="str">
            <v>N/A</v>
          </cell>
          <cell r="Z745">
            <v>0</v>
          </cell>
          <cell r="AA745" t="str">
            <v>MBS</v>
          </cell>
          <cell r="AB745" t="str">
            <v>Management</v>
          </cell>
          <cell r="AC745" t="str">
            <v>National University (Dhaka College)</v>
          </cell>
          <cell r="AD745">
            <v>2008</v>
          </cell>
          <cell r="AE745">
            <v>30909</v>
          </cell>
          <cell r="AF745" t="str">
            <v>Father: Md. Dudu Mia, Mother: Momotaz Begum, H # 01, R # 03, Baunia, Turag Dhaka-1230</v>
          </cell>
          <cell r="AG745" t="str">
            <v>Same</v>
          </cell>
          <cell r="AH745">
            <v>0</v>
          </cell>
          <cell r="AI745">
            <v>1779755930</v>
          </cell>
          <cell r="AJ745" t="str">
            <v>alif.mahi@yahoo.com</v>
          </cell>
          <cell r="AK745" t="str">
            <v>Married</v>
          </cell>
          <cell r="AL745" t="str">
            <v>Islam</v>
          </cell>
          <cell r="AM745" t="str">
            <v>A+</v>
          </cell>
          <cell r="AN745">
            <v>2619351190904</v>
          </cell>
          <cell r="AO745" t="str">
            <v>Inactive</v>
          </cell>
        </row>
        <row r="746">
          <cell r="B746">
            <v>11448</v>
          </cell>
          <cell r="C746" t="str">
            <v>Mr.</v>
          </cell>
          <cell r="D746" t="str">
            <v>Md. Hedayatul Islam Sarker</v>
          </cell>
          <cell r="E746" t="str">
            <v>Assistant Project Engineer</v>
          </cell>
          <cell r="F746" t="str">
            <v>Deputy Project Engineer</v>
          </cell>
          <cell r="G746" t="str">
            <v>CONSTRUCTION</v>
          </cell>
          <cell r="H746">
            <v>0</v>
          </cell>
          <cell r="I746" t="str">
            <v>Dhaka Project</v>
          </cell>
          <cell r="J746">
            <v>41689</v>
          </cell>
          <cell r="K746">
            <v>12000</v>
          </cell>
          <cell r="L746">
            <v>22425</v>
          </cell>
          <cell r="M746">
            <v>42766</v>
          </cell>
          <cell r="N746">
            <v>44616</v>
          </cell>
          <cell r="O746" t="str">
            <v>8 Years, 0 Months, 5 Days</v>
          </cell>
          <cell r="P746">
            <v>0</v>
          </cell>
          <cell r="Q746" t="str">
            <v>Permanent</v>
          </cell>
          <cell r="R746">
            <v>41870</v>
          </cell>
          <cell r="S746">
            <v>41870</v>
          </cell>
          <cell r="T746">
            <v>43095</v>
          </cell>
          <cell r="U746">
            <v>2750</v>
          </cell>
          <cell r="V746" t="str">
            <v>N/A</v>
          </cell>
          <cell r="W746">
            <v>0</v>
          </cell>
          <cell r="X746" t="str">
            <v>N/A</v>
          </cell>
          <cell r="Y746" t="str">
            <v>N/A</v>
          </cell>
          <cell r="Z746">
            <v>0</v>
          </cell>
          <cell r="AA746" t="str">
            <v>Diploma in Engineering</v>
          </cell>
          <cell r="AB746" t="str">
            <v>Civil</v>
          </cell>
          <cell r="AC746" t="str">
            <v>Bangladesh Technical Education Board, Dhaka</v>
          </cell>
          <cell r="AD746">
            <v>2009</v>
          </cell>
          <cell r="AE746">
            <v>30630</v>
          </cell>
          <cell r="AF746" t="str">
            <v xml:space="preserve">Father: Md. Azizul Hayet Sarker, Mother: Most. Laiju Begum, Present Address: Same as Permanent </v>
          </cell>
          <cell r="AG746" t="str">
            <v>Vill Raity Norail, Post: Dholbhanga, Upazilla: Palash Bari, Dist: gaibandha</v>
          </cell>
          <cell r="AH746" t="str">
            <v>Gaibandha</v>
          </cell>
          <cell r="AI746" t="str">
            <v>01718 268919, 01679 157574</v>
          </cell>
          <cell r="AJ746" t="str">
            <v>na</v>
          </cell>
          <cell r="AK746" t="str">
            <v>Unmarried</v>
          </cell>
          <cell r="AL746" t="str">
            <v>Islam</v>
          </cell>
          <cell r="AM746" t="str">
            <v>O+</v>
          </cell>
          <cell r="AN746">
            <v>3216719583586</v>
          </cell>
          <cell r="AO746" t="str">
            <v>Inactive</v>
          </cell>
        </row>
        <row r="747">
          <cell r="B747">
            <v>11449</v>
          </cell>
          <cell r="C747" t="str">
            <v>Mr.</v>
          </cell>
          <cell r="D747" t="str">
            <v>Gazi Masudur Rashid</v>
          </cell>
          <cell r="E747" t="str">
            <v>Assistant Consultant</v>
          </cell>
          <cell r="F747" t="str">
            <v>Consultant</v>
          </cell>
          <cell r="G747" t="str">
            <v>Sales</v>
          </cell>
          <cell r="H747">
            <v>0</v>
          </cell>
          <cell r="I747" t="str">
            <v>Head Office</v>
          </cell>
          <cell r="J747">
            <v>41770</v>
          </cell>
          <cell r="K747">
            <v>12000</v>
          </cell>
          <cell r="L747">
            <v>27000</v>
          </cell>
          <cell r="M747">
            <v>42766</v>
          </cell>
          <cell r="N747">
            <v>44616</v>
          </cell>
          <cell r="O747" t="str">
            <v>7 Years, 9 Months, 13 Days</v>
          </cell>
          <cell r="P747">
            <v>0</v>
          </cell>
          <cell r="Q747" t="str">
            <v>Permanent</v>
          </cell>
          <cell r="R747">
            <v>41954</v>
          </cell>
          <cell r="S747">
            <v>41954</v>
          </cell>
          <cell r="T747">
            <v>43095</v>
          </cell>
          <cell r="U747">
            <v>5500</v>
          </cell>
          <cell r="V747">
            <v>42315</v>
          </cell>
          <cell r="W747">
            <v>0</v>
          </cell>
          <cell r="X747" t="str">
            <v>N/A</v>
          </cell>
          <cell r="Y747" t="str">
            <v>N/A</v>
          </cell>
          <cell r="Z747">
            <v>0</v>
          </cell>
          <cell r="AA747" t="str">
            <v>BBA</v>
          </cell>
          <cell r="AB747" t="str">
            <v>ILACS</v>
          </cell>
          <cell r="AC747" t="str">
            <v>Marketing</v>
          </cell>
          <cell r="AD747" t="str">
            <v>Appeared</v>
          </cell>
          <cell r="AE747">
            <v>32388</v>
          </cell>
          <cell r="AF747" t="str">
            <v>Father: Gazi Harun-Ar-Rashid, Mother: Hosneara Rashid</v>
          </cell>
          <cell r="AG747" t="str">
            <v>Vill: Barrackpur, RO-G Barrackpur, P.S: Digholia, Dist: Khulna</v>
          </cell>
          <cell r="AH747" t="str">
            <v>Khulna</v>
          </cell>
          <cell r="AI747" t="str">
            <v>01717 666841</v>
          </cell>
          <cell r="AJ747" t="str">
            <v>masudurd2k@yahoo.com</v>
          </cell>
          <cell r="AK747" t="str">
            <v>Married</v>
          </cell>
          <cell r="AL747" t="str">
            <v>Islam</v>
          </cell>
          <cell r="AM747" t="str">
            <v>A+</v>
          </cell>
          <cell r="AN747">
            <v>4714017150407</v>
          </cell>
          <cell r="AO747" t="str">
            <v>Inactive</v>
          </cell>
        </row>
        <row r="748">
          <cell r="B748">
            <v>11450</v>
          </cell>
          <cell r="C748" t="str">
            <v xml:space="preserve">Mr. </v>
          </cell>
          <cell r="D748" t="str">
            <v>Md. Kamruzzaman</v>
          </cell>
          <cell r="E748" t="str">
            <v>Junior Executive</v>
          </cell>
          <cell r="F748" t="str">
            <v>Junior Executive</v>
          </cell>
          <cell r="G748" t="str">
            <v>Audit</v>
          </cell>
          <cell r="H748">
            <v>0</v>
          </cell>
          <cell r="I748" t="str">
            <v>Head Office</v>
          </cell>
          <cell r="J748">
            <v>41785</v>
          </cell>
          <cell r="K748">
            <v>12000</v>
          </cell>
          <cell r="L748">
            <v>12000</v>
          </cell>
          <cell r="M748">
            <v>41786</v>
          </cell>
          <cell r="N748">
            <v>41793</v>
          </cell>
          <cell r="O748" t="str">
            <v>0 Years, 0 Months, 8 Days</v>
          </cell>
          <cell r="P748">
            <v>0</v>
          </cell>
          <cell r="Q748" t="str">
            <v>Permanent</v>
          </cell>
          <cell r="R748">
            <v>41969</v>
          </cell>
          <cell r="S748">
            <v>0</v>
          </cell>
          <cell r="T748" t="str">
            <v>N/A</v>
          </cell>
          <cell r="U748">
            <v>0</v>
          </cell>
          <cell r="V748" t="str">
            <v>N/A</v>
          </cell>
          <cell r="W748">
            <v>0</v>
          </cell>
          <cell r="X748" t="str">
            <v>N/A</v>
          </cell>
          <cell r="Y748" t="str">
            <v>N/A</v>
          </cell>
          <cell r="Z748">
            <v>0</v>
          </cell>
          <cell r="AA748" t="str">
            <v>BSS</v>
          </cell>
          <cell r="AB748" t="str">
            <v>Social Science</v>
          </cell>
          <cell r="AC748" t="str">
            <v>National University</v>
          </cell>
          <cell r="AD748">
            <v>2004</v>
          </cell>
          <cell r="AE748">
            <v>29113</v>
          </cell>
          <cell r="AF748" t="str">
            <v>Father: Md. Nazibuddin, Mother: Sumsun Naher</v>
          </cell>
          <cell r="AG748" t="str">
            <v>Vill: Bodhgaon, P.O: Toria, P.S: Atwari, Dist: Panchagarh</v>
          </cell>
          <cell r="AH748">
            <v>0</v>
          </cell>
          <cell r="AI748" t="str">
            <v>01715 441079</v>
          </cell>
          <cell r="AJ748">
            <v>0</v>
          </cell>
          <cell r="AK748" t="str">
            <v>Married</v>
          </cell>
          <cell r="AL748" t="str">
            <v>Islam</v>
          </cell>
          <cell r="AM748" t="str">
            <v>AB+</v>
          </cell>
          <cell r="AN748">
            <v>77100481276495</v>
          </cell>
          <cell r="AO748" t="str">
            <v>Inactive</v>
          </cell>
        </row>
        <row r="749">
          <cell r="B749">
            <v>11451</v>
          </cell>
          <cell r="C749" t="str">
            <v>Mr.</v>
          </cell>
          <cell r="D749" t="str">
            <v>Shohel</v>
          </cell>
          <cell r="E749" t="str">
            <v>Plumber</v>
          </cell>
          <cell r="F749" t="str">
            <v>Plumber - CSD</v>
          </cell>
          <cell r="G749" t="str">
            <v>CSD &amp; AR</v>
          </cell>
          <cell r="H749">
            <v>0</v>
          </cell>
          <cell r="I749" t="str">
            <v>Chittagong Office</v>
          </cell>
          <cell r="J749">
            <v>41784</v>
          </cell>
          <cell r="K749">
            <v>8500</v>
          </cell>
          <cell r="L749">
            <v>11000</v>
          </cell>
          <cell r="M749">
            <v>42400</v>
          </cell>
          <cell r="N749" t="str">
            <v>transfer to admin support staff</v>
          </cell>
          <cell r="O749" t="e">
            <v>#VALUE!</v>
          </cell>
          <cell r="P749">
            <v>0</v>
          </cell>
          <cell r="Q749" t="str">
            <v>Permanent</v>
          </cell>
          <cell r="R749">
            <v>41968</v>
          </cell>
          <cell r="S749">
            <v>0</v>
          </cell>
          <cell r="T749">
            <v>42370</v>
          </cell>
          <cell r="U749">
            <v>0</v>
          </cell>
          <cell r="V749" t="str">
            <v>N/A</v>
          </cell>
          <cell r="W749">
            <v>0</v>
          </cell>
          <cell r="X749" t="str">
            <v>N/A</v>
          </cell>
          <cell r="Y749" t="str">
            <v>N/A</v>
          </cell>
          <cell r="Z749">
            <v>0</v>
          </cell>
          <cell r="AA749" t="str">
            <v>8th</v>
          </cell>
          <cell r="AB749" t="str">
            <v>-</v>
          </cell>
          <cell r="AC749" t="str">
            <v>-</v>
          </cell>
          <cell r="AD749" t="str">
            <v>-</v>
          </cell>
          <cell r="AE749">
            <v>31292</v>
          </cell>
          <cell r="AF749" t="str">
            <v>The Paladium, Ambagan, Chittagong</v>
          </cell>
          <cell r="AG749" t="str">
            <v>Vill: Uttor Purbo Chorpata, P.O: Gaserhat, P.S: Raipur, Dist: Noakhali</v>
          </cell>
          <cell r="AH749" t="str">
            <v>Noakhali</v>
          </cell>
          <cell r="AI749" t="str">
            <v>01722 195892</v>
          </cell>
          <cell r="AJ749">
            <v>0</v>
          </cell>
          <cell r="AK749" t="str">
            <v>Single</v>
          </cell>
          <cell r="AL749" t="str">
            <v>Islam</v>
          </cell>
          <cell r="AM749" t="str">
            <v>na</v>
          </cell>
          <cell r="AN749">
            <v>5115852346490</v>
          </cell>
          <cell r="AO749" t="str">
            <v>Inactive</v>
          </cell>
        </row>
        <row r="750">
          <cell r="B750">
            <v>11452</v>
          </cell>
          <cell r="C750" t="str">
            <v>Mr.</v>
          </cell>
          <cell r="D750" t="str">
            <v>Md. Shihab Uddin</v>
          </cell>
          <cell r="E750" t="str">
            <v>District Sales Associate</v>
          </cell>
          <cell r="F750" t="str">
            <v>District Sales Associate</v>
          </cell>
          <cell r="G750" t="str">
            <v>Sales</v>
          </cell>
          <cell r="H750">
            <v>0</v>
          </cell>
          <cell r="I750" t="str">
            <v>Noakhali</v>
          </cell>
          <cell r="J750">
            <v>41791</v>
          </cell>
          <cell r="K750">
            <v>12000</v>
          </cell>
          <cell r="L750">
            <v>12000</v>
          </cell>
          <cell r="M750">
            <v>41801</v>
          </cell>
          <cell r="N750">
            <v>41883</v>
          </cell>
          <cell r="O750" t="str">
            <v>0 Years, 3 Months, 0 Days</v>
          </cell>
          <cell r="P750">
            <v>0</v>
          </cell>
          <cell r="Q750" t="str">
            <v>Permanent</v>
          </cell>
          <cell r="R750">
            <v>41974</v>
          </cell>
          <cell r="S750">
            <v>0</v>
          </cell>
          <cell r="T750" t="str">
            <v>N/A</v>
          </cell>
          <cell r="U750">
            <v>0</v>
          </cell>
          <cell r="V750" t="str">
            <v>N/A</v>
          </cell>
          <cell r="W750">
            <v>0</v>
          </cell>
          <cell r="X750" t="str">
            <v>N/A</v>
          </cell>
          <cell r="Y750" t="str">
            <v>N/A</v>
          </cell>
          <cell r="Z750">
            <v>0</v>
          </cell>
          <cell r="AA750" t="str">
            <v>BSC Honors</v>
          </cell>
          <cell r="AB750" t="str">
            <v>Botany</v>
          </cell>
          <cell r="AC750" t="str">
            <v>National University</v>
          </cell>
          <cell r="AD750">
            <v>2010</v>
          </cell>
          <cell r="AE750">
            <v>31814</v>
          </cell>
          <cell r="AF750" t="str">
            <v>Father: Late. Jamal Uddin Chunnu, Mother: Sultana Jamal Parul, Vill: Tatya, P.O: Madhab Shing, P.S: Begungonj, Dist: Noakhali</v>
          </cell>
          <cell r="AG750" t="str">
            <v>Same</v>
          </cell>
          <cell r="AH750">
            <v>0</v>
          </cell>
          <cell r="AI750" t="str">
            <v>01817 450280</v>
          </cell>
          <cell r="AJ750" t="str">
            <v>dhimannd2050</v>
          </cell>
          <cell r="AK750" t="str">
            <v>Single</v>
          </cell>
          <cell r="AL750" t="str">
            <v>Islam</v>
          </cell>
          <cell r="AM750" t="str">
            <v>A+</v>
          </cell>
          <cell r="AN750">
            <v>7510780642553</v>
          </cell>
          <cell r="AO750" t="str">
            <v>Inactive</v>
          </cell>
        </row>
        <row r="751">
          <cell r="B751">
            <v>11453</v>
          </cell>
          <cell r="C751" t="str">
            <v>Mr.</v>
          </cell>
          <cell r="D751" t="str">
            <v>Habibur Rahman</v>
          </cell>
          <cell r="E751" t="str">
            <v>District Sales Associate</v>
          </cell>
          <cell r="F751" t="str">
            <v>District Sales Associate</v>
          </cell>
          <cell r="G751" t="str">
            <v>Sales</v>
          </cell>
          <cell r="H751">
            <v>0</v>
          </cell>
          <cell r="I751" t="str">
            <v>Head Office</v>
          </cell>
          <cell r="J751">
            <v>41791</v>
          </cell>
          <cell r="K751">
            <v>12000</v>
          </cell>
          <cell r="L751">
            <v>12000</v>
          </cell>
          <cell r="M751">
            <v>41801</v>
          </cell>
          <cell r="N751">
            <v>41883</v>
          </cell>
          <cell r="O751" t="str">
            <v>0 Years, 3 Months, 0 Days</v>
          </cell>
          <cell r="P751">
            <v>0</v>
          </cell>
          <cell r="Q751" t="str">
            <v>Permanent</v>
          </cell>
          <cell r="R751">
            <v>41974</v>
          </cell>
          <cell r="S751">
            <v>0</v>
          </cell>
          <cell r="T751" t="str">
            <v>N/A</v>
          </cell>
          <cell r="U751">
            <v>0</v>
          </cell>
          <cell r="V751" t="str">
            <v>N/A</v>
          </cell>
          <cell r="W751">
            <v>0</v>
          </cell>
          <cell r="X751" t="str">
            <v>N/A</v>
          </cell>
          <cell r="Y751" t="str">
            <v>N/A</v>
          </cell>
          <cell r="Z751">
            <v>0</v>
          </cell>
          <cell r="AA751" t="str">
            <v>Masters of Business Studies</v>
          </cell>
          <cell r="AB751" t="str">
            <v>-</v>
          </cell>
          <cell r="AC751" t="str">
            <v>Govt. Titumir College, Dhaka</v>
          </cell>
          <cell r="AD751">
            <v>2010</v>
          </cell>
          <cell r="AE751">
            <v>32083</v>
          </cell>
          <cell r="AF751" t="str">
            <v>Father: Md. Abdus Samad; Mother: Amena Begum; House # 370, North Mourail, Brahmanbaria 3400</v>
          </cell>
          <cell r="AG751" t="str">
            <v>Same</v>
          </cell>
          <cell r="AH751">
            <v>0</v>
          </cell>
          <cell r="AI751" t="str">
            <v>01714204162</v>
          </cell>
          <cell r="AJ751" t="str">
            <v>mdhabib6261@yahoo.com</v>
          </cell>
          <cell r="AK751" t="str">
            <v>Single</v>
          </cell>
          <cell r="AL751" t="str">
            <v>Islam</v>
          </cell>
          <cell r="AM751" t="str">
            <v>A+</v>
          </cell>
          <cell r="AN751">
            <v>1221309348249</v>
          </cell>
          <cell r="AO751" t="str">
            <v>Inactive</v>
          </cell>
        </row>
        <row r="752">
          <cell r="B752">
            <v>11454</v>
          </cell>
          <cell r="C752" t="str">
            <v>Mr.</v>
          </cell>
          <cell r="D752" t="str">
            <v>Partha Protim Rakshit</v>
          </cell>
          <cell r="E752" t="str">
            <v>District Sales Associate</v>
          </cell>
          <cell r="F752" t="str">
            <v>District Sales Associate</v>
          </cell>
          <cell r="G752" t="str">
            <v>Sales</v>
          </cell>
          <cell r="H752">
            <v>0</v>
          </cell>
          <cell r="I752" t="str">
            <v>Comilla</v>
          </cell>
          <cell r="J752">
            <v>41791</v>
          </cell>
          <cell r="K752">
            <v>12000</v>
          </cell>
          <cell r="L752">
            <v>12000</v>
          </cell>
          <cell r="M752">
            <v>41801</v>
          </cell>
          <cell r="N752">
            <v>41883</v>
          </cell>
          <cell r="O752" t="str">
            <v>0 Years, 3 Months, 0 Days</v>
          </cell>
          <cell r="P752">
            <v>0</v>
          </cell>
          <cell r="Q752" t="str">
            <v>Permanent</v>
          </cell>
          <cell r="R752">
            <v>41974</v>
          </cell>
          <cell r="S752">
            <v>0</v>
          </cell>
          <cell r="T752" t="str">
            <v>N/A</v>
          </cell>
          <cell r="U752">
            <v>0</v>
          </cell>
          <cell r="V752" t="str">
            <v>N/A</v>
          </cell>
          <cell r="W752">
            <v>0</v>
          </cell>
          <cell r="X752" t="str">
            <v>N/A</v>
          </cell>
          <cell r="Y752" t="str">
            <v>N/A</v>
          </cell>
          <cell r="Z752">
            <v>0</v>
          </cell>
          <cell r="AA752" t="str">
            <v>M.S.S</v>
          </cell>
          <cell r="AB752" t="str">
            <v>Economics</v>
          </cell>
          <cell r="AC752" t="str">
            <v>Comilla Victoria Government College, Comilla</v>
          </cell>
          <cell r="AD752" t="str">
            <v>On Going</v>
          </cell>
          <cell r="AE752">
            <v>32520</v>
          </cell>
          <cell r="AF752" t="str">
            <v>Father: Late Nirajaksha Rakshit; Mother: Dipika Rakshit; Holding #1004, "Deep", East Bagichagaon, Comilla-3500</v>
          </cell>
          <cell r="AG752" t="str">
            <v>Same</v>
          </cell>
          <cell r="AH752">
            <v>0</v>
          </cell>
          <cell r="AI752" t="str">
            <v>01671312111</v>
          </cell>
          <cell r="AJ752" t="str">
            <v>pprakshit@yahoo.com</v>
          </cell>
          <cell r="AK752" t="str">
            <v>Single</v>
          </cell>
          <cell r="AL752" t="str">
            <v>Hindu</v>
          </cell>
          <cell r="AM752" t="str">
            <v>-</v>
          </cell>
          <cell r="AN752">
            <v>1926710065003</v>
          </cell>
          <cell r="AO752" t="str">
            <v>Inactive</v>
          </cell>
        </row>
        <row r="753">
          <cell r="B753">
            <v>11455</v>
          </cell>
          <cell r="C753" t="str">
            <v>Ms.</v>
          </cell>
          <cell r="D753" t="str">
            <v>Nusrat Jahan</v>
          </cell>
          <cell r="E753" t="str">
            <v>Customer Relationship Executive</v>
          </cell>
          <cell r="F753" t="str">
            <v>Customer Relationship Executive</v>
          </cell>
          <cell r="G753" t="str">
            <v>Sales</v>
          </cell>
          <cell r="H753">
            <v>0</v>
          </cell>
          <cell r="I753" t="str">
            <v>Head Office</v>
          </cell>
          <cell r="J753">
            <v>41792</v>
          </cell>
          <cell r="K753">
            <v>10000</v>
          </cell>
          <cell r="L753">
            <v>13400</v>
          </cell>
          <cell r="M753">
            <v>42400</v>
          </cell>
          <cell r="N753">
            <v>42578</v>
          </cell>
          <cell r="O753" t="str">
            <v>2 Years, 1 Months, 25 Days</v>
          </cell>
          <cell r="P753">
            <v>0</v>
          </cell>
          <cell r="Q753" t="str">
            <v>Permanent</v>
          </cell>
          <cell r="R753">
            <v>41975</v>
          </cell>
          <cell r="S753">
            <v>41975</v>
          </cell>
          <cell r="T753">
            <v>42370</v>
          </cell>
          <cell r="U753">
            <v>0</v>
          </cell>
          <cell r="V753" t="str">
            <v>N/A</v>
          </cell>
          <cell r="W753">
            <v>0</v>
          </cell>
          <cell r="X753" t="str">
            <v>N/A</v>
          </cell>
          <cell r="Y753" t="str">
            <v>N/A</v>
          </cell>
          <cell r="Z753">
            <v>0</v>
          </cell>
          <cell r="AA753" t="str">
            <v>BBA</v>
          </cell>
          <cell r="AB753" t="str">
            <v>Finance</v>
          </cell>
          <cell r="AC753" t="str">
            <v>National University</v>
          </cell>
          <cell r="AD753">
            <v>2013</v>
          </cell>
          <cell r="AE753">
            <v>43816</v>
          </cell>
          <cell r="AF753" t="str">
            <v>Father: Md. Abdul Maleque Bhuiyan; Mother: Hasina Akter; 595/K, E-IN-C's complex, Dhakla Cantonment, Dhaka-1206</v>
          </cell>
          <cell r="AG753" t="str">
            <v>Vill: Vhatirgoan, P.O: Faridgonj, Dist: Chandpur</v>
          </cell>
          <cell r="AH753">
            <v>0</v>
          </cell>
          <cell r="AI753">
            <v>1534503734</v>
          </cell>
          <cell r="AJ753" t="str">
            <v>nusrat2228@gmail.com</v>
          </cell>
          <cell r="AK753" t="str">
            <v>Single</v>
          </cell>
          <cell r="AL753" t="str">
            <v>Islam</v>
          </cell>
          <cell r="AM753" t="str">
            <v>A+</v>
          </cell>
          <cell r="AN753">
            <v>1.99026508980003E+16</v>
          </cell>
          <cell r="AO753" t="str">
            <v>Inactive</v>
          </cell>
        </row>
        <row r="754">
          <cell r="B754">
            <v>11456</v>
          </cell>
          <cell r="C754" t="str">
            <v>Mr.</v>
          </cell>
          <cell r="D754" t="str">
            <v>Marufa Khatun</v>
          </cell>
          <cell r="E754" t="str">
            <v>Customer Relationship Executive</v>
          </cell>
          <cell r="F754" t="str">
            <v>Associate</v>
          </cell>
          <cell r="G754" t="str">
            <v>Sales</v>
          </cell>
          <cell r="H754">
            <v>0</v>
          </cell>
          <cell r="I754" t="str">
            <v>Head Office</v>
          </cell>
          <cell r="J754">
            <v>41792</v>
          </cell>
          <cell r="K754">
            <v>10000</v>
          </cell>
          <cell r="L754">
            <v>17500</v>
          </cell>
          <cell r="M754">
            <v>42766</v>
          </cell>
          <cell r="N754">
            <v>44616</v>
          </cell>
          <cell r="O754" t="str">
            <v>7 Years, 8 Months, 22 Days</v>
          </cell>
          <cell r="P754">
            <v>0</v>
          </cell>
          <cell r="Q754" t="str">
            <v>Permanent</v>
          </cell>
          <cell r="R754">
            <v>41975</v>
          </cell>
          <cell r="S754">
            <v>41975</v>
          </cell>
          <cell r="T754">
            <v>43095</v>
          </cell>
          <cell r="U754">
            <v>1350</v>
          </cell>
          <cell r="V754" t="str">
            <v>N/A</v>
          </cell>
          <cell r="W754">
            <v>0</v>
          </cell>
          <cell r="X754" t="str">
            <v>N/A</v>
          </cell>
          <cell r="Y754" t="str">
            <v>N/A</v>
          </cell>
          <cell r="Z754">
            <v>0</v>
          </cell>
          <cell r="AA754" t="str">
            <v>BBA (Honors)</v>
          </cell>
          <cell r="AB754" t="str">
            <v>-</v>
          </cell>
          <cell r="AC754" t="str">
            <v>National University</v>
          </cell>
          <cell r="AD754" t="str">
            <v>Appeared</v>
          </cell>
          <cell r="AE754">
            <v>32543</v>
          </cell>
          <cell r="AF754" t="str">
            <v>Father: Gazi Abdul Mannan; Mother: Mamataz Begum; Vill: Barrackpur, P.O: Barrackpur, P.S: Dighalia, Dist: Khulna</v>
          </cell>
          <cell r="AG754" t="str">
            <v>Same</v>
          </cell>
          <cell r="AH754" t="str">
            <v>Khulna</v>
          </cell>
          <cell r="AI754">
            <v>1756777456</v>
          </cell>
          <cell r="AJ754" t="str">
            <v>i_marufa@yahoo.com</v>
          </cell>
          <cell r="AK754" t="str">
            <v>Married</v>
          </cell>
          <cell r="AL754" t="str">
            <v>Islam</v>
          </cell>
          <cell r="AM754" t="str">
            <v>O+</v>
          </cell>
          <cell r="AN754">
            <v>4714057520430</v>
          </cell>
          <cell r="AO754" t="str">
            <v>Inactive</v>
          </cell>
        </row>
        <row r="755">
          <cell r="B755">
            <v>11457</v>
          </cell>
          <cell r="C755" t="str">
            <v>Mr.</v>
          </cell>
          <cell r="D755" t="str">
            <v>Anik Chowdhudry</v>
          </cell>
          <cell r="E755" t="str">
            <v>Assistant Consultant</v>
          </cell>
          <cell r="F755" t="str">
            <v>Assistant Consultant</v>
          </cell>
          <cell r="G755" t="str">
            <v>Sales</v>
          </cell>
          <cell r="H755">
            <v>0</v>
          </cell>
          <cell r="I755" t="str">
            <v>Head Office</v>
          </cell>
          <cell r="J755">
            <v>41792</v>
          </cell>
          <cell r="K755">
            <v>12000</v>
          </cell>
          <cell r="L755">
            <v>12000</v>
          </cell>
          <cell r="M755">
            <v>41801</v>
          </cell>
          <cell r="N755">
            <v>41913</v>
          </cell>
          <cell r="O755" t="str">
            <v>0 Years, 3 Months, 29 Days</v>
          </cell>
          <cell r="P755">
            <v>0</v>
          </cell>
          <cell r="Q755" t="str">
            <v>Permanent</v>
          </cell>
          <cell r="R755">
            <v>41975</v>
          </cell>
          <cell r="S755">
            <v>0</v>
          </cell>
          <cell r="T755" t="str">
            <v>N/A</v>
          </cell>
          <cell r="U755">
            <v>0</v>
          </cell>
          <cell r="V755" t="str">
            <v>N/A</v>
          </cell>
          <cell r="W755">
            <v>0</v>
          </cell>
          <cell r="X755" t="str">
            <v>N/A</v>
          </cell>
          <cell r="Y755" t="str">
            <v>N/A</v>
          </cell>
          <cell r="Z755">
            <v>0</v>
          </cell>
          <cell r="AA755" t="str">
            <v>MBA</v>
          </cell>
          <cell r="AB755" t="str">
            <v>Marketing</v>
          </cell>
          <cell r="AC755" t="str">
            <v>Stamford University</v>
          </cell>
          <cell r="AD755" t="str">
            <v>On Going</v>
          </cell>
          <cell r="AE755">
            <v>33526</v>
          </cell>
          <cell r="AF755" t="str">
            <v>Father:Taher Chowdhury; Mother: Late. Hena Chowdhury; 153, Tejkunipara (1st floor), Tejgong, Dhaka-1215</v>
          </cell>
          <cell r="AG755" t="str">
            <v>Same</v>
          </cell>
          <cell r="AH755">
            <v>0</v>
          </cell>
          <cell r="AI755" t="str">
            <v>01928403942</v>
          </cell>
          <cell r="AJ755" t="str">
            <v>amanario73@gmai.com</v>
          </cell>
          <cell r="AK755" t="str">
            <v>Single</v>
          </cell>
          <cell r="AL755" t="str">
            <v>Islam</v>
          </cell>
          <cell r="AM755" t="str">
            <v>A+</v>
          </cell>
          <cell r="AN755">
            <v>1.9913090639122E+16</v>
          </cell>
          <cell r="AO755" t="str">
            <v>Inactive</v>
          </cell>
        </row>
        <row r="756">
          <cell r="B756">
            <v>11458</v>
          </cell>
          <cell r="C756" t="str">
            <v>Mr.</v>
          </cell>
          <cell r="D756" t="str">
            <v>Mohammad Rupam Ur Rasid</v>
          </cell>
          <cell r="E756" t="str">
            <v>Assistant Consultant</v>
          </cell>
          <cell r="F756" t="str">
            <v>Sr. Consultant</v>
          </cell>
          <cell r="G756" t="str">
            <v>Sales</v>
          </cell>
          <cell r="H756">
            <v>0</v>
          </cell>
          <cell r="I756" t="str">
            <v>Head Office</v>
          </cell>
          <cell r="J756">
            <v>41792</v>
          </cell>
          <cell r="K756">
            <v>12000</v>
          </cell>
          <cell r="L756">
            <v>24000</v>
          </cell>
          <cell r="M756">
            <v>42933</v>
          </cell>
          <cell r="N756">
            <v>44616</v>
          </cell>
          <cell r="O756" t="str">
            <v>7 Years, 8 Months, 22 Days</v>
          </cell>
          <cell r="P756">
            <v>0</v>
          </cell>
          <cell r="Q756" t="str">
            <v>Permanent</v>
          </cell>
          <cell r="R756">
            <v>41975</v>
          </cell>
          <cell r="S756">
            <v>41975</v>
          </cell>
          <cell r="T756">
            <v>42917</v>
          </cell>
          <cell r="U756">
            <v>3000</v>
          </cell>
          <cell r="V756">
            <v>43044</v>
          </cell>
          <cell r="W756">
            <v>43044</v>
          </cell>
          <cell r="X756" t="str">
            <v>N/A</v>
          </cell>
          <cell r="Y756" t="str">
            <v>N/A</v>
          </cell>
          <cell r="Z756">
            <v>0</v>
          </cell>
          <cell r="AA756" t="str">
            <v>MBA</v>
          </cell>
          <cell r="AB756" t="str">
            <v>Marketing</v>
          </cell>
          <cell r="AC756" t="str">
            <v>Uttara University</v>
          </cell>
          <cell r="AD756" t="str">
            <v>Continuning</v>
          </cell>
          <cell r="AE756">
            <v>31648</v>
          </cell>
          <cell r="AF756" t="str">
            <v>Father: Md. Mizzanur Rashid Khan, Mother: Rowshan Ara Khan, H # 256/7, College Taltola (Miabari), Vill: Uttarkhan, P.O: UTTarkhan Mazar, P.S: Uttarkhan, Dhaka-1230</v>
          </cell>
          <cell r="AG756" t="str">
            <v>Same</v>
          </cell>
          <cell r="AH756">
            <v>0</v>
          </cell>
          <cell r="AI756" t="str">
            <v>01717 666841, 01912 171426</v>
          </cell>
          <cell r="AJ756" t="str">
            <v>rupam243khan@gamil.com</v>
          </cell>
          <cell r="AK756" t="str">
            <v>Married</v>
          </cell>
          <cell r="AL756" t="str">
            <v>Islam</v>
          </cell>
          <cell r="AM756">
            <v>0</v>
          </cell>
          <cell r="AN756">
            <v>1.98626196761115E+16</v>
          </cell>
          <cell r="AO756" t="str">
            <v>Inactive</v>
          </cell>
        </row>
        <row r="757">
          <cell r="B757">
            <v>11459</v>
          </cell>
          <cell r="C757" t="str">
            <v xml:space="preserve">Mr. </v>
          </cell>
          <cell r="D757" t="str">
            <v>Md. Read Hossain Khan</v>
          </cell>
          <cell r="E757" t="str">
            <v>Executive</v>
          </cell>
          <cell r="F757" t="str">
            <v>Senior Executive</v>
          </cell>
          <cell r="G757" t="str">
            <v>Business Development</v>
          </cell>
          <cell r="H757">
            <v>0</v>
          </cell>
          <cell r="I757" t="str">
            <v>Head Office</v>
          </cell>
          <cell r="J757">
            <v>41792</v>
          </cell>
          <cell r="K757">
            <v>16000</v>
          </cell>
          <cell r="L757">
            <v>37400</v>
          </cell>
          <cell r="M757">
            <v>42933</v>
          </cell>
          <cell r="N757">
            <v>44616</v>
          </cell>
          <cell r="O757" t="str">
            <v>7 Years, 8 Months, 22 Days</v>
          </cell>
          <cell r="P757">
            <v>0</v>
          </cell>
          <cell r="Q757" t="str">
            <v>Permanent</v>
          </cell>
          <cell r="R757">
            <v>41975</v>
          </cell>
          <cell r="S757">
            <v>41975</v>
          </cell>
          <cell r="T757">
            <v>43095</v>
          </cell>
          <cell r="U757">
            <v>4900</v>
          </cell>
          <cell r="V757" t="str">
            <v>N/A</v>
          </cell>
          <cell r="W757">
            <v>0</v>
          </cell>
          <cell r="X757" t="str">
            <v>N/A</v>
          </cell>
          <cell r="Y757" t="str">
            <v>N/A</v>
          </cell>
          <cell r="Z757">
            <v>0</v>
          </cell>
          <cell r="AA757" t="str">
            <v>BBA</v>
          </cell>
          <cell r="AB757" t="str">
            <v>Marketing</v>
          </cell>
          <cell r="AC757" t="str">
            <v>Dhaka International University</v>
          </cell>
          <cell r="AD757">
            <v>0</v>
          </cell>
          <cell r="AE757">
            <v>30784</v>
          </cell>
          <cell r="AF757" t="str">
            <v>Father: Md. Mojibur Rahman Khan, Mother: Rashida Begum, H # 44/2, East Monashor Road, Zigatola, Dhaka</v>
          </cell>
          <cell r="AG757" t="str">
            <v>Vill+Post: Kandapasha, P.S: Gournadi, Dist: Barisal</v>
          </cell>
          <cell r="AH757" t="str">
            <v>Barisal</v>
          </cell>
          <cell r="AI757" t="str">
            <v>01716 883904, 01670 044297</v>
          </cell>
          <cell r="AJ757" t="str">
            <v>riyadkhan69@gmail.com</v>
          </cell>
          <cell r="AK757" t="str">
            <v>Single</v>
          </cell>
          <cell r="AL757" t="str">
            <v>Islam</v>
          </cell>
          <cell r="AM757" t="str">
            <v>A-</v>
          </cell>
          <cell r="AN757">
            <v>613271500791</v>
          </cell>
          <cell r="AO757" t="str">
            <v>Inactive</v>
          </cell>
        </row>
        <row r="758">
          <cell r="B758">
            <v>11460</v>
          </cell>
          <cell r="C758" t="str">
            <v>Mr.</v>
          </cell>
          <cell r="D758" t="str">
            <v>Bikash Chandra Sarker</v>
          </cell>
          <cell r="E758" t="str">
            <v>Consultant</v>
          </cell>
          <cell r="F758" t="str">
            <v>Consultant</v>
          </cell>
          <cell r="G758" t="str">
            <v>Sales</v>
          </cell>
          <cell r="H758">
            <v>0</v>
          </cell>
          <cell r="I758" t="str">
            <v>Head Office</v>
          </cell>
          <cell r="J758">
            <v>41792</v>
          </cell>
          <cell r="K758">
            <v>18000</v>
          </cell>
          <cell r="L758">
            <v>18000</v>
          </cell>
          <cell r="M758">
            <v>42353</v>
          </cell>
          <cell r="N758">
            <v>42307</v>
          </cell>
          <cell r="O758" t="str">
            <v>1 Years, 4 Months, 28 Days</v>
          </cell>
          <cell r="P758">
            <v>0</v>
          </cell>
          <cell r="Q758" t="str">
            <v>Permanent</v>
          </cell>
          <cell r="R758">
            <v>41975</v>
          </cell>
          <cell r="S758">
            <v>41975</v>
          </cell>
          <cell r="T758">
            <v>42186</v>
          </cell>
          <cell r="U758">
            <v>0</v>
          </cell>
          <cell r="V758" t="str">
            <v>N/A</v>
          </cell>
          <cell r="W758">
            <v>0</v>
          </cell>
          <cell r="X758" t="str">
            <v>N/A</v>
          </cell>
          <cell r="Y758" t="str">
            <v>N/A</v>
          </cell>
          <cell r="Z758">
            <v>0</v>
          </cell>
          <cell r="AA758" t="str">
            <v>BBA</v>
          </cell>
          <cell r="AB758" t="str">
            <v>HRM</v>
          </cell>
          <cell r="AC758" t="str">
            <v>Daffodil University, Dhaka</v>
          </cell>
          <cell r="AD758">
            <v>2012</v>
          </cell>
          <cell r="AE758">
            <v>32842</v>
          </cell>
          <cell r="AF758" t="str">
            <v>Father: Sarker Ganandra Kumar, Mother: Menati Rani Sarker, 87/A, Mena Bari, 4th floor, West Madertak, Basaboo. Dhaka</v>
          </cell>
          <cell r="AG758" t="str">
            <v>Vill: Bardam, P.O: Takia Kadma, P.S: Mirzapur, Dist: Tangail</v>
          </cell>
          <cell r="AH758">
            <v>0</v>
          </cell>
          <cell r="AI758" t="str">
            <v>01671 003885</v>
          </cell>
          <cell r="AJ758" t="str">
            <v>bikassarker@yahoo.com</v>
          </cell>
          <cell r="AK758" t="str">
            <v>Single</v>
          </cell>
          <cell r="AL758" t="str">
            <v>Hindu</v>
          </cell>
          <cell r="AM758" t="str">
            <v>O+</v>
          </cell>
          <cell r="AN758">
            <v>2696827686371</v>
          </cell>
          <cell r="AO758" t="str">
            <v>Inactive</v>
          </cell>
        </row>
        <row r="759">
          <cell r="B759">
            <v>11461</v>
          </cell>
          <cell r="C759" t="str">
            <v>Mr.</v>
          </cell>
          <cell r="D759" t="str">
            <v>Md. Shafikul Islam</v>
          </cell>
          <cell r="E759" t="str">
            <v>Assistant Consultant</v>
          </cell>
          <cell r="F759" t="str">
            <v>Assistant Consultant</v>
          </cell>
          <cell r="G759" t="str">
            <v>Sales</v>
          </cell>
          <cell r="H759">
            <v>0</v>
          </cell>
          <cell r="I759" t="str">
            <v>Head Office</v>
          </cell>
          <cell r="J759">
            <v>41797</v>
          </cell>
          <cell r="K759">
            <v>12000</v>
          </cell>
          <cell r="L759">
            <v>12000</v>
          </cell>
          <cell r="M759">
            <v>42042</v>
          </cell>
          <cell r="N759">
            <v>42096</v>
          </cell>
          <cell r="O759" t="str">
            <v>0 Years, 9 Months, 26 Days</v>
          </cell>
          <cell r="P759">
            <v>0</v>
          </cell>
          <cell r="Q759" t="str">
            <v>Permanent</v>
          </cell>
          <cell r="R759">
            <v>41980</v>
          </cell>
          <cell r="S759">
            <v>41980</v>
          </cell>
          <cell r="T759">
            <v>42005</v>
          </cell>
          <cell r="U759">
            <v>0</v>
          </cell>
          <cell r="V759" t="str">
            <v>N/A</v>
          </cell>
          <cell r="W759">
            <v>0</v>
          </cell>
          <cell r="X759" t="str">
            <v>N/A</v>
          </cell>
          <cell r="Y759" t="str">
            <v>N/A</v>
          </cell>
          <cell r="Z759">
            <v>0</v>
          </cell>
          <cell r="AA759" t="str">
            <v>BBS</v>
          </cell>
          <cell r="AB759" t="str">
            <v>Accounting</v>
          </cell>
          <cell r="AC759" t="str">
            <v>National University</v>
          </cell>
          <cell r="AD759">
            <v>2009</v>
          </cell>
          <cell r="AE759">
            <v>30822</v>
          </cell>
          <cell r="AF759" t="str">
            <v>Father: Md. Abdus Sobhan, Mother: Rokeya Begum, 16/B (4th ) Kalyanpur, Mirpur, Dhaka-1216</v>
          </cell>
          <cell r="AG759" t="str">
            <v>Vill: Weast Side Gopalpur, Post: Fullkumar, Thana: Bhurungamari, Dist: Kurigram</v>
          </cell>
          <cell r="AH759">
            <v>0</v>
          </cell>
          <cell r="AI759" t="str">
            <v>01911 956467</v>
          </cell>
          <cell r="AJ759" t="str">
            <v>kanocksarkar@gmail.com</v>
          </cell>
          <cell r="AK759" t="str">
            <v>Single</v>
          </cell>
          <cell r="AL759" t="str">
            <v>Islam</v>
          </cell>
          <cell r="AM759" t="str">
            <v>B+</v>
          </cell>
          <cell r="AN759">
            <v>2696352226087</v>
          </cell>
          <cell r="AO759" t="str">
            <v>Inactive</v>
          </cell>
        </row>
        <row r="760">
          <cell r="B760">
            <v>11462</v>
          </cell>
          <cell r="C760" t="str">
            <v>Mr.</v>
          </cell>
          <cell r="D760" t="str">
            <v>Surobi Protyoee</v>
          </cell>
          <cell r="E760" t="str">
            <v>Copy Writer</v>
          </cell>
          <cell r="F760" t="str">
            <v>Copy Writer</v>
          </cell>
          <cell r="G760" t="str">
            <v>Brand &amp; Marketing</v>
          </cell>
          <cell r="H760">
            <v>0</v>
          </cell>
          <cell r="I760" t="str">
            <v>Head Office</v>
          </cell>
          <cell r="J760">
            <v>41791</v>
          </cell>
          <cell r="K760">
            <v>24000</v>
          </cell>
          <cell r="L760">
            <v>24000</v>
          </cell>
          <cell r="M760">
            <v>41801</v>
          </cell>
          <cell r="N760">
            <v>41882</v>
          </cell>
          <cell r="O760" t="str">
            <v>0 Years, 2 Months, 30 Days</v>
          </cell>
          <cell r="P760">
            <v>0</v>
          </cell>
          <cell r="Q760" t="str">
            <v>Permanent</v>
          </cell>
          <cell r="R760">
            <v>41975</v>
          </cell>
          <cell r="S760">
            <v>0</v>
          </cell>
          <cell r="T760" t="str">
            <v>N/A</v>
          </cell>
          <cell r="U760">
            <v>0</v>
          </cell>
          <cell r="V760" t="str">
            <v>N/A</v>
          </cell>
          <cell r="W760">
            <v>0</v>
          </cell>
          <cell r="X760" t="str">
            <v>N/A</v>
          </cell>
          <cell r="Y760" t="str">
            <v>N/A</v>
          </cell>
          <cell r="Z760">
            <v>0</v>
          </cell>
          <cell r="AA760" t="str">
            <v>BSc</v>
          </cell>
          <cell r="AB760" t="str">
            <v>Journalism</v>
          </cell>
          <cell r="AC760" t="str">
            <v>Stamford University</v>
          </cell>
          <cell r="AD760">
            <v>2014</v>
          </cell>
          <cell r="AE760">
            <v>32653</v>
          </cell>
          <cell r="AF760" t="str">
            <v>Father: A.R.M. Saidul Huq, Mother: Kamrun Nahar, H # 52/1, Katashur, Zafrabad, Dhaka-1207</v>
          </cell>
          <cell r="AG760" t="str">
            <v>Russell Lodge, H # 15/10/K, Modhaubagh, Moghbazar, Dhaka-1217</v>
          </cell>
          <cell r="AH760">
            <v>0</v>
          </cell>
          <cell r="AI760" t="str">
            <v>01912 160150</v>
          </cell>
          <cell r="AJ760" t="str">
            <v>subs_prott@ymail.com</v>
          </cell>
          <cell r="AK760" t="str">
            <v>Single</v>
          </cell>
          <cell r="AL760" t="str">
            <v>Islam</v>
          </cell>
          <cell r="AM760" t="str">
            <v>O-</v>
          </cell>
          <cell r="AN760">
            <v>1.98926916491251E+16</v>
          </cell>
          <cell r="AO760" t="str">
            <v>Inactive</v>
          </cell>
        </row>
        <row r="761">
          <cell r="B761">
            <v>11463</v>
          </cell>
          <cell r="C761" t="str">
            <v xml:space="preserve">Mr. </v>
          </cell>
          <cell r="D761" t="str">
            <v>Md. Mizanur Rahman</v>
          </cell>
          <cell r="E761" t="str">
            <v>Assistant Project Engineer</v>
          </cell>
          <cell r="F761" t="str">
            <v>Deputy Project Engineer</v>
          </cell>
          <cell r="G761" t="str">
            <v>Construction</v>
          </cell>
          <cell r="H761">
            <v>0</v>
          </cell>
          <cell r="I761" t="str">
            <v>Head Office</v>
          </cell>
          <cell r="J761">
            <v>41803</v>
          </cell>
          <cell r="K761">
            <v>12000</v>
          </cell>
          <cell r="L761">
            <v>33500</v>
          </cell>
          <cell r="M761">
            <v>42766</v>
          </cell>
          <cell r="N761">
            <v>44616</v>
          </cell>
          <cell r="O761" t="str">
            <v>7 Years, 8 Months, 11 Days</v>
          </cell>
          <cell r="P761">
            <v>0</v>
          </cell>
          <cell r="Q761" t="str">
            <v>Permanent</v>
          </cell>
          <cell r="R761">
            <v>41986</v>
          </cell>
          <cell r="S761">
            <v>41986</v>
          </cell>
          <cell r="T761">
            <v>44191</v>
          </cell>
          <cell r="U761">
            <v>4400</v>
          </cell>
          <cell r="V761" t="str">
            <v>N/A</v>
          </cell>
          <cell r="W761">
            <v>0</v>
          </cell>
          <cell r="X761" t="str">
            <v>N/A</v>
          </cell>
          <cell r="Y761" t="str">
            <v>N/A</v>
          </cell>
          <cell r="Z761">
            <v>0</v>
          </cell>
          <cell r="AA761" t="str">
            <v>Diploma in Engineering</v>
          </cell>
          <cell r="AB761" t="str">
            <v>Civil</v>
          </cell>
          <cell r="AC761" t="str">
            <v>Barisal Polytechnic Institure</v>
          </cell>
          <cell r="AD761">
            <v>2010</v>
          </cell>
          <cell r="AE761">
            <v>32907</v>
          </cell>
          <cell r="AF761" t="str">
            <v>Father: Ashraf Ali Chowkider, Mother: Raziz Khatwn, Vill: Gaguria, Post: Sansabad, Upa: Mehendigong, Zilla: Barisal</v>
          </cell>
          <cell r="AG761" t="str">
            <v>Same</v>
          </cell>
          <cell r="AH761" t="str">
            <v>Barisal</v>
          </cell>
          <cell r="AI761" t="str">
            <v>01918 247713</v>
          </cell>
          <cell r="AJ761" t="str">
            <v>mizanur.rahman.ffea@gmail.com</v>
          </cell>
          <cell r="AK761" t="str">
            <v>Single</v>
          </cell>
          <cell r="AL761" t="str">
            <v>Islam</v>
          </cell>
          <cell r="AM761" t="str">
            <v>B+</v>
          </cell>
          <cell r="AN761">
            <v>1.99006162130001E+16</v>
          </cell>
          <cell r="AO761" t="str">
            <v>Active</v>
          </cell>
        </row>
        <row r="762">
          <cell r="B762">
            <v>11464</v>
          </cell>
          <cell r="C762" t="str">
            <v xml:space="preserve">Mr. </v>
          </cell>
          <cell r="D762" t="str">
            <v>Srejon Kumar Roy</v>
          </cell>
          <cell r="E762" t="str">
            <v>Consultant</v>
          </cell>
          <cell r="F762" t="str">
            <v>Consultant</v>
          </cell>
          <cell r="G762" t="str">
            <v>Sales</v>
          </cell>
          <cell r="H762">
            <v>0</v>
          </cell>
          <cell r="I762" t="str">
            <v>Head Office</v>
          </cell>
          <cell r="J762">
            <v>41811</v>
          </cell>
          <cell r="K762">
            <v>17000</v>
          </cell>
          <cell r="L762">
            <v>17000</v>
          </cell>
          <cell r="M762">
            <v>41813</v>
          </cell>
          <cell r="N762">
            <v>41843</v>
          </cell>
          <cell r="O762" t="str">
            <v>0 Years, 1 Months, 2 Days</v>
          </cell>
          <cell r="P762">
            <v>0</v>
          </cell>
          <cell r="Q762" t="str">
            <v>Permanent</v>
          </cell>
          <cell r="R762">
            <v>41994</v>
          </cell>
          <cell r="S762">
            <v>0</v>
          </cell>
          <cell r="T762" t="str">
            <v>N/A</v>
          </cell>
          <cell r="U762">
            <v>0</v>
          </cell>
          <cell r="V762" t="str">
            <v>N/A</v>
          </cell>
          <cell r="W762">
            <v>0</v>
          </cell>
          <cell r="X762" t="str">
            <v>N/A</v>
          </cell>
          <cell r="Y762" t="str">
            <v>N/A</v>
          </cell>
          <cell r="Z762">
            <v>0</v>
          </cell>
          <cell r="AA762" t="str">
            <v>BBA (Honors)</v>
          </cell>
          <cell r="AB762" t="str">
            <v>Business Studies</v>
          </cell>
          <cell r="AC762" t="str">
            <v>Northern University</v>
          </cell>
          <cell r="AD762">
            <v>2012</v>
          </cell>
          <cell r="AE762">
            <v>32263</v>
          </cell>
          <cell r="AF762" t="str">
            <v>Father: Sajal Roy, Mother: Debosree Roy, H # 105/2, Nondini (5th floor), Sukrabad, Dhanmondi</v>
          </cell>
          <cell r="AG762" t="str">
            <v>C/O: Sajal Roy, Golden Jute Supply Daulatpur, Khulna-9202</v>
          </cell>
          <cell r="AH762">
            <v>0</v>
          </cell>
          <cell r="AI762" t="str">
            <v>01846 621417, 01681 605668</v>
          </cell>
          <cell r="AJ762" t="str">
            <v>srejonsonyroy@gmail.com</v>
          </cell>
          <cell r="AK762" t="str">
            <v>Single</v>
          </cell>
          <cell r="AL762" t="str">
            <v>Hindu</v>
          </cell>
          <cell r="AM762" t="str">
            <v>B+</v>
          </cell>
          <cell r="AN762">
            <v>2696828801625</v>
          </cell>
          <cell r="AO762" t="str">
            <v>Inactive</v>
          </cell>
        </row>
        <row r="763">
          <cell r="B763">
            <v>11465</v>
          </cell>
          <cell r="C763" t="str">
            <v>Mr.</v>
          </cell>
          <cell r="D763" t="str">
            <v>Md. Abdullah Hill Baki</v>
          </cell>
          <cell r="E763" t="str">
            <v>Assistant Consultant</v>
          </cell>
          <cell r="F763" t="str">
            <v>Consultant</v>
          </cell>
          <cell r="G763" t="str">
            <v>Sales</v>
          </cell>
          <cell r="H763">
            <v>0</v>
          </cell>
          <cell r="I763" t="str">
            <v>Head Office</v>
          </cell>
          <cell r="J763">
            <v>41811</v>
          </cell>
          <cell r="K763">
            <v>12000</v>
          </cell>
          <cell r="L763">
            <v>15100</v>
          </cell>
          <cell r="M763">
            <v>42400</v>
          </cell>
          <cell r="N763">
            <v>42586</v>
          </cell>
          <cell r="O763" t="str">
            <v>2 Years, 1 Months, 14 Days</v>
          </cell>
          <cell r="P763">
            <v>0</v>
          </cell>
          <cell r="Q763" t="str">
            <v>Permanent</v>
          </cell>
          <cell r="R763">
            <v>41994</v>
          </cell>
          <cell r="S763">
            <v>41994</v>
          </cell>
          <cell r="T763">
            <v>42370</v>
          </cell>
          <cell r="U763">
            <v>0</v>
          </cell>
          <cell r="V763">
            <v>42410</v>
          </cell>
          <cell r="W763">
            <v>0</v>
          </cell>
          <cell r="X763" t="str">
            <v>N/A</v>
          </cell>
          <cell r="Y763" t="str">
            <v>N/A</v>
          </cell>
          <cell r="Z763">
            <v>0</v>
          </cell>
          <cell r="AA763" t="str">
            <v>BBA</v>
          </cell>
          <cell r="AB763" t="str">
            <v>Marketing</v>
          </cell>
          <cell r="AC763" t="str">
            <v>Bangladesh University, Dhaka</v>
          </cell>
          <cell r="AD763">
            <v>2013</v>
          </cell>
          <cell r="AE763">
            <v>33958</v>
          </cell>
          <cell r="AF763" t="str">
            <v>Father: Md. Shahidullah, Mother: Mst. Aklima Begum, 1/25 Razia Sultana Road, Mohammadpur, Dhaka-1207</v>
          </cell>
          <cell r="AG763" t="str">
            <v>Vill: Chatupakhor, P.O: Akhanagor, Upazilla: Thakurgaon, Dist: Thakurgaon</v>
          </cell>
          <cell r="AH763">
            <v>0</v>
          </cell>
          <cell r="AI763" t="str">
            <v>01750 514013</v>
          </cell>
          <cell r="AJ763" t="str">
            <v>absullahillbakilabu@yahoo.com</v>
          </cell>
          <cell r="AK763" t="str">
            <v>Single</v>
          </cell>
          <cell r="AL763" t="str">
            <v>Islam</v>
          </cell>
          <cell r="AM763" t="str">
            <v>O+</v>
          </cell>
          <cell r="AN763">
            <v>1.99226950310002E+16</v>
          </cell>
          <cell r="AO763" t="str">
            <v>Inactive</v>
          </cell>
        </row>
        <row r="764">
          <cell r="B764">
            <v>11466</v>
          </cell>
          <cell r="C764" t="str">
            <v xml:space="preserve">Mr. </v>
          </cell>
          <cell r="D764" t="str">
            <v>Md. Shakhawat Hossain</v>
          </cell>
          <cell r="E764" t="str">
            <v>Consultant</v>
          </cell>
          <cell r="F764" t="str">
            <v>Consultant</v>
          </cell>
          <cell r="G764" t="str">
            <v>Sales</v>
          </cell>
          <cell r="H764">
            <v>0</v>
          </cell>
          <cell r="I764" t="str">
            <v>Head Office</v>
          </cell>
          <cell r="J764">
            <v>41814</v>
          </cell>
          <cell r="K764">
            <v>18000</v>
          </cell>
          <cell r="L764">
            <v>24000</v>
          </cell>
          <cell r="M764">
            <v>42400</v>
          </cell>
          <cell r="N764">
            <v>44616</v>
          </cell>
          <cell r="O764" t="str">
            <v>2 Years, 4 Months, 29 Days</v>
          </cell>
          <cell r="P764">
            <v>0</v>
          </cell>
          <cell r="Q764" t="str">
            <v>Permanent</v>
          </cell>
          <cell r="R764">
            <v>41997</v>
          </cell>
          <cell r="S764">
            <v>41997</v>
          </cell>
          <cell r="T764">
            <v>42370</v>
          </cell>
          <cell r="U764">
            <v>0</v>
          </cell>
          <cell r="V764" t="str">
            <v>N/A</v>
          </cell>
          <cell r="W764">
            <v>0</v>
          </cell>
          <cell r="X764" t="str">
            <v>N/A</v>
          </cell>
          <cell r="Y764" t="str">
            <v>N/A</v>
          </cell>
          <cell r="Z764">
            <v>0</v>
          </cell>
          <cell r="AA764" t="str">
            <v>Masters of Commerce</v>
          </cell>
          <cell r="AB764" t="str">
            <v>Management</v>
          </cell>
          <cell r="AC764" t="str">
            <v>National University</v>
          </cell>
          <cell r="AD764">
            <v>2008</v>
          </cell>
          <cell r="AE764">
            <v>30846</v>
          </cell>
          <cell r="AF764" t="str">
            <v>Father: Afsar Ali, Mother: Salina Akter Khatun, 115, Dip Vila, Taltola, Airport, Dhaka</v>
          </cell>
          <cell r="AG764" t="str">
            <v>Vill: Latirkhanda, Post: Purakhandulia, P.S: Purbhadhala, dist: Netrakhuna</v>
          </cell>
          <cell r="AH764">
            <v>0</v>
          </cell>
          <cell r="AI764" t="str">
            <v>01710 402323</v>
          </cell>
          <cell r="AJ764" t="str">
            <v>shakhawat_1971@yahoo.com</v>
          </cell>
          <cell r="AK764" t="str">
            <v>Married</v>
          </cell>
          <cell r="AL764" t="str">
            <v>Islam</v>
          </cell>
          <cell r="AM764" t="str">
            <v>O+</v>
          </cell>
          <cell r="AN764">
            <v>7218339238372</v>
          </cell>
          <cell r="AO764" t="str">
            <v>Inactive</v>
          </cell>
        </row>
        <row r="765">
          <cell r="B765">
            <v>11467</v>
          </cell>
          <cell r="C765" t="str">
            <v xml:space="preserve">Mr. </v>
          </cell>
          <cell r="D765" t="str">
            <v>Md. Mahbubul Hasan</v>
          </cell>
          <cell r="E765" t="str">
            <v>Deputy Project Engineer</v>
          </cell>
          <cell r="F765" t="str">
            <v>Deputy Project Engineer</v>
          </cell>
          <cell r="G765" t="str">
            <v>CONSTRUCTION</v>
          </cell>
          <cell r="H765">
            <v>0</v>
          </cell>
          <cell r="I765" t="str">
            <v>Chittagong Project</v>
          </cell>
          <cell r="J765">
            <v>41809</v>
          </cell>
          <cell r="K765">
            <v>28000</v>
          </cell>
          <cell r="L765">
            <v>28000</v>
          </cell>
          <cell r="M765">
            <v>41825</v>
          </cell>
          <cell r="N765">
            <v>0</v>
          </cell>
          <cell r="O765" t="e">
            <v>#NUM!</v>
          </cell>
          <cell r="P765">
            <v>0</v>
          </cell>
          <cell r="Q765" t="str">
            <v>Permanent</v>
          </cell>
          <cell r="R765">
            <v>41992</v>
          </cell>
          <cell r="S765" t="str">
            <v>held up</v>
          </cell>
          <cell r="T765" t="str">
            <v>N/A</v>
          </cell>
          <cell r="U765">
            <v>0</v>
          </cell>
          <cell r="V765" t="str">
            <v>N/A</v>
          </cell>
          <cell r="W765">
            <v>0</v>
          </cell>
          <cell r="X765" t="str">
            <v>N/A</v>
          </cell>
          <cell r="Y765" t="str">
            <v>N/A</v>
          </cell>
          <cell r="Z765">
            <v>0</v>
          </cell>
          <cell r="AA765" t="str">
            <v>BSc in Civil Engineering</v>
          </cell>
          <cell r="AB765" t="str">
            <v>Civil</v>
          </cell>
          <cell r="AC765" t="str">
            <v>Presidency University Gulshan, Dhaka, Bangladesh</v>
          </cell>
          <cell r="AD765">
            <v>2010</v>
          </cell>
          <cell r="AE765">
            <v>31319</v>
          </cell>
          <cell r="AF765" t="str">
            <v>Father: Late Ayub Ali, Mother: Momena Khaton, 392/1 (G. Floor) Ashkong, Hajicamp, Uttara, Dhakhankhan, Dhaka</v>
          </cell>
          <cell r="AG765" t="str">
            <v>Vill: Goal Para, Ward: 02,Post: Thakurgaon,Dist: Thakurgaon.</v>
          </cell>
          <cell r="AH765">
            <v>0</v>
          </cell>
          <cell r="AI765" t="str">
            <v>01914 153433</v>
          </cell>
          <cell r="AJ765" t="str">
            <v>mahbubulhasan79@yahoo.com</v>
          </cell>
          <cell r="AK765" t="str">
            <v>Married</v>
          </cell>
          <cell r="AL765" t="str">
            <v>Islam</v>
          </cell>
          <cell r="AM765">
            <v>0</v>
          </cell>
          <cell r="AN765">
            <v>9429402110197</v>
          </cell>
          <cell r="AO765" t="str">
            <v>Inactive</v>
          </cell>
        </row>
        <row r="766">
          <cell r="B766">
            <v>11468</v>
          </cell>
          <cell r="C766" t="str">
            <v>Mr.</v>
          </cell>
          <cell r="D766" t="str">
            <v>Md. Zakir Hossain</v>
          </cell>
          <cell r="E766" t="str">
            <v>Project Engineer</v>
          </cell>
          <cell r="F766" t="str">
            <v>Project Engineer</v>
          </cell>
          <cell r="G766" t="str">
            <v>CONSTRUCTION</v>
          </cell>
          <cell r="H766">
            <v>0</v>
          </cell>
          <cell r="I766" t="str">
            <v>Chittagong Project</v>
          </cell>
          <cell r="J766">
            <v>41813</v>
          </cell>
          <cell r="K766">
            <v>36000</v>
          </cell>
          <cell r="L766">
            <v>45200</v>
          </cell>
          <cell r="M766">
            <v>42400</v>
          </cell>
          <cell r="N766">
            <v>42801</v>
          </cell>
          <cell r="O766" t="str">
            <v>2 Years, 8 Months, 12 Days</v>
          </cell>
          <cell r="P766">
            <v>0</v>
          </cell>
          <cell r="Q766" t="str">
            <v>Permanent</v>
          </cell>
          <cell r="R766">
            <v>41996</v>
          </cell>
          <cell r="S766">
            <v>41996</v>
          </cell>
          <cell r="T766">
            <v>42370</v>
          </cell>
          <cell r="U766">
            <v>0</v>
          </cell>
          <cell r="V766" t="str">
            <v>N/A</v>
          </cell>
          <cell r="W766">
            <v>0</v>
          </cell>
          <cell r="X766" t="str">
            <v>N/A</v>
          </cell>
          <cell r="Y766" t="str">
            <v>N/A</v>
          </cell>
          <cell r="Z766">
            <v>0</v>
          </cell>
          <cell r="AA766" t="str">
            <v>Diploma in Civil Engineering</v>
          </cell>
          <cell r="AB766" t="str">
            <v>Civil</v>
          </cell>
          <cell r="AC766" t="str">
            <v>B.T.E.B (Dhaka)</v>
          </cell>
          <cell r="AD766">
            <v>1988</v>
          </cell>
          <cell r="AE766">
            <v>22250</v>
          </cell>
          <cell r="AF766" t="str">
            <v>Father: Late Alhajj Md. Mamtaz Uddin, Mother: Afia Khatun, 480, Fayedabad, TIC Colony, Uttara, Dhaka</v>
          </cell>
          <cell r="AG766" t="str">
            <v>Vill: Monoharpur, P.O: Bagmara, P.S: Comilla Sadar (South), Dist: Comilla</v>
          </cell>
          <cell r="AH766">
            <v>0</v>
          </cell>
          <cell r="AI766" t="str">
            <v>01731 429800, 01931 186722</v>
          </cell>
          <cell r="AJ766">
            <v>0</v>
          </cell>
          <cell r="AK766" t="str">
            <v>Married</v>
          </cell>
          <cell r="AL766" t="str">
            <v>Islam</v>
          </cell>
          <cell r="AM766" t="str">
            <v>O+</v>
          </cell>
          <cell r="AN766">
            <v>191332139641</v>
          </cell>
          <cell r="AO766" t="str">
            <v>Inactive</v>
          </cell>
        </row>
        <row r="767">
          <cell r="B767">
            <v>11469</v>
          </cell>
          <cell r="C767" t="str">
            <v xml:space="preserve">Mr. </v>
          </cell>
          <cell r="D767" t="str">
            <v>Md. Showkat Aziz (Sumon)</v>
          </cell>
          <cell r="E767" t="str">
            <v>Assistant Project Engineer</v>
          </cell>
          <cell r="F767" t="str">
            <v>Deputy Project Engineer</v>
          </cell>
          <cell r="G767" t="str">
            <v>CONSTRUCTION</v>
          </cell>
          <cell r="H767">
            <v>0</v>
          </cell>
          <cell r="I767" t="str">
            <v>Chittagong Project</v>
          </cell>
          <cell r="J767">
            <v>41813</v>
          </cell>
          <cell r="K767">
            <v>13500</v>
          </cell>
          <cell r="L767">
            <v>23500</v>
          </cell>
          <cell r="M767">
            <v>42933</v>
          </cell>
          <cell r="N767">
            <v>44616</v>
          </cell>
          <cell r="O767" t="str">
            <v>7 Years, 8 Months, 1 Days</v>
          </cell>
          <cell r="P767">
            <v>0</v>
          </cell>
          <cell r="Q767" t="str">
            <v>Permanent</v>
          </cell>
          <cell r="R767">
            <v>41996</v>
          </cell>
          <cell r="S767">
            <v>41996</v>
          </cell>
          <cell r="T767">
            <v>43095</v>
          </cell>
          <cell r="U767">
            <v>2450</v>
          </cell>
          <cell r="V767">
            <v>42917</v>
          </cell>
          <cell r="W767">
            <v>42917</v>
          </cell>
          <cell r="X767" t="str">
            <v>N/A</v>
          </cell>
          <cell r="Y767" t="str">
            <v>N/A</v>
          </cell>
          <cell r="Z767">
            <v>0</v>
          </cell>
          <cell r="AA767" t="str">
            <v>Diploma in Civil Engineering</v>
          </cell>
          <cell r="AB767" t="str">
            <v>Civil</v>
          </cell>
          <cell r="AC767" t="str">
            <v>BTEB</v>
          </cell>
          <cell r="AD767">
            <v>2010</v>
          </cell>
          <cell r="AE767">
            <v>32965</v>
          </cell>
          <cell r="AF767" t="str">
            <v>Father: Md. Sarwar Baher Bhuijyan, Mother: Momtaz Begum, Professor Building, 1st floor, H # 570. R # 04, West Khulshi R/A, Ctg</v>
          </cell>
          <cell r="AG767" t="str">
            <v>Vill: Doulatpur, Post: M. M. Hat, Upazilla: Feni Sadar, Dist: Feni</v>
          </cell>
          <cell r="AH767" t="str">
            <v>Feni</v>
          </cell>
          <cell r="AI767" t="str">
            <v>01815 456098</v>
          </cell>
          <cell r="AJ767" t="str">
            <v>engr.s.a.sumon@gmail.com, azizshowkat@yahoo.com</v>
          </cell>
          <cell r="AK767" t="str">
            <v>Married</v>
          </cell>
          <cell r="AL767" t="str">
            <v>Islam</v>
          </cell>
          <cell r="AM767" t="str">
            <v>O+</v>
          </cell>
          <cell r="AN767">
            <v>1.9903012922E+16</v>
          </cell>
          <cell r="AO767" t="str">
            <v>Inactive</v>
          </cell>
        </row>
        <row r="768">
          <cell r="B768">
            <v>11470</v>
          </cell>
          <cell r="C768" t="str">
            <v>Mr.</v>
          </cell>
          <cell r="D768" t="str">
            <v>Md. Ariful Islam</v>
          </cell>
          <cell r="E768" t="str">
            <v>Assistant Project Engineer</v>
          </cell>
          <cell r="F768" t="str">
            <v>Assistant Project Engineer</v>
          </cell>
          <cell r="G768" t="str">
            <v>CONSTRUCTION</v>
          </cell>
          <cell r="H768">
            <v>0</v>
          </cell>
          <cell r="I768" t="str">
            <v>Comilla</v>
          </cell>
          <cell r="J768">
            <v>41816</v>
          </cell>
          <cell r="K768">
            <v>14500</v>
          </cell>
          <cell r="L768">
            <v>14500</v>
          </cell>
          <cell r="M768">
            <v>42353</v>
          </cell>
          <cell r="N768">
            <v>42322</v>
          </cell>
          <cell r="O768" t="str">
            <v>1 Years, 4 Months, 19 Days</v>
          </cell>
          <cell r="P768">
            <v>0</v>
          </cell>
          <cell r="Q768" t="str">
            <v>Permanent</v>
          </cell>
          <cell r="R768">
            <v>41999</v>
          </cell>
          <cell r="S768">
            <v>41999</v>
          </cell>
          <cell r="T768">
            <v>42005</v>
          </cell>
          <cell r="U768">
            <v>0</v>
          </cell>
          <cell r="V768" t="str">
            <v>N/A</v>
          </cell>
          <cell r="W768">
            <v>0</v>
          </cell>
          <cell r="X768" t="str">
            <v>N/A</v>
          </cell>
          <cell r="Y768" t="str">
            <v>N/A</v>
          </cell>
          <cell r="Z768">
            <v>0</v>
          </cell>
          <cell r="AA768" t="str">
            <v>Diploma in Civil Engineering</v>
          </cell>
          <cell r="AB768" t="str">
            <v>Civil</v>
          </cell>
          <cell r="AC768" t="str">
            <v>BTEB, Dhaka</v>
          </cell>
          <cell r="AD768">
            <v>2010</v>
          </cell>
          <cell r="AE768">
            <v>32620</v>
          </cell>
          <cell r="AF768" t="str">
            <v>Father;Md. Aktaruzzaman,Mother: Nurunnaher Begum, Vill: 2nd Muradpur (Soth)&lt; P.O: Comilla, P.S: Comilla, P.S: Kotwail, Comilla</v>
          </cell>
          <cell r="AG768" t="str">
            <v>Same</v>
          </cell>
          <cell r="AH768">
            <v>0</v>
          </cell>
          <cell r="AI768" t="str">
            <v>01912 184429</v>
          </cell>
          <cell r="AJ768">
            <v>0</v>
          </cell>
          <cell r="AK768" t="str">
            <v>Single</v>
          </cell>
          <cell r="AL768" t="str">
            <v>Islam</v>
          </cell>
          <cell r="AM768" t="str">
            <v>B+</v>
          </cell>
          <cell r="AN768">
            <v>1926714099882</v>
          </cell>
          <cell r="AO768" t="str">
            <v>Inactive</v>
          </cell>
        </row>
        <row r="769">
          <cell r="B769">
            <v>11471</v>
          </cell>
          <cell r="C769" t="str">
            <v>Mr.</v>
          </cell>
          <cell r="D769" t="str">
            <v>Md. Main Uddin Shohel</v>
          </cell>
          <cell r="E769" t="str">
            <v>Assistant Project Engineer</v>
          </cell>
          <cell r="F769" t="str">
            <v>Deputy Project Engineer</v>
          </cell>
          <cell r="G769" t="str">
            <v>Construction</v>
          </cell>
          <cell r="H769">
            <v>0</v>
          </cell>
          <cell r="I769" t="str">
            <v>Dhaka Project</v>
          </cell>
          <cell r="J769">
            <v>41816</v>
          </cell>
          <cell r="K769">
            <v>12000</v>
          </cell>
          <cell r="L769">
            <v>30850</v>
          </cell>
          <cell r="M769">
            <v>42766</v>
          </cell>
          <cell r="N769">
            <v>44616</v>
          </cell>
          <cell r="O769" t="str">
            <v>7 Years, 7 Months, 29 Days</v>
          </cell>
          <cell r="P769">
            <v>0</v>
          </cell>
          <cell r="Q769" t="str">
            <v>Permanent</v>
          </cell>
          <cell r="R769">
            <v>41999</v>
          </cell>
          <cell r="S769">
            <v>41999</v>
          </cell>
          <cell r="T769">
            <v>43825</v>
          </cell>
          <cell r="U769">
            <v>3150</v>
          </cell>
          <cell r="V769" t="str">
            <v>N/A</v>
          </cell>
          <cell r="W769">
            <v>0</v>
          </cell>
          <cell r="X769" t="str">
            <v>N/A</v>
          </cell>
          <cell r="Y769" t="str">
            <v>N/A</v>
          </cell>
          <cell r="Z769">
            <v>0</v>
          </cell>
          <cell r="AA769" t="str">
            <v>Diploma in Civil Engineering</v>
          </cell>
          <cell r="AB769" t="str">
            <v>Civil</v>
          </cell>
          <cell r="AC769" t="str">
            <v>BTEB</v>
          </cell>
          <cell r="AD769">
            <v>2010</v>
          </cell>
          <cell r="AE769">
            <v>32874</v>
          </cell>
          <cell r="AF769" t="str">
            <v>Father: Md. Main Uddin Shohel, Mother: Rowshanara Begum, H  # F-4/5, BRRI, P.O: BRRI-1701, P.S: Gazipur Sadar, Dist: Gazipur</v>
          </cell>
          <cell r="AG769" t="str">
            <v>Vill: Gouri Nagar, P.O: Laxmipur, P.S: Laxmipur Sadar, Dist: Laxmipur</v>
          </cell>
          <cell r="AH769" t="str">
            <v>Laxmipur</v>
          </cell>
          <cell r="AI769" t="str">
            <v>01917 508716</v>
          </cell>
          <cell r="AJ769">
            <v>0</v>
          </cell>
          <cell r="AK769" t="str">
            <v>Single</v>
          </cell>
          <cell r="AL769" t="str">
            <v>Islam</v>
          </cell>
          <cell r="AM769">
            <v>0</v>
          </cell>
          <cell r="AN769">
            <v>1.9915114313E+16</v>
          </cell>
          <cell r="AO769" t="str">
            <v>Inactive</v>
          </cell>
        </row>
        <row r="770">
          <cell r="B770">
            <v>11472</v>
          </cell>
          <cell r="C770" t="str">
            <v>Ms.</v>
          </cell>
          <cell r="D770" t="str">
            <v>Sharmin Akhter</v>
          </cell>
          <cell r="E770" t="str">
            <v>Personal Secretary to Adviser</v>
          </cell>
          <cell r="F770" t="str">
            <v>Personal Secretary to Adviser</v>
          </cell>
          <cell r="G770" t="str">
            <v>Corporate Affairs</v>
          </cell>
          <cell r="H770">
            <v>0</v>
          </cell>
          <cell r="I770" t="str">
            <v>Head Office</v>
          </cell>
          <cell r="J770">
            <v>41825</v>
          </cell>
          <cell r="K770">
            <v>35000</v>
          </cell>
          <cell r="L770">
            <v>35000</v>
          </cell>
          <cell r="M770">
            <v>41826</v>
          </cell>
          <cell r="N770">
            <v>42035</v>
          </cell>
          <cell r="O770" t="str">
            <v>0 Years, 6 Months, 26 Days</v>
          </cell>
          <cell r="P770">
            <v>0</v>
          </cell>
          <cell r="Q770" t="str">
            <v>Permanent</v>
          </cell>
          <cell r="R770">
            <v>42009</v>
          </cell>
          <cell r="S770">
            <v>0</v>
          </cell>
          <cell r="T770" t="str">
            <v>N/A</v>
          </cell>
          <cell r="U770">
            <v>0</v>
          </cell>
          <cell r="V770" t="str">
            <v>N/A</v>
          </cell>
          <cell r="W770">
            <v>0</v>
          </cell>
          <cell r="X770" t="str">
            <v>N/A</v>
          </cell>
          <cell r="Y770" t="str">
            <v>N/A</v>
          </cell>
          <cell r="Z770">
            <v>0</v>
          </cell>
          <cell r="AA770" t="str">
            <v>BBA</v>
          </cell>
          <cell r="AB770" t="str">
            <v>HRM</v>
          </cell>
          <cell r="AC770" t="str">
            <v>AIUB</v>
          </cell>
          <cell r="AD770">
            <v>2011</v>
          </cell>
          <cell r="AE770">
            <v>32344</v>
          </cell>
          <cell r="AF770" t="str">
            <v>Father: Md. Abul Hossain,Mother: Nargis Hossain, Adabor, R # 13, H # 853, Flat # 2C</v>
          </cell>
          <cell r="AG770" t="str">
            <v>Same</v>
          </cell>
          <cell r="AH770">
            <v>0</v>
          </cell>
          <cell r="AI770" t="str">
            <v>01793 535720</v>
          </cell>
          <cell r="AJ770">
            <v>0</v>
          </cell>
          <cell r="AK770" t="str">
            <v>Married</v>
          </cell>
          <cell r="AL770" t="str">
            <v>Islam</v>
          </cell>
          <cell r="AM770" t="str">
            <v>B+</v>
          </cell>
          <cell r="AN770">
            <v>1.98826902438485E+16</v>
          </cell>
          <cell r="AO770" t="str">
            <v>Inactive</v>
          </cell>
        </row>
        <row r="771">
          <cell r="B771">
            <v>11473</v>
          </cell>
          <cell r="C771" t="str">
            <v>Mr.</v>
          </cell>
          <cell r="D771" t="str">
            <v>Md. Al Muin</v>
          </cell>
          <cell r="E771" t="str">
            <v>Junior Executive</v>
          </cell>
          <cell r="F771" t="str">
            <v>Executive</v>
          </cell>
          <cell r="G771" t="str">
            <v>Finance</v>
          </cell>
          <cell r="H771">
            <v>0</v>
          </cell>
          <cell r="I771" t="str">
            <v>Head Office</v>
          </cell>
          <cell r="J771">
            <v>41832</v>
          </cell>
          <cell r="K771">
            <v>12000</v>
          </cell>
          <cell r="L771">
            <v>21000</v>
          </cell>
          <cell r="M771">
            <v>42400</v>
          </cell>
          <cell r="N771">
            <v>44616</v>
          </cell>
          <cell r="O771" t="str">
            <v>7 Years, 7 Months, 12 Days</v>
          </cell>
          <cell r="P771">
            <v>0</v>
          </cell>
          <cell r="Q771" t="str">
            <v>Permanent</v>
          </cell>
          <cell r="R771">
            <v>42016</v>
          </cell>
          <cell r="S771">
            <v>42016</v>
          </cell>
          <cell r="T771">
            <v>43095</v>
          </cell>
          <cell r="U771">
            <v>2500</v>
          </cell>
          <cell r="V771" t="str">
            <v>N/A</v>
          </cell>
          <cell r="W771">
            <v>42730</v>
          </cell>
          <cell r="X771" t="str">
            <v>N/A</v>
          </cell>
          <cell r="Y771" t="str">
            <v>N/A</v>
          </cell>
          <cell r="Z771">
            <v>0</v>
          </cell>
          <cell r="AA771" t="str">
            <v>MBS</v>
          </cell>
          <cell r="AB771" t="str">
            <v>Management</v>
          </cell>
          <cell r="AC771" t="str">
            <v>National University</v>
          </cell>
          <cell r="AD771">
            <v>2012</v>
          </cell>
          <cell r="AE771">
            <v>31050</v>
          </cell>
          <cell r="AF771" t="str">
            <v>Father: Md. Sarwar Hossain, Mother: Faijun Nesa, 10/3, Shantibag, Malibagh, Dhaka-1217</v>
          </cell>
          <cell r="AG771" t="str">
            <v>Vill: Jojira, P.S: Ramjanpur Hat, P.S: Kalkini, Dist: Madaripur</v>
          </cell>
          <cell r="AH771" t="str">
            <v>Madaripur</v>
          </cell>
          <cell r="AI771" t="str">
            <v>01712 498222</v>
          </cell>
          <cell r="AJ771" t="str">
            <v>md_almuin@yahoo.com</v>
          </cell>
          <cell r="AK771" t="str">
            <v>Single</v>
          </cell>
          <cell r="AL771" t="str">
            <v>Islam</v>
          </cell>
          <cell r="AM771" t="str">
            <v>B+</v>
          </cell>
          <cell r="AN771">
            <v>5414082946145</v>
          </cell>
          <cell r="AO771" t="str">
            <v>Inactive</v>
          </cell>
        </row>
        <row r="772">
          <cell r="B772">
            <v>11475</v>
          </cell>
          <cell r="C772" t="str">
            <v>Mr.</v>
          </cell>
          <cell r="D772" t="str">
            <v>Md. Mazadur Rahman</v>
          </cell>
          <cell r="E772" t="str">
            <v>Project Coordinator</v>
          </cell>
          <cell r="F772" t="str">
            <v>Project Co-ordinator</v>
          </cell>
          <cell r="G772" t="str">
            <v>CONSTRUCTION</v>
          </cell>
          <cell r="H772">
            <v>0</v>
          </cell>
          <cell r="I772" t="str">
            <v>Chittagong Project</v>
          </cell>
          <cell r="J772">
            <v>41841</v>
          </cell>
          <cell r="K772">
            <v>55000</v>
          </cell>
          <cell r="L772">
            <v>55000</v>
          </cell>
          <cell r="M772">
            <v>42042</v>
          </cell>
          <cell r="N772">
            <v>42119</v>
          </cell>
          <cell r="O772" t="str">
            <v>0 Years, 9 Months, 4 Days</v>
          </cell>
          <cell r="P772">
            <v>0</v>
          </cell>
          <cell r="Q772" t="str">
            <v>Permanent</v>
          </cell>
          <cell r="R772">
            <v>42025</v>
          </cell>
          <cell r="S772">
            <v>42025</v>
          </cell>
          <cell r="T772">
            <v>42005</v>
          </cell>
          <cell r="U772">
            <v>0</v>
          </cell>
          <cell r="V772" t="str">
            <v>N/A</v>
          </cell>
          <cell r="W772">
            <v>0</v>
          </cell>
          <cell r="X772" t="str">
            <v>N/A</v>
          </cell>
          <cell r="Y772" t="str">
            <v>N/A</v>
          </cell>
          <cell r="Z772">
            <v>0</v>
          </cell>
          <cell r="AA772" t="str">
            <v>BSc in Civil Engineering</v>
          </cell>
          <cell r="AB772" t="str">
            <v>Civil</v>
          </cell>
          <cell r="AC772" t="str">
            <v>RUET</v>
          </cell>
          <cell r="AD772">
            <v>2003</v>
          </cell>
          <cell r="AE772">
            <v>28564</v>
          </cell>
          <cell r="AF772" t="str">
            <v>Father: Md. Razzab Ali Sarker, Mother: Shamsun Nahar Begum, P # 35-36-37, R # 4, B # B, Monsurabad, R/A, Adabor</v>
          </cell>
          <cell r="AG772" t="str">
            <v>Vill: Nizpara, P: Bazarpara, P.S: Sundargonj, Dist: Gaibandha</v>
          </cell>
          <cell r="AH772">
            <v>0</v>
          </cell>
          <cell r="AI772" t="str">
            <v>01716 288415</v>
          </cell>
          <cell r="AJ772" t="str">
            <v>tmt96031@gmail.com</v>
          </cell>
          <cell r="AK772" t="str">
            <v>Married</v>
          </cell>
          <cell r="AL772" t="str">
            <v>Islam</v>
          </cell>
          <cell r="AM772" t="str">
            <v>A+</v>
          </cell>
          <cell r="AN772">
            <v>3219163982214</v>
          </cell>
          <cell r="AO772" t="str">
            <v>Inactive</v>
          </cell>
        </row>
        <row r="773">
          <cell r="B773">
            <v>11476</v>
          </cell>
          <cell r="C773" t="str">
            <v>Mr.</v>
          </cell>
          <cell r="D773" t="str">
            <v>Md. Shakil Alam Shikder</v>
          </cell>
          <cell r="E773" t="str">
            <v>Deputy Project Engineer</v>
          </cell>
          <cell r="F773" t="str">
            <v>Deputy Project Engineer</v>
          </cell>
          <cell r="G773" t="str">
            <v>CONSTRUCTION</v>
          </cell>
          <cell r="H773">
            <v>0</v>
          </cell>
          <cell r="I773" t="str">
            <v>Dhaka Project</v>
          </cell>
          <cell r="J773">
            <v>41824</v>
          </cell>
          <cell r="K773">
            <v>25000</v>
          </cell>
          <cell r="L773">
            <v>25000</v>
          </cell>
          <cell r="M773">
            <v>41864</v>
          </cell>
          <cell r="N773">
            <v>42016</v>
          </cell>
          <cell r="O773" t="str">
            <v>0 Years, 6 Months, 8 Days</v>
          </cell>
          <cell r="P773">
            <v>0</v>
          </cell>
          <cell r="Q773" t="str">
            <v>Permanent</v>
          </cell>
          <cell r="R773">
            <v>42008</v>
          </cell>
          <cell r="S773">
            <v>42008</v>
          </cell>
          <cell r="T773" t="str">
            <v>N/A</v>
          </cell>
          <cell r="U773">
            <v>0</v>
          </cell>
          <cell r="V773" t="str">
            <v>N/A</v>
          </cell>
          <cell r="W773">
            <v>0</v>
          </cell>
          <cell r="X773" t="str">
            <v>N/A</v>
          </cell>
          <cell r="Y773" t="str">
            <v>N/A</v>
          </cell>
          <cell r="Z773">
            <v>0</v>
          </cell>
          <cell r="AA773" t="str">
            <v>Diploma in Engineering</v>
          </cell>
          <cell r="AB773" t="str">
            <v>Civil</v>
          </cell>
          <cell r="AC773" t="str">
            <v>BTEB Dhaka</v>
          </cell>
          <cell r="AD773">
            <v>2001</v>
          </cell>
          <cell r="AE773">
            <v>30051</v>
          </cell>
          <cell r="AF773" t="str">
            <v>Father: Late Mr. Iddrish Ali Shikder, Mother: Mrs. Akter Banu, K/4 Kazi Nazrul Islam Road, Mohammadpur, Dhaka</v>
          </cell>
          <cell r="AG773" t="str">
            <v>Vill: Ramnagar, P.O: Ramnagar, Thana: Kotta Ali, Dist: Dinajpur</v>
          </cell>
          <cell r="AH773">
            <v>0</v>
          </cell>
          <cell r="AI773" t="str">
            <v>01710 799610</v>
          </cell>
          <cell r="AJ773">
            <v>0</v>
          </cell>
          <cell r="AK773" t="str">
            <v>Married</v>
          </cell>
          <cell r="AL773" t="str">
            <v>Islam</v>
          </cell>
          <cell r="AM773" t="str">
            <v>A+</v>
          </cell>
          <cell r="AN773">
            <v>2695044872588</v>
          </cell>
          <cell r="AO773" t="str">
            <v>Inactive</v>
          </cell>
        </row>
        <row r="774">
          <cell r="B774">
            <v>11477</v>
          </cell>
          <cell r="C774" t="str">
            <v>Mr.</v>
          </cell>
          <cell r="D774" t="str">
            <v>Md. Sifat Monowar</v>
          </cell>
          <cell r="E774" t="str">
            <v>Executive (Graphic Designer)</v>
          </cell>
          <cell r="F774" t="str">
            <v>Executive</v>
          </cell>
          <cell r="G774" t="str">
            <v>Brand &amp; Marketing</v>
          </cell>
          <cell r="H774">
            <v>0</v>
          </cell>
          <cell r="I774" t="str">
            <v>Head Office</v>
          </cell>
          <cell r="J774">
            <v>41861</v>
          </cell>
          <cell r="K774">
            <v>18000</v>
          </cell>
          <cell r="L774">
            <v>18000</v>
          </cell>
          <cell r="M774">
            <v>41864</v>
          </cell>
          <cell r="N774">
            <v>42146</v>
          </cell>
          <cell r="O774" t="str">
            <v>0 Years, 9 Months, 12 Days</v>
          </cell>
          <cell r="P774">
            <v>0</v>
          </cell>
          <cell r="Q774" t="str">
            <v>Permanent</v>
          </cell>
          <cell r="R774">
            <v>42045</v>
          </cell>
          <cell r="S774">
            <v>42045</v>
          </cell>
          <cell r="T774" t="str">
            <v>N/A</v>
          </cell>
          <cell r="U774">
            <v>0</v>
          </cell>
          <cell r="V774" t="str">
            <v>N/A</v>
          </cell>
          <cell r="W774">
            <v>0</v>
          </cell>
          <cell r="X774" t="str">
            <v>N/A</v>
          </cell>
          <cell r="Y774" t="str">
            <v>N/A</v>
          </cell>
          <cell r="Z774">
            <v>0</v>
          </cell>
          <cell r="AA774" t="str">
            <v>Honor's</v>
          </cell>
          <cell r="AB774" t="str">
            <v>Fine Arts</v>
          </cell>
          <cell r="AC774" t="str">
            <v>UODA</v>
          </cell>
          <cell r="AD774">
            <v>2014</v>
          </cell>
          <cell r="AE774">
            <v>33907</v>
          </cell>
          <cell r="AF774" t="str">
            <v>Father: Md. Azharul Haque, Mother: Shahida Parveen, H # 97, R # 12, Uttara, Dhaka</v>
          </cell>
          <cell r="AG774" t="str">
            <v>120/2Dholadia, Mymensingh</v>
          </cell>
          <cell r="AH774">
            <v>0</v>
          </cell>
          <cell r="AI774" t="str">
            <v>01675 939747</v>
          </cell>
          <cell r="AJ774" t="str">
            <v>monowarsifat@gmail.com</v>
          </cell>
          <cell r="AK774" t="str">
            <v>Single</v>
          </cell>
          <cell r="AL774" t="str">
            <v>Islam</v>
          </cell>
          <cell r="AM774" t="str">
            <v>B+</v>
          </cell>
          <cell r="AN774">
            <v>1992615201000030</v>
          </cell>
          <cell r="AO774" t="str">
            <v>Inactive</v>
          </cell>
        </row>
        <row r="775">
          <cell r="B775">
            <v>11478</v>
          </cell>
          <cell r="C775" t="str">
            <v>Mr.</v>
          </cell>
          <cell r="D775" t="str">
            <v>Md. Mahfuzur Rahman</v>
          </cell>
          <cell r="E775" t="str">
            <v>Executive (Quality Engineer)</v>
          </cell>
          <cell r="F775" t="str">
            <v>Executive - CRD</v>
          </cell>
          <cell r="G775" t="str">
            <v>CSD &amp; AR</v>
          </cell>
          <cell r="H775">
            <v>0</v>
          </cell>
          <cell r="I775" t="str">
            <v>Head Office</v>
          </cell>
          <cell r="J775">
            <v>41860</v>
          </cell>
          <cell r="K775">
            <v>23000</v>
          </cell>
          <cell r="L775">
            <v>23000</v>
          </cell>
          <cell r="M775">
            <v>41864</v>
          </cell>
          <cell r="N775">
            <v>41974</v>
          </cell>
          <cell r="O775" t="str">
            <v>0 Years, 3 Months, 22 Days</v>
          </cell>
          <cell r="P775">
            <v>0</v>
          </cell>
          <cell r="Q775" t="str">
            <v>Permanent</v>
          </cell>
          <cell r="R775">
            <v>42044</v>
          </cell>
          <cell r="S775">
            <v>0</v>
          </cell>
          <cell r="T775" t="str">
            <v>N/A</v>
          </cell>
          <cell r="U775">
            <v>0</v>
          </cell>
          <cell r="V775" t="str">
            <v>N/A</v>
          </cell>
          <cell r="W775">
            <v>0</v>
          </cell>
          <cell r="X775" t="str">
            <v>N/A</v>
          </cell>
          <cell r="Y775" t="str">
            <v>N/A</v>
          </cell>
          <cell r="Z775">
            <v>0</v>
          </cell>
          <cell r="AA775" t="str">
            <v>BSc</v>
          </cell>
          <cell r="AB775" t="str">
            <v>Computer Science &amp; Engineering</v>
          </cell>
          <cell r="AC775" t="str">
            <v>Uttara University</v>
          </cell>
          <cell r="AD775">
            <v>2014</v>
          </cell>
          <cell r="AE775">
            <v>30261</v>
          </cell>
          <cell r="AF775" t="str">
            <v>Father: Late Habibur Rahman, Mother: Halima Khanum, H # 115, West of Baunia Bazar, South Baunia, Thana: Turag, Uttara, Dhaka" 1230</v>
          </cell>
          <cell r="AG775" t="str">
            <v>Same</v>
          </cell>
          <cell r="AH775">
            <v>0</v>
          </cell>
          <cell r="AI775" t="str">
            <v>01733 991939</v>
          </cell>
          <cell r="AJ775" t="str">
            <v>m0h0e0@gmail.com</v>
          </cell>
          <cell r="AK775" t="str">
            <v>Married</v>
          </cell>
          <cell r="AL775" t="str">
            <v>Islam</v>
          </cell>
          <cell r="AM775" t="str">
            <v>A-</v>
          </cell>
          <cell r="AN775">
            <v>2619351183615</v>
          </cell>
          <cell r="AO775" t="str">
            <v>Inactive</v>
          </cell>
        </row>
        <row r="776">
          <cell r="B776">
            <v>11479</v>
          </cell>
          <cell r="C776" t="str">
            <v>Mr.</v>
          </cell>
          <cell r="D776" t="str">
            <v>Sajib Kumar Roy</v>
          </cell>
          <cell r="E776" t="str">
            <v>Assistant Consultant</v>
          </cell>
          <cell r="F776" t="str">
            <v>Consultant</v>
          </cell>
          <cell r="G776" t="str">
            <v>Sales</v>
          </cell>
          <cell r="H776">
            <v>0</v>
          </cell>
          <cell r="I776" t="str">
            <v>Head Office</v>
          </cell>
          <cell r="J776">
            <v>41860</v>
          </cell>
          <cell r="K776">
            <v>12000</v>
          </cell>
          <cell r="L776">
            <v>12000</v>
          </cell>
          <cell r="M776">
            <v>42400</v>
          </cell>
          <cell r="N776">
            <v>42565</v>
          </cell>
          <cell r="O776" t="str">
            <v>1 Years, 11 Months, 5 Days</v>
          </cell>
          <cell r="P776">
            <v>0</v>
          </cell>
          <cell r="Q776" t="str">
            <v>Permanent</v>
          </cell>
          <cell r="R776">
            <v>42044</v>
          </cell>
          <cell r="S776">
            <v>42044</v>
          </cell>
          <cell r="T776" t="str">
            <v>N/A</v>
          </cell>
          <cell r="U776">
            <v>0</v>
          </cell>
          <cell r="V776">
            <v>42410</v>
          </cell>
          <cell r="W776">
            <v>0</v>
          </cell>
          <cell r="X776" t="str">
            <v>N/A</v>
          </cell>
          <cell r="Y776" t="str">
            <v>N/A</v>
          </cell>
          <cell r="Z776">
            <v>0</v>
          </cell>
          <cell r="AA776" t="str">
            <v>MSS</v>
          </cell>
          <cell r="AB776" t="str">
            <v>Political Science</v>
          </cell>
          <cell r="AC776" t="str">
            <v>Natinal University</v>
          </cell>
          <cell r="AD776">
            <v>2008</v>
          </cell>
          <cell r="AE776">
            <v>31413</v>
          </cell>
          <cell r="AF776" t="str">
            <v>Father: Nitai Chandra Roy, Mother: Maya Rani Roy, Hosna Jahan Villa, H # 18, Len # 07, B # C, S # 6, Mirpur, Dhaka-1216</v>
          </cell>
          <cell r="AG776" t="str">
            <v>Vill: Par-Naogaon, Post: Naogaon, Upazila: Naogaon, Dist: Naogaon</v>
          </cell>
          <cell r="AH776">
            <v>0</v>
          </cell>
          <cell r="AI776" t="str">
            <v>01716 608961</v>
          </cell>
          <cell r="AJ776">
            <v>0</v>
          </cell>
          <cell r="AK776" t="str">
            <v>Single</v>
          </cell>
          <cell r="AL776" t="str">
            <v>Hindu</v>
          </cell>
          <cell r="AM776" t="str">
            <v>A+</v>
          </cell>
          <cell r="AN776">
            <v>6426007163935</v>
          </cell>
          <cell r="AO776" t="str">
            <v>Inactive</v>
          </cell>
        </row>
        <row r="777">
          <cell r="B777">
            <v>11480</v>
          </cell>
          <cell r="C777" t="str">
            <v xml:space="preserve">Mr. </v>
          </cell>
          <cell r="D777" t="str">
            <v>Md. Farhad Ahammad</v>
          </cell>
          <cell r="E777" t="str">
            <v>Consultant</v>
          </cell>
          <cell r="F777" t="str">
            <v>Consultant</v>
          </cell>
          <cell r="G777" t="str">
            <v>Sales</v>
          </cell>
          <cell r="H777">
            <v>0</v>
          </cell>
          <cell r="I777" t="str">
            <v>Head Office</v>
          </cell>
          <cell r="J777">
            <v>41858</v>
          </cell>
          <cell r="K777">
            <v>19000</v>
          </cell>
          <cell r="L777">
            <v>19000</v>
          </cell>
          <cell r="M777">
            <v>41864</v>
          </cell>
          <cell r="N777">
            <v>42052</v>
          </cell>
          <cell r="O777" t="str">
            <v>0 Years, 6 Months, 10 Days</v>
          </cell>
          <cell r="P777">
            <v>0</v>
          </cell>
          <cell r="Q777" t="str">
            <v>Permanent</v>
          </cell>
          <cell r="R777">
            <v>42042</v>
          </cell>
          <cell r="S777" t="str">
            <v>held up</v>
          </cell>
          <cell r="T777" t="str">
            <v>N/A</v>
          </cell>
          <cell r="U777">
            <v>0</v>
          </cell>
          <cell r="V777" t="str">
            <v>N/A</v>
          </cell>
          <cell r="W777">
            <v>0</v>
          </cell>
          <cell r="X777" t="str">
            <v>N/A</v>
          </cell>
          <cell r="Y777" t="str">
            <v>N/A</v>
          </cell>
          <cell r="Z777">
            <v>0</v>
          </cell>
          <cell r="AA777" t="str">
            <v>Diploma in Business Managerment</v>
          </cell>
          <cell r="AB777" t="str">
            <v>Business Management</v>
          </cell>
          <cell r="AC777" t="str">
            <v>London Collegr of Technology</v>
          </cell>
          <cell r="AD777">
            <v>2009</v>
          </cell>
          <cell r="AE777">
            <v>30377</v>
          </cell>
          <cell r="AF777" t="str">
            <v>Father: Md. Fazar Ali, Mother: Hapaza Begum, H # 156, R # 3, New Mohakhali, DOHS, Dhaka</v>
          </cell>
          <cell r="AG777" t="str">
            <v>Bylane 71/B, Saroda Gosh Road, Mymensing</v>
          </cell>
          <cell r="AH777">
            <v>0</v>
          </cell>
          <cell r="AI777" t="str">
            <v>01775 996959</v>
          </cell>
          <cell r="AJ777" t="str">
            <v>ahammadfarhad@gmail.com</v>
          </cell>
          <cell r="AK777" t="str">
            <v>Married</v>
          </cell>
          <cell r="AL777" t="str">
            <v>Islam</v>
          </cell>
          <cell r="AM777" t="str">
            <v>AB+</v>
          </cell>
          <cell r="AN777" t="str">
            <v>AC 9853889</v>
          </cell>
          <cell r="AO777" t="str">
            <v>Inactive</v>
          </cell>
        </row>
        <row r="778">
          <cell r="B778">
            <v>11481</v>
          </cell>
          <cell r="C778" t="str">
            <v xml:space="preserve">Mr. </v>
          </cell>
          <cell r="D778" t="str">
            <v>Abul Hasnat</v>
          </cell>
          <cell r="E778" t="str">
            <v>Senior Executive</v>
          </cell>
          <cell r="F778" t="str">
            <v>Senior Executive</v>
          </cell>
          <cell r="G778" t="str">
            <v>VAT &amp; TAX</v>
          </cell>
          <cell r="H778">
            <v>0</v>
          </cell>
          <cell r="I778" t="str">
            <v>Head Office</v>
          </cell>
          <cell r="J778">
            <v>41857</v>
          </cell>
          <cell r="K778">
            <v>22000</v>
          </cell>
          <cell r="L778">
            <v>22000</v>
          </cell>
          <cell r="M778">
            <v>41864</v>
          </cell>
          <cell r="N778">
            <v>41928</v>
          </cell>
          <cell r="O778" t="str">
            <v>0 Years, 2 Months, 10 Days</v>
          </cell>
          <cell r="P778">
            <v>0</v>
          </cell>
          <cell r="Q778" t="str">
            <v>Permanent</v>
          </cell>
          <cell r="R778">
            <v>42041</v>
          </cell>
          <cell r="S778">
            <v>0</v>
          </cell>
          <cell r="T778" t="str">
            <v>N/A</v>
          </cell>
          <cell r="U778">
            <v>0</v>
          </cell>
          <cell r="V778" t="str">
            <v>N/A</v>
          </cell>
          <cell r="W778">
            <v>0</v>
          </cell>
          <cell r="X778" t="str">
            <v>N/A</v>
          </cell>
          <cell r="Y778" t="str">
            <v>N/A</v>
          </cell>
          <cell r="Z778">
            <v>0</v>
          </cell>
          <cell r="AA778" t="str">
            <v>MBS</v>
          </cell>
          <cell r="AB778" t="str">
            <v>Accounting</v>
          </cell>
          <cell r="AC778" t="str">
            <v>National University</v>
          </cell>
          <cell r="AD778">
            <v>2007</v>
          </cell>
          <cell r="AE778">
            <v>30864</v>
          </cell>
          <cell r="AF778" t="str">
            <v>Father: Mofazzal Hossain Patwary, Mother: Ayesha Aktar, 86/2, East Maniknogor, Dhaka</v>
          </cell>
          <cell r="AG778" t="str">
            <v xml:space="preserve"> PO: Mainhadi, P.S: Chandpur Sadar, Dist: Chandpur</v>
          </cell>
          <cell r="AH778">
            <v>0</v>
          </cell>
          <cell r="AI778" t="str">
            <v>01678 171057</v>
          </cell>
          <cell r="AJ778" t="str">
            <v>professionalbd@hotmail.com</v>
          </cell>
          <cell r="AK778" t="str">
            <v>Married</v>
          </cell>
          <cell r="AL778" t="str">
            <v>Islam</v>
          </cell>
          <cell r="AM778" t="str">
            <v>B+</v>
          </cell>
          <cell r="AN778">
            <v>1312267241009</v>
          </cell>
          <cell r="AO778" t="str">
            <v>Inactive</v>
          </cell>
        </row>
        <row r="779">
          <cell r="B779">
            <v>11482</v>
          </cell>
          <cell r="C779" t="str">
            <v>Mr.</v>
          </cell>
          <cell r="D779" t="str">
            <v>Mohammed Mamun</v>
          </cell>
          <cell r="E779" t="str">
            <v>Assistant Project Engineer</v>
          </cell>
          <cell r="F779" t="str">
            <v>Deputy Project Engineer</v>
          </cell>
          <cell r="G779" t="str">
            <v>Construction</v>
          </cell>
          <cell r="H779">
            <v>0</v>
          </cell>
          <cell r="I779" t="str">
            <v>Chittagong Project</v>
          </cell>
          <cell r="J779">
            <v>41856</v>
          </cell>
          <cell r="K779">
            <v>14500</v>
          </cell>
          <cell r="L779">
            <v>24900</v>
          </cell>
          <cell r="M779">
            <v>42766</v>
          </cell>
          <cell r="N779">
            <v>44616</v>
          </cell>
          <cell r="O779" t="str">
            <v>7 Years, 6 Months, 19 Days</v>
          </cell>
          <cell r="P779">
            <v>0</v>
          </cell>
          <cell r="Q779" t="str">
            <v>Permanent</v>
          </cell>
          <cell r="R779">
            <v>42040</v>
          </cell>
          <cell r="S779">
            <v>42040</v>
          </cell>
          <cell r="T779">
            <v>43460</v>
          </cell>
          <cell r="U779">
            <v>2750</v>
          </cell>
          <cell r="V779">
            <v>43282</v>
          </cell>
          <cell r="W779">
            <v>0</v>
          </cell>
          <cell r="X779" t="str">
            <v>N/A</v>
          </cell>
          <cell r="Y779" t="str">
            <v>N/A</v>
          </cell>
          <cell r="Z779">
            <v>0</v>
          </cell>
          <cell r="AA779" t="str">
            <v>Diploma in Engineering</v>
          </cell>
          <cell r="AB779" t="str">
            <v>Civil</v>
          </cell>
          <cell r="AC779" t="str">
            <v>FPI</v>
          </cell>
          <cell r="AD779">
            <v>2010</v>
          </cell>
          <cell r="AE779">
            <v>33239</v>
          </cell>
          <cell r="AF779" t="str">
            <v>Father: Abdul Mannan, Mother: Delowera Begum, Lucky House, 574/I, BADC, R # 04, West Khulshi, Ctg.</v>
          </cell>
          <cell r="AG779" t="str">
            <v>Vill: Joypur, Post: Surapur, Upazilla: Chhagalnaiya, Dist: Feni</v>
          </cell>
          <cell r="AH779">
            <v>0</v>
          </cell>
          <cell r="AI779" t="str">
            <v>01819 003332, 01851 400244</v>
          </cell>
          <cell r="AJ779" t="str">
            <v>mamun20505@gmail.com</v>
          </cell>
          <cell r="AK779" t="str">
            <v>Single</v>
          </cell>
          <cell r="AL779" t="str">
            <v>Islam</v>
          </cell>
          <cell r="AM779" t="str">
            <v>O+</v>
          </cell>
          <cell r="AN779">
            <v>1.99130114950001E+16</v>
          </cell>
          <cell r="AO779" t="str">
            <v>Inactive</v>
          </cell>
        </row>
        <row r="780">
          <cell r="B780">
            <v>11484</v>
          </cell>
          <cell r="C780" t="str">
            <v>Mr.</v>
          </cell>
          <cell r="D780" t="str">
            <v>Md. Serajus Salehkin</v>
          </cell>
          <cell r="E780" t="str">
            <v>Assistant Manager</v>
          </cell>
          <cell r="F780" t="str">
            <v>Assistant Manager</v>
          </cell>
          <cell r="G780" t="str">
            <v>CSD &amp; AR</v>
          </cell>
          <cell r="H780">
            <v>0</v>
          </cell>
          <cell r="I780" t="str">
            <v>Head Office</v>
          </cell>
          <cell r="J780">
            <v>41853</v>
          </cell>
          <cell r="K780">
            <v>38600</v>
          </cell>
          <cell r="L780">
            <v>38600</v>
          </cell>
          <cell r="M780">
            <v>41864</v>
          </cell>
          <cell r="N780">
            <v>41885</v>
          </cell>
          <cell r="O780" t="str">
            <v>0 Years, 1 Months, 1 Days</v>
          </cell>
          <cell r="P780">
            <v>0</v>
          </cell>
          <cell r="Q780" t="str">
            <v>Permanent</v>
          </cell>
          <cell r="R780">
            <v>41853</v>
          </cell>
          <cell r="S780">
            <v>0</v>
          </cell>
          <cell r="T780" t="str">
            <v>N/A</v>
          </cell>
          <cell r="U780">
            <v>0</v>
          </cell>
          <cell r="V780" t="str">
            <v>N/A</v>
          </cell>
          <cell r="W780">
            <v>0</v>
          </cell>
          <cell r="X780" t="str">
            <v>N/A</v>
          </cell>
          <cell r="Y780" t="str">
            <v>N/A</v>
          </cell>
          <cell r="Z780">
            <v>0</v>
          </cell>
          <cell r="AA780" t="str">
            <v>BBA</v>
          </cell>
          <cell r="AB780" t="str">
            <v>Marketing</v>
          </cell>
          <cell r="AC780" t="str">
            <v>Stamford University</v>
          </cell>
          <cell r="AD780">
            <v>2009</v>
          </cell>
          <cell r="AE780">
            <v>31546</v>
          </cell>
          <cell r="AF780" t="str">
            <v>Father: Md. Nassrul Alam Talukder, Smritidhara, Japanibazar, Shanirakhra, Dhaka</v>
          </cell>
          <cell r="AG780" t="str">
            <v>Do</v>
          </cell>
          <cell r="AH780">
            <v>0</v>
          </cell>
          <cell r="AI780" t="str">
            <v>01676 939093</v>
          </cell>
          <cell r="AJ780" t="str">
            <v>salehkin.vission@gmail.com</v>
          </cell>
          <cell r="AK780" t="str">
            <v>Single</v>
          </cell>
          <cell r="AL780" t="str">
            <v>Islam</v>
          </cell>
          <cell r="AM780">
            <v>0</v>
          </cell>
          <cell r="AN780">
            <v>2617635447874</v>
          </cell>
          <cell r="AO780" t="str">
            <v>Inactive</v>
          </cell>
        </row>
        <row r="781">
          <cell r="B781">
            <v>11485</v>
          </cell>
          <cell r="C781" t="str">
            <v>Ms.</v>
          </cell>
          <cell r="D781" t="str">
            <v>Ayesha Khanom</v>
          </cell>
          <cell r="E781" t="str">
            <v>Executive (Front Desk)</v>
          </cell>
          <cell r="F781" t="str">
            <v>Executive</v>
          </cell>
          <cell r="G781" t="str">
            <v>HR</v>
          </cell>
          <cell r="H781">
            <v>0</v>
          </cell>
          <cell r="I781" t="str">
            <v>Head Office</v>
          </cell>
          <cell r="J781">
            <v>41853</v>
          </cell>
          <cell r="K781">
            <v>13000</v>
          </cell>
          <cell r="L781">
            <v>13000</v>
          </cell>
          <cell r="M781">
            <v>42042</v>
          </cell>
          <cell r="N781">
            <v>42259</v>
          </cell>
          <cell r="O781" t="str">
            <v>1 Years, 1 Months, 10 Days</v>
          </cell>
          <cell r="P781">
            <v>0</v>
          </cell>
          <cell r="Q781" t="str">
            <v>Permanent</v>
          </cell>
          <cell r="R781">
            <v>42037</v>
          </cell>
          <cell r="S781">
            <v>42037</v>
          </cell>
          <cell r="T781">
            <v>42005</v>
          </cell>
          <cell r="U781">
            <v>0</v>
          </cell>
          <cell r="V781" t="str">
            <v>N/A</v>
          </cell>
          <cell r="W781">
            <v>0</v>
          </cell>
          <cell r="X781" t="str">
            <v>N/A</v>
          </cell>
          <cell r="Y781" t="str">
            <v>N/A</v>
          </cell>
          <cell r="Z781">
            <v>0</v>
          </cell>
          <cell r="AA781" t="str">
            <v>MSS</v>
          </cell>
          <cell r="AB781" t="str">
            <v>Economics</v>
          </cell>
          <cell r="AC781" t="str">
            <v>National University</v>
          </cell>
          <cell r="AD781">
            <v>2010</v>
          </cell>
          <cell r="AE781">
            <v>31466</v>
          </cell>
          <cell r="AF781" t="str">
            <v>Father: Late M Faruque Ahamed, Mother: Anowara Begum, 73/F, Akter Hossain Building, Green Road, Farmgate, Dhaka-1215</v>
          </cell>
          <cell r="AG781" t="str">
            <v>413/F, Shuklal Mansion, Sanwar R/A, Chandgaon, Chittagong.</v>
          </cell>
          <cell r="AH781">
            <v>0</v>
          </cell>
          <cell r="AI781" t="str">
            <v>01778 797550</v>
          </cell>
          <cell r="AJ781" t="str">
            <v>khanom_ayesha@gmail.com</v>
          </cell>
          <cell r="AK781" t="str">
            <v>Single</v>
          </cell>
          <cell r="AL781" t="str">
            <v>Islam</v>
          </cell>
          <cell r="AM781" t="str">
            <v>O+</v>
          </cell>
          <cell r="AN781">
            <v>159905165374</v>
          </cell>
          <cell r="AO781" t="str">
            <v>Inactive</v>
          </cell>
        </row>
        <row r="782">
          <cell r="B782">
            <v>11483</v>
          </cell>
          <cell r="C782" t="str">
            <v>Mr.</v>
          </cell>
          <cell r="D782" t="str">
            <v>Md. Shohel Rana Newton</v>
          </cell>
          <cell r="E782" t="str">
            <v>Executive (Implementation Engineer)</v>
          </cell>
          <cell r="F782" t="str">
            <v>Executive</v>
          </cell>
          <cell r="G782" t="str">
            <v>SBUs (Interior Sales)</v>
          </cell>
          <cell r="H782">
            <v>0</v>
          </cell>
          <cell r="I782" t="str">
            <v>Head Office</v>
          </cell>
          <cell r="J782">
            <v>41856</v>
          </cell>
          <cell r="K782">
            <v>23000</v>
          </cell>
          <cell r="L782">
            <v>23000</v>
          </cell>
          <cell r="M782">
            <v>42431</v>
          </cell>
          <cell r="N782">
            <v>42492</v>
          </cell>
          <cell r="O782" t="str">
            <v>1 Years, 8 Months, 27 Days</v>
          </cell>
          <cell r="P782">
            <v>0</v>
          </cell>
          <cell r="Q782">
            <v>0</v>
          </cell>
          <cell r="R782" t="str">
            <v>Permanent</v>
          </cell>
          <cell r="S782">
            <v>42040</v>
          </cell>
          <cell r="T782">
            <v>42040</v>
          </cell>
          <cell r="U782">
            <v>0</v>
          </cell>
          <cell r="V782">
            <v>42370</v>
          </cell>
          <cell r="W782">
            <v>19431</v>
          </cell>
          <cell r="X782" t="str">
            <v>N/A</v>
          </cell>
          <cell r="Y782" t="str">
            <v>N/A</v>
          </cell>
          <cell r="Z782" t="str">
            <v>N/A</v>
          </cell>
          <cell r="AA782">
            <v>0</v>
          </cell>
          <cell r="AB782" t="str">
            <v>Diploma In Engineering</v>
          </cell>
          <cell r="AC782" t="str">
            <v>Civil</v>
          </cell>
          <cell r="AD782" t="str">
            <v>Pabna Polytechnic Institute</v>
          </cell>
          <cell r="AE782">
            <v>2006</v>
          </cell>
          <cell r="AF782">
            <v>32142</v>
          </cell>
          <cell r="AG782" t="str">
            <v>Father: Md. Sirazul Haque, Mother: Sultana Razia, 263/A East Rampura, Dhaka</v>
          </cell>
          <cell r="AH782">
            <v>0</v>
          </cell>
          <cell r="AI782" t="str">
            <v>Kandapara, Shahjadpur, Sirajpur</v>
          </cell>
          <cell r="AJ782" t="str">
            <v>01716 136666</v>
          </cell>
          <cell r="AK782" t="str">
            <v>mnnewtonr732@gmail.com</v>
          </cell>
          <cell r="AL782" t="str">
            <v>Married</v>
          </cell>
          <cell r="AM782" t="str">
            <v>Islam</v>
          </cell>
          <cell r="AN782" t="str">
            <v>B+</v>
          </cell>
          <cell r="AO782" t="str">
            <v>Inactive</v>
          </cell>
        </row>
        <row r="783">
          <cell r="B783">
            <v>11486</v>
          </cell>
          <cell r="C783" t="str">
            <v xml:space="preserve">Mr. </v>
          </cell>
          <cell r="D783" t="str">
            <v>K. M. Hasan Emam</v>
          </cell>
          <cell r="E783" t="str">
            <v>Executive (Finance)</v>
          </cell>
          <cell r="F783" t="str">
            <v>Senior Executive</v>
          </cell>
          <cell r="G783" t="str">
            <v>Finance</v>
          </cell>
          <cell r="H783">
            <v>0</v>
          </cell>
          <cell r="I783" t="str">
            <v>Head Office</v>
          </cell>
          <cell r="J783">
            <v>41853</v>
          </cell>
          <cell r="K783">
            <v>17000</v>
          </cell>
          <cell r="L783">
            <v>26800</v>
          </cell>
          <cell r="M783">
            <v>42863</v>
          </cell>
          <cell r="N783">
            <v>44616</v>
          </cell>
          <cell r="O783" t="str">
            <v>7 Years, 6 Months, 22 Days</v>
          </cell>
          <cell r="P783">
            <v>0</v>
          </cell>
          <cell r="Q783" t="str">
            <v>Permanent</v>
          </cell>
          <cell r="R783">
            <v>42037</v>
          </cell>
          <cell r="S783">
            <v>42037</v>
          </cell>
          <cell r="T783">
            <v>43095</v>
          </cell>
          <cell r="U783">
            <v>3800</v>
          </cell>
          <cell r="V783">
            <v>43095</v>
          </cell>
          <cell r="W783">
            <v>43095</v>
          </cell>
          <cell r="X783" t="str">
            <v>N/A</v>
          </cell>
          <cell r="Y783" t="str">
            <v>N/A</v>
          </cell>
          <cell r="Z783">
            <v>0</v>
          </cell>
          <cell r="AA783" t="str">
            <v>MBA</v>
          </cell>
          <cell r="AB783" t="str">
            <v>Accounting</v>
          </cell>
          <cell r="AC783" t="str">
            <v>Jagannath University</v>
          </cell>
          <cell r="AD783">
            <v>2009</v>
          </cell>
          <cell r="AE783">
            <v>31777</v>
          </cell>
          <cell r="AF783" t="str">
            <v>Father:  Late K. M. Zillur Rahman, Mother: Fatema Begum, 2/2, Siddishwari: Lane (3rd floor), Shantinagar, Dhaka-1217</v>
          </cell>
          <cell r="AG783" t="str">
            <v>Vill: Ramarchar P/O: +P/S: Salanga, Dist: Sirajgonj</v>
          </cell>
          <cell r="AH783" t="str">
            <v>Sirajgong</v>
          </cell>
          <cell r="AI783" t="str">
            <v>01616 424364</v>
          </cell>
          <cell r="AJ783" t="str">
            <v>emon_k72@yahoo.com</v>
          </cell>
          <cell r="AK783" t="str">
            <v>Single</v>
          </cell>
          <cell r="AL783" t="str">
            <v>Islam</v>
          </cell>
          <cell r="AM783" t="str">
            <v>B+</v>
          </cell>
          <cell r="AN783">
            <v>1.98688194369595E+16</v>
          </cell>
          <cell r="AO783" t="str">
            <v>Inactive</v>
          </cell>
        </row>
        <row r="784">
          <cell r="B784">
            <v>11487</v>
          </cell>
          <cell r="C784" t="str">
            <v xml:space="preserve">Mr. </v>
          </cell>
          <cell r="D784" t="str">
            <v>Md. Zohurul Islam</v>
          </cell>
          <cell r="E784" t="str">
            <v>Assistant Project Engineer</v>
          </cell>
          <cell r="F784" t="str">
            <v>Assistant Project Engineer</v>
          </cell>
          <cell r="G784" t="str">
            <v>CONSTRUCTION</v>
          </cell>
          <cell r="H784">
            <v>0</v>
          </cell>
          <cell r="I784" t="str">
            <v>Dhaka Project</v>
          </cell>
          <cell r="J784">
            <v>41870</v>
          </cell>
          <cell r="K784">
            <v>12000</v>
          </cell>
          <cell r="L784">
            <v>12000</v>
          </cell>
          <cell r="M784">
            <v>41874</v>
          </cell>
          <cell r="N784">
            <v>41987</v>
          </cell>
          <cell r="O784" t="str">
            <v>0 Years, 3 Months, 25 Days</v>
          </cell>
          <cell r="P784">
            <v>0</v>
          </cell>
          <cell r="Q784" t="str">
            <v>Permanent</v>
          </cell>
          <cell r="R784">
            <v>42054</v>
          </cell>
          <cell r="S784">
            <v>0</v>
          </cell>
          <cell r="T784" t="str">
            <v>N/A</v>
          </cell>
          <cell r="U784">
            <v>0</v>
          </cell>
          <cell r="V784" t="str">
            <v>N/A</v>
          </cell>
          <cell r="W784">
            <v>0</v>
          </cell>
          <cell r="X784" t="str">
            <v>N/A</v>
          </cell>
          <cell r="Y784" t="str">
            <v>N/A</v>
          </cell>
          <cell r="Z784">
            <v>0</v>
          </cell>
          <cell r="AA784" t="str">
            <v>Diploma in Engineering</v>
          </cell>
          <cell r="AB784" t="str">
            <v>Civil</v>
          </cell>
          <cell r="AC784" t="str">
            <v>Kushtia Polytechnic Institute, Kushtia</v>
          </cell>
          <cell r="AD784">
            <v>2009</v>
          </cell>
          <cell r="AE784">
            <v>32839</v>
          </cell>
          <cell r="AF784" t="str">
            <v>Father: Late. Somser Ali, Mother: Jerpan Khatun, H # 06, R # 13, Uttara, Dhaka-1230</v>
          </cell>
          <cell r="AG784" t="str">
            <v>Vill Gopalnogor, P.O: Gangri, P.S: Gamgro, Dist: Meherpur</v>
          </cell>
          <cell r="AH784">
            <v>0</v>
          </cell>
          <cell r="AI784" t="str">
            <v>01914 987784</v>
          </cell>
          <cell r="AJ784" t="str">
            <v>zislam427@gmail.com</v>
          </cell>
          <cell r="AK784" t="str">
            <v>Unmarried</v>
          </cell>
          <cell r="AL784" t="str">
            <v>Islam</v>
          </cell>
          <cell r="AM784">
            <v>0</v>
          </cell>
          <cell r="AN784">
            <v>4418063009020</v>
          </cell>
          <cell r="AO784" t="str">
            <v>Inactive</v>
          </cell>
        </row>
        <row r="785">
          <cell r="B785">
            <v>11488</v>
          </cell>
          <cell r="C785" t="str">
            <v>Mr.</v>
          </cell>
          <cell r="D785" t="str">
            <v>Md. Farid Hossain Miah</v>
          </cell>
          <cell r="E785" t="str">
            <v>Residential Engineer</v>
          </cell>
          <cell r="F785" t="str">
            <v>Residential Engineer</v>
          </cell>
          <cell r="G785" t="str">
            <v>CONSTRUCTION</v>
          </cell>
          <cell r="H785">
            <v>0</v>
          </cell>
          <cell r="I785" t="str">
            <v>Chittagong Project</v>
          </cell>
          <cell r="J785">
            <v>41869</v>
          </cell>
          <cell r="K785">
            <v>42000</v>
          </cell>
          <cell r="L785">
            <v>48925</v>
          </cell>
          <cell r="M785">
            <v>42400</v>
          </cell>
          <cell r="N785">
            <v>42551</v>
          </cell>
          <cell r="O785" t="str">
            <v>1 Years, 10 Months, 12 Days</v>
          </cell>
          <cell r="P785">
            <v>0</v>
          </cell>
          <cell r="Q785" t="str">
            <v>Permanent</v>
          </cell>
          <cell r="R785">
            <v>42053</v>
          </cell>
          <cell r="S785">
            <v>42053</v>
          </cell>
          <cell r="T785">
            <v>42370</v>
          </cell>
          <cell r="U785">
            <v>0</v>
          </cell>
          <cell r="V785" t="str">
            <v>N/A</v>
          </cell>
          <cell r="W785">
            <v>0</v>
          </cell>
          <cell r="X785" t="str">
            <v>N/A</v>
          </cell>
          <cell r="Y785" t="str">
            <v>N/A</v>
          </cell>
          <cell r="Z785">
            <v>0</v>
          </cell>
          <cell r="AA785" t="str">
            <v>Diploma in Engineering</v>
          </cell>
          <cell r="AB785" t="str">
            <v>Civil</v>
          </cell>
          <cell r="AC785" t="str">
            <v>Dhaka Polytechnic Institute</v>
          </cell>
          <cell r="AD785">
            <v>1991</v>
          </cell>
          <cell r="AE785">
            <v>24594</v>
          </cell>
          <cell r="AF785" t="str">
            <v>Father: Md. Tozammel Hossain, Mother: Mrs. Sakina Aktar, 105, South Basaboo, 4th floor, East/North</v>
          </cell>
          <cell r="AG785" t="str">
            <v>Vill: Balina, PS+PO: Basail Dist: Tangail</v>
          </cell>
          <cell r="AH785">
            <v>0</v>
          </cell>
          <cell r="AI785" t="str">
            <v>01987 525832</v>
          </cell>
          <cell r="AJ785">
            <v>0</v>
          </cell>
          <cell r="AK785" t="str">
            <v>Married</v>
          </cell>
          <cell r="AL785" t="str">
            <v>Islam</v>
          </cell>
          <cell r="AM785" t="str">
            <v>O+</v>
          </cell>
          <cell r="AN785">
            <v>9310911127502</v>
          </cell>
          <cell r="AO785" t="str">
            <v>Inactive</v>
          </cell>
        </row>
        <row r="786">
          <cell r="B786">
            <v>11489</v>
          </cell>
          <cell r="C786" t="str">
            <v>Mr.</v>
          </cell>
          <cell r="D786" t="str">
            <v>Faruque Ahmad</v>
          </cell>
          <cell r="E786" t="str">
            <v>Executive</v>
          </cell>
          <cell r="F786" t="str">
            <v>Senior Executive - CSD</v>
          </cell>
          <cell r="G786" t="str">
            <v>CSD &amp; AR</v>
          </cell>
          <cell r="H786">
            <v>0</v>
          </cell>
          <cell r="I786" t="str">
            <v>Head Office</v>
          </cell>
          <cell r="J786">
            <v>41889</v>
          </cell>
          <cell r="K786">
            <v>15000</v>
          </cell>
          <cell r="L786">
            <v>33600</v>
          </cell>
          <cell r="M786">
            <v>42933</v>
          </cell>
          <cell r="N786">
            <v>44616</v>
          </cell>
          <cell r="O786" t="str">
            <v>7 Years, 5 Months, 17 Days</v>
          </cell>
          <cell r="P786">
            <v>0</v>
          </cell>
          <cell r="Q786" t="str">
            <v>Permanent</v>
          </cell>
          <cell r="R786">
            <v>42070</v>
          </cell>
          <cell r="S786">
            <v>42070</v>
          </cell>
          <cell r="T786">
            <v>43460</v>
          </cell>
          <cell r="U786">
            <v>4000</v>
          </cell>
          <cell r="V786" t="str">
            <v>N/A</v>
          </cell>
          <cell r="W786">
            <v>42730</v>
          </cell>
          <cell r="X786" t="str">
            <v>N/A</v>
          </cell>
          <cell r="Y786" t="str">
            <v>N/A</v>
          </cell>
          <cell r="Z786">
            <v>0</v>
          </cell>
          <cell r="AA786" t="str">
            <v>BBA</v>
          </cell>
          <cell r="AB786" t="str">
            <v>Marketing</v>
          </cell>
          <cell r="AC786" t="str">
            <v>Darul Ihsan University</v>
          </cell>
          <cell r="AD786">
            <v>2010</v>
          </cell>
          <cell r="AE786">
            <v>31983</v>
          </cell>
          <cell r="AF786" t="str">
            <v>Father: Md. Abdus Samad, Mother: Late: Jinnatunnesa, H # 13, R # 13, Kalyanpur, Mirpur, Dhaka</v>
          </cell>
          <cell r="AG786" t="str">
            <v>Sujanagor, Soupra, Boalia, Rajshahi</v>
          </cell>
          <cell r="AH786" t="str">
            <v>Rajshahi</v>
          </cell>
          <cell r="AI786" t="str">
            <v>01723 605605, 01986 762136</v>
          </cell>
          <cell r="AJ786">
            <v>0</v>
          </cell>
          <cell r="AK786" t="str">
            <v>Married</v>
          </cell>
          <cell r="AL786" t="str">
            <v>Islam</v>
          </cell>
          <cell r="AM786" t="str">
            <v>B+</v>
          </cell>
          <cell r="AN786" t="str">
            <v>AD7981804</v>
          </cell>
          <cell r="AO786" t="str">
            <v>Inactive</v>
          </cell>
        </row>
        <row r="787">
          <cell r="B787">
            <v>11490</v>
          </cell>
          <cell r="C787" t="str">
            <v>Mr.</v>
          </cell>
          <cell r="D787" t="str">
            <v>Md. Ali Ahsan</v>
          </cell>
          <cell r="E787" t="str">
            <v>Deputy Manger (Electrical Engineer)</v>
          </cell>
          <cell r="F787" t="str">
            <v>Manager</v>
          </cell>
          <cell r="G787" t="str">
            <v>Operations</v>
          </cell>
          <cell r="H787" t="str">
            <v>COOO</v>
          </cell>
          <cell r="I787" t="str">
            <v>Head Office</v>
          </cell>
          <cell r="J787">
            <v>41883</v>
          </cell>
          <cell r="K787">
            <v>55000</v>
          </cell>
          <cell r="L787">
            <v>88000</v>
          </cell>
          <cell r="M787">
            <v>42765</v>
          </cell>
          <cell r="N787">
            <v>44616</v>
          </cell>
          <cell r="O787" t="str">
            <v>7 Years, 5 Months, 23 Days</v>
          </cell>
          <cell r="P787" t="str">
            <v>9 Years</v>
          </cell>
          <cell r="Q787" t="str">
            <v>Permanent</v>
          </cell>
          <cell r="R787">
            <v>42064</v>
          </cell>
          <cell r="S787">
            <v>42064</v>
          </cell>
          <cell r="T787">
            <v>43460</v>
          </cell>
          <cell r="U787">
            <v>10000</v>
          </cell>
          <cell r="V787">
            <v>43095</v>
          </cell>
          <cell r="W787">
            <v>43095</v>
          </cell>
          <cell r="X787" t="str">
            <v>N/A</v>
          </cell>
          <cell r="Y787" t="str">
            <v>N/A</v>
          </cell>
          <cell r="Z787">
            <v>0</v>
          </cell>
          <cell r="AA787" t="str">
            <v>BSc</v>
          </cell>
          <cell r="AB787" t="str">
            <v>EEE</v>
          </cell>
          <cell r="AC787" t="str">
            <v>DUET</v>
          </cell>
          <cell r="AD787">
            <v>2005</v>
          </cell>
          <cell r="AE787">
            <v>29591</v>
          </cell>
          <cell r="AF787" t="str">
            <v>Father: Md. Akbar Ali, Mother: Khodeza Begum, R # 07, H # 41/D, Shekertek, Mohammadpur, Dhaka</v>
          </cell>
          <cell r="AG787" t="str">
            <v>Vill+P.O+PS: Debhata, Dist: Satkhira</v>
          </cell>
          <cell r="AH787" t="str">
            <v>Satkhira</v>
          </cell>
          <cell r="AI787" t="str">
            <v>01986 079644</v>
          </cell>
          <cell r="AJ787" t="str">
            <v>duet_ahsan@yahoo.com</v>
          </cell>
          <cell r="AK787" t="str">
            <v>Married</v>
          </cell>
          <cell r="AL787" t="str">
            <v>Islam</v>
          </cell>
          <cell r="AM787" t="str">
            <v>B+</v>
          </cell>
          <cell r="AN787">
            <v>2694811658202</v>
          </cell>
          <cell r="AO787" t="str">
            <v>Inactive</v>
          </cell>
        </row>
        <row r="788">
          <cell r="B788">
            <v>11492</v>
          </cell>
          <cell r="C788" t="str">
            <v>Mr.</v>
          </cell>
          <cell r="D788" t="str">
            <v>Adnan-Al-Tabib</v>
          </cell>
          <cell r="E788" t="str">
            <v>Consultant</v>
          </cell>
          <cell r="F788" t="str">
            <v>Consultant</v>
          </cell>
          <cell r="G788" t="str">
            <v>Sales</v>
          </cell>
          <cell r="H788">
            <v>0</v>
          </cell>
          <cell r="I788" t="str">
            <v>Head Office</v>
          </cell>
          <cell r="J788">
            <v>41883</v>
          </cell>
          <cell r="K788">
            <v>19000</v>
          </cell>
          <cell r="L788">
            <v>19000</v>
          </cell>
          <cell r="M788">
            <v>41890</v>
          </cell>
          <cell r="N788">
            <v>41898</v>
          </cell>
          <cell r="O788" t="str">
            <v>0 Years, 0 Months, 15 Days</v>
          </cell>
          <cell r="P788">
            <v>0</v>
          </cell>
          <cell r="Q788" t="str">
            <v>Permanent</v>
          </cell>
          <cell r="R788">
            <v>42064</v>
          </cell>
          <cell r="S788">
            <v>0</v>
          </cell>
          <cell r="T788" t="str">
            <v>N/A</v>
          </cell>
          <cell r="U788">
            <v>0</v>
          </cell>
          <cell r="V788" t="str">
            <v>N/A</v>
          </cell>
          <cell r="W788">
            <v>0</v>
          </cell>
          <cell r="X788" t="str">
            <v>N/A</v>
          </cell>
          <cell r="Y788" t="str">
            <v>N/A</v>
          </cell>
          <cell r="Z788">
            <v>0</v>
          </cell>
          <cell r="AA788" t="str">
            <v>MBA</v>
          </cell>
          <cell r="AB788" t="str">
            <v>Marketing</v>
          </cell>
          <cell r="AC788" t="str">
            <v>Eastern University</v>
          </cell>
          <cell r="AD788">
            <v>2010</v>
          </cell>
          <cell r="AE788">
            <v>31321</v>
          </cell>
          <cell r="AF788" t="str">
            <v>Father: Md. Moazzem Hussain, Mother: Rasheda Hussain, H # 13, R # 02, B # G, Mirpur #01, Dhaka</v>
          </cell>
          <cell r="AG788" t="str">
            <v>Hasina Monzel, Lack Road, Patuakhali</v>
          </cell>
          <cell r="AH788">
            <v>0</v>
          </cell>
          <cell r="AI788" t="str">
            <v>01716 046013</v>
          </cell>
          <cell r="AJ788">
            <v>2691649461596</v>
          </cell>
          <cell r="AK788" t="str">
            <v>Married</v>
          </cell>
          <cell r="AL788" t="str">
            <v>Islam</v>
          </cell>
          <cell r="AM788" t="str">
            <v>B+</v>
          </cell>
          <cell r="AN788">
            <v>2691649461596</v>
          </cell>
          <cell r="AO788" t="str">
            <v>Inactive</v>
          </cell>
        </row>
        <row r="789">
          <cell r="B789">
            <v>11491</v>
          </cell>
          <cell r="C789" t="str">
            <v>Mr.</v>
          </cell>
          <cell r="D789" t="str">
            <v>Md. Helal Uddin</v>
          </cell>
          <cell r="E789" t="str">
            <v>Executive (Implementation Engineer)</v>
          </cell>
          <cell r="F789" t="str">
            <v xml:space="preserve">Executive </v>
          </cell>
          <cell r="G789" t="str">
            <v>bti Interior (Construction)</v>
          </cell>
          <cell r="H789">
            <v>0</v>
          </cell>
          <cell r="I789" t="str">
            <v>Head Office</v>
          </cell>
          <cell r="J789">
            <v>41883</v>
          </cell>
          <cell r="K789">
            <v>18000</v>
          </cell>
          <cell r="L789">
            <v>18000</v>
          </cell>
          <cell r="M789">
            <v>42422</v>
          </cell>
          <cell r="N789">
            <v>0</v>
          </cell>
          <cell r="O789" t="e">
            <v>#NUM!</v>
          </cell>
          <cell r="P789">
            <v>0</v>
          </cell>
          <cell r="Q789">
            <v>0</v>
          </cell>
          <cell r="R789">
            <v>42064</v>
          </cell>
          <cell r="S789">
            <v>42064</v>
          </cell>
          <cell r="T789">
            <v>42064</v>
          </cell>
          <cell r="U789">
            <v>0</v>
          </cell>
          <cell r="V789">
            <v>42370</v>
          </cell>
          <cell r="W789">
            <v>24422</v>
          </cell>
          <cell r="X789" t="str">
            <v>N/A</v>
          </cell>
          <cell r="Y789" t="str">
            <v>N/A</v>
          </cell>
          <cell r="Z789" t="str">
            <v>N/A</v>
          </cell>
          <cell r="AA789">
            <v>0</v>
          </cell>
          <cell r="AB789" t="str">
            <v>Diploma In Engineering</v>
          </cell>
          <cell r="AC789" t="str">
            <v>Civil</v>
          </cell>
          <cell r="AD789" t="str">
            <v>Bogra Polytechnic Institute</v>
          </cell>
          <cell r="AE789">
            <v>2008</v>
          </cell>
          <cell r="AF789">
            <v>32502</v>
          </cell>
          <cell r="AG789" t="str">
            <v>Father: Md. Nurul Islam, Mother: Mrs. Salaka Khatun, H # 05 (G. floor), Avenue-2, 11/A, Mirpur, Pallabi, Dhaka</v>
          </cell>
          <cell r="AH789">
            <v>0</v>
          </cell>
          <cell r="AI789" t="str">
            <v>Vill: Purbadelua, PO +PS: Ullapara, Dist: Sirajgonj</v>
          </cell>
          <cell r="AJ789" t="str">
            <v>01918 307574</v>
          </cell>
          <cell r="AK789">
            <v>0</v>
          </cell>
          <cell r="AL789" t="str">
            <v>Unmarried</v>
          </cell>
          <cell r="AM789" t="str">
            <v>Islam</v>
          </cell>
          <cell r="AN789">
            <v>0</v>
          </cell>
          <cell r="AO789" t="str">
            <v>Inactive</v>
          </cell>
        </row>
        <row r="790">
          <cell r="B790">
            <v>11493</v>
          </cell>
          <cell r="C790" t="str">
            <v>Mr.</v>
          </cell>
          <cell r="D790" t="str">
            <v>Hasan S Ullas</v>
          </cell>
          <cell r="E790" t="str">
            <v>Graphic Designer</v>
          </cell>
          <cell r="F790" t="str">
            <v>Deputy Manager</v>
          </cell>
          <cell r="G790" t="str">
            <v>Communication &amp; Brand Management</v>
          </cell>
          <cell r="H790">
            <v>0</v>
          </cell>
          <cell r="I790" t="str">
            <v>Head Office</v>
          </cell>
          <cell r="J790">
            <v>41896</v>
          </cell>
          <cell r="K790">
            <v>26400</v>
          </cell>
          <cell r="L790">
            <v>52500</v>
          </cell>
          <cell r="M790">
            <v>43647</v>
          </cell>
          <cell r="N790">
            <v>44616</v>
          </cell>
          <cell r="O790" t="str">
            <v>7 Years, 5 Months, 10 Days</v>
          </cell>
          <cell r="P790">
            <v>0</v>
          </cell>
          <cell r="Q790" t="str">
            <v>Permanent</v>
          </cell>
          <cell r="R790">
            <v>42077</v>
          </cell>
          <cell r="S790">
            <v>42077</v>
          </cell>
          <cell r="T790">
            <v>43825</v>
          </cell>
          <cell r="U790">
            <v>2500</v>
          </cell>
          <cell r="V790">
            <v>43647</v>
          </cell>
          <cell r="W790">
            <v>43647</v>
          </cell>
          <cell r="X790" t="str">
            <v>N/A</v>
          </cell>
          <cell r="Y790" t="str">
            <v>N/A</v>
          </cell>
          <cell r="Z790">
            <v>0</v>
          </cell>
          <cell r="AA790" t="str">
            <v>BA</v>
          </cell>
          <cell r="AB790" t="str">
            <v>Pass</v>
          </cell>
          <cell r="AC790" t="str">
            <v>National University</v>
          </cell>
          <cell r="AD790">
            <v>0</v>
          </cell>
          <cell r="AE790">
            <v>28450</v>
          </cell>
          <cell r="AF790" t="str">
            <v>Father: Late Mr. Azmal Haque, Mother: Late Mrs. Hosne Ara, 6H, grameen city heart, eastern housing, project 11, kalyanpur</v>
          </cell>
          <cell r="AG790" t="str">
            <v>Alokchota, madrasa para, hospital road, ishurdi pabna</v>
          </cell>
          <cell r="AH790" t="str">
            <v>Pabna</v>
          </cell>
          <cell r="AI790" t="str">
            <v>01552 488368</v>
          </cell>
          <cell r="AJ790" t="str">
            <v>hullas@gmail.com</v>
          </cell>
          <cell r="AK790" t="str">
            <v>Married</v>
          </cell>
          <cell r="AL790" t="str">
            <v xml:space="preserve"> Islam</v>
          </cell>
          <cell r="AM790" t="str">
            <v>B+</v>
          </cell>
          <cell r="AN790">
            <v>2694810990378</v>
          </cell>
          <cell r="AO790" t="str">
            <v>Active</v>
          </cell>
        </row>
        <row r="791">
          <cell r="B791">
            <v>11494</v>
          </cell>
          <cell r="C791" t="str">
            <v>Mr.</v>
          </cell>
          <cell r="D791" t="str">
            <v>Syed Hasibul Haque</v>
          </cell>
          <cell r="E791" t="str">
            <v>Assistant Manager</v>
          </cell>
          <cell r="F791" t="str">
            <v>Assistant Manager</v>
          </cell>
          <cell r="G791" t="str">
            <v>bti Interior (Sales)</v>
          </cell>
          <cell r="H791">
            <v>0</v>
          </cell>
          <cell r="I791" t="str">
            <v>Head Office</v>
          </cell>
          <cell r="J791">
            <v>41897</v>
          </cell>
          <cell r="K791">
            <v>35000</v>
          </cell>
          <cell r="L791">
            <v>39500</v>
          </cell>
          <cell r="M791">
            <v>42400</v>
          </cell>
          <cell r="N791">
            <v>42743</v>
          </cell>
          <cell r="O791" t="str">
            <v>2 Years, 3 Months, 24 Days</v>
          </cell>
          <cell r="P791">
            <v>0</v>
          </cell>
          <cell r="Q791" t="str">
            <v>Permanent</v>
          </cell>
          <cell r="R791">
            <v>42078</v>
          </cell>
          <cell r="S791">
            <v>42078</v>
          </cell>
          <cell r="T791">
            <v>42370</v>
          </cell>
          <cell r="U791">
            <v>0</v>
          </cell>
          <cell r="V791" t="str">
            <v>N/A</v>
          </cell>
          <cell r="W791">
            <v>0</v>
          </cell>
          <cell r="X791" t="str">
            <v>N/A</v>
          </cell>
          <cell r="Y791" t="str">
            <v>N/A</v>
          </cell>
          <cell r="Z791">
            <v>0</v>
          </cell>
          <cell r="AA791" t="str">
            <v>MBA</v>
          </cell>
          <cell r="AB791" t="str">
            <v>Marketing</v>
          </cell>
          <cell r="AC791" t="str">
            <v>ASA University</v>
          </cell>
          <cell r="AD791">
            <v>2010</v>
          </cell>
          <cell r="AE791">
            <v>27557</v>
          </cell>
          <cell r="AF791" t="str">
            <v>Father: Syed Enamul Haque, Mother: Hasna Begum, S # 12, B # D, Line # 10, H # 28, Pallabi, Dhaka-1216</v>
          </cell>
          <cell r="AG791" t="str">
            <v>Same</v>
          </cell>
          <cell r="AH791">
            <v>0</v>
          </cell>
          <cell r="AI791" t="str">
            <v>01817 066681</v>
          </cell>
          <cell r="AJ791" t="str">
            <v>hasib@studio45bd.com</v>
          </cell>
          <cell r="AK791" t="str">
            <v>Married</v>
          </cell>
          <cell r="AL791" t="str">
            <v>Islam</v>
          </cell>
          <cell r="AM791" t="str">
            <v>B+</v>
          </cell>
          <cell r="AN791">
            <v>2696402630481</v>
          </cell>
          <cell r="AO791" t="str">
            <v>Inactive</v>
          </cell>
        </row>
        <row r="792">
          <cell r="B792">
            <v>11495</v>
          </cell>
          <cell r="C792" t="str">
            <v>Mr.</v>
          </cell>
          <cell r="D792" t="str">
            <v>AHM Mustafizur Rahman</v>
          </cell>
          <cell r="E792" t="str">
            <v>Copy Writer</v>
          </cell>
          <cell r="F792" t="str">
            <v>Copy Writer</v>
          </cell>
          <cell r="G792" t="str">
            <v>Brand &amp; Marketing</v>
          </cell>
          <cell r="H792">
            <v>0</v>
          </cell>
          <cell r="I792" t="str">
            <v>Head Office</v>
          </cell>
          <cell r="J792">
            <v>41897</v>
          </cell>
          <cell r="K792">
            <v>22125</v>
          </cell>
          <cell r="L792">
            <v>22125</v>
          </cell>
          <cell r="M792">
            <v>41904</v>
          </cell>
          <cell r="N792">
            <v>42090</v>
          </cell>
          <cell r="O792" t="str">
            <v>0 Years, 6 Months, 12 Days</v>
          </cell>
          <cell r="P792">
            <v>0</v>
          </cell>
          <cell r="Q792" t="str">
            <v>Permanent</v>
          </cell>
          <cell r="R792">
            <v>42078</v>
          </cell>
          <cell r="S792">
            <v>0</v>
          </cell>
          <cell r="T792" t="str">
            <v>N/A</v>
          </cell>
          <cell r="U792">
            <v>0</v>
          </cell>
          <cell r="V792" t="str">
            <v>N/A</v>
          </cell>
          <cell r="W792">
            <v>0</v>
          </cell>
          <cell r="X792" t="str">
            <v>N/A</v>
          </cell>
          <cell r="Y792" t="str">
            <v>N/A</v>
          </cell>
          <cell r="Z792">
            <v>0</v>
          </cell>
          <cell r="AA792" t="str">
            <v>B.Sc Honours</v>
          </cell>
          <cell r="AB792" t="str">
            <v>Economics</v>
          </cell>
          <cell r="AC792" t="str">
            <v>BRAC University, Dhaka</v>
          </cell>
          <cell r="AD792">
            <v>2013</v>
          </cell>
          <cell r="AE792">
            <v>41654</v>
          </cell>
          <cell r="AF792" t="str">
            <v>Father: Abdul Matin, Mother: Mamataz Matin, H # 22/A, R # 3, Banani DOHS Dhaka</v>
          </cell>
          <cell r="AG792" t="str">
            <v>Same</v>
          </cell>
          <cell r="AH792">
            <v>0</v>
          </cell>
          <cell r="AI792">
            <v>1729227445</v>
          </cell>
          <cell r="AJ792" t="str">
            <v>yousha.matin@gmail.com</v>
          </cell>
          <cell r="AK792" t="str">
            <v>Single</v>
          </cell>
          <cell r="AL792" t="str">
            <v>Islam</v>
          </cell>
          <cell r="AM792" t="str">
            <v>AB+</v>
          </cell>
          <cell r="AN792">
            <v>0</v>
          </cell>
          <cell r="AO792" t="str">
            <v>Inactive</v>
          </cell>
        </row>
        <row r="793">
          <cell r="B793">
            <v>11496</v>
          </cell>
          <cell r="C793" t="str">
            <v>Mr.</v>
          </cell>
          <cell r="D793" t="str">
            <v>Md. Monirul Islam</v>
          </cell>
          <cell r="E793" t="str">
            <v>Assistant Project Engineer</v>
          </cell>
          <cell r="F793" t="str">
            <v>Deputy Project Engineer</v>
          </cell>
          <cell r="G793" t="str">
            <v>CONSTRUCTION</v>
          </cell>
          <cell r="H793">
            <v>0</v>
          </cell>
          <cell r="I793" t="str">
            <v>Dhaka Project</v>
          </cell>
          <cell r="J793">
            <v>41894</v>
          </cell>
          <cell r="K793">
            <v>12000</v>
          </cell>
          <cell r="L793">
            <v>23525</v>
          </cell>
          <cell r="M793">
            <v>42766</v>
          </cell>
          <cell r="N793">
            <v>44616</v>
          </cell>
          <cell r="O793" t="str">
            <v>7 Years, 5 Months, 12 Days</v>
          </cell>
          <cell r="P793">
            <v>0</v>
          </cell>
          <cell r="Q793" t="str">
            <v>Permanent</v>
          </cell>
          <cell r="R793">
            <v>42075</v>
          </cell>
          <cell r="S793">
            <v>42075</v>
          </cell>
          <cell r="T793">
            <v>43095</v>
          </cell>
          <cell r="U793">
            <v>4675</v>
          </cell>
          <cell r="V793">
            <v>43095</v>
          </cell>
          <cell r="W793">
            <v>43095</v>
          </cell>
          <cell r="X793" t="str">
            <v>N/A</v>
          </cell>
          <cell r="Y793" t="str">
            <v>N/A</v>
          </cell>
          <cell r="Z793">
            <v>0</v>
          </cell>
          <cell r="AA793" t="str">
            <v xml:space="preserve">Diploma in Engineering </v>
          </cell>
          <cell r="AB793" t="str">
            <v>Civil</v>
          </cell>
          <cell r="AC793" t="str">
            <v>Khulna Ploytechnic Institute</v>
          </cell>
          <cell r="AD793">
            <v>2010</v>
          </cell>
          <cell r="AE793">
            <v>32907</v>
          </cell>
          <cell r="AF793" t="str">
            <v>Father: Md. Abul Hasan, Mother Fajila Begum, 234 Hallan Road (02nd floor), Dhaka-1230</v>
          </cell>
          <cell r="AG793" t="str">
            <v>Vill: Moubhoge, P.O: Mansa Bazar, P.S: Fakir Hat, Dist: Bagerhat</v>
          </cell>
          <cell r="AH793" t="str">
            <v>Bagerhat</v>
          </cell>
          <cell r="AI793" t="str">
            <v>01918 041241</v>
          </cell>
          <cell r="AJ793" t="str">
            <v>monirulislam9900@gmail.com</v>
          </cell>
          <cell r="AK793" t="str">
            <v>Single</v>
          </cell>
          <cell r="AL793" t="str">
            <v>Islam</v>
          </cell>
          <cell r="AM793" t="str">
            <v>B+</v>
          </cell>
          <cell r="AN793">
            <v>1.99001134630001E+16</v>
          </cell>
          <cell r="AO793" t="str">
            <v>Inactive</v>
          </cell>
        </row>
        <row r="794">
          <cell r="B794">
            <v>11497</v>
          </cell>
          <cell r="C794" t="str">
            <v>Mr.</v>
          </cell>
          <cell r="D794" t="str">
            <v>Maksudur Rahman</v>
          </cell>
          <cell r="E794" t="str">
            <v>Assistant Project Engineer</v>
          </cell>
          <cell r="F794" t="str">
            <v>Deputy Project Engineer</v>
          </cell>
          <cell r="G794" t="str">
            <v>Construction</v>
          </cell>
          <cell r="H794">
            <v>0</v>
          </cell>
          <cell r="I794" t="str">
            <v>Dhaka Project</v>
          </cell>
          <cell r="J794">
            <v>41894</v>
          </cell>
          <cell r="K794">
            <v>12000</v>
          </cell>
          <cell r="L794">
            <v>33500</v>
          </cell>
          <cell r="M794">
            <v>42766</v>
          </cell>
          <cell r="N794">
            <v>44616</v>
          </cell>
          <cell r="O794" t="str">
            <v>7 Years, 5 Months, 12 Days</v>
          </cell>
          <cell r="P794">
            <v>0</v>
          </cell>
          <cell r="Q794" t="str">
            <v>Permanent</v>
          </cell>
          <cell r="R794">
            <v>42075</v>
          </cell>
          <cell r="S794">
            <v>42075</v>
          </cell>
          <cell r="T794">
            <v>44191</v>
          </cell>
          <cell r="U794">
            <v>4400</v>
          </cell>
          <cell r="V794" t="str">
            <v>N/A</v>
          </cell>
          <cell r="W794">
            <v>0</v>
          </cell>
          <cell r="X794" t="str">
            <v>N/A</v>
          </cell>
          <cell r="Y794" t="str">
            <v>N/A</v>
          </cell>
          <cell r="Z794">
            <v>0</v>
          </cell>
          <cell r="AA794" t="str">
            <v xml:space="preserve">Diploma in Engineering </v>
          </cell>
          <cell r="AB794" t="str">
            <v>Civil</v>
          </cell>
          <cell r="AC794" t="str">
            <v>Pabna Polytechnic Institure</v>
          </cell>
          <cell r="AD794">
            <v>2010</v>
          </cell>
          <cell r="AE794">
            <v>33205</v>
          </cell>
          <cell r="AF794" t="str">
            <v>Father: Hanif Pk, Mother: Monoara Begum, Vill: Autapara, P.O: Bansherbada, P.S: Ishurdi, dist: Pabna</v>
          </cell>
          <cell r="AG794" t="str">
            <v>Same</v>
          </cell>
          <cell r="AH794" t="str">
            <v>Pabna</v>
          </cell>
          <cell r="AI794" t="str">
            <v>01735 851845</v>
          </cell>
          <cell r="AJ794">
            <v>0</v>
          </cell>
          <cell r="AK794" t="str">
            <v>Single</v>
          </cell>
          <cell r="AL794" t="str">
            <v>Islam</v>
          </cell>
          <cell r="AM794" t="str">
            <v>A+</v>
          </cell>
          <cell r="AN794">
            <v>1.9907613963E+16</v>
          </cell>
          <cell r="AO794" t="str">
            <v>Active</v>
          </cell>
        </row>
        <row r="795">
          <cell r="B795">
            <v>11498</v>
          </cell>
          <cell r="C795" t="str">
            <v>Mr.</v>
          </cell>
          <cell r="D795" t="str">
            <v>Suvan Ahammed</v>
          </cell>
          <cell r="E795" t="str">
            <v>Assistant Project Engineer</v>
          </cell>
          <cell r="F795" t="str">
            <v>Assistant Project Engineer</v>
          </cell>
          <cell r="G795" t="str">
            <v>CONSTRUCTION</v>
          </cell>
          <cell r="H795">
            <v>0</v>
          </cell>
          <cell r="I795" t="str">
            <v>Dhaka Project</v>
          </cell>
          <cell r="J795">
            <v>41902</v>
          </cell>
          <cell r="K795">
            <v>12000</v>
          </cell>
          <cell r="L795">
            <v>12000</v>
          </cell>
          <cell r="M795">
            <v>41928</v>
          </cell>
          <cell r="N795">
            <v>42093</v>
          </cell>
          <cell r="O795" t="str">
            <v>0 Years, 6 Months, 10 Days</v>
          </cell>
          <cell r="P795">
            <v>0</v>
          </cell>
          <cell r="Q795" t="str">
            <v>Permanent</v>
          </cell>
          <cell r="R795">
            <v>42083</v>
          </cell>
          <cell r="S795">
            <v>42083</v>
          </cell>
          <cell r="T795" t="str">
            <v>N/A</v>
          </cell>
          <cell r="U795">
            <v>0</v>
          </cell>
          <cell r="V795" t="str">
            <v>N/A</v>
          </cell>
          <cell r="W795">
            <v>0</v>
          </cell>
          <cell r="X795" t="str">
            <v>N/A</v>
          </cell>
          <cell r="Y795" t="str">
            <v>N/A</v>
          </cell>
          <cell r="Z795">
            <v>0</v>
          </cell>
          <cell r="AA795" t="str">
            <v>Diploma in Engineering</v>
          </cell>
          <cell r="AB795" t="str">
            <v>Civil</v>
          </cell>
          <cell r="AC795" t="str">
            <v>Dhaka Polytechnic Institute</v>
          </cell>
          <cell r="AD795">
            <v>2010</v>
          </cell>
          <cell r="AE795">
            <v>33004</v>
          </cell>
          <cell r="AF795" t="str">
            <v>Father: Mukshed Ali, Mother: Amena Begum, H # 06, R # 04, S # 06, Mirpur, Dhaka</v>
          </cell>
          <cell r="AG795" t="str">
            <v>Vkill: Shashadher Potty, P.O: Kamar,  Para, P.S: Mirzapur, Dist: Tangail</v>
          </cell>
          <cell r="AH795">
            <v>0</v>
          </cell>
          <cell r="AI795" t="str">
            <v>01670 587700</v>
          </cell>
          <cell r="AJ795" t="str">
            <v>shovonak@yahoo.com</v>
          </cell>
          <cell r="AK795" t="str">
            <v>Single</v>
          </cell>
          <cell r="AL795" t="str">
            <v>Islam</v>
          </cell>
          <cell r="AM795" t="str">
            <v>AB+</v>
          </cell>
          <cell r="AN795">
            <v>3323209837924</v>
          </cell>
          <cell r="AO795" t="str">
            <v>Inactive</v>
          </cell>
        </row>
        <row r="796">
          <cell r="B796">
            <v>11499</v>
          </cell>
          <cell r="C796" t="str">
            <v>Mr.</v>
          </cell>
          <cell r="D796" t="str">
            <v>Muhd. Khaled Hussain Khan</v>
          </cell>
          <cell r="E796" t="str">
            <v>Executive (Designer Apartment Program)</v>
          </cell>
          <cell r="F796" t="str">
            <v>Executive</v>
          </cell>
          <cell r="G796" t="str">
            <v>SBUs</v>
          </cell>
          <cell r="H796">
            <v>0</v>
          </cell>
          <cell r="I796" t="str">
            <v>Head Office</v>
          </cell>
          <cell r="J796">
            <v>41924</v>
          </cell>
          <cell r="K796">
            <v>18000</v>
          </cell>
          <cell r="L796">
            <v>18000</v>
          </cell>
          <cell r="M796">
            <v>41928</v>
          </cell>
          <cell r="N796">
            <v>42109</v>
          </cell>
          <cell r="O796" t="str">
            <v>0 Years, 6 Months, 3 Days</v>
          </cell>
          <cell r="P796">
            <v>0</v>
          </cell>
          <cell r="Q796" t="str">
            <v>Permanent</v>
          </cell>
          <cell r="R796">
            <v>42106</v>
          </cell>
          <cell r="S796">
            <v>0</v>
          </cell>
          <cell r="T796" t="str">
            <v>N/A</v>
          </cell>
          <cell r="U796">
            <v>0</v>
          </cell>
          <cell r="V796" t="str">
            <v>N/A</v>
          </cell>
          <cell r="W796">
            <v>0</v>
          </cell>
          <cell r="X796" t="str">
            <v>N/A</v>
          </cell>
          <cell r="Y796" t="str">
            <v>N/A</v>
          </cell>
          <cell r="Z796">
            <v>0</v>
          </cell>
          <cell r="AA796" t="str">
            <v>BBA</v>
          </cell>
          <cell r="AB796" t="str">
            <v>Finance</v>
          </cell>
          <cell r="AC796" t="str">
            <v>BGMEA University of Fashion and Tecnology (BUFT)</v>
          </cell>
          <cell r="AD796">
            <v>2012</v>
          </cell>
          <cell r="AE796">
            <v>32852</v>
          </cell>
          <cell r="AF796" t="str">
            <v>Father: Muhd. Kamrul Hossain Khan,Mother: Khairun Nahar, 12-D, 34/1,Mirpur, Dhaka-1216</v>
          </cell>
          <cell r="AG796" t="str">
            <v>Same</v>
          </cell>
          <cell r="AH796">
            <v>0</v>
          </cell>
          <cell r="AI796" t="str">
            <v>01923 271900</v>
          </cell>
          <cell r="AJ796" t="str">
            <v>tushk.838@gmail.com</v>
          </cell>
          <cell r="AK796" t="str">
            <v>Single</v>
          </cell>
          <cell r="AL796" t="str">
            <v>Islam</v>
          </cell>
          <cell r="AM796" t="str">
            <v>B+</v>
          </cell>
          <cell r="AN796">
            <v>1.98926964025192E+16</v>
          </cell>
          <cell r="AO796" t="str">
            <v>Inactive</v>
          </cell>
        </row>
        <row r="797">
          <cell r="B797">
            <v>11500</v>
          </cell>
          <cell r="C797" t="str">
            <v>Mr.</v>
          </cell>
          <cell r="D797" t="str">
            <v>Rezve Kabir</v>
          </cell>
          <cell r="E797" t="str">
            <v>Executive- Sales (GO)</v>
          </cell>
          <cell r="F797" t="str">
            <v>Executive</v>
          </cell>
          <cell r="G797" t="str">
            <v>SBUs</v>
          </cell>
          <cell r="H797">
            <v>0</v>
          </cell>
          <cell r="I797" t="str">
            <v>Head Office</v>
          </cell>
          <cell r="J797">
            <v>41924</v>
          </cell>
          <cell r="K797">
            <v>15000</v>
          </cell>
          <cell r="L797">
            <v>15000</v>
          </cell>
          <cell r="M797">
            <v>41928</v>
          </cell>
          <cell r="N797">
            <v>0</v>
          </cell>
          <cell r="O797" t="e">
            <v>#NUM!</v>
          </cell>
          <cell r="P797">
            <v>0</v>
          </cell>
          <cell r="Q797" t="str">
            <v>Permanent</v>
          </cell>
          <cell r="R797">
            <v>42106</v>
          </cell>
          <cell r="S797">
            <v>42106</v>
          </cell>
          <cell r="T797" t="str">
            <v>N/A</v>
          </cell>
          <cell r="U797">
            <v>0</v>
          </cell>
          <cell r="V797" t="str">
            <v>N/A</v>
          </cell>
          <cell r="W797">
            <v>0</v>
          </cell>
          <cell r="X797" t="str">
            <v>N/A</v>
          </cell>
          <cell r="Y797" t="str">
            <v>N/A</v>
          </cell>
          <cell r="Z797">
            <v>0</v>
          </cell>
          <cell r="AA797" t="str">
            <v>MBS</v>
          </cell>
          <cell r="AB797" t="str">
            <v>Marketing</v>
          </cell>
          <cell r="AC797" t="str">
            <v>National University</v>
          </cell>
          <cell r="AD797" t="str">
            <v>Appeard</v>
          </cell>
          <cell r="AE797">
            <v>32637</v>
          </cell>
          <cell r="AF797" t="str">
            <v>Father: Rezaul Kabir,Mother: Badnur Nahar, Ka-221-6/B, Khilkhet, Namapara, Dhaka</v>
          </cell>
          <cell r="AG797" t="str">
            <v>Vill: South Kowrikhara,P.O+P.S: Showrup Kathi, Dist: Pirozpur</v>
          </cell>
          <cell r="AH797">
            <v>0</v>
          </cell>
          <cell r="AI797" t="str">
            <v>016803 037806</v>
          </cell>
          <cell r="AJ797" t="str">
            <v>rezverinki@gmail.com</v>
          </cell>
          <cell r="AK797" t="str">
            <v>Single</v>
          </cell>
          <cell r="AL797" t="str">
            <v>Islam</v>
          </cell>
          <cell r="AM797" t="str">
            <v>B+</v>
          </cell>
          <cell r="AN797">
            <v>2690417146434</v>
          </cell>
          <cell r="AO797" t="str">
            <v>Inactive</v>
          </cell>
        </row>
        <row r="798">
          <cell r="B798">
            <v>11501</v>
          </cell>
          <cell r="C798" t="str">
            <v>Mr.</v>
          </cell>
          <cell r="D798" t="str">
            <v>Md. Ahsan Habib</v>
          </cell>
          <cell r="E798" t="str">
            <v>Deputy Manger (Sales Diversification)</v>
          </cell>
          <cell r="F798" t="str">
            <v>Deputy Manager</v>
          </cell>
          <cell r="G798" t="str">
            <v>SBUs</v>
          </cell>
          <cell r="H798">
            <v>0</v>
          </cell>
          <cell r="I798" t="str">
            <v>Head Office</v>
          </cell>
          <cell r="J798">
            <v>41925</v>
          </cell>
          <cell r="K798">
            <v>42550</v>
          </cell>
          <cell r="L798">
            <v>42550</v>
          </cell>
          <cell r="M798">
            <v>41928</v>
          </cell>
          <cell r="N798">
            <v>42043</v>
          </cell>
          <cell r="O798" t="str">
            <v>0 Years, 3 Months, 26 Days</v>
          </cell>
          <cell r="P798">
            <v>0</v>
          </cell>
          <cell r="Q798" t="str">
            <v>Permanent</v>
          </cell>
          <cell r="R798">
            <v>42107</v>
          </cell>
          <cell r="S798">
            <v>0</v>
          </cell>
          <cell r="T798" t="str">
            <v>N/A</v>
          </cell>
          <cell r="U798">
            <v>0</v>
          </cell>
          <cell r="V798" t="str">
            <v>N/A</v>
          </cell>
          <cell r="W798">
            <v>0</v>
          </cell>
          <cell r="X798" t="str">
            <v>N/A</v>
          </cell>
          <cell r="Y798" t="str">
            <v>N/A</v>
          </cell>
          <cell r="Z798">
            <v>0</v>
          </cell>
          <cell r="AA798" t="str">
            <v>MBA</v>
          </cell>
          <cell r="AB798" t="str">
            <v>Marketing</v>
          </cell>
          <cell r="AC798" t="str">
            <v>Rajshahi University</v>
          </cell>
          <cell r="AD798">
            <v>1999</v>
          </cell>
          <cell r="AE798">
            <v>27034</v>
          </cell>
          <cell r="AF798" t="str">
            <v>Father: Md. Mohshin Ali, Mother: Tahmina Begum, H # 3 R # 01, B # A, Flat # B1, Khondoker Bari, Vatara, Natunbazar, Dhaka</v>
          </cell>
          <cell r="AG798" t="str">
            <v>H # 132m Ward # 15, Cantonment Road # Ambagan, Rajshahi</v>
          </cell>
          <cell r="AH798">
            <v>0</v>
          </cell>
          <cell r="AI798" t="str">
            <v>01711 166171</v>
          </cell>
          <cell r="AJ798" t="str">
            <v>ahsan.cencl@yahoo.com</v>
          </cell>
          <cell r="AK798" t="str">
            <v>Married</v>
          </cell>
          <cell r="AL798" t="str">
            <v>Islam</v>
          </cell>
          <cell r="AM798" t="str">
            <v>A</v>
          </cell>
          <cell r="AN798">
            <v>819221524783</v>
          </cell>
          <cell r="AO798" t="str">
            <v>Inactive</v>
          </cell>
        </row>
        <row r="799">
          <cell r="B799">
            <v>11502</v>
          </cell>
          <cell r="C799" t="str">
            <v>Mr.</v>
          </cell>
          <cell r="D799" t="str">
            <v>Md. Mahiuddin Mian</v>
          </cell>
          <cell r="E799" t="str">
            <v>Executive- Sales (GO)</v>
          </cell>
          <cell r="F799" t="str">
            <v>Executive</v>
          </cell>
          <cell r="G799" t="str">
            <v>SBUs</v>
          </cell>
          <cell r="H799">
            <v>0</v>
          </cell>
          <cell r="I799" t="str">
            <v>Head Office</v>
          </cell>
          <cell r="J799">
            <v>41925</v>
          </cell>
          <cell r="K799">
            <v>19000</v>
          </cell>
          <cell r="L799">
            <v>19000</v>
          </cell>
          <cell r="M799">
            <v>41928</v>
          </cell>
          <cell r="N799">
            <v>42005</v>
          </cell>
          <cell r="O799" t="str">
            <v>0 Years, 2 Months, 19 Days</v>
          </cell>
          <cell r="P799">
            <v>0</v>
          </cell>
          <cell r="Q799" t="str">
            <v>Permanent</v>
          </cell>
          <cell r="R799">
            <v>42107</v>
          </cell>
          <cell r="S799">
            <v>0</v>
          </cell>
          <cell r="T799" t="str">
            <v>N/A</v>
          </cell>
          <cell r="U799">
            <v>0</v>
          </cell>
          <cell r="V799" t="str">
            <v>N/A</v>
          </cell>
          <cell r="W799">
            <v>0</v>
          </cell>
          <cell r="X799" t="str">
            <v>N/A</v>
          </cell>
          <cell r="Y799" t="str">
            <v>N/A</v>
          </cell>
          <cell r="Z799">
            <v>0</v>
          </cell>
          <cell r="AA799" t="str">
            <v>MSc</v>
          </cell>
          <cell r="AB799" t="str">
            <v>Statistics</v>
          </cell>
          <cell r="AC799" t="str">
            <v>Dhaka College</v>
          </cell>
          <cell r="AD799">
            <v>2013</v>
          </cell>
          <cell r="AE799">
            <v>31566</v>
          </cell>
          <cell r="AF799" t="str">
            <v>Father: Md. Chand Mian, Mother: Shydun Nessa, 21/1, Ma Monjil, Arotpara, Tejgaon, Tejgaon, Dhaka</v>
          </cell>
          <cell r="AG799" t="str">
            <v>Vill: Bazitpur, Post: Solanama Bazitpur, P.S: Shibchar, Dist: Madaripur</v>
          </cell>
          <cell r="AH799">
            <v>0</v>
          </cell>
          <cell r="AI799" t="str">
            <v>01758 571915</v>
          </cell>
          <cell r="AJ799" t="str">
            <v>mahiuddin_mian@yahoo.com</v>
          </cell>
          <cell r="AK799" t="str">
            <v>Single</v>
          </cell>
          <cell r="AL799" t="str">
            <v>Islam</v>
          </cell>
          <cell r="AM799" t="str">
            <v>B+</v>
          </cell>
          <cell r="AN799">
            <v>5418713862009</v>
          </cell>
          <cell r="AO799" t="str">
            <v>Inactive</v>
          </cell>
        </row>
        <row r="800">
          <cell r="B800">
            <v>11503</v>
          </cell>
          <cell r="C800" t="str">
            <v>Mr.</v>
          </cell>
          <cell r="D800" t="str">
            <v>Syed Mehedi Hasan</v>
          </cell>
          <cell r="E800" t="str">
            <v>Junior Executive (Finance)</v>
          </cell>
          <cell r="F800" t="str">
            <v>Executive</v>
          </cell>
          <cell r="G800" t="str">
            <v>Finance</v>
          </cell>
          <cell r="H800">
            <v>0</v>
          </cell>
          <cell r="I800" t="str">
            <v>Head Office</v>
          </cell>
          <cell r="J800">
            <v>41932</v>
          </cell>
          <cell r="K800">
            <v>12000</v>
          </cell>
          <cell r="L800">
            <v>21000</v>
          </cell>
          <cell r="M800">
            <v>42400</v>
          </cell>
          <cell r="N800">
            <v>44616</v>
          </cell>
          <cell r="O800" t="str">
            <v>7 Years, 4 Months, 4 Days</v>
          </cell>
          <cell r="P800">
            <v>0</v>
          </cell>
          <cell r="Q800" t="str">
            <v>Permanent</v>
          </cell>
          <cell r="R800">
            <v>42114</v>
          </cell>
          <cell r="S800">
            <v>42114</v>
          </cell>
          <cell r="T800">
            <v>43095</v>
          </cell>
          <cell r="U800">
            <v>2500</v>
          </cell>
          <cell r="V800" t="str">
            <v>N/A</v>
          </cell>
          <cell r="W800">
            <v>42730</v>
          </cell>
          <cell r="X800" t="str">
            <v>N/A</v>
          </cell>
          <cell r="Y800" t="str">
            <v>N/A</v>
          </cell>
          <cell r="Z800">
            <v>0</v>
          </cell>
          <cell r="AA800" t="str">
            <v>BBA</v>
          </cell>
          <cell r="AB800" t="str">
            <v>HRM</v>
          </cell>
          <cell r="AC800" t="str">
            <v>University of Liberal Art Bangladesh (ULAB)</v>
          </cell>
          <cell r="AD800">
            <v>2014</v>
          </cell>
          <cell r="AE800">
            <v>33785</v>
          </cell>
          <cell r="AF800" t="str">
            <v>Father: Syed Serajul Islam, Mother: Maksuda Begum, 174/1, East Ulan, Rampura, Dhaka</v>
          </cell>
          <cell r="AG800" t="str">
            <v>Same</v>
          </cell>
          <cell r="AH800">
            <v>0</v>
          </cell>
          <cell r="AI800" t="str">
            <v>01914 008480</v>
          </cell>
          <cell r="AJ800" t="str">
            <v>hasanmehedi.world@gmail.com</v>
          </cell>
          <cell r="AK800" t="str">
            <v>Single</v>
          </cell>
          <cell r="AL800" t="str">
            <v>Islam</v>
          </cell>
          <cell r="AM800" t="str">
            <v>O+</v>
          </cell>
          <cell r="AN800">
            <v>1.99226936220002E+16</v>
          </cell>
          <cell r="AO800" t="str">
            <v>Inactive</v>
          </cell>
        </row>
        <row r="801">
          <cell r="B801">
            <v>11504</v>
          </cell>
          <cell r="C801" t="str">
            <v>Mr.</v>
          </cell>
          <cell r="D801" t="str">
            <v>Syed Rowshan Ali Rubel</v>
          </cell>
          <cell r="E801" t="str">
            <v>Executive (Implementation Project Engineer)</v>
          </cell>
          <cell r="F801" t="str">
            <v>Executive</v>
          </cell>
          <cell r="G801" t="str">
            <v>bti Interior (Construction)</v>
          </cell>
          <cell r="H801">
            <v>0</v>
          </cell>
          <cell r="I801" t="str">
            <v>Head Office</v>
          </cell>
          <cell r="J801">
            <v>41933</v>
          </cell>
          <cell r="K801">
            <v>29725</v>
          </cell>
          <cell r="L801">
            <v>36000</v>
          </cell>
          <cell r="M801">
            <v>42766</v>
          </cell>
          <cell r="N801">
            <v>42836</v>
          </cell>
          <cell r="O801" t="str">
            <v>2 Years, 5 Months, 21 Days</v>
          </cell>
          <cell r="P801">
            <v>0</v>
          </cell>
          <cell r="Q801" t="str">
            <v>Permanent</v>
          </cell>
          <cell r="R801">
            <v>42115</v>
          </cell>
          <cell r="S801">
            <v>42115</v>
          </cell>
          <cell r="T801">
            <v>42730</v>
          </cell>
          <cell r="U801">
            <v>0</v>
          </cell>
          <cell r="V801" t="str">
            <v>N/A</v>
          </cell>
          <cell r="W801">
            <v>0</v>
          </cell>
          <cell r="X801" t="str">
            <v>N/A</v>
          </cell>
          <cell r="Y801" t="str">
            <v>N/A</v>
          </cell>
          <cell r="Z801">
            <v>0</v>
          </cell>
          <cell r="AA801" t="str">
            <v>Diploma in Architecture</v>
          </cell>
          <cell r="AB801" t="str">
            <v>Architecture</v>
          </cell>
          <cell r="AC801" t="str">
            <v>Dhaka Polytechnic Institute</v>
          </cell>
          <cell r="AD801">
            <v>2005</v>
          </cell>
          <cell r="AE801">
            <v>30518</v>
          </cell>
          <cell r="AF801" t="str">
            <v>Father: Lae Syed Murad Ali, Mother: Late Hamida Begum, 24/1 Tejkuni Para, Farmgate, Dhaka</v>
          </cell>
          <cell r="AG801" t="str">
            <v>Vill: Kartikpur, Kushum Hati, P.S: Dohar, Dist: Dhaka-1230</v>
          </cell>
          <cell r="AH801">
            <v>0</v>
          </cell>
          <cell r="AI801" t="str">
            <v>01914 879119</v>
          </cell>
          <cell r="AJ801" t="str">
            <v>rubel.rowshan@yahoo.com</v>
          </cell>
          <cell r="AK801" t="str">
            <v>Married</v>
          </cell>
          <cell r="AL801" t="str">
            <v>Islam</v>
          </cell>
          <cell r="AM801" t="str">
            <v>B+</v>
          </cell>
          <cell r="AN801">
            <v>2699039981072</v>
          </cell>
          <cell r="AO801" t="str">
            <v>Inactive</v>
          </cell>
        </row>
        <row r="802">
          <cell r="B802">
            <v>11505</v>
          </cell>
          <cell r="C802" t="str">
            <v>Mr.</v>
          </cell>
          <cell r="D802" t="str">
            <v>Md. Atikur Rahman</v>
          </cell>
          <cell r="E802" t="str">
            <v>Assistant Project Engineer</v>
          </cell>
          <cell r="F802" t="str">
            <v>Deputy Project Engineer</v>
          </cell>
          <cell r="G802" t="str">
            <v>Construction</v>
          </cell>
          <cell r="H802">
            <v>0</v>
          </cell>
          <cell r="I802" t="str">
            <v>Dhaka Project</v>
          </cell>
          <cell r="J802">
            <v>41935</v>
          </cell>
          <cell r="K802">
            <v>12000</v>
          </cell>
          <cell r="L802">
            <v>30500</v>
          </cell>
          <cell r="M802">
            <v>42766</v>
          </cell>
          <cell r="N802">
            <v>44616</v>
          </cell>
          <cell r="O802" t="str">
            <v>7 Years, 4 Months, 1 Days</v>
          </cell>
          <cell r="P802">
            <v>0</v>
          </cell>
          <cell r="Q802" t="str">
            <v>Permanent</v>
          </cell>
          <cell r="R802">
            <v>42117</v>
          </cell>
          <cell r="S802">
            <v>42117</v>
          </cell>
          <cell r="T802">
            <v>44191</v>
          </cell>
          <cell r="U802">
            <v>4200</v>
          </cell>
          <cell r="V802" t="str">
            <v>N/A</v>
          </cell>
          <cell r="W802">
            <v>0</v>
          </cell>
          <cell r="X802" t="str">
            <v>N/A</v>
          </cell>
          <cell r="Y802" t="str">
            <v>N/A</v>
          </cell>
          <cell r="Z802">
            <v>0</v>
          </cell>
          <cell r="AA802" t="str">
            <v>Diploma in Engineering</v>
          </cell>
          <cell r="AB802" t="str">
            <v>Civil</v>
          </cell>
          <cell r="AC802" t="str">
            <v>Comilla Polytechnic Institute</v>
          </cell>
          <cell r="AD802">
            <v>2009</v>
          </cell>
          <cell r="AE802">
            <v>32203</v>
          </cell>
          <cell r="AF802" t="str">
            <v>Father: Md. Samser4 Ali, Mother: Aujafa Begum, H # 190, R # 05, B # D, Bashundhara R/A</v>
          </cell>
          <cell r="AG802" t="str">
            <v>Samser Vila, Vill: Char Balarampur,P.S: Kachakata, P.L: Nageshwari, Dist: Kurigram</v>
          </cell>
          <cell r="AH802" t="str">
            <v>Kurigram</v>
          </cell>
          <cell r="AI802" t="str">
            <v>01750 817360</v>
          </cell>
          <cell r="AJ802">
            <v>0</v>
          </cell>
          <cell r="AK802" t="str">
            <v>Single</v>
          </cell>
          <cell r="AL802" t="str">
            <v>Islam</v>
          </cell>
          <cell r="AM802" t="str">
            <v>B+</v>
          </cell>
          <cell r="AN802">
            <v>1.9884926106E+16</v>
          </cell>
          <cell r="AO802" t="str">
            <v>Active</v>
          </cell>
        </row>
        <row r="803">
          <cell r="B803">
            <v>11506</v>
          </cell>
          <cell r="C803" t="str">
            <v>Ms.</v>
          </cell>
          <cell r="D803" t="str">
            <v>Aleya Uddin</v>
          </cell>
          <cell r="E803" t="str">
            <v>Senior Executive (Design)</v>
          </cell>
          <cell r="F803" t="str">
            <v>Senior Executive</v>
          </cell>
          <cell r="G803" t="str">
            <v>Design</v>
          </cell>
          <cell r="H803" t="str">
            <v>COO-O</v>
          </cell>
          <cell r="I803" t="str">
            <v>Head Office</v>
          </cell>
          <cell r="J803">
            <v>41954</v>
          </cell>
          <cell r="K803">
            <v>29000</v>
          </cell>
          <cell r="L803">
            <v>29000</v>
          </cell>
          <cell r="M803">
            <v>42431</v>
          </cell>
          <cell r="N803">
            <v>42729</v>
          </cell>
          <cell r="O803" t="str">
            <v>2 Years, 1 Months, 14 Days</v>
          </cell>
          <cell r="P803">
            <v>0</v>
          </cell>
          <cell r="Q803">
            <v>0</v>
          </cell>
          <cell r="R803">
            <v>42135</v>
          </cell>
          <cell r="S803">
            <v>42135</v>
          </cell>
          <cell r="T803">
            <v>42135</v>
          </cell>
          <cell r="U803">
            <v>0</v>
          </cell>
          <cell r="V803">
            <v>42370</v>
          </cell>
          <cell r="W803">
            <v>13431</v>
          </cell>
          <cell r="X803" t="str">
            <v>N/A</v>
          </cell>
          <cell r="Y803" t="str">
            <v>N/A</v>
          </cell>
          <cell r="Z803" t="str">
            <v>N/A</v>
          </cell>
          <cell r="AA803">
            <v>0</v>
          </cell>
          <cell r="AB803" t="str">
            <v>Diploma in Architecture</v>
          </cell>
          <cell r="AC803" t="str">
            <v>Architecture</v>
          </cell>
          <cell r="AD803" t="str">
            <v>Govt. Mohila Polytechnic Institute, Agargaon, Dhaka</v>
          </cell>
          <cell r="AE803">
            <v>2003</v>
          </cell>
          <cell r="AF803">
            <v>30249</v>
          </cell>
          <cell r="AG803" t="str">
            <v>Father: Muktul Hossain, Mother: Rezia Khatun, Kha-18, South Badda, Dhaka</v>
          </cell>
          <cell r="AH803">
            <v>0</v>
          </cell>
          <cell r="AI803" t="str">
            <v>Vill, Jagopur, P.S: Lalbag, P.S: Kotwali (South), Dist: Comilla</v>
          </cell>
          <cell r="AJ803" t="str">
            <v>01923 435731</v>
          </cell>
          <cell r="AK803" t="str">
            <v>aleyabd13@gmail.com</v>
          </cell>
          <cell r="AL803" t="str">
            <v>Married</v>
          </cell>
          <cell r="AM803" t="str">
            <v>Islam</v>
          </cell>
          <cell r="AN803" t="str">
            <v>B+</v>
          </cell>
          <cell r="AO803" t="str">
            <v>Inactive</v>
          </cell>
        </row>
        <row r="804">
          <cell r="B804">
            <v>11507</v>
          </cell>
          <cell r="C804" t="str">
            <v>Mr.</v>
          </cell>
          <cell r="D804" t="str">
            <v>Md. Asiful Islam</v>
          </cell>
          <cell r="E804" t="str">
            <v>Deputy Manager (Interior Design)</v>
          </cell>
          <cell r="F804" t="str">
            <v>Manager</v>
          </cell>
          <cell r="G804" t="str">
            <v>bti Interior (Design)</v>
          </cell>
          <cell r="H804">
            <v>0</v>
          </cell>
          <cell r="I804" t="str">
            <v>Head Office</v>
          </cell>
          <cell r="J804">
            <v>41958</v>
          </cell>
          <cell r="K804">
            <v>45000</v>
          </cell>
          <cell r="L804">
            <v>63300</v>
          </cell>
          <cell r="M804">
            <v>42400</v>
          </cell>
          <cell r="N804">
            <v>44616</v>
          </cell>
          <cell r="O804" t="str">
            <v>7 Years, 3 Months, 9 Days</v>
          </cell>
          <cell r="P804">
            <v>0</v>
          </cell>
          <cell r="Q804" t="str">
            <v>Permanent</v>
          </cell>
          <cell r="R804">
            <v>42139</v>
          </cell>
          <cell r="S804">
            <v>42139</v>
          </cell>
          <cell r="T804">
            <v>43095</v>
          </cell>
          <cell r="U804">
            <v>6300</v>
          </cell>
          <cell r="V804">
            <v>43095</v>
          </cell>
          <cell r="W804">
            <v>43095</v>
          </cell>
          <cell r="X804" t="str">
            <v>N/A</v>
          </cell>
          <cell r="Y804" t="str">
            <v>N/A</v>
          </cell>
          <cell r="Z804">
            <v>0</v>
          </cell>
          <cell r="AA804" t="str">
            <v>Masters</v>
          </cell>
          <cell r="AB804" t="str">
            <v>Interior Design</v>
          </cell>
          <cell r="AC804" t="str">
            <v>Shanto Mariam University</v>
          </cell>
          <cell r="AD804">
            <v>2013</v>
          </cell>
          <cell r="AE804">
            <v>32483</v>
          </cell>
          <cell r="AF804" t="str">
            <v>Father: Md. Rafuzul Islam, Mother Parvin Hosna Ara, S # 10, B # B, R # 11/1, H # 13, Dhaka-1213</v>
          </cell>
          <cell r="AG804" t="str">
            <v>Vill Gaziprur, Thana: Kaligonj, Dist: Gazipur, Vill: Bactivpur</v>
          </cell>
          <cell r="AH804" t="str">
            <v>Gazipur</v>
          </cell>
          <cell r="AI804" t="str">
            <v>01675 694703</v>
          </cell>
          <cell r="AJ804" t="str">
            <v>asif.imon@gamail.com</v>
          </cell>
          <cell r="AK804" t="str">
            <v>Married</v>
          </cell>
          <cell r="AL804" t="str">
            <v>Islam</v>
          </cell>
          <cell r="AM804" t="str">
            <v>B+</v>
          </cell>
          <cell r="AN804">
            <v>3313417710932</v>
          </cell>
          <cell r="AO804" t="str">
            <v>Inactive</v>
          </cell>
        </row>
        <row r="805">
          <cell r="B805">
            <v>11508</v>
          </cell>
          <cell r="C805" t="str">
            <v>Mr.</v>
          </cell>
          <cell r="D805" t="str">
            <v>Md. Zayed Hasan Khan</v>
          </cell>
          <cell r="E805" t="str">
            <v>Executive (AR)</v>
          </cell>
          <cell r="F805" t="str">
            <v>Executive</v>
          </cell>
          <cell r="G805" t="str">
            <v>CSD &amp; AR</v>
          </cell>
          <cell r="H805">
            <v>0</v>
          </cell>
          <cell r="I805">
            <v>0</v>
          </cell>
          <cell r="J805">
            <v>0</v>
          </cell>
          <cell r="K805">
            <v>0</v>
          </cell>
          <cell r="L805">
            <v>0</v>
          </cell>
          <cell r="M805">
            <v>0</v>
          </cell>
          <cell r="N805">
            <v>44616</v>
          </cell>
          <cell r="O805" t="str">
            <v>117 Years, 2 Months, 1 Days</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t="str">
            <v>Inactive</v>
          </cell>
        </row>
        <row r="806">
          <cell r="B806">
            <v>11508</v>
          </cell>
          <cell r="C806" t="str">
            <v>Mr.</v>
          </cell>
          <cell r="D806" t="str">
            <v>Md. Zayed Hasan Khan</v>
          </cell>
          <cell r="E806" t="str">
            <v>Executive (AR)</v>
          </cell>
          <cell r="F806" t="str">
            <v>Senior Executive</v>
          </cell>
          <cell r="G806" t="str">
            <v>CSD &amp; AR</v>
          </cell>
          <cell r="H806">
            <v>0</v>
          </cell>
          <cell r="I806" t="str">
            <v>Head Office</v>
          </cell>
          <cell r="J806">
            <v>41958</v>
          </cell>
          <cell r="K806">
            <v>16000</v>
          </cell>
          <cell r="L806">
            <v>23500</v>
          </cell>
          <cell r="M806">
            <v>42400</v>
          </cell>
          <cell r="N806">
            <v>42824</v>
          </cell>
          <cell r="O806" t="str">
            <v>2 Years, 4 Months, 15 Days</v>
          </cell>
          <cell r="P806">
            <v>0</v>
          </cell>
          <cell r="Q806" t="str">
            <v>Permanent</v>
          </cell>
          <cell r="R806">
            <v>42139</v>
          </cell>
          <cell r="S806">
            <v>42139</v>
          </cell>
          <cell r="T806">
            <v>42370</v>
          </cell>
          <cell r="U806">
            <v>0</v>
          </cell>
          <cell r="V806" t="str">
            <v>N/A</v>
          </cell>
          <cell r="W806">
            <v>42730</v>
          </cell>
          <cell r="X806" t="str">
            <v>N/A</v>
          </cell>
          <cell r="Y806" t="str">
            <v>N/A</v>
          </cell>
          <cell r="Z806">
            <v>0</v>
          </cell>
          <cell r="AA806" t="str">
            <v>BBA</v>
          </cell>
          <cell r="AB806" t="str">
            <v>Finance</v>
          </cell>
          <cell r="AC806" t="str">
            <v>NSU</v>
          </cell>
          <cell r="AD806">
            <v>2014</v>
          </cell>
          <cell r="AE806">
            <v>33483</v>
          </cell>
          <cell r="AF806" t="str">
            <v>Father: Md. Faroque Hossain Khan, Mother: Zakia Johura, 107, Ulon Road, Ramura, Dhaka-1219</v>
          </cell>
          <cell r="AG806" t="str">
            <v>Same</v>
          </cell>
          <cell r="AH806">
            <v>0</v>
          </cell>
          <cell r="AI806" t="str">
            <v>01671 380405</v>
          </cell>
          <cell r="AJ806" t="str">
            <v>zayed003@gmail.com</v>
          </cell>
          <cell r="AK806" t="str">
            <v>Single</v>
          </cell>
          <cell r="AL806" t="str">
            <v>Islam</v>
          </cell>
          <cell r="AM806" t="str">
            <v>A+</v>
          </cell>
          <cell r="AN806">
            <v>1.99126936220009E+16</v>
          </cell>
          <cell r="AO806" t="str">
            <v>Inactive</v>
          </cell>
        </row>
        <row r="807">
          <cell r="B807">
            <v>11509</v>
          </cell>
          <cell r="C807" t="str">
            <v>Mr.</v>
          </cell>
          <cell r="D807" t="str">
            <v>Sk. Ashraf Ali</v>
          </cell>
          <cell r="E807" t="str">
            <v>Executive (CSD)</v>
          </cell>
          <cell r="F807" t="str">
            <v>Executive</v>
          </cell>
          <cell r="G807" t="str">
            <v>CSD &amp; AR</v>
          </cell>
          <cell r="H807">
            <v>0</v>
          </cell>
          <cell r="I807" t="str">
            <v>Head Office</v>
          </cell>
          <cell r="J807">
            <v>41958</v>
          </cell>
          <cell r="K807">
            <v>15000</v>
          </cell>
          <cell r="L807">
            <v>15000</v>
          </cell>
          <cell r="M807">
            <v>41960</v>
          </cell>
          <cell r="N807">
            <v>42154</v>
          </cell>
          <cell r="O807" t="str">
            <v>0 Years, 6 Months, 15 Days</v>
          </cell>
          <cell r="P807">
            <v>0</v>
          </cell>
          <cell r="Q807" t="str">
            <v>Permanent</v>
          </cell>
          <cell r="R807">
            <v>42139</v>
          </cell>
          <cell r="S807">
            <v>0</v>
          </cell>
          <cell r="T807" t="str">
            <v>N/A</v>
          </cell>
          <cell r="U807">
            <v>0</v>
          </cell>
          <cell r="V807" t="str">
            <v>N/A</v>
          </cell>
          <cell r="W807">
            <v>0</v>
          </cell>
          <cell r="X807" t="str">
            <v>N/A</v>
          </cell>
          <cell r="Y807" t="str">
            <v>N/A</v>
          </cell>
          <cell r="Z807">
            <v>0</v>
          </cell>
          <cell r="AA807" t="str">
            <v>BBA</v>
          </cell>
          <cell r="AB807" t="str">
            <v>Marketing</v>
          </cell>
          <cell r="AC807" t="str">
            <v>UIU</v>
          </cell>
          <cell r="AD807">
            <v>2013</v>
          </cell>
          <cell r="AE807">
            <v>33939</v>
          </cell>
          <cell r="AF807" t="str">
            <v>Father: Sk. Sabder Ali, Mother: Sufia Begum, B # 33, R # 10, S # 02, B # H, Mirpur, Dhaka-1216</v>
          </cell>
          <cell r="AG807" t="str">
            <v>Same</v>
          </cell>
          <cell r="AH807">
            <v>0</v>
          </cell>
          <cell r="AI807" t="str">
            <v>01970 088004</v>
          </cell>
          <cell r="AJ807" t="str">
            <v>ashraf.sasi@gmail.com</v>
          </cell>
          <cell r="AK807" t="str">
            <v>Single</v>
          </cell>
          <cell r="AL807" t="str">
            <v>Islam</v>
          </cell>
          <cell r="AM807" t="str">
            <v>B+</v>
          </cell>
          <cell r="AN807">
            <v>1.99126948070008E+17</v>
          </cell>
          <cell r="AO807" t="str">
            <v>Inactive</v>
          </cell>
        </row>
        <row r="808">
          <cell r="B808">
            <v>11510</v>
          </cell>
          <cell r="C808" t="str">
            <v>Mr.</v>
          </cell>
          <cell r="D808" t="str">
            <v>Mohammed Harun Ur Rashid</v>
          </cell>
          <cell r="E808" t="str">
            <v>Executive (AR)</v>
          </cell>
          <cell r="F808" t="str">
            <v>Executive</v>
          </cell>
          <cell r="G808" t="str">
            <v>CSD &amp; AR</v>
          </cell>
          <cell r="H808">
            <v>0</v>
          </cell>
          <cell r="I808" t="str">
            <v>Head Office</v>
          </cell>
          <cell r="J808">
            <v>41969</v>
          </cell>
          <cell r="K808">
            <v>17850</v>
          </cell>
          <cell r="L808">
            <v>17850</v>
          </cell>
          <cell r="M808">
            <v>41980</v>
          </cell>
          <cell r="N808">
            <v>42131</v>
          </cell>
          <cell r="O808" t="str">
            <v>0 Years, 5 Months, 11 Days</v>
          </cell>
          <cell r="P808">
            <v>0</v>
          </cell>
          <cell r="Q808" t="str">
            <v>Permanent</v>
          </cell>
          <cell r="R808">
            <v>42150</v>
          </cell>
          <cell r="S808">
            <v>0</v>
          </cell>
          <cell r="T808" t="str">
            <v>N/A</v>
          </cell>
          <cell r="U808">
            <v>0</v>
          </cell>
          <cell r="V808" t="str">
            <v>N/A</v>
          </cell>
          <cell r="W808">
            <v>0</v>
          </cell>
          <cell r="X808" t="str">
            <v>N/A</v>
          </cell>
          <cell r="Y808" t="str">
            <v>N/A</v>
          </cell>
          <cell r="Z808">
            <v>0</v>
          </cell>
          <cell r="AA808" t="str">
            <v>MBS</v>
          </cell>
          <cell r="AB808" t="str">
            <v>Acounting</v>
          </cell>
          <cell r="AC808" t="str">
            <v>Govt. Titumir College</v>
          </cell>
          <cell r="AD808" t="str">
            <v>2012 (held)</v>
          </cell>
          <cell r="AE808">
            <v>31778</v>
          </cell>
          <cell r="AF808" t="str">
            <v>Father: Md. Rafiq Ullah, Mother: Mst. Mursheda Akther, H # 28, Hena Building (6th floor), Ananda Nagar, Merul Badda, Dhaka</v>
          </cell>
          <cell r="AG808" t="str">
            <v>Vill: Joykrishnapur, P.O: Hasan Hat, P/S: begumgonj, Dist: Noakhali</v>
          </cell>
          <cell r="AH808">
            <v>0</v>
          </cell>
          <cell r="AI808" t="str">
            <v>01829 546564</v>
          </cell>
          <cell r="AJ808" t="str">
            <v>harun_ahkc@yahoo.com</v>
          </cell>
          <cell r="AK808" t="str">
            <v>Married</v>
          </cell>
          <cell r="AL808" t="str">
            <v>Islam</v>
          </cell>
          <cell r="AM808" t="str">
            <v>AB+</v>
          </cell>
          <cell r="AN808">
            <v>1.98775107426704E+16</v>
          </cell>
          <cell r="AO808" t="str">
            <v>Inactive</v>
          </cell>
        </row>
        <row r="809">
          <cell r="B809">
            <v>11511</v>
          </cell>
          <cell r="C809" t="str">
            <v>Mr.</v>
          </cell>
          <cell r="D809" t="str">
            <v>Md. Mizahur Rahman</v>
          </cell>
          <cell r="E809" t="str">
            <v>Executive (Procurement)</v>
          </cell>
          <cell r="F809" t="str">
            <v>Executive</v>
          </cell>
          <cell r="G809" t="str">
            <v>Procurement</v>
          </cell>
          <cell r="H809">
            <v>0</v>
          </cell>
          <cell r="I809" t="str">
            <v>Head Office</v>
          </cell>
          <cell r="J809">
            <v>41969</v>
          </cell>
          <cell r="K809">
            <v>21000</v>
          </cell>
          <cell r="L809">
            <v>21000</v>
          </cell>
          <cell r="M809">
            <v>41980</v>
          </cell>
          <cell r="N809">
            <v>42011</v>
          </cell>
          <cell r="O809" t="str">
            <v>0 Years, 1 Months, 12 Days</v>
          </cell>
          <cell r="P809">
            <v>0</v>
          </cell>
          <cell r="Q809" t="str">
            <v>Permanent</v>
          </cell>
          <cell r="R809">
            <v>42150</v>
          </cell>
          <cell r="S809">
            <v>0</v>
          </cell>
          <cell r="T809" t="str">
            <v>N/A</v>
          </cell>
          <cell r="U809">
            <v>0</v>
          </cell>
          <cell r="V809" t="str">
            <v>N/A</v>
          </cell>
          <cell r="W809">
            <v>0</v>
          </cell>
          <cell r="X809" t="str">
            <v>N/A</v>
          </cell>
          <cell r="Y809" t="str">
            <v>N/A</v>
          </cell>
          <cell r="Z809">
            <v>0</v>
          </cell>
          <cell r="AA809" t="str">
            <v>BA</v>
          </cell>
          <cell r="AB809" t="str">
            <v>Humanities</v>
          </cell>
          <cell r="AC809" t="str">
            <v>National University</v>
          </cell>
          <cell r="AD809">
            <v>2003</v>
          </cell>
          <cell r="AE809">
            <v>30260</v>
          </cell>
          <cell r="AF809" t="str">
            <v>Father: Md. Arif Ali, Mother: Sufia Begum, 65/A Laboratory Road Dhanmondi, Dhaka</v>
          </cell>
          <cell r="AG809" t="str">
            <v>Vill: Gavha, P.O: Gavha, P.S: Banaripara, Dist: Barisal</v>
          </cell>
          <cell r="AH809">
            <v>0</v>
          </cell>
          <cell r="AI809" t="str">
            <v>01714 565365, 01922 120711</v>
          </cell>
          <cell r="AJ809" t="str">
            <v>Mizanur_rahman8232</v>
          </cell>
          <cell r="AK809" t="str">
            <v>Married</v>
          </cell>
          <cell r="AL809" t="str">
            <v>Islam</v>
          </cell>
          <cell r="AM809" t="str">
            <v>B+</v>
          </cell>
          <cell r="AN809">
            <v>611010787297</v>
          </cell>
          <cell r="AO809" t="str">
            <v>Inactive</v>
          </cell>
        </row>
        <row r="810">
          <cell r="B810">
            <v>11512</v>
          </cell>
          <cell r="C810" t="str">
            <v>Mr.</v>
          </cell>
          <cell r="D810" t="str">
            <v>Md. Shakil Mahmood</v>
          </cell>
          <cell r="E810" t="str">
            <v>Assistant Project Engineer</v>
          </cell>
          <cell r="F810" t="str">
            <v>Assistant Project Engineer</v>
          </cell>
          <cell r="G810" t="str">
            <v>Construction</v>
          </cell>
          <cell r="H810">
            <v>0</v>
          </cell>
          <cell r="I810" t="str">
            <v>Chittagong Project</v>
          </cell>
          <cell r="J810">
            <v>41954</v>
          </cell>
          <cell r="K810">
            <v>14000</v>
          </cell>
          <cell r="L810">
            <v>15375</v>
          </cell>
          <cell r="M810">
            <v>42400</v>
          </cell>
          <cell r="N810">
            <v>44616</v>
          </cell>
          <cell r="O810" t="str">
            <v>7 Years, 3 Months, 13 Days</v>
          </cell>
          <cell r="P810">
            <v>0</v>
          </cell>
          <cell r="Q810" t="str">
            <v>Permanent</v>
          </cell>
          <cell r="R810">
            <v>42135</v>
          </cell>
          <cell r="S810">
            <v>42135</v>
          </cell>
          <cell r="T810">
            <v>42370</v>
          </cell>
          <cell r="U810">
            <v>0</v>
          </cell>
          <cell r="V810" t="str">
            <v>N/A</v>
          </cell>
          <cell r="W810">
            <v>0</v>
          </cell>
          <cell r="X810" t="str">
            <v>N/A</v>
          </cell>
          <cell r="Y810" t="str">
            <v>N/A</v>
          </cell>
          <cell r="Z810">
            <v>0</v>
          </cell>
          <cell r="AA810" t="str">
            <v>Diploma in Engineering</v>
          </cell>
          <cell r="AB810" t="str">
            <v>Civil</v>
          </cell>
          <cell r="AC810" t="str">
            <v>Mymensingh Polytechnic Institure</v>
          </cell>
          <cell r="AD810">
            <v>2009</v>
          </cell>
          <cell r="AE810">
            <v>32549</v>
          </cell>
          <cell r="AF810" t="str">
            <v>Father: Late Abul Hasem, Mother: Khairun Naher, H # 111/B, North Mughda Para, Mughda, Dhaka-1212</v>
          </cell>
          <cell r="AG810" t="str">
            <v>Vill: Shahabdir Char,P.O: Kamarer Char, P.S: Sherpur Sadar, Dist: Sherpur</v>
          </cell>
          <cell r="AH810" t="str">
            <v>Sherpur</v>
          </cell>
          <cell r="AI810" t="str">
            <v>01710 515171, 01911 984842</v>
          </cell>
          <cell r="AJ810" t="str">
            <v>engshakilm@gmail.com</v>
          </cell>
          <cell r="AK810" t="str">
            <v>Single</v>
          </cell>
          <cell r="AL810" t="str">
            <v>Islam</v>
          </cell>
          <cell r="AM810" t="str">
            <v>AB+</v>
          </cell>
          <cell r="AN810">
            <v>8918861168734</v>
          </cell>
          <cell r="AO810" t="str">
            <v>Inactive</v>
          </cell>
        </row>
        <row r="811">
          <cell r="B811">
            <v>11513</v>
          </cell>
          <cell r="C811" t="str">
            <v>Mr.</v>
          </cell>
          <cell r="D811" t="str">
            <v>Md. Golam Kibria</v>
          </cell>
          <cell r="E811" t="str">
            <v>Assistant Consultant</v>
          </cell>
          <cell r="F811" t="str">
            <v>Assistant Consultant</v>
          </cell>
          <cell r="G811" t="str">
            <v>Sales</v>
          </cell>
          <cell r="H811">
            <v>0</v>
          </cell>
          <cell r="I811" t="str">
            <v>Head Office</v>
          </cell>
          <cell r="J811">
            <v>41972</v>
          </cell>
          <cell r="K811">
            <v>12000</v>
          </cell>
          <cell r="L811">
            <v>12000</v>
          </cell>
          <cell r="M811">
            <v>42353</v>
          </cell>
          <cell r="N811">
            <v>42325</v>
          </cell>
          <cell r="O811" t="str">
            <v>0 Years, 11 Months, 19 Days</v>
          </cell>
          <cell r="P811">
            <v>0</v>
          </cell>
          <cell r="Q811" t="str">
            <v>Permanent</v>
          </cell>
          <cell r="R811">
            <v>42153</v>
          </cell>
          <cell r="S811">
            <v>42153</v>
          </cell>
          <cell r="T811" t="str">
            <v>N/A</v>
          </cell>
          <cell r="U811">
            <v>0</v>
          </cell>
          <cell r="V811" t="str">
            <v>N/A</v>
          </cell>
          <cell r="W811">
            <v>0</v>
          </cell>
          <cell r="X811" t="str">
            <v>N/A</v>
          </cell>
          <cell r="Y811" t="str">
            <v>N/A</v>
          </cell>
          <cell r="Z811">
            <v>0</v>
          </cell>
          <cell r="AA811" t="str">
            <v>MBS</v>
          </cell>
          <cell r="AB811" t="str">
            <v>Acounting</v>
          </cell>
          <cell r="AC811" t="str">
            <v>National University</v>
          </cell>
          <cell r="AD811" t="str">
            <v>appeard</v>
          </cell>
          <cell r="AE811">
            <v>32618</v>
          </cell>
          <cell r="AF811" t="str">
            <v>Fathe: Late Kashir Uddin Mondal, Mother: Sayeda Samsunnahar Begum, H # 27, R # 05, Kallanpur, Dhaka-1207</v>
          </cell>
          <cell r="AG811" t="str">
            <v>Arajijamalpur, Barajamalpur, Shadullapur, Gaibandha</v>
          </cell>
          <cell r="AH811">
            <v>0</v>
          </cell>
          <cell r="AI811" t="str">
            <v>01737 349129, 04475349129</v>
          </cell>
          <cell r="AJ811" t="str">
            <v>kibria3798@gmail.com</v>
          </cell>
          <cell r="AK811" t="str">
            <v>Single</v>
          </cell>
          <cell r="AL811" t="str">
            <v>Islam</v>
          </cell>
          <cell r="AM811" t="str">
            <v>O-</v>
          </cell>
          <cell r="AN811">
            <v>1.98932182600001E+16</v>
          </cell>
          <cell r="AO811" t="str">
            <v>Inactive</v>
          </cell>
        </row>
        <row r="812">
          <cell r="B812">
            <v>11514</v>
          </cell>
          <cell r="C812" t="str">
            <v>Mr.</v>
          </cell>
          <cell r="D812" t="str">
            <v>Kasro Mohammad Ata Ullah</v>
          </cell>
          <cell r="E812" t="str">
            <v>Senior Executive (Tax, Vat &amp; Corporate Affairs)</v>
          </cell>
          <cell r="F812" t="str">
            <v>Senior Executive</v>
          </cell>
          <cell r="G812" t="str">
            <v>VAT &amp; TAX</v>
          </cell>
          <cell r="H812">
            <v>0</v>
          </cell>
          <cell r="I812" t="str">
            <v>Head Office</v>
          </cell>
          <cell r="J812">
            <v>41974</v>
          </cell>
          <cell r="K812">
            <v>22000</v>
          </cell>
          <cell r="L812">
            <v>22000</v>
          </cell>
          <cell r="M812">
            <v>41980</v>
          </cell>
          <cell r="N812">
            <v>42292</v>
          </cell>
          <cell r="O812" t="str">
            <v>0 Years, 10 Months, 14 Days</v>
          </cell>
          <cell r="P812">
            <v>0</v>
          </cell>
          <cell r="Q812" t="str">
            <v>Permanent</v>
          </cell>
          <cell r="R812">
            <v>42156</v>
          </cell>
          <cell r="S812">
            <v>0</v>
          </cell>
          <cell r="T812" t="str">
            <v>N/A</v>
          </cell>
          <cell r="U812">
            <v>0</v>
          </cell>
          <cell r="V812" t="str">
            <v>N/A</v>
          </cell>
          <cell r="W812">
            <v>0</v>
          </cell>
          <cell r="X812" t="str">
            <v>N/A</v>
          </cell>
          <cell r="Y812" t="str">
            <v>N/A</v>
          </cell>
          <cell r="Z812">
            <v>0</v>
          </cell>
          <cell r="AA812" t="str">
            <v>MBS</v>
          </cell>
          <cell r="AB812" t="str">
            <v>Management</v>
          </cell>
          <cell r="AC812" t="str">
            <v>Govt. Titumir College</v>
          </cell>
          <cell r="AD812">
            <v>2009</v>
          </cell>
          <cell r="AE812">
            <v>31773</v>
          </cell>
          <cell r="AF812" t="str">
            <v>Father: Md.Shamsul Huda, Mother: Monu Ara, Begum, 92/9/3, Imperial Accacia, Gopibag (2nd Lanne) Motijheel , Dhaka</v>
          </cell>
          <cell r="AG812" t="str">
            <v>Vill: Borahatia (Hadurpara), P.O: Vobanipur, Upaziala: Lohagara, Dist: Chittagong</v>
          </cell>
          <cell r="AH812">
            <v>0</v>
          </cell>
          <cell r="AI812" t="str">
            <v>01722 568078</v>
          </cell>
          <cell r="AJ812" t="str">
            <v>kasru86@gmail.com</v>
          </cell>
          <cell r="AK812" t="str">
            <v>Single</v>
          </cell>
          <cell r="AL812" t="str">
            <v>Islam</v>
          </cell>
          <cell r="AM812" t="str">
            <v>B+</v>
          </cell>
          <cell r="AN812">
            <v>1514718350260</v>
          </cell>
          <cell r="AO812" t="str">
            <v>Inactive</v>
          </cell>
        </row>
        <row r="813">
          <cell r="B813">
            <v>11515</v>
          </cell>
          <cell r="C813" t="str">
            <v>Mr.</v>
          </cell>
          <cell r="D813" t="str">
            <v>Md. Saimoon Siddique</v>
          </cell>
          <cell r="E813" t="str">
            <v>Executive (Marketing)</v>
          </cell>
          <cell r="F813" t="str">
            <v>Executive</v>
          </cell>
          <cell r="G813" t="str">
            <v>Brand &amp; Marketing</v>
          </cell>
          <cell r="H813">
            <v>0</v>
          </cell>
          <cell r="I813" t="str">
            <v>Head Office</v>
          </cell>
          <cell r="J813">
            <v>41974</v>
          </cell>
          <cell r="K813">
            <v>20700</v>
          </cell>
          <cell r="L813">
            <v>20700</v>
          </cell>
          <cell r="M813">
            <v>41980</v>
          </cell>
          <cell r="N813">
            <v>42141</v>
          </cell>
          <cell r="O813" t="str">
            <v>0 Years, 5 Months, 16 Days</v>
          </cell>
          <cell r="P813">
            <v>0</v>
          </cell>
          <cell r="Q813" t="str">
            <v>Permanent</v>
          </cell>
          <cell r="R813">
            <v>42156</v>
          </cell>
          <cell r="S813">
            <v>0</v>
          </cell>
          <cell r="T813" t="str">
            <v>N/A</v>
          </cell>
          <cell r="U813">
            <v>0</v>
          </cell>
          <cell r="V813" t="str">
            <v>N/A</v>
          </cell>
          <cell r="W813">
            <v>0</v>
          </cell>
          <cell r="X813" t="str">
            <v>N/A</v>
          </cell>
          <cell r="Y813" t="str">
            <v>N/A</v>
          </cell>
          <cell r="Z813">
            <v>0</v>
          </cell>
          <cell r="AA813" t="str">
            <v>BBA</v>
          </cell>
          <cell r="AB813" t="str">
            <v>Marketing</v>
          </cell>
          <cell r="AC813" t="str">
            <v>International Islamic University Chittagong</v>
          </cell>
          <cell r="AD813">
            <v>2012</v>
          </cell>
          <cell r="AE813">
            <v>32584</v>
          </cell>
          <cell r="AF813" t="str">
            <v>Father: Md. Abu Bakkar Siddique, Mother: Mrs. Shirin Siddique, 421/1 Arif Villa, 2nd floor, West Goran, Dhaka-1214</v>
          </cell>
          <cell r="AG813" t="str">
            <v>Vill: Kuralia, P.O: Kuralia, P.S: Shirajgong, Dist: Shirajgong</v>
          </cell>
          <cell r="AH813">
            <v>0</v>
          </cell>
          <cell r="AI813" t="str">
            <v>01671 005528</v>
          </cell>
          <cell r="AJ813" t="str">
            <v>siddique_saimoon@yahoo.com</v>
          </cell>
          <cell r="AK813" t="str">
            <v>Single</v>
          </cell>
          <cell r="AL813" t="str">
            <v>Islam</v>
          </cell>
          <cell r="AM813" t="str">
            <v>O+</v>
          </cell>
          <cell r="AN813">
            <v>2696827825626</v>
          </cell>
          <cell r="AO813" t="str">
            <v>Inactive</v>
          </cell>
        </row>
        <row r="814">
          <cell r="B814">
            <v>11516</v>
          </cell>
          <cell r="C814" t="str">
            <v>Ms.</v>
          </cell>
          <cell r="D814" t="str">
            <v>Sharmin Akhter</v>
          </cell>
          <cell r="E814" t="str">
            <v>Executive (Plumbing)- Design</v>
          </cell>
          <cell r="F814" t="str">
            <v>Senior Executive</v>
          </cell>
          <cell r="G814" t="str">
            <v>Design</v>
          </cell>
          <cell r="H814">
            <v>0</v>
          </cell>
          <cell r="I814" t="str">
            <v>Head Office</v>
          </cell>
          <cell r="J814">
            <v>41979</v>
          </cell>
          <cell r="K814">
            <v>19275</v>
          </cell>
          <cell r="L814">
            <v>32000</v>
          </cell>
          <cell r="M814">
            <v>42765</v>
          </cell>
          <cell r="N814">
            <v>44616</v>
          </cell>
          <cell r="O814" t="str">
            <v>7 Years, 2 Months, 18 Days</v>
          </cell>
          <cell r="P814">
            <v>0</v>
          </cell>
          <cell r="Q814" t="str">
            <v>Permanent</v>
          </cell>
          <cell r="R814">
            <v>42161</v>
          </cell>
          <cell r="S814">
            <v>42161</v>
          </cell>
          <cell r="T814">
            <v>44191</v>
          </cell>
          <cell r="U814">
            <v>2500</v>
          </cell>
          <cell r="V814">
            <v>43825</v>
          </cell>
          <cell r="W814">
            <v>10765</v>
          </cell>
          <cell r="X814" t="str">
            <v>N/A</v>
          </cell>
          <cell r="Y814" t="str">
            <v>N/A</v>
          </cell>
          <cell r="Z814" t="str">
            <v>N/A</v>
          </cell>
          <cell r="AA814" t="str">
            <v>Diploma In Engineering</v>
          </cell>
          <cell r="AB814" t="str">
            <v>Civil</v>
          </cell>
          <cell r="AC814" t="str">
            <v>BTEB, Dhaka Polytechnic Institure, Dhaka</v>
          </cell>
          <cell r="AD814">
            <v>2010</v>
          </cell>
          <cell r="AE814">
            <v>33120</v>
          </cell>
          <cell r="AF814" t="str">
            <v>Father: Late md. Mozammel Haque, Mother: Nilufa Akther, 99/19, China Building, Azimpur, Dhaka</v>
          </cell>
          <cell r="AG814" t="str">
            <v>Dhaka</v>
          </cell>
          <cell r="AH814" t="str">
            <v>Vill: Patilapara, Post: Kathipara, Union: Bauphal, Dist: Patuakhali</v>
          </cell>
          <cell r="AI814" t="str">
            <v>01621 551014</v>
          </cell>
          <cell r="AJ814" t="str">
            <v>eng.sharmin04@gmail.com</v>
          </cell>
          <cell r="AK814" t="str">
            <v>Married</v>
          </cell>
          <cell r="AL814" t="str">
            <v>Islam</v>
          </cell>
          <cell r="AM814" t="str">
            <v>A+</v>
          </cell>
          <cell r="AN814">
            <v>0</v>
          </cell>
          <cell r="AO814" t="str">
            <v>Active</v>
          </cell>
        </row>
        <row r="815">
          <cell r="B815">
            <v>11517</v>
          </cell>
          <cell r="C815" t="str">
            <v>Mr.</v>
          </cell>
          <cell r="D815" t="str">
            <v>Md. Arif-uz-zaman (Arif)</v>
          </cell>
          <cell r="E815" t="str">
            <v>Senior Executive</v>
          </cell>
          <cell r="F815" t="str">
            <v>Assistant Manager</v>
          </cell>
          <cell r="G815" t="str">
            <v>Procurement</v>
          </cell>
          <cell r="H815">
            <v>0</v>
          </cell>
          <cell r="I815" t="str">
            <v>Head Office</v>
          </cell>
          <cell r="J815">
            <v>41983</v>
          </cell>
          <cell r="K815">
            <v>30000</v>
          </cell>
          <cell r="L815">
            <v>47600</v>
          </cell>
          <cell r="M815">
            <v>42400</v>
          </cell>
          <cell r="N815">
            <v>44616</v>
          </cell>
          <cell r="O815" t="str">
            <v>7 Years, 2 Months, 14 Days</v>
          </cell>
          <cell r="P815">
            <v>0</v>
          </cell>
          <cell r="Q815" t="str">
            <v>Permanent</v>
          </cell>
          <cell r="R815">
            <v>42165</v>
          </cell>
          <cell r="S815">
            <v>42165</v>
          </cell>
          <cell r="T815">
            <v>43095</v>
          </cell>
          <cell r="U815">
            <v>6100</v>
          </cell>
          <cell r="V815" t="str">
            <v>N/A</v>
          </cell>
          <cell r="W815">
            <v>42730</v>
          </cell>
          <cell r="X815" t="str">
            <v>N/A</v>
          </cell>
          <cell r="Y815" t="str">
            <v>N/A</v>
          </cell>
          <cell r="Z815">
            <v>0</v>
          </cell>
          <cell r="AA815" t="str">
            <v>MBA</v>
          </cell>
          <cell r="AB815" t="str">
            <v>HRM</v>
          </cell>
          <cell r="AC815" t="str">
            <v>SouthEast University, Dhaka</v>
          </cell>
          <cell r="AD815">
            <v>2008</v>
          </cell>
          <cell r="AE815">
            <v>29519</v>
          </cell>
          <cell r="AF815" t="str">
            <v>Father: Md. Abu Ali Ansar, Mother: Rajjinara Begum, Avizan-222 (4th floor), Sofiuddin Sarkar Accademy Road, College, Tongi, Gazipur</v>
          </cell>
          <cell r="AG815" t="str">
            <v xml:space="preserve"> H # 325, Word # 05, Korotoa Toll Plaza, Daxin para, Debigonj, Panchagar, Post Code-5020</v>
          </cell>
          <cell r="AH815" t="str">
            <v>Panchagar</v>
          </cell>
          <cell r="AI815" t="str">
            <v>01841 356658</v>
          </cell>
          <cell r="AJ815" t="str">
            <v>arif_panchagar@yahoo.com</v>
          </cell>
          <cell r="AK815" t="str">
            <v xml:space="preserve">Married </v>
          </cell>
          <cell r="AL815" t="str">
            <v>Islam</v>
          </cell>
          <cell r="AM815" t="str">
            <v>AB+</v>
          </cell>
          <cell r="AN815">
            <v>2696352231495</v>
          </cell>
          <cell r="AO815" t="str">
            <v>Inactive</v>
          </cell>
        </row>
        <row r="816">
          <cell r="B816">
            <v>11518</v>
          </cell>
          <cell r="C816" t="str">
            <v>Mr.</v>
          </cell>
          <cell r="D816" t="str">
            <v>Md. Rafiqul Islam Khan</v>
          </cell>
          <cell r="E816" t="str">
            <v>Consultant</v>
          </cell>
          <cell r="F816" t="str">
            <v>Senior Consultant</v>
          </cell>
          <cell r="G816" t="str">
            <v>Sales</v>
          </cell>
          <cell r="H816">
            <v>0</v>
          </cell>
          <cell r="I816" t="str">
            <v>Head Office</v>
          </cell>
          <cell r="J816">
            <v>41983</v>
          </cell>
          <cell r="K816">
            <v>18000</v>
          </cell>
          <cell r="L816">
            <v>26100</v>
          </cell>
          <cell r="M816">
            <v>42400</v>
          </cell>
          <cell r="N816">
            <v>42775</v>
          </cell>
          <cell r="O816" t="str">
            <v>2 Years, 1 Months, 30 Days</v>
          </cell>
          <cell r="P816">
            <v>0</v>
          </cell>
          <cell r="Q816" t="str">
            <v>Permanent</v>
          </cell>
          <cell r="R816">
            <v>42165</v>
          </cell>
          <cell r="S816">
            <v>42165</v>
          </cell>
          <cell r="T816">
            <v>42370</v>
          </cell>
          <cell r="U816">
            <v>0</v>
          </cell>
          <cell r="V816" t="str">
            <v>N/A</v>
          </cell>
          <cell r="W816">
            <v>42730</v>
          </cell>
          <cell r="X816" t="str">
            <v>N/A</v>
          </cell>
          <cell r="Y816" t="str">
            <v>N/A</v>
          </cell>
          <cell r="Z816">
            <v>0</v>
          </cell>
          <cell r="AA816" t="str">
            <v>MS</v>
          </cell>
          <cell r="AB816" t="str">
            <v>English</v>
          </cell>
          <cell r="AC816" t="str">
            <v>Manarat International University (continuning)</v>
          </cell>
          <cell r="AD816" t="str">
            <v>-</v>
          </cell>
          <cell r="AE816">
            <v>30569</v>
          </cell>
          <cell r="AF816" t="str">
            <v>Father: Md. Ayub Ali Khan, Mother: Samsunnahar, 849, Middle Monipur, Mirpur-2, Dhaka-1216</v>
          </cell>
          <cell r="AG816" t="str">
            <v>Vill: Amboula, Post: Poyshar Hat, Thana: Agailzara, Dist: Barisal</v>
          </cell>
          <cell r="AH816">
            <v>0</v>
          </cell>
          <cell r="AI816" t="str">
            <v>01758 575557</v>
          </cell>
          <cell r="AJ816" t="str">
            <v>rafiq409@yahoo.com</v>
          </cell>
          <cell r="AK816" t="str">
            <v>Single</v>
          </cell>
          <cell r="AL816" t="str">
            <v>Islam</v>
          </cell>
          <cell r="AM816" t="str">
            <v>A+</v>
          </cell>
          <cell r="AN816" t="str">
            <v>BA 0010142</v>
          </cell>
          <cell r="AO816" t="str">
            <v>Inactive</v>
          </cell>
        </row>
        <row r="817">
          <cell r="B817">
            <v>11519</v>
          </cell>
          <cell r="C817" t="str">
            <v xml:space="preserve">Ms. </v>
          </cell>
          <cell r="D817" t="str">
            <v>Effat Farzana</v>
          </cell>
          <cell r="E817" t="str">
            <v>Customer Relationship Executive</v>
          </cell>
          <cell r="F817" t="str">
            <v>Customer Relationship Executive</v>
          </cell>
          <cell r="G817" t="str">
            <v>SBUs</v>
          </cell>
          <cell r="H817">
            <v>0</v>
          </cell>
          <cell r="I817" t="str">
            <v>Head Office</v>
          </cell>
          <cell r="J817">
            <v>41982</v>
          </cell>
          <cell r="K817">
            <v>10000</v>
          </cell>
          <cell r="L817">
            <v>10000</v>
          </cell>
          <cell r="M817">
            <v>41991</v>
          </cell>
          <cell r="N817">
            <v>42095</v>
          </cell>
          <cell r="O817" t="str">
            <v>0 Years, 3 Months, 23 Days</v>
          </cell>
          <cell r="P817">
            <v>0</v>
          </cell>
          <cell r="Q817" t="str">
            <v>Permanent</v>
          </cell>
          <cell r="R817">
            <v>42164</v>
          </cell>
          <cell r="S817">
            <v>0</v>
          </cell>
          <cell r="T817" t="str">
            <v>N/A</v>
          </cell>
          <cell r="U817">
            <v>0</v>
          </cell>
          <cell r="V817" t="str">
            <v>N/A</v>
          </cell>
          <cell r="W817">
            <v>0</v>
          </cell>
          <cell r="X817" t="str">
            <v>N/A</v>
          </cell>
          <cell r="Y817" t="str">
            <v>N/A</v>
          </cell>
          <cell r="Z817">
            <v>0</v>
          </cell>
          <cell r="AA817" t="str">
            <v>BBA</v>
          </cell>
          <cell r="AB817" t="str">
            <v>Marketing</v>
          </cell>
          <cell r="AC817" t="str">
            <v>United International University</v>
          </cell>
          <cell r="AD817">
            <v>2014</v>
          </cell>
          <cell r="AE817">
            <v>33939</v>
          </cell>
          <cell r="AF817" t="str">
            <v>Father: M.A Latif Bhuiyan, Mother: Nurjahan Bhuijyan, 153/3 East Ahmednagar, Paikpara, Mirpur-1, Dhaka</v>
          </cell>
          <cell r="AG817" t="str">
            <v>135/3 East Ahmednagar, South Jonaki Road, Paikpara, Mirpur-1, Dhaka</v>
          </cell>
          <cell r="AH817">
            <v>0</v>
          </cell>
          <cell r="AI817" t="str">
            <v>01674 470078</v>
          </cell>
          <cell r="AJ817" t="str">
            <v>efaeffat98@hotmail.com</v>
          </cell>
          <cell r="AK817" t="str">
            <v>Single</v>
          </cell>
          <cell r="AL817" t="str">
            <v>Islam</v>
          </cell>
          <cell r="AM817" t="str">
            <v>AB+</v>
          </cell>
          <cell r="AN817">
            <v>1.99226948120003E+16</v>
          </cell>
          <cell r="AO817" t="str">
            <v>Inactive</v>
          </cell>
        </row>
        <row r="818">
          <cell r="B818">
            <v>11520</v>
          </cell>
          <cell r="C818" t="str">
            <v>Mr.</v>
          </cell>
          <cell r="D818" t="str">
            <v>Ruhul Amin</v>
          </cell>
          <cell r="E818" t="str">
            <v>Executive</v>
          </cell>
          <cell r="F818" t="str">
            <v>Assistant Manager</v>
          </cell>
          <cell r="G818" t="str">
            <v>Finance</v>
          </cell>
          <cell r="H818">
            <v>0</v>
          </cell>
          <cell r="I818" t="str">
            <v>Head Office</v>
          </cell>
          <cell r="J818">
            <v>41986</v>
          </cell>
          <cell r="K818">
            <v>17000</v>
          </cell>
          <cell r="L818">
            <v>37000</v>
          </cell>
          <cell r="M818">
            <v>42863</v>
          </cell>
          <cell r="N818">
            <v>44616</v>
          </cell>
          <cell r="O818" t="str">
            <v>7 Years, 2 Months, 11 Days</v>
          </cell>
          <cell r="P818">
            <v>0</v>
          </cell>
          <cell r="Q818" t="str">
            <v>Permanent</v>
          </cell>
          <cell r="R818">
            <v>42168</v>
          </cell>
          <cell r="S818">
            <v>42168</v>
          </cell>
          <cell r="T818">
            <v>44191</v>
          </cell>
          <cell r="U818">
            <v>3000</v>
          </cell>
          <cell r="V818">
            <v>43095</v>
          </cell>
          <cell r="W818">
            <v>44556</v>
          </cell>
          <cell r="X818" t="str">
            <v>N/A</v>
          </cell>
          <cell r="Y818" t="str">
            <v>N/A</v>
          </cell>
          <cell r="Z818">
            <v>0</v>
          </cell>
          <cell r="AA818" t="str">
            <v>MBS</v>
          </cell>
          <cell r="AB818" t="str">
            <v>Management</v>
          </cell>
          <cell r="AC818" t="str">
            <v>National University</v>
          </cell>
          <cell r="AD818">
            <v>2011</v>
          </cell>
          <cell r="AE818">
            <v>32293</v>
          </cell>
          <cell r="AF818" t="str">
            <v>Father: Md. Jalal Uddin, Mother: Rahima BegumH # 18, R # 08,B # G, Banani, Dhaka-1213</v>
          </cell>
          <cell r="AG818" t="str">
            <v>Vill: Kakrakhi, Post: Dhamsar, Thana: Daulotpur, Dist: Manikgonj</v>
          </cell>
          <cell r="AH818" t="str">
            <v>Manikgonj</v>
          </cell>
          <cell r="AI818" t="str">
            <v>01745 523880</v>
          </cell>
          <cell r="AJ818" t="str">
            <v>rahulcbc82@gmail.com</v>
          </cell>
          <cell r="AK818" t="str">
            <v>Single</v>
          </cell>
          <cell r="AL818" t="str">
            <v>Islam</v>
          </cell>
          <cell r="AM818" t="str">
            <v>O+</v>
          </cell>
          <cell r="AN818">
            <v>6511057733396</v>
          </cell>
          <cell r="AO818" t="str">
            <v>Active</v>
          </cell>
        </row>
        <row r="819">
          <cell r="B819">
            <v>11521</v>
          </cell>
          <cell r="C819" t="str">
            <v>Ms.</v>
          </cell>
          <cell r="D819" t="str">
            <v>Umma Shahi Habiba Helen</v>
          </cell>
          <cell r="E819" t="str">
            <v>Customer Relationship Executive</v>
          </cell>
          <cell r="F819" t="str">
            <v>Customer Relationship Executive</v>
          </cell>
          <cell r="G819" t="str">
            <v>Sales</v>
          </cell>
          <cell r="H819">
            <v>0</v>
          </cell>
          <cell r="I819" t="str">
            <v>Head Office</v>
          </cell>
          <cell r="J819">
            <v>41990</v>
          </cell>
          <cell r="K819">
            <v>10000</v>
          </cell>
          <cell r="L819">
            <v>10000</v>
          </cell>
          <cell r="M819">
            <v>42353</v>
          </cell>
          <cell r="N819">
            <v>42374</v>
          </cell>
          <cell r="O819" t="str">
            <v>1 Years, 0 Months, 19 Days</v>
          </cell>
          <cell r="P819">
            <v>0</v>
          </cell>
          <cell r="Q819" t="str">
            <v>Permanent</v>
          </cell>
          <cell r="R819">
            <v>42172</v>
          </cell>
          <cell r="S819">
            <v>42172</v>
          </cell>
          <cell r="T819" t="str">
            <v>N/A</v>
          </cell>
          <cell r="U819">
            <v>0</v>
          </cell>
          <cell r="V819" t="str">
            <v>N/A</v>
          </cell>
          <cell r="W819">
            <v>0</v>
          </cell>
          <cell r="X819" t="str">
            <v>N/A</v>
          </cell>
          <cell r="Y819" t="str">
            <v>N/A</v>
          </cell>
          <cell r="Z819">
            <v>0</v>
          </cell>
          <cell r="AA819" t="str">
            <v>MBA</v>
          </cell>
          <cell r="AB819" t="str">
            <v>HRM</v>
          </cell>
          <cell r="AC819" t="str">
            <v>Daffodil International University</v>
          </cell>
          <cell r="AD819" t="str">
            <v>continuning</v>
          </cell>
          <cell r="AE819">
            <v>32143</v>
          </cell>
          <cell r="AF819" t="str">
            <v>Father: Md. Gaish Uddin, Mother: Kohinoor Bagum, 93, Shah Ali Bagh, PNS Bulders, Flat # D-3D, Mirpur=1, Dhaka-1216</v>
          </cell>
          <cell r="AG819" t="str">
            <v>SHOUROV MOHOL, H #53/1, Road # 5, Kallayanpur, Dhaka-1207</v>
          </cell>
          <cell r="AH819">
            <v>0</v>
          </cell>
          <cell r="AI819" t="str">
            <v>01670 011782</v>
          </cell>
          <cell r="AJ819" t="str">
            <v>Ummashahi.diu@gmail.com</v>
          </cell>
          <cell r="AK819" t="str">
            <v>Married</v>
          </cell>
          <cell r="AL819" t="str">
            <v>Islam</v>
          </cell>
          <cell r="AM819" t="str">
            <v>A+</v>
          </cell>
          <cell r="AN819">
            <v>2694811042897</v>
          </cell>
          <cell r="AO819" t="str">
            <v>Inactive</v>
          </cell>
        </row>
        <row r="820">
          <cell r="B820">
            <v>11522</v>
          </cell>
          <cell r="C820" t="str">
            <v>Ms.</v>
          </cell>
          <cell r="D820" t="str">
            <v>Jesmin Akter</v>
          </cell>
          <cell r="E820" t="str">
            <v>Customer Relationship Executive</v>
          </cell>
          <cell r="F820" t="str">
            <v>Customer Relationship Executive</v>
          </cell>
          <cell r="G820" t="str">
            <v>Sales</v>
          </cell>
          <cell r="H820">
            <v>0</v>
          </cell>
          <cell r="I820" t="str">
            <v>Head Office</v>
          </cell>
          <cell r="J820">
            <v>41990</v>
          </cell>
          <cell r="K820">
            <v>10000</v>
          </cell>
          <cell r="L820">
            <v>11800</v>
          </cell>
          <cell r="M820">
            <v>42400</v>
          </cell>
          <cell r="N820">
            <v>42431</v>
          </cell>
          <cell r="O820" t="str">
            <v>1 Years, 2 Months, 14 Days</v>
          </cell>
          <cell r="P820">
            <v>0</v>
          </cell>
          <cell r="Q820" t="str">
            <v>Permanent</v>
          </cell>
          <cell r="R820">
            <v>42172</v>
          </cell>
          <cell r="S820">
            <v>42172</v>
          </cell>
          <cell r="T820">
            <v>42370</v>
          </cell>
          <cell r="U820">
            <v>0</v>
          </cell>
          <cell r="V820" t="str">
            <v>N/A</v>
          </cell>
          <cell r="W820">
            <v>0</v>
          </cell>
          <cell r="X820" t="str">
            <v>N/A</v>
          </cell>
          <cell r="Y820" t="str">
            <v>N/A</v>
          </cell>
          <cell r="Z820">
            <v>0</v>
          </cell>
          <cell r="AA820" t="str">
            <v>BBA</v>
          </cell>
          <cell r="AB820" t="str">
            <v>Marketing</v>
          </cell>
          <cell r="AC820" t="str">
            <v>United International University</v>
          </cell>
          <cell r="AD820">
            <v>2014</v>
          </cell>
          <cell r="AE820">
            <v>33723</v>
          </cell>
          <cell r="AF820" t="str">
            <v>Father: Jashim Uddin, Mother: Ayesha Akter, B-317, Dhaka Shiksha Board Staff Quarter, Mirpur-1, Dhaka</v>
          </cell>
          <cell r="AG820" t="str">
            <v>Vil: Dughai, Thana: Baruara, P.O: Sudra, Dkist: Comilla</v>
          </cell>
          <cell r="AH820">
            <v>0</v>
          </cell>
          <cell r="AI820" t="str">
            <v>01681 964670</v>
          </cell>
          <cell r="AJ820" t="str">
            <v>jes_jui@yahoo.com</v>
          </cell>
          <cell r="AK820" t="str">
            <v>Single</v>
          </cell>
          <cell r="AL820" t="str">
            <v>Islam</v>
          </cell>
          <cell r="AM820" t="str">
            <v>O+</v>
          </cell>
          <cell r="AN820">
            <v>1.99226948120005E+16</v>
          </cell>
          <cell r="AO820" t="str">
            <v>Inactive</v>
          </cell>
        </row>
        <row r="821">
          <cell r="B821">
            <v>11523</v>
          </cell>
          <cell r="C821" t="str">
            <v>Mr.</v>
          </cell>
          <cell r="D821" t="str">
            <v>Md. Ahsanul Masum</v>
          </cell>
          <cell r="E821" t="str">
            <v>Assistant Consultant</v>
          </cell>
          <cell r="F821" t="str">
            <v>Assistant Consultant</v>
          </cell>
          <cell r="G821" t="str">
            <v>Sales</v>
          </cell>
          <cell r="H821">
            <v>0</v>
          </cell>
          <cell r="I821" t="str">
            <v>Head Office</v>
          </cell>
          <cell r="J821">
            <v>41990</v>
          </cell>
          <cell r="K821">
            <v>12000</v>
          </cell>
          <cell r="L821">
            <v>12000</v>
          </cell>
          <cell r="M821">
            <v>42353</v>
          </cell>
          <cell r="N821">
            <v>42308</v>
          </cell>
          <cell r="O821" t="str">
            <v>0 Years, 10 Months, 14 Days</v>
          </cell>
          <cell r="P821">
            <v>0</v>
          </cell>
          <cell r="Q821" t="str">
            <v>Permanent</v>
          </cell>
          <cell r="R821">
            <v>42172</v>
          </cell>
          <cell r="S821">
            <v>42172</v>
          </cell>
          <cell r="T821" t="str">
            <v>N/A</v>
          </cell>
          <cell r="U821">
            <v>0</v>
          </cell>
          <cell r="V821" t="str">
            <v>N/A</v>
          </cell>
          <cell r="W821">
            <v>0</v>
          </cell>
          <cell r="X821" t="str">
            <v>N/A</v>
          </cell>
          <cell r="Y821" t="str">
            <v>N/A</v>
          </cell>
          <cell r="Z821">
            <v>0</v>
          </cell>
          <cell r="AA821" t="str">
            <v>MBS</v>
          </cell>
          <cell r="AB821" t="str">
            <v>Marketing</v>
          </cell>
          <cell r="AC821" t="str">
            <v>National University</v>
          </cell>
          <cell r="AD821">
            <v>2013</v>
          </cell>
          <cell r="AE821">
            <v>32174</v>
          </cell>
          <cell r="AF821" t="str">
            <v>Father: Md. Shahjahan Miah, Mother: Late. Maksuda khatun, Rojonigondha House, H # 87, Flat # C2, Nazimuddin Road, Dhaka-1211</v>
          </cell>
          <cell r="AG821" t="str">
            <v>H # 9, Nawab Katara, Mimtoly, Dhaka</v>
          </cell>
          <cell r="AH821">
            <v>0</v>
          </cell>
          <cell r="AI821" t="str">
            <v>019255 554497</v>
          </cell>
          <cell r="AJ821" t="str">
            <v>ahsan13@gmail.com</v>
          </cell>
          <cell r="AK821" t="str">
            <v>Single</v>
          </cell>
          <cell r="AL821" t="str">
            <v>Islam</v>
          </cell>
          <cell r="AM821" t="str">
            <v>O+</v>
          </cell>
          <cell r="AN821">
            <v>1.98526940962E+16</v>
          </cell>
          <cell r="AO821" t="str">
            <v>Inactive</v>
          </cell>
        </row>
        <row r="822">
          <cell r="B822">
            <v>11524</v>
          </cell>
          <cell r="C822" t="str">
            <v>Mr.</v>
          </cell>
          <cell r="D822" t="str">
            <v>Md. Ripon</v>
          </cell>
          <cell r="E822" t="str">
            <v>Assistant Consultant</v>
          </cell>
          <cell r="F822" t="str">
            <v>Consultant</v>
          </cell>
          <cell r="G822" t="str">
            <v>Sales</v>
          </cell>
          <cell r="H822">
            <v>0</v>
          </cell>
          <cell r="I822" t="str">
            <v>Head Office</v>
          </cell>
          <cell r="J822">
            <v>41990</v>
          </cell>
          <cell r="K822">
            <v>12000</v>
          </cell>
          <cell r="L822">
            <v>20500</v>
          </cell>
          <cell r="M822">
            <v>42766</v>
          </cell>
          <cell r="N822">
            <v>44616</v>
          </cell>
          <cell r="O822" t="str">
            <v>2 Years, 7 Months, 9 Days</v>
          </cell>
          <cell r="P822">
            <v>0</v>
          </cell>
          <cell r="Q822" t="str">
            <v>Permanent</v>
          </cell>
          <cell r="R822">
            <v>42172</v>
          </cell>
          <cell r="S822">
            <v>42172</v>
          </cell>
          <cell r="T822">
            <v>42730</v>
          </cell>
          <cell r="U822">
            <v>0</v>
          </cell>
          <cell r="V822">
            <v>42370</v>
          </cell>
          <cell r="W822">
            <v>0</v>
          </cell>
          <cell r="X822" t="str">
            <v>N/A</v>
          </cell>
          <cell r="Y822" t="str">
            <v>N/A</v>
          </cell>
          <cell r="Z822">
            <v>0</v>
          </cell>
          <cell r="AA822" t="str">
            <v>MSc</v>
          </cell>
          <cell r="AB822" t="str">
            <v>Fisheries</v>
          </cell>
          <cell r="AC822" t="str">
            <v>Dhaka College (National University0</v>
          </cell>
          <cell r="AD822">
            <v>2010</v>
          </cell>
          <cell r="AE822">
            <v>31796</v>
          </cell>
          <cell r="AF822" t="str">
            <v>Father: Abdul Mozid,Mother: Hasina Begum, H # 78, Senpara, Parbata, Mirpur-10, Dhaka-1216</v>
          </cell>
          <cell r="AG822" t="str">
            <v>Vill: Tara Bunia, Sultanabad, Mirzagonj, Dist: Patuakhali</v>
          </cell>
          <cell r="AH822">
            <v>0</v>
          </cell>
          <cell r="AI822" t="str">
            <v>01933 787761, 01717 002880</v>
          </cell>
          <cell r="AJ822" t="str">
            <v>mdhassan.ripon@gmail.com</v>
          </cell>
          <cell r="AK822" t="str">
            <v>Single</v>
          </cell>
          <cell r="AL822" t="str">
            <v>Islam</v>
          </cell>
          <cell r="AM822" t="str">
            <v>AB+</v>
          </cell>
          <cell r="AN822">
            <v>2694814991571</v>
          </cell>
          <cell r="AO822" t="str">
            <v>Inactive</v>
          </cell>
        </row>
        <row r="823">
          <cell r="B823">
            <v>11525</v>
          </cell>
          <cell r="C823" t="str">
            <v>Mr.</v>
          </cell>
          <cell r="D823" t="str">
            <v>Dewan Forhad Hossain</v>
          </cell>
          <cell r="E823" t="str">
            <v>Assistant Consultant</v>
          </cell>
          <cell r="F823" t="str">
            <v>Assistant Consultant</v>
          </cell>
          <cell r="G823" t="str">
            <v>Sales</v>
          </cell>
          <cell r="H823">
            <v>0</v>
          </cell>
          <cell r="I823" t="str">
            <v>Head Office</v>
          </cell>
          <cell r="J823">
            <v>41990</v>
          </cell>
          <cell r="K823">
            <v>12000</v>
          </cell>
          <cell r="L823">
            <v>12000</v>
          </cell>
          <cell r="M823">
            <v>42353</v>
          </cell>
          <cell r="N823">
            <v>42311</v>
          </cell>
          <cell r="O823" t="str">
            <v>0 Years, 10 Months, 17 Days</v>
          </cell>
          <cell r="P823">
            <v>0</v>
          </cell>
          <cell r="Q823" t="str">
            <v>Permanent</v>
          </cell>
          <cell r="R823">
            <v>42172</v>
          </cell>
          <cell r="S823">
            <v>42172</v>
          </cell>
          <cell r="T823" t="str">
            <v>N/A</v>
          </cell>
          <cell r="U823">
            <v>0</v>
          </cell>
          <cell r="V823" t="str">
            <v>N/A</v>
          </cell>
          <cell r="W823">
            <v>0</v>
          </cell>
          <cell r="X823" t="str">
            <v>N/A</v>
          </cell>
          <cell r="Y823" t="str">
            <v>N/A</v>
          </cell>
          <cell r="Z823">
            <v>0</v>
          </cell>
          <cell r="AA823" t="str">
            <v>BBA</v>
          </cell>
          <cell r="AB823" t="str">
            <v>Marketing</v>
          </cell>
          <cell r="AC823" t="str">
            <v>ASA University</v>
          </cell>
          <cell r="AD823">
            <v>2013</v>
          </cell>
          <cell r="AE823">
            <v>40872</v>
          </cell>
          <cell r="AF823" t="str">
            <v>Father: Dewan Shofi Uddin, Mother: Rina Dewan, 18/F, Tallabag, Sobahanbag, Dhaka-1207</v>
          </cell>
          <cell r="AG823" t="str">
            <v>R # 01, H # 66, Dakkhin Shewta, Manikgonj</v>
          </cell>
          <cell r="AH823">
            <v>0</v>
          </cell>
          <cell r="AI823" t="str">
            <v>01715 460362</v>
          </cell>
          <cell r="AJ823" t="str">
            <v>dfhpapon@gmail.com</v>
          </cell>
          <cell r="AK823" t="str">
            <v>Single</v>
          </cell>
          <cell r="AL823" t="str">
            <v>Islam</v>
          </cell>
          <cell r="AM823" t="str">
            <v>B+</v>
          </cell>
          <cell r="AN823">
            <v>0</v>
          </cell>
          <cell r="AO823" t="str">
            <v>Inactive</v>
          </cell>
        </row>
        <row r="824">
          <cell r="B824">
            <v>11526</v>
          </cell>
          <cell r="C824" t="str">
            <v>Mr.</v>
          </cell>
          <cell r="D824" t="str">
            <v>Md. Salamot Hossain</v>
          </cell>
          <cell r="E824" t="str">
            <v>Assistant Consultant</v>
          </cell>
          <cell r="F824" t="str">
            <v>Consultant</v>
          </cell>
          <cell r="G824" t="str">
            <v>Sales</v>
          </cell>
          <cell r="H824">
            <v>0</v>
          </cell>
          <cell r="I824" t="str">
            <v>Head Office</v>
          </cell>
          <cell r="J824">
            <v>41991</v>
          </cell>
          <cell r="K824">
            <v>12000</v>
          </cell>
          <cell r="L824">
            <v>14050</v>
          </cell>
          <cell r="M824">
            <v>42400</v>
          </cell>
          <cell r="N824">
            <v>42554</v>
          </cell>
          <cell r="O824" t="str">
            <v>1 Years, 6 Months, 15 Days</v>
          </cell>
          <cell r="P824">
            <v>0</v>
          </cell>
          <cell r="Q824" t="str">
            <v>Permanent</v>
          </cell>
          <cell r="R824">
            <v>42173</v>
          </cell>
          <cell r="S824">
            <v>42173</v>
          </cell>
          <cell r="T824">
            <v>42410</v>
          </cell>
          <cell r="U824">
            <v>0</v>
          </cell>
          <cell r="V824">
            <v>42410</v>
          </cell>
          <cell r="W824">
            <v>0</v>
          </cell>
          <cell r="X824" t="str">
            <v>N/A</v>
          </cell>
          <cell r="Y824" t="str">
            <v>N/A</v>
          </cell>
          <cell r="Z824">
            <v>0</v>
          </cell>
          <cell r="AA824" t="str">
            <v>MA</v>
          </cell>
          <cell r="AB824">
            <v>0</v>
          </cell>
          <cell r="AC824" t="str">
            <v>National University</v>
          </cell>
          <cell r="AD824">
            <v>2011</v>
          </cell>
          <cell r="AE824">
            <v>32166</v>
          </cell>
          <cell r="AF824" t="str">
            <v>Father: Md. Abdullah Selim,Mother: Most. Salma Begum, Fakir Bari, H # 35, W # 05, Nokoria Bari Sara, Mowsahir, Dakkhin Khan, dhaka-1230</v>
          </cell>
          <cell r="AG824" t="str">
            <v>Vill: Al-hera Nagar, P.O: Bera, P.S: Bera, Dist: Pabna</v>
          </cell>
          <cell r="AH824">
            <v>0</v>
          </cell>
          <cell r="AI824" t="str">
            <v>01748 966107, 01713 273774</v>
          </cell>
          <cell r="AJ824" t="str">
            <v>bipubd11@yahoo.com</v>
          </cell>
          <cell r="AK824" t="str">
            <v>Single</v>
          </cell>
          <cell r="AL824" t="str">
            <v>Islam</v>
          </cell>
          <cell r="AM824" t="str">
            <v>B+</v>
          </cell>
          <cell r="AN824">
            <v>7621608014345</v>
          </cell>
          <cell r="AO824" t="str">
            <v>Inactive</v>
          </cell>
        </row>
        <row r="825">
          <cell r="B825">
            <v>11527</v>
          </cell>
          <cell r="C825" t="str">
            <v>Mr.</v>
          </cell>
          <cell r="D825" t="str">
            <v>Samrat Akahitu</v>
          </cell>
          <cell r="E825" t="str">
            <v>Junior Executive (Property Rent)</v>
          </cell>
          <cell r="F825" t="str">
            <v>Junior Executive</v>
          </cell>
          <cell r="G825" t="str">
            <v>Business Development</v>
          </cell>
          <cell r="H825">
            <v>0</v>
          </cell>
          <cell r="I825" t="str">
            <v>Head Office</v>
          </cell>
          <cell r="J825">
            <v>41993</v>
          </cell>
          <cell r="K825">
            <v>12000</v>
          </cell>
          <cell r="L825">
            <v>12000</v>
          </cell>
          <cell r="M825">
            <v>41993</v>
          </cell>
          <cell r="N825">
            <v>42000</v>
          </cell>
          <cell r="O825" t="str">
            <v>0 Years, 0 Months, 7 Days</v>
          </cell>
          <cell r="P825">
            <v>0</v>
          </cell>
          <cell r="Q825" t="str">
            <v>Permanent</v>
          </cell>
          <cell r="R825">
            <v>42175</v>
          </cell>
          <cell r="S825">
            <v>0</v>
          </cell>
          <cell r="T825" t="str">
            <v>N/A</v>
          </cell>
          <cell r="U825">
            <v>0</v>
          </cell>
          <cell r="V825" t="str">
            <v>N/A</v>
          </cell>
          <cell r="W825">
            <v>0</v>
          </cell>
          <cell r="X825" t="str">
            <v>N/A</v>
          </cell>
          <cell r="Y825" t="str">
            <v>N/A</v>
          </cell>
          <cell r="Z825">
            <v>0</v>
          </cell>
          <cell r="AA825" t="str">
            <v>Master's of Disaster Management</v>
          </cell>
          <cell r="AB825" t="str">
            <v>Disaster Management</v>
          </cell>
          <cell r="AC825" t="str">
            <v>Dhaka University</v>
          </cell>
          <cell r="AD825">
            <v>2013</v>
          </cell>
          <cell r="AE825">
            <v>32457</v>
          </cell>
          <cell r="AF825" t="str">
            <v>Father: Md. Islam Uddin, Mother: Sahana Akter, R # 1011, Shahidullah Hall, University of Dhaka</v>
          </cell>
          <cell r="AG825" t="str">
            <v>Vill: Narayanpatri, Thana Phulpur, Dist: Mymensing</v>
          </cell>
          <cell r="AH825">
            <v>0</v>
          </cell>
          <cell r="AI825" t="str">
            <v>01719 983068</v>
          </cell>
          <cell r="AJ825" t="str">
            <v>samratdu36@yahoo.com</v>
          </cell>
          <cell r="AK825" t="str">
            <v>Single</v>
          </cell>
          <cell r="AL825" t="str">
            <v>Islam</v>
          </cell>
          <cell r="AM825" t="str">
            <v>O+</v>
          </cell>
          <cell r="AN825">
            <v>4814943493724</v>
          </cell>
          <cell r="AO825" t="str">
            <v>Inactive</v>
          </cell>
        </row>
        <row r="826">
          <cell r="B826">
            <v>11529</v>
          </cell>
          <cell r="C826" t="str">
            <v>Mr.</v>
          </cell>
          <cell r="D826" t="str">
            <v>Mehedi Hasan Royel</v>
          </cell>
          <cell r="E826" t="str">
            <v>Consultant</v>
          </cell>
          <cell r="F826" t="str">
            <v>Consultant</v>
          </cell>
          <cell r="G826" t="str">
            <v>Sales</v>
          </cell>
          <cell r="H826">
            <v>0</v>
          </cell>
          <cell r="I826" t="str">
            <v>Head Office</v>
          </cell>
          <cell r="J826">
            <v>41995</v>
          </cell>
          <cell r="K826">
            <v>17000</v>
          </cell>
          <cell r="L826">
            <v>17000</v>
          </cell>
          <cell r="M826">
            <v>42010</v>
          </cell>
          <cell r="N826">
            <v>42105</v>
          </cell>
          <cell r="O826" t="str">
            <v>0 Years, 3 Months, 20 Days</v>
          </cell>
          <cell r="P826">
            <v>0</v>
          </cell>
          <cell r="Q826" t="str">
            <v>Permanent</v>
          </cell>
          <cell r="R826">
            <v>42177</v>
          </cell>
          <cell r="S826">
            <v>0</v>
          </cell>
          <cell r="T826" t="str">
            <v>N/A</v>
          </cell>
          <cell r="U826">
            <v>0</v>
          </cell>
          <cell r="V826" t="str">
            <v>N/A</v>
          </cell>
          <cell r="W826">
            <v>0</v>
          </cell>
          <cell r="X826" t="str">
            <v>N/A</v>
          </cell>
          <cell r="Y826" t="str">
            <v>N/A</v>
          </cell>
          <cell r="Z826">
            <v>0</v>
          </cell>
          <cell r="AA826" t="str">
            <v>MBA</v>
          </cell>
          <cell r="AB826" t="str">
            <v>Management</v>
          </cell>
          <cell r="AC826" t="str">
            <v>Dhaka University</v>
          </cell>
          <cell r="AD826" t="str">
            <v>appeard</v>
          </cell>
          <cell r="AE826">
            <v>33145</v>
          </cell>
          <cell r="AF826" t="str">
            <v>Father Md. Ali Hosan, Mother: Israt Jahan, 16/1/A, Kaipara, Panthapath, Dhaka-1215</v>
          </cell>
          <cell r="AG826" t="str">
            <v>Rajshahi, Nowhata, P.S: POBA, P.O: Noawhata, Dist: Rajshahi</v>
          </cell>
          <cell r="AH826">
            <v>0</v>
          </cell>
          <cell r="AI826" t="str">
            <v>01745 005408</v>
          </cell>
          <cell r="AJ826" t="str">
            <v>mehedihasanroyel@yahoo.com</v>
          </cell>
          <cell r="AK826" t="str">
            <v>Married</v>
          </cell>
          <cell r="AL826" t="str">
            <v>Islam</v>
          </cell>
          <cell r="AM826" t="str">
            <v>B+</v>
          </cell>
          <cell r="AN826">
            <v>1.9908127211E+16</v>
          </cell>
          <cell r="AO826" t="str">
            <v>Inactive</v>
          </cell>
        </row>
        <row r="827">
          <cell r="B827">
            <v>11528</v>
          </cell>
          <cell r="C827" t="str">
            <v>Mr.</v>
          </cell>
          <cell r="D827" t="str">
            <v>Mohammad Shohorab Hossain</v>
          </cell>
          <cell r="E827" t="str">
            <v>Senior Executive (Interior Sales)</v>
          </cell>
          <cell r="F827" t="str">
            <v>Senior Executive</v>
          </cell>
          <cell r="G827" t="str">
            <v>bti Interior (Sales)</v>
          </cell>
          <cell r="H827">
            <v>0</v>
          </cell>
          <cell r="I827" t="str">
            <v>Head Office</v>
          </cell>
          <cell r="J827">
            <v>41994</v>
          </cell>
          <cell r="K827">
            <v>26800</v>
          </cell>
          <cell r="L827">
            <v>37000</v>
          </cell>
          <cell r="M827">
            <v>42766</v>
          </cell>
          <cell r="N827">
            <v>42831</v>
          </cell>
          <cell r="O827" t="str">
            <v>2 Years, 3 Months, 16 Days</v>
          </cell>
          <cell r="P827">
            <v>0</v>
          </cell>
          <cell r="Q827">
            <v>0</v>
          </cell>
          <cell r="R827">
            <v>42176</v>
          </cell>
          <cell r="S827">
            <v>42176</v>
          </cell>
          <cell r="T827">
            <v>42730</v>
          </cell>
          <cell r="U827">
            <v>0</v>
          </cell>
          <cell r="V827" t="str">
            <v>N/A</v>
          </cell>
          <cell r="W827">
            <v>5766</v>
          </cell>
          <cell r="X827" t="str">
            <v>N/A</v>
          </cell>
          <cell r="Y827" t="str">
            <v>N/A</v>
          </cell>
          <cell r="Z827" t="str">
            <v>N/A</v>
          </cell>
          <cell r="AA827">
            <v>0</v>
          </cell>
          <cell r="AB827" t="str">
            <v>MBS</v>
          </cell>
          <cell r="AC827" t="str">
            <v>Marketing</v>
          </cell>
          <cell r="AD827" t="str">
            <v>Tejgaon College, Dhaka</v>
          </cell>
          <cell r="AE827">
            <v>2008</v>
          </cell>
          <cell r="AF827">
            <v>31361</v>
          </cell>
          <cell r="AG827" t="str">
            <v>Father: Md. Iqbal Hossain, Mother: Asma Begum, H # 200, G. Floor, Tejkuni para, Tejgaon</v>
          </cell>
          <cell r="AH827">
            <v>0</v>
          </cell>
          <cell r="AI827" t="str">
            <v>Vill+P.S:Molla, P.S: Nabinagar, Dist: B-Baria</v>
          </cell>
          <cell r="AJ827" t="str">
            <v>01726 779400, 01715 131450</v>
          </cell>
          <cell r="AK827">
            <v>0</v>
          </cell>
          <cell r="AL827" t="str">
            <v>Unmarried</v>
          </cell>
          <cell r="AM827" t="str">
            <v>Islam</v>
          </cell>
          <cell r="AN827" t="str">
            <v>O+</v>
          </cell>
          <cell r="AO827" t="str">
            <v>Inactive</v>
          </cell>
        </row>
        <row r="828">
          <cell r="B828">
            <v>11530</v>
          </cell>
          <cell r="C828" t="str">
            <v>Mr.</v>
          </cell>
          <cell r="D828" t="str">
            <v>Md. Niaz Morshed</v>
          </cell>
          <cell r="E828" t="str">
            <v>Consultant</v>
          </cell>
          <cell r="F828" t="str">
            <v>Consultant</v>
          </cell>
          <cell r="G828" t="str">
            <v>Sales</v>
          </cell>
          <cell r="H828">
            <v>0</v>
          </cell>
          <cell r="I828" t="str">
            <v>Chittagong Office</v>
          </cell>
          <cell r="J828">
            <v>41987</v>
          </cell>
          <cell r="K828">
            <v>15000</v>
          </cell>
          <cell r="L828">
            <v>19000</v>
          </cell>
          <cell r="M828">
            <v>42400</v>
          </cell>
          <cell r="N828">
            <v>44616</v>
          </cell>
          <cell r="O828" t="str">
            <v>1 Years, 10 Months, 24 Days</v>
          </cell>
          <cell r="P828">
            <v>0</v>
          </cell>
          <cell r="Q828" t="str">
            <v>Permanent</v>
          </cell>
          <cell r="R828">
            <v>42169</v>
          </cell>
          <cell r="S828">
            <v>42169</v>
          </cell>
          <cell r="T828">
            <v>42370</v>
          </cell>
          <cell r="U828">
            <v>0</v>
          </cell>
          <cell r="V828" t="str">
            <v>N/A</v>
          </cell>
          <cell r="W828">
            <v>0</v>
          </cell>
          <cell r="X828" t="str">
            <v>N/A</v>
          </cell>
          <cell r="Y828" t="str">
            <v>N/A</v>
          </cell>
          <cell r="Z828">
            <v>0</v>
          </cell>
          <cell r="AA828" t="str">
            <v>MBA</v>
          </cell>
          <cell r="AB828" t="str">
            <v>Finance &amp; Banking</v>
          </cell>
          <cell r="AC828" t="str">
            <v>International Islamic University, Chittagong</v>
          </cell>
          <cell r="AD828">
            <v>2014</v>
          </cell>
          <cell r="AE828">
            <v>33055</v>
          </cell>
          <cell r="AF828" t="str">
            <v>Father: Md. Borhan Ullah, Mother Late Nur Nahar Begum, Islam vila (near 38no, word- councilor office), Dhuppul, South-Middle Halishahar, Bandar, Chittagong</v>
          </cell>
          <cell r="AG828" t="str">
            <v>Vill: Kuchiamora, P.O: Moulovi bazar, P.S: Sandwip, Chittagong</v>
          </cell>
          <cell r="AH828">
            <v>0</v>
          </cell>
          <cell r="AI828" t="str">
            <v>01676 432542</v>
          </cell>
          <cell r="AJ828" t="str">
            <v>niazshaon@gmail.com</v>
          </cell>
          <cell r="AK828" t="str">
            <v>Single</v>
          </cell>
          <cell r="AL828" t="str">
            <v>Islam</v>
          </cell>
          <cell r="AM828" t="str">
            <v>na</v>
          </cell>
          <cell r="AN828">
            <v>0</v>
          </cell>
          <cell r="AO828" t="str">
            <v>Inactive</v>
          </cell>
        </row>
        <row r="829">
          <cell r="B829">
            <v>11531</v>
          </cell>
          <cell r="C829" t="str">
            <v>Mr.</v>
          </cell>
          <cell r="D829" t="str">
            <v>Sk. Mohammed Ismail</v>
          </cell>
          <cell r="E829" t="str">
            <v>Consultant</v>
          </cell>
          <cell r="F829" t="str">
            <v>Consultant</v>
          </cell>
          <cell r="G829" t="str">
            <v>Sales</v>
          </cell>
          <cell r="H829">
            <v>0</v>
          </cell>
          <cell r="I829" t="str">
            <v>Chittagong Office</v>
          </cell>
          <cell r="J829">
            <v>41994</v>
          </cell>
          <cell r="K829">
            <v>15000</v>
          </cell>
          <cell r="L829">
            <v>15000</v>
          </cell>
          <cell r="M829">
            <v>42011</v>
          </cell>
          <cell r="N829">
            <v>42128</v>
          </cell>
          <cell r="O829" t="str">
            <v>0 Years, 4 Months, 13 Days</v>
          </cell>
          <cell r="P829">
            <v>0</v>
          </cell>
          <cell r="Q829" t="str">
            <v>Permanent</v>
          </cell>
          <cell r="R829">
            <v>42176</v>
          </cell>
          <cell r="S829">
            <v>0</v>
          </cell>
          <cell r="T829" t="str">
            <v>N/A</v>
          </cell>
          <cell r="U829">
            <v>0</v>
          </cell>
          <cell r="V829" t="str">
            <v>N/A</v>
          </cell>
          <cell r="W829">
            <v>0</v>
          </cell>
          <cell r="X829" t="str">
            <v>N/A</v>
          </cell>
          <cell r="Y829" t="str">
            <v>N/A</v>
          </cell>
          <cell r="Z829">
            <v>0</v>
          </cell>
          <cell r="AA829" t="str">
            <v>BBA</v>
          </cell>
          <cell r="AB829" t="str">
            <v>Marketing</v>
          </cell>
          <cell r="AC829" t="str">
            <v>Premier University of Chittagong</v>
          </cell>
          <cell r="AD829" t="str">
            <v>2007-2008</v>
          </cell>
          <cell r="AE829">
            <v>33077</v>
          </cell>
          <cell r="AF829" t="str">
            <v>Father: Sk. Mehraj Ali, Mother: Nasrin Nahar, 52/B, Himalika, Shugandha R/A&lt; Chittagong-4200</v>
          </cell>
          <cell r="AG829" t="str">
            <v>Layers Coloney, Mikam E Mahmud, Maizdee Court, Shudharam, Noakhali</v>
          </cell>
          <cell r="AH829">
            <v>0</v>
          </cell>
          <cell r="AI829" t="str">
            <v>01819 874111</v>
          </cell>
          <cell r="AJ829" t="str">
            <v>sk.ismail87@yahoo.com</v>
          </cell>
          <cell r="AK829" t="str">
            <v>Single</v>
          </cell>
          <cell r="AL829" t="str">
            <v>Islam</v>
          </cell>
          <cell r="AM829" t="str">
            <v>B+</v>
          </cell>
          <cell r="AN829">
            <v>1595708570734</v>
          </cell>
          <cell r="AO829" t="str">
            <v>Inactive</v>
          </cell>
        </row>
        <row r="830">
          <cell r="B830">
            <v>11532</v>
          </cell>
          <cell r="C830" t="str">
            <v>Mr.</v>
          </cell>
          <cell r="D830" t="str">
            <v>Ashraf Uz Zaman</v>
          </cell>
          <cell r="E830" t="str">
            <v>Assistant Consultant</v>
          </cell>
          <cell r="F830" t="str">
            <v>Consultant</v>
          </cell>
          <cell r="G830" t="str">
            <v>Sales</v>
          </cell>
          <cell r="H830">
            <v>0</v>
          </cell>
          <cell r="I830" t="str">
            <v>Chittagong Office</v>
          </cell>
          <cell r="J830">
            <v>41988</v>
          </cell>
          <cell r="K830">
            <v>12000</v>
          </cell>
          <cell r="L830">
            <v>14050</v>
          </cell>
          <cell r="M830">
            <v>42400</v>
          </cell>
          <cell r="N830">
            <v>44616</v>
          </cell>
          <cell r="O830" t="str">
            <v>1 Years, 10 Months, 21 Days</v>
          </cell>
          <cell r="P830">
            <v>0</v>
          </cell>
          <cell r="Q830" t="str">
            <v>Permanent</v>
          </cell>
          <cell r="R830">
            <v>42170</v>
          </cell>
          <cell r="S830">
            <v>42170</v>
          </cell>
          <cell r="T830">
            <v>42370</v>
          </cell>
          <cell r="U830">
            <v>0</v>
          </cell>
          <cell r="V830">
            <v>42370</v>
          </cell>
          <cell r="W830">
            <v>42370</v>
          </cell>
          <cell r="X830" t="str">
            <v>N/A</v>
          </cell>
          <cell r="Y830" t="str">
            <v>N/A</v>
          </cell>
          <cell r="Z830">
            <v>0</v>
          </cell>
          <cell r="AA830" t="str">
            <v>BSS (Honor's)</v>
          </cell>
          <cell r="AB830" t="str">
            <v>Accounting</v>
          </cell>
          <cell r="AC830" t="str">
            <v>National University</v>
          </cell>
          <cell r="AD830">
            <v>2011</v>
          </cell>
          <cell r="AE830">
            <v>32844</v>
          </cell>
          <cell r="AF830" t="str">
            <v>Father: Abul Fazal, Mother: Shirin Akter, Hazi-a-kashem building, 3rd floor, R # 11, Panchlaish R/A</v>
          </cell>
          <cell r="AG830" t="str">
            <v>Same</v>
          </cell>
          <cell r="AH830">
            <v>0</v>
          </cell>
          <cell r="AI830" t="str">
            <v>01912 55090</v>
          </cell>
          <cell r="AJ830" t="str">
            <v>ashrafzamanauvy614@gmail.com</v>
          </cell>
          <cell r="AK830" t="str">
            <v>Single</v>
          </cell>
          <cell r="AL830" t="str">
            <v>Islam</v>
          </cell>
          <cell r="AM830">
            <v>0</v>
          </cell>
          <cell r="AN830">
            <v>1518236119281</v>
          </cell>
          <cell r="AO830" t="str">
            <v>Inactive</v>
          </cell>
        </row>
        <row r="831">
          <cell r="B831">
            <v>11533</v>
          </cell>
          <cell r="C831" t="str">
            <v>Ms.</v>
          </cell>
          <cell r="D831" t="str">
            <v>Ummay Kolsum Urmi</v>
          </cell>
          <cell r="E831" t="str">
            <v>Associate</v>
          </cell>
          <cell r="F831" t="str">
            <v>Associate</v>
          </cell>
          <cell r="G831" t="str">
            <v>Sales</v>
          </cell>
          <cell r="H831">
            <v>0</v>
          </cell>
          <cell r="I831" t="str">
            <v>Chittagong Office</v>
          </cell>
          <cell r="J831">
            <v>41991</v>
          </cell>
          <cell r="K831">
            <v>10000</v>
          </cell>
          <cell r="L831">
            <v>10000</v>
          </cell>
          <cell r="M831">
            <v>42353</v>
          </cell>
          <cell r="N831">
            <v>42344</v>
          </cell>
          <cell r="O831" t="str">
            <v>0 Years, 11 Months, 18 Days</v>
          </cell>
          <cell r="P831">
            <v>0</v>
          </cell>
          <cell r="Q831" t="str">
            <v>Permanent</v>
          </cell>
          <cell r="R831">
            <v>42173</v>
          </cell>
          <cell r="S831">
            <v>42173</v>
          </cell>
          <cell r="T831" t="str">
            <v>N/A</v>
          </cell>
          <cell r="U831">
            <v>0</v>
          </cell>
          <cell r="V831" t="str">
            <v>N/A</v>
          </cell>
          <cell r="W831">
            <v>0</v>
          </cell>
          <cell r="X831" t="str">
            <v>N/A</v>
          </cell>
          <cell r="Y831" t="str">
            <v>N/A</v>
          </cell>
          <cell r="Z831">
            <v>0</v>
          </cell>
          <cell r="AA831" t="str">
            <v>BBA</v>
          </cell>
          <cell r="AB831" t="str">
            <v>Marketing</v>
          </cell>
          <cell r="AC831" t="str">
            <v>Premier University of Chittagong</v>
          </cell>
          <cell r="AD831">
            <v>2013</v>
          </cell>
          <cell r="AE831">
            <v>32542</v>
          </cell>
          <cell r="AF831" t="str">
            <v>Father: Md. Zafar Ullah, Mother: Asma Ara Khairun Nesa Rubi, E-E-13, East Feroz Shah Coloney, Akborshah, Chittagong-4207</v>
          </cell>
          <cell r="AG831" t="str">
            <v>H # 226, West Baharchara, Cox's Bazar</v>
          </cell>
          <cell r="AH831">
            <v>0</v>
          </cell>
          <cell r="AI831" t="str">
            <v>01812 377549</v>
          </cell>
          <cell r="AJ831" t="str">
            <v>ukolsum@yahoo.com</v>
          </cell>
          <cell r="AK831" t="str">
            <v>Married</v>
          </cell>
          <cell r="AL831" t="str">
            <v>Islam</v>
          </cell>
          <cell r="AM831" t="str">
            <v>O+</v>
          </cell>
          <cell r="AN831">
            <v>0</v>
          </cell>
          <cell r="AO831" t="str">
            <v>Inactive</v>
          </cell>
        </row>
        <row r="832">
          <cell r="B832">
            <v>11534</v>
          </cell>
          <cell r="C832" t="str">
            <v>Ms.</v>
          </cell>
          <cell r="D832" t="str">
            <v>Farjana Najnin</v>
          </cell>
          <cell r="E832" t="str">
            <v>Customer Relationship Executive</v>
          </cell>
          <cell r="F832" t="str">
            <v>Customer Relationship Executive</v>
          </cell>
          <cell r="G832" t="str">
            <v>Sales</v>
          </cell>
          <cell r="H832">
            <v>0</v>
          </cell>
          <cell r="I832" t="str">
            <v>Chittagong Office</v>
          </cell>
          <cell r="J832">
            <v>41987</v>
          </cell>
          <cell r="K832">
            <v>10000</v>
          </cell>
          <cell r="L832">
            <v>14050</v>
          </cell>
          <cell r="M832">
            <v>42766</v>
          </cell>
          <cell r="N832">
            <v>42855</v>
          </cell>
          <cell r="O832" t="str">
            <v>2 Years, 4 Months, 16 Days</v>
          </cell>
          <cell r="P832">
            <v>0</v>
          </cell>
          <cell r="Q832" t="str">
            <v>Permanent</v>
          </cell>
          <cell r="R832">
            <v>42169</v>
          </cell>
          <cell r="S832">
            <v>42169</v>
          </cell>
          <cell r="T832">
            <v>42730</v>
          </cell>
          <cell r="U832">
            <v>0</v>
          </cell>
          <cell r="V832" t="str">
            <v>N/A</v>
          </cell>
          <cell r="W832">
            <v>0</v>
          </cell>
          <cell r="X832" t="str">
            <v>N/A</v>
          </cell>
          <cell r="Y832" t="str">
            <v>N/A</v>
          </cell>
          <cell r="Z832">
            <v>0</v>
          </cell>
          <cell r="AA832" t="str">
            <v>MBA</v>
          </cell>
          <cell r="AB832">
            <v>0</v>
          </cell>
          <cell r="AC832" t="str">
            <v>International Islamic University, Chittagong</v>
          </cell>
          <cell r="AD832">
            <v>0</v>
          </cell>
          <cell r="AE832">
            <v>31804</v>
          </cell>
          <cell r="AF832" t="str">
            <v xml:space="preserve">Father: Late Alhaj Sirajul Maulla, Mother: Shafiqun Naher, </v>
          </cell>
          <cell r="AG832">
            <v>0</v>
          </cell>
          <cell r="AH832">
            <v>0</v>
          </cell>
          <cell r="AI832">
            <v>0</v>
          </cell>
          <cell r="AJ832" t="str">
            <v>farjana.naj@gmail.com</v>
          </cell>
          <cell r="AK832" t="str">
            <v>Married</v>
          </cell>
          <cell r="AL832" t="str">
            <v>Islam</v>
          </cell>
          <cell r="AM832">
            <v>0</v>
          </cell>
          <cell r="AN832">
            <v>0</v>
          </cell>
          <cell r="AO832" t="str">
            <v>Inactive</v>
          </cell>
        </row>
        <row r="833">
          <cell r="B833">
            <v>11535</v>
          </cell>
          <cell r="C833" t="str">
            <v>Mr.</v>
          </cell>
          <cell r="D833" t="str">
            <v>Md. Jahangir Alam</v>
          </cell>
          <cell r="E833" t="str">
            <v>Junior Executive (Business Development)</v>
          </cell>
          <cell r="F833" t="str">
            <v>Junior Executive</v>
          </cell>
          <cell r="G833" t="str">
            <v>Business Development</v>
          </cell>
          <cell r="H833">
            <v>0</v>
          </cell>
          <cell r="I833" t="str">
            <v>Head Office</v>
          </cell>
          <cell r="J833">
            <v>42000</v>
          </cell>
          <cell r="K833">
            <v>12000</v>
          </cell>
          <cell r="L833">
            <v>12000</v>
          </cell>
          <cell r="M833">
            <v>42353</v>
          </cell>
          <cell r="N833">
            <v>42374</v>
          </cell>
          <cell r="O833" t="str">
            <v>1 Years, 0 Months, 9 Days</v>
          </cell>
          <cell r="P833">
            <v>0</v>
          </cell>
          <cell r="Q833" t="str">
            <v>Permanent</v>
          </cell>
          <cell r="R833">
            <v>42182</v>
          </cell>
          <cell r="S833">
            <v>42182</v>
          </cell>
          <cell r="T833" t="str">
            <v>N/A</v>
          </cell>
          <cell r="U833">
            <v>0</v>
          </cell>
          <cell r="V833" t="str">
            <v>N/A</v>
          </cell>
          <cell r="W833">
            <v>0</v>
          </cell>
          <cell r="X833" t="str">
            <v>N/A</v>
          </cell>
          <cell r="Y833" t="str">
            <v>N/A</v>
          </cell>
          <cell r="Z833">
            <v>0</v>
          </cell>
          <cell r="AA833" t="str">
            <v>MSS</v>
          </cell>
          <cell r="AB833">
            <v>0</v>
          </cell>
          <cell r="AC833" t="str">
            <v>National University</v>
          </cell>
          <cell r="AD833" t="str">
            <v>2010-2011</v>
          </cell>
          <cell r="AE833">
            <v>32863</v>
          </cell>
          <cell r="AF833" t="str">
            <v>Father: Md. Munsur Ahmed, Mother: Aysha Akter, 18/4B, Tollabag, Monessor Road, Zigatola, Dhanmondi, Dhaka-1209</v>
          </cell>
          <cell r="AG833" t="str">
            <v>Vill: Nayanpur, Post: Rajendrapur Cantt, Thana: Gazipur Sadar, Dist: Gazipur</v>
          </cell>
          <cell r="AH833">
            <v>0</v>
          </cell>
          <cell r="AI833" t="str">
            <v>01737 221330, 01766 660209</v>
          </cell>
          <cell r="AJ833" t="str">
            <v>jahangiralam174@yahoo.com</v>
          </cell>
          <cell r="AK833" t="str">
            <v>Married</v>
          </cell>
          <cell r="AL833" t="str">
            <v>Islam</v>
          </cell>
          <cell r="AM833" t="str">
            <v>AB+</v>
          </cell>
          <cell r="AN833">
            <v>2694807984137</v>
          </cell>
          <cell r="AO833" t="str">
            <v>Inactive</v>
          </cell>
        </row>
        <row r="834">
          <cell r="B834">
            <v>11536</v>
          </cell>
          <cell r="C834" t="str">
            <v>Mr.</v>
          </cell>
          <cell r="D834" t="str">
            <v>Mohammed Masud Khan</v>
          </cell>
          <cell r="E834" t="str">
            <v>Executive (Human Resources)</v>
          </cell>
          <cell r="F834" t="str">
            <v>Deputy Manager</v>
          </cell>
          <cell r="G834" t="str">
            <v>HR</v>
          </cell>
          <cell r="H834">
            <v>0</v>
          </cell>
          <cell r="I834" t="str">
            <v>Head Office</v>
          </cell>
          <cell r="J834">
            <v>42000</v>
          </cell>
          <cell r="K834">
            <v>22000</v>
          </cell>
          <cell r="L834">
            <v>49000</v>
          </cell>
          <cell r="M834">
            <v>42766</v>
          </cell>
          <cell r="N834">
            <v>44616</v>
          </cell>
          <cell r="O834" t="str">
            <v>7 Years, 1 Months, 28 Days</v>
          </cell>
          <cell r="P834">
            <v>0</v>
          </cell>
          <cell r="Q834" t="str">
            <v>Permanent</v>
          </cell>
          <cell r="R834">
            <v>42182</v>
          </cell>
          <cell r="S834">
            <v>42182</v>
          </cell>
          <cell r="T834">
            <v>44191</v>
          </cell>
          <cell r="U834">
            <v>4500</v>
          </cell>
          <cell r="V834">
            <v>43283</v>
          </cell>
          <cell r="W834">
            <v>44191</v>
          </cell>
          <cell r="X834" t="str">
            <v>N/A</v>
          </cell>
          <cell r="Y834" t="str">
            <v>Core Value Winner 2016</v>
          </cell>
          <cell r="Z834">
            <v>0</v>
          </cell>
          <cell r="AA834" t="str">
            <v>MBA</v>
          </cell>
          <cell r="AB834" t="str">
            <v>Finance</v>
          </cell>
          <cell r="AC834" t="str">
            <v>The University of Asia Pacific, Dhaka</v>
          </cell>
          <cell r="AD834" t="str">
            <v>2008-2010</v>
          </cell>
          <cell r="AE834">
            <v>30290</v>
          </cell>
          <cell r="AF834" t="str">
            <v>Father: Late Md. Almas Khan, Mother: Jahanara Begum, H # E/8, (02nd floor), Zakir Hossain Road, Mdpur, Dhaka-1207</v>
          </cell>
          <cell r="AG834" t="str">
            <v>Same</v>
          </cell>
          <cell r="AH834" t="str">
            <v>Dhaka</v>
          </cell>
          <cell r="AI834" t="str">
            <v>01711 150195</v>
          </cell>
          <cell r="AJ834" t="str">
            <v>masud566@yahoo.com</v>
          </cell>
          <cell r="AK834" t="str">
            <v>Married</v>
          </cell>
          <cell r="AL834" t="str">
            <v>Islam</v>
          </cell>
          <cell r="AM834" t="str">
            <v>A+</v>
          </cell>
          <cell r="AN834">
            <v>2695044873896</v>
          </cell>
          <cell r="AO834" t="str">
            <v>Active</v>
          </cell>
        </row>
        <row r="835">
          <cell r="B835">
            <v>11537</v>
          </cell>
          <cell r="C835" t="str">
            <v>Mr.</v>
          </cell>
          <cell r="D835" t="str">
            <v>Md. Asaduzzaman</v>
          </cell>
          <cell r="E835" t="str">
            <v>Assistant Project Engineer</v>
          </cell>
          <cell r="F835" t="str">
            <v>Assistant Project Engineer</v>
          </cell>
          <cell r="G835" t="str">
            <v>CONSTRUCTION</v>
          </cell>
          <cell r="H835">
            <v>0</v>
          </cell>
          <cell r="I835" t="str">
            <v>Dhaka Project</v>
          </cell>
          <cell r="J835">
            <v>41988</v>
          </cell>
          <cell r="K835">
            <v>12000</v>
          </cell>
          <cell r="L835">
            <v>12000</v>
          </cell>
          <cell r="M835">
            <v>42353</v>
          </cell>
          <cell r="N835">
            <v>42164</v>
          </cell>
          <cell r="O835" t="str">
            <v>0 Years, 5 Months, 25 Days</v>
          </cell>
          <cell r="P835">
            <v>0</v>
          </cell>
          <cell r="Q835" t="str">
            <v>Permanent</v>
          </cell>
          <cell r="R835">
            <v>42170</v>
          </cell>
          <cell r="S835">
            <v>0</v>
          </cell>
          <cell r="T835" t="str">
            <v>N/A</v>
          </cell>
          <cell r="U835">
            <v>0</v>
          </cell>
          <cell r="V835" t="str">
            <v>N/A</v>
          </cell>
          <cell r="W835">
            <v>0</v>
          </cell>
          <cell r="X835" t="str">
            <v>N/A</v>
          </cell>
          <cell r="Y835" t="str">
            <v>N/A</v>
          </cell>
          <cell r="Z835">
            <v>0</v>
          </cell>
          <cell r="AA835" t="str">
            <v>Diploma in Engineering</v>
          </cell>
          <cell r="AB835" t="str">
            <v>Civil</v>
          </cell>
          <cell r="AC835" t="str">
            <v>Mymensing Polytecnic Institute</v>
          </cell>
          <cell r="AD835">
            <v>2011</v>
          </cell>
          <cell r="AE835">
            <v>32592</v>
          </cell>
          <cell r="AF835" t="str">
            <v xml:space="preserve">Father: Md. Abdur Razzaque, Mother: Hamida Khatun, </v>
          </cell>
          <cell r="AG835" t="str">
            <v>Vill: Nondibari, P.O: Muktagacha, P.s: Muktagacha, Dist: Mymensingh</v>
          </cell>
          <cell r="AH835">
            <v>0</v>
          </cell>
          <cell r="AI835" t="str">
            <v>01672 868326</v>
          </cell>
          <cell r="AJ835" t="str">
            <v>ronyan555@gmail.ocm</v>
          </cell>
          <cell r="AK835">
            <v>0</v>
          </cell>
          <cell r="AL835" t="str">
            <v>Islam</v>
          </cell>
          <cell r="AM835">
            <v>0</v>
          </cell>
          <cell r="AN835">
            <v>6126508830154</v>
          </cell>
          <cell r="AO835" t="str">
            <v>Inactive</v>
          </cell>
        </row>
        <row r="836">
          <cell r="B836">
            <v>11538</v>
          </cell>
          <cell r="C836" t="str">
            <v>Mr.</v>
          </cell>
          <cell r="D836" t="str">
            <v>Md. Sayed Hossain</v>
          </cell>
          <cell r="E836" t="str">
            <v>Assistant Project Engineer</v>
          </cell>
          <cell r="F836" t="str">
            <v>Assistant Project Engineer</v>
          </cell>
          <cell r="G836" t="str">
            <v>CONSTRUCTION</v>
          </cell>
          <cell r="H836">
            <v>0</v>
          </cell>
          <cell r="I836" t="str">
            <v>Dhaka Project</v>
          </cell>
          <cell r="J836">
            <v>41982</v>
          </cell>
          <cell r="K836">
            <v>12500</v>
          </cell>
          <cell r="L836">
            <v>15650</v>
          </cell>
          <cell r="M836">
            <v>42400</v>
          </cell>
          <cell r="N836">
            <v>42729</v>
          </cell>
          <cell r="O836" t="str">
            <v>2 Years, 0 Months, 16 Days</v>
          </cell>
          <cell r="P836">
            <v>0</v>
          </cell>
          <cell r="Q836" t="str">
            <v>Permanent</v>
          </cell>
          <cell r="R836">
            <v>42164</v>
          </cell>
          <cell r="S836">
            <v>42164</v>
          </cell>
          <cell r="T836">
            <v>42370</v>
          </cell>
          <cell r="U836">
            <v>0</v>
          </cell>
          <cell r="V836" t="str">
            <v>N/A</v>
          </cell>
          <cell r="W836">
            <v>0</v>
          </cell>
          <cell r="X836" t="str">
            <v>N/A</v>
          </cell>
          <cell r="Y836" t="str">
            <v>N/A</v>
          </cell>
          <cell r="Z836">
            <v>0</v>
          </cell>
          <cell r="AA836" t="str">
            <v>Diploma in Engineering</v>
          </cell>
          <cell r="AB836" t="str">
            <v>Civil</v>
          </cell>
          <cell r="AC836" t="str">
            <v>Rangpur Polytecnic Institute</v>
          </cell>
          <cell r="AD836">
            <v>2011</v>
          </cell>
          <cell r="AE836">
            <v>33606</v>
          </cell>
          <cell r="AF836" t="str">
            <v>Father: Md. Enamul Haque, Mother: Shahanaz Haque, Indira Road, H # 27/A, 01st floor, Farmgate, Dhaka</v>
          </cell>
          <cell r="AG836" t="str">
            <v>Vill: Shantinagor, Thana+Dist+Post: Joypurhat-5900</v>
          </cell>
          <cell r="AH836">
            <v>0</v>
          </cell>
          <cell r="AI836" t="str">
            <v>01737 343487</v>
          </cell>
          <cell r="AJ836" t="str">
            <v>pinnacle.sayed@gmail.com</v>
          </cell>
          <cell r="AK836" t="str">
            <v>Single</v>
          </cell>
          <cell r="AL836" t="str">
            <v>Islam</v>
          </cell>
          <cell r="AM836" t="str">
            <v>A+</v>
          </cell>
          <cell r="AN836">
            <v>1.9923824704E+16</v>
          </cell>
          <cell r="AO836" t="str">
            <v>Inactive</v>
          </cell>
        </row>
        <row r="837">
          <cell r="B837">
            <v>11539</v>
          </cell>
          <cell r="C837" t="str">
            <v>Mr.</v>
          </cell>
          <cell r="D837" t="str">
            <v>Ashraf Ibna Amin</v>
          </cell>
          <cell r="E837" t="str">
            <v>Consultant</v>
          </cell>
          <cell r="F837" t="str">
            <v>Consultant</v>
          </cell>
          <cell r="G837" t="str">
            <v>Sales</v>
          </cell>
          <cell r="H837">
            <v>0</v>
          </cell>
          <cell r="I837" t="str">
            <v>Head Office</v>
          </cell>
          <cell r="J837">
            <v>41976</v>
          </cell>
          <cell r="K837">
            <v>15000</v>
          </cell>
          <cell r="L837">
            <v>15000</v>
          </cell>
          <cell r="M837">
            <v>42353</v>
          </cell>
          <cell r="N837">
            <v>42303</v>
          </cell>
          <cell r="O837" t="str">
            <v>0 Years, 10 Months, 23 Days</v>
          </cell>
          <cell r="P837">
            <v>0</v>
          </cell>
          <cell r="Q837" t="str">
            <v>Permanent</v>
          </cell>
          <cell r="R837">
            <v>42158</v>
          </cell>
          <cell r="S837">
            <v>42158</v>
          </cell>
          <cell r="T837" t="str">
            <v>N/A</v>
          </cell>
          <cell r="U837">
            <v>0</v>
          </cell>
          <cell r="V837" t="str">
            <v>N/A</v>
          </cell>
          <cell r="W837">
            <v>0</v>
          </cell>
          <cell r="X837" t="str">
            <v>N/A</v>
          </cell>
          <cell r="Y837" t="str">
            <v>N/A</v>
          </cell>
          <cell r="Z837">
            <v>0</v>
          </cell>
          <cell r="AA837" t="str">
            <v>MBA</v>
          </cell>
          <cell r="AB837" t="str">
            <v>Management</v>
          </cell>
          <cell r="AC837" t="str">
            <v>National University</v>
          </cell>
          <cell r="AD837" t="str">
            <v>2010-2011</v>
          </cell>
          <cell r="AE837">
            <v>32077</v>
          </cell>
          <cell r="AF837" t="str">
            <v>Father: Haji Amin Ullah, Mother: Ferdousi Amin, M. M. Tower (01st floor), 3761D, Agrabad, Accerss Road, Agrabad, Chittagong</v>
          </cell>
          <cell r="AG837" t="str">
            <v>Patowar, Bari, South Karimpur Chamir Bhuiyan Hat, Dagonbhuyian, Feni</v>
          </cell>
          <cell r="AH837">
            <v>0</v>
          </cell>
          <cell r="AI837" t="str">
            <v>01672 908391</v>
          </cell>
          <cell r="AJ837" t="str">
            <v>ashrafibna2012@yahoo.com</v>
          </cell>
          <cell r="AK837" t="str">
            <v>Single</v>
          </cell>
          <cell r="AL837" t="str">
            <v>Islam</v>
          </cell>
          <cell r="AM837" t="str">
            <v>O+</v>
          </cell>
          <cell r="AN837">
            <v>1592036826625</v>
          </cell>
          <cell r="AO837" t="str">
            <v>Inactive</v>
          </cell>
        </row>
        <row r="838">
          <cell r="B838">
            <v>11540</v>
          </cell>
          <cell r="C838" t="str">
            <v>Mr.</v>
          </cell>
          <cell r="D838" t="str">
            <v>Md. Mostafa Kamal Manik</v>
          </cell>
          <cell r="E838" t="str">
            <v>Assistant Consultant</v>
          </cell>
          <cell r="F838" t="str">
            <v>Consultant</v>
          </cell>
          <cell r="G838" t="str">
            <v>Sales</v>
          </cell>
          <cell r="H838">
            <v>0</v>
          </cell>
          <cell r="I838" t="str">
            <v>Chittagong Office</v>
          </cell>
          <cell r="J838">
            <v>41975</v>
          </cell>
          <cell r="K838">
            <v>12000</v>
          </cell>
          <cell r="L838">
            <v>20000</v>
          </cell>
          <cell r="M838">
            <v>42933</v>
          </cell>
          <cell r="N838">
            <v>44616</v>
          </cell>
          <cell r="O838" t="str">
            <v>7 Years, 2 Months, 22 Days</v>
          </cell>
          <cell r="P838">
            <v>0</v>
          </cell>
          <cell r="Q838" t="str">
            <v>Permanent</v>
          </cell>
          <cell r="R838">
            <v>42157</v>
          </cell>
          <cell r="S838">
            <v>42157</v>
          </cell>
          <cell r="T838">
            <v>42917</v>
          </cell>
          <cell r="U838">
            <v>3000</v>
          </cell>
          <cell r="V838">
            <v>42370</v>
          </cell>
          <cell r="W838">
            <v>42370</v>
          </cell>
          <cell r="X838" t="str">
            <v>N/A</v>
          </cell>
          <cell r="Y838" t="str">
            <v>N/A</v>
          </cell>
          <cell r="Z838">
            <v>0</v>
          </cell>
          <cell r="AA838" t="str">
            <v>MBS</v>
          </cell>
          <cell r="AB838" t="str">
            <v>Management</v>
          </cell>
          <cell r="AC838" t="str">
            <v>National University</v>
          </cell>
          <cell r="AD838">
            <v>2012</v>
          </cell>
          <cell r="AE838">
            <v>32143</v>
          </cell>
          <cell r="AF838" t="str">
            <v>Father: Late Sayed Ahmed, Mother: Rahima Begum, 6/B, Hamid Manjil, East Muhuri, North Agabad, Ctg</v>
          </cell>
          <cell r="AG838" t="str">
            <v>P.O: Pathandandi, Vill: East Kanaimadari, P.S: Chandanaish, Dist: Chittagong</v>
          </cell>
          <cell r="AH838" t="str">
            <v>Chittagong</v>
          </cell>
          <cell r="AI838" t="str">
            <v>01815 602421</v>
          </cell>
          <cell r="AJ838" t="str">
            <v>mostafa.manik@ymail.com</v>
          </cell>
          <cell r="AK838" t="str">
            <v>Single</v>
          </cell>
          <cell r="AL838" t="str">
            <v>Islam</v>
          </cell>
          <cell r="AM838" t="str">
            <v>O+</v>
          </cell>
          <cell r="AN838">
            <v>1593524607272</v>
          </cell>
          <cell r="AO838" t="str">
            <v>Inactive</v>
          </cell>
        </row>
        <row r="839">
          <cell r="B839">
            <v>11541</v>
          </cell>
          <cell r="C839" t="str">
            <v>Ms.</v>
          </cell>
          <cell r="D839" t="str">
            <v>Evana Zahid</v>
          </cell>
          <cell r="E839" t="str">
            <v>Associate</v>
          </cell>
          <cell r="F839" t="str">
            <v>Executive</v>
          </cell>
          <cell r="G839" t="str">
            <v>Business Development</v>
          </cell>
          <cell r="H839">
            <v>0</v>
          </cell>
          <cell r="I839" t="str">
            <v>Chittagong Office</v>
          </cell>
          <cell r="J839">
            <v>41976</v>
          </cell>
          <cell r="K839">
            <v>10000</v>
          </cell>
          <cell r="L839">
            <v>21000</v>
          </cell>
          <cell r="M839">
            <v>42766</v>
          </cell>
          <cell r="N839">
            <v>44616</v>
          </cell>
          <cell r="O839" t="str">
            <v>7 Years, 2 Months, 21 Days</v>
          </cell>
          <cell r="P839">
            <v>0</v>
          </cell>
          <cell r="Q839" t="str">
            <v>Permanent</v>
          </cell>
          <cell r="R839">
            <v>42158</v>
          </cell>
          <cell r="S839">
            <v>42158</v>
          </cell>
          <cell r="T839">
            <v>43460</v>
          </cell>
          <cell r="U839">
            <v>1000</v>
          </cell>
          <cell r="V839">
            <v>43095</v>
          </cell>
          <cell r="W839">
            <v>43095</v>
          </cell>
          <cell r="X839" t="str">
            <v>N/A</v>
          </cell>
          <cell r="Y839" t="str">
            <v>N/A</v>
          </cell>
          <cell r="Z839">
            <v>0</v>
          </cell>
          <cell r="AA839" t="str">
            <v>BBA</v>
          </cell>
          <cell r="AB839" t="str">
            <v>Marketing</v>
          </cell>
          <cell r="AC839" t="str">
            <v>Institute of science, Trade and Technology</v>
          </cell>
          <cell r="AD839">
            <v>2015</v>
          </cell>
          <cell r="AE839">
            <v>33215</v>
          </cell>
          <cell r="AF839" t="str">
            <v>Father: Molla Saniyat Zahid, Mother: Parvin Zahid, Sahin Girls Hostel, 13/A, Lanlchand Road, Chauk Bazar, Chittagong</v>
          </cell>
          <cell r="AG839" t="str">
            <v>Vill: Bakal,P.O: Bakal,P.S: Agailjhara, Dist: Barisal</v>
          </cell>
          <cell r="AH839" t="str">
            <v>Barisal</v>
          </cell>
          <cell r="AI839" t="str">
            <v>01758 246379</v>
          </cell>
          <cell r="AJ839" t="str">
            <v>evanazaid90@gmail.com</v>
          </cell>
          <cell r="AK839" t="str">
            <v>Single</v>
          </cell>
          <cell r="AL839" t="str">
            <v>Islam</v>
          </cell>
          <cell r="AM839" t="str">
            <v>A+</v>
          </cell>
          <cell r="AN839">
            <v>1.9900610215E+16</v>
          </cell>
          <cell r="AO839" t="str">
            <v>Inactive</v>
          </cell>
        </row>
        <row r="840">
          <cell r="B840">
            <v>11542</v>
          </cell>
          <cell r="C840" t="str">
            <v>Mr.</v>
          </cell>
          <cell r="D840" t="str">
            <v>Md. Hasan Murad</v>
          </cell>
          <cell r="E840" t="str">
            <v>Assistant Consultant</v>
          </cell>
          <cell r="F840" t="str">
            <v>Consultant</v>
          </cell>
          <cell r="G840" t="str">
            <v>Sales</v>
          </cell>
          <cell r="H840">
            <v>0</v>
          </cell>
          <cell r="I840" t="str">
            <v>Chittagong Office</v>
          </cell>
          <cell r="J840">
            <v>41981</v>
          </cell>
          <cell r="K840">
            <v>12000</v>
          </cell>
          <cell r="L840">
            <v>16000</v>
          </cell>
          <cell r="M840">
            <v>42766</v>
          </cell>
          <cell r="N840">
            <v>42851</v>
          </cell>
          <cell r="O840" t="str">
            <v>2 Years, 4 Months, 18 Days</v>
          </cell>
          <cell r="P840">
            <v>0</v>
          </cell>
          <cell r="Q840" t="str">
            <v>Permanent</v>
          </cell>
          <cell r="R840">
            <v>42163</v>
          </cell>
          <cell r="S840">
            <v>42163</v>
          </cell>
          <cell r="T840">
            <v>42730</v>
          </cell>
          <cell r="U840">
            <v>0</v>
          </cell>
          <cell r="V840">
            <v>42602</v>
          </cell>
          <cell r="W840">
            <v>42602</v>
          </cell>
          <cell r="X840" t="str">
            <v>N/A</v>
          </cell>
          <cell r="Y840" t="str">
            <v>N/A</v>
          </cell>
          <cell r="Z840">
            <v>0</v>
          </cell>
          <cell r="AA840" t="str">
            <v>BBA</v>
          </cell>
          <cell r="AB840" t="str">
            <v>Marketing</v>
          </cell>
          <cell r="AC840" t="str">
            <v>International Islamic University, Chittagong</v>
          </cell>
          <cell r="AD840">
            <v>2013</v>
          </cell>
          <cell r="AE840">
            <v>33100</v>
          </cell>
          <cell r="AF840" t="str">
            <v>Father: Md. Shamsul Alam, Mother: Momtaz Begum, Zannal Palace, R # 4, H # 43, New Chandgaon R/A, Bahaddarhat, Chandgaon</v>
          </cell>
          <cell r="AG840" t="str">
            <v>Omdha Mid Hill, Tabalchari, Rangamati</v>
          </cell>
          <cell r="AH840">
            <v>0</v>
          </cell>
          <cell r="AI840" t="str">
            <v>01814 888314</v>
          </cell>
          <cell r="AJ840" t="str">
            <v>muradctg90@yahoo.com</v>
          </cell>
          <cell r="AK840" t="str">
            <v>Single</v>
          </cell>
          <cell r="AL840" t="str">
            <v>Islam</v>
          </cell>
          <cell r="AM840" t="str">
            <v>A+</v>
          </cell>
          <cell r="AN840">
            <v>199084704000009</v>
          </cell>
          <cell r="AO840" t="str">
            <v>Inactive</v>
          </cell>
        </row>
        <row r="841">
          <cell r="B841">
            <v>11543</v>
          </cell>
          <cell r="C841" t="str">
            <v>Mr.</v>
          </cell>
          <cell r="D841" t="str">
            <v>Shuva Dey</v>
          </cell>
          <cell r="E841" t="str">
            <v>Assistant Consultant</v>
          </cell>
          <cell r="F841" t="str">
            <v>Assistant Consultant</v>
          </cell>
          <cell r="G841" t="str">
            <v>Sales</v>
          </cell>
          <cell r="H841">
            <v>0</v>
          </cell>
          <cell r="I841" t="str">
            <v>Chittagong Office</v>
          </cell>
          <cell r="J841">
            <v>41981</v>
          </cell>
          <cell r="K841">
            <v>12000</v>
          </cell>
          <cell r="L841">
            <v>13700</v>
          </cell>
          <cell r="M841">
            <v>42400</v>
          </cell>
          <cell r="N841">
            <v>0</v>
          </cell>
          <cell r="O841" t="e">
            <v>#NUM!</v>
          </cell>
          <cell r="P841">
            <v>0</v>
          </cell>
          <cell r="Q841" t="str">
            <v>Permanent</v>
          </cell>
          <cell r="R841">
            <v>42156</v>
          </cell>
          <cell r="S841">
            <v>42156</v>
          </cell>
          <cell r="T841">
            <v>42370</v>
          </cell>
          <cell r="U841">
            <v>0</v>
          </cell>
          <cell r="V841" t="str">
            <v>N/A</v>
          </cell>
          <cell r="W841">
            <v>0</v>
          </cell>
          <cell r="X841" t="str">
            <v>N/A</v>
          </cell>
          <cell r="Y841" t="str">
            <v>N/A</v>
          </cell>
          <cell r="Z841">
            <v>0</v>
          </cell>
          <cell r="AA841" t="str">
            <v>BBA</v>
          </cell>
          <cell r="AB841" t="str">
            <v>Marketing</v>
          </cell>
          <cell r="AC841" t="str">
            <v>Premier University of Chittagong</v>
          </cell>
          <cell r="AD841">
            <v>2008</v>
          </cell>
          <cell r="AE841">
            <v>33085</v>
          </cell>
          <cell r="AF841" t="str">
            <v>Father: Babul Kanti Dey,Mother: Tapashi Dey, 378, Babagranabari, Lal Deghi Par, Chittagong</v>
          </cell>
          <cell r="AG841" t="str">
            <v>02, Thakur Para, Rammate Road, Comilla</v>
          </cell>
          <cell r="AH841">
            <v>0</v>
          </cell>
          <cell r="AI841" t="str">
            <v>01911 767697</v>
          </cell>
          <cell r="AJ841" t="str">
            <v>dey_shuva@yahoo.com</v>
          </cell>
          <cell r="AK841" t="str">
            <v>Single</v>
          </cell>
          <cell r="AL841" t="str">
            <v>Hindu</v>
          </cell>
          <cell r="AM841" t="str">
            <v>O+</v>
          </cell>
          <cell r="AN841">
            <v>1.9901594432E+16</v>
          </cell>
          <cell r="AO841" t="str">
            <v>Inactive</v>
          </cell>
        </row>
        <row r="842">
          <cell r="B842">
            <v>11544</v>
          </cell>
          <cell r="C842" t="str">
            <v>Mr.</v>
          </cell>
          <cell r="D842" t="str">
            <v>Rahul Bhattacharya</v>
          </cell>
          <cell r="E842" t="str">
            <v>Assistant Consultant</v>
          </cell>
          <cell r="F842" t="str">
            <v>Assistant Consultant</v>
          </cell>
          <cell r="G842" t="str">
            <v>Sales</v>
          </cell>
          <cell r="H842">
            <v>0</v>
          </cell>
          <cell r="I842" t="str">
            <v>Chittagong Office</v>
          </cell>
          <cell r="J842">
            <v>41975</v>
          </cell>
          <cell r="K842">
            <v>12000</v>
          </cell>
          <cell r="L842">
            <v>12000</v>
          </cell>
          <cell r="M842">
            <v>42014</v>
          </cell>
          <cell r="N842">
            <v>44616</v>
          </cell>
          <cell r="O842" t="str">
            <v>1 Years, 6 Months, 1 Days</v>
          </cell>
          <cell r="P842">
            <v>0</v>
          </cell>
          <cell r="Q842" t="str">
            <v>Permanent</v>
          </cell>
          <cell r="R842">
            <v>42157</v>
          </cell>
          <cell r="S842">
            <v>0</v>
          </cell>
          <cell r="T842" t="str">
            <v>N/A</v>
          </cell>
          <cell r="U842">
            <v>0</v>
          </cell>
          <cell r="V842" t="str">
            <v>N/A</v>
          </cell>
          <cell r="W842">
            <v>0</v>
          </cell>
          <cell r="X842" t="str">
            <v>N/A</v>
          </cell>
          <cell r="Y842" t="str">
            <v>N/A</v>
          </cell>
          <cell r="Z842">
            <v>0</v>
          </cell>
          <cell r="AA842">
            <v>0</v>
          </cell>
          <cell r="AB842">
            <v>0</v>
          </cell>
          <cell r="AC842">
            <v>0</v>
          </cell>
          <cell r="AD842">
            <v>0</v>
          </cell>
          <cell r="AE842">
            <v>0</v>
          </cell>
          <cell r="AF842">
            <v>0</v>
          </cell>
          <cell r="AG842">
            <v>0</v>
          </cell>
          <cell r="AH842">
            <v>0</v>
          </cell>
          <cell r="AI842">
            <v>0</v>
          </cell>
          <cell r="AJ842">
            <v>0</v>
          </cell>
          <cell r="AK842">
            <v>0</v>
          </cell>
          <cell r="AL842">
            <v>0</v>
          </cell>
          <cell r="AM842">
            <v>0</v>
          </cell>
          <cell r="AN842">
            <v>0</v>
          </cell>
          <cell r="AO842" t="str">
            <v>Inactive</v>
          </cell>
        </row>
        <row r="843">
          <cell r="B843">
            <v>11544</v>
          </cell>
          <cell r="C843" t="str">
            <v>Mr.</v>
          </cell>
          <cell r="D843" t="str">
            <v>Rahul Bhattacharya</v>
          </cell>
          <cell r="E843" t="str">
            <v>Assistant Consultant</v>
          </cell>
          <cell r="F843" t="str">
            <v>Consultant</v>
          </cell>
          <cell r="G843" t="str">
            <v>Sales</v>
          </cell>
          <cell r="H843">
            <v>0</v>
          </cell>
          <cell r="I843" t="str">
            <v>Chittagong Office</v>
          </cell>
          <cell r="J843">
            <v>41975</v>
          </cell>
          <cell r="K843">
            <v>12000</v>
          </cell>
          <cell r="L843">
            <v>13700</v>
          </cell>
          <cell r="M843">
            <v>42400</v>
          </cell>
          <cell r="N843">
            <v>42495</v>
          </cell>
          <cell r="O843" t="str">
            <v>1 Years, 5 Months, 3 Days</v>
          </cell>
          <cell r="P843">
            <v>0</v>
          </cell>
          <cell r="Q843" t="str">
            <v>Permanent</v>
          </cell>
          <cell r="R843">
            <v>42157</v>
          </cell>
          <cell r="S843">
            <v>42157</v>
          </cell>
          <cell r="T843">
            <v>42370</v>
          </cell>
          <cell r="U843">
            <v>0</v>
          </cell>
          <cell r="V843">
            <v>42370</v>
          </cell>
          <cell r="W843">
            <v>42370</v>
          </cell>
          <cell r="X843" t="str">
            <v>N/A</v>
          </cell>
          <cell r="Y843" t="str">
            <v>N/A</v>
          </cell>
          <cell r="Z843">
            <v>0</v>
          </cell>
          <cell r="AA843" t="str">
            <v>BBA</v>
          </cell>
          <cell r="AB843" t="str">
            <v>Markeitng</v>
          </cell>
          <cell r="AC843" t="str">
            <v>National University</v>
          </cell>
          <cell r="AD843">
            <v>0</v>
          </cell>
          <cell r="AE843">
            <v>32645</v>
          </cell>
          <cell r="AF843" t="str">
            <v>Father: Swarup Bikash Bhattacharya, Mother: Poly Bhattacharya, Ctg. Power Station, Officer's Colony, Razanigandha-2, Pahartoly, Raozan, Ctg.</v>
          </cell>
          <cell r="AG843" t="str">
            <v>Vill : West Noapara, PO: Gujra Noapara, PS: Raozan, Dist: Chittagong</v>
          </cell>
          <cell r="AH843">
            <v>0</v>
          </cell>
          <cell r="AI843">
            <v>1672846835</v>
          </cell>
          <cell r="AJ843" t="str">
            <v>rahulccpc@gmail.com</v>
          </cell>
          <cell r="AK843" t="str">
            <v>Single</v>
          </cell>
          <cell r="AL843" t="str">
            <v>Hindu</v>
          </cell>
          <cell r="AM843" t="str">
            <v>O+</v>
          </cell>
          <cell r="AN843">
            <v>4795123425805</v>
          </cell>
          <cell r="AO843" t="str">
            <v>Inactive</v>
          </cell>
        </row>
        <row r="844">
          <cell r="B844">
            <v>11545</v>
          </cell>
          <cell r="C844" t="str">
            <v>Mr.</v>
          </cell>
          <cell r="D844" t="str">
            <v>T. M. Atiqur Rahman</v>
          </cell>
          <cell r="E844" t="str">
            <v>Manager</v>
          </cell>
          <cell r="F844" t="str">
            <v>Manager</v>
          </cell>
          <cell r="G844" t="str">
            <v>HR</v>
          </cell>
          <cell r="H844">
            <v>0</v>
          </cell>
          <cell r="I844" t="str">
            <v>Head Office</v>
          </cell>
          <cell r="J844">
            <v>42005</v>
          </cell>
          <cell r="K844">
            <v>60000</v>
          </cell>
          <cell r="L844">
            <v>60000</v>
          </cell>
          <cell r="M844">
            <v>42018</v>
          </cell>
          <cell r="N844">
            <v>42217</v>
          </cell>
          <cell r="O844" t="str">
            <v>0 Years, 7 Months, 0 Days</v>
          </cell>
          <cell r="P844">
            <v>0</v>
          </cell>
          <cell r="Q844" t="str">
            <v>Permanent</v>
          </cell>
          <cell r="R844">
            <v>42186</v>
          </cell>
          <cell r="S844" t="str">
            <v>N/A</v>
          </cell>
          <cell r="T844" t="str">
            <v>N/A</v>
          </cell>
          <cell r="U844">
            <v>0</v>
          </cell>
          <cell r="V844" t="str">
            <v>N/A</v>
          </cell>
          <cell r="W844">
            <v>0</v>
          </cell>
          <cell r="X844" t="str">
            <v>N/A</v>
          </cell>
          <cell r="Y844" t="str">
            <v>N/A</v>
          </cell>
          <cell r="Z844">
            <v>0</v>
          </cell>
          <cell r="AA844" t="str">
            <v>MSc</v>
          </cell>
          <cell r="AB844" t="str">
            <v>Geography</v>
          </cell>
          <cell r="AC844" t="str">
            <v>National University</v>
          </cell>
          <cell r="AD844">
            <v>2001</v>
          </cell>
          <cell r="AE844">
            <v>27395</v>
          </cell>
          <cell r="AF844" t="str">
            <v>Father: Md. Ziaur Rahman, Mother: Aley;a Khatun, Pllt # 07, South Banasree, Goran, Dhaka-1219</v>
          </cell>
          <cell r="AG844" t="str">
            <v>Same</v>
          </cell>
          <cell r="AH844">
            <v>0</v>
          </cell>
          <cell r="AI844" t="str">
            <v>01716 373005</v>
          </cell>
          <cell r="AJ844" t="str">
            <v>tmatiqur@gmail.com</v>
          </cell>
          <cell r="AK844" t="str">
            <v>Married</v>
          </cell>
          <cell r="AL844" t="str">
            <v>Islam</v>
          </cell>
          <cell r="AM844" t="str">
            <v>A+</v>
          </cell>
          <cell r="AN844">
            <v>2693625669168</v>
          </cell>
          <cell r="AO844" t="str">
            <v>Inactive</v>
          </cell>
        </row>
        <row r="845">
          <cell r="B845">
            <v>11546</v>
          </cell>
          <cell r="C845" t="str">
            <v>Mr.</v>
          </cell>
          <cell r="D845" t="str">
            <v>Syeda Alfi Runa</v>
          </cell>
          <cell r="E845" t="str">
            <v>Customer Relationship Executive</v>
          </cell>
          <cell r="F845" t="str">
            <v>Customer Relationship Executive</v>
          </cell>
          <cell r="G845" t="str">
            <v>Sales</v>
          </cell>
          <cell r="H845">
            <v>0</v>
          </cell>
          <cell r="I845" t="str">
            <v>Head Office</v>
          </cell>
          <cell r="J845">
            <v>42007</v>
          </cell>
          <cell r="K845">
            <v>10000</v>
          </cell>
          <cell r="L845">
            <v>11600</v>
          </cell>
          <cell r="M845">
            <v>42400</v>
          </cell>
          <cell r="N845">
            <v>42585</v>
          </cell>
          <cell r="O845" t="str">
            <v>1 Years, 7 Months, 0 Days</v>
          </cell>
          <cell r="P845">
            <v>0</v>
          </cell>
          <cell r="Q845" t="str">
            <v>Permanent</v>
          </cell>
          <cell r="R845">
            <v>42188</v>
          </cell>
          <cell r="S845">
            <v>42188</v>
          </cell>
          <cell r="T845">
            <v>42370</v>
          </cell>
          <cell r="U845">
            <v>0</v>
          </cell>
          <cell r="V845" t="str">
            <v>N/A</v>
          </cell>
          <cell r="W845">
            <v>0</v>
          </cell>
          <cell r="X845" t="str">
            <v>N/A</v>
          </cell>
          <cell r="Y845" t="str">
            <v>N/A</v>
          </cell>
          <cell r="Z845">
            <v>0</v>
          </cell>
          <cell r="AA845" t="str">
            <v>MSc</v>
          </cell>
          <cell r="AB845" t="str">
            <v>Cheistry</v>
          </cell>
          <cell r="AC845" t="str">
            <v>Eden Mahila College</v>
          </cell>
          <cell r="AD845">
            <v>2010</v>
          </cell>
          <cell r="AE845">
            <v>32179</v>
          </cell>
          <cell r="AF845" t="str">
            <v>Father: Syed Ansar Ali, Mother: Syeda Nilifar Yesmin, C/O: Mej-ba-ul Islam, H # 29/2, R # 39, Gulshan # 02, Dhaka</v>
          </cell>
          <cell r="AG845" t="str">
            <v>Did-ga len, Sultangong para, Bogra</v>
          </cell>
          <cell r="AH845">
            <v>0</v>
          </cell>
          <cell r="AI845" t="str">
            <v>01747 181650</v>
          </cell>
          <cell r="AJ845" t="str">
            <v>syedaalfiruna@gmail.com</v>
          </cell>
          <cell r="AK845" t="str">
            <v>Single</v>
          </cell>
          <cell r="AL845" t="str">
            <v>Islam</v>
          </cell>
          <cell r="AM845" t="str">
            <v>A-</v>
          </cell>
          <cell r="AN845">
            <v>1.9882694067E+16</v>
          </cell>
          <cell r="AO845" t="str">
            <v>Inactive</v>
          </cell>
        </row>
        <row r="846">
          <cell r="B846">
            <v>11547</v>
          </cell>
          <cell r="C846" t="str">
            <v>Ms.</v>
          </cell>
          <cell r="D846" t="str">
            <v>Fauzia Saky</v>
          </cell>
          <cell r="E846" t="str">
            <v>Customer Relationship Executive</v>
          </cell>
          <cell r="F846" t="str">
            <v>Customer Relationship Executive</v>
          </cell>
          <cell r="G846" t="str">
            <v>Sales</v>
          </cell>
          <cell r="H846">
            <v>0</v>
          </cell>
          <cell r="I846" t="str">
            <v>Head Office</v>
          </cell>
          <cell r="J846">
            <v>42007</v>
          </cell>
          <cell r="K846">
            <v>10000</v>
          </cell>
          <cell r="L846">
            <v>10000</v>
          </cell>
          <cell r="M846">
            <v>42014</v>
          </cell>
          <cell r="N846">
            <v>42023</v>
          </cell>
          <cell r="O846" t="str">
            <v>0 Years, 0 Months, 16 Days</v>
          </cell>
          <cell r="P846">
            <v>0</v>
          </cell>
          <cell r="Q846" t="str">
            <v>Permanent</v>
          </cell>
          <cell r="R846">
            <v>42188</v>
          </cell>
          <cell r="S846">
            <v>0</v>
          </cell>
          <cell r="T846" t="str">
            <v>N/A</v>
          </cell>
          <cell r="U846">
            <v>0</v>
          </cell>
          <cell r="V846" t="str">
            <v>N/A</v>
          </cell>
          <cell r="W846">
            <v>0</v>
          </cell>
          <cell r="X846" t="str">
            <v>N/A</v>
          </cell>
          <cell r="Y846" t="str">
            <v>N/A</v>
          </cell>
          <cell r="Z846">
            <v>0</v>
          </cell>
          <cell r="AA846" t="str">
            <v>MBA</v>
          </cell>
          <cell r="AB846" t="str">
            <v>HRM</v>
          </cell>
          <cell r="AC846" t="str">
            <v>Southeast University</v>
          </cell>
          <cell r="AD846" t="str">
            <v>2012-13</v>
          </cell>
          <cell r="AE846">
            <v>32660</v>
          </cell>
          <cell r="AF846" t="str">
            <v>Father: A.G.M. Faiz Ansari, Mother: Mukti Ansari, H # 515/4/A, Shenpara Parbata, Mirpur, Dhaka</v>
          </cell>
          <cell r="AG846" t="str">
            <v>Same</v>
          </cell>
          <cell r="AH846">
            <v>0</v>
          </cell>
          <cell r="AI846" t="str">
            <v>01937 823247</v>
          </cell>
          <cell r="AJ846" t="str">
            <v>fauziasaky@yahoo.com</v>
          </cell>
          <cell r="AK846" t="str">
            <v>Married</v>
          </cell>
          <cell r="AL846" t="str">
            <v>Islam</v>
          </cell>
          <cell r="AM846" t="str">
            <v>B+</v>
          </cell>
          <cell r="AN846">
            <v>2693016140738</v>
          </cell>
          <cell r="AO846" t="str">
            <v>Inactive</v>
          </cell>
        </row>
        <row r="847">
          <cell r="B847">
            <v>11548</v>
          </cell>
          <cell r="C847" t="str">
            <v xml:space="preserve">Mr. </v>
          </cell>
          <cell r="D847" t="str">
            <v>Md. Abul Hasem</v>
          </cell>
          <cell r="E847" t="str">
            <v>Consultant</v>
          </cell>
          <cell r="F847" t="str">
            <v>Consultant</v>
          </cell>
          <cell r="G847" t="str">
            <v>Sales</v>
          </cell>
          <cell r="H847">
            <v>0</v>
          </cell>
          <cell r="I847" t="str">
            <v>Head Office</v>
          </cell>
          <cell r="J847">
            <v>42007</v>
          </cell>
          <cell r="K847">
            <v>17000</v>
          </cell>
          <cell r="L847">
            <v>17000</v>
          </cell>
          <cell r="M847">
            <v>42353</v>
          </cell>
          <cell r="N847">
            <v>42338</v>
          </cell>
          <cell r="O847" t="str">
            <v>0 Years, 10 Months, 27 Days</v>
          </cell>
          <cell r="P847">
            <v>0</v>
          </cell>
          <cell r="Q847" t="str">
            <v>Permanent</v>
          </cell>
          <cell r="R847">
            <v>42188</v>
          </cell>
          <cell r="S847">
            <v>42188</v>
          </cell>
          <cell r="T847" t="str">
            <v>N/A</v>
          </cell>
          <cell r="U847">
            <v>0</v>
          </cell>
          <cell r="V847" t="str">
            <v>N/A</v>
          </cell>
          <cell r="W847">
            <v>0</v>
          </cell>
          <cell r="X847" t="str">
            <v>N/A</v>
          </cell>
          <cell r="Y847" t="str">
            <v>N/A</v>
          </cell>
          <cell r="Z847">
            <v>0</v>
          </cell>
          <cell r="AA847" t="str">
            <v>BBA</v>
          </cell>
          <cell r="AB847" t="str">
            <v>Markeitng</v>
          </cell>
          <cell r="AC847" t="str">
            <v>East West University</v>
          </cell>
          <cell r="AD847">
            <v>2012</v>
          </cell>
          <cell r="AE847">
            <v>32004</v>
          </cell>
          <cell r="AF847" t="str">
            <v>Father: Md. Samsul Haque, Mother: Mafia Khaton, 357/3 Modhubag, Moghbazar, dhaka-1217</v>
          </cell>
          <cell r="AG847" t="str">
            <v>Vill: Tulatuli, Post: Pachgachia, Thana: Dawd Kandi, Dist: Comilla</v>
          </cell>
          <cell r="AH847">
            <v>0</v>
          </cell>
          <cell r="AI847" t="str">
            <v>01711 082230</v>
          </cell>
          <cell r="AJ847" t="str">
            <v>mahasemewu024@gmail.com</v>
          </cell>
          <cell r="AK847" t="str">
            <v>Single</v>
          </cell>
          <cell r="AL847" t="str">
            <v>Islam</v>
          </cell>
          <cell r="AM847" t="str">
            <v>B+</v>
          </cell>
          <cell r="AN847">
            <v>2696655331836</v>
          </cell>
          <cell r="AO847" t="str">
            <v>Inactive</v>
          </cell>
        </row>
        <row r="848">
          <cell r="B848">
            <v>11549</v>
          </cell>
          <cell r="C848" t="str">
            <v>Mr.</v>
          </cell>
          <cell r="D848" t="str">
            <v>Sheikh Ariful Islam</v>
          </cell>
          <cell r="E848" t="str">
            <v>Executive- Sales (GO)</v>
          </cell>
          <cell r="F848" t="str">
            <v>Executive</v>
          </cell>
          <cell r="G848" t="str">
            <v>SBUs</v>
          </cell>
          <cell r="H848">
            <v>0</v>
          </cell>
          <cell r="I848" t="str">
            <v>Head Office</v>
          </cell>
          <cell r="J848">
            <v>42007</v>
          </cell>
          <cell r="K848">
            <v>18000</v>
          </cell>
          <cell r="L848">
            <v>18000</v>
          </cell>
          <cell r="M848">
            <v>42014</v>
          </cell>
          <cell r="N848">
            <v>42185</v>
          </cell>
          <cell r="O848" t="str">
            <v>0 Years, 5 Months, 27 Days</v>
          </cell>
          <cell r="P848">
            <v>0</v>
          </cell>
          <cell r="Q848" t="str">
            <v>Permanent</v>
          </cell>
          <cell r="R848">
            <v>42188</v>
          </cell>
          <cell r="S848">
            <v>42188</v>
          </cell>
          <cell r="T848" t="str">
            <v>N/A</v>
          </cell>
          <cell r="U848">
            <v>0</v>
          </cell>
          <cell r="V848" t="str">
            <v>N/A</v>
          </cell>
          <cell r="W848">
            <v>0</v>
          </cell>
          <cell r="X848" t="str">
            <v>N/A</v>
          </cell>
          <cell r="Y848" t="str">
            <v>N/A</v>
          </cell>
          <cell r="Z848">
            <v>0</v>
          </cell>
          <cell r="AA848" t="str">
            <v>BBA</v>
          </cell>
          <cell r="AB848" t="str">
            <v>Markeitng</v>
          </cell>
          <cell r="AC848" t="str">
            <v>Ahsanullah University of Science and Technology</v>
          </cell>
          <cell r="AD848">
            <v>2011</v>
          </cell>
          <cell r="AE848">
            <v>31861</v>
          </cell>
          <cell r="AF848" t="str">
            <v>Father: Md. Kalam Sheikh, Mother: Sheikh Muslima Begum, H # 12(5th floor), R # 01, Latif Real Estate, Katashur, Mohammadpur, Dhaka-1209</v>
          </cell>
          <cell r="AG848" t="str">
            <v>Vill Fotapur, Baush, Post: Baush, P.S: Bagha, Rajshahi</v>
          </cell>
          <cell r="AH848">
            <v>0</v>
          </cell>
          <cell r="AI848" t="str">
            <v>01722 261481</v>
          </cell>
          <cell r="AJ848" t="str">
            <v>ariful_aust@yahoo.com</v>
          </cell>
          <cell r="AK848" t="str">
            <v>Single</v>
          </cell>
          <cell r="AL848" t="str">
            <v>Islam</v>
          </cell>
          <cell r="AM848" t="str">
            <v>O+</v>
          </cell>
          <cell r="AN848">
            <v>8111023347495</v>
          </cell>
          <cell r="AO848" t="str">
            <v>Inactive</v>
          </cell>
        </row>
        <row r="849">
          <cell r="B849">
            <v>11550</v>
          </cell>
          <cell r="C849" t="str">
            <v xml:space="preserve">Mr. </v>
          </cell>
          <cell r="D849" t="str">
            <v>Md. Rasel Ahmmed</v>
          </cell>
          <cell r="E849" t="str">
            <v>Junior Executive (Property Rent)</v>
          </cell>
          <cell r="F849" t="str">
            <v xml:space="preserve"> Senior Executive</v>
          </cell>
          <cell r="G849" t="str">
            <v>Business Development</v>
          </cell>
          <cell r="H849">
            <v>0</v>
          </cell>
          <cell r="I849" t="str">
            <v>Head Office</v>
          </cell>
          <cell r="J849">
            <v>42009</v>
          </cell>
          <cell r="K849">
            <v>12000</v>
          </cell>
          <cell r="L849">
            <v>34000</v>
          </cell>
          <cell r="M849">
            <v>43006</v>
          </cell>
          <cell r="N849">
            <v>44616</v>
          </cell>
          <cell r="O849" t="str">
            <v>7 Years, 1 Months, 19 Days</v>
          </cell>
          <cell r="P849">
            <v>0</v>
          </cell>
          <cell r="Q849" t="str">
            <v>Permanent</v>
          </cell>
          <cell r="R849">
            <v>42190</v>
          </cell>
          <cell r="S849">
            <v>42190</v>
          </cell>
          <cell r="T849">
            <v>44191</v>
          </cell>
          <cell r="U849">
            <v>4000</v>
          </cell>
          <cell r="V849">
            <v>43647</v>
          </cell>
          <cell r="W849">
            <v>43647</v>
          </cell>
          <cell r="X849" t="str">
            <v>N/A</v>
          </cell>
          <cell r="Y849" t="str">
            <v>N/A</v>
          </cell>
          <cell r="Z849">
            <v>0</v>
          </cell>
          <cell r="AA849" t="str">
            <v>MBS</v>
          </cell>
          <cell r="AB849" t="str">
            <v>Accounting</v>
          </cell>
          <cell r="AC849" t="str">
            <v>National University</v>
          </cell>
          <cell r="AD849" t="str">
            <v>2010-2011</v>
          </cell>
          <cell r="AE849">
            <v>31742</v>
          </cell>
          <cell r="AF849" t="str">
            <v>Father: Mohammad Ali, Mother: Most. Asia Begum, Shanta Nir, Kuril Chowrsta, Badda, Dhaka</v>
          </cell>
          <cell r="AG849" t="str">
            <v>Vill: Dhukuria, Post: Koyelganti, PS and Dist: Sirajgonj</v>
          </cell>
          <cell r="AH849" t="str">
            <v>Sirajgonj</v>
          </cell>
          <cell r="AI849" t="str">
            <v>01737 253988, 01917 124987</v>
          </cell>
          <cell r="AJ849">
            <v>0</v>
          </cell>
          <cell r="AK849" t="str">
            <v>Single</v>
          </cell>
          <cell r="AL849" t="str">
            <v>Islam</v>
          </cell>
          <cell r="AM849" t="str">
            <v>B+</v>
          </cell>
          <cell r="AN849">
            <v>8817877321936</v>
          </cell>
          <cell r="AO849" t="str">
            <v>Active</v>
          </cell>
        </row>
        <row r="850">
          <cell r="B850">
            <v>11551</v>
          </cell>
          <cell r="C850" t="str">
            <v>Mr.</v>
          </cell>
          <cell r="D850" t="str">
            <v>Md. Syfur Rahman</v>
          </cell>
          <cell r="E850" t="str">
            <v>Executive (Quality Engineer)</v>
          </cell>
          <cell r="F850" t="str">
            <v>Executive - CRD</v>
          </cell>
          <cell r="G850" t="str">
            <v>CSD &amp; AR</v>
          </cell>
          <cell r="H850">
            <v>0</v>
          </cell>
          <cell r="I850" t="str">
            <v>Head Office</v>
          </cell>
          <cell r="J850">
            <v>42009</v>
          </cell>
          <cell r="K850">
            <v>23000</v>
          </cell>
          <cell r="L850">
            <v>23000</v>
          </cell>
          <cell r="M850">
            <v>42353</v>
          </cell>
          <cell r="N850">
            <v>42342</v>
          </cell>
          <cell r="O850" t="str">
            <v>0 Years, 10 Months, 29 Days</v>
          </cell>
          <cell r="P850">
            <v>0</v>
          </cell>
          <cell r="Q850" t="str">
            <v>Permanent</v>
          </cell>
          <cell r="R850">
            <v>42190</v>
          </cell>
          <cell r="S850">
            <v>42190</v>
          </cell>
          <cell r="T850" t="str">
            <v>N/A</v>
          </cell>
          <cell r="U850">
            <v>0</v>
          </cell>
          <cell r="V850" t="str">
            <v>N/A</v>
          </cell>
          <cell r="W850">
            <v>0</v>
          </cell>
          <cell r="X850" t="str">
            <v>N/A</v>
          </cell>
          <cell r="Y850" t="str">
            <v>N/A</v>
          </cell>
          <cell r="Z850">
            <v>0</v>
          </cell>
          <cell r="AA850" t="str">
            <v>BSc</v>
          </cell>
          <cell r="AB850" t="str">
            <v>Civil Engineering</v>
          </cell>
          <cell r="AC850" t="str">
            <v>UITS</v>
          </cell>
          <cell r="AD850">
            <v>2014</v>
          </cell>
          <cell r="AE850">
            <v>31812</v>
          </cell>
          <cell r="AF850" t="str">
            <v>Father: Late Motiar Rahman, Mother: Akhtara Rahman, S.K. Nur, Flat # D1, 176, Nurer Chala, Shahjadpur, Dhaka-1212</v>
          </cell>
          <cell r="AG850" t="str">
            <v>H # 24, R # 14, Shonadanga Residential Area (02nd Face), Shonadanga, Khulan-9000</v>
          </cell>
          <cell r="AH850">
            <v>0</v>
          </cell>
          <cell r="AI850" t="str">
            <v>01712 984587</v>
          </cell>
          <cell r="AJ850" t="str">
            <v>bipu07@gmail.com</v>
          </cell>
          <cell r="AK850" t="str">
            <v>Single</v>
          </cell>
          <cell r="AL850" t="str">
            <v>Islam</v>
          </cell>
          <cell r="AM850" t="str">
            <v>O+</v>
          </cell>
          <cell r="AN850">
            <v>1.98747985172479E+16</v>
          </cell>
          <cell r="AO850" t="str">
            <v>Inactive</v>
          </cell>
        </row>
        <row r="851">
          <cell r="B851">
            <v>11552</v>
          </cell>
          <cell r="C851" t="str">
            <v>Mr.</v>
          </cell>
          <cell r="D851" t="str">
            <v>Aumit Kumar Ghosh</v>
          </cell>
          <cell r="E851" t="str">
            <v>Deputy Project Engineer</v>
          </cell>
          <cell r="F851" t="str">
            <v>Deputy Project Engineer</v>
          </cell>
          <cell r="G851" t="str">
            <v>CONSTRUCTION</v>
          </cell>
          <cell r="H851">
            <v>0</v>
          </cell>
          <cell r="I851" t="str">
            <v>Dhaka Project</v>
          </cell>
          <cell r="J851">
            <v>42009</v>
          </cell>
          <cell r="K851">
            <v>25000</v>
          </cell>
          <cell r="L851">
            <v>29100</v>
          </cell>
          <cell r="M851">
            <v>42400</v>
          </cell>
          <cell r="N851">
            <v>42761</v>
          </cell>
          <cell r="O851" t="str">
            <v>2 Years, 0 Months, 21 Days</v>
          </cell>
          <cell r="P851">
            <v>0</v>
          </cell>
          <cell r="Q851" t="str">
            <v>Permanent</v>
          </cell>
          <cell r="R851">
            <v>42190</v>
          </cell>
          <cell r="S851">
            <v>42190</v>
          </cell>
          <cell r="T851">
            <v>42370</v>
          </cell>
          <cell r="U851">
            <v>0</v>
          </cell>
          <cell r="V851" t="str">
            <v>N/A</v>
          </cell>
          <cell r="W851">
            <v>0</v>
          </cell>
          <cell r="X851" t="str">
            <v>N/A</v>
          </cell>
          <cell r="Y851" t="str">
            <v>N/A</v>
          </cell>
          <cell r="Z851">
            <v>0</v>
          </cell>
          <cell r="AA851" t="str">
            <v>Diploma in Engineering</v>
          </cell>
          <cell r="AB851" t="str">
            <v>Civil</v>
          </cell>
          <cell r="AC851" t="str">
            <v>Rajshahi Polytechnic Institute</v>
          </cell>
          <cell r="AD851">
            <v>2007</v>
          </cell>
          <cell r="AE851">
            <v>31027</v>
          </cell>
          <cell r="AF851" t="str">
            <v>Father: Aumilla Kumer Ghosh, Mother: Varoty Rani Ghosh, Bapari Para, Khilkhet, Dhaka</v>
          </cell>
          <cell r="AG851" t="str">
            <v>Vill: Bahir Gola, P.O+P.S+Dist: Sirajgong</v>
          </cell>
          <cell r="AH851">
            <v>0</v>
          </cell>
          <cell r="AI851" t="str">
            <v>01716 809075</v>
          </cell>
          <cell r="AJ851" t="str">
            <v>akg.rony75@gmail.com</v>
          </cell>
          <cell r="AK851" t="str">
            <v>Single</v>
          </cell>
          <cell r="AL851" t="str">
            <v>Hindu</v>
          </cell>
          <cell r="AM851" t="str">
            <v>O+</v>
          </cell>
          <cell r="AN851">
            <v>7328511158975</v>
          </cell>
          <cell r="AO851" t="str">
            <v>Inactive</v>
          </cell>
        </row>
        <row r="852">
          <cell r="B852">
            <v>11553</v>
          </cell>
          <cell r="C852" t="str">
            <v>Mr.</v>
          </cell>
          <cell r="D852" t="str">
            <v>Md. Farid Hossain</v>
          </cell>
          <cell r="E852" t="str">
            <v>Deputy Project Engineer</v>
          </cell>
          <cell r="F852" t="str">
            <v>Project Engineer</v>
          </cell>
          <cell r="G852" t="str">
            <v>Construction</v>
          </cell>
          <cell r="H852">
            <v>0</v>
          </cell>
          <cell r="I852" t="str">
            <v>Dhaka Project</v>
          </cell>
          <cell r="J852">
            <v>42009</v>
          </cell>
          <cell r="K852">
            <v>28000</v>
          </cell>
          <cell r="L852">
            <v>62000</v>
          </cell>
          <cell r="M852">
            <v>42766</v>
          </cell>
          <cell r="N852">
            <v>44616</v>
          </cell>
          <cell r="O852" t="str">
            <v>7 Years, 1 Months, 19 Days</v>
          </cell>
          <cell r="P852">
            <v>0</v>
          </cell>
          <cell r="Q852" t="str">
            <v>Permanent</v>
          </cell>
          <cell r="R852">
            <v>42190</v>
          </cell>
          <cell r="S852">
            <v>42190</v>
          </cell>
          <cell r="T852">
            <v>44191</v>
          </cell>
          <cell r="U852">
            <v>6000</v>
          </cell>
          <cell r="V852">
            <v>43142</v>
          </cell>
          <cell r="W852">
            <v>43142</v>
          </cell>
          <cell r="X852" t="str">
            <v>N/A</v>
          </cell>
          <cell r="Y852" t="str">
            <v>N/A</v>
          </cell>
          <cell r="Z852">
            <v>0</v>
          </cell>
          <cell r="AA852" t="str">
            <v>Diploma in Engineering</v>
          </cell>
          <cell r="AB852" t="str">
            <v>Civil</v>
          </cell>
          <cell r="AC852" t="str">
            <v>Dhaka Polytechnic Institute</v>
          </cell>
          <cell r="AD852">
            <v>2005</v>
          </cell>
          <cell r="AE852">
            <v>30177</v>
          </cell>
          <cell r="AF852" t="str">
            <v>Father: Abul Hossain, Mother: Farida Begum, 57, West Tajturi Bazar, Farmgate, Dhaka</v>
          </cell>
          <cell r="AG852" t="str">
            <v>Vill: Taki Bari Chandpur, P.O: Arai Gonj, P.S: Kaliakair, Dist: Gazipur</v>
          </cell>
          <cell r="AH852" t="str">
            <v>Gazipur</v>
          </cell>
          <cell r="AI852" t="str">
            <v>01817 636816</v>
          </cell>
          <cell r="AJ852">
            <v>0</v>
          </cell>
          <cell r="AK852" t="str">
            <v>Married</v>
          </cell>
          <cell r="AL852" t="str">
            <v>Islam</v>
          </cell>
          <cell r="AM852" t="str">
            <v>B+</v>
          </cell>
          <cell r="AN852">
            <v>3313285960461</v>
          </cell>
          <cell r="AO852" t="str">
            <v>Active</v>
          </cell>
        </row>
        <row r="853">
          <cell r="B853">
            <v>11554</v>
          </cell>
          <cell r="C853" t="str">
            <v>Mr.</v>
          </cell>
          <cell r="D853" t="str">
            <v>Md. Tasrifu islam</v>
          </cell>
          <cell r="E853" t="str">
            <v>Assistant Consultant</v>
          </cell>
          <cell r="F853" t="str">
            <v>Assistant Consultant</v>
          </cell>
          <cell r="G853" t="str">
            <v>Sales</v>
          </cell>
          <cell r="H853">
            <v>0</v>
          </cell>
          <cell r="I853" t="str">
            <v>Chittagong Office</v>
          </cell>
          <cell r="J853">
            <v>42007</v>
          </cell>
          <cell r="K853">
            <v>12000</v>
          </cell>
          <cell r="L853">
            <v>12000</v>
          </cell>
          <cell r="M853">
            <v>42015</v>
          </cell>
          <cell r="N853">
            <v>42190</v>
          </cell>
          <cell r="O853" t="str">
            <v>0 Years, 6 Months, 2 Days</v>
          </cell>
          <cell r="P853">
            <v>0</v>
          </cell>
          <cell r="Q853" t="str">
            <v>Permanent</v>
          </cell>
          <cell r="R853">
            <v>42188</v>
          </cell>
          <cell r="S853">
            <v>42188</v>
          </cell>
          <cell r="T853" t="str">
            <v>N/A</v>
          </cell>
          <cell r="U853">
            <v>0</v>
          </cell>
          <cell r="V853" t="str">
            <v>N/A</v>
          </cell>
          <cell r="W853">
            <v>0</v>
          </cell>
          <cell r="X853" t="str">
            <v>N/A</v>
          </cell>
          <cell r="Y853" t="str">
            <v>N/A</v>
          </cell>
          <cell r="Z853">
            <v>0</v>
          </cell>
          <cell r="AA853" t="str">
            <v>MBA</v>
          </cell>
          <cell r="AB853" t="str">
            <v>Markeitng</v>
          </cell>
          <cell r="AC853" t="str">
            <v>International Islamic University, Chittagong</v>
          </cell>
          <cell r="AD853" t="str">
            <v>appeard</v>
          </cell>
          <cell r="AE853">
            <v>32671</v>
          </cell>
          <cell r="AF853" t="str">
            <v xml:space="preserve">Father: Mosleh Uddin Faruk, Mother: Dilruba Akter, </v>
          </cell>
          <cell r="AG853" t="str">
            <v>Vill: Mayane,P.O: Abutorab, Mirsarai, Chittagong</v>
          </cell>
          <cell r="AH853">
            <v>0</v>
          </cell>
          <cell r="AI853" t="str">
            <v>01675 972147</v>
          </cell>
          <cell r="AJ853" t="str">
            <v>taasrif22@yahoo.com</v>
          </cell>
          <cell r="AK853" t="str">
            <v>Single</v>
          </cell>
          <cell r="AL853" t="str">
            <v>Islam</v>
          </cell>
          <cell r="AM853">
            <v>0</v>
          </cell>
          <cell r="AN853">
            <v>0</v>
          </cell>
          <cell r="AO853" t="str">
            <v>Inactive</v>
          </cell>
        </row>
        <row r="854">
          <cell r="B854">
            <v>11555</v>
          </cell>
          <cell r="C854" t="str">
            <v>Mr.</v>
          </cell>
          <cell r="D854" t="str">
            <v>Md. Nazmul Hossain</v>
          </cell>
          <cell r="E854" t="str">
            <v>Consultant</v>
          </cell>
          <cell r="F854" t="str">
            <v>Consultant</v>
          </cell>
          <cell r="G854" t="str">
            <v>Sales</v>
          </cell>
          <cell r="H854">
            <v>0</v>
          </cell>
          <cell r="I854" t="str">
            <v>Chittagong Office</v>
          </cell>
          <cell r="J854">
            <v>42009</v>
          </cell>
          <cell r="K854">
            <v>15000</v>
          </cell>
          <cell r="L854">
            <v>15000</v>
          </cell>
          <cell r="M854">
            <v>42400</v>
          </cell>
          <cell r="N854">
            <v>42515</v>
          </cell>
          <cell r="O854" t="str">
            <v>1 Years, 4 Months, 20 Days</v>
          </cell>
          <cell r="P854">
            <v>0</v>
          </cell>
          <cell r="Q854" t="str">
            <v>Permanent</v>
          </cell>
          <cell r="R854">
            <v>42191</v>
          </cell>
          <cell r="S854">
            <v>42161</v>
          </cell>
          <cell r="T854" t="str">
            <v>N/A</v>
          </cell>
          <cell r="U854">
            <v>0</v>
          </cell>
          <cell r="V854" t="str">
            <v>N/A</v>
          </cell>
          <cell r="W854">
            <v>0</v>
          </cell>
          <cell r="X854" t="str">
            <v>N/A</v>
          </cell>
          <cell r="Y854" t="str">
            <v>N/A</v>
          </cell>
          <cell r="Z854">
            <v>0</v>
          </cell>
          <cell r="AA854" t="str">
            <v>MSS</v>
          </cell>
          <cell r="AB854" t="str">
            <v>Economics</v>
          </cell>
          <cell r="AC854" t="str">
            <v>National University</v>
          </cell>
          <cell r="AD854">
            <v>2011</v>
          </cell>
          <cell r="AE854">
            <v>32264</v>
          </cell>
          <cell r="AF854" t="str">
            <v xml:space="preserve">Father: Md. Alamgir Hossain, Mother: Nurun Nahar Begum, </v>
          </cell>
          <cell r="AG854" t="str">
            <v>Vill: Tolatoli, Post: Bijoypur, P.S: Kotwali, Dist: Comilla</v>
          </cell>
          <cell r="AH854">
            <v>0</v>
          </cell>
          <cell r="AI854" t="str">
            <v>01675 473300</v>
          </cell>
          <cell r="AJ854" t="str">
            <v>nzml.arif@gmail.com</v>
          </cell>
          <cell r="AK854" t="str">
            <v>Single</v>
          </cell>
          <cell r="AL854" t="str">
            <v>Islam</v>
          </cell>
          <cell r="AM854" t="str">
            <v>O-</v>
          </cell>
          <cell r="AN854">
            <v>1594313851596</v>
          </cell>
          <cell r="AO854" t="str">
            <v>Inactive</v>
          </cell>
        </row>
        <row r="855">
          <cell r="B855">
            <v>11556</v>
          </cell>
          <cell r="C855" t="str">
            <v>Mr.</v>
          </cell>
          <cell r="D855" t="str">
            <v>Md. Ahasan Uddin Haider</v>
          </cell>
          <cell r="E855" t="str">
            <v>Senior Consultant</v>
          </cell>
          <cell r="F855" t="str">
            <v>Senior Consultant</v>
          </cell>
          <cell r="G855" t="str">
            <v>Sales</v>
          </cell>
          <cell r="H855">
            <v>0</v>
          </cell>
          <cell r="I855" t="str">
            <v>Chittagong Office</v>
          </cell>
          <cell r="J855">
            <v>42010</v>
          </cell>
          <cell r="K855">
            <v>25000</v>
          </cell>
          <cell r="L855">
            <v>25000</v>
          </cell>
          <cell r="M855">
            <v>42015</v>
          </cell>
          <cell r="N855">
            <v>42225</v>
          </cell>
          <cell r="O855" t="str">
            <v>0 Years, 7 Months, 3 Days</v>
          </cell>
          <cell r="P855">
            <v>0</v>
          </cell>
          <cell r="Q855" t="str">
            <v>Permanent</v>
          </cell>
          <cell r="R855">
            <v>42191</v>
          </cell>
          <cell r="S855">
            <v>42191</v>
          </cell>
          <cell r="T855" t="str">
            <v>N/A</v>
          </cell>
          <cell r="U855">
            <v>0</v>
          </cell>
          <cell r="V855" t="str">
            <v>N/A</v>
          </cell>
          <cell r="W855">
            <v>0</v>
          </cell>
          <cell r="X855" t="str">
            <v>N/A</v>
          </cell>
          <cell r="Y855" t="str">
            <v>N/A</v>
          </cell>
          <cell r="Z855">
            <v>0</v>
          </cell>
          <cell r="AA855" t="str">
            <v>MBA</v>
          </cell>
          <cell r="AB855" t="str">
            <v>Finance</v>
          </cell>
          <cell r="AC855" t="str">
            <v>Southern University</v>
          </cell>
          <cell r="AD855">
            <v>2014</v>
          </cell>
          <cell r="AE855">
            <v>29843</v>
          </cell>
          <cell r="AF855" t="str">
            <v>Father Md. Abdul Hannan,Mother: Ayesha Begum, H # 12, R # 02, L # 20, B # B, halishahar Housing Estate, Chittagong-4226</v>
          </cell>
          <cell r="AG855" t="str">
            <v>Same</v>
          </cell>
          <cell r="AH855">
            <v>0</v>
          </cell>
          <cell r="AI855" t="str">
            <v>01819 951193, 01619 322399</v>
          </cell>
          <cell r="AJ855" t="str">
            <v>ahasanhaider@gmail.com</v>
          </cell>
          <cell r="AK855" t="str">
            <v>Married</v>
          </cell>
          <cell r="AL855" t="str">
            <v>Islam</v>
          </cell>
          <cell r="AM855">
            <v>0</v>
          </cell>
          <cell r="AN855">
            <v>0</v>
          </cell>
          <cell r="AO855" t="str">
            <v>Inactive</v>
          </cell>
        </row>
        <row r="856">
          <cell r="B856">
            <v>11557</v>
          </cell>
          <cell r="C856" t="str">
            <v xml:space="preserve">Mr. </v>
          </cell>
          <cell r="D856" t="str">
            <v>Moin Uddin Ahmed</v>
          </cell>
          <cell r="E856" t="str">
            <v>Assistant Consultant</v>
          </cell>
          <cell r="F856" t="str">
            <v>Assistant Consultant</v>
          </cell>
          <cell r="G856" t="str">
            <v>Sales</v>
          </cell>
          <cell r="H856">
            <v>0</v>
          </cell>
          <cell r="I856" t="str">
            <v>Chittagong Office</v>
          </cell>
          <cell r="J856">
            <v>42011</v>
          </cell>
          <cell r="K856">
            <v>12000</v>
          </cell>
          <cell r="L856">
            <v>14050</v>
          </cell>
          <cell r="M856">
            <v>42400</v>
          </cell>
          <cell r="N856">
            <v>42600</v>
          </cell>
          <cell r="O856" t="str">
            <v>1 Years, 7 Months, 11 Days</v>
          </cell>
          <cell r="P856">
            <v>0</v>
          </cell>
          <cell r="Q856" t="str">
            <v>Permanent</v>
          </cell>
          <cell r="R856">
            <v>42192</v>
          </cell>
          <cell r="S856">
            <v>42192</v>
          </cell>
          <cell r="T856">
            <v>42370</v>
          </cell>
          <cell r="U856">
            <v>0</v>
          </cell>
          <cell r="V856" t="str">
            <v>N/A</v>
          </cell>
          <cell r="W856">
            <v>0</v>
          </cell>
          <cell r="X856" t="str">
            <v>N/A</v>
          </cell>
          <cell r="Y856" t="str">
            <v>N/A</v>
          </cell>
          <cell r="Z856">
            <v>0</v>
          </cell>
          <cell r="AA856" t="str">
            <v>BBA</v>
          </cell>
          <cell r="AB856" t="str">
            <v>Markeitng</v>
          </cell>
          <cell r="AC856" t="str">
            <v>University of Science and technology Chittagong</v>
          </cell>
          <cell r="AD856">
            <v>2014</v>
          </cell>
          <cell r="AE856">
            <v>33970</v>
          </cell>
          <cell r="AF856" t="str">
            <v>Father: Arfan Uddin Ahmed, Mother: Meherun nesa Ahmed, H S.R-1/E, Segun Bagan, Officer's Colony, Range Road, Pahartuli, Chittagong</v>
          </cell>
          <cell r="AG856" t="str">
            <v>Same</v>
          </cell>
          <cell r="AH856">
            <v>0</v>
          </cell>
          <cell r="AI856" t="str">
            <v>01675 922721, 01822 704698</v>
          </cell>
          <cell r="AJ856" t="str">
            <v>shiplu_moin@yahoo.com</v>
          </cell>
          <cell r="AK856" t="str">
            <v>Single</v>
          </cell>
          <cell r="AL856" t="str">
            <v>Islam</v>
          </cell>
          <cell r="AM856" t="str">
            <v>O+</v>
          </cell>
          <cell r="AN856">
            <v>1594313000006</v>
          </cell>
          <cell r="AO856" t="str">
            <v>Inactive</v>
          </cell>
        </row>
        <row r="857">
          <cell r="B857">
            <v>11558</v>
          </cell>
          <cell r="C857" t="str">
            <v>Mr.</v>
          </cell>
          <cell r="D857" t="str">
            <v>Mir Emon Ali</v>
          </cell>
          <cell r="E857" t="str">
            <v>Executive</v>
          </cell>
          <cell r="F857" t="str">
            <v>Executive</v>
          </cell>
          <cell r="G857" t="str">
            <v>Security</v>
          </cell>
          <cell r="H857">
            <v>0</v>
          </cell>
          <cell r="I857" t="str">
            <v>Head Office</v>
          </cell>
          <cell r="J857">
            <v>42017</v>
          </cell>
          <cell r="K857">
            <v>15000</v>
          </cell>
          <cell r="L857">
            <v>15000</v>
          </cell>
          <cell r="M857">
            <v>42353</v>
          </cell>
          <cell r="N857">
            <v>42316</v>
          </cell>
          <cell r="O857" t="str">
            <v>0 Years, 9 Months, 26 Days</v>
          </cell>
          <cell r="P857">
            <v>0</v>
          </cell>
          <cell r="Q857" t="str">
            <v>Permanent</v>
          </cell>
          <cell r="R857">
            <v>42198</v>
          </cell>
          <cell r="S857">
            <v>42198</v>
          </cell>
          <cell r="T857" t="str">
            <v>N/A</v>
          </cell>
          <cell r="U857">
            <v>0</v>
          </cell>
          <cell r="V857" t="str">
            <v>N/A</v>
          </cell>
          <cell r="W857">
            <v>0</v>
          </cell>
          <cell r="X857" t="str">
            <v>N/A</v>
          </cell>
          <cell r="Y857" t="str">
            <v>N/A</v>
          </cell>
          <cell r="Z857">
            <v>0</v>
          </cell>
          <cell r="AA857" t="str">
            <v>MBA</v>
          </cell>
          <cell r="AB857" t="str">
            <v>Markeitng</v>
          </cell>
          <cell r="AC857" t="str">
            <v>National University</v>
          </cell>
          <cell r="AD857">
            <v>2011</v>
          </cell>
          <cell r="AE857">
            <v>32885</v>
          </cell>
          <cell r="AF857" t="str">
            <v>Father: Mir Mahaboob Ali, Mother: Esrat Jahan, 17/1, Gobindo Dash Lane (5th Floor), Armanitola, Dhaka</v>
          </cell>
          <cell r="AG857" t="str">
            <v>44/1 Becharam Dewry, Dhaka</v>
          </cell>
          <cell r="AH857">
            <v>0</v>
          </cell>
          <cell r="AI857" t="str">
            <v>01717 884554, 01916 865242</v>
          </cell>
          <cell r="AJ857" t="str">
            <v>ali_emon29@yahoo.com</v>
          </cell>
          <cell r="AK857" t="str">
            <v>Single</v>
          </cell>
          <cell r="AL857" t="str">
            <v>Islam</v>
          </cell>
          <cell r="AM857" t="str">
            <v>O+</v>
          </cell>
          <cell r="AN857">
            <v>1.9892694068136E+16</v>
          </cell>
          <cell r="AO857" t="str">
            <v>Inactive</v>
          </cell>
        </row>
        <row r="858">
          <cell r="B858">
            <v>11559</v>
          </cell>
          <cell r="C858" t="str">
            <v>Mr.</v>
          </cell>
          <cell r="D858" t="str">
            <v>Shahidul Islam Sagor</v>
          </cell>
          <cell r="E858" t="str">
            <v>Executive</v>
          </cell>
          <cell r="F858" t="str">
            <v>Executive</v>
          </cell>
          <cell r="G858" t="str">
            <v>Security</v>
          </cell>
          <cell r="H858">
            <v>0</v>
          </cell>
          <cell r="I858" t="str">
            <v>Head Office</v>
          </cell>
          <cell r="J858">
            <v>42017</v>
          </cell>
          <cell r="K858">
            <v>16000</v>
          </cell>
          <cell r="L858">
            <v>18500</v>
          </cell>
          <cell r="M858">
            <v>42400</v>
          </cell>
          <cell r="N858">
            <v>42500</v>
          </cell>
          <cell r="O858" t="str">
            <v>1 Years, 3 Months, 27 Days</v>
          </cell>
          <cell r="P858">
            <v>0</v>
          </cell>
          <cell r="Q858" t="str">
            <v>Permanent</v>
          </cell>
          <cell r="R858">
            <v>42198</v>
          </cell>
          <cell r="S858">
            <v>42198</v>
          </cell>
          <cell r="T858">
            <v>42370</v>
          </cell>
          <cell r="U858">
            <v>0</v>
          </cell>
          <cell r="V858" t="str">
            <v>N/A</v>
          </cell>
          <cell r="W858">
            <v>0</v>
          </cell>
          <cell r="X858" t="str">
            <v>N/A</v>
          </cell>
          <cell r="Y858" t="str">
            <v>N/A</v>
          </cell>
          <cell r="Z858">
            <v>0</v>
          </cell>
          <cell r="AA858" t="str">
            <v>BBA</v>
          </cell>
          <cell r="AB858" t="str">
            <v>Markeitng</v>
          </cell>
          <cell r="AC858" t="str">
            <v>BUBT</v>
          </cell>
          <cell r="AD858">
            <v>2012</v>
          </cell>
          <cell r="AE858">
            <v>33465</v>
          </cell>
          <cell r="AF858" t="str">
            <v>Father: Habibur Rahman, Mother: Shakera Rahman, H # 24/E, 1st Colony, Mazar Road, Lalkuthi, Mirpur, Dhaka-1218</v>
          </cell>
          <cell r="AG858" t="str">
            <v>Same</v>
          </cell>
          <cell r="AH858">
            <v>0</v>
          </cell>
          <cell r="AI858" t="str">
            <v>01672 970987, 01916 970430</v>
          </cell>
          <cell r="AJ858" t="str">
            <v>sagor15891@gmail.com</v>
          </cell>
          <cell r="AK858" t="str">
            <v>Single</v>
          </cell>
          <cell r="AL858" t="str">
            <v>Islam</v>
          </cell>
          <cell r="AM858">
            <v>0</v>
          </cell>
          <cell r="AN858">
            <v>1.9912694810001E+16</v>
          </cell>
          <cell r="AO858" t="str">
            <v>Inactive</v>
          </cell>
        </row>
        <row r="859">
          <cell r="B859">
            <v>11560</v>
          </cell>
          <cell r="C859" t="str">
            <v>Mr.</v>
          </cell>
          <cell r="D859" t="str">
            <v>Zahid Zia</v>
          </cell>
          <cell r="E859" t="str">
            <v>Executive</v>
          </cell>
          <cell r="F859" t="str">
            <v>Executive</v>
          </cell>
          <cell r="G859" t="str">
            <v>CSD &amp; AR</v>
          </cell>
          <cell r="H859">
            <v>0</v>
          </cell>
          <cell r="I859" t="str">
            <v>Head Office</v>
          </cell>
          <cell r="J859">
            <v>42017</v>
          </cell>
          <cell r="K859">
            <v>15000</v>
          </cell>
          <cell r="L859">
            <v>15000</v>
          </cell>
          <cell r="M859">
            <v>42022</v>
          </cell>
          <cell r="N859">
            <v>42040</v>
          </cell>
          <cell r="O859" t="str">
            <v>0 Years, 0 Months, 23 Days</v>
          </cell>
          <cell r="P859">
            <v>0</v>
          </cell>
          <cell r="Q859" t="str">
            <v>Permanent</v>
          </cell>
          <cell r="R859">
            <v>42198</v>
          </cell>
          <cell r="S859">
            <v>0</v>
          </cell>
          <cell r="T859" t="str">
            <v>N/A</v>
          </cell>
          <cell r="U859">
            <v>0</v>
          </cell>
          <cell r="V859" t="str">
            <v>N/A</v>
          </cell>
          <cell r="W859">
            <v>0</v>
          </cell>
          <cell r="X859" t="str">
            <v>N/A</v>
          </cell>
          <cell r="Y859" t="str">
            <v>N/A</v>
          </cell>
          <cell r="Z859">
            <v>0</v>
          </cell>
          <cell r="AA859" t="str">
            <v>MBA</v>
          </cell>
          <cell r="AB859" t="str">
            <v>Finance</v>
          </cell>
          <cell r="AC859" t="str">
            <v>AIUB</v>
          </cell>
          <cell r="AD859">
            <v>2010</v>
          </cell>
          <cell r="AE859">
            <v>31386</v>
          </cell>
          <cell r="AF859" t="str">
            <v>Father: Ziaul Kabir, Mother: Eva Kabir, H # 07, R # 07, Benaroshi Polli, Mirpur, S # 10, Dhaka-1216</v>
          </cell>
          <cell r="AG859" t="str">
            <v>H # 11, R # Boyra Central Road, Muzgunni R/A&lt; Khulna-9000</v>
          </cell>
          <cell r="AH859">
            <v>0</v>
          </cell>
          <cell r="AI859" t="str">
            <v>01717 006849</v>
          </cell>
          <cell r="AJ859" t="str">
            <v>Zahidziztushar@yahoo.com</v>
          </cell>
          <cell r="AK859" t="str">
            <v>Single</v>
          </cell>
          <cell r="AL859" t="str">
            <v>Islam</v>
          </cell>
          <cell r="AM859" t="str">
            <v>B+</v>
          </cell>
          <cell r="AN859">
            <v>4794514192953</v>
          </cell>
          <cell r="AO859" t="str">
            <v>Inactive</v>
          </cell>
        </row>
        <row r="860">
          <cell r="B860">
            <v>11561</v>
          </cell>
          <cell r="C860" t="str">
            <v>Mr.</v>
          </cell>
          <cell r="D860" t="str">
            <v>Md. Abdullah Aslam</v>
          </cell>
          <cell r="E860" t="str">
            <v>Consultant</v>
          </cell>
          <cell r="F860" t="str">
            <v>Consultant</v>
          </cell>
          <cell r="G860" t="str">
            <v>Sales</v>
          </cell>
          <cell r="H860">
            <v>0</v>
          </cell>
          <cell r="I860" t="str">
            <v>Chittagong Office</v>
          </cell>
          <cell r="J860">
            <v>42021</v>
          </cell>
          <cell r="K860">
            <v>15000</v>
          </cell>
          <cell r="L860">
            <v>15000</v>
          </cell>
          <cell r="M860">
            <v>42022</v>
          </cell>
          <cell r="N860">
            <v>42162</v>
          </cell>
          <cell r="O860" t="str">
            <v>0 Years, 4 Months, 21 Days</v>
          </cell>
          <cell r="P860">
            <v>0</v>
          </cell>
          <cell r="Q860" t="str">
            <v>Permanent</v>
          </cell>
          <cell r="R860">
            <v>42202</v>
          </cell>
          <cell r="S860">
            <v>0</v>
          </cell>
          <cell r="T860" t="str">
            <v>N/A</v>
          </cell>
          <cell r="U860">
            <v>0</v>
          </cell>
          <cell r="V860" t="str">
            <v>N/A</v>
          </cell>
          <cell r="W860">
            <v>0</v>
          </cell>
          <cell r="X860" t="str">
            <v>N/A</v>
          </cell>
          <cell r="Y860" t="str">
            <v>N/A</v>
          </cell>
          <cell r="Z860">
            <v>0</v>
          </cell>
          <cell r="AA860" t="str">
            <v>BBA</v>
          </cell>
          <cell r="AB860" t="str">
            <v>Accounting</v>
          </cell>
          <cell r="AC860" t="str">
            <v>National University</v>
          </cell>
          <cell r="AD860">
            <v>2011</v>
          </cell>
          <cell r="AE860">
            <v>32478</v>
          </cell>
          <cell r="AF860" t="str">
            <v>Father: Zakaria Mahmud Chow, Mother: Rokeya Begum, 1928, Panwalapara, Chowmuhoni, Doublemouring, Chittagong</v>
          </cell>
          <cell r="AG860" t="str">
            <v>Bobashi Bari, Baradona, Satkania, Chittagong</v>
          </cell>
          <cell r="AH860">
            <v>0</v>
          </cell>
          <cell r="AI860" t="str">
            <v>01678 060365, 01811 130745</v>
          </cell>
          <cell r="AJ860" t="str">
            <v>fahimchowdhury52@yahoo.com</v>
          </cell>
          <cell r="AK860" t="str">
            <v>Single</v>
          </cell>
          <cell r="AL860" t="str">
            <v>Islam</v>
          </cell>
          <cell r="AM860" t="str">
            <v>O+</v>
          </cell>
          <cell r="AN860">
            <v>0</v>
          </cell>
          <cell r="AO860" t="str">
            <v>Inactive</v>
          </cell>
        </row>
        <row r="861">
          <cell r="B861">
            <v>11562</v>
          </cell>
          <cell r="C861" t="str">
            <v>Ms.</v>
          </cell>
          <cell r="D861" t="str">
            <v>Sadia Jafrin</v>
          </cell>
          <cell r="E861" t="str">
            <v>Customer Relationship Executive</v>
          </cell>
          <cell r="F861" t="str">
            <v>Customer Relationship Executive</v>
          </cell>
          <cell r="G861" t="str">
            <v>Sales</v>
          </cell>
          <cell r="H861">
            <v>0</v>
          </cell>
          <cell r="I861" t="str">
            <v>Head Office</v>
          </cell>
          <cell r="J861">
            <v>42022</v>
          </cell>
          <cell r="K861">
            <v>10000</v>
          </cell>
          <cell r="L861">
            <v>13350</v>
          </cell>
          <cell r="M861">
            <v>42900</v>
          </cell>
          <cell r="N861">
            <v>44616</v>
          </cell>
          <cell r="O861" t="str">
            <v>2 Years, 4 Months, 27 Days</v>
          </cell>
          <cell r="P861">
            <v>0</v>
          </cell>
          <cell r="Q861" t="str">
            <v>Permanent</v>
          </cell>
          <cell r="R861">
            <v>42203</v>
          </cell>
          <cell r="S861">
            <v>42203</v>
          </cell>
          <cell r="T861">
            <v>42730</v>
          </cell>
          <cell r="U861">
            <v>0</v>
          </cell>
          <cell r="V861" t="str">
            <v>N/A</v>
          </cell>
          <cell r="W861">
            <v>0</v>
          </cell>
          <cell r="X861" t="str">
            <v>N/A</v>
          </cell>
          <cell r="Y861" t="str">
            <v>N/A</v>
          </cell>
          <cell r="Z861">
            <v>0</v>
          </cell>
          <cell r="AA861" t="str">
            <v>BSc</v>
          </cell>
          <cell r="AB861" t="str">
            <v>Engineering</v>
          </cell>
          <cell r="AC861" t="str">
            <v>Ahsanullah University of Science and Technology</v>
          </cell>
          <cell r="AD861">
            <v>2011</v>
          </cell>
          <cell r="AE861">
            <v>32842</v>
          </cell>
          <cell r="AF861" t="str">
            <v>Father: Golam Mostafa, Mother: Jannatul Ferdows, H # 822/3, R # Navana Goli, West Kazipara, Mirpur, Dhaka</v>
          </cell>
          <cell r="AG861" t="str">
            <v>H # J64, Shiroel Molla Mill, Post: Ghoramara, Thana: Boalia, Dist: Rajshahi</v>
          </cell>
          <cell r="AH861">
            <v>0</v>
          </cell>
          <cell r="AI861" t="str">
            <v>01723 006524</v>
          </cell>
          <cell r="AJ861" t="str">
            <v>sadiajafrin53@yahoo.com</v>
          </cell>
          <cell r="AK861" t="str">
            <v>Married</v>
          </cell>
          <cell r="AL861" t="str">
            <v>Islam</v>
          </cell>
          <cell r="AM861" t="str">
            <v>B+</v>
          </cell>
          <cell r="AN861">
            <v>8192227212423</v>
          </cell>
          <cell r="AO861" t="str">
            <v>Inactive</v>
          </cell>
        </row>
        <row r="862">
          <cell r="B862">
            <v>11563</v>
          </cell>
          <cell r="C862" t="str">
            <v>Ms.</v>
          </cell>
          <cell r="D862" t="str">
            <v>Rabaya Khanom Mou</v>
          </cell>
          <cell r="E862" t="str">
            <v>Customer Relationship Executive</v>
          </cell>
          <cell r="F862" t="str">
            <v>Customer Relationship Executive</v>
          </cell>
          <cell r="G862" t="str">
            <v>Sales</v>
          </cell>
          <cell r="H862">
            <v>0</v>
          </cell>
          <cell r="I862" t="str">
            <v>Head Office</v>
          </cell>
          <cell r="J862">
            <v>42022</v>
          </cell>
          <cell r="K862">
            <v>10000</v>
          </cell>
          <cell r="L862">
            <v>12000</v>
          </cell>
          <cell r="M862">
            <v>42400</v>
          </cell>
          <cell r="N862">
            <v>42643</v>
          </cell>
          <cell r="O862" t="str">
            <v>1 Years, 8 Months, 12 Days</v>
          </cell>
          <cell r="P862">
            <v>0</v>
          </cell>
          <cell r="Q862" t="str">
            <v>Permanent</v>
          </cell>
          <cell r="R862">
            <v>42203</v>
          </cell>
          <cell r="S862">
            <v>42203</v>
          </cell>
          <cell r="T862">
            <v>42370</v>
          </cell>
          <cell r="U862">
            <v>0</v>
          </cell>
          <cell r="V862" t="str">
            <v>N/A</v>
          </cell>
          <cell r="W862">
            <v>0</v>
          </cell>
          <cell r="X862" t="str">
            <v>N/A</v>
          </cell>
          <cell r="Y862" t="str">
            <v>N/A</v>
          </cell>
          <cell r="Z862">
            <v>0</v>
          </cell>
          <cell r="AA862" t="str">
            <v>MSc</v>
          </cell>
          <cell r="AB862" t="str">
            <v>Markeitng</v>
          </cell>
          <cell r="AC862" t="str">
            <v>National University</v>
          </cell>
          <cell r="AD862">
            <v>2014</v>
          </cell>
          <cell r="AE862">
            <v>32375</v>
          </cell>
          <cell r="AF862" t="str">
            <v>Father: Md. Abdul Ali Khan, Mother: Asiya Khatun, S # 6, B # D, H # 23, Pollabi, Dhaka-1216</v>
          </cell>
          <cell r="AG862" t="str">
            <v>Same</v>
          </cell>
          <cell r="AH862">
            <v>0</v>
          </cell>
          <cell r="AI862">
            <v>1623175262</v>
          </cell>
          <cell r="AJ862" t="str">
            <v>rabaya.khanom@gmail.com</v>
          </cell>
          <cell r="AK862" t="str">
            <v>Single</v>
          </cell>
          <cell r="AL862" t="str">
            <v>Islam</v>
          </cell>
          <cell r="AM862" t="str">
            <v>A+</v>
          </cell>
          <cell r="AN862">
            <v>0</v>
          </cell>
          <cell r="AO862" t="str">
            <v>Inactive</v>
          </cell>
        </row>
        <row r="863">
          <cell r="B863">
            <v>11564</v>
          </cell>
          <cell r="C863" t="str">
            <v>Mr.</v>
          </cell>
          <cell r="D863" t="str">
            <v>Md. Riaz</v>
          </cell>
          <cell r="E863" t="str">
            <v>Executive (Property Management)</v>
          </cell>
          <cell r="F863" t="str">
            <v>Assistant Manager - CRD</v>
          </cell>
          <cell r="G863" t="str">
            <v>CSD &amp; AR</v>
          </cell>
          <cell r="H863">
            <v>0</v>
          </cell>
          <cell r="I863" t="str">
            <v>Head Office</v>
          </cell>
          <cell r="J863">
            <v>42025</v>
          </cell>
          <cell r="K863">
            <v>20000</v>
          </cell>
          <cell r="L863">
            <v>39000</v>
          </cell>
          <cell r="M863">
            <v>42400</v>
          </cell>
          <cell r="N863">
            <v>44616</v>
          </cell>
          <cell r="O863" t="str">
            <v>7 Years, 1 Months, 3 Days</v>
          </cell>
          <cell r="P863">
            <v>0</v>
          </cell>
          <cell r="Q863" t="str">
            <v>Permanent</v>
          </cell>
          <cell r="R863">
            <v>42206</v>
          </cell>
          <cell r="S863">
            <v>42206</v>
          </cell>
          <cell r="T863">
            <v>44191</v>
          </cell>
          <cell r="U863">
            <v>3500</v>
          </cell>
          <cell r="V863">
            <v>43825</v>
          </cell>
          <cell r="W863">
            <v>42730</v>
          </cell>
          <cell r="X863" t="str">
            <v>N/A</v>
          </cell>
          <cell r="Y863" t="str">
            <v>N/A</v>
          </cell>
          <cell r="Z863">
            <v>0</v>
          </cell>
          <cell r="AA863" t="str">
            <v>BBA</v>
          </cell>
          <cell r="AB863" t="str">
            <v>Markeitng</v>
          </cell>
          <cell r="AC863" t="str">
            <v>ASA University Banglsdesh</v>
          </cell>
          <cell r="AD863">
            <v>2014</v>
          </cell>
          <cell r="AE863">
            <v>33354</v>
          </cell>
          <cell r="AF863" t="str">
            <v>Father: Lae Mr. Jahangir Alam, Mother: Nurjahan Alam, 13/6A, B # F, Aziz Mahallah Mohammadppur, Dhaka-1207</v>
          </cell>
          <cell r="AG863" t="str">
            <v>Same</v>
          </cell>
          <cell r="AH863" t="str">
            <v>Dhaka</v>
          </cell>
          <cell r="AI863" t="str">
            <v>01777 798768, 01680 043203</v>
          </cell>
          <cell r="AJ863" t="str">
            <v>m_r_73333@yahoo.com</v>
          </cell>
          <cell r="AK863" t="str">
            <v>Single</v>
          </cell>
          <cell r="AL863" t="str">
            <v>Islam</v>
          </cell>
          <cell r="AM863" t="str">
            <v>B+</v>
          </cell>
          <cell r="AN863" t="str">
            <v>19912692529080810 (B.Ceitificate)</v>
          </cell>
          <cell r="AO863" t="str">
            <v>Inactive</v>
          </cell>
        </row>
        <row r="864">
          <cell r="B864">
            <v>11565</v>
          </cell>
          <cell r="C864" t="str">
            <v>Mr.</v>
          </cell>
          <cell r="D864" t="str">
            <v>Md. Atiquzzaman</v>
          </cell>
          <cell r="E864" t="str">
            <v>Executive</v>
          </cell>
          <cell r="F864" t="str">
            <v>Executive</v>
          </cell>
          <cell r="G864" t="str">
            <v>Procurement</v>
          </cell>
          <cell r="H864">
            <v>0</v>
          </cell>
          <cell r="I864" t="str">
            <v>Head Office</v>
          </cell>
          <cell r="J864">
            <v>42028</v>
          </cell>
          <cell r="K864">
            <v>22000</v>
          </cell>
          <cell r="L864">
            <v>22000</v>
          </cell>
          <cell r="M864">
            <v>42037</v>
          </cell>
          <cell r="N864">
            <v>44616</v>
          </cell>
          <cell r="O864" t="str">
            <v>7 Years, 1 Months, 0 Days</v>
          </cell>
          <cell r="P864">
            <v>0</v>
          </cell>
          <cell r="Q864">
            <v>0</v>
          </cell>
          <cell r="R864">
            <v>0</v>
          </cell>
          <cell r="S864">
            <v>0</v>
          </cell>
          <cell r="T864">
            <v>0</v>
          </cell>
          <cell r="U864">
            <v>0</v>
          </cell>
          <cell r="V864">
            <v>0</v>
          </cell>
          <cell r="W864">
            <v>0</v>
          </cell>
          <cell r="X864">
            <v>0</v>
          </cell>
          <cell r="Y864">
            <v>0</v>
          </cell>
          <cell r="Z864">
            <v>0</v>
          </cell>
          <cell r="AA864">
            <v>0</v>
          </cell>
          <cell r="AB864">
            <v>0</v>
          </cell>
          <cell r="AC864">
            <v>0</v>
          </cell>
          <cell r="AD864">
            <v>0</v>
          </cell>
          <cell r="AE864">
            <v>0</v>
          </cell>
          <cell r="AF864">
            <v>0</v>
          </cell>
          <cell r="AG864">
            <v>0</v>
          </cell>
          <cell r="AH864">
            <v>0</v>
          </cell>
          <cell r="AI864">
            <v>0</v>
          </cell>
          <cell r="AJ864">
            <v>0</v>
          </cell>
          <cell r="AK864">
            <v>0</v>
          </cell>
          <cell r="AL864">
            <v>0</v>
          </cell>
          <cell r="AM864">
            <v>0</v>
          </cell>
          <cell r="AN864">
            <v>0</v>
          </cell>
          <cell r="AO864">
            <v>0</v>
          </cell>
        </row>
        <row r="865">
          <cell r="B865">
            <v>11565</v>
          </cell>
          <cell r="C865" t="str">
            <v>Mr.</v>
          </cell>
          <cell r="D865" t="str">
            <v>Md. Atiquzzaman</v>
          </cell>
          <cell r="E865" t="str">
            <v>Executive (Prrocurement)</v>
          </cell>
          <cell r="F865" t="str">
            <v>Executive</v>
          </cell>
          <cell r="G865" t="str">
            <v>Procurement</v>
          </cell>
          <cell r="H865">
            <v>0</v>
          </cell>
          <cell r="I865" t="str">
            <v>Head Office</v>
          </cell>
          <cell r="J865">
            <v>42028</v>
          </cell>
          <cell r="K865">
            <v>22000</v>
          </cell>
          <cell r="L865">
            <v>22000</v>
          </cell>
          <cell r="M865">
            <v>42047</v>
          </cell>
          <cell r="N865">
            <v>42216</v>
          </cell>
          <cell r="O865" t="str">
            <v>0 Years, 6 Months, 7 Days</v>
          </cell>
          <cell r="P865">
            <v>0</v>
          </cell>
          <cell r="Q865" t="str">
            <v>Permanent</v>
          </cell>
          <cell r="R865">
            <v>42209</v>
          </cell>
          <cell r="S865">
            <v>0</v>
          </cell>
          <cell r="T865" t="str">
            <v>N/A</v>
          </cell>
          <cell r="U865">
            <v>0</v>
          </cell>
          <cell r="V865" t="str">
            <v>N/A</v>
          </cell>
          <cell r="W865">
            <v>0</v>
          </cell>
          <cell r="X865" t="str">
            <v>N/A</v>
          </cell>
          <cell r="Y865" t="str">
            <v>N/A</v>
          </cell>
          <cell r="Z865">
            <v>0</v>
          </cell>
          <cell r="AA865" t="str">
            <v>Diploma in Engineering</v>
          </cell>
          <cell r="AB865" t="str">
            <v>Civil</v>
          </cell>
          <cell r="AC865" t="str">
            <v>Rangpur Polytechnic Institute</v>
          </cell>
          <cell r="AD865">
            <v>2009</v>
          </cell>
          <cell r="AE865">
            <v>31828</v>
          </cell>
          <cell r="AF865" t="str">
            <v xml:space="preserve">Father: Mds. Afzal Hossain,Mother: Anju Monowara Begum, </v>
          </cell>
          <cell r="AG865" t="str">
            <v>Moqtar Para, Ward # 01, Kurigram</v>
          </cell>
          <cell r="AH865">
            <v>0</v>
          </cell>
          <cell r="AI865" t="str">
            <v>01714 605359</v>
          </cell>
          <cell r="AJ865" t="str">
            <v>atiquzzaman1985@gmail.com</v>
          </cell>
          <cell r="AK865" t="str">
            <v xml:space="preserve">Married </v>
          </cell>
          <cell r="AL865" t="str">
            <v>Islam</v>
          </cell>
          <cell r="AM865" t="str">
            <v>B+</v>
          </cell>
          <cell r="AN865">
            <v>4925201103741</v>
          </cell>
          <cell r="AO865" t="str">
            <v>Inactive</v>
          </cell>
        </row>
        <row r="866">
          <cell r="B866">
            <v>11566</v>
          </cell>
          <cell r="C866" t="str">
            <v>Mr.</v>
          </cell>
          <cell r="D866" t="str">
            <v>Kawsar Ahmed Sagar</v>
          </cell>
          <cell r="E866" t="str">
            <v>Consultant</v>
          </cell>
          <cell r="F866" t="str">
            <v>Consultant</v>
          </cell>
          <cell r="G866" t="str">
            <v>Sales</v>
          </cell>
          <cell r="H866">
            <v>0</v>
          </cell>
          <cell r="I866" t="str">
            <v>Chittagong Office</v>
          </cell>
          <cell r="J866">
            <v>42035</v>
          </cell>
          <cell r="K866">
            <v>15000</v>
          </cell>
          <cell r="L866">
            <v>15000</v>
          </cell>
          <cell r="M866">
            <v>42047</v>
          </cell>
          <cell r="N866">
            <v>42247</v>
          </cell>
          <cell r="O866" t="str">
            <v>0 Years, 7 Months, 0 Days</v>
          </cell>
          <cell r="P866">
            <v>0</v>
          </cell>
          <cell r="Q866" t="str">
            <v>Permanent</v>
          </cell>
          <cell r="R866">
            <v>42216</v>
          </cell>
          <cell r="S866">
            <v>0</v>
          </cell>
          <cell r="T866" t="str">
            <v>N/A</v>
          </cell>
          <cell r="U866">
            <v>0</v>
          </cell>
          <cell r="V866" t="str">
            <v>N/A</v>
          </cell>
          <cell r="W866">
            <v>0</v>
          </cell>
          <cell r="X866" t="str">
            <v>N/A</v>
          </cell>
          <cell r="Y866" t="str">
            <v>N/A</v>
          </cell>
          <cell r="Z866">
            <v>0</v>
          </cell>
          <cell r="AA866" t="str">
            <v>BSc</v>
          </cell>
          <cell r="AB866" t="str">
            <v>EEE</v>
          </cell>
          <cell r="AC866" t="str">
            <v>Chittagong University of Eng. &amp; Technology (CUET)</v>
          </cell>
          <cell r="AD866">
            <v>2014</v>
          </cell>
          <cell r="AE866">
            <v>33084</v>
          </cell>
          <cell r="AF866" t="str">
            <v>Father: Abul Kashem Nizami, Mother: Hasins Begum, Vhuiya Villa, Hazi Nur Ahmed Road,(Al Falah Goli), East Nasirabad, Chittagong</v>
          </cell>
          <cell r="AG866" t="str">
            <v>Same</v>
          </cell>
          <cell r="AH866">
            <v>0</v>
          </cell>
          <cell r="AI866">
            <v>1711461602</v>
          </cell>
          <cell r="AJ866" t="str">
            <v>kawsar.ahmed.sagar@gmail.com</v>
          </cell>
          <cell r="AK866" t="str">
            <v>Single</v>
          </cell>
          <cell r="AL866" t="str">
            <v>Islam</v>
          </cell>
          <cell r="AM866" t="str">
            <v>B+</v>
          </cell>
          <cell r="AN866">
            <v>0</v>
          </cell>
          <cell r="AO866" t="str">
            <v>Inactive</v>
          </cell>
        </row>
        <row r="867">
          <cell r="B867">
            <v>11567</v>
          </cell>
          <cell r="C867" t="str">
            <v>Ms..</v>
          </cell>
          <cell r="D867" t="str">
            <v>Tuhin Sultana</v>
          </cell>
          <cell r="E867" t="str">
            <v>Manager (Brand &amp; Mkt)</v>
          </cell>
          <cell r="F867" t="str">
            <v>Manager</v>
          </cell>
          <cell r="G867" t="str">
            <v>Brand &amp; Marketing</v>
          </cell>
          <cell r="H867">
            <v>0</v>
          </cell>
          <cell r="I867" t="str">
            <v>Head Office</v>
          </cell>
          <cell r="J867">
            <v>42036</v>
          </cell>
          <cell r="K867">
            <v>70000</v>
          </cell>
          <cell r="L867">
            <v>70000</v>
          </cell>
          <cell r="M867">
            <v>42353</v>
          </cell>
          <cell r="N867">
            <v>42309</v>
          </cell>
          <cell r="O867" t="str">
            <v>0 Years, 9 Months, 0 Days</v>
          </cell>
          <cell r="P867">
            <v>0</v>
          </cell>
          <cell r="Q867" t="str">
            <v>Permanent</v>
          </cell>
          <cell r="R867">
            <v>42217</v>
          </cell>
          <cell r="S867">
            <v>42217</v>
          </cell>
          <cell r="T867" t="str">
            <v>N/A</v>
          </cell>
          <cell r="U867">
            <v>0</v>
          </cell>
          <cell r="V867" t="str">
            <v>N/A</v>
          </cell>
          <cell r="W867">
            <v>0</v>
          </cell>
          <cell r="X867" t="str">
            <v>N/A</v>
          </cell>
          <cell r="Y867" t="str">
            <v>N/A</v>
          </cell>
          <cell r="Z867">
            <v>0</v>
          </cell>
          <cell r="AA867" t="str">
            <v>BBA</v>
          </cell>
          <cell r="AB867" t="str">
            <v>Marketing</v>
          </cell>
          <cell r="AC867" t="str">
            <v>East West University</v>
          </cell>
          <cell r="AD867">
            <v>2007</v>
          </cell>
          <cell r="AE867">
            <v>31042</v>
          </cell>
          <cell r="AF867" t="str">
            <v>Father: Syed Mukhlesur Rahman, Mother: Late Tahera Rahman, 221, West Nakhalpara, Tejgaon, Dhaka</v>
          </cell>
          <cell r="AG867" t="str">
            <v>Same</v>
          </cell>
          <cell r="AH867">
            <v>0</v>
          </cell>
          <cell r="AI867" t="str">
            <v>01193 400081</v>
          </cell>
          <cell r="AJ867" t="str">
            <v>sultana.kabir@gmail.com</v>
          </cell>
          <cell r="AK867" t="str">
            <v>Married</v>
          </cell>
          <cell r="AL867" t="str">
            <v>Islam</v>
          </cell>
          <cell r="AM867" t="str">
            <v>AB+</v>
          </cell>
          <cell r="AN867">
            <v>2699038646244</v>
          </cell>
          <cell r="AO867" t="str">
            <v>Inactive</v>
          </cell>
        </row>
        <row r="868">
          <cell r="B868">
            <v>11568</v>
          </cell>
          <cell r="C868" t="str">
            <v>Mr.</v>
          </cell>
          <cell r="D868" t="str">
            <v>Sk. Alamgir Hossain</v>
          </cell>
          <cell r="E868" t="str">
            <v>PS to Adviser</v>
          </cell>
          <cell r="F868" t="str">
            <v>Ps to Adviser</v>
          </cell>
          <cell r="G868" t="str">
            <v xml:space="preserve">HR &amp; Admin </v>
          </cell>
          <cell r="H868">
            <v>0</v>
          </cell>
          <cell r="I868" t="str">
            <v>Head Office</v>
          </cell>
          <cell r="J868">
            <v>42036</v>
          </cell>
          <cell r="K868">
            <v>35000</v>
          </cell>
          <cell r="L868">
            <v>100000</v>
          </cell>
          <cell r="M868">
            <v>43127</v>
          </cell>
          <cell r="N868">
            <v>44616</v>
          </cell>
          <cell r="O868" t="str">
            <v>7 Years, 0 Months, 23 Days</v>
          </cell>
          <cell r="P868">
            <v>0</v>
          </cell>
          <cell r="Q868" t="str">
            <v>Permanent</v>
          </cell>
          <cell r="R868">
            <v>42217</v>
          </cell>
          <cell r="S868">
            <v>42184</v>
          </cell>
          <cell r="T868">
            <v>44191</v>
          </cell>
          <cell r="U868">
            <v>13000</v>
          </cell>
          <cell r="V868" t="str">
            <v>N/A</v>
          </cell>
          <cell r="W868">
            <v>0</v>
          </cell>
          <cell r="X868" t="str">
            <v>N/A</v>
          </cell>
          <cell r="Y868" t="str">
            <v>N/A</v>
          </cell>
          <cell r="Z868">
            <v>0</v>
          </cell>
          <cell r="AA868" t="str">
            <v>MA</v>
          </cell>
          <cell r="AB868" t="str">
            <v>English</v>
          </cell>
          <cell r="AC868" t="str">
            <v>National University</v>
          </cell>
          <cell r="AD868">
            <v>2000</v>
          </cell>
          <cell r="AE868">
            <v>28491</v>
          </cell>
          <cell r="AF868" t="str">
            <v>Father: Sk. Abdul Majed, Mother: Tahura Majed, 180/D, Titash Road, East Rampura, Dhaka</v>
          </cell>
          <cell r="AG868" t="str">
            <v>Vill+PO: Harihar Nagar, Thana: Tala, Dist: satkhira</v>
          </cell>
          <cell r="AH868" t="str">
            <v>Satkhira</v>
          </cell>
          <cell r="AI868" t="str">
            <v>01736 959170</v>
          </cell>
          <cell r="AJ868" t="str">
            <v>alamgir77bd@gmail.com</v>
          </cell>
          <cell r="AK868" t="str">
            <v>Married</v>
          </cell>
          <cell r="AL868" t="str">
            <v>Islam</v>
          </cell>
          <cell r="AM868" t="str">
            <v>B+</v>
          </cell>
          <cell r="AN868">
            <v>8719047452360</v>
          </cell>
          <cell r="AO868" t="str">
            <v>Active</v>
          </cell>
        </row>
        <row r="869">
          <cell r="B869">
            <v>11569</v>
          </cell>
          <cell r="C869" t="str">
            <v>Mr.</v>
          </cell>
          <cell r="D869" t="str">
            <v>Krishna Kamal Chakraborty Rony</v>
          </cell>
          <cell r="E869" t="str">
            <v>Consultant</v>
          </cell>
          <cell r="F869" t="str">
            <v>Consultant</v>
          </cell>
          <cell r="G869" t="str">
            <v>Sales</v>
          </cell>
          <cell r="H869">
            <v>0</v>
          </cell>
          <cell r="I869" t="str">
            <v>Head Office</v>
          </cell>
          <cell r="J869">
            <v>42036</v>
          </cell>
          <cell r="K869">
            <v>17000</v>
          </cell>
          <cell r="L869">
            <v>22500</v>
          </cell>
          <cell r="M869">
            <v>42766</v>
          </cell>
          <cell r="N869">
            <v>42803</v>
          </cell>
          <cell r="O869" t="str">
            <v>2 Years, 1 Months, 8 Days</v>
          </cell>
          <cell r="P869">
            <v>0</v>
          </cell>
          <cell r="Q869" t="str">
            <v>Permanent</v>
          </cell>
          <cell r="R869">
            <v>42217</v>
          </cell>
          <cell r="S869">
            <v>42217</v>
          </cell>
          <cell r="T869">
            <v>42730</v>
          </cell>
          <cell r="U869">
            <v>0</v>
          </cell>
          <cell r="V869" t="str">
            <v>N/A</v>
          </cell>
          <cell r="W869">
            <v>0</v>
          </cell>
          <cell r="X869" t="str">
            <v>N/A</v>
          </cell>
          <cell r="Y869" t="str">
            <v>N/A</v>
          </cell>
          <cell r="Z869">
            <v>0</v>
          </cell>
          <cell r="AA869" t="str">
            <v>MBA</v>
          </cell>
          <cell r="AB869" t="str">
            <v>Marketing</v>
          </cell>
          <cell r="AC869" t="str">
            <v>AIUB, Dhaka</v>
          </cell>
          <cell r="AD869">
            <v>2012</v>
          </cell>
          <cell r="AE869">
            <v>32004</v>
          </cell>
          <cell r="AF869" t="str">
            <v xml:space="preserve">Father: Satya Gopal Chakraborty, Mther: ShatuChakraborty, </v>
          </cell>
          <cell r="AG869" t="str">
            <v>Vill: Chingoria, P.S: Khepupara, Upazila: Kalapara, Dist: Patuakhali, Bangladesh</v>
          </cell>
          <cell r="AH869">
            <v>0</v>
          </cell>
          <cell r="AI869" t="str">
            <v>01717 085577</v>
          </cell>
          <cell r="AJ869" t="str">
            <v>rony00804@yahoo.com</v>
          </cell>
          <cell r="AK869" t="str">
            <v>Single</v>
          </cell>
          <cell r="AL869" t="str">
            <v>Hindu</v>
          </cell>
          <cell r="AM869" t="str">
            <v>A+</v>
          </cell>
          <cell r="AN869">
            <v>7826605702375</v>
          </cell>
          <cell r="AO869" t="str">
            <v>Inactive</v>
          </cell>
        </row>
        <row r="870">
          <cell r="B870">
            <v>11570</v>
          </cell>
          <cell r="C870" t="str">
            <v>Mr.</v>
          </cell>
          <cell r="D870" t="str">
            <v>Apu Kumar Saha</v>
          </cell>
          <cell r="E870" t="str">
            <v>Consultant</v>
          </cell>
          <cell r="F870" t="str">
            <v>Consultant</v>
          </cell>
          <cell r="G870" t="str">
            <v>Sales</v>
          </cell>
          <cell r="H870">
            <v>0</v>
          </cell>
          <cell r="I870" t="str">
            <v>Head Office</v>
          </cell>
          <cell r="J870">
            <v>42036</v>
          </cell>
          <cell r="K870">
            <v>16000</v>
          </cell>
          <cell r="L870">
            <v>16000</v>
          </cell>
          <cell r="M870">
            <v>42353</v>
          </cell>
          <cell r="N870">
            <v>42310</v>
          </cell>
          <cell r="O870" t="str">
            <v>0 Years, 9 Months, 1 Days</v>
          </cell>
          <cell r="P870">
            <v>0</v>
          </cell>
          <cell r="Q870" t="str">
            <v>Permanent</v>
          </cell>
          <cell r="R870">
            <v>42217</v>
          </cell>
          <cell r="S870">
            <v>0</v>
          </cell>
          <cell r="T870" t="str">
            <v>N/A</v>
          </cell>
          <cell r="U870">
            <v>0</v>
          </cell>
          <cell r="V870" t="str">
            <v>N/A</v>
          </cell>
          <cell r="W870">
            <v>0</v>
          </cell>
          <cell r="X870" t="str">
            <v>N/A</v>
          </cell>
          <cell r="Y870" t="str">
            <v>N/A</v>
          </cell>
          <cell r="Z870">
            <v>0</v>
          </cell>
          <cell r="AA870" t="str">
            <v>BRE</v>
          </cell>
          <cell r="AB870" t="str">
            <v>Real Estate</v>
          </cell>
          <cell r="AC870" t="str">
            <v>Daffodil International University</v>
          </cell>
          <cell r="AD870">
            <v>0</v>
          </cell>
          <cell r="AE870">
            <v>32924</v>
          </cell>
          <cell r="AF870" t="str">
            <v>Father: Avi Ram Saha, Mother: Sabi Rani Saha, H # 314, 01st floor (B-2),  R # 8/A, Dhanmondi</v>
          </cell>
          <cell r="AG870" t="str">
            <v>Same</v>
          </cell>
          <cell r="AH870">
            <v>0</v>
          </cell>
          <cell r="AI870" t="str">
            <v>01724 684863</v>
          </cell>
          <cell r="AJ870" t="str">
            <v>apusaha_u@yahoo.com</v>
          </cell>
          <cell r="AK870" t="str">
            <v>Single</v>
          </cell>
          <cell r="AL870" t="str">
            <v>Hindu</v>
          </cell>
          <cell r="AM870">
            <v>0</v>
          </cell>
          <cell r="AN870">
            <v>1.9908829403E+16</v>
          </cell>
          <cell r="AO870" t="str">
            <v>Inactive</v>
          </cell>
        </row>
        <row r="871">
          <cell r="B871">
            <v>11571</v>
          </cell>
          <cell r="C871" t="str">
            <v>Ms.</v>
          </cell>
          <cell r="D871" t="str">
            <v>Fahmida Rahman</v>
          </cell>
          <cell r="E871" t="str">
            <v>Executive (AR)</v>
          </cell>
          <cell r="F871" t="str">
            <v>Executive</v>
          </cell>
          <cell r="G871" t="str">
            <v>CSD &amp; AR</v>
          </cell>
          <cell r="H871">
            <v>0</v>
          </cell>
          <cell r="I871" t="str">
            <v>Head Office</v>
          </cell>
          <cell r="J871">
            <v>42044</v>
          </cell>
          <cell r="K871">
            <v>18000</v>
          </cell>
          <cell r="L871">
            <v>21500</v>
          </cell>
          <cell r="M871">
            <v>42400</v>
          </cell>
          <cell r="N871">
            <v>42638</v>
          </cell>
          <cell r="O871" t="str">
            <v>1 Years, 7 Months, 16 Days</v>
          </cell>
          <cell r="P871">
            <v>0</v>
          </cell>
          <cell r="Q871" t="str">
            <v>Permanent</v>
          </cell>
          <cell r="R871">
            <v>42225</v>
          </cell>
          <cell r="S871">
            <v>42225</v>
          </cell>
          <cell r="T871">
            <v>42370</v>
          </cell>
          <cell r="U871">
            <v>0</v>
          </cell>
          <cell r="V871" t="str">
            <v>N/A</v>
          </cell>
          <cell r="W871">
            <v>0</v>
          </cell>
          <cell r="X871" t="str">
            <v>N/A</v>
          </cell>
          <cell r="Y871" t="str">
            <v>N/A</v>
          </cell>
          <cell r="Z871">
            <v>0</v>
          </cell>
          <cell r="AA871" t="str">
            <v>MBA</v>
          </cell>
          <cell r="AB871" t="str">
            <v>HRM</v>
          </cell>
          <cell r="AC871" t="str">
            <v>United International University, Dhaka</v>
          </cell>
          <cell r="AD871">
            <v>2011</v>
          </cell>
          <cell r="AE871">
            <v>31330</v>
          </cell>
          <cell r="AF871" t="str">
            <v>Father: Md. Lutfar Rahman, Mother: Asma Komor, Shabuj Villa,136/2, west Kafrul (Molla Para), Sher-e-bangla Nagar, Dhaka-1207</v>
          </cell>
          <cell r="AG871" t="str">
            <v>Same</v>
          </cell>
          <cell r="AH871">
            <v>0</v>
          </cell>
          <cell r="AI871" t="str">
            <v>01912 239644</v>
          </cell>
          <cell r="AJ871" t="str">
            <v>fahmida1985@yahoo.com</v>
          </cell>
          <cell r="AK871" t="str">
            <v>Married</v>
          </cell>
          <cell r="AL871" t="str">
            <v>Islam</v>
          </cell>
          <cell r="AM871" t="str">
            <v>B+</v>
          </cell>
          <cell r="AN871">
            <v>1.9852693016104E+16</v>
          </cell>
          <cell r="AO871" t="str">
            <v>Inactive</v>
          </cell>
        </row>
        <row r="872">
          <cell r="B872">
            <v>11572</v>
          </cell>
          <cell r="C872" t="str">
            <v>Ms.</v>
          </cell>
          <cell r="D872" t="str">
            <v>Tanjina Afrin</v>
          </cell>
          <cell r="E872" t="str">
            <v>Customer Relationship Executive</v>
          </cell>
          <cell r="F872" t="str">
            <v>Customer Relationship Executive</v>
          </cell>
          <cell r="G872" t="str">
            <v>Sales</v>
          </cell>
          <cell r="H872">
            <v>0</v>
          </cell>
          <cell r="I872" t="str">
            <v>Head Office</v>
          </cell>
          <cell r="J872">
            <v>42044</v>
          </cell>
          <cell r="K872">
            <v>10000</v>
          </cell>
          <cell r="L872">
            <v>10000</v>
          </cell>
          <cell r="M872">
            <v>42353</v>
          </cell>
          <cell r="N872">
            <v>42375</v>
          </cell>
          <cell r="O872" t="str">
            <v>0 Years, 10 Months, 28 Days</v>
          </cell>
          <cell r="P872">
            <v>0</v>
          </cell>
          <cell r="Q872" t="str">
            <v>Permanent</v>
          </cell>
          <cell r="R872">
            <v>42225</v>
          </cell>
          <cell r="S872">
            <v>42225</v>
          </cell>
          <cell r="T872" t="str">
            <v>N/A</v>
          </cell>
          <cell r="U872">
            <v>0</v>
          </cell>
          <cell r="V872" t="str">
            <v>N/A</v>
          </cell>
          <cell r="W872">
            <v>0</v>
          </cell>
          <cell r="X872" t="str">
            <v>N/A</v>
          </cell>
          <cell r="Y872" t="str">
            <v>N/A</v>
          </cell>
          <cell r="Z872">
            <v>0</v>
          </cell>
          <cell r="AA872" t="str">
            <v>BA (Honors)</v>
          </cell>
          <cell r="AB872" t="str">
            <v>Bangali</v>
          </cell>
          <cell r="AC872" t="str">
            <v>National University</v>
          </cell>
          <cell r="AD872">
            <v>2012</v>
          </cell>
          <cell r="AE872">
            <v>32540</v>
          </cell>
          <cell r="AF872" t="str">
            <v>Father: Md. Aphan Uddin, Mother: Most: Hasna Begum, H # 03 (3rd floor), R # 16, S # 03, Uttara</v>
          </cell>
          <cell r="AG872" t="str">
            <v>Vill: Shadullapur, P.S: Shadullapur, Dist: Gaibandha</v>
          </cell>
          <cell r="AH872">
            <v>0</v>
          </cell>
          <cell r="AI872" t="str">
            <v>01731 449348</v>
          </cell>
          <cell r="AJ872" t="str">
            <v>tanjinaafrin2014@gmail.com</v>
          </cell>
          <cell r="AK872" t="str">
            <v>Single</v>
          </cell>
          <cell r="AL872" t="str">
            <v>Islam</v>
          </cell>
          <cell r="AM872" t="str">
            <v>O+</v>
          </cell>
          <cell r="AN872">
            <v>3218213560877</v>
          </cell>
          <cell r="AO872" t="str">
            <v>Inactive</v>
          </cell>
        </row>
        <row r="873">
          <cell r="B873">
            <v>11573</v>
          </cell>
          <cell r="C873" t="str">
            <v>Mr.</v>
          </cell>
          <cell r="D873" t="str">
            <v>Md. Ismail Hossain Mridha</v>
          </cell>
          <cell r="E873" t="str">
            <v>Junior Executive (Procurement)</v>
          </cell>
          <cell r="F873" t="str">
            <v>Executive</v>
          </cell>
          <cell r="G873" t="str">
            <v>Procurement</v>
          </cell>
          <cell r="H873">
            <v>0</v>
          </cell>
          <cell r="I873" t="str">
            <v>Head Office</v>
          </cell>
          <cell r="J873">
            <v>42050</v>
          </cell>
          <cell r="K873">
            <v>16000</v>
          </cell>
          <cell r="L873">
            <v>19650</v>
          </cell>
          <cell r="M873">
            <v>42400</v>
          </cell>
          <cell r="N873">
            <v>42770</v>
          </cell>
          <cell r="O873" t="str">
            <v>1 Years, 11 Months, 20 Days</v>
          </cell>
          <cell r="P873">
            <v>0</v>
          </cell>
          <cell r="Q873" t="str">
            <v>Permanent</v>
          </cell>
          <cell r="R873">
            <v>42231</v>
          </cell>
          <cell r="S873">
            <v>42231</v>
          </cell>
          <cell r="T873">
            <v>42370</v>
          </cell>
          <cell r="U873">
            <v>0</v>
          </cell>
          <cell r="V873" t="str">
            <v>N/A</v>
          </cell>
          <cell r="W873">
            <v>42730</v>
          </cell>
          <cell r="X873" t="str">
            <v>N/A</v>
          </cell>
          <cell r="Y873" t="str">
            <v>N/A</v>
          </cell>
          <cell r="Z873">
            <v>0</v>
          </cell>
          <cell r="AA873" t="str">
            <v>MSC</v>
          </cell>
          <cell r="AB873" t="str">
            <v>Economics</v>
          </cell>
          <cell r="AC873" t="str">
            <v>National University</v>
          </cell>
          <cell r="AD873">
            <v>2008</v>
          </cell>
          <cell r="AE873">
            <v>31370</v>
          </cell>
          <cell r="AF873" t="str">
            <v>Father: Late: Md. Kazem Ali Mridha, Mother: Mariam Begum, H # 373/1, Fire School Street, Hatirpool, Kalabagan, Dhaka</v>
          </cell>
          <cell r="AG873" t="str">
            <v>Vill: Lalupara, PO: sakina, PSL Taltoli, Dist: Barguna</v>
          </cell>
          <cell r="AH873">
            <v>0</v>
          </cell>
          <cell r="AI873" t="str">
            <v>01711 117058</v>
          </cell>
          <cell r="AJ873" t="str">
            <v>mihm504eco@yahoo.com</v>
          </cell>
          <cell r="AK873" t="str">
            <v>Single</v>
          </cell>
          <cell r="AL873" t="str">
            <v>Islam</v>
          </cell>
          <cell r="AM873" t="str">
            <v>O+</v>
          </cell>
          <cell r="AN873">
            <v>2693014996350</v>
          </cell>
          <cell r="AO873" t="str">
            <v>Inactive</v>
          </cell>
        </row>
        <row r="874">
          <cell r="B874">
            <v>11574</v>
          </cell>
          <cell r="C874" t="str">
            <v>Mr.</v>
          </cell>
          <cell r="D874" t="str">
            <v>Md. Saiful Islam</v>
          </cell>
          <cell r="E874" t="str">
            <v>Assistant Project Engineer</v>
          </cell>
          <cell r="F874" t="str">
            <v>Deputy Project Engineer</v>
          </cell>
          <cell r="G874" t="str">
            <v>Construction</v>
          </cell>
          <cell r="H874">
            <v>0</v>
          </cell>
          <cell r="I874" t="str">
            <v>Dhaka Project</v>
          </cell>
          <cell r="J874">
            <v>42021</v>
          </cell>
          <cell r="K874">
            <v>13000</v>
          </cell>
          <cell r="L874">
            <v>33500</v>
          </cell>
          <cell r="M874">
            <v>42766</v>
          </cell>
          <cell r="N874">
            <v>44616</v>
          </cell>
          <cell r="O874" t="str">
            <v>7 Years, 1 Months, 7 Days</v>
          </cell>
          <cell r="P874">
            <v>0</v>
          </cell>
          <cell r="Q874" t="str">
            <v>Permanent</v>
          </cell>
          <cell r="R874">
            <v>42202</v>
          </cell>
          <cell r="S874">
            <v>42202</v>
          </cell>
          <cell r="T874">
            <v>44191</v>
          </cell>
          <cell r="U874">
            <v>4750</v>
          </cell>
          <cell r="V874" t="str">
            <v>N/A</v>
          </cell>
          <cell r="W874">
            <v>0</v>
          </cell>
          <cell r="X874" t="str">
            <v>N/A</v>
          </cell>
          <cell r="Y874" t="str">
            <v>N/A</v>
          </cell>
          <cell r="Z874">
            <v>0</v>
          </cell>
          <cell r="AA874" t="str">
            <v>Diploma in Engineering</v>
          </cell>
          <cell r="AB874" t="str">
            <v>Cvil</v>
          </cell>
          <cell r="AC874" t="str">
            <v>Comilla Polytechnic Institute</v>
          </cell>
          <cell r="AD874">
            <v>2010</v>
          </cell>
          <cell r="AE874">
            <v>33110</v>
          </cell>
          <cell r="AF874" t="str">
            <v>Father: Md. Farid Miah, Mother: Rehena Begum, Vill: Monohur, P.S: Balurchar, Thana: South Sadar, Dist: Comilla</v>
          </cell>
          <cell r="AG874" t="str">
            <v>Same</v>
          </cell>
          <cell r="AH874" t="str">
            <v>Comilla</v>
          </cell>
          <cell r="AI874" t="str">
            <v>01918 033450</v>
          </cell>
          <cell r="AJ874">
            <v>0</v>
          </cell>
          <cell r="AK874" t="str">
            <v>Single</v>
          </cell>
          <cell r="AL874" t="str">
            <v>Islam</v>
          </cell>
          <cell r="AM874" t="str">
            <v>AB+</v>
          </cell>
          <cell r="AN874">
            <v>1.99019133580001E+16</v>
          </cell>
          <cell r="AO874" t="str">
            <v>Active</v>
          </cell>
        </row>
        <row r="875">
          <cell r="B875">
            <v>11575</v>
          </cell>
          <cell r="C875" t="str">
            <v>Mr.</v>
          </cell>
          <cell r="D875" t="str">
            <v>Md. Zahid Hasan</v>
          </cell>
          <cell r="E875" t="str">
            <v>Assistant Project Engineer</v>
          </cell>
          <cell r="F875" t="str">
            <v>Deputy Project Engineer</v>
          </cell>
          <cell r="G875" t="str">
            <v>CONSTRUCTION</v>
          </cell>
          <cell r="H875">
            <v>0</v>
          </cell>
          <cell r="I875" t="str">
            <v>Dhaka Project</v>
          </cell>
          <cell r="J875">
            <v>42036</v>
          </cell>
          <cell r="K875">
            <v>12000</v>
          </cell>
          <cell r="L875">
            <v>20000</v>
          </cell>
          <cell r="M875">
            <v>42766</v>
          </cell>
          <cell r="N875">
            <v>44616</v>
          </cell>
          <cell r="O875" t="str">
            <v>7 Years, 0 Months, 23 Days</v>
          </cell>
          <cell r="P875">
            <v>0</v>
          </cell>
          <cell r="Q875" t="str">
            <v>Permanent</v>
          </cell>
          <cell r="R875">
            <v>42217</v>
          </cell>
          <cell r="S875">
            <v>42217</v>
          </cell>
          <cell r="T875">
            <v>43095</v>
          </cell>
          <cell r="U875">
            <v>1975</v>
          </cell>
          <cell r="V875" t="str">
            <v>N/A</v>
          </cell>
          <cell r="W875">
            <v>0</v>
          </cell>
          <cell r="X875" t="str">
            <v>N/A</v>
          </cell>
          <cell r="Y875" t="str">
            <v>N/A</v>
          </cell>
          <cell r="Z875">
            <v>0</v>
          </cell>
          <cell r="AA875" t="str">
            <v>Diploma in Engineering</v>
          </cell>
          <cell r="AB875" t="str">
            <v>Cvil</v>
          </cell>
          <cell r="AC875" t="str">
            <v>Faridpur Polytechnic Institute</v>
          </cell>
          <cell r="AD875">
            <v>2010</v>
          </cell>
          <cell r="AE875">
            <v>32874</v>
          </cell>
          <cell r="AF875" t="str">
            <v>Father: Md. Samsur Rahman, Mother: Maleka Begum, West Padardia, North Badda, Dhaka-1212</v>
          </cell>
          <cell r="AG875" t="str">
            <v>Vill: Badarpasa, P.O+P.S: Rajoir, Dist: Madaripur</v>
          </cell>
          <cell r="AH875" t="str">
            <v>Madaripur</v>
          </cell>
          <cell r="AI875" t="str">
            <v>01912 363295</v>
          </cell>
          <cell r="AJ875">
            <v>0</v>
          </cell>
          <cell r="AK875" t="str">
            <v>Single</v>
          </cell>
          <cell r="AL875" t="str">
            <v>Islam</v>
          </cell>
          <cell r="AM875" t="str">
            <v>A+</v>
          </cell>
          <cell r="AN875">
            <v>1.9925418019E+16</v>
          </cell>
          <cell r="AO875" t="str">
            <v>Inactive</v>
          </cell>
        </row>
        <row r="876">
          <cell r="B876">
            <v>11576</v>
          </cell>
          <cell r="C876" t="str">
            <v>Mr.</v>
          </cell>
          <cell r="D876" t="str">
            <v>Md. Abu Saleh</v>
          </cell>
          <cell r="E876" t="str">
            <v>Assistant Project Engineer</v>
          </cell>
          <cell r="F876" t="str">
            <v>Assistant Project Engineer</v>
          </cell>
          <cell r="G876" t="str">
            <v>CONSTRUCTION</v>
          </cell>
          <cell r="H876">
            <v>0</v>
          </cell>
          <cell r="I876" t="str">
            <v>Chittagong Project</v>
          </cell>
          <cell r="J876">
            <v>42038</v>
          </cell>
          <cell r="K876">
            <v>14000</v>
          </cell>
          <cell r="L876">
            <v>18300</v>
          </cell>
          <cell r="M876">
            <v>42766</v>
          </cell>
          <cell r="N876">
            <v>42865</v>
          </cell>
          <cell r="O876" t="str">
            <v>2 Years, 3 Months, 7 Days</v>
          </cell>
          <cell r="P876">
            <v>0</v>
          </cell>
          <cell r="Q876" t="str">
            <v>Permanent</v>
          </cell>
          <cell r="R876">
            <v>42219</v>
          </cell>
          <cell r="S876">
            <v>42219</v>
          </cell>
          <cell r="T876">
            <v>42730</v>
          </cell>
          <cell r="U876">
            <v>0</v>
          </cell>
          <cell r="V876" t="str">
            <v>N/A</v>
          </cell>
          <cell r="W876">
            <v>0</v>
          </cell>
          <cell r="X876" t="str">
            <v>N/A</v>
          </cell>
          <cell r="Y876" t="str">
            <v>N/A</v>
          </cell>
          <cell r="Z876">
            <v>0</v>
          </cell>
          <cell r="AA876" t="str">
            <v>Diploma in Engineering</v>
          </cell>
          <cell r="AB876" t="str">
            <v>Cvil</v>
          </cell>
          <cell r="AC876" t="str">
            <v>Chittagong Polytechnic Institute</v>
          </cell>
          <cell r="AD876">
            <v>2009</v>
          </cell>
          <cell r="AE876">
            <v>32874</v>
          </cell>
          <cell r="AF876" t="str">
            <v>Father: Md. Golam Saroar,Mother: Shamsun Nahar Begum, Momota Kunja, Habib Lane, Khulshi Hosing Estate, Zakir Hossain Road, Khushi, CTG.</v>
          </cell>
          <cell r="AG876" t="str">
            <v>Vill: Kanon Pur, P.S+P.O: Senbag, Dist: Noakhali</v>
          </cell>
          <cell r="AH876">
            <v>0</v>
          </cell>
          <cell r="AI876" t="str">
            <v>01813 132060</v>
          </cell>
          <cell r="AJ876">
            <v>0</v>
          </cell>
          <cell r="AK876" t="str">
            <v>Single</v>
          </cell>
          <cell r="AL876" t="str">
            <v>Islam</v>
          </cell>
          <cell r="AM876" t="str">
            <v>AB+</v>
          </cell>
          <cell r="AN876">
            <v>7518047917027</v>
          </cell>
          <cell r="AO876" t="str">
            <v>Inactive</v>
          </cell>
        </row>
        <row r="877">
          <cell r="B877">
            <v>11577</v>
          </cell>
          <cell r="C877" t="str">
            <v>Mr.</v>
          </cell>
          <cell r="D877" t="str">
            <v>Manna Dey</v>
          </cell>
          <cell r="E877" t="str">
            <v>Assistant Consultant</v>
          </cell>
          <cell r="F877" t="str">
            <v>Assistant Consultant</v>
          </cell>
          <cell r="G877" t="str">
            <v>Sales</v>
          </cell>
          <cell r="H877">
            <v>0</v>
          </cell>
          <cell r="I877" t="str">
            <v xml:space="preserve">Comilla </v>
          </cell>
          <cell r="J877">
            <v>42045</v>
          </cell>
          <cell r="K877">
            <v>12000</v>
          </cell>
          <cell r="L877">
            <v>12000</v>
          </cell>
          <cell r="M877">
            <v>42052</v>
          </cell>
          <cell r="N877">
            <v>42211</v>
          </cell>
          <cell r="O877" t="str">
            <v>0 Years, 5 Months, 16 Days</v>
          </cell>
          <cell r="P877">
            <v>0</v>
          </cell>
          <cell r="Q877" t="str">
            <v>Permanent</v>
          </cell>
          <cell r="R877">
            <v>42226</v>
          </cell>
          <cell r="S877">
            <v>0</v>
          </cell>
          <cell r="T877" t="str">
            <v>N/A</v>
          </cell>
          <cell r="U877">
            <v>0</v>
          </cell>
          <cell r="V877" t="str">
            <v>N/A</v>
          </cell>
          <cell r="W877">
            <v>0</v>
          </cell>
          <cell r="X877" t="str">
            <v>N/A</v>
          </cell>
          <cell r="Y877" t="str">
            <v>N/A</v>
          </cell>
          <cell r="Z877">
            <v>0</v>
          </cell>
          <cell r="AA877" t="str">
            <v>MBA</v>
          </cell>
          <cell r="AB877" t="str">
            <v>Marketing</v>
          </cell>
          <cell r="AC877" t="str">
            <v>Stamford University</v>
          </cell>
          <cell r="AD877">
            <v>2010</v>
          </cell>
          <cell r="AE877">
            <v>29919</v>
          </cell>
          <cell r="AF877" t="str">
            <v>Father: Late Mr. Nirmal Chandra Dey, Mothr :Mrs. Kanan Dey, 713/ka, Kanan Kunja, Talpukur Par (West), Comilla</v>
          </cell>
          <cell r="AG877" t="str">
            <v>Same</v>
          </cell>
          <cell r="AH877">
            <v>0</v>
          </cell>
          <cell r="AI877" t="str">
            <v>01711 199145</v>
          </cell>
          <cell r="AJ877" t="str">
            <v>manna_unic@yahoo.com</v>
          </cell>
          <cell r="AK877" t="str">
            <v>Single</v>
          </cell>
          <cell r="AL877" t="str">
            <v>Islam</v>
          </cell>
          <cell r="AM877">
            <v>0</v>
          </cell>
          <cell r="AN877">
            <v>1926710065965</v>
          </cell>
          <cell r="AO877" t="str">
            <v>Inactive</v>
          </cell>
        </row>
        <row r="878">
          <cell r="B878">
            <v>11578</v>
          </cell>
          <cell r="C878" t="str">
            <v>Mr.</v>
          </cell>
          <cell r="D878" t="str">
            <v>Md. Ruhul Amin</v>
          </cell>
          <cell r="E878" t="str">
            <v>Assistant Manager- Sales (Commercial)</v>
          </cell>
          <cell r="F878" t="str">
            <v>Assistant Manager</v>
          </cell>
          <cell r="G878" t="str">
            <v>Sales</v>
          </cell>
          <cell r="H878">
            <v>0</v>
          </cell>
          <cell r="I878" t="str">
            <v>Head Office</v>
          </cell>
          <cell r="J878">
            <v>42067</v>
          </cell>
          <cell r="K878">
            <v>40000</v>
          </cell>
          <cell r="L878">
            <v>50300</v>
          </cell>
          <cell r="M878">
            <v>42766</v>
          </cell>
          <cell r="N878">
            <v>44616</v>
          </cell>
          <cell r="O878" t="str">
            <v>2 Years, 4 Months, 13 Days</v>
          </cell>
          <cell r="P878">
            <v>0</v>
          </cell>
          <cell r="Q878" t="str">
            <v>Permanent</v>
          </cell>
          <cell r="R878">
            <v>42251</v>
          </cell>
          <cell r="S878">
            <v>42251</v>
          </cell>
          <cell r="T878">
            <v>42730</v>
          </cell>
          <cell r="U878">
            <v>0</v>
          </cell>
          <cell r="V878" t="str">
            <v>N/A</v>
          </cell>
          <cell r="W878">
            <v>0</v>
          </cell>
          <cell r="X878" t="str">
            <v>N/A</v>
          </cell>
          <cell r="Y878" t="str">
            <v>N/A</v>
          </cell>
          <cell r="Z878">
            <v>0</v>
          </cell>
          <cell r="AA878" t="str">
            <v>BBA</v>
          </cell>
          <cell r="AB878" t="str">
            <v>Marketing</v>
          </cell>
          <cell r="AC878" t="str">
            <v>AIUB, Dhaka</v>
          </cell>
          <cell r="AD878">
            <v>2007</v>
          </cell>
          <cell r="AE878">
            <v>31830</v>
          </cell>
          <cell r="AF878" t="str">
            <v>Father: Md. Azizul Islam, Mother: Rabeya Akther, Apt # I8, H # 22, R # 1, B # B, Queen's Gareen, Nurerchala, Baridhara, Dhaka</v>
          </cell>
          <cell r="AG878" t="str">
            <v>601, Bangabaria, Naogaon</v>
          </cell>
          <cell r="AH878">
            <v>0</v>
          </cell>
          <cell r="AI878" t="str">
            <v>01711 871340</v>
          </cell>
          <cell r="AJ878" t="str">
            <v>jonyaiub2003@yahoo.com</v>
          </cell>
          <cell r="AK878" t="str">
            <v>Married</v>
          </cell>
          <cell r="AL878" t="str">
            <v>Islam</v>
          </cell>
          <cell r="AM878" t="str">
            <v>A+</v>
          </cell>
          <cell r="AN878">
            <v>6426001102331</v>
          </cell>
          <cell r="AO878" t="str">
            <v>Inactive</v>
          </cell>
        </row>
        <row r="879">
          <cell r="B879">
            <v>11579</v>
          </cell>
          <cell r="C879" t="str">
            <v>Mr.</v>
          </cell>
          <cell r="D879" t="str">
            <v>Md. Al- Helal Uddin</v>
          </cell>
          <cell r="E879" t="str">
            <v>Assistant Project Engineer</v>
          </cell>
          <cell r="F879" t="str">
            <v>Assistant Project Engineer</v>
          </cell>
          <cell r="G879" t="str">
            <v>CONSTRUCTION</v>
          </cell>
          <cell r="H879">
            <v>0</v>
          </cell>
          <cell r="I879" t="str">
            <v>Dhaka Project</v>
          </cell>
          <cell r="J879">
            <v>42063</v>
          </cell>
          <cell r="K879">
            <v>12000</v>
          </cell>
          <cell r="L879">
            <v>19400</v>
          </cell>
          <cell r="M879">
            <v>42766</v>
          </cell>
          <cell r="N879">
            <v>44616</v>
          </cell>
          <cell r="O879" t="str">
            <v>6 Years, 11 Months, 27 Days</v>
          </cell>
          <cell r="P879">
            <v>0</v>
          </cell>
          <cell r="Q879" t="str">
            <v>Permanent</v>
          </cell>
          <cell r="R879">
            <v>42244</v>
          </cell>
          <cell r="S879">
            <v>42244</v>
          </cell>
          <cell r="T879">
            <v>43095</v>
          </cell>
          <cell r="U879">
            <v>2200</v>
          </cell>
          <cell r="V879" t="str">
            <v>N/A</v>
          </cell>
          <cell r="W879">
            <v>0</v>
          </cell>
          <cell r="X879" t="str">
            <v>N/A</v>
          </cell>
          <cell r="Y879" t="str">
            <v>N/A</v>
          </cell>
          <cell r="Z879">
            <v>0</v>
          </cell>
          <cell r="AA879" t="str">
            <v>Diploma in Engineering</v>
          </cell>
          <cell r="AB879" t="str">
            <v>Cvil</v>
          </cell>
          <cell r="AC879" t="str">
            <v>Patuakhali Polytechnich Institute</v>
          </cell>
          <cell r="AD879">
            <v>2011</v>
          </cell>
          <cell r="AE879">
            <v>32874</v>
          </cell>
          <cell r="AF879" t="str">
            <v>Father: Md. Zakir Hossain, Mother: Mosa Helena Begum, 378/1 West Shewrapara, Mirpur, Dhaka-1216</v>
          </cell>
          <cell r="AG879" t="str">
            <v>Vil: Machuakhali, P.O:  Luxmipasha, P/S: Bakergonj, Dist: Barisal</v>
          </cell>
          <cell r="AH879" t="str">
            <v>Barisal</v>
          </cell>
          <cell r="AI879" t="str">
            <v>01915 894697, 01737 855303</v>
          </cell>
          <cell r="AJ879" t="str">
            <v>alhelal509@gmail.com</v>
          </cell>
          <cell r="AK879" t="str">
            <v>Single</v>
          </cell>
          <cell r="AL879" t="str">
            <v>Islam</v>
          </cell>
          <cell r="AM879" t="str">
            <v>O+</v>
          </cell>
          <cell r="AN879">
            <v>1.9900610761418899E+17</v>
          </cell>
          <cell r="AO879" t="str">
            <v>Inactive</v>
          </cell>
        </row>
        <row r="880">
          <cell r="B880">
            <v>11580</v>
          </cell>
          <cell r="C880" t="str">
            <v>Ms.</v>
          </cell>
          <cell r="D880" t="str">
            <v>Sharmin Akhter</v>
          </cell>
          <cell r="E880" t="str">
            <v>Junior Executive (Telemarketing-Property Rent)</v>
          </cell>
          <cell r="F880" t="str">
            <v>Junior Executive</v>
          </cell>
          <cell r="G880" t="str">
            <v>BD (Property Rent)</v>
          </cell>
          <cell r="H880">
            <v>0</v>
          </cell>
          <cell r="I880" t="str">
            <v>Head Office</v>
          </cell>
          <cell r="J880">
            <v>42075</v>
          </cell>
          <cell r="K880">
            <v>12000</v>
          </cell>
          <cell r="L880">
            <v>15100</v>
          </cell>
          <cell r="M880">
            <v>42400</v>
          </cell>
          <cell r="N880">
            <v>42675</v>
          </cell>
          <cell r="O880" t="str">
            <v>1 Years, 7 Months, 20 Days</v>
          </cell>
          <cell r="P880">
            <v>0</v>
          </cell>
          <cell r="Q880" t="str">
            <v>Permanent</v>
          </cell>
          <cell r="R880">
            <v>42259</v>
          </cell>
          <cell r="S880">
            <v>42259</v>
          </cell>
          <cell r="T880">
            <v>42370</v>
          </cell>
          <cell r="U880">
            <v>0</v>
          </cell>
          <cell r="V880" t="str">
            <v>N/A</v>
          </cell>
          <cell r="W880">
            <v>0</v>
          </cell>
          <cell r="X880" t="str">
            <v>N/A</v>
          </cell>
          <cell r="Y880" t="str">
            <v>N/A</v>
          </cell>
          <cell r="Z880">
            <v>0</v>
          </cell>
          <cell r="AA880" t="str">
            <v>BBA</v>
          </cell>
          <cell r="AB880" t="str">
            <v>HRM</v>
          </cell>
          <cell r="AC880" t="str">
            <v>AIUB, Dhaka</v>
          </cell>
          <cell r="AD880">
            <v>2011</v>
          </cell>
          <cell r="AE880">
            <v>32344</v>
          </cell>
          <cell r="AF880" t="str">
            <v>Father: Md. Abul Hossain, Mother: Mrs. Nargis Hossain, Adabor, R # 13, H # 853, Flat # 2C</v>
          </cell>
          <cell r="AG880" t="str">
            <v>Same</v>
          </cell>
          <cell r="AH880">
            <v>0</v>
          </cell>
          <cell r="AI880" t="str">
            <v>01793 535720</v>
          </cell>
          <cell r="AJ880" t="str">
            <v>lipi09ngel@gmail.com</v>
          </cell>
          <cell r="AK880" t="str">
            <v>Married</v>
          </cell>
          <cell r="AL880" t="str">
            <v>Islam</v>
          </cell>
          <cell r="AM880" t="str">
            <v>B+</v>
          </cell>
          <cell r="AN880">
            <v>1.98826902438485E+16</v>
          </cell>
          <cell r="AO880" t="str">
            <v>Inactive</v>
          </cell>
        </row>
        <row r="881">
          <cell r="B881">
            <v>11581</v>
          </cell>
          <cell r="C881" t="str">
            <v>Mr.</v>
          </cell>
          <cell r="D881" t="str">
            <v>Md. Shamsul Islam</v>
          </cell>
          <cell r="E881" t="str">
            <v>Assistant Consultant</v>
          </cell>
          <cell r="F881" t="str">
            <v>Assistant Manager</v>
          </cell>
          <cell r="G881" t="str">
            <v>Sales, Luxury</v>
          </cell>
          <cell r="H881" t="str">
            <v>Chanchal Kumar Mazumder</v>
          </cell>
          <cell r="I881" t="str">
            <v>Head Office</v>
          </cell>
          <cell r="J881">
            <v>42078</v>
          </cell>
          <cell r="K881">
            <v>12000</v>
          </cell>
          <cell r="L881">
            <v>53000</v>
          </cell>
          <cell r="M881">
            <v>43647</v>
          </cell>
          <cell r="N881">
            <v>44616</v>
          </cell>
          <cell r="O881" t="str">
            <v>6 Years, 11 Months, 9 Days</v>
          </cell>
          <cell r="P881">
            <v>0</v>
          </cell>
          <cell r="Q881" t="str">
            <v>Permanent</v>
          </cell>
          <cell r="R881">
            <v>42262</v>
          </cell>
          <cell r="S881">
            <v>42262</v>
          </cell>
          <cell r="T881">
            <v>44378</v>
          </cell>
          <cell r="U881">
            <v>8000</v>
          </cell>
          <cell r="V881">
            <v>44378</v>
          </cell>
          <cell r="W881">
            <v>44378</v>
          </cell>
          <cell r="X881" t="str">
            <v>N/A</v>
          </cell>
          <cell r="Y881" t="str">
            <v>N/A</v>
          </cell>
          <cell r="Z881">
            <v>0</v>
          </cell>
          <cell r="AA881" t="str">
            <v>Masters</v>
          </cell>
          <cell r="AB881" t="str">
            <v>Staistics</v>
          </cell>
          <cell r="AC881" t="str">
            <v>National University</v>
          </cell>
          <cell r="AD881" t="str">
            <v>2013 (held in)</v>
          </cell>
          <cell r="AE881">
            <v>31714</v>
          </cell>
          <cell r="AF881" t="str">
            <v>Father: Md. Zohurul Islam, Mother: Sharifun Islam, 395, Middle Monipur, Mirpur-2, Dhaka</v>
          </cell>
          <cell r="AG881" t="str">
            <v>Vill+PO: Hasimpur, Thana: Kumarkhali, Dist: Kushtia</v>
          </cell>
          <cell r="AH881" t="str">
            <v>Kushtia</v>
          </cell>
          <cell r="AI881" t="str">
            <v>01911 040411</v>
          </cell>
          <cell r="AJ881" t="str">
            <v>jonn011@yahoo.com</v>
          </cell>
          <cell r="AK881" t="str">
            <v>Single</v>
          </cell>
          <cell r="AL881" t="str">
            <v>Islam</v>
          </cell>
          <cell r="AM881" t="str">
            <v>B+</v>
          </cell>
          <cell r="AN881">
            <v>1.98526948138889E+16</v>
          </cell>
          <cell r="AO881" t="str">
            <v>Active</v>
          </cell>
        </row>
        <row r="882">
          <cell r="B882">
            <v>11582</v>
          </cell>
          <cell r="C882" t="str">
            <v xml:space="preserve">Mr. </v>
          </cell>
          <cell r="D882" t="str">
            <v>Mushfiqul Islam</v>
          </cell>
          <cell r="E882" t="str">
            <v>Assistant Consultant</v>
          </cell>
          <cell r="F882" t="str">
            <v>Assistant Consultant</v>
          </cell>
          <cell r="G882" t="str">
            <v>Sales</v>
          </cell>
          <cell r="H882">
            <v>0</v>
          </cell>
          <cell r="I882" t="str">
            <v>Head Office</v>
          </cell>
          <cell r="J882">
            <v>42074</v>
          </cell>
          <cell r="K882">
            <v>12000</v>
          </cell>
          <cell r="L882">
            <v>12000</v>
          </cell>
          <cell r="M882">
            <v>42095</v>
          </cell>
          <cell r="N882">
            <v>42221</v>
          </cell>
          <cell r="O882" t="str">
            <v>0 Years, 4 Months, 25 Days</v>
          </cell>
          <cell r="P882">
            <v>0</v>
          </cell>
          <cell r="Q882" t="str">
            <v>Permanent</v>
          </cell>
          <cell r="R882">
            <v>42258</v>
          </cell>
          <cell r="S882">
            <v>0</v>
          </cell>
          <cell r="T882" t="str">
            <v>N/A</v>
          </cell>
          <cell r="U882">
            <v>0</v>
          </cell>
          <cell r="V882" t="str">
            <v>N/A</v>
          </cell>
          <cell r="W882">
            <v>0</v>
          </cell>
          <cell r="X882" t="str">
            <v>N/A</v>
          </cell>
          <cell r="Y882" t="str">
            <v>N/A</v>
          </cell>
          <cell r="Z882">
            <v>0</v>
          </cell>
          <cell r="AA882" t="str">
            <v>BBA</v>
          </cell>
          <cell r="AB882" t="str">
            <v>Finance &amp; Accounting</v>
          </cell>
          <cell r="AC882" t="str">
            <v>North South University</v>
          </cell>
          <cell r="AD882">
            <v>2008</v>
          </cell>
          <cell r="AE882">
            <v>32990</v>
          </cell>
          <cell r="AF882" t="str">
            <v>Father: Md. Nazrul Islam, Mother: Hasnahena Islam, 29/1, R # 04, B # C, Banasree, Rampura, dhaka</v>
          </cell>
          <cell r="AG882" t="str">
            <v>Same</v>
          </cell>
          <cell r="AH882">
            <v>0</v>
          </cell>
          <cell r="AI882" t="str">
            <v>01842 366944</v>
          </cell>
          <cell r="AJ882" t="str">
            <v>musfiq_1219@yahoo.com</v>
          </cell>
          <cell r="AK882" t="str">
            <v>Single</v>
          </cell>
          <cell r="AL882" t="str">
            <v>Islam</v>
          </cell>
          <cell r="AM882" t="str">
            <v>B+</v>
          </cell>
          <cell r="AN882">
            <v>1.99026936220007E+16</v>
          </cell>
          <cell r="AO882" t="str">
            <v>Inactive</v>
          </cell>
        </row>
        <row r="883">
          <cell r="B883">
            <v>11583</v>
          </cell>
          <cell r="C883" t="str">
            <v>Mr.</v>
          </cell>
          <cell r="D883" t="str">
            <v>Md. Shahed Al Mashud Mridha</v>
          </cell>
          <cell r="E883" t="str">
            <v>Assistant Consultant</v>
          </cell>
          <cell r="F883" t="str">
            <v>Assistant Consultant</v>
          </cell>
          <cell r="G883" t="str">
            <v>Sales</v>
          </cell>
          <cell r="H883">
            <v>0</v>
          </cell>
          <cell r="I883" t="str">
            <v>Head Office</v>
          </cell>
          <cell r="J883">
            <v>42078</v>
          </cell>
          <cell r="K883">
            <v>12000</v>
          </cell>
          <cell r="L883">
            <v>12000</v>
          </cell>
          <cell r="M883">
            <v>42095</v>
          </cell>
          <cell r="N883">
            <v>42121</v>
          </cell>
          <cell r="O883" t="str">
            <v>0 Years, 1 Months, 12 Days</v>
          </cell>
          <cell r="P883">
            <v>0</v>
          </cell>
          <cell r="Q883" t="str">
            <v>Permanent</v>
          </cell>
          <cell r="R883">
            <v>42262</v>
          </cell>
          <cell r="S883">
            <v>0</v>
          </cell>
          <cell r="T883" t="str">
            <v>N/A</v>
          </cell>
          <cell r="U883">
            <v>0</v>
          </cell>
          <cell r="V883" t="str">
            <v>N/A</v>
          </cell>
          <cell r="W883">
            <v>0</v>
          </cell>
          <cell r="X883" t="str">
            <v>N/A</v>
          </cell>
          <cell r="Y883" t="str">
            <v>N/A</v>
          </cell>
          <cell r="Z883">
            <v>0</v>
          </cell>
          <cell r="AA883" t="str">
            <v>BBA</v>
          </cell>
          <cell r="AB883" t="str">
            <v>Marketing</v>
          </cell>
          <cell r="AC883" t="str">
            <v>North South University</v>
          </cell>
          <cell r="AD883">
            <v>2014</v>
          </cell>
          <cell r="AE883">
            <v>32874</v>
          </cell>
          <cell r="AF883" t="str">
            <v>Fahter: Md. Kabir Ahmed Mridha, Mother: Shamsunnahar, 537/6-A, Matikata, Dhaka Cantonment, Dhaka-1206</v>
          </cell>
          <cell r="AG883" t="str">
            <v>Same</v>
          </cell>
          <cell r="AH883">
            <v>0</v>
          </cell>
          <cell r="AI883" t="str">
            <v>01785 9055903</v>
          </cell>
          <cell r="AJ883" t="str">
            <v>shahed03mashud@gmail.com</v>
          </cell>
          <cell r="AK883" t="str">
            <v>Single</v>
          </cell>
          <cell r="AL883" t="str">
            <v>Islam</v>
          </cell>
          <cell r="AM883" t="str">
            <v>O+</v>
          </cell>
          <cell r="AN883">
            <v>2690815062468</v>
          </cell>
          <cell r="AO883" t="str">
            <v>Inactive</v>
          </cell>
        </row>
        <row r="884">
          <cell r="B884">
            <v>11584</v>
          </cell>
          <cell r="C884" t="str">
            <v>Mr.</v>
          </cell>
          <cell r="D884" t="str">
            <v>Md. Towfiq Tamal</v>
          </cell>
          <cell r="E884" t="str">
            <v>Engineer Audit (Executive)</v>
          </cell>
          <cell r="F884" t="str">
            <v>Senior Engineer</v>
          </cell>
          <cell r="G884" t="str">
            <v>Audit</v>
          </cell>
          <cell r="H884">
            <v>0</v>
          </cell>
          <cell r="I884" t="str">
            <v>Head Office</v>
          </cell>
          <cell r="J884">
            <v>42095</v>
          </cell>
          <cell r="K884">
            <v>20000</v>
          </cell>
          <cell r="L884">
            <v>38000</v>
          </cell>
          <cell r="M884">
            <v>43493</v>
          </cell>
          <cell r="N884">
            <v>44616</v>
          </cell>
          <cell r="O884" t="str">
            <v>6 Years, 10 Months, 23 Days</v>
          </cell>
          <cell r="P884">
            <v>0</v>
          </cell>
          <cell r="Q884" t="str">
            <v>Permanent</v>
          </cell>
          <cell r="R884">
            <v>42278</v>
          </cell>
          <cell r="S884">
            <v>42278</v>
          </cell>
          <cell r="T884">
            <v>44191</v>
          </cell>
          <cell r="U884">
            <v>2800</v>
          </cell>
          <cell r="V884">
            <v>43815</v>
          </cell>
          <cell r="W884">
            <v>0</v>
          </cell>
          <cell r="X884" t="str">
            <v>N/A</v>
          </cell>
          <cell r="Y884" t="str">
            <v>N/A</v>
          </cell>
          <cell r="Z884">
            <v>0</v>
          </cell>
          <cell r="AA884" t="str">
            <v>BSc</v>
          </cell>
          <cell r="AB884" t="str">
            <v>Cvil</v>
          </cell>
          <cell r="AC884" t="str">
            <v>IUBAT</v>
          </cell>
          <cell r="AD884">
            <v>2010</v>
          </cell>
          <cell r="AE884">
            <v>31703</v>
          </cell>
          <cell r="AF884" t="str">
            <v>Father: Abul Kalam Masud, Mother: Zinnat Begum, H #33, R # 5, Nekunjo-2, Khilkhet, Dhaka</v>
          </cell>
          <cell r="AG884" t="str">
            <v>H # 67/B, R # 1, Central Road, Rangpur</v>
          </cell>
          <cell r="AH884" t="str">
            <v>Rangpur</v>
          </cell>
          <cell r="AI884" t="str">
            <v>01911 538698</v>
          </cell>
          <cell r="AJ884" t="str">
            <v>tawfiqtamal@gmail.com</v>
          </cell>
          <cell r="AK884" t="str">
            <v>Married</v>
          </cell>
          <cell r="AL884" t="str">
            <v>Islam</v>
          </cell>
          <cell r="AM884" t="str">
            <v>B+</v>
          </cell>
          <cell r="AN884">
            <v>8524908093296</v>
          </cell>
          <cell r="AO884" t="str">
            <v>Active</v>
          </cell>
        </row>
        <row r="885">
          <cell r="B885">
            <v>11585</v>
          </cell>
          <cell r="C885" t="str">
            <v>Mr.</v>
          </cell>
          <cell r="D885" t="str">
            <v>Md. Monowar Hossen</v>
          </cell>
          <cell r="E885" t="str">
            <v>Senior Executive (IT)</v>
          </cell>
          <cell r="F885" t="str">
            <v>Assistant Manager</v>
          </cell>
          <cell r="G885" t="str">
            <v>IT</v>
          </cell>
          <cell r="H885">
            <v>0</v>
          </cell>
          <cell r="I885" t="str">
            <v>Head Office</v>
          </cell>
          <cell r="J885">
            <v>42095</v>
          </cell>
          <cell r="K885">
            <v>27000</v>
          </cell>
          <cell r="L885">
            <v>41400</v>
          </cell>
          <cell r="M885">
            <v>44027</v>
          </cell>
          <cell r="N885">
            <v>44616</v>
          </cell>
          <cell r="O885" t="str">
            <v>6 Years, 10 Months, 23 Days</v>
          </cell>
          <cell r="P885">
            <v>0</v>
          </cell>
          <cell r="Q885" t="str">
            <v>Permanent</v>
          </cell>
          <cell r="R885">
            <v>42278</v>
          </cell>
          <cell r="S885">
            <v>42278</v>
          </cell>
          <cell r="T885">
            <v>44013</v>
          </cell>
          <cell r="U885">
            <v>-4600</v>
          </cell>
          <cell r="V885">
            <v>43095</v>
          </cell>
          <cell r="W885">
            <v>43095</v>
          </cell>
          <cell r="X885" t="str">
            <v>N/A</v>
          </cell>
          <cell r="Y885" t="str">
            <v>N/A</v>
          </cell>
          <cell r="Z885">
            <v>0</v>
          </cell>
          <cell r="AA885" t="str">
            <v>MBA</v>
          </cell>
          <cell r="AB885" t="str">
            <v>MIS</v>
          </cell>
          <cell r="AC885" t="str">
            <v>Daffodil International University</v>
          </cell>
          <cell r="AD885">
            <v>2008</v>
          </cell>
          <cell r="AE885">
            <v>29910</v>
          </cell>
          <cell r="AF885" t="str">
            <v>Father: Md. Shafiuddin Shaikh, Mother: Mst. Anwara Begum, 46, East Raja Bazar, Farmgate, Dhaka</v>
          </cell>
          <cell r="AG885" t="str">
            <v>Vill Belbaria, Post: Jamipur, Thana: Khoksha, Dist: Kushtia</v>
          </cell>
          <cell r="AH885" t="str">
            <v>Kushtia</v>
          </cell>
          <cell r="AI885" t="str">
            <v>01921 074223</v>
          </cell>
          <cell r="AJ885" t="str">
            <v>monowar_14@yahoo.com</v>
          </cell>
          <cell r="AK885" t="str">
            <v>Married</v>
          </cell>
          <cell r="AL885" t="str">
            <v>Islam</v>
          </cell>
          <cell r="AM885" t="str">
            <v>A+</v>
          </cell>
          <cell r="AN885">
            <v>0</v>
          </cell>
          <cell r="AO885" t="str">
            <v>Inactive</v>
          </cell>
        </row>
        <row r="886">
          <cell r="B886">
            <v>11586</v>
          </cell>
          <cell r="C886" t="str">
            <v>Mr.</v>
          </cell>
          <cell r="D886" t="str">
            <v>Hasibur Latif Khan</v>
          </cell>
          <cell r="E886" t="str">
            <v>Assistant Consultant</v>
          </cell>
          <cell r="F886" t="str">
            <v>Assistant Consultant</v>
          </cell>
          <cell r="G886" t="str">
            <v>Sales</v>
          </cell>
          <cell r="H886">
            <v>0</v>
          </cell>
          <cell r="I886" t="str">
            <v>Head Office</v>
          </cell>
          <cell r="J886">
            <v>42105</v>
          </cell>
          <cell r="K886">
            <v>12000</v>
          </cell>
          <cell r="L886">
            <v>12000</v>
          </cell>
          <cell r="M886">
            <v>42107</v>
          </cell>
          <cell r="N886">
            <v>42120</v>
          </cell>
          <cell r="O886" t="str">
            <v>0 Years, 0 Months, 15 Days</v>
          </cell>
          <cell r="P886">
            <v>0</v>
          </cell>
          <cell r="Q886" t="str">
            <v>Permanent</v>
          </cell>
          <cell r="R886">
            <v>42290</v>
          </cell>
          <cell r="S886">
            <v>0</v>
          </cell>
          <cell r="T886" t="str">
            <v>N/A</v>
          </cell>
          <cell r="U886">
            <v>0</v>
          </cell>
          <cell r="V886" t="str">
            <v>N/A</v>
          </cell>
          <cell r="W886">
            <v>0</v>
          </cell>
          <cell r="X886" t="str">
            <v>N/A</v>
          </cell>
          <cell r="Y886" t="str">
            <v>N/A</v>
          </cell>
          <cell r="Z886">
            <v>0</v>
          </cell>
          <cell r="AA886" t="str">
            <v>BBA</v>
          </cell>
          <cell r="AB886" t="str">
            <v>Marketing</v>
          </cell>
          <cell r="AC886" t="str">
            <v>AUB, Dhaka</v>
          </cell>
          <cell r="AD886">
            <v>2013</v>
          </cell>
          <cell r="AE886">
            <v>33227</v>
          </cell>
          <cell r="AF886" t="str">
            <v>Father: Shabbir Ahmed khan, Mother: Hiron Khan, 64/B, Romivilla, 6th floor, Romna, Dhaka</v>
          </cell>
          <cell r="AG886" t="str">
            <v>Vill: Dariapur (Khan Bari), P.O+P.S: Shahjadpur, Dist: Sirajgonj</v>
          </cell>
          <cell r="AH886">
            <v>0</v>
          </cell>
          <cell r="AI886" t="str">
            <v>01793 5869220, 01670 641421</v>
          </cell>
          <cell r="AJ886" t="str">
            <v>hlkhan12@gmail.com</v>
          </cell>
          <cell r="AK886" t="str">
            <v>Single</v>
          </cell>
          <cell r="AL886" t="str">
            <v>Islam</v>
          </cell>
          <cell r="AM886" t="str">
            <v>B+</v>
          </cell>
          <cell r="AN886">
            <v>1990882670000050</v>
          </cell>
          <cell r="AO886" t="str">
            <v>Inactive</v>
          </cell>
        </row>
        <row r="887">
          <cell r="B887">
            <v>11587</v>
          </cell>
          <cell r="C887" t="str">
            <v>Mr.</v>
          </cell>
          <cell r="D887" t="str">
            <v>Sazzadul Hoq</v>
          </cell>
          <cell r="E887" t="str">
            <v>Consultant (Overseas)</v>
          </cell>
          <cell r="F887" t="str">
            <v>Consultant</v>
          </cell>
          <cell r="G887" t="str">
            <v>Sales</v>
          </cell>
          <cell r="H887">
            <v>0</v>
          </cell>
          <cell r="I887" t="str">
            <v>Head Office</v>
          </cell>
          <cell r="J887">
            <v>42112</v>
          </cell>
          <cell r="K887">
            <v>16500</v>
          </cell>
          <cell r="L887">
            <v>16500</v>
          </cell>
          <cell r="M887">
            <v>42112</v>
          </cell>
          <cell r="N887">
            <v>42198</v>
          </cell>
          <cell r="O887" t="str">
            <v>0 Years, 2 Months, 25 Days</v>
          </cell>
          <cell r="P887">
            <v>0</v>
          </cell>
          <cell r="Q887" t="str">
            <v>Permanent</v>
          </cell>
          <cell r="R887">
            <v>42295</v>
          </cell>
          <cell r="S887">
            <v>0</v>
          </cell>
          <cell r="T887" t="str">
            <v>N/A</v>
          </cell>
          <cell r="U887">
            <v>0</v>
          </cell>
          <cell r="V887" t="str">
            <v>N/A</v>
          </cell>
          <cell r="W887">
            <v>0</v>
          </cell>
          <cell r="X887" t="str">
            <v>N/A</v>
          </cell>
          <cell r="Y887" t="str">
            <v>N/A</v>
          </cell>
          <cell r="Z887">
            <v>0</v>
          </cell>
          <cell r="AA887" t="str">
            <v>MBA</v>
          </cell>
          <cell r="AB887" t="str">
            <v>International Business</v>
          </cell>
          <cell r="AC887" t="str">
            <v>Conventry University, United Kinddom</v>
          </cell>
          <cell r="AD887">
            <v>2010</v>
          </cell>
          <cell r="AE887">
            <v>30682</v>
          </cell>
          <cell r="AF887" t="str">
            <v>Father: Azizur Hoq,Mother: Salina Aziz, H # 20, R # 2, B # D, Mirpur # 1, Dhaka-1216</v>
          </cell>
          <cell r="AG887" t="str">
            <v>Vill: Gobindapur, Post: Bashchara, Thana+Dist: Jamalpur</v>
          </cell>
          <cell r="AH887">
            <v>0</v>
          </cell>
          <cell r="AI887" t="str">
            <v>01727 771786</v>
          </cell>
          <cell r="AJ887" t="str">
            <v>masz619@yahoo.com</v>
          </cell>
          <cell r="AK887" t="str">
            <v>Married</v>
          </cell>
          <cell r="AL887" t="str">
            <v>Islam</v>
          </cell>
          <cell r="AM887" t="str">
            <v>O+</v>
          </cell>
          <cell r="AN887">
            <v>3913683435104</v>
          </cell>
          <cell r="AO887" t="str">
            <v>Inactive</v>
          </cell>
        </row>
        <row r="888">
          <cell r="B888">
            <v>11588</v>
          </cell>
          <cell r="C888" t="str">
            <v>Mr.</v>
          </cell>
          <cell r="D888" t="str">
            <v>Md. Sanowar Hossain</v>
          </cell>
          <cell r="E888" t="str">
            <v>Assistant Consultant</v>
          </cell>
          <cell r="F888" t="str">
            <v>Assistant Consultant</v>
          </cell>
          <cell r="G888" t="str">
            <v>Sales</v>
          </cell>
          <cell r="H888">
            <v>0</v>
          </cell>
          <cell r="I888" t="str">
            <v>Head Office</v>
          </cell>
          <cell r="J888">
            <v>42119</v>
          </cell>
          <cell r="K888">
            <v>12000</v>
          </cell>
          <cell r="L888">
            <v>14050</v>
          </cell>
          <cell r="M888">
            <v>42400</v>
          </cell>
          <cell r="N888">
            <v>44616</v>
          </cell>
          <cell r="O888" t="str">
            <v>1 Years, 6 Months, 25 Days</v>
          </cell>
          <cell r="P888">
            <v>0</v>
          </cell>
          <cell r="Q888" t="str">
            <v>Permanent</v>
          </cell>
          <cell r="R888">
            <v>42302</v>
          </cell>
          <cell r="S888">
            <v>42302</v>
          </cell>
          <cell r="T888">
            <v>42370</v>
          </cell>
          <cell r="U888">
            <v>0</v>
          </cell>
          <cell r="V888" t="str">
            <v>N/A</v>
          </cell>
          <cell r="W888">
            <v>0</v>
          </cell>
          <cell r="X888" t="str">
            <v>N/A</v>
          </cell>
          <cell r="Y888" t="str">
            <v>N/A</v>
          </cell>
          <cell r="Z888">
            <v>0</v>
          </cell>
          <cell r="AA888" t="str">
            <v>BBA</v>
          </cell>
          <cell r="AB888" t="str">
            <v>HRM</v>
          </cell>
          <cell r="AC888" t="str">
            <v>Uttara University</v>
          </cell>
          <cell r="AD888">
            <v>2013</v>
          </cell>
          <cell r="AE888">
            <v>33003</v>
          </cell>
          <cell r="AF888" t="str">
            <v>Father: Md. Mohasin Ali, Mother: Rozina Begum, H # 149, R # Goal Take Koborshtan, Dokkhin Khan, Uttara, Dhaka</v>
          </cell>
          <cell r="AG888" t="str">
            <v>Vill: Chmotia, Post: Gouripur, Thana: Lalpur, Dist: Natore</v>
          </cell>
          <cell r="AH888">
            <v>0</v>
          </cell>
          <cell r="AI888" t="str">
            <v>01740 383765</v>
          </cell>
          <cell r="AJ888" t="str">
            <v>sujonali91@gmail.com</v>
          </cell>
          <cell r="AK888" t="str">
            <v>Single</v>
          </cell>
          <cell r="AL888" t="str">
            <v>Islam</v>
          </cell>
          <cell r="AM888" t="str">
            <v>A+</v>
          </cell>
          <cell r="AN888">
            <v>1.9906914466E+16</v>
          </cell>
          <cell r="AO888" t="str">
            <v>Inactive</v>
          </cell>
        </row>
        <row r="889">
          <cell r="B889">
            <v>11590</v>
          </cell>
          <cell r="C889" t="str">
            <v>Mr.</v>
          </cell>
          <cell r="D889" t="str">
            <v>Md. Rabiul Alam (Reza)</v>
          </cell>
          <cell r="E889" t="str">
            <v>Consultant</v>
          </cell>
          <cell r="F889" t="str">
            <v>Consultant</v>
          </cell>
          <cell r="G889" t="str">
            <v>Sales</v>
          </cell>
          <cell r="H889">
            <v>0</v>
          </cell>
          <cell r="I889" t="str">
            <v>Head Office</v>
          </cell>
          <cell r="J889">
            <v>42126</v>
          </cell>
          <cell r="K889">
            <v>15000</v>
          </cell>
          <cell r="L889">
            <v>15000</v>
          </cell>
          <cell r="M889">
            <v>42353</v>
          </cell>
          <cell r="N889">
            <v>42370</v>
          </cell>
          <cell r="O889" t="str">
            <v>0 Years, 7 Months, 30 Days</v>
          </cell>
          <cell r="P889">
            <v>0</v>
          </cell>
          <cell r="Q889" t="str">
            <v>Permanent</v>
          </cell>
          <cell r="R889">
            <v>42310</v>
          </cell>
          <cell r="S889">
            <v>0</v>
          </cell>
          <cell r="T889" t="str">
            <v>N/A</v>
          </cell>
          <cell r="U889">
            <v>0</v>
          </cell>
          <cell r="V889" t="str">
            <v>N/A</v>
          </cell>
          <cell r="W889">
            <v>0</v>
          </cell>
          <cell r="X889" t="str">
            <v>N/A</v>
          </cell>
          <cell r="Y889" t="str">
            <v>N/A</v>
          </cell>
          <cell r="Z889">
            <v>0</v>
          </cell>
          <cell r="AA889" t="str">
            <v>MBA</v>
          </cell>
          <cell r="AB889" t="str">
            <v>Marketing</v>
          </cell>
          <cell r="AC889" t="str">
            <v>Daffodil International University</v>
          </cell>
          <cell r="AD889" t="str">
            <v>2013-2014</v>
          </cell>
          <cell r="AE889">
            <v>33055</v>
          </cell>
          <cell r="AF889" t="str">
            <v>Father: Md. Abul Kalam Azad, Mother: Rabeya Bilkis, 01, Kalabagan, Dhanmondi, Dhaka-1207</v>
          </cell>
          <cell r="AG889" t="str">
            <v>Syedpur, Hazpur, Kalapara, Patuakhali</v>
          </cell>
          <cell r="AH889">
            <v>0</v>
          </cell>
          <cell r="AI889" t="str">
            <v>01712 429562</v>
          </cell>
          <cell r="AJ889" t="str">
            <v>rezamd.reza@gmail.com</v>
          </cell>
          <cell r="AK889" t="str">
            <v>Single</v>
          </cell>
          <cell r="AL889" t="str">
            <v>Islam</v>
          </cell>
          <cell r="AM889" t="str">
            <v>O+</v>
          </cell>
          <cell r="AN889">
            <v>1.9902696654E+16</v>
          </cell>
          <cell r="AO889" t="str">
            <v>Inactive</v>
          </cell>
        </row>
        <row r="890">
          <cell r="B890">
            <v>11591</v>
          </cell>
          <cell r="C890" t="str">
            <v xml:space="preserve">Mr. </v>
          </cell>
          <cell r="D890" t="str">
            <v>Muhammad Elias Khan</v>
          </cell>
          <cell r="E890" t="str">
            <v>Consultant</v>
          </cell>
          <cell r="F890" t="str">
            <v>Consultant</v>
          </cell>
          <cell r="G890" t="str">
            <v>Sales</v>
          </cell>
          <cell r="H890">
            <v>0</v>
          </cell>
          <cell r="I890" t="str">
            <v>Head Office</v>
          </cell>
          <cell r="J890">
            <v>42126</v>
          </cell>
          <cell r="K890">
            <v>16000</v>
          </cell>
          <cell r="L890">
            <v>21000</v>
          </cell>
          <cell r="M890">
            <v>42766</v>
          </cell>
          <cell r="N890">
            <v>44616</v>
          </cell>
          <cell r="O890" t="str">
            <v>6 Years, 9 Months, 22 Days</v>
          </cell>
          <cell r="P890">
            <v>0</v>
          </cell>
          <cell r="Q890" t="str">
            <v>Permanent</v>
          </cell>
          <cell r="R890">
            <v>42310</v>
          </cell>
          <cell r="S890">
            <v>42310</v>
          </cell>
          <cell r="T890">
            <v>42730</v>
          </cell>
          <cell r="U890">
            <v>0</v>
          </cell>
          <cell r="V890" t="str">
            <v>N/A</v>
          </cell>
          <cell r="W890">
            <v>0</v>
          </cell>
          <cell r="X890" t="str">
            <v>N/A</v>
          </cell>
          <cell r="Y890" t="str">
            <v>N/A</v>
          </cell>
          <cell r="Z890">
            <v>0</v>
          </cell>
          <cell r="AA890" t="str">
            <v>MBA</v>
          </cell>
          <cell r="AB890" t="str">
            <v>Marketing</v>
          </cell>
          <cell r="AC890" t="str">
            <v>Asian University of Bangladesh</v>
          </cell>
          <cell r="AD890">
            <v>2009</v>
          </cell>
          <cell r="AE890">
            <v>31047</v>
          </cell>
          <cell r="AF890" t="str">
            <v>Father: Md. Abu Taher Khan, Mother: Julekha Khatun, H # 11, R # 07, B # A, Mirpur # 01, Dhaka</v>
          </cell>
          <cell r="AG890" t="str">
            <v>Vill+PO: Chongvadera, P.S: Nandail, Dist: Mymensingh</v>
          </cell>
          <cell r="AH890">
            <v>0</v>
          </cell>
          <cell r="AI890" t="str">
            <v>01719 812377</v>
          </cell>
          <cell r="AJ890" t="str">
            <v>eliask.84@gmail.com</v>
          </cell>
          <cell r="AK890" t="str">
            <v>Single</v>
          </cell>
          <cell r="AL890" t="str">
            <v>Islam</v>
          </cell>
          <cell r="AM890" t="str">
            <v>O+</v>
          </cell>
          <cell r="AN890">
            <v>6117263334500</v>
          </cell>
          <cell r="AO890" t="str">
            <v>Inactive</v>
          </cell>
        </row>
        <row r="891">
          <cell r="B891">
            <v>11592</v>
          </cell>
          <cell r="C891" t="str">
            <v>Mr.</v>
          </cell>
          <cell r="D891" t="str">
            <v xml:space="preserve">Kazi Nurul Islam </v>
          </cell>
          <cell r="E891" t="str">
            <v>Project Engineer</v>
          </cell>
          <cell r="F891" t="str">
            <v>Project Engineer</v>
          </cell>
          <cell r="G891" t="str">
            <v>CONSTRUCTION</v>
          </cell>
          <cell r="H891">
            <v>0</v>
          </cell>
          <cell r="I891" t="str">
            <v>Head Office</v>
          </cell>
          <cell r="J891">
            <v>42126</v>
          </cell>
          <cell r="K891">
            <v>40000</v>
          </cell>
          <cell r="L891">
            <v>40000</v>
          </cell>
          <cell r="M891">
            <v>42135</v>
          </cell>
          <cell r="N891">
            <v>42231</v>
          </cell>
          <cell r="O891" t="str">
            <v>0 Years, 3 Months, 13 Days</v>
          </cell>
          <cell r="P891">
            <v>0</v>
          </cell>
          <cell r="Q891" t="str">
            <v>Permanent</v>
          </cell>
          <cell r="R891">
            <v>42310</v>
          </cell>
          <cell r="S891">
            <v>0</v>
          </cell>
          <cell r="T891" t="str">
            <v>N/A</v>
          </cell>
          <cell r="U891">
            <v>0</v>
          </cell>
          <cell r="V891" t="str">
            <v>N/A</v>
          </cell>
          <cell r="W891">
            <v>0</v>
          </cell>
          <cell r="X891" t="str">
            <v>N/A</v>
          </cell>
          <cell r="Y891" t="str">
            <v>N/A</v>
          </cell>
          <cell r="Z891">
            <v>0</v>
          </cell>
          <cell r="AA891" t="str">
            <v>BSc</v>
          </cell>
          <cell r="AB891" t="str">
            <v>Civil Engineering</v>
          </cell>
          <cell r="AC891" t="str">
            <v>Presidency University</v>
          </cell>
          <cell r="AD891">
            <v>2009</v>
          </cell>
          <cell r="AE891">
            <v>29711</v>
          </cell>
          <cell r="AF891" t="str">
            <v>Father: Kazi Shiful Islam, Mother: Kazi Afroza Islam, 66, North Circular Road, Dhanmondi</v>
          </cell>
          <cell r="AG891" t="str">
            <v>Vill+Post: Kashinathpur, Thana: Shanthia, Dist: Pabna</v>
          </cell>
          <cell r="AH891">
            <v>0</v>
          </cell>
          <cell r="AI891" t="str">
            <v>01712 028714</v>
          </cell>
          <cell r="AJ891" t="str">
            <v>shazu084@gmail.com</v>
          </cell>
          <cell r="AK891" t="str">
            <v>Married</v>
          </cell>
          <cell r="AL891" t="str">
            <v>Islam</v>
          </cell>
          <cell r="AM891" t="str">
            <v>A+</v>
          </cell>
          <cell r="AN891">
            <v>2693014960771</v>
          </cell>
          <cell r="AO891" t="str">
            <v>Inactive</v>
          </cell>
        </row>
        <row r="892">
          <cell r="B892">
            <v>11593</v>
          </cell>
          <cell r="C892" t="str">
            <v>Mr.</v>
          </cell>
          <cell r="D892" t="str">
            <v>Md. Sajib Parvez</v>
          </cell>
          <cell r="E892" t="str">
            <v>Assistant Consultant</v>
          </cell>
          <cell r="F892" t="str">
            <v>Assistant Consultant</v>
          </cell>
          <cell r="G892" t="str">
            <v>Sales</v>
          </cell>
          <cell r="H892">
            <v>0</v>
          </cell>
          <cell r="I892" t="str">
            <v>Head Office</v>
          </cell>
          <cell r="J892">
            <v>42126</v>
          </cell>
          <cell r="K892">
            <v>12000</v>
          </cell>
          <cell r="L892">
            <v>0</v>
          </cell>
          <cell r="M892">
            <v>42400</v>
          </cell>
          <cell r="N892">
            <v>42638</v>
          </cell>
          <cell r="O892" t="str">
            <v>1 Years, 4 Months, 23 Days</v>
          </cell>
          <cell r="P892">
            <v>0</v>
          </cell>
          <cell r="Q892" t="str">
            <v>Permanent</v>
          </cell>
          <cell r="R892">
            <v>42310</v>
          </cell>
          <cell r="S892">
            <v>42310</v>
          </cell>
          <cell r="T892" t="str">
            <v>N/A</v>
          </cell>
          <cell r="U892">
            <v>0</v>
          </cell>
          <cell r="V892" t="str">
            <v>N/A</v>
          </cell>
          <cell r="W892">
            <v>0</v>
          </cell>
          <cell r="X892" t="str">
            <v>N/A</v>
          </cell>
          <cell r="Y892" t="str">
            <v>N/A</v>
          </cell>
          <cell r="Z892">
            <v>0</v>
          </cell>
          <cell r="AA892" t="str">
            <v>BBA</v>
          </cell>
          <cell r="AB892" t="str">
            <v>Finance</v>
          </cell>
          <cell r="AC892" t="str">
            <v>Stamford University</v>
          </cell>
          <cell r="AD892">
            <v>2013</v>
          </cell>
          <cell r="AE892">
            <v>32998</v>
          </cell>
          <cell r="AF892" t="str">
            <v>Father: Md. Zainal Abedin, Mother: Monoara Begum, 127, Mijan Tower, Kollayanpur</v>
          </cell>
          <cell r="AG892" t="str">
            <v>Vill: Abdullapur, PO: Tongibari, Dist: Monshigonj</v>
          </cell>
          <cell r="AH892">
            <v>0</v>
          </cell>
          <cell r="AI892" t="str">
            <v>01685 211193</v>
          </cell>
          <cell r="AJ892" t="str">
            <v>sajibperves@gmail.com</v>
          </cell>
          <cell r="AK892" t="str">
            <v>Single</v>
          </cell>
          <cell r="AL892" t="str">
            <v>Islam</v>
          </cell>
          <cell r="AM892" t="str">
            <v>B+</v>
          </cell>
          <cell r="AN892">
            <v>1.9915919411E+16</v>
          </cell>
          <cell r="AO892" t="str">
            <v>Inactive</v>
          </cell>
        </row>
        <row r="893">
          <cell r="B893">
            <v>11594</v>
          </cell>
          <cell r="C893" t="str">
            <v>Mr.</v>
          </cell>
          <cell r="D893" t="str">
            <v>Abu Hanif Rony</v>
          </cell>
          <cell r="E893" t="str">
            <v>Assistant Consultant</v>
          </cell>
          <cell r="F893" t="str">
            <v>Assistant Consultant</v>
          </cell>
          <cell r="G893" t="str">
            <v>Sales</v>
          </cell>
          <cell r="H893">
            <v>0</v>
          </cell>
          <cell r="I893" t="str">
            <v>Head Office</v>
          </cell>
          <cell r="J893">
            <v>42126</v>
          </cell>
          <cell r="K893">
            <v>12000</v>
          </cell>
          <cell r="L893">
            <v>16500</v>
          </cell>
          <cell r="M893">
            <v>42766</v>
          </cell>
          <cell r="N893">
            <v>44616</v>
          </cell>
          <cell r="O893" t="str">
            <v>6 Years, 9 Months, 22 Days</v>
          </cell>
          <cell r="P893">
            <v>0</v>
          </cell>
          <cell r="Q893" t="str">
            <v>Permanent</v>
          </cell>
          <cell r="R893">
            <v>42310</v>
          </cell>
          <cell r="S893">
            <v>42310</v>
          </cell>
          <cell r="T893">
            <v>42730</v>
          </cell>
          <cell r="U893">
            <v>0</v>
          </cell>
          <cell r="V893" t="str">
            <v>N/A</v>
          </cell>
          <cell r="W893">
            <v>0</v>
          </cell>
          <cell r="X893" t="str">
            <v>N/A</v>
          </cell>
          <cell r="Y893" t="str">
            <v>N/A</v>
          </cell>
          <cell r="Z893">
            <v>0</v>
          </cell>
          <cell r="AA893" t="str">
            <v>BSS</v>
          </cell>
          <cell r="AB893" t="str">
            <v>Political Science</v>
          </cell>
          <cell r="AC893" t="str">
            <v>National University</v>
          </cell>
          <cell r="AD893">
            <v>2011</v>
          </cell>
          <cell r="AE893">
            <v>32312</v>
          </cell>
          <cell r="AF893" t="str">
            <v>Father: Shamsul Islam, Mother: Asia Akter, Notun Bazar, Badda, Dhakaf</v>
          </cell>
          <cell r="AG893" t="str">
            <v>Vill: Bishara, P.O: Borakpon, P.S: Kalmakanda, Dist: Netrakona</v>
          </cell>
          <cell r="AH893">
            <v>0</v>
          </cell>
          <cell r="AI893" t="str">
            <v>01922 228875</v>
          </cell>
          <cell r="AJ893" t="str">
            <v>ronisohel1000@gmail.com</v>
          </cell>
          <cell r="AK893" t="str">
            <v>Single</v>
          </cell>
          <cell r="AL893" t="str">
            <v>Islam</v>
          </cell>
          <cell r="AM893" t="str">
            <v>B+</v>
          </cell>
          <cell r="AN893">
            <v>721401139699</v>
          </cell>
          <cell r="AO893" t="str">
            <v>Inactive</v>
          </cell>
        </row>
        <row r="894">
          <cell r="B894">
            <v>11595</v>
          </cell>
          <cell r="C894" t="str">
            <v>Mr.</v>
          </cell>
          <cell r="D894" t="str">
            <v>Mohammad Noor-E- Alam</v>
          </cell>
          <cell r="E894" t="str">
            <v>Assistant Consultant</v>
          </cell>
          <cell r="F894" t="str">
            <v>Assistant Consultant</v>
          </cell>
          <cell r="G894" t="str">
            <v>Sales</v>
          </cell>
          <cell r="H894">
            <v>0</v>
          </cell>
          <cell r="I894" t="str">
            <v>Head Office</v>
          </cell>
          <cell r="J894">
            <v>42126</v>
          </cell>
          <cell r="K894">
            <v>12000</v>
          </cell>
          <cell r="L894">
            <v>12000</v>
          </cell>
          <cell r="M894">
            <v>42353</v>
          </cell>
          <cell r="N894">
            <v>42246</v>
          </cell>
          <cell r="O894" t="str">
            <v>0 Years, 3 Months, 28 Days</v>
          </cell>
          <cell r="P894">
            <v>0</v>
          </cell>
          <cell r="Q894" t="str">
            <v>Permanent</v>
          </cell>
          <cell r="R894">
            <v>42310</v>
          </cell>
          <cell r="S894">
            <v>0</v>
          </cell>
          <cell r="T894" t="str">
            <v>N/A</v>
          </cell>
          <cell r="U894">
            <v>0</v>
          </cell>
          <cell r="V894" t="str">
            <v>N/A</v>
          </cell>
          <cell r="W894">
            <v>0</v>
          </cell>
          <cell r="X894" t="str">
            <v>N/A</v>
          </cell>
          <cell r="Y894" t="str">
            <v>N/A</v>
          </cell>
          <cell r="Z894">
            <v>0</v>
          </cell>
          <cell r="AA894" t="str">
            <v>MBA</v>
          </cell>
          <cell r="AB894" t="str">
            <v>Marketing</v>
          </cell>
          <cell r="AC894" t="str">
            <v>Manarat International University</v>
          </cell>
          <cell r="AD894">
            <v>2014</v>
          </cell>
          <cell r="AE894">
            <v>33520</v>
          </cell>
          <cell r="AF894" t="str">
            <v>Father: Abul Kashem, Mother: Ferdousi Ara, 37/7 Ulon, West Rampura, Dhaka-1219</v>
          </cell>
          <cell r="AG894" t="str">
            <v>Vill: West Sholadana, D/O: Goalvardarsharif, Upozilla, Toridgonj, Zilla: Chandpur</v>
          </cell>
          <cell r="AH894">
            <v>0</v>
          </cell>
          <cell r="AI894" t="str">
            <v>01686 015001</v>
          </cell>
          <cell r="AJ894" t="str">
            <v>mnalam5001@gamil.com</v>
          </cell>
          <cell r="AK894" t="str">
            <v>Single</v>
          </cell>
          <cell r="AL894" t="str">
            <v>Islam</v>
          </cell>
          <cell r="AM894" t="str">
            <v>O+</v>
          </cell>
          <cell r="AN894">
            <v>1.99126936220002E+16</v>
          </cell>
          <cell r="AO894" t="str">
            <v>Inactive</v>
          </cell>
        </row>
        <row r="895">
          <cell r="B895">
            <v>11596</v>
          </cell>
          <cell r="C895" t="str">
            <v>Ms.</v>
          </cell>
          <cell r="D895" t="str">
            <v>Tinia Parvin</v>
          </cell>
          <cell r="E895" t="str">
            <v>Customer Relationship Executive</v>
          </cell>
          <cell r="F895" t="str">
            <v>Customer Relationship Executive</v>
          </cell>
          <cell r="G895" t="str">
            <v>SBUs</v>
          </cell>
          <cell r="H895">
            <v>0</v>
          </cell>
          <cell r="I895" t="str">
            <v>Head Office</v>
          </cell>
          <cell r="J895">
            <v>42126</v>
          </cell>
          <cell r="K895">
            <v>10000</v>
          </cell>
          <cell r="L895">
            <v>10000</v>
          </cell>
          <cell r="M895">
            <v>42137</v>
          </cell>
          <cell r="N895">
            <v>42280</v>
          </cell>
          <cell r="O895" t="str">
            <v>0 Years, 5 Months, 1 Days</v>
          </cell>
          <cell r="P895">
            <v>0</v>
          </cell>
          <cell r="Q895" t="str">
            <v>Permanent</v>
          </cell>
          <cell r="R895">
            <v>42310</v>
          </cell>
          <cell r="S895">
            <v>0</v>
          </cell>
          <cell r="T895" t="str">
            <v>N/A</v>
          </cell>
          <cell r="U895">
            <v>0</v>
          </cell>
          <cell r="V895" t="str">
            <v>N/A</v>
          </cell>
          <cell r="W895">
            <v>0</v>
          </cell>
          <cell r="X895" t="str">
            <v>N/A</v>
          </cell>
          <cell r="Y895" t="str">
            <v>N/A</v>
          </cell>
          <cell r="Z895">
            <v>0</v>
          </cell>
          <cell r="AA895" t="str">
            <v>MSS</v>
          </cell>
          <cell r="AB895" t="str">
            <v>Political Science</v>
          </cell>
          <cell r="AC895" t="str">
            <v>National University</v>
          </cell>
          <cell r="AD895">
            <v>2009</v>
          </cell>
          <cell r="AE895">
            <v>31017</v>
          </cell>
          <cell r="AF895" t="str">
            <v>Father: M. A. Alam, Mother: Chand Sultana, Navana Garden, H # 32, Kallyanpur, Mirpur Raod, Dhaka</v>
          </cell>
          <cell r="AG895" t="str">
            <v>Vill: Shalbagan Professor Para, P.O: Sopura, P.S: Boalia, Rajshahi-6203</v>
          </cell>
          <cell r="AH895">
            <v>0</v>
          </cell>
          <cell r="AI895" t="str">
            <v>01757 024856</v>
          </cell>
          <cell r="AJ895" t="str">
            <v>tiniaparvint35@gmail.com</v>
          </cell>
          <cell r="AK895" t="str">
            <v>Single</v>
          </cell>
          <cell r="AL895" t="str">
            <v>Islam</v>
          </cell>
          <cell r="AM895" t="str">
            <v>AB+</v>
          </cell>
          <cell r="AN895">
            <v>8192218246614</v>
          </cell>
          <cell r="AO895" t="str">
            <v>Inactive</v>
          </cell>
        </row>
        <row r="896">
          <cell r="B896">
            <v>11597</v>
          </cell>
          <cell r="C896" t="str">
            <v>Ms.</v>
          </cell>
          <cell r="D896" t="str">
            <v>Nusrat Jahan Oni</v>
          </cell>
          <cell r="E896" t="str">
            <v>Customer Relationship Executive</v>
          </cell>
          <cell r="F896" t="str">
            <v>Customer Relationship Executive</v>
          </cell>
          <cell r="G896" t="str">
            <v>Sales</v>
          </cell>
          <cell r="H896">
            <v>0</v>
          </cell>
          <cell r="I896" t="str">
            <v>Head Office</v>
          </cell>
          <cell r="J896">
            <v>42126</v>
          </cell>
          <cell r="K896">
            <v>10000</v>
          </cell>
          <cell r="L896">
            <v>10000</v>
          </cell>
          <cell r="M896">
            <v>42353</v>
          </cell>
          <cell r="N896">
            <v>42250</v>
          </cell>
          <cell r="O896" t="str">
            <v>0 Years, 4 Months, 1 Days</v>
          </cell>
          <cell r="P896">
            <v>0</v>
          </cell>
          <cell r="Q896" t="str">
            <v>Permanent</v>
          </cell>
          <cell r="R896">
            <v>42310</v>
          </cell>
          <cell r="S896">
            <v>0</v>
          </cell>
          <cell r="T896" t="str">
            <v>N/A</v>
          </cell>
          <cell r="U896">
            <v>0</v>
          </cell>
          <cell r="V896" t="str">
            <v>N/A</v>
          </cell>
          <cell r="W896">
            <v>0</v>
          </cell>
          <cell r="X896" t="str">
            <v>N/A</v>
          </cell>
          <cell r="Y896" t="str">
            <v>N/A</v>
          </cell>
          <cell r="Z896">
            <v>0</v>
          </cell>
          <cell r="AA896" t="str">
            <v xml:space="preserve">Bachelor in Arts </v>
          </cell>
          <cell r="AB896" t="str">
            <v>English</v>
          </cell>
          <cell r="AC896" t="str">
            <v>Stamford University</v>
          </cell>
          <cell r="AD896">
            <v>2010</v>
          </cell>
          <cell r="AE896">
            <v>31598</v>
          </cell>
          <cell r="AF896" t="str">
            <v>Father: Late Eshaque Ahmed, Mother: Nazma Yesmin, 144/7b South pirerbugh, Mirpur, Dhaka</v>
          </cell>
          <cell r="AG896" t="str">
            <v>Do</v>
          </cell>
          <cell r="AH896">
            <v>0</v>
          </cell>
          <cell r="AI896" t="str">
            <v>01625 015039</v>
          </cell>
          <cell r="AJ896" t="str">
            <v>nusrat.oni.jahan@gmail.com</v>
          </cell>
          <cell r="AK896" t="str">
            <v>Divorced</v>
          </cell>
          <cell r="AL896" t="str">
            <v>Islam</v>
          </cell>
          <cell r="AM896" t="str">
            <v>B+</v>
          </cell>
          <cell r="AN896">
            <v>2694813846027</v>
          </cell>
          <cell r="AO896" t="str">
            <v>Inactive</v>
          </cell>
        </row>
        <row r="897">
          <cell r="B897">
            <v>11598</v>
          </cell>
          <cell r="C897" t="str">
            <v>Ms.</v>
          </cell>
          <cell r="D897" t="str">
            <v>Mst. Asma Akter</v>
          </cell>
          <cell r="E897" t="str">
            <v>Customer Relationship Executive</v>
          </cell>
          <cell r="F897" t="str">
            <v>Customer Relationship Executive</v>
          </cell>
          <cell r="G897" t="str">
            <v>Sales</v>
          </cell>
          <cell r="H897">
            <v>0</v>
          </cell>
          <cell r="I897" t="str">
            <v>Head Office</v>
          </cell>
          <cell r="J897">
            <v>42133</v>
          </cell>
          <cell r="K897">
            <v>10000</v>
          </cell>
          <cell r="L897">
            <v>10000</v>
          </cell>
          <cell r="M897">
            <v>42140</v>
          </cell>
          <cell r="N897">
            <v>42195</v>
          </cell>
          <cell r="O897" t="str">
            <v>0 Years, 2 Months, 1 Days</v>
          </cell>
          <cell r="P897">
            <v>0</v>
          </cell>
          <cell r="Q897" t="str">
            <v>Permanent</v>
          </cell>
          <cell r="R897">
            <v>42317</v>
          </cell>
          <cell r="S897">
            <v>0</v>
          </cell>
          <cell r="T897" t="str">
            <v>N/A</v>
          </cell>
          <cell r="U897">
            <v>0</v>
          </cell>
          <cell r="V897" t="str">
            <v>N/A</v>
          </cell>
          <cell r="W897">
            <v>0</v>
          </cell>
          <cell r="X897" t="str">
            <v>N/A</v>
          </cell>
          <cell r="Y897" t="str">
            <v>N/A</v>
          </cell>
          <cell r="Z897">
            <v>0</v>
          </cell>
          <cell r="AA897" t="str">
            <v>MBA</v>
          </cell>
          <cell r="AB897" t="str">
            <v>HRM</v>
          </cell>
          <cell r="AC897" t="str">
            <v>Stamford University</v>
          </cell>
          <cell r="AD897">
            <v>2011</v>
          </cell>
          <cell r="AE897">
            <v>30722</v>
          </cell>
          <cell r="AF897" t="str">
            <v>Fahter: Md. Moshiur Rahman, Mother: Anwara Rahman, H # 28, Line # 10, B # D, S # 12, Pallabi, Mirpur</v>
          </cell>
          <cell r="AG897" t="str">
            <v>Do</v>
          </cell>
          <cell r="AH897">
            <v>0</v>
          </cell>
          <cell r="AI897" t="str">
            <v>01722 489130</v>
          </cell>
          <cell r="AJ897">
            <v>0</v>
          </cell>
          <cell r="AK897" t="str">
            <v>Married</v>
          </cell>
          <cell r="AL897" t="str">
            <v>Islam</v>
          </cell>
          <cell r="AM897" t="str">
            <v>B+</v>
          </cell>
          <cell r="AN897">
            <v>5013974945942</v>
          </cell>
          <cell r="AO897" t="str">
            <v>Inactive</v>
          </cell>
        </row>
        <row r="898">
          <cell r="B898">
            <v>11599</v>
          </cell>
          <cell r="C898" t="str">
            <v>Ms.</v>
          </cell>
          <cell r="D898" t="str">
            <v>Shabrina Khanom</v>
          </cell>
          <cell r="E898" t="str">
            <v>Customer Relationship Executive</v>
          </cell>
          <cell r="F898" t="str">
            <v>Customer Relationship Executive</v>
          </cell>
          <cell r="G898" t="str">
            <v>Sales</v>
          </cell>
          <cell r="H898">
            <v>0</v>
          </cell>
          <cell r="I898" t="str">
            <v>Head Office</v>
          </cell>
          <cell r="J898">
            <v>42126</v>
          </cell>
          <cell r="K898">
            <v>10000</v>
          </cell>
          <cell r="L898">
            <v>10000</v>
          </cell>
          <cell r="M898">
            <v>42400</v>
          </cell>
          <cell r="N898">
            <v>42516</v>
          </cell>
          <cell r="O898" t="str">
            <v>1 Years, 0 Months, 24 Days</v>
          </cell>
          <cell r="P898">
            <v>0</v>
          </cell>
          <cell r="Q898" t="str">
            <v>Permanent</v>
          </cell>
          <cell r="R898">
            <v>42310</v>
          </cell>
          <cell r="S898">
            <v>42310</v>
          </cell>
          <cell r="T898" t="str">
            <v>N/A</v>
          </cell>
          <cell r="U898">
            <v>0</v>
          </cell>
          <cell r="V898" t="str">
            <v>N/A</v>
          </cell>
          <cell r="W898">
            <v>0</v>
          </cell>
          <cell r="X898" t="str">
            <v>N/A</v>
          </cell>
          <cell r="Y898" t="str">
            <v>N/A</v>
          </cell>
          <cell r="Z898">
            <v>0</v>
          </cell>
          <cell r="AA898" t="str">
            <v>BSc in Genetic Engineering &amp; Biotechnology</v>
          </cell>
          <cell r="AB898" t="str">
            <v>Genetic Engineering &amp; Biotechnology</v>
          </cell>
          <cell r="AC898" t="str">
            <v>Shahjalal University of Science &amp; Technology</v>
          </cell>
          <cell r="AD898">
            <v>2015</v>
          </cell>
          <cell r="AE898">
            <v>33585</v>
          </cell>
          <cell r="AF898" t="str">
            <v>Father: M. A. Kishmat Khan, Mother: Shahida Khanom, H # 1, R # 5, B # B, Bonosri, Rampura,Dhaka</v>
          </cell>
          <cell r="AG898" t="str">
            <v>Langatora, Jamalpur</v>
          </cell>
          <cell r="AH898">
            <v>0</v>
          </cell>
          <cell r="AI898" t="str">
            <v>01687 471752</v>
          </cell>
          <cell r="AJ898" t="str">
            <v>birstysust@gmail.com</v>
          </cell>
          <cell r="AK898" t="str">
            <v>Single</v>
          </cell>
          <cell r="AL898" t="str">
            <v>Islam</v>
          </cell>
          <cell r="AM898" t="str">
            <v>O+</v>
          </cell>
          <cell r="AN898">
            <v>1.99191162900003E+16</v>
          </cell>
          <cell r="AO898" t="str">
            <v>Inactive</v>
          </cell>
        </row>
        <row r="899">
          <cell r="B899">
            <v>11600</v>
          </cell>
          <cell r="C899" t="str">
            <v xml:space="preserve">Ms. </v>
          </cell>
          <cell r="D899" t="str">
            <v>Shipu Islam</v>
          </cell>
          <cell r="E899" t="str">
            <v>Customer Relationship Executive</v>
          </cell>
          <cell r="F899" t="str">
            <v>Customer Relationship Executive</v>
          </cell>
          <cell r="G899" t="str">
            <v>Sales</v>
          </cell>
          <cell r="H899">
            <v>0</v>
          </cell>
          <cell r="I899" t="str">
            <v>Head Office</v>
          </cell>
          <cell r="J899">
            <v>42126</v>
          </cell>
          <cell r="K899">
            <v>10000</v>
          </cell>
          <cell r="L899">
            <v>14200</v>
          </cell>
          <cell r="M899">
            <v>42766</v>
          </cell>
          <cell r="N899">
            <v>44616</v>
          </cell>
          <cell r="O899" t="str">
            <v>6 Years, 9 Months, 22 Days</v>
          </cell>
          <cell r="P899">
            <v>0</v>
          </cell>
          <cell r="Q899" t="str">
            <v>Permanent</v>
          </cell>
          <cell r="R899">
            <v>42310</v>
          </cell>
          <cell r="S899">
            <v>42310</v>
          </cell>
          <cell r="T899">
            <v>43095</v>
          </cell>
          <cell r="U899">
            <v>1000</v>
          </cell>
          <cell r="V899" t="str">
            <v>N/A</v>
          </cell>
          <cell r="W899">
            <v>0</v>
          </cell>
          <cell r="X899" t="str">
            <v>N/A</v>
          </cell>
          <cell r="Y899" t="str">
            <v>N/A</v>
          </cell>
          <cell r="Z899">
            <v>0</v>
          </cell>
          <cell r="AA899" t="str">
            <v>BBS</v>
          </cell>
          <cell r="AB899" t="str">
            <v>Business Studies</v>
          </cell>
          <cell r="AC899" t="str">
            <v>National University (Govt. Titumir College)</v>
          </cell>
          <cell r="AD899" t="str">
            <v>Appeared</v>
          </cell>
          <cell r="AE899">
            <v>33892</v>
          </cell>
          <cell r="AF899" t="str">
            <v>Father: Md. Nurul Islam, Mother: Lota Islam, G.P, Kha-41, Shahajadpur, Gulshan # 2, Dhaka-1212</v>
          </cell>
          <cell r="AG899" t="str">
            <v>Vill: Barakhata, P.O: Barakhata, P.S: Hatibanbha, Dist: Lalmonirhat</v>
          </cell>
          <cell r="AH899" t="str">
            <v>Lalmonirhat</v>
          </cell>
          <cell r="AI899" t="str">
            <v>01772282005</v>
          </cell>
          <cell r="AJ899">
            <v>0</v>
          </cell>
          <cell r="AK899" t="str">
            <v>Single</v>
          </cell>
          <cell r="AL899" t="str">
            <v>Islam</v>
          </cell>
          <cell r="AM899" t="str">
            <v>B+</v>
          </cell>
          <cell r="AN899">
            <v>0</v>
          </cell>
          <cell r="AO899" t="str">
            <v>Inactive</v>
          </cell>
        </row>
        <row r="900">
          <cell r="B900">
            <v>11601</v>
          </cell>
          <cell r="C900" t="str">
            <v>Ms.</v>
          </cell>
          <cell r="D900" t="str">
            <v>Sania Afroz</v>
          </cell>
          <cell r="E900" t="str">
            <v>Customer Relationship Executive</v>
          </cell>
          <cell r="F900" t="str">
            <v>Customer Relationship Executive</v>
          </cell>
          <cell r="G900" t="str">
            <v>Sales</v>
          </cell>
          <cell r="H900">
            <v>0</v>
          </cell>
          <cell r="I900" t="str">
            <v>Head Office</v>
          </cell>
          <cell r="J900">
            <v>42126</v>
          </cell>
          <cell r="K900">
            <v>10000</v>
          </cell>
          <cell r="L900">
            <v>10000</v>
          </cell>
          <cell r="M900">
            <v>42353</v>
          </cell>
          <cell r="N900">
            <v>42270</v>
          </cell>
          <cell r="O900" t="str">
            <v>0 Years, 4 Months, 21 Days</v>
          </cell>
          <cell r="P900">
            <v>0</v>
          </cell>
          <cell r="Q900" t="str">
            <v>Permanent</v>
          </cell>
          <cell r="R900">
            <v>42310</v>
          </cell>
          <cell r="S900">
            <v>0</v>
          </cell>
          <cell r="T900" t="str">
            <v>N/A</v>
          </cell>
          <cell r="U900">
            <v>0</v>
          </cell>
          <cell r="V900" t="str">
            <v>N/A</v>
          </cell>
          <cell r="W900">
            <v>0</v>
          </cell>
          <cell r="X900" t="str">
            <v>N/A</v>
          </cell>
          <cell r="Y900" t="str">
            <v>N/A</v>
          </cell>
          <cell r="Z900">
            <v>0</v>
          </cell>
          <cell r="AA900" t="str">
            <v>BBA</v>
          </cell>
          <cell r="AB900" t="str">
            <v>HRM</v>
          </cell>
          <cell r="AC900" t="str">
            <v>Darul Ihsan University</v>
          </cell>
          <cell r="AD900">
            <v>2011</v>
          </cell>
          <cell r="AE900">
            <v>33161</v>
          </cell>
          <cell r="AF900" t="str">
            <v>Father: Sk Fazal Moazzem, Mother: Jesmin Akter, 181/A, Prosanti nilifar garden, Santibag</v>
          </cell>
          <cell r="AG900" t="str">
            <v>Vill: Kalia, Narikeltola, P.O+P.S+Dist: Satkhira</v>
          </cell>
          <cell r="AH900">
            <v>0</v>
          </cell>
          <cell r="AI900" t="str">
            <v>01737 259057</v>
          </cell>
          <cell r="AJ900" t="str">
            <v>lopasania@gmail.com</v>
          </cell>
          <cell r="AK900" t="str">
            <v>Single</v>
          </cell>
          <cell r="AL900" t="str">
            <v>Islam</v>
          </cell>
          <cell r="AM900" t="str">
            <v>O+</v>
          </cell>
          <cell r="AN900">
            <v>1.9908728201E+16</v>
          </cell>
          <cell r="AO900" t="str">
            <v>Inactive</v>
          </cell>
        </row>
        <row r="901">
          <cell r="B901">
            <v>11602</v>
          </cell>
          <cell r="C901" t="str">
            <v>Mr.</v>
          </cell>
          <cell r="D901" t="str">
            <v>Md. Rashed Minhaz</v>
          </cell>
          <cell r="E901" t="str">
            <v>Consultant</v>
          </cell>
          <cell r="F901" t="str">
            <v>Consultant</v>
          </cell>
          <cell r="G901" t="str">
            <v>Sales</v>
          </cell>
          <cell r="H901">
            <v>0</v>
          </cell>
          <cell r="I901" t="str">
            <v>Head Office</v>
          </cell>
          <cell r="J901">
            <v>42128</v>
          </cell>
          <cell r="K901">
            <v>18800</v>
          </cell>
          <cell r="L901">
            <v>22000</v>
          </cell>
          <cell r="M901">
            <v>42400</v>
          </cell>
          <cell r="N901">
            <v>42589</v>
          </cell>
          <cell r="O901" t="str">
            <v>1 Years, 3 Months, 3 Days</v>
          </cell>
          <cell r="P901">
            <v>0</v>
          </cell>
          <cell r="Q901" t="str">
            <v>Permanent</v>
          </cell>
          <cell r="R901">
            <v>42312</v>
          </cell>
          <cell r="S901">
            <v>42312</v>
          </cell>
          <cell r="T901">
            <v>42370</v>
          </cell>
          <cell r="U901">
            <v>0</v>
          </cell>
          <cell r="V901" t="str">
            <v>N/A</v>
          </cell>
          <cell r="W901">
            <v>0</v>
          </cell>
          <cell r="X901" t="str">
            <v>N/A</v>
          </cell>
          <cell r="Y901" t="str">
            <v>N/A</v>
          </cell>
          <cell r="Z901">
            <v>0</v>
          </cell>
          <cell r="AA901" t="str">
            <v>BBA</v>
          </cell>
          <cell r="AB901" t="str">
            <v>Marketing</v>
          </cell>
          <cell r="AC901" t="str">
            <v>South East University of Bangladesh</v>
          </cell>
          <cell r="AD901">
            <v>2010</v>
          </cell>
          <cell r="AE901">
            <v>31740</v>
          </cell>
          <cell r="AF901" t="str">
            <v>Father: Md. Maharaz Miah, Mother: Kazi Rokeya Begum, 17/4, West Matikata, Dhaka</v>
          </cell>
          <cell r="AG901" t="str">
            <v>Vill: Iswargaon, P.O: Moktagacha, P.S: Moktagacha, Dist: Mymensingh</v>
          </cell>
          <cell r="AH901">
            <v>0</v>
          </cell>
          <cell r="AI901" t="str">
            <v>01712 081899</v>
          </cell>
          <cell r="AJ901" t="str">
            <v>minhazbd@yahoo.com</v>
          </cell>
          <cell r="AK901" t="str">
            <v>Married</v>
          </cell>
          <cell r="AL901" t="str">
            <v>Islam</v>
          </cell>
          <cell r="AM901" t="str">
            <v>A+</v>
          </cell>
          <cell r="AN901">
            <v>2693016450444</v>
          </cell>
          <cell r="AO901" t="str">
            <v>Inactive</v>
          </cell>
        </row>
        <row r="902">
          <cell r="B902">
            <v>11603</v>
          </cell>
          <cell r="C902" t="str">
            <v>Ms.</v>
          </cell>
          <cell r="D902" t="str">
            <v>Mahey Kadar</v>
          </cell>
          <cell r="E902" t="str">
            <v>Customer Relationship Executive</v>
          </cell>
          <cell r="F902" t="str">
            <v>Customer Relationship Executive</v>
          </cell>
          <cell r="G902" t="str">
            <v>Sales</v>
          </cell>
          <cell r="H902">
            <v>0</v>
          </cell>
          <cell r="I902" t="str">
            <v>Head Office</v>
          </cell>
          <cell r="J902">
            <v>42128</v>
          </cell>
          <cell r="K902">
            <v>10000</v>
          </cell>
          <cell r="L902">
            <v>10000</v>
          </cell>
          <cell r="M902">
            <v>42353</v>
          </cell>
          <cell r="N902">
            <v>42359</v>
          </cell>
          <cell r="O902" t="str">
            <v>0 Years, 7 Months, 17 Days</v>
          </cell>
          <cell r="P902">
            <v>0</v>
          </cell>
          <cell r="Q902" t="str">
            <v>Permanent</v>
          </cell>
          <cell r="R902">
            <v>42312</v>
          </cell>
          <cell r="S902">
            <v>0</v>
          </cell>
          <cell r="T902" t="str">
            <v>N/A</v>
          </cell>
          <cell r="U902">
            <v>0</v>
          </cell>
          <cell r="V902" t="str">
            <v>N/A</v>
          </cell>
          <cell r="W902">
            <v>0</v>
          </cell>
          <cell r="X902" t="str">
            <v>N/A</v>
          </cell>
          <cell r="Y902" t="str">
            <v>N/A</v>
          </cell>
          <cell r="Z902">
            <v>0</v>
          </cell>
          <cell r="AA902" t="str">
            <v>BBA</v>
          </cell>
          <cell r="AB902" t="str">
            <v>Finance</v>
          </cell>
          <cell r="AC902" t="str">
            <v>Bangladesh University</v>
          </cell>
          <cell r="AD902">
            <v>2014</v>
          </cell>
          <cell r="AE902">
            <v>33416</v>
          </cell>
          <cell r="AF902" t="str">
            <v>Father: Md. Salahuddin, Mother: Shahana Begum, H # 53/17,  # 10, Floor # 5th, Flat # E4, Shekertek, Mohammadpur, Dhaka</v>
          </cell>
          <cell r="AG902" t="str">
            <v>Vill: Sarai, P.O: Haragach, P.S: Kawnia, Dist: Rangpur</v>
          </cell>
          <cell r="AH902">
            <v>0</v>
          </cell>
          <cell r="AI902" t="str">
            <v>01672 724656</v>
          </cell>
          <cell r="AJ902" t="str">
            <v>shobey27quadar@gmail.com</v>
          </cell>
          <cell r="AK902" t="str">
            <v>Single</v>
          </cell>
          <cell r="AL902" t="str">
            <v>Islam</v>
          </cell>
          <cell r="AM902" t="str">
            <v>A+</v>
          </cell>
          <cell r="AN902">
            <v>1.99126902300007E+16</v>
          </cell>
          <cell r="AO902" t="str">
            <v>Inactive</v>
          </cell>
        </row>
        <row r="903">
          <cell r="B903">
            <v>11604</v>
          </cell>
          <cell r="C903" t="str">
            <v>Ms.</v>
          </cell>
          <cell r="D903" t="str">
            <v>Suvra Ghosh</v>
          </cell>
          <cell r="E903" t="str">
            <v>Customer Relationship Executive</v>
          </cell>
          <cell r="F903" t="str">
            <v>Customer Relationship Executive</v>
          </cell>
          <cell r="G903" t="str">
            <v>Sales</v>
          </cell>
          <cell r="H903">
            <v>0</v>
          </cell>
          <cell r="I903" t="str">
            <v>Head Office</v>
          </cell>
          <cell r="J903">
            <v>42128</v>
          </cell>
          <cell r="K903">
            <v>10000</v>
          </cell>
          <cell r="L903">
            <v>11400</v>
          </cell>
          <cell r="M903">
            <v>42400</v>
          </cell>
          <cell r="N903">
            <v>42374</v>
          </cell>
          <cell r="O903" t="str">
            <v>0 Years, 8 Months, 1 Days</v>
          </cell>
          <cell r="P903">
            <v>0</v>
          </cell>
          <cell r="Q903" t="str">
            <v>Permanent</v>
          </cell>
          <cell r="R903">
            <v>42312</v>
          </cell>
          <cell r="S903">
            <v>42312</v>
          </cell>
          <cell r="T903">
            <v>42370</v>
          </cell>
          <cell r="U903">
            <v>0</v>
          </cell>
          <cell r="V903" t="str">
            <v>N/A</v>
          </cell>
          <cell r="W903">
            <v>0</v>
          </cell>
          <cell r="X903" t="str">
            <v>N/A</v>
          </cell>
          <cell r="Y903" t="str">
            <v>N/A</v>
          </cell>
          <cell r="Z903">
            <v>0</v>
          </cell>
          <cell r="AA903" t="str">
            <v>B. Pharm (Hon's)</v>
          </cell>
          <cell r="AB903" t="str">
            <v>Pharmacy</v>
          </cell>
          <cell r="AC903" t="str">
            <v>Dhaka University</v>
          </cell>
          <cell r="AD903">
            <v>0</v>
          </cell>
          <cell r="AE903">
            <v>33613</v>
          </cell>
          <cell r="AF903" t="str">
            <v>Father: Sushil Ghosh, Mother: Asha Lata Ghosh, 23/2, Omar Ali Lane, West Rampura, Dhaka</v>
          </cell>
          <cell r="AG903" t="str">
            <v>Boro Bazar, P.O: Sirajganj, Dist: Sirajgonj</v>
          </cell>
          <cell r="AH903">
            <v>0</v>
          </cell>
          <cell r="AI903" t="str">
            <v>01921 074994</v>
          </cell>
          <cell r="AJ903" t="str">
            <v>suvraghosh010@gmail.com</v>
          </cell>
          <cell r="AK903" t="str">
            <v>Single</v>
          </cell>
          <cell r="AL903" t="str">
            <v>Hindu</v>
          </cell>
          <cell r="AM903" t="str">
            <v>O+</v>
          </cell>
          <cell r="AN903">
            <v>1.99226936220001E+16</v>
          </cell>
          <cell r="AO903" t="str">
            <v>Inactive</v>
          </cell>
        </row>
        <row r="904">
          <cell r="B904">
            <v>11605</v>
          </cell>
          <cell r="C904" t="str">
            <v>Ms.</v>
          </cell>
          <cell r="D904" t="str">
            <v>Bushra Ferdous</v>
          </cell>
          <cell r="E904" t="str">
            <v>Customer Relationship Executive</v>
          </cell>
          <cell r="F904" t="str">
            <v>Customer Relationship Executive</v>
          </cell>
          <cell r="G904" t="str">
            <v>Sales</v>
          </cell>
          <cell r="H904">
            <v>0</v>
          </cell>
          <cell r="I904" t="str">
            <v>Head Office</v>
          </cell>
          <cell r="J904">
            <v>42128</v>
          </cell>
          <cell r="K904">
            <v>10000</v>
          </cell>
          <cell r="L904">
            <v>10000</v>
          </cell>
          <cell r="M904">
            <v>42400</v>
          </cell>
          <cell r="N904">
            <v>42588</v>
          </cell>
          <cell r="O904" t="str">
            <v>1 Years, 3 Months, 2 Days</v>
          </cell>
          <cell r="P904">
            <v>0</v>
          </cell>
          <cell r="Q904" t="str">
            <v>Permanent</v>
          </cell>
          <cell r="R904">
            <v>42312</v>
          </cell>
          <cell r="S904">
            <v>42312</v>
          </cell>
          <cell r="T904" t="str">
            <v>N/A</v>
          </cell>
          <cell r="U904">
            <v>0</v>
          </cell>
          <cell r="V904" t="str">
            <v>N/A</v>
          </cell>
          <cell r="W904">
            <v>0</v>
          </cell>
          <cell r="X904" t="str">
            <v>N/A</v>
          </cell>
          <cell r="Y904" t="str">
            <v>N/A</v>
          </cell>
          <cell r="Z904">
            <v>0</v>
          </cell>
          <cell r="AA904" t="str">
            <v>B Pharm</v>
          </cell>
          <cell r="AB904" t="str">
            <v>Pharmacy</v>
          </cell>
          <cell r="AC904" t="str">
            <v>University of Development Alternatiove</v>
          </cell>
          <cell r="AD904">
            <v>2013</v>
          </cell>
          <cell r="AE904">
            <v>33235</v>
          </cell>
          <cell r="AF904" t="str">
            <v>Father: Nasir Uddin, Mother: Jasmin Nasir, H # 143, R # 01, Housing Ltd. Mohammadpur, Dhaka-1207</v>
          </cell>
          <cell r="AG904" t="str">
            <v>23/2 Tajmohal Road, Block C, Dhaka-1207</v>
          </cell>
          <cell r="AH904">
            <v>0</v>
          </cell>
          <cell r="AI904" t="str">
            <v>01689 371959</v>
          </cell>
          <cell r="AJ904" t="str">
            <v>bushra.uoda#gmailcom</v>
          </cell>
          <cell r="AK904" t="str">
            <v>Single</v>
          </cell>
          <cell r="AL904" t="str">
            <v>Islam</v>
          </cell>
          <cell r="AM904" t="str">
            <v>B+</v>
          </cell>
          <cell r="AN904">
            <v>1.9892695042767E+16</v>
          </cell>
          <cell r="AO904" t="str">
            <v>Inactive</v>
          </cell>
        </row>
        <row r="905">
          <cell r="B905">
            <v>11606</v>
          </cell>
          <cell r="C905" t="str">
            <v>Mr.</v>
          </cell>
          <cell r="D905" t="str">
            <v>Abdullah Al Mamun</v>
          </cell>
          <cell r="E905" t="str">
            <v>Consultant</v>
          </cell>
          <cell r="F905" t="str">
            <v>Consultant</v>
          </cell>
          <cell r="G905" t="str">
            <v>Sales</v>
          </cell>
          <cell r="H905">
            <v>0</v>
          </cell>
          <cell r="I905" t="str">
            <v>Head Office</v>
          </cell>
          <cell r="J905">
            <v>42133</v>
          </cell>
          <cell r="K905">
            <v>17850</v>
          </cell>
          <cell r="L905">
            <v>17850</v>
          </cell>
          <cell r="M905">
            <v>42140</v>
          </cell>
          <cell r="N905">
            <v>42281</v>
          </cell>
          <cell r="O905" t="str">
            <v>0 Years, 4 Months, 25 Days</v>
          </cell>
          <cell r="P905">
            <v>0</v>
          </cell>
          <cell r="Q905" t="str">
            <v>Permanent</v>
          </cell>
          <cell r="R905">
            <v>42317</v>
          </cell>
          <cell r="S905">
            <v>0</v>
          </cell>
          <cell r="T905" t="str">
            <v>N/A</v>
          </cell>
          <cell r="U905">
            <v>0</v>
          </cell>
          <cell r="V905" t="str">
            <v>N/A</v>
          </cell>
          <cell r="W905">
            <v>0</v>
          </cell>
          <cell r="X905" t="str">
            <v>N/A</v>
          </cell>
          <cell r="Y905" t="str">
            <v>N/A</v>
          </cell>
          <cell r="Z905">
            <v>0</v>
          </cell>
          <cell r="AA905" t="str">
            <v>MBA</v>
          </cell>
          <cell r="AB905" t="str">
            <v>HRM</v>
          </cell>
          <cell r="AC905" t="str">
            <v>Primeasia University</v>
          </cell>
          <cell r="AD905">
            <v>2014</v>
          </cell>
          <cell r="AE905">
            <v>32874</v>
          </cell>
          <cell r="AF905" t="str">
            <v>Father: Afzal Hossain, Mother: Shefali Hossain, 30/ka, Sewra Bazar, Kuril, Dhaka</v>
          </cell>
          <cell r="AG905" t="str">
            <v>Vill: Sabujbag, Gangkola, Post: Pabna, P.s: Pabna Sadar, Dist: Pabna</v>
          </cell>
          <cell r="AH905">
            <v>0</v>
          </cell>
          <cell r="AI905" t="str">
            <v>01723 932627</v>
          </cell>
          <cell r="AJ905" t="str">
            <v>abdullahalmamunel@gmail.com</v>
          </cell>
          <cell r="AK905" t="str">
            <v>Married</v>
          </cell>
          <cell r="AL905" t="str">
            <v>Islam</v>
          </cell>
          <cell r="AM905" t="str">
            <v>AB+</v>
          </cell>
          <cell r="AN905">
            <v>1.99076255101689E+16</v>
          </cell>
          <cell r="AO905" t="str">
            <v>Inactive</v>
          </cell>
        </row>
        <row r="906">
          <cell r="B906">
            <v>11607</v>
          </cell>
          <cell r="C906" t="str">
            <v>Mr.</v>
          </cell>
          <cell r="D906" t="str">
            <v>Md. Jamiul Islam</v>
          </cell>
          <cell r="E906" t="str">
            <v>Consultant</v>
          </cell>
          <cell r="F906" t="str">
            <v>Consultant</v>
          </cell>
          <cell r="G906" t="str">
            <v>Sales</v>
          </cell>
          <cell r="H906">
            <v>0</v>
          </cell>
          <cell r="I906" t="str">
            <v>Head Office</v>
          </cell>
          <cell r="J906">
            <v>42133</v>
          </cell>
          <cell r="K906">
            <v>15000</v>
          </cell>
          <cell r="L906">
            <v>15000</v>
          </cell>
          <cell r="M906">
            <v>42140</v>
          </cell>
          <cell r="N906">
            <v>42280</v>
          </cell>
          <cell r="O906" t="str">
            <v>0 Years, 4 Months, 24 Days</v>
          </cell>
          <cell r="P906">
            <v>0</v>
          </cell>
          <cell r="Q906" t="str">
            <v>Permanent</v>
          </cell>
          <cell r="R906">
            <v>42317</v>
          </cell>
          <cell r="S906">
            <v>0</v>
          </cell>
          <cell r="T906" t="str">
            <v>N/A</v>
          </cell>
          <cell r="U906">
            <v>0</v>
          </cell>
          <cell r="V906" t="str">
            <v>N/A</v>
          </cell>
          <cell r="W906">
            <v>0</v>
          </cell>
          <cell r="X906" t="str">
            <v>N/A</v>
          </cell>
          <cell r="Y906" t="str">
            <v>N/A</v>
          </cell>
          <cell r="Z906">
            <v>0</v>
          </cell>
          <cell r="AA906" t="str">
            <v>MSS</v>
          </cell>
          <cell r="AB906" t="str">
            <v>Political Science</v>
          </cell>
          <cell r="AC906" t="str">
            <v>Dhaka College under National University</v>
          </cell>
          <cell r="AD906">
            <v>2010</v>
          </cell>
          <cell r="AE906">
            <v>32051</v>
          </cell>
          <cell r="AF906" t="str">
            <v>Father: Md. Serajul Islam, Mother: Feroza Islam, 1189/2, Haji Khorshed Ali Sorder Road, East Jurain, Dhaka-1204</v>
          </cell>
          <cell r="AG906" t="str">
            <v>Same</v>
          </cell>
          <cell r="AH906">
            <v>0</v>
          </cell>
          <cell r="AI906" t="str">
            <v>01988 851593</v>
          </cell>
          <cell r="AJ906" t="str">
            <v>jamiulislamfaysal@yahoo.com</v>
          </cell>
          <cell r="AK906" t="str">
            <v>Single</v>
          </cell>
          <cell r="AL906" t="str">
            <v>Islam</v>
          </cell>
          <cell r="AM906" t="str">
            <v>A+</v>
          </cell>
          <cell r="AN906">
            <v>2697689527232</v>
          </cell>
          <cell r="AO906" t="str">
            <v>Inactive</v>
          </cell>
        </row>
        <row r="907">
          <cell r="B907">
            <v>11608</v>
          </cell>
          <cell r="C907" t="str">
            <v>Mr.</v>
          </cell>
          <cell r="D907" t="str">
            <v>S. M. Sourav</v>
          </cell>
          <cell r="E907" t="str">
            <v>Assistant Consultant</v>
          </cell>
          <cell r="F907" t="str">
            <v>Assistant Consultant</v>
          </cell>
          <cell r="G907" t="str">
            <v>Sales</v>
          </cell>
          <cell r="H907">
            <v>0</v>
          </cell>
          <cell r="I907" t="str">
            <v>Head Office</v>
          </cell>
          <cell r="J907">
            <v>42133</v>
          </cell>
          <cell r="K907">
            <v>12000</v>
          </cell>
          <cell r="L907">
            <v>12000</v>
          </cell>
          <cell r="M907">
            <v>42140</v>
          </cell>
          <cell r="N907">
            <v>42156</v>
          </cell>
          <cell r="O907" t="str">
            <v>0 Years, 0 Months, 23 Days</v>
          </cell>
          <cell r="P907">
            <v>0</v>
          </cell>
          <cell r="Q907" t="str">
            <v>Permanent</v>
          </cell>
          <cell r="R907">
            <v>42317</v>
          </cell>
          <cell r="S907">
            <v>0</v>
          </cell>
          <cell r="T907" t="str">
            <v>N/A</v>
          </cell>
          <cell r="U907">
            <v>0</v>
          </cell>
          <cell r="V907" t="str">
            <v>N/A</v>
          </cell>
          <cell r="W907">
            <v>0</v>
          </cell>
          <cell r="X907" t="str">
            <v>N/A</v>
          </cell>
          <cell r="Y907" t="str">
            <v>N/A</v>
          </cell>
          <cell r="Z907">
            <v>0</v>
          </cell>
          <cell r="AA907" t="str">
            <v>BBA</v>
          </cell>
          <cell r="AB907" t="str">
            <v>Marketing</v>
          </cell>
          <cell r="AC907" t="str">
            <v>Daffodil International University</v>
          </cell>
          <cell r="AD907">
            <v>2013</v>
          </cell>
          <cell r="AE907">
            <v>33233</v>
          </cell>
          <cell r="AF907" t="str">
            <v>Father: Md. Ruhul Amin, Mother: Shahnaz Amin, 105/1/A, Shukrabad, Dhanmondi, Dhaka</v>
          </cell>
          <cell r="AG907" t="str">
            <v>Niznanduali, Purba Para, Post: Magura, Magura</v>
          </cell>
          <cell r="AH907">
            <v>0</v>
          </cell>
          <cell r="AI907" t="str">
            <v>01717 830530</v>
          </cell>
          <cell r="AJ907" t="str">
            <v>s.m_sourav@hotmail.com</v>
          </cell>
          <cell r="AK907" t="str">
            <v>Married</v>
          </cell>
          <cell r="AL907" t="str">
            <v>Islam</v>
          </cell>
          <cell r="AM907">
            <v>0</v>
          </cell>
          <cell r="AN907">
            <v>1.9905525707E+16</v>
          </cell>
          <cell r="AO907" t="str">
            <v>Inactive</v>
          </cell>
        </row>
        <row r="908">
          <cell r="B908">
            <v>11609</v>
          </cell>
          <cell r="C908" t="str">
            <v>Mr.</v>
          </cell>
          <cell r="D908" t="str">
            <v>Md. Najemul Alam</v>
          </cell>
          <cell r="E908" t="str">
            <v>Assistant Consultant</v>
          </cell>
          <cell r="F908" t="str">
            <v>Assistant Consultant</v>
          </cell>
          <cell r="G908" t="str">
            <v>Sales</v>
          </cell>
          <cell r="H908">
            <v>0</v>
          </cell>
          <cell r="I908" t="str">
            <v>Head Office</v>
          </cell>
          <cell r="J908">
            <v>42133</v>
          </cell>
          <cell r="K908">
            <v>12000</v>
          </cell>
          <cell r="L908">
            <v>12000</v>
          </cell>
          <cell r="M908">
            <v>42140</v>
          </cell>
          <cell r="N908">
            <v>42217</v>
          </cell>
          <cell r="O908" t="str">
            <v>0 Years, 2 Months, 23 Days</v>
          </cell>
          <cell r="P908">
            <v>0</v>
          </cell>
          <cell r="Q908" t="str">
            <v>Permanent</v>
          </cell>
          <cell r="R908">
            <v>42317</v>
          </cell>
          <cell r="S908">
            <v>0</v>
          </cell>
          <cell r="T908" t="str">
            <v>N/A</v>
          </cell>
          <cell r="U908">
            <v>0</v>
          </cell>
          <cell r="V908" t="str">
            <v>N/A</v>
          </cell>
          <cell r="W908">
            <v>0</v>
          </cell>
          <cell r="X908" t="str">
            <v>N/A</v>
          </cell>
          <cell r="Y908" t="str">
            <v>N/A</v>
          </cell>
          <cell r="Z908">
            <v>0</v>
          </cell>
          <cell r="AA908" t="str">
            <v>BA (Honors)</v>
          </cell>
          <cell r="AB908" t="str">
            <v>Philosophy</v>
          </cell>
          <cell r="AC908" t="str">
            <v>University of Chittagong</v>
          </cell>
          <cell r="AD908">
            <v>2013</v>
          </cell>
          <cell r="AE908">
            <v>32878</v>
          </cell>
          <cell r="AF908" t="str">
            <v>Father: Didarul Alam, Mother: Najneen Akhter, Flat # 503, Ka #14/1, R # 13, Baridhara, Dhaka # 1212</v>
          </cell>
          <cell r="AG908" t="str">
            <v>Vill: Talgaon, P.O: Tulatali, P.S: Satkania, Dist: Chittagong</v>
          </cell>
          <cell r="AH908">
            <v>0</v>
          </cell>
          <cell r="AI908" t="str">
            <v>01780 398755</v>
          </cell>
          <cell r="AJ908" t="str">
            <v>namurad90@gmail.com</v>
          </cell>
          <cell r="AK908" t="str">
            <v>Single</v>
          </cell>
          <cell r="AL908" t="str">
            <v>Islam</v>
          </cell>
          <cell r="AM908" t="str">
            <v>B+</v>
          </cell>
          <cell r="AN908">
            <v>1.9901518229E+16</v>
          </cell>
          <cell r="AO908" t="str">
            <v>Inactive</v>
          </cell>
        </row>
        <row r="909">
          <cell r="B909">
            <v>11610</v>
          </cell>
          <cell r="C909" t="str">
            <v>Mr.</v>
          </cell>
          <cell r="D909" t="str">
            <v>Abu Salehin Sabbir</v>
          </cell>
          <cell r="E909" t="str">
            <v>Assistant Consultant</v>
          </cell>
          <cell r="F909" t="str">
            <v>Assistant Consultant</v>
          </cell>
          <cell r="G909" t="str">
            <v>Sales</v>
          </cell>
          <cell r="H909">
            <v>0</v>
          </cell>
          <cell r="I909" t="str">
            <v>Head Office</v>
          </cell>
          <cell r="J909">
            <v>42133</v>
          </cell>
          <cell r="K909">
            <v>12000</v>
          </cell>
          <cell r="L909">
            <v>12000</v>
          </cell>
          <cell r="M909">
            <v>42140</v>
          </cell>
          <cell r="N909">
            <v>42217</v>
          </cell>
          <cell r="O909" t="str">
            <v>0 Years, 2 Months, 23 Days</v>
          </cell>
          <cell r="P909">
            <v>0</v>
          </cell>
          <cell r="Q909" t="str">
            <v>Permanent</v>
          </cell>
          <cell r="R909">
            <v>42317</v>
          </cell>
          <cell r="S909">
            <v>0</v>
          </cell>
          <cell r="T909" t="str">
            <v>N/A</v>
          </cell>
          <cell r="U909">
            <v>0</v>
          </cell>
          <cell r="V909" t="str">
            <v>N/A</v>
          </cell>
          <cell r="W909">
            <v>0</v>
          </cell>
          <cell r="X909" t="str">
            <v>N/A</v>
          </cell>
          <cell r="Y909" t="str">
            <v>N/A</v>
          </cell>
          <cell r="Z909">
            <v>0</v>
          </cell>
          <cell r="AA909" t="str">
            <v>BBA</v>
          </cell>
          <cell r="AB909" t="str">
            <v>Nautical Science</v>
          </cell>
          <cell r="AC909" t="str">
            <v>West Bengal University of Technology</v>
          </cell>
          <cell r="AD909">
            <v>2013</v>
          </cell>
          <cell r="AE909">
            <v>33507</v>
          </cell>
          <cell r="AF909" t="str">
            <v>Father: Abdus Sattar Khan, Mother: Khan Nurjahan, 90, South Bashaboo, Dhaka-1214</v>
          </cell>
          <cell r="AG909" t="str">
            <v>Vill: Kalikabari, P.O: Kalikabari, P.S: Betagi, Dist: Borguna</v>
          </cell>
          <cell r="AH909">
            <v>0</v>
          </cell>
          <cell r="AI909" t="str">
            <v>01674 827162</v>
          </cell>
          <cell r="AJ909" t="str">
            <v>sabbir.salehin@gmail.com</v>
          </cell>
          <cell r="AK909" t="str">
            <v>Single</v>
          </cell>
          <cell r="AL909" t="str">
            <v>Islam</v>
          </cell>
          <cell r="AM909" t="str">
            <v>O+</v>
          </cell>
          <cell r="AN909">
            <v>1.99126968270006E+16</v>
          </cell>
          <cell r="AO909" t="str">
            <v>Inactive</v>
          </cell>
        </row>
        <row r="910">
          <cell r="B910">
            <v>11611</v>
          </cell>
          <cell r="C910" t="str">
            <v>Mr.</v>
          </cell>
          <cell r="D910" t="str">
            <v>Ferdous Ahmed</v>
          </cell>
          <cell r="E910" t="str">
            <v>Executive</v>
          </cell>
          <cell r="F910" t="str">
            <v>Executive</v>
          </cell>
          <cell r="G910" t="str">
            <v>Brand &amp; Marketing</v>
          </cell>
          <cell r="H910">
            <v>0</v>
          </cell>
          <cell r="I910" t="str">
            <v>Head Office</v>
          </cell>
          <cell r="J910">
            <v>42136</v>
          </cell>
          <cell r="K910">
            <v>22125</v>
          </cell>
          <cell r="L910">
            <v>22125</v>
          </cell>
          <cell r="M910">
            <v>42140</v>
          </cell>
          <cell r="N910">
            <v>42190</v>
          </cell>
          <cell r="O910" t="str">
            <v>0 Years, 1 Months, 23 Days</v>
          </cell>
          <cell r="P910">
            <v>0</v>
          </cell>
          <cell r="Q910" t="str">
            <v>Permanent</v>
          </cell>
          <cell r="R910">
            <v>42320</v>
          </cell>
          <cell r="S910">
            <v>0</v>
          </cell>
          <cell r="T910" t="str">
            <v>N/A</v>
          </cell>
          <cell r="U910">
            <v>0</v>
          </cell>
          <cell r="V910" t="str">
            <v>N/A</v>
          </cell>
          <cell r="W910">
            <v>0</v>
          </cell>
          <cell r="X910" t="str">
            <v>N/A</v>
          </cell>
          <cell r="Y910" t="str">
            <v>N/A</v>
          </cell>
          <cell r="Z910">
            <v>0</v>
          </cell>
          <cell r="AA910" t="str">
            <v>Post Graduation</v>
          </cell>
          <cell r="AB910" t="str">
            <v>Marketing</v>
          </cell>
          <cell r="AC910" t="str">
            <v>Northern University Bangladesh</v>
          </cell>
          <cell r="AD910">
            <v>2012</v>
          </cell>
          <cell r="AE910">
            <v>32268</v>
          </cell>
          <cell r="AF910" t="str">
            <v>Father: Mejbah Uddin Ahmed, Mother: Firiza Begum, 428/C/1, Dakkhin Paikpara, Kallayapur, Dhaka</v>
          </cell>
          <cell r="AG910" t="str">
            <v>27, Shahid SharaniLan, Manikgonj, Dhaka</v>
          </cell>
          <cell r="AH910">
            <v>0</v>
          </cell>
          <cell r="AI910" t="str">
            <v>01913 025770</v>
          </cell>
          <cell r="AJ910" t="str">
            <v>ahmedferdous49@gmail.com</v>
          </cell>
          <cell r="AK910" t="str">
            <v>Single</v>
          </cell>
          <cell r="AL910" t="str">
            <v>Islam</v>
          </cell>
          <cell r="AM910" t="str">
            <v>O+</v>
          </cell>
          <cell r="AN910">
            <v>5624601101630</v>
          </cell>
          <cell r="AO910" t="str">
            <v>Inactive</v>
          </cell>
        </row>
        <row r="911">
          <cell r="B911">
            <v>11612</v>
          </cell>
          <cell r="C911" t="str">
            <v>Mr.</v>
          </cell>
          <cell r="D911" t="str">
            <v>Nizam Uddin</v>
          </cell>
          <cell r="E911" t="str">
            <v>Visualizer</v>
          </cell>
          <cell r="F911" t="str">
            <v>Visualizer</v>
          </cell>
          <cell r="G911" t="str">
            <v>Brand &amp; Marketing</v>
          </cell>
          <cell r="H911">
            <v>0</v>
          </cell>
          <cell r="I911" t="str">
            <v>Head Office</v>
          </cell>
          <cell r="J911">
            <v>42136</v>
          </cell>
          <cell r="K911">
            <v>25000</v>
          </cell>
          <cell r="L911">
            <v>25000</v>
          </cell>
          <cell r="M911">
            <v>42140</v>
          </cell>
          <cell r="N911">
            <v>42170</v>
          </cell>
          <cell r="O911" t="str">
            <v>0 Years, 1 Months, 3 Days</v>
          </cell>
          <cell r="P911">
            <v>0</v>
          </cell>
          <cell r="Q911" t="str">
            <v>Permanent</v>
          </cell>
          <cell r="R911">
            <v>42320</v>
          </cell>
          <cell r="S911">
            <v>0</v>
          </cell>
          <cell r="T911" t="str">
            <v>N/A</v>
          </cell>
          <cell r="U911">
            <v>0</v>
          </cell>
          <cell r="V911" t="str">
            <v>N/A</v>
          </cell>
          <cell r="W911">
            <v>0</v>
          </cell>
          <cell r="X911" t="str">
            <v>N/A</v>
          </cell>
          <cell r="Y911" t="str">
            <v>N/A</v>
          </cell>
          <cell r="Z911">
            <v>0</v>
          </cell>
          <cell r="AA911" t="str">
            <v>BA</v>
          </cell>
          <cell r="AB911" t="str">
            <v>Arts</v>
          </cell>
          <cell r="AC911" t="str">
            <v>Natinal University</v>
          </cell>
          <cell r="AD911">
            <v>2006</v>
          </cell>
          <cell r="AE911">
            <v>29540</v>
          </cell>
          <cell r="AF911" t="str">
            <v>Father: Abul Basher, Mother: Laila Begum, Ziannat Computer, Gesn Tower, Rampura, Dhaka</v>
          </cell>
          <cell r="AG911" t="str">
            <v>Vill: Sayedpurr, Post: Mithanlala, P.S: Mirsharai, Chittagong</v>
          </cell>
          <cell r="AH911">
            <v>0</v>
          </cell>
          <cell r="AI911" t="str">
            <v>01956 381686</v>
          </cell>
          <cell r="AJ911" t="str">
            <v>shipan.freelancer@gmail.com</v>
          </cell>
          <cell r="AK911" t="str">
            <v>Married</v>
          </cell>
          <cell r="AL911" t="str">
            <v>Islam</v>
          </cell>
          <cell r="AM911">
            <v>0</v>
          </cell>
          <cell r="AN911">
            <v>0</v>
          </cell>
          <cell r="AO911" t="str">
            <v>Inactive</v>
          </cell>
        </row>
        <row r="912">
          <cell r="B912">
            <v>11613</v>
          </cell>
          <cell r="C912" t="str">
            <v>Mr.</v>
          </cell>
          <cell r="D912" t="str">
            <v>Md. Humaeen Kobir Khan</v>
          </cell>
          <cell r="E912" t="str">
            <v>Executive (AR)</v>
          </cell>
          <cell r="F912" t="str">
            <v>Executive</v>
          </cell>
          <cell r="G912" t="str">
            <v>ACCOUNTS</v>
          </cell>
          <cell r="H912">
            <v>0</v>
          </cell>
          <cell r="I912" t="str">
            <v>Head Office</v>
          </cell>
          <cell r="J912">
            <v>42136</v>
          </cell>
          <cell r="K912">
            <v>15000</v>
          </cell>
          <cell r="L912">
            <v>15000</v>
          </cell>
          <cell r="M912">
            <v>42400</v>
          </cell>
          <cell r="N912">
            <v>42608</v>
          </cell>
          <cell r="O912" t="str">
            <v>1 Years, 3 Months, 14 Days</v>
          </cell>
          <cell r="P912">
            <v>0</v>
          </cell>
          <cell r="Q912" t="str">
            <v>Permanent</v>
          </cell>
          <cell r="R912">
            <v>42320</v>
          </cell>
          <cell r="S912">
            <v>42320</v>
          </cell>
          <cell r="T912" t="str">
            <v>N/A</v>
          </cell>
          <cell r="U912">
            <v>0</v>
          </cell>
          <cell r="V912" t="str">
            <v>N/A</v>
          </cell>
          <cell r="W912">
            <v>0</v>
          </cell>
          <cell r="X912" t="str">
            <v>N/A</v>
          </cell>
          <cell r="Y912" t="str">
            <v>N/A</v>
          </cell>
          <cell r="Z912">
            <v>0</v>
          </cell>
          <cell r="AA912" t="str">
            <v>MBS</v>
          </cell>
          <cell r="AB912" t="str">
            <v>Accounting</v>
          </cell>
          <cell r="AC912" t="str">
            <v>National University</v>
          </cell>
          <cell r="AD912">
            <v>2008</v>
          </cell>
          <cell r="AE912">
            <v>31736</v>
          </cell>
          <cell r="AF912" t="str">
            <v>Father: Md. Abdul Kader Khan, Mother: Jayeda Khanom, Shantikunjo, H # 19, R # 01, R # 01, 4th floor,Kallayanpur, Mirpur-1216</v>
          </cell>
          <cell r="AG912" t="str">
            <v>48Shantibag, Ghoramara, Boalia, Rajshahi</v>
          </cell>
          <cell r="AH912">
            <v>0</v>
          </cell>
          <cell r="AI912" t="str">
            <v>01723 101485</v>
          </cell>
          <cell r="AJ912" t="str">
            <v>humaeenkobir@yahoo.com</v>
          </cell>
          <cell r="AK912" t="str">
            <v>Single</v>
          </cell>
          <cell r="AL912" t="str">
            <v>Islam</v>
          </cell>
          <cell r="AM912" t="str">
            <v>B+</v>
          </cell>
          <cell r="AN912">
            <v>0</v>
          </cell>
          <cell r="AO912" t="str">
            <v>Inactive</v>
          </cell>
        </row>
        <row r="913">
          <cell r="B913">
            <v>11614</v>
          </cell>
          <cell r="C913" t="str">
            <v>Mr.</v>
          </cell>
          <cell r="D913" t="str">
            <v>Md. Habibur Rahman</v>
          </cell>
          <cell r="E913" t="str">
            <v>Junior Executive</v>
          </cell>
          <cell r="F913" t="str">
            <v>Executive</v>
          </cell>
          <cell r="G913" t="str">
            <v>Finance</v>
          </cell>
          <cell r="H913">
            <v>0</v>
          </cell>
          <cell r="I913" t="str">
            <v>Head Office</v>
          </cell>
          <cell r="J913">
            <v>42140</v>
          </cell>
          <cell r="K913">
            <v>13000</v>
          </cell>
          <cell r="L913">
            <v>22500</v>
          </cell>
          <cell r="M913">
            <v>42863</v>
          </cell>
          <cell r="N913">
            <v>44616</v>
          </cell>
          <cell r="O913" t="str">
            <v>6 Years, 9 Months, 8 Days</v>
          </cell>
          <cell r="P913">
            <v>0</v>
          </cell>
          <cell r="Q913" t="str">
            <v>Permanent</v>
          </cell>
          <cell r="R913">
            <v>42324</v>
          </cell>
          <cell r="S913">
            <v>42324</v>
          </cell>
          <cell r="T913">
            <v>43460</v>
          </cell>
          <cell r="U913">
            <v>2500</v>
          </cell>
          <cell r="V913">
            <v>43095</v>
          </cell>
          <cell r="W913">
            <v>43095</v>
          </cell>
          <cell r="X913" t="str">
            <v>N/A</v>
          </cell>
          <cell r="Y913" t="str">
            <v>N/A</v>
          </cell>
          <cell r="Z913">
            <v>0</v>
          </cell>
          <cell r="AA913" t="str">
            <v xml:space="preserve">MBA </v>
          </cell>
          <cell r="AB913" t="str">
            <v>Marketing</v>
          </cell>
          <cell r="AC913" t="str">
            <v>Asian University of Bangladesh</v>
          </cell>
          <cell r="AD913">
            <v>2014</v>
          </cell>
          <cell r="AE913">
            <v>32893</v>
          </cell>
          <cell r="AF913" t="str">
            <v>Father: Md. Abdul Kuddus, Mother: Hasina Begum, H # 5/1, R # 2, B-A, Ward # 5, Diabari, Turag, Uttara, Dhaka-1230</v>
          </cell>
          <cell r="AG913" t="str">
            <v>Same</v>
          </cell>
          <cell r="AH913" t="str">
            <v>Dhaka</v>
          </cell>
          <cell r="AI913" t="str">
            <v>01722 443011</v>
          </cell>
          <cell r="AJ913" t="str">
            <v>habib905@gmail.com</v>
          </cell>
          <cell r="AK913" t="str">
            <v>Married</v>
          </cell>
          <cell r="AL913" t="str">
            <v>Islam</v>
          </cell>
          <cell r="AM913" t="str">
            <v>B+</v>
          </cell>
          <cell r="AN913">
            <v>1.9902619351001E+16</v>
          </cell>
          <cell r="AO913" t="str">
            <v>Inactive</v>
          </cell>
        </row>
        <row r="914">
          <cell r="B914">
            <v>11615</v>
          </cell>
          <cell r="C914" t="str">
            <v>Mr.</v>
          </cell>
          <cell r="D914" t="str">
            <v>Md. Jahirul Islam</v>
          </cell>
          <cell r="E914" t="str">
            <v>Consultant</v>
          </cell>
          <cell r="F914" t="str">
            <v>Deputy Manager</v>
          </cell>
          <cell r="G914" t="str">
            <v>Sales, Classic</v>
          </cell>
          <cell r="H914" t="str">
            <v>Ahammad Al Qursi</v>
          </cell>
          <cell r="I914" t="str">
            <v>Head Office</v>
          </cell>
          <cell r="J914">
            <v>42141</v>
          </cell>
          <cell r="K914">
            <v>20225</v>
          </cell>
          <cell r="L914">
            <v>58000</v>
          </cell>
          <cell r="M914">
            <v>44378</v>
          </cell>
          <cell r="N914">
            <v>44616</v>
          </cell>
          <cell r="O914" t="str">
            <v>6 Years, 9 Months, 7 Days</v>
          </cell>
          <cell r="P914">
            <v>0</v>
          </cell>
          <cell r="Q914" t="str">
            <v>Permanent</v>
          </cell>
          <cell r="R914">
            <v>42325</v>
          </cell>
          <cell r="S914">
            <v>42325</v>
          </cell>
          <cell r="T914">
            <v>44378</v>
          </cell>
          <cell r="U914">
            <v>7700</v>
          </cell>
          <cell r="V914">
            <v>44378</v>
          </cell>
          <cell r="W914">
            <v>44378</v>
          </cell>
          <cell r="X914" t="str">
            <v>N/A</v>
          </cell>
          <cell r="Y914" t="str">
            <v>N/A</v>
          </cell>
          <cell r="Z914">
            <v>0</v>
          </cell>
          <cell r="AA914" t="str">
            <v>Masters</v>
          </cell>
          <cell r="AB914" t="str">
            <v>Accounting</v>
          </cell>
          <cell r="AC914" t="str">
            <v>Dhaka College under National University</v>
          </cell>
          <cell r="AD914">
            <v>2009</v>
          </cell>
          <cell r="AE914">
            <v>31048</v>
          </cell>
          <cell r="AF914" t="str">
            <v>Father: Md. Hafez Ahmed, Mother: Mahmuda Khatun, 520/4, West Shawra para, Mirpur, Dhaka-1216</v>
          </cell>
          <cell r="AG914" t="str">
            <v>Same</v>
          </cell>
          <cell r="AH914" t="str">
            <v>Dhaka</v>
          </cell>
          <cell r="AI914" t="str">
            <v>01913 259118</v>
          </cell>
          <cell r="AJ914" t="str">
            <v>jahir_7@yahoo.com</v>
          </cell>
          <cell r="AK914" t="str">
            <v>Single</v>
          </cell>
          <cell r="AL914" t="str">
            <v>Islam</v>
          </cell>
          <cell r="AM914" t="str">
            <v>O+</v>
          </cell>
          <cell r="AN914">
            <v>2699040706392</v>
          </cell>
          <cell r="AO914" t="str">
            <v>Active</v>
          </cell>
        </row>
        <row r="915">
          <cell r="B915">
            <v>11616</v>
          </cell>
          <cell r="C915" t="str">
            <v>Mr.</v>
          </cell>
          <cell r="D915" t="str">
            <v>Ritu Kanti Das</v>
          </cell>
          <cell r="E915" t="str">
            <v>Assistant Project Engineer</v>
          </cell>
          <cell r="F915" t="str">
            <v>Deputy Project Engineer</v>
          </cell>
          <cell r="G915" t="str">
            <v>Construction</v>
          </cell>
          <cell r="H915">
            <v>0</v>
          </cell>
          <cell r="I915" t="str">
            <v>Chittagong Project</v>
          </cell>
          <cell r="J915">
            <v>42130</v>
          </cell>
          <cell r="K915">
            <v>15000</v>
          </cell>
          <cell r="L915">
            <v>28050</v>
          </cell>
          <cell r="M915">
            <v>42766</v>
          </cell>
          <cell r="N915">
            <v>44616</v>
          </cell>
          <cell r="O915" t="str">
            <v>6 Years, 9 Months, 18 Days</v>
          </cell>
          <cell r="P915">
            <v>0</v>
          </cell>
          <cell r="Q915" t="str">
            <v>Permanent</v>
          </cell>
          <cell r="R915">
            <v>42314</v>
          </cell>
          <cell r="S915">
            <v>42314</v>
          </cell>
          <cell r="T915">
            <v>43825</v>
          </cell>
          <cell r="U915">
            <v>2800</v>
          </cell>
          <cell r="V915">
            <v>43095</v>
          </cell>
          <cell r="W915">
            <v>43095</v>
          </cell>
          <cell r="X915" t="str">
            <v>N/A</v>
          </cell>
          <cell r="Y915" t="str">
            <v>N/A</v>
          </cell>
          <cell r="Z915">
            <v>0</v>
          </cell>
          <cell r="AA915" t="str">
            <v xml:space="preserve">BSc </v>
          </cell>
          <cell r="AB915" t="str">
            <v>Civil Engineering</v>
          </cell>
          <cell r="AC915" t="str">
            <v>UITS</v>
          </cell>
          <cell r="AD915">
            <v>2014</v>
          </cell>
          <cell r="AE915">
            <v>42143</v>
          </cell>
          <cell r="AF915" t="str">
            <v>Fahter: Priya Ranjan Das, Mother: Chabi Rani Das, H # 3672/A, Nuruzzaman Road, Patua Munir Bari, Chandp Daw</v>
          </cell>
          <cell r="AG915" t="str">
            <v>Vill+PO: Kariaya Nogaar, Satkaria, Chittagong</v>
          </cell>
          <cell r="AH915" t="str">
            <v>Chittagong</v>
          </cell>
          <cell r="AI915" t="str">
            <v>01681 070772</v>
          </cell>
          <cell r="AJ915" t="str">
            <v>ritudas7723@gmail.com</v>
          </cell>
          <cell r="AK915" t="str">
            <v>Single</v>
          </cell>
          <cell r="AL915" t="str">
            <v>Hindu</v>
          </cell>
          <cell r="AM915" t="str">
            <v>A+</v>
          </cell>
          <cell r="AN915">
            <v>1518287530656</v>
          </cell>
          <cell r="AO915" t="str">
            <v>Inactive</v>
          </cell>
        </row>
        <row r="916">
          <cell r="B916">
            <v>11617</v>
          </cell>
          <cell r="C916" t="str">
            <v>Mr.</v>
          </cell>
          <cell r="D916" t="str">
            <v>Md. Shamiul Kabir</v>
          </cell>
          <cell r="E916" t="str">
            <v>Assistant Project Engineer</v>
          </cell>
          <cell r="F916" t="str">
            <v>Deputy Project Engineer</v>
          </cell>
          <cell r="G916" t="str">
            <v>Construction</v>
          </cell>
          <cell r="H916">
            <v>0</v>
          </cell>
          <cell r="I916" t="str">
            <v>Dhaka Project</v>
          </cell>
          <cell r="J916">
            <v>42119</v>
          </cell>
          <cell r="K916">
            <v>12000</v>
          </cell>
          <cell r="L916">
            <v>30000</v>
          </cell>
          <cell r="M916">
            <v>42766</v>
          </cell>
          <cell r="N916">
            <v>44616</v>
          </cell>
          <cell r="O916" t="str">
            <v>6 Years, 9 Months, 30 Days</v>
          </cell>
          <cell r="P916">
            <v>0</v>
          </cell>
          <cell r="Q916" t="str">
            <v>Permanent</v>
          </cell>
          <cell r="R916">
            <v>42302</v>
          </cell>
          <cell r="S916">
            <v>42302</v>
          </cell>
          <cell r="T916">
            <v>44191</v>
          </cell>
          <cell r="U916">
            <v>4400</v>
          </cell>
          <cell r="V916" t="str">
            <v>N/A</v>
          </cell>
          <cell r="W916">
            <v>0</v>
          </cell>
          <cell r="X916" t="str">
            <v>N/A</v>
          </cell>
          <cell r="Y916" t="str">
            <v>N/A</v>
          </cell>
          <cell r="Z916">
            <v>0</v>
          </cell>
          <cell r="AA916" t="str">
            <v>Diploma in Engineering</v>
          </cell>
          <cell r="AB916" t="str">
            <v>Civil Engineering</v>
          </cell>
          <cell r="AC916" t="str">
            <v>Mir Samsul Islam Polytecnic Institure, Chuadanga</v>
          </cell>
          <cell r="AD916">
            <v>2011</v>
          </cell>
          <cell r="AE916">
            <v>33171</v>
          </cell>
          <cell r="AF916" t="str">
            <v>Father: Shamsul Alam, Mother: Nargis Sultana, Kallanpur, H # 13, R # 13</v>
          </cell>
          <cell r="AG916" t="str">
            <v>Vill: Makhaldanga, Post: Dinonathpur, Thana+Dist: Chuadanga</v>
          </cell>
          <cell r="AH916" t="str">
            <v>Chuadanga</v>
          </cell>
          <cell r="AI916" t="str">
            <v>01734 581984</v>
          </cell>
          <cell r="AJ916" t="str">
            <v>mskabir781@gmail.com</v>
          </cell>
          <cell r="AK916" t="str">
            <v>Single</v>
          </cell>
          <cell r="AL916" t="str">
            <v>Islam</v>
          </cell>
          <cell r="AM916" t="str">
            <v>B+</v>
          </cell>
          <cell r="AN916">
            <v>1.99018123710001E+16</v>
          </cell>
          <cell r="AO916" t="str">
            <v>Active</v>
          </cell>
        </row>
        <row r="917">
          <cell r="B917">
            <v>11618</v>
          </cell>
          <cell r="C917" t="str">
            <v>Mr.</v>
          </cell>
          <cell r="D917" t="str">
            <v>Ehtesham Uddin Talukder</v>
          </cell>
          <cell r="E917" t="str">
            <v>Asstistant Consultant</v>
          </cell>
          <cell r="F917" t="str">
            <v>Assistant Consultant</v>
          </cell>
          <cell r="G917" t="str">
            <v>Sales</v>
          </cell>
          <cell r="H917">
            <v>0</v>
          </cell>
          <cell r="I917" t="str">
            <v>Head Office</v>
          </cell>
          <cell r="J917">
            <v>42147</v>
          </cell>
          <cell r="K917">
            <v>12000</v>
          </cell>
          <cell r="L917">
            <v>12000</v>
          </cell>
          <cell r="M917">
            <v>42353</v>
          </cell>
          <cell r="N917">
            <v>42360</v>
          </cell>
          <cell r="O917" t="str">
            <v>0 Years, 6 Months, 29 Days</v>
          </cell>
          <cell r="P917">
            <v>0</v>
          </cell>
          <cell r="Q917" t="str">
            <v>Permanent</v>
          </cell>
          <cell r="R917">
            <v>42331</v>
          </cell>
          <cell r="S917">
            <v>42331</v>
          </cell>
          <cell r="T917" t="str">
            <v>N/A</v>
          </cell>
          <cell r="U917">
            <v>0</v>
          </cell>
          <cell r="V917" t="str">
            <v>N/A</v>
          </cell>
          <cell r="W917">
            <v>0</v>
          </cell>
          <cell r="X917" t="str">
            <v>N/A</v>
          </cell>
          <cell r="Y917" t="str">
            <v>N/A</v>
          </cell>
          <cell r="Z917">
            <v>0</v>
          </cell>
          <cell r="AA917" t="str">
            <v>MBS</v>
          </cell>
          <cell r="AB917" t="str">
            <v>Management</v>
          </cell>
          <cell r="AC917" t="str">
            <v>National University</v>
          </cell>
          <cell r="AD917">
            <v>2009</v>
          </cell>
          <cell r="AE917">
            <v>31474</v>
          </cell>
          <cell r="AF917" t="str">
            <v>Father: Md. Golam Rasul Talukder, Mother: Most. Helena Khatun, H # 193(02nd floor), R # 09, Pallabi, Mirpur</v>
          </cell>
          <cell r="AG917" t="str">
            <v>Vill: Baikunthapur, P.O: Hat Pangshi, P.S: Raiganj, Dist: Sirajgonj</v>
          </cell>
          <cell r="AH917">
            <v>0</v>
          </cell>
          <cell r="AI917" t="str">
            <v>01751 525743</v>
          </cell>
          <cell r="AJ917" t="str">
            <v>eutromel@gmail.com</v>
          </cell>
          <cell r="AK917" t="str">
            <v>Single</v>
          </cell>
          <cell r="AL917" t="str">
            <v>Islam</v>
          </cell>
          <cell r="AM917" t="str">
            <v>B+</v>
          </cell>
          <cell r="AN917">
            <v>8816176028267</v>
          </cell>
          <cell r="AO917" t="str">
            <v>Inactive</v>
          </cell>
        </row>
        <row r="918">
          <cell r="B918">
            <v>11619</v>
          </cell>
          <cell r="C918" t="str">
            <v>Mr.</v>
          </cell>
          <cell r="D918" t="str">
            <v>Shafiqul Islam</v>
          </cell>
          <cell r="E918" t="str">
            <v>Assistant Consultant</v>
          </cell>
          <cell r="F918" t="str">
            <v>Assistant Manager</v>
          </cell>
          <cell r="G918" t="str">
            <v>Sales, Classic</v>
          </cell>
          <cell r="H918" t="str">
            <v>Kazi Rajibul Hoque</v>
          </cell>
          <cell r="I918" t="str">
            <v>Head Office</v>
          </cell>
          <cell r="J918">
            <v>42147</v>
          </cell>
          <cell r="K918">
            <v>12000</v>
          </cell>
          <cell r="L918">
            <v>39900</v>
          </cell>
          <cell r="M918">
            <v>43477</v>
          </cell>
          <cell r="N918">
            <v>44616</v>
          </cell>
          <cell r="O918" t="str">
            <v>6 Years, 9 Months, 1 Days</v>
          </cell>
          <cell r="P918">
            <v>0</v>
          </cell>
          <cell r="Q918" t="str">
            <v>Permanent</v>
          </cell>
          <cell r="R918">
            <v>42331</v>
          </cell>
          <cell r="S918">
            <v>42331</v>
          </cell>
          <cell r="T918">
            <v>44191</v>
          </cell>
          <cell r="U918">
            <v>7500</v>
          </cell>
          <cell r="V918">
            <v>43460</v>
          </cell>
          <cell r="W918">
            <v>44191</v>
          </cell>
          <cell r="X918" t="str">
            <v>N/A</v>
          </cell>
          <cell r="Y918" t="str">
            <v>N/A</v>
          </cell>
          <cell r="Z918">
            <v>0</v>
          </cell>
          <cell r="AA918" t="str">
            <v>MSS</v>
          </cell>
          <cell r="AB918" t="str">
            <v>Political Science</v>
          </cell>
          <cell r="AC918" t="str">
            <v>Jagannath University</v>
          </cell>
          <cell r="AD918">
            <v>2013</v>
          </cell>
          <cell r="AE918">
            <v>33368</v>
          </cell>
          <cell r="AF918" t="str">
            <v>Father: Ayub Ali, Mother: Shamsinnahar, 80/K, Yasin Mollah (01st Floor), North Jatrabari, Madrasah Lane, Dhaka-1204</v>
          </cell>
          <cell r="AG918" t="str">
            <v>Vill: Kerabo, P.O: Kanchan,P.S: Rupganj, dist: Narayanganj</v>
          </cell>
          <cell r="AH918" t="str">
            <v>Narayanganj</v>
          </cell>
          <cell r="AI918" t="str">
            <v>01727 679271</v>
          </cell>
          <cell r="AJ918" t="str">
            <v>mmshafiqulislam@gmail.com</v>
          </cell>
          <cell r="AK918" t="str">
            <v>Single</v>
          </cell>
          <cell r="AL918" t="str">
            <v>Islam</v>
          </cell>
          <cell r="AM918" t="str">
            <v>O+</v>
          </cell>
          <cell r="AN918">
            <v>1.9916726804E+16</v>
          </cell>
          <cell r="AO918" t="str">
            <v>Inactive</v>
          </cell>
        </row>
        <row r="919">
          <cell r="B919">
            <v>11620</v>
          </cell>
          <cell r="C919" t="str">
            <v>Mr.</v>
          </cell>
          <cell r="D919" t="str">
            <v>Md. Alamin Tushar</v>
          </cell>
          <cell r="E919" t="str">
            <v>Assistant Consultant</v>
          </cell>
          <cell r="F919" t="str">
            <v>Assistant Consultant</v>
          </cell>
          <cell r="G919" t="str">
            <v>Sales</v>
          </cell>
          <cell r="H919">
            <v>0</v>
          </cell>
          <cell r="I919" t="str">
            <v>Head Office</v>
          </cell>
          <cell r="J919">
            <v>42147</v>
          </cell>
          <cell r="K919">
            <v>12000</v>
          </cell>
          <cell r="L919">
            <v>12000</v>
          </cell>
          <cell r="M919">
            <v>42400</v>
          </cell>
          <cell r="N919">
            <v>44616</v>
          </cell>
          <cell r="O919" t="str">
            <v>1 Years, 5 Months, 20 Days</v>
          </cell>
          <cell r="P919">
            <v>0</v>
          </cell>
          <cell r="Q919" t="str">
            <v>Permanent</v>
          </cell>
          <cell r="R919">
            <v>42331</v>
          </cell>
          <cell r="S919">
            <v>42331</v>
          </cell>
          <cell r="T919" t="str">
            <v>N/A</v>
          </cell>
          <cell r="U919">
            <v>0</v>
          </cell>
          <cell r="V919" t="str">
            <v>N/A</v>
          </cell>
          <cell r="W919">
            <v>0</v>
          </cell>
          <cell r="X919" t="str">
            <v>N/A</v>
          </cell>
          <cell r="Y919" t="str">
            <v>N/A</v>
          </cell>
          <cell r="Z919">
            <v>0</v>
          </cell>
          <cell r="AA919" t="str">
            <v>BBA</v>
          </cell>
          <cell r="AB919" t="str">
            <v>Marketing</v>
          </cell>
          <cell r="AC919" t="str">
            <v>Mohammadpur Kendriya College, Mohammadpur, Dhaka</v>
          </cell>
          <cell r="AD919" t="str">
            <v>Appeared</v>
          </cell>
          <cell r="AE919">
            <v>33827</v>
          </cell>
          <cell r="AF919" t="str">
            <v>Father: Md. Nurul Islam,H # 8, Flat # B/5, R # 1/1, B # Ka, P.C Culture Housing Society, Mohammadpur, Dhaka-1204</v>
          </cell>
          <cell r="AG919" t="str">
            <v>Same</v>
          </cell>
          <cell r="AH919">
            <v>0</v>
          </cell>
          <cell r="AI919" t="str">
            <v>01676 233774</v>
          </cell>
          <cell r="AJ919" t="str">
            <v>tacnicsbd@yahoo.com</v>
          </cell>
          <cell r="AK919" t="str">
            <v>Single</v>
          </cell>
          <cell r="AL919" t="str">
            <v>Islam</v>
          </cell>
          <cell r="AM919" t="str">
            <v>A+</v>
          </cell>
          <cell r="AN919" t="str">
            <v>AE8731522</v>
          </cell>
          <cell r="AO919" t="str">
            <v>Inactive</v>
          </cell>
        </row>
        <row r="920">
          <cell r="B920">
            <v>11621</v>
          </cell>
          <cell r="C920" t="str">
            <v>Ms.</v>
          </cell>
          <cell r="D920" t="str">
            <v>Tanima Bari Chowdhury</v>
          </cell>
          <cell r="E920" t="str">
            <v>Customer Relationship Executive</v>
          </cell>
          <cell r="F920" t="str">
            <v>Customer Relationship Executive</v>
          </cell>
          <cell r="G920" t="str">
            <v>Sales</v>
          </cell>
          <cell r="H920">
            <v>0</v>
          </cell>
          <cell r="I920" t="str">
            <v>Head Office</v>
          </cell>
          <cell r="J920">
            <v>42152</v>
          </cell>
          <cell r="K920">
            <v>10000</v>
          </cell>
          <cell r="L920">
            <v>10000</v>
          </cell>
          <cell r="M920">
            <v>42400</v>
          </cell>
          <cell r="N920">
            <v>42402</v>
          </cell>
          <cell r="O920" t="str">
            <v>0 Years, 8 Months, 5 Days</v>
          </cell>
          <cell r="P920">
            <v>0</v>
          </cell>
          <cell r="Q920" t="str">
            <v>Permanent</v>
          </cell>
          <cell r="R920">
            <v>42336</v>
          </cell>
          <cell r="S920">
            <v>42336</v>
          </cell>
          <cell r="T920" t="str">
            <v>N/A</v>
          </cell>
          <cell r="U920">
            <v>0</v>
          </cell>
          <cell r="V920" t="str">
            <v>N/A</v>
          </cell>
          <cell r="W920">
            <v>0</v>
          </cell>
          <cell r="X920" t="str">
            <v>N/A</v>
          </cell>
          <cell r="Y920" t="str">
            <v>N/A</v>
          </cell>
          <cell r="Z920">
            <v>0</v>
          </cell>
          <cell r="AA920" t="str">
            <v>Graduation</v>
          </cell>
          <cell r="AB920" t="str">
            <v>Accounting</v>
          </cell>
          <cell r="AC920" t="str">
            <v>National University</v>
          </cell>
          <cell r="AD920">
            <v>2011</v>
          </cell>
          <cell r="AE920">
            <v>32499</v>
          </cell>
          <cell r="AF920" t="str">
            <v xml:space="preserve">Father: Late Abdul Bari Chowdhury, Mother: Monowara Begum, H # </v>
          </cell>
          <cell r="AG920" t="str">
            <v>H # 96, Shova Villa, Kandirpar, Comilla</v>
          </cell>
          <cell r="AH920">
            <v>0</v>
          </cell>
          <cell r="AI920" t="str">
            <v>01738 520273</v>
          </cell>
          <cell r="AJ920" t="str">
            <v>tanimabari@gmail.com</v>
          </cell>
          <cell r="AK920" t="str">
            <v>Single</v>
          </cell>
          <cell r="AL920" t="str">
            <v>Islam</v>
          </cell>
          <cell r="AM920" t="str">
            <v>A+</v>
          </cell>
          <cell r="AN920">
            <v>0</v>
          </cell>
          <cell r="AO920" t="str">
            <v>Inactive</v>
          </cell>
        </row>
        <row r="921">
          <cell r="B921">
            <v>11622</v>
          </cell>
          <cell r="C921" t="str">
            <v>Ms.</v>
          </cell>
          <cell r="D921" t="str">
            <v>Rafiza Tanzin</v>
          </cell>
          <cell r="E921" t="str">
            <v>Customer Relationship Executive</v>
          </cell>
          <cell r="F921" t="str">
            <v>Customer Relationship Executive</v>
          </cell>
          <cell r="G921" t="str">
            <v>Sales</v>
          </cell>
          <cell r="H921">
            <v>0</v>
          </cell>
          <cell r="I921" t="str">
            <v>Head Office</v>
          </cell>
          <cell r="J921">
            <v>42168</v>
          </cell>
          <cell r="K921">
            <v>10000</v>
          </cell>
          <cell r="L921">
            <v>10000</v>
          </cell>
          <cell r="M921">
            <v>42353</v>
          </cell>
          <cell r="N921">
            <v>42375</v>
          </cell>
          <cell r="O921" t="str">
            <v>0 Years, 6 Months, 24 Days</v>
          </cell>
          <cell r="P921">
            <v>0</v>
          </cell>
          <cell r="Q921" t="str">
            <v>Permanent</v>
          </cell>
          <cell r="R921">
            <v>42351</v>
          </cell>
          <cell r="S921">
            <v>42351</v>
          </cell>
          <cell r="T921" t="str">
            <v>N/A</v>
          </cell>
          <cell r="U921">
            <v>0</v>
          </cell>
          <cell r="V921" t="str">
            <v>N/A</v>
          </cell>
          <cell r="W921">
            <v>0</v>
          </cell>
          <cell r="X921" t="str">
            <v>N/A</v>
          </cell>
          <cell r="Y921" t="str">
            <v>N/A</v>
          </cell>
          <cell r="Z921">
            <v>0</v>
          </cell>
          <cell r="AA921" t="str">
            <v>BSS</v>
          </cell>
          <cell r="AB921" t="str">
            <v>Social Science</v>
          </cell>
          <cell r="AC921" t="str">
            <v>National University</v>
          </cell>
          <cell r="AD921">
            <v>2010</v>
          </cell>
          <cell r="AE921">
            <v>32492</v>
          </cell>
          <cell r="AF921" t="str">
            <v>Father: Md. Abdur Rouf Dhali, Mother: Anjuman Ara Begum, H # 3WB-3/3 (3rd floor), Concord Lake City, Khilkhet, Dhaka</v>
          </cell>
          <cell r="AG921" t="str">
            <v>Vill: Bakhwra, Upozilla: Gafargaon, Dist: Mymensingh</v>
          </cell>
          <cell r="AH921">
            <v>0</v>
          </cell>
          <cell r="AI921" t="str">
            <v>01674 570774</v>
          </cell>
          <cell r="AJ921" t="str">
            <v>fafizatanzin@yahoo.com</v>
          </cell>
          <cell r="AK921" t="str">
            <v>Single</v>
          </cell>
          <cell r="AL921" t="str">
            <v>Islam</v>
          </cell>
          <cell r="AM921" t="str">
            <v>B+</v>
          </cell>
          <cell r="AN921">
            <v>2695046966780</v>
          </cell>
          <cell r="AO921" t="str">
            <v>Inactive</v>
          </cell>
        </row>
        <row r="922">
          <cell r="B922">
            <v>11623</v>
          </cell>
          <cell r="C922" t="str">
            <v xml:space="preserve">Ms. </v>
          </cell>
          <cell r="D922" t="str">
            <v>Tasfia Khandakar</v>
          </cell>
          <cell r="E922" t="str">
            <v>Customer Relationship Executive</v>
          </cell>
          <cell r="F922" t="str">
            <v>Customer Relationship Executive</v>
          </cell>
          <cell r="G922" t="str">
            <v>Sales</v>
          </cell>
          <cell r="H922">
            <v>0</v>
          </cell>
          <cell r="I922" t="str">
            <v>Head Office</v>
          </cell>
          <cell r="J922">
            <v>42168</v>
          </cell>
          <cell r="K922">
            <v>10000</v>
          </cell>
          <cell r="L922">
            <v>13700</v>
          </cell>
          <cell r="M922">
            <v>42766</v>
          </cell>
          <cell r="N922">
            <v>42774</v>
          </cell>
          <cell r="O922" t="str">
            <v>1 Years, 7 Months, 26 Days</v>
          </cell>
          <cell r="P922">
            <v>0</v>
          </cell>
          <cell r="Q922" t="str">
            <v>Permanent</v>
          </cell>
          <cell r="R922">
            <v>42351</v>
          </cell>
          <cell r="S922">
            <v>42351</v>
          </cell>
          <cell r="T922">
            <v>42730</v>
          </cell>
          <cell r="U922">
            <v>0</v>
          </cell>
          <cell r="V922" t="str">
            <v>N/A</v>
          </cell>
          <cell r="W922">
            <v>0</v>
          </cell>
          <cell r="X922" t="str">
            <v>N/A</v>
          </cell>
          <cell r="Y922" t="str">
            <v>N/A</v>
          </cell>
          <cell r="Z922">
            <v>0</v>
          </cell>
          <cell r="AA922" t="str">
            <v>MSS</v>
          </cell>
          <cell r="AB922" t="str">
            <v>Economics</v>
          </cell>
          <cell r="AC922" t="str">
            <v>National University</v>
          </cell>
          <cell r="AD922">
            <v>2008</v>
          </cell>
          <cell r="AE922">
            <v>31321</v>
          </cell>
          <cell r="AF922" t="str">
            <v>Father: Khandaker Anwar Hossain, Mother: Bholu Anwar, 73, West Dhanmondi, Shankar</v>
          </cell>
          <cell r="AG922" t="str">
            <v>Bonomalidia, Madhukhale, Faridpur</v>
          </cell>
          <cell r="AH922">
            <v>0</v>
          </cell>
          <cell r="AI922" t="str">
            <v>01737026737, 01711 473391</v>
          </cell>
          <cell r="AJ922" t="str">
            <v>saritakhandakar412@gmail.com</v>
          </cell>
          <cell r="AK922" t="str">
            <v>Married</v>
          </cell>
          <cell r="AL922" t="str">
            <v>Islam</v>
          </cell>
          <cell r="AM922" t="str">
            <v>B+</v>
          </cell>
          <cell r="AN922">
            <v>2915652141692</v>
          </cell>
          <cell r="AO922" t="str">
            <v>Inactive</v>
          </cell>
        </row>
        <row r="923">
          <cell r="B923">
            <v>11624</v>
          </cell>
          <cell r="C923" t="str">
            <v>Ms.</v>
          </cell>
          <cell r="D923" t="str">
            <v>Rasheda Jannat</v>
          </cell>
          <cell r="E923" t="str">
            <v>Customer Relationship Executive</v>
          </cell>
          <cell r="F923" t="str">
            <v>Customer Relationship Executive</v>
          </cell>
          <cell r="G923" t="str">
            <v>Sales</v>
          </cell>
          <cell r="H923">
            <v>0</v>
          </cell>
          <cell r="I923" t="str">
            <v>Head Office</v>
          </cell>
          <cell r="J923">
            <v>42168</v>
          </cell>
          <cell r="K923">
            <v>10000</v>
          </cell>
          <cell r="L923">
            <v>13200</v>
          </cell>
          <cell r="M923">
            <v>42766</v>
          </cell>
          <cell r="N923">
            <v>44616</v>
          </cell>
          <cell r="O923" t="str">
            <v>6 Years, 8 Months, 11 Days</v>
          </cell>
          <cell r="P923">
            <v>0</v>
          </cell>
          <cell r="Q923" t="str">
            <v>Permanent</v>
          </cell>
          <cell r="R923">
            <v>42351</v>
          </cell>
          <cell r="S923">
            <v>42351</v>
          </cell>
          <cell r="T923">
            <v>42730</v>
          </cell>
          <cell r="U923">
            <v>0</v>
          </cell>
          <cell r="V923" t="str">
            <v>N/A</v>
          </cell>
          <cell r="W923">
            <v>0</v>
          </cell>
          <cell r="X923" t="str">
            <v>N/A</v>
          </cell>
          <cell r="Y923" t="str">
            <v>N/A</v>
          </cell>
          <cell r="Z923">
            <v>0</v>
          </cell>
          <cell r="AA923" t="str">
            <v>MBS</v>
          </cell>
          <cell r="AB923" t="str">
            <v>Marketing</v>
          </cell>
          <cell r="AC923" t="str">
            <v>National University</v>
          </cell>
          <cell r="AD923">
            <v>2010</v>
          </cell>
          <cell r="AE923">
            <v>32174</v>
          </cell>
          <cell r="AF923" t="str">
            <v>Father: Abdur Rashid, Mother: Shelina Begum, H  2, R # 11, Line # 13, B # C, S # 11, Pallabi, Mirpur, Dhaka-1216</v>
          </cell>
          <cell r="AG923" t="str">
            <v>H # 02,  R # 11, Line # 13, B # C, S # 11, Pallabi, Mirpur, Dhaka-1216</v>
          </cell>
          <cell r="AH923">
            <v>0</v>
          </cell>
          <cell r="AI923" t="str">
            <v>01710 538384</v>
          </cell>
          <cell r="AJ923">
            <v>0</v>
          </cell>
          <cell r="AK923" t="str">
            <v>Married</v>
          </cell>
          <cell r="AL923" t="str">
            <v>Islam</v>
          </cell>
          <cell r="AM923" t="str">
            <v>B+</v>
          </cell>
          <cell r="AN923">
            <v>2696403595189</v>
          </cell>
          <cell r="AO923" t="str">
            <v>Inactive</v>
          </cell>
        </row>
        <row r="924">
          <cell r="B924">
            <v>11625</v>
          </cell>
          <cell r="C924" t="str">
            <v>Ms.</v>
          </cell>
          <cell r="D924" t="str">
            <v>Umma Nura Jannat</v>
          </cell>
          <cell r="E924" t="str">
            <v>Customer Relationship Executive</v>
          </cell>
          <cell r="F924" t="str">
            <v>Customer Relationship Executive</v>
          </cell>
          <cell r="G924" t="str">
            <v>Sales</v>
          </cell>
          <cell r="H924">
            <v>0</v>
          </cell>
          <cell r="I924" t="str">
            <v>Head Office</v>
          </cell>
          <cell r="J924">
            <v>42168</v>
          </cell>
          <cell r="K924">
            <v>10000</v>
          </cell>
          <cell r="L924">
            <v>13000</v>
          </cell>
          <cell r="M924">
            <v>42766</v>
          </cell>
          <cell r="N924">
            <v>44616</v>
          </cell>
          <cell r="O924" t="str">
            <v>6 Years, 8 Months, 11 Days</v>
          </cell>
          <cell r="P924">
            <v>0</v>
          </cell>
          <cell r="Q924" t="str">
            <v>Permanent</v>
          </cell>
          <cell r="R924">
            <v>42351</v>
          </cell>
          <cell r="S924">
            <v>42351</v>
          </cell>
          <cell r="T924">
            <v>42730</v>
          </cell>
          <cell r="U924">
            <v>0</v>
          </cell>
          <cell r="V924" t="str">
            <v>N/A</v>
          </cell>
          <cell r="W924">
            <v>0</v>
          </cell>
          <cell r="X924" t="str">
            <v>N/A</v>
          </cell>
          <cell r="Y924" t="str">
            <v>N/A</v>
          </cell>
          <cell r="Z924">
            <v>0</v>
          </cell>
          <cell r="AA924" t="str">
            <v>BBA</v>
          </cell>
          <cell r="AB924" t="str">
            <v>Bank Management</v>
          </cell>
          <cell r="AC924" t="str">
            <v>Primeasis University</v>
          </cell>
          <cell r="AD924">
            <v>2015</v>
          </cell>
          <cell r="AE924">
            <v>33932</v>
          </cell>
          <cell r="AF924" t="str">
            <v>Father: Md. Bodirul Islam, Mother: Shahina Aktar, Mohakhali GP CHA, 2/A, Dhaka</v>
          </cell>
          <cell r="AG924" t="str">
            <v>Vill: Chotodap, Thana: Atwari, Post: Chotodap Zilla: Panchagarh</v>
          </cell>
          <cell r="AH924" t="str">
            <v>Panchagarh</v>
          </cell>
          <cell r="AI924" t="str">
            <v>01703 545837</v>
          </cell>
          <cell r="AJ924" t="str">
            <v>jannatbithi@gmail.com</v>
          </cell>
          <cell r="AK924" t="str">
            <v>Single</v>
          </cell>
          <cell r="AL924" t="str">
            <v>Islam</v>
          </cell>
          <cell r="AM924" t="str">
            <v>A+</v>
          </cell>
          <cell r="AN924">
            <v>1.9927710467E+16</v>
          </cell>
          <cell r="AO924" t="str">
            <v>Inactive</v>
          </cell>
        </row>
        <row r="925">
          <cell r="B925">
            <v>11626</v>
          </cell>
          <cell r="C925" t="str">
            <v xml:space="preserve">Ms. </v>
          </cell>
          <cell r="D925" t="str">
            <v>Hummayra Islam</v>
          </cell>
          <cell r="E925" t="str">
            <v>Customer Relationship Executive</v>
          </cell>
          <cell r="F925" t="str">
            <v>Customer Relationship Executive</v>
          </cell>
          <cell r="G925" t="str">
            <v>Sales</v>
          </cell>
          <cell r="H925">
            <v>0</v>
          </cell>
          <cell r="I925" t="str">
            <v>Head Office</v>
          </cell>
          <cell r="J925">
            <v>42168</v>
          </cell>
          <cell r="K925">
            <v>10000</v>
          </cell>
          <cell r="L925">
            <v>11600</v>
          </cell>
          <cell r="M925">
            <v>42400</v>
          </cell>
          <cell r="N925">
            <v>42498</v>
          </cell>
          <cell r="O925" t="str">
            <v>0 Years, 10 Months, 25 Days</v>
          </cell>
          <cell r="P925">
            <v>0</v>
          </cell>
          <cell r="Q925" t="str">
            <v>Permanent</v>
          </cell>
          <cell r="R925">
            <v>42351</v>
          </cell>
          <cell r="S925">
            <v>42351</v>
          </cell>
          <cell r="T925">
            <v>42370</v>
          </cell>
          <cell r="U925">
            <v>0</v>
          </cell>
          <cell r="V925" t="str">
            <v>N/A</v>
          </cell>
          <cell r="W925">
            <v>0</v>
          </cell>
          <cell r="X925" t="str">
            <v>N/A</v>
          </cell>
          <cell r="Y925" t="str">
            <v>N/A</v>
          </cell>
          <cell r="Z925">
            <v>0</v>
          </cell>
          <cell r="AA925" t="str">
            <v>MBA</v>
          </cell>
          <cell r="AB925" t="str">
            <v>Finance</v>
          </cell>
          <cell r="AC925" t="str">
            <v>South East University of Bangladesh</v>
          </cell>
          <cell r="AD925">
            <v>2015</v>
          </cell>
          <cell r="AE925">
            <v>33201</v>
          </cell>
          <cell r="AF925" t="str">
            <v>Father: Md. Tarikul Islam, Mother: Anjuman Nahar, H #264, R # 03 (old # 09), Mirpur, DOHS, Dhaka</v>
          </cell>
          <cell r="AG925" t="str">
            <v>H # 20, R # 09, B # C, Banasree, Rampura, Dhaka</v>
          </cell>
          <cell r="AH925">
            <v>0</v>
          </cell>
          <cell r="AI925" t="str">
            <v>01918 906264</v>
          </cell>
          <cell r="AJ925" t="str">
            <v>hummayra.islam@gmail.com</v>
          </cell>
          <cell r="AK925" t="str">
            <v>Married</v>
          </cell>
          <cell r="AL925" t="str">
            <v>Islam</v>
          </cell>
          <cell r="AM925" t="str">
            <v>O+</v>
          </cell>
          <cell r="AN925">
            <v>1.99030901750326E+16</v>
          </cell>
          <cell r="AO925" t="str">
            <v>Inactive</v>
          </cell>
        </row>
        <row r="926">
          <cell r="B926">
            <v>11627</v>
          </cell>
          <cell r="C926" t="str">
            <v>Mr.</v>
          </cell>
          <cell r="D926" t="str">
            <v>Sheikh Mohammad Ibrahim</v>
          </cell>
          <cell r="E926" t="str">
            <v>Consultant</v>
          </cell>
          <cell r="F926" t="str">
            <v>Consultant</v>
          </cell>
          <cell r="G926" t="str">
            <v>Sales</v>
          </cell>
          <cell r="H926">
            <v>0</v>
          </cell>
          <cell r="I926" t="str">
            <v>Chittagong Office</v>
          </cell>
          <cell r="J926">
            <v>42162</v>
          </cell>
          <cell r="K926">
            <v>15000</v>
          </cell>
          <cell r="L926">
            <v>41200</v>
          </cell>
          <cell r="M926">
            <v>42400</v>
          </cell>
          <cell r="N926">
            <v>42578</v>
          </cell>
          <cell r="O926" t="str">
            <v>1 Years, 1 Months, 20 Days</v>
          </cell>
          <cell r="P926">
            <v>0</v>
          </cell>
          <cell r="Q926" t="str">
            <v>Permanent</v>
          </cell>
          <cell r="R926">
            <v>42345</v>
          </cell>
          <cell r="S926">
            <v>42345</v>
          </cell>
          <cell r="T926">
            <v>42370</v>
          </cell>
          <cell r="U926">
            <v>0</v>
          </cell>
          <cell r="V926" t="str">
            <v>N/A</v>
          </cell>
          <cell r="W926">
            <v>0</v>
          </cell>
          <cell r="X926" t="str">
            <v>N/A</v>
          </cell>
          <cell r="Y926" t="str">
            <v>N/A</v>
          </cell>
          <cell r="Z926">
            <v>0</v>
          </cell>
          <cell r="AA926" t="str">
            <v>MBA</v>
          </cell>
          <cell r="AB926" t="str">
            <v>Marketing</v>
          </cell>
          <cell r="AC926" t="str">
            <v>International Islamin University of Chittagong</v>
          </cell>
          <cell r="AD926">
            <v>2015</v>
          </cell>
          <cell r="AE926">
            <v>33077</v>
          </cell>
          <cell r="AF926" t="str">
            <v>Father: Sk. Mehraj Ali, Mother: Nasrin Nahar, 52/B, Himalika, Shugandha R/A, Chittagong 4200</v>
          </cell>
          <cell r="AG926" t="str">
            <v>Lawyers Colony, Mokam E Mahmud, Maizdee Court, Shudharam, Noakhali</v>
          </cell>
          <cell r="AH926">
            <v>0</v>
          </cell>
          <cell r="AI926" t="str">
            <v>01754222666, 01946 222666</v>
          </cell>
          <cell r="AJ926" t="str">
            <v>sk.md.ibrahim@live.com</v>
          </cell>
          <cell r="AK926">
            <v>0</v>
          </cell>
          <cell r="AL926" t="str">
            <v>Islam</v>
          </cell>
          <cell r="AM926" t="str">
            <v>B+</v>
          </cell>
          <cell r="AN926">
            <v>1595708570732</v>
          </cell>
          <cell r="AO926" t="str">
            <v>Inactive</v>
          </cell>
        </row>
        <row r="927">
          <cell r="B927">
            <v>11628</v>
          </cell>
          <cell r="C927" t="str">
            <v>Mr.</v>
          </cell>
          <cell r="D927" t="str">
            <v>Muhammad Nurul Kowsar Tanvir</v>
          </cell>
          <cell r="E927" t="str">
            <v>consultant</v>
          </cell>
          <cell r="F927" t="str">
            <v>Consultant</v>
          </cell>
          <cell r="G927" t="str">
            <v>Sales</v>
          </cell>
          <cell r="H927">
            <v>0</v>
          </cell>
          <cell r="I927" t="str">
            <v>Chittagong Office</v>
          </cell>
          <cell r="J927">
            <v>42163</v>
          </cell>
          <cell r="K927">
            <v>15000</v>
          </cell>
          <cell r="L927">
            <v>15000</v>
          </cell>
          <cell r="M927">
            <v>42400</v>
          </cell>
          <cell r="N927">
            <v>42309</v>
          </cell>
          <cell r="O927" t="str">
            <v>0 Years, 4 Months, 24 Days</v>
          </cell>
          <cell r="P927">
            <v>0</v>
          </cell>
          <cell r="Q927" t="str">
            <v>Permanent</v>
          </cell>
          <cell r="R927">
            <v>42346</v>
          </cell>
          <cell r="S927">
            <v>0</v>
          </cell>
          <cell r="T927" t="str">
            <v>N/A</v>
          </cell>
          <cell r="U927">
            <v>0</v>
          </cell>
          <cell r="V927" t="str">
            <v>N/A</v>
          </cell>
          <cell r="W927">
            <v>0</v>
          </cell>
          <cell r="X927" t="str">
            <v>N/A</v>
          </cell>
          <cell r="Y927" t="str">
            <v>N/A</v>
          </cell>
          <cell r="Z927">
            <v>0</v>
          </cell>
          <cell r="AA927" t="str">
            <v>MBA</v>
          </cell>
          <cell r="AB927" t="str">
            <v>Marketing &amp; International Business</v>
          </cell>
          <cell r="AC927" t="str">
            <v>International Islamin University of Chittagong</v>
          </cell>
          <cell r="AD927">
            <v>2014</v>
          </cell>
          <cell r="AE927">
            <v>32539</v>
          </cell>
          <cell r="AF927" t="str">
            <v>Father: Late. Mr. Nurul Absar Bhuyan, Mother: Zahura Begum, R # 5, H # 5, B # G, Halishahar Housing State, Chittagong</v>
          </cell>
          <cell r="AG927" t="str">
            <v>Vill: Wahedpur, P.O: Choto Komoldoho, Thana: Mirsharai, Dist: Chittagon</v>
          </cell>
          <cell r="AH927">
            <v>0</v>
          </cell>
          <cell r="AI927" t="str">
            <v>01722 927294</v>
          </cell>
          <cell r="AJ927" t="str">
            <v>kowsar.bizness@yahoo.com</v>
          </cell>
          <cell r="AK927" t="str">
            <v>Single</v>
          </cell>
          <cell r="AL927" t="str">
            <v>Islam</v>
          </cell>
          <cell r="AM927">
            <v>0</v>
          </cell>
          <cell r="AN927">
            <v>0</v>
          </cell>
          <cell r="AO927" t="str">
            <v>Inactive</v>
          </cell>
        </row>
        <row r="928">
          <cell r="B928">
            <v>11629</v>
          </cell>
          <cell r="C928" t="str">
            <v>Ms.</v>
          </cell>
          <cell r="D928" t="str">
            <v>Jafrina Sharmin</v>
          </cell>
          <cell r="E928" t="str">
            <v>Customer Relationship Executive</v>
          </cell>
          <cell r="F928" t="str">
            <v>Customer Relationship Executive</v>
          </cell>
          <cell r="G928" t="str">
            <v>Sales</v>
          </cell>
          <cell r="H928">
            <v>0</v>
          </cell>
          <cell r="I928" t="str">
            <v>Chittagong Office</v>
          </cell>
          <cell r="J928">
            <v>42163</v>
          </cell>
          <cell r="K928">
            <v>10000</v>
          </cell>
          <cell r="L928">
            <v>10000</v>
          </cell>
          <cell r="M928">
            <v>42353</v>
          </cell>
          <cell r="N928">
            <v>42255</v>
          </cell>
          <cell r="O928" t="str">
            <v>0 Years, 3 Months, 0 Days</v>
          </cell>
          <cell r="P928">
            <v>0</v>
          </cell>
          <cell r="Q928" t="str">
            <v>Permanent</v>
          </cell>
          <cell r="R928">
            <v>42346</v>
          </cell>
          <cell r="S928">
            <v>0</v>
          </cell>
          <cell r="T928" t="str">
            <v>N/A</v>
          </cell>
          <cell r="U928">
            <v>0</v>
          </cell>
          <cell r="V928" t="str">
            <v>N/A</v>
          </cell>
          <cell r="W928">
            <v>0</v>
          </cell>
          <cell r="X928" t="str">
            <v>N/A</v>
          </cell>
          <cell r="Y928" t="str">
            <v>N/A</v>
          </cell>
          <cell r="Z928">
            <v>0</v>
          </cell>
          <cell r="AA928" t="str">
            <v>BA</v>
          </cell>
          <cell r="AB928" t="str">
            <v>English</v>
          </cell>
          <cell r="AC928" t="str">
            <v>Chittagong College (National University)</v>
          </cell>
          <cell r="AD928">
            <v>2015</v>
          </cell>
          <cell r="AE928">
            <v>32657</v>
          </cell>
          <cell r="AF928" t="str">
            <v>Father: Md. Kamal, Mother: Rahima Begum, H # Bakkar Mansion (1st floor), 118, Brick Field by Lane, Patharghata, Chittagong</v>
          </cell>
          <cell r="AG928" t="str">
            <v>Vill: Sultanpur,P.O: Raozan, P.S: Raozan/Ctg</v>
          </cell>
          <cell r="AH928">
            <v>0</v>
          </cell>
          <cell r="AI928" t="str">
            <v>01676 088622, 01832 287830</v>
          </cell>
          <cell r="AJ928" t="str">
            <v>sjafrina.bd@gmail.com</v>
          </cell>
          <cell r="AK928" t="str">
            <v>Single</v>
          </cell>
          <cell r="AL928" t="str">
            <v>Islam</v>
          </cell>
          <cell r="AM928" t="str">
            <v>AB+</v>
          </cell>
          <cell r="AN928">
            <v>0</v>
          </cell>
          <cell r="AO928" t="str">
            <v>Inactive</v>
          </cell>
        </row>
        <row r="929">
          <cell r="B929">
            <v>11630</v>
          </cell>
          <cell r="C929" t="str">
            <v xml:space="preserve">Ms. </v>
          </cell>
          <cell r="D929" t="str">
            <v>Sidratul Moontaha</v>
          </cell>
          <cell r="E929" t="str">
            <v>Customer Relationship Executive</v>
          </cell>
          <cell r="F929" t="str">
            <v>Customer Relationship Executive</v>
          </cell>
          <cell r="G929" t="str">
            <v>Sales</v>
          </cell>
          <cell r="H929">
            <v>0</v>
          </cell>
          <cell r="I929" t="str">
            <v>Chittagong Office</v>
          </cell>
          <cell r="J929">
            <v>42163</v>
          </cell>
          <cell r="K929">
            <v>10000</v>
          </cell>
          <cell r="L929">
            <v>11400</v>
          </cell>
          <cell r="M929">
            <v>42400</v>
          </cell>
          <cell r="N929">
            <v>43030</v>
          </cell>
          <cell r="O929" t="str">
            <v>2 Years, 4 Months, 14 Days</v>
          </cell>
          <cell r="P929">
            <v>0</v>
          </cell>
          <cell r="Q929" t="str">
            <v>Permanent</v>
          </cell>
          <cell r="R929">
            <v>42346</v>
          </cell>
          <cell r="S929">
            <v>42346</v>
          </cell>
          <cell r="T929">
            <v>42370</v>
          </cell>
          <cell r="U929">
            <v>0</v>
          </cell>
          <cell r="V929" t="str">
            <v>N/A</v>
          </cell>
          <cell r="W929">
            <v>0</v>
          </cell>
          <cell r="X929" t="str">
            <v>N/A</v>
          </cell>
          <cell r="Y929" t="str">
            <v>N/A</v>
          </cell>
          <cell r="Z929">
            <v>0</v>
          </cell>
          <cell r="AA929" t="str">
            <v>BBA</v>
          </cell>
          <cell r="AB929" t="str">
            <v>Finance</v>
          </cell>
          <cell r="AC929" t="str">
            <v>University of Information Technology and Science</v>
          </cell>
          <cell r="AD929">
            <v>2015</v>
          </cell>
          <cell r="AE929">
            <v>34032</v>
          </cell>
          <cell r="AF929" t="str">
            <v>Father: Late. S.M. Haroon, Mother: Zinnat Ara Chowdhury, H # 662/f, R # 2, West Khulshi R/A, Chittagong</v>
          </cell>
          <cell r="AG929" t="str">
            <v>Vill: Baktapur, P.S: Baktapur, P.S: Fatikchari, Chittagong</v>
          </cell>
          <cell r="AH929">
            <v>0</v>
          </cell>
          <cell r="AI929" t="str">
            <v>01685 900588</v>
          </cell>
          <cell r="AJ929" t="str">
            <v>sidrat.simran11@gmail.com</v>
          </cell>
          <cell r="AK929" t="str">
            <v>Single</v>
          </cell>
          <cell r="AL929" t="str">
            <v>Islam</v>
          </cell>
          <cell r="AM929" t="str">
            <v>B+</v>
          </cell>
          <cell r="AN929">
            <v>0</v>
          </cell>
          <cell r="AO929" t="str">
            <v>Inactive</v>
          </cell>
        </row>
        <row r="930">
          <cell r="B930">
            <v>11631</v>
          </cell>
          <cell r="C930" t="str">
            <v>Ms.</v>
          </cell>
          <cell r="D930" t="str">
            <v>Nilima Nusrat Eva</v>
          </cell>
          <cell r="E930" t="str">
            <v>Customer Relationship Executive</v>
          </cell>
          <cell r="F930" t="str">
            <v>Customer Relationship Executive</v>
          </cell>
          <cell r="G930" t="str">
            <v>Sales</v>
          </cell>
          <cell r="H930">
            <v>0</v>
          </cell>
          <cell r="I930" t="str">
            <v>Chittagong Office</v>
          </cell>
          <cell r="J930">
            <v>42163</v>
          </cell>
          <cell r="K930">
            <v>10000</v>
          </cell>
          <cell r="L930">
            <v>10000</v>
          </cell>
          <cell r="M930">
            <v>42400</v>
          </cell>
          <cell r="N930">
            <v>42589</v>
          </cell>
          <cell r="O930" t="str">
            <v>1 Years, 1 Months, 30 Days</v>
          </cell>
          <cell r="P930">
            <v>0</v>
          </cell>
          <cell r="Q930" t="str">
            <v>Permanent</v>
          </cell>
          <cell r="R930">
            <v>42346</v>
          </cell>
          <cell r="S930">
            <v>42346</v>
          </cell>
          <cell r="T930" t="str">
            <v>N/A</v>
          </cell>
          <cell r="U930">
            <v>0</v>
          </cell>
          <cell r="V930" t="str">
            <v>N/A</v>
          </cell>
          <cell r="W930">
            <v>0</v>
          </cell>
          <cell r="X930" t="str">
            <v>N/A</v>
          </cell>
          <cell r="Y930" t="str">
            <v>N/A</v>
          </cell>
          <cell r="Z930">
            <v>0</v>
          </cell>
          <cell r="AA930" t="str">
            <v>MBS</v>
          </cell>
          <cell r="AB930" t="str">
            <v>Accounting</v>
          </cell>
          <cell r="AC930" t="str">
            <v>Govt. Commerce College (National University)</v>
          </cell>
          <cell r="AD930">
            <v>2011</v>
          </cell>
          <cell r="AE930">
            <v>32143</v>
          </cell>
          <cell r="AF930" t="str">
            <v>Father: Md. Nazir Ahmed, Mother: Shabana Nazir, 3 Mirjarpul Housing Society, Panchlaish, Chittagong</v>
          </cell>
          <cell r="AG930" t="str">
            <v>Same</v>
          </cell>
          <cell r="AH930">
            <v>0</v>
          </cell>
          <cell r="AI930" t="str">
            <v>01686 677653</v>
          </cell>
          <cell r="AJ930" t="str">
            <v>nilima_eva@yahoo.com</v>
          </cell>
          <cell r="AK930" t="str">
            <v>Single</v>
          </cell>
          <cell r="AL930" t="str">
            <v>Islam</v>
          </cell>
          <cell r="AM930" t="str">
            <v>O-</v>
          </cell>
          <cell r="AN930" t="str">
            <v>AE8139456</v>
          </cell>
          <cell r="AO930" t="str">
            <v>Inactive</v>
          </cell>
        </row>
        <row r="931">
          <cell r="B931">
            <v>11632</v>
          </cell>
          <cell r="C931" t="str">
            <v>Ms.</v>
          </cell>
          <cell r="D931" t="str">
            <v>Khing Khing Nu Marma</v>
          </cell>
          <cell r="E931" t="str">
            <v>Customer Relationship Executive</v>
          </cell>
          <cell r="F931" t="str">
            <v>Customer Relationship Executive</v>
          </cell>
          <cell r="G931" t="str">
            <v>Sales</v>
          </cell>
          <cell r="H931">
            <v>0</v>
          </cell>
          <cell r="I931" t="str">
            <v>Chittagong Office</v>
          </cell>
          <cell r="J931">
            <v>42163</v>
          </cell>
          <cell r="K931">
            <v>10000</v>
          </cell>
          <cell r="L931">
            <v>10000</v>
          </cell>
          <cell r="M931">
            <v>42400</v>
          </cell>
          <cell r="N931">
            <v>42501</v>
          </cell>
          <cell r="O931" t="str">
            <v>0 Years, 11 Months, 3 Days</v>
          </cell>
          <cell r="P931">
            <v>0</v>
          </cell>
          <cell r="Q931" t="str">
            <v>Permanent</v>
          </cell>
          <cell r="R931">
            <v>42346</v>
          </cell>
          <cell r="S931">
            <v>42346</v>
          </cell>
          <cell r="T931" t="str">
            <v>N/A</v>
          </cell>
          <cell r="U931">
            <v>0</v>
          </cell>
          <cell r="V931" t="str">
            <v>N/A</v>
          </cell>
          <cell r="W931">
            <v>0</v>
          </cell>
          <cell r="X931" t="str">
            <v>N/A</v>
          </cell>
          <cell r="Y931" t="str">
            <v>N/A</v>
          </cell>
          <cell r="Z931">
            <v>0</v>
          </cell>
          <cell r="AA931" t="str">
            <v>BA (Honors)</v>
          </cell>
          <cell r="AB931" t="str">
            <v>English</v>
          </cell>
          <cell r="AC931" t="str">
            <v>Asa University Bangladesh</v>
          </cell>
          <cell r="AD931">
            <v>2014</v>
          </cell>
          <cell r="AE931">
            <v>32983</v>
          </cell>
          <cell r="AF931" t="str">
            <v>Father: Khingmoung Marma, Mother: Maching Ching Marma, Jarina Villa, 1346 Abdul Kader Lane, Maszid Gali, East Nasirabad, Chittagong</v>
          </cell>
          <cell r="AG931" t="str">
            <v>Vill: South Kalindipur, Post: Kalindipur, P.S: Rangamati Sadar, Dist: Rangamati</v>
          </cell>
          <cell r="AH931">
            <v>0</v>
          </cell>
          <cell r="AI931" t="str">
            <v>01781 458319</v>
          </cell>
          <cell r="AJ931" t="str">
            <v>uhlakhing217@gmail.com</v>
          </cell>
          <cell r="AK931" t="str">
            <v>Single</v>
          </cell>
          <cell r="AL931" t="str">
            <v>Buddhist</v>
          </cell>
          <cell r="AM931" t="str">
            <v>B+</v>
          </cell>
          <cell r="AN931">
            <v>1.9908428708E+16</v>
          </cell>
          <cell r="AO931" t="str">
            <v>Inactive</v>
          </cell>
        </row>
        <row r="932">
          <cell r="B932">
            <v>11633</v>
          </cell>
          <cell r="C932" t="str">
            <v>Ms.</v>
          </cell>
          <cell r="D932" t="str">
            <v>Ismat Jahan Naznin</v>
          </cell>
          <cell r="E932" t="str">
            <v>Customer Relationship Executive</v>
          </cell>
          <cell r="F932" t="str">
            <v>Customer Relationship Executive</v>
          </cell>
          <cell r="G932" t="str">
            <v>Sales</v>
          </cell>
          <cell r="H932">
            <v>0</v>
          </cell>
          <cell r="I932" t="str">
            <v>Chittagong Office</v>
          </cell>
          <cell r="J932">
            <v>42163</v>
          </cell>
          <cell r="K932">
            <v>10000</v>
          </cell>
          <cell r="L932">
            <v>10000</v>
          </cell>
          <cell r="M932">
            <v>42400</v>
          </cell>
          <cell r="N932">
            <v>42424</v>
          </cell>
          <cell r="O932" t="str">
            <v>0 Years, 8 Months, 16 Days</v>
          </cell>
          <cell r="P932">
            <v>0</v>
          </cell>
          <cell r="Q932" t="str">
            <v>Permanent</v>
          </cell>
          <cell r="R932">
            <v>42346</v>
          </cell>
          <cell r="S932">
            <v>42346</v>
          </cell>
          <cell r="T932" t="str">
            <v>N/A</v>
          </cell>
          <cell r="U932">
            <v>0</v>
          </cell>
          <cell r="V932" t="str">
            <v>N/A</v>
          </cell>
          <cell r="W932">
            <v>0</v>
          </cell>
          <cell r="X932" t="str">
            <v>N/A</v>
          </cell>
          <cell r="Y932" t="str">
            <v>N/A</v>
          </cell>
          <cell r="Z932">
            <v>0</v>
          </cell>
          <cell r="AA932" t="str">
            <v>MBS</v>
          </cell>
          <cell r="AB932" t="str">
            <v>Accounting</v>
          </cell>
          <cell r="AC932" t="str">
            <v>National University</v>
          </cell>
          <cell r="AD932">
            <v>2011</v>
          </cell>
          <cell r="AE932">
            <v>32143</v>
          </cell>
          <cell r="AF932" t="str">
            <v>Father: Md. Nazir Ahmed, Mother: Shabana Nazir, H # 57, R # 02, B # B, Halishahar Housing Estate, Chittagong</v>
          </cell>
          <cell r="AG932" t="str">
            <v>Same</v>
          </cell>
          <cell r="AH932">
            <v>0</v>
          </cell>
          <cell r="AI932" t="str">
            <v>01671 328117</v>
          </cell>
          <cell r="AJ932" t="str">
            <v>ismatjahannaznin@yahoo.com</v>
          </cell>
          <cell r="AK932" t="str">
            <v>Married</v>
          </cell>
          <cell r="AL932" t="str">
            <v>Islam</v>
          </cell>
          <cell r="AM932" t="str">
            <v>B+</v>
          </cell>
          <cell r="AN932">
            <v>0</v>
          </cell>
          <cell r="AO932" t="str">
            <v>Inactive</v>
          </cell>
        </row>
        <row r="933">
          <cell r="B933">
            <v>11634</v>
          </cell>
          <cell r="C933" t="str">
            <v>Ms.</v>
          </cell>
          <cell r="D933" t="str">
            <v>Nafisa Sultana</v>
          </cell>
          <cell r="E933" t="str">
            <v>Customer Relationship Executive</v>
          </cell>
          <cell r="F933" t="str">
            <v>Associate</v>
          </cell>
          <cell r="G933" t="str">
            <v>Sales</v>
          </cell>
          <cell r="H933">
            <v>0</v>
          </cell>
          <cell r="I933" t="str">
            <v>Chittagong Office</v>
          </cell>
          <cell r="J933">
            <v>42168</v>
          </cell>
          <cell r="K933">
            <v>10000</v>
          </cell>
          <cell r="L933">
            <v>17000</v>
          </cell>
          <cell r="M933">
            <v>42766</v>
          </cell>
          <cell r="N933">
            <v>44616</v>
          </cell>
          <cell r="O933" t="str">
            <v>6 Years, 8 Months, 11 Days</v>
          </cell>
          <cell r="P933">
            <v>0</v>
          </cell>
          <cell r="Q933" t="str">
            <v>Permanent</v>
          </cell>
          <cell r="R933">
            <v>42351</v>
          </cell>
          <cell r="S933">
            <v>42351</v>
          </cell>
          <cell r="T933">
            <v>43460</v>
          </cell>
          <cell r="U933">
            <v>2500</v>
          </cell>
          <cell r="V933" t="str">
            <v>N/A</v>
          </cell>
          <cell r="W933">
            <v>0</v>
          </cell>
          <cell r="X933" t="str">
            <v>N/A</v>
          </cell>
          <cell r="Y933" t="str">
            <v>N/A</v>
          </cell>
          <cell r="Z933">
            <v>0</v>
          </cell>
          <cell r="AA933" t="str">
            <v>MBS</v>
          </cell>
          <cell r="AB933" t="str">
            <v>Accounting</v>
          </cell>
          <cell r="AC933" t="str">
            <v>National University</v>
          </cell>
          <cell r="AD933">
            <v>2014</v>
          </cell>
          <cell r="AE933">
            <v>31941</v>
          </cell>
          <cell r="AF933" t="str">
            <v>Father: Osman Asif, Mother: Razia Sultana, H # 2, Lane # 1, R # 6, B # B, Halishahar, Housing Estate, Chittagong</v>
          </cell>
          <cell r="AG933" t="str">
            <v>Same</v>
          </cell>
          <cell r="AH933" t="str">
            <v>Chittagong</v>
          </cell>
          <cell r="AI933" t="str">
            <v>01748 045968</v>
          </cell>
          <cell r="AJ933" t="str">
            <v>nafeesasultanaurmy@yahoo.com</v>
          </cell>
          <cell r="AK933" t="str">
            <v>Single</v>
          </cell>
          <cell r="AL933" t="str">
            <v>Islam</v>
          </cell>
          <cell r="AM933" t="str">
            <v>B+</v>
          </cell>
          <cell r="AN933">
            <v>0</v>
          </cell>
          <cell r="AO933" t="str">
            <v>Inactive</v>
          </cell>
        </row>
        <row r="934">
          <cell r="B934">
            <v>11635</v>
          </cell>
          <cell r="C934" t="str">
            <v>Mr.</v>
          </cell>
          <cell r="D934" t="str">
            <v>Tanveer Islam</v>
          </cell>
          <cell r="E934" t="str">
            <v>Executive</v>
          </cell>
          <cell r="F934" t="str">
            <v>Executive</v>
          </cell>
          <cell r="G934" t="str">
            <v>CSD &amp; AR</v>
          </cell>
          <cell r="H934">
            <v>0</v>
          </cell>
          <cell r="I934" t="str">
            <v>Head Office</v>
          </cell>
          <cell r="J934">
            <v>42172</v>
          </cell>
          <cell r="K934">
            <v>16000</v>
          </cell>
          <cell r="L934">
            <v>16000</v>
          </cell>
          <cell r="M934">
            <v>42353</v>
          </cell>
          <cell r="N934">
            <v>42306</v>
          </cell>
          <cell r="O934" t="str">
            <v>0 Years, 4 Months, 12 Days</v>
          </cell>
          <cell r="P934">
            <v>0</v>
          </cell>
          <cell r="Q934" t="str">
            <v>Permanent</v>
          </cell>
          <cell r="R934">
            <v>42355</v>
          </cell>
          <cell r="S934">
            <v>0</v>
          </cell>
          <cell r="T934" t="str">
            <v>N/A</v>
          </cell>
          <cell r="U934">
            <v>0</v>
          </cell>
          <cell r="V934" t="str">
            <v>N/A</v>
          </cell>
          <cell r="W934">
            <v>0</v>
          </cell>
          <cell r="X934" t="str">
            <v>N/A</v>
          </cell>
          <cell r="Y934" t="str">
            <v>N/A</v>
          </cell>
          <cell r="Z934">
            <v>0</v>
          </cell>
          <cell r="AA934" t="str">
            <v>MBA</v>
          </cell>
          <cell r="AB934" t="str">
            <v>Finance</v>
          </cell>
          <cell r="AC934" t="str">
            <v>Stamford University</v>
          </cell>
          <cell r="AD934">
            <v>2015</v>
          </cell>
          <cell r="AE934">
            <v>30929</v>
          </cell>
          <cell r="AF934" t="str">
            <v>Father: Monirul Islam, Mother: Jahanara Islam, Globe Bibash, 370-371, 1/A (4th floor), Outer Circular Road, Royarbag, Dhaka</v>
          </cell>
          <cell r="AG934" t="str">
            <v>Do</v>
          </cell>
          <cell r="AH934">
            <v>0</v>
          </cell>
          <cell r="AI934" t="str">
            <v>01812 839230</v>
          </cell>
          <cell r="AJ934" t="str">
            <v>islamtanveer20@yahoo.com</v>
          </cell>
          <cell r="AK934" t="str">
            <v>Married</v>
          </cell>
          <cell r="AL934" t="str">
            <v>Islam</v>
          </cell>
          <cell r="AM934" t="str">
            <v>AB+</v>
          </cell>
          <cell r="AN934">
            <v>2695434055303</v>
          </cell>
          <cell r="AO934" t="str">
            <v>Inactive</v>
          </cell>
        </row>
        <row r="935">
          <cell r="B935">
            <v>11636</v>
          </cell>
          <cell r="C935" t="str">
            <v>Mr.</v>
          </cell>
          <cell r="D935" t="str">
            <v>Rony Chandra Ghosh</v>
          </cell>
          <cell r="E935" t="str">
            <v>Executive</v>
          </cell>
          <cell r="F935" t="str">
            <v>Executive</v>
          </cell>
          <cell r="G935" t="str">
            <v>CSD &amp; AR</v>
          </cell>
          <cell r="H935">
            <v>0</v>
          </cell>
          <cell r="I935" t="str">
            <v>Head Office</v>
          </cell>
          <cell r="J935">
            <v>42172</v>
          </cell>
          <cell r="K935">
            <v>16000</v>
          </cell>
          <cell r="L935">
            <v>18000</v>
          </cell>
          <cell r="M935">
            <v>42400</v>
          </cell>
          <cell r="N935">
            <v>42707</v>
          </cell>
          <cell r="O935" t="str">
            <v>1 Years, 5 Months, 16 Days</v>
          </cell>
          <cell r="P935">
            <v>0</v>
          </cell>
          <cell r="Q935" t="str">
            <v>Permanent</v>
          </cell>
          <cell r="R935">
            <v>42355</v>
          </cell>
          <cell r="S935">
            <v>42355</v>
          </cell>
          <cell r="T935">
            <v>42370</v>
          </cell>
          <cell r="U935">
            <v>0</v>
          </cell>
          <cell r="V935" t="str">
            <v>N/A</v>
          </cell>
          <cell r="W935">
            <v>0</v>
          </cell>
          <cell r="X935" t="str">
            <v>N/A</v>
          </cell>
          <cell r="Y935" t="str">
            <v>N/A</v>
          </cell>
          <cell r="Z935">
            <v>0</v>
          </cell>
          <cell r="AA935" t="str">
            <v>MBA</v>
          </cell>
          <cell r="AB935" t="str">
            <v>Finance</v>
          </cell>
          <cell r="AC935" t="str">
            <v>AIUB, Dhaka</v>
          </cell>
          <cell r="AD935">
            <v>2014</v>
          </cell>
          <cell r="AE935">
            <v>32689</v>
          </cell>
          <cell r="AF935" t="str">
            <v>Father: Sanjit Chandra Ghosh, Mother: Laxmit Rani Ghosh, 157 no Janata Housing, Depanita, R # 401, Janata Housing, Mirpur-1, Dhaka-1216</v>
          </cell>
          <cell r="AG935" t="str">
            <v>Vill: Daudkandi, P.S: Daudkandi, Thana: Daudkandi, Dist: Comilla</v>
          </cell>
          <cell r="AH935">
            <v>0</v>
          </cell>
          <cell r="AI935" t="str">
            <v>01672 708045</v>
          </cell>
          <cell r="AJ935" t="str">
            <v>ronyghosh25@yahoo.com</v>
          </cell>
          <cell r="AK935" t="str">
            <v>Single</v>
          </cell>
          <cell r="AL935" t="str">
            <v>Hindu</v>
          </cell>
          <cell r="AM935" t="str">
            <v>B+</v>
          </cell>
          <cell r="AN935">
            <v>192360586753</v>
          </cell>
          <cell r="AO935" t="str">
            <v>Inactive</v>
          </cell>
        </row>
        <row r="936">
          <cell r="B936">
            <v>11637</v>
          </cell>
          <cell r="C936" t="str">
            <v>Mr.</v>
          </cell>
          <cell r="D936" t="str">
            <v>Md. Moheul Islam</v>
          </cell>
          <cell r="E936" t="str">
            <v>Executive</v>
          </cell>
          <cell r="F936" t="str">
            <v>Assistant Manager</v>
          </cell>
          <cell r="G936" t="str">
            <v>HR</v>
          </cell>
          <cell r="H936">
            <v>0</v>
          </cell>
          <cell r="I936" t="str">
            <v>Chittagong Office</v>
          </cell>
          <cell r="J936">
            <v>42172</v>
          </cell>
          <cell r="K936">
            <v>20000</v>
          </cell>
          <cell r="L936">
            <v>40000</v>
          </cell>
          <cell r="M936">
            <v>42766</v>
          </cell>
          <cell r="N936">
            <v>44616</v>
          </cell>
          <cell r="O936" t="str">
            <v>6 Years, 8 Months, 7 Days</v>
          </cell>
          <cell r="P936">
            <v>0</v>
          </cell>
          <cell r="Q936" t="str">
            <v>Permanent</v>
          </cell>
          <cell r="R936">
            <v>42355</v>
          </cell>
          <cell r="S936">
            <v>42355</v>
          </cell>
          <cell r="T936">
            <v>43647</v>
          </cell>
          <cell r="U936">
            <v>2000</v>
          </cell>
          <cell r="V936">
            <v>43283</v>
          </cell>
          <cell r="W936">
            <v>43277</v>
          </cell>
          <cell r="X936" t="str">
            <v>N/A</v>
          </cell>
          <cell r="Y936" t="str">
            <v>N/A</v>
          </cell>
          <cell r="Z936">
            <v>0</v>
          </cell>
          <cell r="AA936" t="str">
            <v>MBA</v>
          </cell>
          <cell r="AB936" t="str">
            <v>HRM</v>
          </cell>
          <cell r="AC936" t="str">
            <v>Stamford University</v>
          </cell>
          <cell r="AD936">
            <v>2014</v>
          </cell>
          <cell r="AE936">
            <v>32502</v>
          </cell>
          <cell r="AF936" t="str">
            <v>Father: Md. Moshin Ali, Mother: Lovely Begum, 58/2, 6th floor, West Razabazar, West Panthapath, Tejgaon, Dhaka</v>
          </cell>
          <cell r="AG936" t="str">
            <v>H # 66, R # 04, VillL Dangirpara, Post: Borobari, Upozial: Rangpur Sadar, Dist: Rangpur</v>
          </cell>
          <cell r="AH936" t="str">
            <v>Rangpur</v>
          </cell>
          <cell r="AI936" t="str">
            <v>01717 289877, 01515 693428</v>
          </cell>
          <cell r="AJ936" t="str">
            <v>mipalash8@gmail.com</v>
          </cell>
          <cell r="AK936" t="str">
            <v>Single</v>
          </cell>
          <cell r="AL936" t="str">
            <v>Islam</v>
          </cell>
          <cell r="AM936" t="str">
            <v>B+</v>
          </cell>
          <cell r="AN936">
            <v>8524902019733</v>
          </cell>
          <cell r="AO936" t="str">
            <v>Inactive</v>
          </cell>
        </row>
        <row r="937">
          <cell r="B937">
            <v>11638</v>
          </cell>
          <cell r="C937" t="str">
            <v>Mr.</v>
          </cell>
          <cell r="D937" t="str">
            <v>Saddam Hossain</v>
          </cell>
          <cell r="E937" t="str">
            <v>Executive (Property Rent)</v>
          </cell>
          <cell r="F937" t="str">
            <v>Executive</v>
          </cell>
          <cell r="G937" t="str">
            <v>Business Development</v>
          </cell>
          <cell r="H937">
            <v>0</v>
          </cell>
          <cell r="I937" t="str">
            <v>Head Office</v>
          </cell>
          <cell r="J937">
            <v>42173</v>
          </cell>
          <cell r="K937">
            <v>20000</v>
          </cell>
          <cell r="L937">
            <v>20000</v>
          </cell>
          <cell r="M937">
            <v>42178</v>
          </cell>
          <cell r="N937">
            <v>42268</v>
          </cell>
          <cell r="O937" t="str">
            <v>0 Years, 3 Months, 3 Days</v>
          </cell>
          <cell r="P937">
            <v>0</v>
          </cell>
          <cell r="Q937" t="str">
            <v>Permanent</v>
          </cell>
          <cell r="R937">
            <v>42356</v>
          </cell>
          <cell r="S937">
            <v>0</v>
          </cell>
          <cell r="T937" t="str">
            <v>N/A</v>
          </cell>
          <cell r="U937">
            <v>0</v>
          </cell>
          <cell r="V937" t="str">
            <v>N/A</v>
          </cell>
          <cell r="W937">
            <v>0</v>
          </cell>
          <cell r="X937" t="str">
            <v>N/A</v>
          </cell>
          <cell r="Y937" t="str">
            <v>N/A</v>
          </cell>
          <cell r="Z937">
            <v>0</v>
          </cell>
          <cell r="AA937" t="str">
            <v>MA</v>
          </cell>
          <cell r="AB937" t="str">
            <v>English</v>
          </cell>
          <cell r="AC937" t="str">
            <v>National University</v>
          </cell>
          <cell r="AD937">
            <v>2012</v>
          </cell>
          <cell r="AE937">
            <v>31440</v>
          </cell>
          <cell r="AF937" t="str">
            <v>Father: Shakawat Hossain, Mother: Momtaz Begum, C/O: Zohurul Islam, Flat # D-1, H # 30, R # 07, Dhanmondi R/A, Dhaka</v>
          </cell>
          <cell r="AG937" t="str">
            <v>C/O: Engr. Lokman Hossain's House, Vill+P.O: Sonapur (3802), P.S: Sadar, Dist: Noakhali</v>
          </cell>
          <cell r="AH937">
            <v>0</v>
          </cell>
          <cell r="AI937" t="str">
            <v>01717 261524</v>
          </cell>
          <cell r="AJ937" t="str">
            <v>sabbirsaddam25@gmail.com</v>
          </cell>
          <cell r="AK937" t="str">
            <v>Married</v>
          </cell>
          <cell r="AL937" t="str">
            <v>Islam</v>
          </cell>
          <cell r="AM937" t="str">
            <v>B+</v>
          </cell>
          <cell r="AN937">
            <v>7528708151534</v>
          </cell>
          <cell r="AO937" t="str">
            <v>Inactive</v>
          </cell>
        </row>
        <row r="938">
          <cell r="B938">
            <v>11639</v>
          </cell>
          <cell r="C938" t="str">
            <v>Ms.</v>
          </cell>
          <cell r="D938" t="str">
            <v>Nahidy Yeasmin</v>
          </cell>
          <cell r="E938" t="str">
            <v>Customer Relationship Executive</v>
          </cell>
          <cell r="F938" t="str">
            <v>Associate</v>
          </cell>
          <cell r="G938" t="str">
            <v>Sales</v>
          </cell>
          <cell r="H938">
            <v>0</v>
          </cell>
          <cell r="I938" t="str">
            <v>Head Office</v>
          </cell>
          <cell r="J938">
            <v>42182</v>
          </cell>
          <cell r="K938">
            <v>10000</v>
          </cell>
          <cell r="L938">
            <v>15500</v>
          </cell>
          <cell r="M938">
            <v>42766</v>
          </cell>
          <cell r="N938">
            <v>44616</v>
          </cell>
          <cell r="O938" t="str">
            <v>6 Years, 7 Months, 28 Days</v>
          </cell>
          <cell r="P938">
            <v>0</v>
          </cell>
          <cell r="Q938" t="str">
            <v>Permanent</v>
          </cell>
          <cell r="R938">
            <v>42396</v>
          </cell>
          <cell r="S938">
            <v>42396</v>
          </cell>
          <cell r="T938">
            <v>42730</v>
          </cell>
          <cell r="U938">
            <v>0</v>
          </cell>
          <cell r="V938" t="str">
            <v>N/A</v>
          </cell>
          <cell r="W938">
            <v>0</v>
          </cell>
          <cell r="X938" t="str">
            <v>N/A</v>
          </cell>
          <cell r="Y938" t="str">
            <v>N/A</v>
          </cell>
          <cell r="Z938">
            <v>0</v>
          </cell>
          <cell r="AA938" t="str">
            <v>BBA</v>
          </cell>
          <cell r="AB938" t="str">
            <v>Finance</v>
          </cell>
          <cell r="AC938" t="str">
            <v>Daffodil International University</v>
          </cell>
          <cell r="AD938">
            <v>2014</v>
          </cell>
          <cell r="AE938">
            <v>34334</v>
          </cell>
          <cell r="AF938" t="str">
            <v>Father: Md. Nurul Islam, Mother: Mrs. Aruuman Ara Begum, F # 302, H # 129, R # 04, Mohammadpur Housing Society, Mohammadpur, Dhaka-1207</v>
          </cell>
          <cell r="AG938" t="str">
            <v>Professor para, Nawabgonj, Dinajpur</v>
          </cell>
          <cell r="AH938" t="str">
            <v>Dinajpur</v>
          </cell>
          <cell r="AI938" t="str">
            <v>01744 569455</v>
          </cell>
          <cell r="AJ938" t="str">
            <v>nahidyyeasmin@gmail.com</v>
          </cell>
          <cell r="AK938" t="str">
            <v>Single</v>
          </cell>
          <cell r="AL938" t="str">
            <v>Islam</v>
          </cell>
          <cell r="AM938" t="str">
            <v>AB+</v>
          </cell>
          <cell r="AN938">
            <v>1.99327169170001E+16</v>
          </cell>
          <cell r="AO938" t="str">
            <v>Inactive</v>
          </cell>
        </row>
        <row r="939">
          <cell r="B939">
            <v>11640</v>
          </cell>
          <cell r="C939" t="str">
            <v xml:space="preserve">Ms. </v>
          </cell>
          <cell r="D939" t="str">
            <v>Trisha Tamanna</v>
          </cell>
          <cell r="E939" t="str">
            <v>Customer Relationship Executive</v>
          </cell>
          <cell r="F939" t="str">
            <v>Customer Relationship Executive</v>
          </cell>
          <cell r="G939" t="str">
            <v>Sales</v>
          </cell>
          <cell r="H939">
            <v>0</v>
          </cell>
          <cell r="I939" t="str">
            <v>Head Office</v>
          </cell>
          <cell r="J939">
            <v>42186</v>
          </cell>
          <cell r="K939">
            <v>10000</v>
          </cell>
          <cell r="L939">
            <v>10000</v>
          </cell>
          <cell r="M939">
            <v>42237</v>
          </cell>
          <cell r="N939">
            <v>42214</v>
          </cell>
          <cell r="O939" t="str">
            <v>0 Years, 0 Months, 28 Days</v>
          </cell>
          <cell r="P939">
            <v>0</v>
          </cell>
          <cell r="Q939" t="str">
            <v>Permanent</v>
          </cell>
          <cell r="R939">
            <v>42376</v>
          </cell>
          <cell r="S939">
            <v>0</v>
          </cell>
          <cell r="T939" t="str">
            <v>N/A</v>
          </cell>
          <cell r="U939">
            <v>0</v>
          </cell>
          <cell r="V939" t="str">
            <v>N/A</v>
          </cell>
          <cell r="W939">
            <v>0</v>
          </cell>
          <cell r="X939" t="str">
            <v>N/A</v>
          </cell>
          <cell r="Y939" t="str">
            <v>N/A</v>
          </cell>
          <cell r="Z939">
            <v>0</v>
          </cell>
          <cell r="AA939" t="str">
            <v>BBA</v>
          </cell>
          <cell r="AB939" t="str">
            <v>HRM</v>
          </cell>
          <cell r="AC939" t="str">
            <v>University of Development Alternatiove</v>
          </cell>
          <cell r="AD939">
            <v>2015</v>
          </cell>
          <cell r="AE939">
            <v>42226</v>
          </cell>
          <cell r="AF939" t="str">
            <v>Father: Abdul Monsur Ahammed, Mother: Nazma Begum, 97/2/1, Chairman Goli, Shankor, Dhanmondi</v>
          </cell>
          <cell r="AG939" t="str">
            <v>Alauddin Khan Road, Alipur, Faridpur</v>
          </cell>
          <cell r="AH939">
            <v>0</v>
          </cell>
          <cell r="AI939" t="str">
            <v>01711 233608</v>
          </cell>
          <cell r="AJ939" t="str">
            <v>trisha01686tamanna@gmail.com</v>
          </cell>
          <cell r="AK939" t="str">
            <v>Single</v>
          </cell>
          <cell r="AL939" t="str">
            <v>Islam</v>
          </cell>
          <cell r="AM939" t="str">
            <v>B+</v>
          </cell>
          <cell r="AN939">
            <v>1.99229247080001E+16</v>
          </cell>
          <cell r="AO939" t="str">
            <v>Inactive</v>
          </cell>
        </row>
        <row r="940">
          <cell r="B940">
            <v>11641</v>
          </cell>
          <cell r="C940" t="str">
            <v xml:space="preserve">Ms. </v>
          </cell>
          <cell r="D940" t="str">
            <v>Tanaya Dewan</v>
          </cell>
          <cell r="E940" t="str">
            <v>Junior Executive (P.Rent)</v>
          </cell>
          <cell r="F940" t="str">
            <v>Assistant Consultant</v>
          </cell>
          <cell r="G940" t="str">
            <v>BD (bti Brokerage)</v>
          </cell>
          <cell r="H940">
            <v>0</v>
          </cell>
          <cell r="I940" t="str">
            <v>Chittagong Office</v>
          </cell>
          <cell r="J940">
            <v>42192</v>
          </cell>
          <cell r="K940">
            <v>10000</v>
          </cell>
          <cell r="L940">
            <v>10000</v>
          </cell>
          <cell r="M940">
            <v>42400</v>
          </cell>
          <cell r="N940">
            <v>42600</v>
          </cell>
          <cell r="O940" t="str">
            <v>1 Years, 1 Months, 11 Days</v>
          </cell>
          <cell r="P940">
            <v>0</v>
          </cell>
          <cell r="Q940" t="str">
            <v>Permanent</v>
          </cell>
          <cell r="R940">
            <v>42376</v>
          </cell>
          <cell r="S940">
            <v>42476</v>
          </cell>
          <cell r="T940" t="str">
            <v>N/A</v>
          </cell>
          <cell r="U940">
            <v>0</v>
          </cell>
          <cell r="V940" t="str">
            <v>N/A</v>
          </cell>
          <cell r="W940">
            <v>0</v>
          </cell>
          <cell r="X940" t="str">
            <v>N/A</v>
          </cell>
          <cell r="Y940" t="str">
            <v>N/A</v>
          </cell>
          <cell r="Z940">
            <v>0</v>
          </cell>
          <cell r="AA940" t="str">
            <v>BBA</v>
          </cell>
          <cell r="AB940" t="str">
            <v>Finance</v>
          </cell>
          <cell r="AC940" t="str">
            <v>Premier University</v>
          </cell>
          <cell r="AD940">
            <v>2014</v>
          </cell>
          <cell r="AE940">
            <v>33226</v>
          </cell>
          <cell r="AF940" t="str">
            <v>Father: Sumeru Ranjan Dewan, Mother: Shuva Dewan, H # 1370/B, Roshida Bhaban, Al-Falah Goli, Ctg.</v>
          </cell>
          <cell r="AG940" t="str">
            <v>Vill: Rajdip, Lichu Bagan, P.O: Rangamati, P.S: Kotowali, Dist: Rangamati, Hill Tracts, Rangamati-4500</v>
          </cell>
          <cell r="AH940">
            <v>0</v>
          </cell>
          <cell r="AI940" t="str">
            <v>01737 454264</v>
          </cell>
          <cell r="AJ940" t="str">
            <v>tanayadewan@gmail.com</v>
          </cell>
          <cell r="AK940" t="str">
            <v>Single</v>
          </cell>
          <cell r="AL940" t="str">
            <v>Buddhist</v>
          </cell>
          <cell r="AM940" t="str">
            <v>AB+</v>
          </cell>
          <cell r="AN940">
            <v>1.9908428708E+16</v>
          </cell>
          <cell r="AO940" t="str">
            <v>Inactive</v>
          </cell>
        </row>
        <row r="941">
          <cell r="B941">
            <v>11642</v>
          </cell>
          <cell r="C941" t="str">
            <v xml:space="preserve">Mr. </v>
          </cell>
          <cell r="D941" t="str">
            <v>Syed Mohammed Toha</v>
          </cell>
          <cell r="E941" t="str">
            <v>Junior Executive (P.Rent)</v>
          </cell>
          <cell r="F941" t="str">
            <v>Junior Executive</v>
          </cell>
          <cell r="G941" t="str">
            <v>SBUs</v>
          </cell>
          <cell r="H941">
            <v>0</v>
          </cell>
          <cell r="I941" t="str">
            <v>Chittagong Office</v>
          </cell>
          <cell r="J941">
            <v>42192</v>
          </cell>
          <cell r="K941">
            <v>12000</v>
          </cell>
          <cell r="L941">
            <v>12000</v>
          </cell>
          <cell r="M941">
            <v>42237</v>
          </cell>
          <cell r="N941">
            <v>42247</v>
          </cell>
          <cell r="O941" t="str">
            <v>0 Years, 1 Months, 24 Days</v>
          </cell>
          <cell r="P941">
            <v>0</v>
          </cell>
          <cell r="Q941" t="str">
            <v>Permanent</v>
          </cell>
          <cell r="R941">
            <v>42376</v>
          </cell>
          <cell r="S941">
            <v>0</v>
          </cell>
          <cell r="T941" t="str">
            <v>N/A</v>
          </cell>
          <cell r="U941">
            <v>0</v>
          </cell>
          <cell r="V941" t="str">
            <v>N/A</v>
          </cell>
          <cell r="W941">
            <v>0</v>
          </cell>
          <cell r="X941" t="str">
            <v>N/A</v>
          </cell>
          <cell r="Y941" t="str">
            <v>N/A</v>
          </cell>
          <cell r="Z941">
            <v>0</v>
          </cell>
          <cell r="AA941" t="str">
            <v>BBA</v>
          </cell>
          <cell r="AB941" t="str">
            <v>Marketing</v>
          </cell>
          <cell r="AC941" t="str">
            <v>BGC Trust University Bangladesh</v>
          </cell>
          <cell r="AD941">
            <v>2014</v>
          </cell>
          <cell r="AE941">
            <v>33858</v>
          </cell>
          <cell r="AF941" t="str">
            <v>Father: Sye Mohammed Musa, Mother: NasimAra Begum, North Kattali, Nazir Bari (nabi chowdhury bari) P.O: North Kattali (4217), P.S: Pahartali, Chittagong</v>
          </cell>
          <cell r="AG941" t="str">
            <v>Same</v>
          </cell>
          <cell r="AH941">
            <v>0</v>
          </cell>
          <cell r="AI941" t="str">
            <v>01922 864511</v>
          </cell>
          <cell r="AJ941" t="str">
            <v>sadmantoha@gmail.com</v>
          </cell>
          <cell r="AK941" t="str">
            <v>Single</v>
          </cell>
          <cell r="AL941" t="str">
            <v>Islam</v>
          </cell>
          <cell r="AM941" t="str">
            <v>B-</v>
          </cell>
          <cell r="AN941">
            <v>1.992159551E+16</v>
          </cell>
          <cell r="AO941" t="str">
            <v>Inactive</v>
          </cell>
        </row>
        <row r="942">
          <cell r="B942">
            <v>11643</v>
          </cell>
          <cell r="C942" t="str">
            <v xml:space="preserve">Mr. </v>
          </cell>
          <cell r="D942" t="str">
            <v>Md. Jewel Ahmed</v>
          </cell>
          <cell r="E942" t="str">
            <v>Assistant Consultant</v>
          </cell>
          <cell r="F942" t="str">
            <v>Assistant Consultant</v>
          </cell>
          <cell r="G942" t="str">
            <v>Sales</v>
          </cell>
          <cell r="H942">
            <v>0</v>
          </cell>
          <cell r="I942" t="str">
            <v>Head Office</v>
          </cell>
          <cell r="J942">
            <v>42192</v>
          </cell>
          <cell r="K942">
            <v>12000</v>
          </cell>
          <cell r="L942">
            <v>12000</v>
          </cell>
          <cell r="M942">
            <v>42353</v>
          </cell>
          <cell r="N942">
            <v>42253</v>
          </cell>
          <cell r="O942" t="str">
            <v>0 Years, 1 Months, 30 Days</v>
          </cell>
          <cell r="P942">
            <v>0</v>
          </cell>
          <cell r="Q942" t="str">
            <v>Permanent</v>
          </cell>
          <cell r="R942">
            <v>42376</v>
          </cell>
          <cell r="S942">
            <v>0</v>
          </cell>
          <cell r="T942" t="str">
            <v>N/A</v>
          </cell>
          <cell r="U942">
            <v>0</v>
          </cell>
          <cell r="V942" t="str">
            <v>N/A</v>
          </cell>
          <cell r="W942">
            <v>0</v>
          </cell>
          <cell r="X942" t="str">
            <v>N/A</v>
          </cell>
          <cell r="Y942" t="str">
            <v>N/A</v>
          </cell>
          <cell r="Z942">
            <v>0</v>
          </cell>
          <cell r="AA942" t="str">
            <v>BBS</v>
          </cell>
          <cell r="AB942" t="str">
            <v>Accounting</v>
          </cell>
          <cell r="AC942" t="str">
            <v>National University</v>
          </cell>
          <cell r="AD942">
            <v>2010</v>
          </cell>
          <cell r="AE942">
            <v>32301</v>
          </cell>
          <cell r="AF942" t="str">
            <v>Father: Md. Nurul Islam, Mother: Mst. Rafiza Begum, GP-cha, 60/1 Wireless gate, Mohakhali, Banani, Dhaka</v>
          </cell>
          <cell r="AG942" t="str">
            <v>Vill: Marufdha, Post: Raipur, Thana: Jibonnagar, Dist: Chuadanga</v>
          </cell>
          <cell r="AH942">
            <v>0</v>
          </cell>
          <cell r="AI942" t="str">
            <v>01723 422624</v>
          </cell>
          <cell r="AJ942" t="str">
            <v>jewelbd988@gmail.com</v>
          </cell>
          <cell r="AK942" t="str">
            <v>Single</v>
          </cell>
          <cell r="AL942" t="str">
            <v>Islam</v>
          </cell>
          <cell r="AM942" t="str">
            <v>O+</v>
          </cell>
          <cell r="AN942">
            <v>1815538570415</v>
          </cell>
          <cell r="AO942" t="str">
            <v>Inactive</v>
          </cell>
        </row>
        <row r="943">
          <cell r="B943">
            <v>11644</v>
          </cell>
          <cell r="C943" t="str">
            <v>Mr.</v>
          </cell>
          <cell r="D943" t="str">
            <v>Shahriar Arif</v>
          </cell>
          <cell r="E943" t="str">
            <v>Executive (Brand)</v>
          </cell>
          <cell r="F943" t="str">
            <v>Senior Executive</v>
          </cell>
          <cell r="G943" t="str">
            <v>Brand &amp; Marketing</v>
          </cell>
          <cell r="H943">
            <v>0</v>
          </cell>
          <cell r="I943" t="str">
            <v>Head Office</v>
          </cell>
          <cell r="J943">
            <v>42211</v>
          </cell>
          <cell r="K943">
            <v>21175</v>
          </cell>
          <cell r="L943">
            <v>35000</v>
          </cell>
          <cell r="M943">
            <v>42766</v>
          </cell>
          <cell r="N943">
            <v>44616</v>
          </cell>
          <cell r="O943" t="str">
            <v>6 Years, 6 Months, 29 Days</v>
          </cell>
          <cell r="P943">
            <v>0</v>
          </cell>
          <cell r="Q943" t="str">
            <v>Permanent</v>
          </cell>
          <cell r="R943">
            <v>42395</v>
          </cell>
          <cell r="S943">
            <v>42395</v>
          </cell>
          <cell r="T943">
            <v>43095</v>
          </cell>
          <cell r="U943">
            <v>5000</v>
          </cell>
          <cell r="V943">
            <v>43095</v>
          </cell>
          <cell r="W943">
            <v>43095</v>
          </cell>
          <cell r="X943" t="str">
            <v>N/A</v>
          </cell>
          <cell r="Y943" t="str">
            <v>N/A</v>
          </cell>
          <cell r="Z943">
            <v>0</v>
          </cell>
          <cell r="AA943" t="str">
            <v>BBA</v>
          </cell>
          <cell r="AB943" t="str">
            <v>Marketing</v>
          </cell>
          <cell r="AC943" t="str">
            <v>University of Liberal Arts Bangladesh</v>
          </cell>
          <cell r="AD943">
            <v>2015</v>
          </cell>
          <cell r="AE943">
            <v>33827</v>
          </cell>
          <cell r="AF943" t="str">
            <v>Father: Late,Woliur Rahman, Mother: Late Rezmin Afroza, 340/7, South Kafrul, Cantonment, Dhaka-1206</v>
          </cell>
          <cell r="AG943" t="str">
            <v>Same</v>
          </cell>
          <cell r="AH943" t="str">
            <v>Dhaka</v>
          </cell>
          <cell r="AI943" t="str">
            <v>01920 079679</v>
          </cell>
          <cell r="AJ943" t="str">
            <v>shahriar92arif@gmail.com</v>
          </cell>
          <cell r="AK943" t="str">
            <v>Single</v>
          </cell>
          <cell r="AL943" t="str">
            <v>Islam</v>
          </cell>
          <cell r="AM943" t="str">
            <v>B+</v>
          </cell>
          <cell r="AN943">
            <v>1.9922693016000998E+17</v>
          </cell>
          <cell r="AO943" t="str">
            <v>Inactive</v>
          </cell>
        </row>
        <row r="944">
          <cell r="B944">
            <v>11645</v>
          </cell>
          <cell r="C944" t="str">
            <v>Mr.</v>
          </cell>
          <cell r="D944" t="str">
            <v>Md. Moshiur Rahman Himu</v>
          </cell>
          <cell r="E944" t="str">
            <v>Executive (Photographer)</v>
          </cell>
          <cell r="F944" t="str">
            <v>Executive</v>
          </cell>
          <cell r="G944" t="str">
            <v>Communication &amp; Brand Management</v>
          </cell>
          <cell r="H944">
            <v>0</v>
          </cell>
          <cell r="I944" t="str">
            <v>Head Office</v>
          </cell>
          <cell r="J944">
            <v>42212</v>
          </cell>
          <cell r="K944">
            <v>28000</v>
          </cell>
          <cell r="L944">
            <v>39000</v>
          </cell>
          <cell r="M944">
            <v>42766</v>
          </cell>
          <cell r="N944">
            <v>44616</v>
          </cell>
          <cell r="O944" t="str">
            <v>6 Years, 6 Months, 28 Days</v>
          </cell>
          <cell r="P944">
            <v>0</v>
          </cell>
          <cell r="Q944" t="str">
            <v>Permanent</v>
          </cell>
          <cell r="R944">
            <v>42396</v>
          </cell>
          <cell r="S944">
            <v>42396</v>
          </cell>
          <cell r="T944">
            <v>43825</v>
          </cell>
          <cell r="U944">
            <v>2000</v>
          </cell>
          <cell r="V944" t="str">
            <v>N/A</v>
          </cell>
          <cell r="W944">
            <v>0</v>
          </cell>
          <cell r="X944" t="str">
            <v>N/A</v>
          </cell>
          <cell r="Y944" t="str">
            <v>N/A</v>
          </cell>
          <cell r="Z944">
            <v>0</v>
          </cell>
          <cell r="AA944" t="str">
            <v>BBA</v>
          </cell>
          <cell r="AB944" t="str">
            <v>Accounting &amp; Finance</v>
          </cell>
          <cell r="AC944" t="str">
            <v>AIUB, Dhaka</v>
          </cell>
          <cell r="AD944">
            <v>2012</v>
          </cell>
          <cell r="AE944">
            <v>32542</v>
          </cell>
          <cell r="AF944" t="str">
            <v>Father: Md. Azizur Rahman, Mother: Jahanara Rahman, H # 7/D, R # 13/A, Sec # 03, Uttara,-1230</v>
          </cell>
          <cell r="AG944" t="str">
            <v>Same</v>
          </cell>
          <cell r="AH944" t="str">
            <v>Dhaka</v>
          </cell>
          <cell r="AI944" t="str">
            <v>01711 084956</v>
          </cell>
          <cell r="AJ944" t="str">
            <v>himu005@gmail.com</v>
          </cell>
          <cell r="AK944" t="str">
            <v>Single</v>
          </cell>
          <cell r="AL944" t="str">
            <v>Islam</v>
          </cell>
          <cell r="AM944" t="str">
            <v>O+</v>
          </cell>
          <cell r="AN944">
            <v>2613834233798</v>
          </cell>
          <cell r="AO944" t="str">
            <v>Inactive</v>
          </cell>
        </row>
        <row r="945">
          <cell r="B945">
            <v>11646</v>
          </cell>
          <cell r="C945" t="str">
            <v>Mr.</v>
          </cell>
          <cell r="D945" t="str">
            <v>Md. Jabed Hasan</v>
          </cell>
          <cell r="E945" t="str">
            <v>Executive</v>
          </cell>
          <cell r="F945" t="str">
            <v>Executive</v>
          </cell>
          <cell r="G945" t="str">
            <v>CSD &amp; AR</v>
          </cell>
          <cell r="H945">
            <v>0</v>
          </cell>
          <cell r="I945" t="str">
            <v>Head Office</v>
          </cell>
          <cell r="J945">
            <v>42238</v>
          </cell>
          <cell r="K945">
            <v>18325</v>
          </cell>
          <cell r="L945">
            <v>18325</v>
          </cell>
          <cell r="M945">
            <v>42353</v>
          </cell>
          <cell r="N945">
            <v>42359</v>
          </cell>
          <cell r="O945" t="str">
            <v>0 Years, 3 Months, 29 Days</v>
          </cell>
          <cell r="P945">
            <v>0</v>
          </cell>
          <cell r="Q945" t="str">
            <v>Permanent</v>
          </cell>
          <cell r="R945">
            <v>42422</v>
          </cell>
          <cell r="S945">
            <v>0</v>
          </cell>
          <cell r="T945" t="str">
            <v>N/A</v>
          </cell>
          <cell r="U945">
            <v>0</v>
          </cell>
          <cell r="V945" t="str">
            <v>N/A</v>
          </cell>
          <cell r="W945">
            <v>0</v>
          </cell>
          <cell r="X945" t="str">
            <v>N/A</v>
          </cell>
          <cell r="Y945" t="str">
            <v>N/A</v>
          </cell>
          <cell r="Z945">
            <v>0</v>
          </cell>
          <cell r="AA945" t="str">
            <v>BA (Honors)</v>
          </cell>
          <cell r="AB945" t="str">
            <v>Business Management</v>
          </cell>
          <cell r="AC945" t="str">
            <v>University of Gloucestershire, United Kingdom</v>
          </cell>
          <cell r="AD945">
            <v>2012</v>
          </cell>
          <cell r="AE945">
            <v>32177</v>
          </cell>
          <cell r="AF945" t="str">
            <v>Father: Md. Abdul Awal, Mother: Nasima Akter, B-7, H # 18, R # 26, Rupnagar, Mirpur, Dhaka-1216</v>
          </cell>
          <cell r="AG945" t="str">
            <v>Vill: Shahebnagar, PO: Shahgoda, Thana: Muradnagar, Dist: Comilla</v>
          </cell>
          <cell r="AH945">
            <v>0</v>
          </cell>
          <cell r="AI945" t="str">
            <v>01686 197939</v>
          </cell>
          <cell r="AJ945" t="str">
            <v>jh009@live.co.uk</v>
          </cell>
          <cell r="AK945" t="str">
            <v>Married</v>
          </cell>
          <cell r="AL945" t="str">
            <v>Islam</v>
          </cell>
          <cell r="AM945" t="str">
            <v>O+</v>
          </cell>
          <cell r="AN945">
            <v>1918194487913</v>
          </cell>
          <cell r="AO945" t="str">
            <v>Inactive</v>
          </cell>
        </row>
        <row r="946">
          <cell r="B946">
            <v>11647</v>
          </cell>
          <cell r="C946" t="str">
            <v xml:space="preserve">Mr. </v>
          </cell>
          <cell r="D946" t="str">
            <v>Rafiqul Islam</v>
          </cell>
          <cell r="E946" t="str">
            <v>Executive (Maintenance Engineer)</v>
          </cell>
          <cell r="F946" t="str">
            <v>Executive</v>
          </cell>
          <cell r="G946" t="str">
            <v>CSD &amp; AR</v>
          </cell>
          <cell r="H946">
            <v>0</v>
          </cell>
          <cell r="I946" t="str">
            <v>Head Office</v>
          </cell>
          <cell r="J946">
            <v>42217</v>
          </cell>
          <cell r="K946">
            <v>22125</v>
          </cell>
          <cell r="L946">
            <v>28000</v>
          </cell>
          <cell r="M946">
            <v>42766</v>
          </cell>
          <cell r="N946">
            <v>42816</v>
          </cell>
          <cell r="O946" t="str">
            <v>1 Years, 7 Months, 21 Days</v>
          </cell>
          <cell r="P946">
            <v>0</v>
          </cell>
          <cell r="Q946" t="str">
            <v>Permanent</v>
          </cell>
          <cell r="R946">
            <v>42401</v>
          </cell>
          <cell r="S946">
            <v>42401</v>
          </cell>
          <cell r="T946">
            <v>42730</v>
          </cell>
          <cell r="U946">
            <v>0</v>
          </cell>
          <cell r="V946" t="str">
            <v>N/A</v>
          </cell>
          <cell r="W946">
            <v>0</v>
          </cell>
          <cell r="X946" t="str">
            <v>N/A</v>
          </cell>
          <cell r="Y946" t="str">
            <v>N/A</v>
          </cell>
          <cell r="Z946">
            <v>0</v>
          </cell>
          <cell r="AA946" t="str">
            <v>Diploma</v>
          </cell>
          <cell r="AB946" t="str">
            <v>Civil Engineering</v>
          </cell>
          <cell r="AC946" t="str">
            <v>Mymensingh Politechnic Institute</v>
          </cell>
          <cell r="AD946">
            <v>2008</v>
          </cell>
          <cell r="AE946">
            <v>31109</v>
          </cell>
          <cell r="AF946" t="str">
            <v>Father: Miafor Ali, Mother: Rokeya Begum, H # 08, R # 04, S # 07, Uttara, Dhaka</v>
          </cell>
          <cell r="AG946" t="str">
            <v>Vill: Badebohor, PostL Chuchua, Upazila, Zilla: netrakona</v>
          </cell>
          <cell r="AH946">
            <v>0</v>
          </cell>
          <cell r="AI946" t="str">
            <v>01825 864636</v>
          </cell>
          <cell r="AJ946" t="str">
            <v>engr.rafiqulislam03@gmail.com</v>
          </cell>
          <cell r="AK946" t="str">
            <v>Married</v>
          </cell>
          <cell r="AL946" t="str">
            <v>Islam</v>
          </cell>
          <cell r="AM946" t="str">
            <v>A+</v>
          </cell>
          <cell r="AN946">
            <v>6115223356116</v>
          </cell>
          <cell r="AO946" t="str">
            <v>Inactive</v>
          </cell>
        </row>
        <row r="947">
          <cell r="B947">
            <v>11648</v>
          </cell>
          <cell r="C947" t="str">
            <v xml:space="preserve">Mr. </v>
          </cell>
          <cell r="D947" t="str">
            <v>Masud Bin Salam</v>
          </cell>
          <cell r="E947" t="str">
            <v>Junior Executive (Admin &amp; IT)</v>
          </cell>
          <cell r="F947" t="str">
            <v>Executive</v>
          </cell>
          <cell r="G947" t="str">
            <v>IT</v>
          </cell>
          <cell r="H947">
            <v>0</v>
          </cell>
          <cell r="I947" t="str">
            <v>Chittagong Office</v>
          </cell>
          <cell r="J947">
            <v>42217</v>
          </cell>
          <cell r="K947">
            <v>13000</v>
          </cell>
          <cell r="L947">
            <v>22000</v>
          </cell>
          <cell r="M947">
            <v>42766</v>
          </cell>
          <cell r="N947">
            <v>44616</v>
          </cell>
          <cell r="O947" t="str">
            <v>6 Years, 6 Months, 23 Days</v>
          </cell>
          <cell r="P947">
            <v>0</v>
          </cell>
          <cell r="Q947" t="str">
            <v>Permanent</v>
          </cell>
          <cell r="R947">
            <v>42401</v>
          </cell>
          <cell r="S947">
            <v>42401</v>
          </cell>
          <cell r="T947">
            <v>43095</v>
          </cell>
          <cell r="U947">
            <v>4000</v>
          </cell>
          <cell r="V947" t="str">
            <v>N/A</v>
          </cell>
          <cell r="W947">
            <v>42552</v>
          </cell>
          <cell r="X947" t="str">
            <v>N/A</v>
          </cell>
          <cell r="Y947" t="str">
            <v>N/A</v>
          </cell>
          <cell r="Z947">
            <v>0</v>
          </cell>
          <cell r="AA947" t="str">
            <v>BSc</v>
          </cell>
          <cell r="AB947" t="str">
            <v>Communication Engineering</v>
          </cell>
          <cell r="AC947" t="str">
            <v xml:space="preserve">Southern University </v>
          </cell>
          <cell r="AD947">
            <v>2008</v>
          </cell>
          <cell r="AE947">
            <v>31028</v>
          </cell>
          <cell r="AF947" t="str">
            <v>Father: M.A. Salam, Mother: Halima Begum, 1360/A, Asraf Ali Road, Saraipara, Pahartali, Chittagong</v>
          </cell>
          <cell r="AG947" t="str">
            <v>Same</v>
          </cell>
          <cell r="AH947" t="str">
            <v>Chittagong</v>
          </cell>
          <cell r="AI947" t="str">
            <v>01711 068044</v>
          </cell>
          <cell r="AJ947" t="str">
            <v>masud.salam11@gmail.com</v>
          </cell>
          <cell r="AK947" t="str">
            <v>Married</v>
          </cell>
          <cell r="AL947" t="str">
            <v>Islam</v>
          </cell>
          <cell r="AM947" t="str">
            <v>O+</v>
          </cell>
          <cell r="AN947">
            <v>1.98415955126687E+16</v>
          </cell>
          <cell r="AO947" t="str">
            <v>Inactive</v>
          </cell>
        </row>
        <row r="948">
          <cell r="B948">
            <v>11649</v>
          </cell>
          <cell r="C948" t="str">
            <v>Mr.</v>
          </cell>
          <cell r="D948" t="str">
            <v>Md. Nasrul Amin Chowdhury</v>
          </cell>
          <cell r="E948" t="str">
            <v>Assistant Consultant</v>
          </cell>
          <cell r="F948" t="str">
            <v>Assistant Consultant</v>
          </cell>
          <cell r="G948" t="str">
            <v>Sales</v>
          </cell>
          <cell r="H948">
            <v>0</v>
          </cell>
          <cell r="I948" t="str">
            <v>Chittagong Office</v>
          </cell>
          <cell r="J948">
            <v>42219</v>
          </cell>
          <cell r="K948">
            <v>12000</v>
          </cell>
          <cell r="L948">
            <v>12000</v>
          </cell>
          <cell r="M948">
            <v>42400</v>
          </cell>
          <cell r="N948">
            <v>42600</v>
          </cell>
          <cell r="O948" t="str">
            <v>1 Years, 0 Months, 15 Days</v>
          </cell>
          <cell r="P948">
            <v>0</v>
          </cell>
          <cell r="Q948" t="str">
            <v>Permanent</v>
          </cell>
          <cell r="R948">
            <v>42403</v>
          </cell>
          <cell r="S948">
            <v>42403</v>
          </cell>
          <cell r="T948" t="str">
            <v>N/A</v>
          </cell>
          <cell r="U948">
            <v>0</v>
          </cell>
          <cell r="V948" t="str">
            <v>N/A</v>
          </cell>
          <cell r="W948">
            <v>0</v>
          </cell>
          <cell r="X948" t="str">
            <v>N/A</v>
          </cell>
          <cell r="Y948" t="str">
            <v>N/A</v>
          </cell>
          <cell r="Z948">
            <v>0</v>
          </cell>
          <cell r="AA948" t="str">
            <v>MBA</v>
          </cell>
          <cell r="AB948" t="str">
            <v>Marketing</v>
          </cell>
          <cell r="AC948" t="str">
            <v>International Islamic University, Chittagong</v>
          </cell>
          <cell r="AD948">
            <v>2015</v>
          </cell>
          <cell r="AE948">
            <v>33747</v>
          </cell>
          <cell r="AF948" t="str">
            <v>Father: Md. Nurul Amin Chowdhury,Mother: Rabeya Sultana, Kazi Khurshid Jahan Mansion, H # 67/B-5, Holding # 326,R # 01, B # C, South Khulshi, R/A, Chittagong</v>
          </cell>
          <cell r="AG948" t="str">
            <v>Same</v>
          </cell>
          <cell r="AH948">
            <v>0</v>
          </cell>
          <cell r="AI948" t="str">
            <v>01747 808080</v>
          </cell>
          <cell r="AJ948" t="str">
            <v>nasrulamin.chy@gmail.com</v>
          </cell>
          <cell r="AK948" t="str">
            <v>Single</v>
          </cell>
          <cell r="AL948" t="str">
            <v>Islam</v>
          </cell>
          <cell r="AM948">
            <v>0</v>
          </cell>
          <cell r="AN948">
            <v>0</v>
          </cell>
          <cell r="AO948" t="str">
            <v>Inactive</v>
          </cell>
        </row>
        <row r="949">
          <cell r="B949">
            <v>11650</v>
          </cell>
          <cell r="C949" t="str">
            <v>Ms.</v>
          </cell>
          <cell r="D949" t="str">
            <v>Mahbuba Alam</v>
          </cell>
          <cell r="E949" t="str">
            <v>Senior Executive (Customer Club)</v>
          </cell>
          <cell r="F949" t="str">
            <v>Senior Executive</v>
          </cell>
          <cell r="G949" t="str">
            <v>CSD &amp; AR</v>
          </cell>
          <cell r="H949">
            <v>0</v>
          </cell>
          <cell r="I949" t="str">
            <v>Head Office</v>
          </cell>
          <cell r="J949">
            <v>42221</v>
          </cell>
          <cell r="K949">
            <v>22600</v>
          </cell>
          <cell r="L949">
            <v>22600</v>
          </cell>
          <cell r="M949">
            <v>42353</v>
          </cell>
          <cell r="N949">
            <v>42326</v>
          </cell>
          <cell r="O949" t="str">
            <v>0 Years, 3 Months, 13 Days</v>
          </cell>
          <cell r="P949">
            <v>0</v>
          </cell>
          <cell r="Q949" t="str">
            <v>Permanent</v>
          </cell>
          <cell r="R949">
            <v>42405</v>
          </cell>
          <cell r="S949">
            <v>0</v>
          </cell>
          <cell r="T949" t="str">
            <v>N/A</v>
          </cell>
          <cell r="U949">
            <v>0</v>
          </cell>
          <cell r="V949" t="str">
            <v>N/A</v>
          </cell>
          <cell r="W949">
            <v>0</v>
          </cell>
          <cell r="X949" t="str">
            <v>N/A</v>
          </cell>
          <cell r="Y949" t="str">
            <v>N/A</v>
          </cell>
          <cell r="Z949">
            <v>0</v>
          </cell>
          <cell r="AA949" t="str">
            <v>BBA</v>
          </cell>
          <cell r="AB949" t="str">
            <v>Marketing</v>
          </cell>
          <cell r="AC949" t="str">
            <v>South East University</v>
          </cell>
          <cell r="AD949">
            <v>2013</v>
          </cell>
          <cell r="AE949">
            <v>33370</v>
          </cell>
          <cell r="AF949" t="str">
            <v>Father: Mahbub Alam, Mother: Nasuda Akter, H # 38, R # 3, Sec # 10, Uttara, Dhaka</v>
          </cell>
          <cell r="AG949" t="str">
            <v>195/2, Tejgaon, Tejkunipara, Dhaka-1210</v>
          </cell>
          <cell r="AH949">
            <v>0</v>
          </cell>
          <cell r="AI949" t="str">
            <v>01681 372474</v>
          </cell>
          <cell r="AJ949" t="str">
            <v>mahbubaalam204@gmail.com</v>
          </cell>
          <cell r="AK949" t="str">
            <v>Single</v>
          </cell>
          <cell r="AL949" t="str">
            <v>Islam</v>
          </cell>
          <cell r="AM949" t="str">
            <v>A+</v>
          </cell>
          <cell r="AN949">
            <v>1.99126923190005E+16</v>
          </cell>
          <cell r="AO949" t="str">
            <v>Inactive</v>
          </cell>
        </row>
        <row r="950">
          <cell r="B950">
            <v>11651</v>
          </cell>
          <cell r="C950" t="str">
            <v>Ms.</v>
          </cell>
          <cell r="D950" t="str">
            <v>Nipa Akter</v>
          </cell>
          <cell r="E950" t="str">
            <v>Customer Relationship Executive (S. Collection)</v>
          </cell>
          <cell r="F950" t="str">
            <v>Customer Relationship Executive</v>
          </cell>
          <cell r="G950" t="str">
            <v>Sales</v>
          </cell>
          <cell r="H950">
            <v>0</v>
          </cell>
          <cell r="I950" t="str">
            <v>Head Office</v>
          </cell>
          <cell r="J950">
            <v>42221</v>
          </cell>
          <cell r="K950">
            <v>10000</v>
          </cell>
          <cell r="L950">
            <v>10000</v>
          </cell>
          <cell r="M950">
            <v>42400</v>
          </cell>
          <cell r="N950">
            <v>42732</v>
          </cell>
          <cell r="O950" t="str">
            <v>1 Years, 4 Months, 23 Days</v>
          </cell>
          <cell r="P950">
            <v>0</v>
          </cell>
          <cell r="Q950" t="str">
            <v>Permanent</v>
          </cell>
          <cell r="R950">
            <v>42405</v>
          </cell>
          <cell r="S950">
            <v>42405</v>
          </cell>
          <cell r="T950" t="str">
            <v>N/A</v>
          </cell>
          <cell r="U950">
            <v>0</v>
          </cell>
          <cell r="V950" t="str">
            <v>N/A</v>
          </cell>
          <cell r="W950">
            <v>0</v>
          </cell>
          <cell r="X950" t="str">
            <v>N/A</v>
          </cell>
          <cell r="Y950" t="str">
            <v>N/A</v>
          </cell>
          <cell r="Z950">
            <v>0</v>
          </cell>
          <cell r="AA950" t="str">
            <v>Masters</v>
          </cell>
          <cell r="AB950" t="str">
            <v>English</v>
          </cell>
          <cell r="AC950" t="str">
            <v>Eden Mohila College</v>
          </cell>
          <cell r="AD950">
            <v>2011</v>
          </cell>
          <cell r="AE950">
            <v>31961</v>
          </cell>
          <cell r="AF950" t="str">
            <v>Father: Md. Kurba Khan, Mother: Mamataj Khan, 327/1 Motir Villa, Gulbag, Malibag</v>
          </cell>
          <cell r="AG950" t="str">
            <v>Vill: Rajapur, P.O: Rajapur, P.S: Dhamrai, Dist: Dhaka</v>
          </cell>
          <cell r="AH950">
            <v>0</v>
          </cell>
          <cell r="AI950" t="str">
            <v>01684 648889</v>
          </cell>
          <cell r="AJ950" t="str">
            <v>nipaakter023@gmail.com</v>
          </cell>
          <cell r="AK950" t="str">
            <v>Married</v>
          </cell>
          <cell r="AL950" t="str">
            <v>Islam</v>
          </cell>
          <cell r="AM950" t="str">
            <v>A+</v>
          </cell>
          <cell r="AN950">
            <v>1.9872611429E+16</v>
          </cell>
          <cell r="AO950" t="str">
            <v>Inactive</v>
          </cell>
        </row>
        <row r="951">
          <cell r="B951">
            <v>11652</v>
          </cell>
          <cell r="C951" t="str">
            <v>Mr.</v>
          </cell>
          <cell r="D951" t="str">
            <v>Anisur Rahman</v>
          </cell>
          <cell r="E951" t="str">
            <v>Consultant (Brokerage)</v>
          </cell>
          <cell r="F951" t="str">
            <v>Consultant</v>
          </cell>
          <cell r="G951" t="str">
            <v>Business Development</v>
          </cell>
          <cell r="H951">
            <v>0</v>
          </cell>
          <cell r="I951" t="str">
            <v>Head Office</v>
          </cell>
          <cell r="J951">
            <v>42221</v>
          </cell>
          <cell r="K951">
            <v>15000</v>
          </cell>
          <cell r="L951">
            <v>15000</v>
          </cell>
          <cell r="M951">
            <v>42353</v>
          </cell>
          <cell r="N951">
            <v>42296</v>
          </cell>
          <cell r="O951" t="str">
            <v>0 Years, 2 Months, 14 Days</v>
          </cell>
          <cell r="P951">
            <v>0</v>
          </cell>
          <cell r="Q951" t="str">
            <v>Permanent</v>
          </cell>
          <cell r="R951">
            <v>42405</v>
          </cell>
          <cell r="S951">
            <v>0</v>
          </cell>
          <cell r="T951" t="str">
            <v>N/A</v>
          </cell>
          <cell r="U951">
            <v>0</v>
          </cell>
          <cell r="V951" t="str">
            <v>N/A</v>
          </cell>
          <cell r="W951">
            <v>0</v>
          </cell>
          <cell r="X951" t="str">
            <v>N/A</v>
          </cell>
          <cell r="Y951" t="str">
            <v>N/A</v>
          </cell>
          <cell r="Z951">
            <v>0</v>
          </cell>
          <cell r="AA951" t="str">
            <v>MBA</v>
          </cell>
          <cell r="AB951" t="str">
            <v>Finance</v>
          </cell>
          <cell r="AC951" t="str">
            <v>Darul Ihsan University</v>
          </cell>
          <cell r="AD951">
            <v>2012</v>
          </cell>
          <cell r="AE951">
            <v>30873</v>
          </cell>
          <cell r="AF951" t="str">
            <v>Father: Md.Hasanuzzaman, Mother: Mrs. Shahida Begum, KA/36/1/(4B), shahjadpur, Gulshan, Dhaka</v>
          </cell>
          <cell r="AG951" t="str">
            <v>Vill: Digheer Par, P.S+P.O: Daudkandi, Dist: Comilla</v>
          </cell>
          <cell r="AH951">
            <v>0</v>
          </cell>
          <cell r="AI951" t="str">
            <v>01683 855860</v>
          </cell>
          <cell r="AJ951" t="str">
            <v>anisur1952@live.com</v>
          </cell>
          <cell r="AK951" t="str">
            <v>Single</v>
          </cell>
          <cell r="AL951" t="str">
            <v>Islam</v>
          </cell>
          <cell r="AM951" t="str">
            <v>B+</v>
          </cell>
          <cell r="AN951">
            <v>1923607822700</v>
          </cell>
          <cell r="AO951" t="str">
            <v>Inactive</v>
          </cell>
        </row>
        <row r="952">
          <cell r="B952">
            <v>11654</v>
          </cell>
          <cell r="C952" t="str">
            <v>Mr.</v>
          </cell>
          <cell r="D952" t="str">
            <v>Abdur Razzak Sheikh</v>
          </cell>
          <cell r="E952" t="str">
            <v>Assistant Consultant (Brokerage)</v>
          </cell>
          <cell r="F952" t="str">
            <v>Senior Consultant</v>
          </cell>
          <cell r="G952" t="str">
            <v>Brokerage</v>
          </cell>
          <cell r="H952">
            <v>0</v>
          </cell>
          <cell r="I952" t="str">
            <v>Head Office</v>
          </cell>
          <cell r="J952">
            <v>42221</v>
          </cell>
          <cell r="K952">
            <v>12000</v>
          </cell>
          <cell r="L952">
            <v>22000</v>
          </cell>
          <cell r="M952">
            <v>42766</v>
          </cell>
          <cell r="N952">
            <v>44616</v>
          </cell>
          <cell r="O952" t="str">
            <v>6 Years, 6 Months, 19 Days</v>
          </cell>
          <cell r="P952">
            <v>0</v>
          </cell>
          <cell r="Q952" t="str">
            <v>Permanent</v>
          </cell>
          <cell r="R952">
            <v>42405</v>
          </cell>
          <cell r="S952">
            <v>42405</v>
          </cell>
          <cell r="T952">
            <v>43095</v>
          </cell>
          <cell r="U952">
            <v>3000</v>
          </cell>
          <cell r="V952">
            <v>43095</v>
          </cell>
          <cell r="W952">
            <v>43095</v>
          </cell>
          <cell r="X952" t="str">
            <v>N/A</v>
          </cell>
          <cell r="Y952" t="str">
            <v>N/A</v>
          </cell>
          <cell r="Z952">
            <v>0</v>
          </cell>
          <cell r="AA952" t="str">
            <v>MBA</v>
          </cell>
          <cell r="AB952" t="str">
            <v>Marketing</v>
          </cell>
          <cell r="AC952" t="str">
            <v>Dhaka International University</v>
          </cell>
          <cell r="AD952">
            <v>2009</v>
          </cell>
          <cell r="AE952">
            <v>30944</v>
          </cell>
          <cell r="AF952" t="str">
            <v>Father: Md. Enayet Ali Sheikh,Mother: Mrs. Kulsum Begum, 123, Shershasmi Road, Mohammadpur, Dhaka</v>
          </cell>
          <cell r="AG952" t="str">
            <v>Vill: Bhabodia, P.O: Bhabodia, P.S: Rajbari, Sadar, Dist: Rajbari</v>
          </cell>
          <cell r="AH952" t="str">
            <v>Rajbari</v>
          </cell>
          <cell r="AI952" t="str">
            <v>01748 219676</v>
          </cell>
          <cell r="AJ952" t="str">
            <v>razzak.runner@gmail.com</v>
          </cell>
          <cell r="AK952" t="str">
            <v>Married</v>
          </cell>
          <cell r="AL952" t="str">
            <v>Islam</v>
          </cell>
          <cell r="AM952" t="str">
            <v>A+</v>
          </cell>
          <cell r="AN952">
            <v>8217621153686</v>
          </cell>
          <cell r="AO952" t="str">
            <v>Inactive</v>
          </cell>
        </row>
        <row r="953">
          <cell r="B953">
            <v>11655</v>
          </cell>
          <cell r="C953" t="str">
            <v>Mr.</v>
          </cell>
          <cell r="D953" t="str">
            <v>Md. Sultanul Arefin</v>
          </cell>
          <cell r="E953" t="str">
            <v>Assistant Consultant (Brokerage)</v>
          </cell>
          <cell r="F953" t="str">
            <v>Consultant</v>
          </cell>
          <cell r="G953" t="str">
            <v>Brokerage</v>
          </cell>
          <cell r="H953">
            <v>0</v>
          </cell>
          <cell r="I953" t="str">
            <v>Head Office</v>
          </cell>
          <cell r="J953">
            <v>42221</v>
          </cell>
          <cell r="K953">
            <v>12000</v>
          </cell>
          <cell r="L953">
            <v>19000</v>
          </cell>
          <cell r="M953">
            <v>42400</v>
          </cell>
          <cell r="N953">
            <v>44616</v>
          </cell>
          <cell r="O953" t="str">
            <v>6 Years, 6 Months, 19 Days</v>
          </cell>
          <cell r="P953">
            <v>0</v>
          </cell>
          <cell r="Q953" t="str">
            <v>Permanent</v>
          </cell>
          <cell r="R953">
            <v>42405</v>
          </cell>
          <cell r="S953">
            <v>42405</v>
          </cell>
          <cell r="T953">
            <v>43095</v>
          </cell>
          <cell r="U953">
            <v>3000</v>
          </cell>
          <cell r="V953" t="str">
            <v>N/A</v>
          </cell>
          <cell r="W953">
            <v>42730</v>
          </cell>
          <cell r="X953" t="str">
            <v>N/A</v>
          </cell>
          <cell r="Y953" t="str">
            <v>N/A</v>
          </cell>
          <cell r="Z953">
            <v>0</v>
          </cell>
          <cell r="AA953" t="str">
            <v>BSc (Hons)</v>
          </cell>
          <cell r="AB953" t="str">
            <v>Mathematics</v>
          </cell>
          <cell r="AC953" t="str">
            <v>National University</v>
          </cell>
          <cell r="AD953">
            <v>2010</v>
          </cell>
          <cell r="AE953">
            <v>32147</v>
          </cell>
          <cell r="AF953" t="str">
            <v>Father: Md. Sofiqul Islam, Mother: Late Jobaida Islam, 228, Hazi Abdur Razzak Lane, Lane # 3, Word # 3,Dakkhin Gaoyer, Hazi Camp, Dakkhin Khan, Dhaka</v>
          </cell>
          <cell r="AG953" t="str">
            <v>H # 43, Joynagor (Mirpara),Bottola Hat, Chapai, Nawabgonj Sador, Chapai Nawabgonj</v>
          </cell>
          <cell r="AH953" t="str">
            <v>Chapai Nawabgonj</v>
          </cell>
          <cell r="AI953" t="str">
            <v>01871 409582</v>
          </cell>
          <cell r="AJ953" t="str">
            <v>arefinmir11@gmail.com</v>
          </cell>
          <cell r="AK953" t="str">
            <v>Single</v>
          </cell>
          <cell r="AL953" t="str">
            <v>Islam</v>
          </cell>
          <cell r="AM953" t="str">
            <v>A+</v>
          </cell>
          <cell r="AN953">
            <v>7026606145380</v>
          </cell>
          <cell r="AO953" t="str">
            <v>Inactive</v>
          </cell>
        </row>
        <row r="954">
          <cell r="B954">
            <v>11656</v>
          </cell>
          <cell r="C954" t="str">
            <v>Mr.</v>
          </cell>
          <cell r="D954" t="str">
            <v>Md. Golam Rabbani</v>
          </cell>
          <cell r="E954" t="str">
            <v>Assistant Consultant (Brokerage)</v>
          </cell>
          <cell r="F954" t="str">
            <v>Deputy Manager</v>
          </cell>
          <cell r="G954" t="str">
            <v>Brokerage</v>
          </cell>
          <cell r="H954">
            <v>0</v>
          </cell>
          <cell r="I954" t="str">
            <v>Head Office</v>
          </cell>
          <cell r="J954">
            <v>42221</v>
          </cell>
          <cell r="K954">
            <v>12000</v>
          </cell>
          <cell r="L954">
            <v>43000</v>
          </cell>
          <cell r="M954">
            <v>43477</v>
          </cell>
          <cell r="N954">
            <v>44616</v>
          </cell>
          <cell r="O954" t="str">
            <v>6 Years, 6 Months, 19 Days</v>
          </cell>
          <cell r="P954">
            <v>0</v>
          </cell>
          <cell r="Q954" t="str">
            <v>Permanent</v>
          </cell>
          <cell r="R954">
            <v>42405</v>
          </cell>
          <cell r="S954">
            <v>42405</v>
          </cell>
          <cell r="T954">
            <v>44191</v>
          </cell>
          <cell r="U954">
            <v>5000</v>
          </cell>
          <cell r="V954">
            <v>43460</v>
          </cell>
          <cell r="W954">
            <v>44191</v>
          </cell>
          <cell r="X954" t="str">
            <v>N/A</v>
          </cell>
          <cell r="Y954" t="str">
            <v>N/A</v>
          </cell>
          <cell r="Z954">
            <v>0</v>
          </cell>
          <cell r="AA954" t="str">
            <v>MSc</v>
          </cell>
          <cell r="AB954" t="str">
            <v>Sociology</v>
          </cell>
          <cell r="AC954" t="str">
            <v>Dhaka College, National University</v>
          </cell>
          <cell r="AD954">
            <v>2014</v>
          </cell>
          <cell r="AE954">
            <v>31959</v>
          </cell>
          <cell r="AF954" t="str">
            <v>Father: Md. Nasir Uddin, Mother: Rahena Begum, H # 50, Indira Roa, West Rajabazar, Dhanmondi, Dhaka-1207</v>
          </cell>
          <cell r="AG954" t="str">
            <v>Vill: Malipara, Post: Vandergram, P.S: Raninagar, dist: Naogaon</v>
          </cell>
          <cell r="AH954" t="str">
            <v>Naogaon</v>
          </cell>
          <cell r="AI954" t="str">
            <v>01722 536396</v>
          </cell>
          <cell r="AJ954" t="str">
            <v>golamrabbani396@gmail.com</v>
          </cell>
          <cell r="AK954" t="str">
            <v>Single</v>
          </cell>
          <cell r="AL954" t="str">
            <v>Islam</v>
          </cell>
          <cell r="AM954" t="str">
            <v>B+</v>
          </cell>
          <cell r="AN954">
            <v>6418573084368</v>
          </cell>
          <cell r="AO954" t="str">
            <v>Active</v>
          </cell>
        </row>
        <row r="955">
          <cell r="B955">
            <v>11657</v>
          </cell>
          <cell r="C955" t="str">
            <v>Mr.</v>
          </cell>
          <cell r="D955" t="str">
            <v>Md. Shariful Islam</v>
          </cell>
          <cell r="E955" t="str">
            <v>Senior Executive (PE), Interior Sales</v>
          </cell>
          <cell r="F955" t="str">
            <v>Assistant manager  (Project Cordinator)</v>
          </cell>
          <cell r="G955" t="str">
            <v>bti Interior (Construction)</v>
          </cell>
          <cell r="H955">
            <v>0</v>
          </cell>
          <cell r="I955" t="str">
            <v>Head Office</v>
          </cell>
          <cell r="J955">
            <v>42225</v>
          </cell>
          <cell r="K955">
            <v>28000</v>
          </cell>
          <cell r="L955">
            <v>37000</v>
          </cell>
          <cell r="M955">
            <v>42400</v>
          </cell>
          <cell r="N955">
            <v>44616</v>
          </cell>
          <cell r="O955" t="str">
            <v>1 Years, 10 Months, 8 Days</v>
          </cell>
          <cell r="P955">
            <v>0</v>
          </cell>
          <cell r="Q955" t="str">
            <v>Permanent</v>
          </cell>
          <cell r="R955">
            <v>42409</v>
          </cell>
          <cell r="S955">
            <v>42409</v>
          </cell>
          <cell r="T955" t="str">
            <v>N/A</v>
          </cell>
          <cell r="U955">
            <v>0</v>
          </cell>
          <cell r="V955" t="str">
            <v>N/A</v>
          </cell>
          <cell r="W955">
            <v>42730</v>
          </cell>
          <cell r="X955" t="str">
            <v>N/A</v>
          </cell>
          <cell r="Y955" t="str">
            <v>N/A</v>
          </cell>
          <cell r="Z955">
            <v>0</v>
          </cell>
          <cell r="AA955" t="str">
            <v xml:space="preserve">Diploma </v>
          </cell>
          <cell r="AB955" t="str">
            <v>Civil Engineering</v>
          </cell>
          <cell r="AC955" t="str">
            <v>Bogra Polytechnic Instite</v>
          </cell>
          <cell r="AD955">
            <v>2000</v>
          </cell>
          <cell r="AE955">
            <v>29707</v>
          </cell>
          <cell r="AF955" t="str">
            <v>Father: Md. Mowla Baksh, Mother: Tahamina Begum, Vill: Khaikur, Post: National Unversity, PS: Gazipur Shadar, Dist: Gazipur</v>
          </cell>
          <cell r="AG955" t="str">
            <v>Same</v>
          </cell>
          <cell r="AH955">
            <v>0</v>
          </cell>
          <cell r="AI955" t="str">
            <v>01944 564816</v>
          </cell>
          <cell r="AJ955">
            <v>0</v>
          </cell>
          <cell r="AK955" t="str">
            <v>Married</v>
          </cell>
          <cell r="AL955" t="str">
            <v>Islam</v>
          </cell>
          <cell r="AM955" t="str">
            <v>O+</v>
          </cell>
          <cell r="AN955">
            <v>3313031004867</v>
          </cell>
          <cell r="AO955" t="str">
            <v>Inactive</v>
          </cell>
        </row>
        <row r="956">
          <cell r="B956">
            <v>11658</v>
          </cell>
          <cell r="C956" t="str">
            <v>Mr.</v>
          </cell>
          <cell r="D956" t="str">
            <v>Md. Yousuf Shohel</v>
          </cell>
          <cell r="E956" t="str">
            <v>Executive (P. Rent)</v>
          </cell>
          <cell r="F956" t="str">
            <v>Consultant</v>
          </cell>
          <cell r="G956" t="str">
            <v>Sales</v>
          </cell>
          <cell r="H956">
            <v>0</v>
          </cell>
          <cell r="I956" t="str">
            <v>Head Office</v>
          </cell>
          <cell r="J956">
            <v>42225</v>
          </cell>
          <cell r="K956">
            <v>18000</v>
          </cell>
          <cell r="L956">
            <v>19000</v>
          </cell>
          <cell r="M956">
            <v>42766</v>
          </cell>
          <cell r="N956">
            <v>42779</v>
          </cell>
          <cell r="O956" t="str">
            <v>1 Years, 6 Months, 4 Days</v>
          </cell>
          <cell r="P956">
            <v>0</v>
          </cell>
          <cell r="Q956" t="str">
            <v>Permanent</v>
          </cell>
          <cell r="R956">
            <v>42409</v>
          </cell>
          <cell r="S956">
            <v>42533</v>
          </cell>
          <cell r="T956">
            <v>42730</v>
          </cell>
          <cell r="U956">
            <v>0</v>
          </cell>
          <cell r="V956" t="str">
            <v>N/A</v>
          </cell>
          <cell r="W956">
            <v>0</v>
          </cell>
          <cell r="X956" t="str">
            <v>N/A</v>
          </cell>
          <cell r="Y956" t="str">
            <v>N/A</v>
          </cell>
          <cell r="Z956">
            <v>0</v>
          </cell>
          <cell r="AA956" t="str">
            <v>BBA</v>
          </cell>
          <cell r="AB956" t="str">
            <v>Marketing</v>
          </cell>
          <cell r="AC956" t="str">
            <v>Stamford University</v>
          </cell>
          <cell r="AD956">
            <v>2009</v>
          </cell>
          <cell r="AE956">
            <v>31468</v>
          </cell>
          <cell r="AF956" t="str">
            <v>Father: Md. Abdur Rashid Howlader, Mother: Anwara Begum, Hosen Villa, Gournd Floor (Right side), 75 Ullon Rampura, dhaka</v>
          </cell>
          <cell r="AG956" t="str">
            <v>West Sabujbag Dambari, Patuakhali</v>
          </cell>
          <cell r="AH956">
            <v>0</v>
          </cell>
          <cell r="AI956" t="str">
            <v>01775 445646</v>
          </cell>
          <cell r="AJ956" t="str">
            <v>araav85@yahoo.com</v>
          </cell>
          <cell r="AK956" t="str">
            <v>Single</v>
          </cell>
          <cell r="AL956" t="str">
            <v>Islam</v>
          </cell>
          <cell r="AM956" t="str">
            <v>O+</v>
          </cell>
          <cell r="AN956">
            <v>7829504114599</v>
          </cell>
          <cell r="AO956" t="str">
            <v>Inactive</v>
          </cell>
        </row>
        <row r="957">
          <cell r="B957">
            <v>11659</v>
          </cell>
          <cell r="C957" t="str">
            <v>Mr.</v>
          </cell>
          <cell r="D957" t="str">
            <v>Mirza Ferdous Ahmed Shirazi</v>
          </cell>
          <cell r="E957" t="str">
            <v>Junior Executive (P.Rent)</v>
          </cell>
          <cell r="F957" t="str">
            <v>Junior Executive</v>
          </cell>
          <cell r="G957" t="str">
            <v>Business Development</v>
          </cell>
          <cell r="H957">
            <v>0</v>
          </cell>
          <cell r="I957" t="str">
            <v>Head Office</v>
          </cell>
          <cell r="J957">
            <v>42225</v>
          </cell>
          <cell r="K957">
            <v>12000</v>
          </cell>
          <cell r="L957">
            <v>12000</v>
          </cell>
          <cell r="M957">
            <v>42237</v>
          </cell>
          <cell r="N957">
            <v>42280</v>
          </cell>
          <cell r="O957" t="str">
            <v>0 Years, 1 Months, 24 Days</v>
          </cell>
          <cell r="P957">
            <v>0</v>
          </cell>
          <cell r="Q957" t="str">
            <v>Permanent</v>
          </cell>
          <cell r="R957">
            <v>42409</v>
          </cell>
          <cell r="S957">
            <v>0</v>
          </cell>
          <cell r="T957" t="str">
            <v>N/A</v>
          </cell>
          <cell r="U957">
            <v>0</v>
          </cell>
          <cell r="V957" t="str">
            <v>N/A</v>
          </cell>
          <cell r="W957">
            <v>0</v>
          </cell>
          <cell r="X957" t="str">
            <v>N/A</v>
          </cell>
          <cell r="Y957" t="str">
            <v>N/A</v>
          </cell>
          <cell r="Z957">
            <v>0</v>
          </cell>
          <cell r="AA957" t="str">
            <v>BBA</v>
          </cell>
          <cell r="AB957" t="str">
            <v>Marketing</v>
          </cell>
          <cell r="AC957" t="str">
            <v>University of Liberal Arts Bangladesh</v>
          </cell>
          <cell r="AD957">
            <v>2015</v>
          </cell>
          <cell r="AE957">
            <v>33142</v>
          </cell>
          <cell r="AF957" t="str">
            <v>Father: Mirza Ahmed Hassan Shirazi,Mother: Fatema Shirazi, 5/2 Golam Mostafa Lain, Dhaka</v>
          </cell>
          <cell r="AG957" t="str">
            <v>Same</v>
          </cell>
          <cell r="AH957">
            <v>0</v>
          </cell>
          <cell r="AI957" t="str">
            <v>01672 553828, 01534 982782</v>
          </cell>
          <cell r="AJ957" t="str">
            <v>farhan.shirazi1@gmail.com</v>
          </cell>
          <cell r="AK957" t="str">
            <v>Single</v>
          </cell>
          <cell r="AL957" t="str">
            <v>Islam</v>
          </cell>
          <cell r="AM957" t="str">
            <v>AB+</v>
          </cell>
          <cell r="AN957">
            <v>1.9902694067E+16</v>
          </cell>
          <cell r="AO957" t="str">
            <v>Inactive</v>
          </cell>
        </row>
        <row r="958">
          <cell r="B958">
            <v>11660</v>
          </cell>
          <cell r="C958" t="str">
            <v>Mr.</v>
          </cell>
          <cell r="D958" t="str">
            <v>Sk. Shadiqur Rahman</v>
          </cell>
          <cell r="E958" t="str">
            <v>Deputy Manager</v>
          </cell>
          <cell r="F958" t="str">
            <v>Assistant General Manager</v>
          </cell>
          <cell r="G958" t="str">
            <v>HR</v>
          </cell>
          <cell r="H958">
            <v>0</v>
          </cell>
          <cell r="I958" t="str">
            <v>Head Office</v>
          </cell>
          <cell r="J958">
            <v>42225</v>
          </cell>
          <cell r="K958">
            <v>55000</v>
          </cell>
          <cell r="L958">
            <v>98000</v>
          </cell>
          <cell r="M958">
            <v>43127</v>
          </cell>
          <cell r="N958">
            <v>44616</v>
          </cell>
          <cell r="O958" t="str">
            <v>6 Years, 6 Months, 15 Days</v>
          </cell>
          <cell r="P958">
            <v>0</v>
          </cell>
          <cell r="Q958" t="str">
            <v>Permanent</v>
          </cell>
          <cell r="R958">
            <v>42409</v>
          </cell>
          <cell r="S958">
            <v>42409</v>
          </cell>
          <cell r="T958">
            <v>43460</v>
          </cell>
          <cell r="U958">
            <v>13000</v>
          </cell>
          <cell r="V958">
            <v>43095</v>
          </cell>
          <cell r="W958">
            <v>43095</v>
          </cell>
          <cell r="X958" t="str">
            <v>N/A</v>
          </cell>
          <cell r="Y958" t="str">
            <v>N/A</v>
          </cell>
          <cell r="Z958">
            <v>0</v>
          </cell>
          <cell r="AA958" t="str">
            <v>MBA</v>
          </cell>
          <cell r="AB958" t="str">
            <v>HRM &amp; MIS</v>
          </cell>
          <cell r="AC958" t="str">
            <v>Bangladesh Islami University</v>
          </cell>
          <cell r="AD958">
            <v>2008</v>
          </cell>
          <cell r="AE958">
            <v>27835</v>
          </cell>
          <cell r="AF958" t="str">
            <v>Father: Sk. Shamsur Rahman, Mother: Most. Shamsun Nahar, H # 201, 3rd floor, Hasen uddin Road, North Badda, Dhaka-1212</v>
          </cell>
          <cell r="AG958" t="str">
            <v>Vill: Polashpole, Ward # 08, P.S: Satkhira,Upazila: Satkhira Sadar, Dist: Satkhira-9400</v>
          </cell>
          <cell r="AH958" t="str">
            <v>Satkhira</v>
          </cell>
          <cell r="AI958" t="str">
            <v>01717 636303</v>
          </cell>
          <cell r="AJ958" t="str">
            <v>shadiq58@gmail.com</v>
          </cell>
          <cell r="AK958" t="str">
            <v>Married</v>
          </cell>
          <cell r="AL958" t="str">
            <v>Islam</v>
          </cell>
          <cell r="AM958" t="str">
            <v>A+</v>
          </cell>
          <cell r="AN958">
            <v>2696653265974</v>
          </cell>
          <cell r="AO958" t="str">
            <v>Inactive</v>
          </cell>
        </row>
        <row r="959">
          <cell r="B959">
            <v>11661</v>
          </cell>
          <cell r="C959" t="str">
            <v>Mr.</v>
          </cell>
          <cell r="D959" t="str">
            <v>Md. Aminur Rahman</v>
          </cell>
          <cell r="E959" t="str">
            <v>Digital Marketing Manager</v>
          </cell>
          <cell r="F959" t="str">
            <v>Digital Marketing Manager</v>
          </cell>
          <cell r="G959" t="str">
            <v>Digital Marketing</v>
          </cell>
          <cell r="H959" t="str">
            <v>Advisor Sir</v>
          </cell>
          <cell r="I959" t="str">
            <v>Head Office</v>
          </cell>
          <cell r="J959">
            <v>42232</v>
          </cell>
          <cell r="K959">
            <v>65000</v>
          </cell>
          <cell r="L959">
            <v>65000</v>
          </cell>
          <cell r="M959">
            <v>42400</v>
          </cell>
          <cell r="N959">
            <v>42568</v>
          </cell>
          <cell r="O959" t="str">
            <v>0 Years, 11 Months, 1 Days</v>
          </cell>
          <cell r="P959">
            <v>0</v>
          </cell>
          <cell r="Q959" t="str">
            <v>Permanent</v>
          </cell>
          <cell r="R959">
            <v>42416</v>
          </cell>
          <cell r="S959">
            <v>42416</v>
          </cell>
          <cell r="T959" t="str">
            <v>N/A</v>
          </cell>
          <cell r="U959">
            <v>0</v>
          </cell>
          <cell r="V959" t="str">
            <v>N/A</v>
          </cell>
          <cell r="W959">
            <v>0</v>
          </cell>
          <cell r="X959" t="str">
            <v>N/A</v>
          </cell>
          <cell r="Y959" t="str">
            <v>N/A</v>
          </cell>
          <cell r="Z959">
            <v>0</v>
          </cell>
          <cell r="AA959" t="str">
            <v>BSc</v>
          </cell>
          <cell r="AB959" t="str">
            <v>Computer Science &amp; Engineering</v>
          </cell>
          <cell r="AC959" t="str">
            <v>University of Development Alternative</v>
          </cell>
          <cell r="AD959">
            <v>2008</v>
          </cell>
          <cell r="AE959">
            <v>30270</v>
          </cell>
          <cell r="AF959" t="str">
            <v>Md. Abdul Hakim Sheikh, Mother: Mrs. Anowara Begum, H # 218/11 (Mohiuddin Vills), 4th floor, Begum Rokeya Sarani, West Kafrul, Dhaka-1207</v>
          </cell>
          <cell r="AG959" t="str">
            <v>Same</v>
          </cell>
          <cell r="AH959">
            <v>0</v>
          </cell>
          <cell r="AI959" t="str">
            <v>01723 808286</v>
          </cell>
          <cell r="AJ959" t="str">
            <v>seo24bd@gmail.com</v>
          </cell>
          <cell r="AK959" t="str">
            <v>Married</v>
          </cell>
          <cell r="AL959" t="str">
            <v>Islam</v>
          </cell>
          <cell r="AM959" t="str">
            <v>O+</v>
          </cell>
          <cell r="AN959">
            <v>491065747018</v>
          </cell>
          <cell r="AO959" t="str">
            <v>Inactive</v>
          </cell>
        </row>
        <row r="960">
          <cell r="B960">
            <v>11662</v>
          </cell>
          <cell r="C960" t="str">
            <v>Mr.</v>
          </cell>
          <cell r="D960" t="str">
            <v>Md. Faridul Amin</v>
          </cell>
          <cell r="E960" t="str">
            <v>E-Commerce Manager</v>
          </cell>
          <cell r="F960" t="str">
            <v>E-Commerce Manager</v>
          </cell>
          <cell r="G960" t="str">
            <v xml:space="preserve">E-Commerce </v>
          </cell>
          <cell r="H960" t="str">
            <v>Advisor Sir</v>
          </cell>
          <cell r="I960" t="str">
            <v>Head Office</v>
          </cell>
          <cell r="J960">
            <v>42232</v>
          </cell>
          <cell r="K960">
            <v>105000</v>
          </cell>
          <cell r="L960">
            <v>105000</v>
          </cell>
          <cell r="M960">
            <v>42400</v>
          </cell>
          <cell r="N960">
            <v>42566</v>
          </cell>
          <cell r="O960" t="str">
            <v>0 Years, 10 Months, 29 Days</v>
          </cell>
          <cell r="P960">
            <v>0</v>
          </cell>
          <cell r="Q960" t="str">
            <v>Permanent</v>
          </cell>
          <cell r="R960">
            <v>42416</v>
          </cell>
          <cell r="S960">
            <v>42416</v>
          </cell>
          <cell r="T960" t="str">
            <v>N/A</v>
          </cell>
          <cell r="U960">
            <v>0</v>
          </cell>
          <cell r="V960" t="str">
            <v>N/A</v>
          </cell>
          <cell r="W960">
            <v>0</v>
          </cell>
          <cell r="X960" t="str">
            <v>N/A</v>
          </cell>
          <cell r="Y960" t="str">
            <v>N/A</v>
          </cell>
          <cell r="Z960">
            <v>0</v>
          </cell>
          <cell r="AA960" t="str">
            <v>BBA</v>
          </cell>
          <cell r="AB960" t="str">
            <v>MIS</v>
          </cell>
          <cell r="AC960" t="str">
            <v>AIUB, Dhaka</v>
          </cell>
          <cell r="AD960">
            <v>2003</v>
          </cell>
          <cell r="AE960">
            <v>29586</v>
          </cell>
          <cell r="AF960" t="str">
            <v>Md. Khairul Amin, Mother: Mrs. Farida Amin, 5F Sheltec Monihar, 154/1 Monipuripara, Tejgaon, Dhaka-1215</v>
          </cell>
          <cell r="AG960" t="str">
            <v>Same</v>
          </cell>
          <cell r="AH960">
            <v>0</v>
          </cell>
          <cell r="AI960" t="str">
            <v>01729 200017</v>
          </cell>
          <cell r="AJ960" t="str">
            <v>faridul.amin@live.com</v>
          </cell>
          <cell r="AK960" t="str">
            <v>Married</v>
          </cell>
          <cell r="AL960" t="str">
            <v>Islam</v>
          </cell>
          <cell r="AM960" t="str">
            <v>B+</v>
          </cell>
          <cell r="AN960">
            <v>2699501901698</v>
          </cell>
          <cell r="AO960" t="str">
            <v>Inactive</v>
          </cell>
        </row>
        <row r="961">
          <cell r="B961">
            <v>11663</v>
          </cell>
          <cell r="C961" t="str">
            <v>Mr.</v>
          </cell>
          <cell r="D961" t="str">
            <v>Md. Mostafizur Rahman</v>
          </cell>
          <cell r="E961" t="str">
            <v>Senior Executive (Webmaster)</v>
          </cell>
          <cell r="F961" t="str">
            <v>Senior Executive</v>
          </cell>
          <cell r="G961" t="str">
            <v>Digital Marketing</v>
          </cell>
          <cell r="H961">
            <v>0</v>
          </cell>
          <cell r="I961" t="str">
            <v>Head Office</v>
          </cell>
          <cell r="J961">
            <v>42232</v>
          </cell>
          <cell r="K961">
            <v>35800</v>
          </cell>
          <cell r="L961">
            <v>35800</v>
          </cell>
          <cell r="M961">
            <v>42353</v>
          </cell>
          <cell r="N961">
            <v>42248</v>
          </cell>
          <cell r="O961" t="str">
            <v>0 Years, 0 Months, 16 Days</v>
          </cell>
          <cell r="P961">
            <v>0</v>
          </cell>
          <cell r="Q961" t="str">
            <v>Permanent</v>
          </cell>
          <cell r="R961">
            <v>42416</v>
          </cell>
          <cell r="S961">
            <v>0</v>
          </cell>
          <cell r="T961" t="str">
            <v>N/A</v>
          </cell>
          <cell r="U961">
            <v>0</v>
          </cell>
          <cell r="V961" t="str">
            <v>N/A</v>
          </cell>
          <cell r="W961">
            <v>0</v>
          </cell>
          <cell r="X961" t="str">
            <v>N/A</v>
          </cell>
          <cell r="Y961" t="str">
            <v>N/A</v>
          </cell>
          <cell r="Z961">
            <v>0</v>
          </cell>
          <cell r="AA961" t="str">
            <v>BSc</v>
          </cell>
          <cell r="AB961" t="str">
            <v>CSE</v>
          </cell>
          <cell r="AC961" t="str">
            <v>DUET</v>
          </cell>
          <cell r="AD961">
            <v>2012</v>
          </cell>
          <cell r="AE961">
            <v>31776</v>
          </cell>
          <cell r="AF961" t="str">
            <v>Father: Md. Mamatajur Rahman, Mother: Sejada Begum, Shahadat Villa, Gulshan # 01, R # 10, H # 134//7/8, Dhaka</v>
          </cell>
          <cell r="AG961" t="str">
            <v>Vill: Shumjuria, P.S: Konopara, Thana: Bagmara, Rajshahi</v>
          </cell>
          <cell r="AH961">
            <v>0</v>
          </cell>
          <cell r="AI961" t="str">
            <v>01724 007134</v>
          </cell>
          <cell r="AJ961" t="str">
            <v>engr.mostafijur@gmal.com</v>
          </cell>
          <cell r="AK961" t="str">
            <v>Married</v>
          </cell>
          <cell r="AL961" t="str">
            <v>Islam</v>
          </cell>
          <cell r="AM961" t="str">
            <v>B+</v>
          </cell>
          <cell r="AN961">
            <v>3323001194319</v>
          </cell>
          <cell r="AO961" t="str">
            <v>Inactive</v>
          </cell>
        </row>
        <row r="962">
          <cell r="B962">
            <v>11664</v>
          </cell>
          <cell r="C962" t="str">
            <v>Mr.</v>
          </cell>
          <cell r="D962" t="str">
            <v>Md. Akter Hossain</v>
          </cell>
          <cell r="E962" t="str">
            <v>Senior Executive (Interior Sales)</v>
          </cell>
          <cell r="F962" t="str">
            <v>Manager</v>
          </cell>
          <cell r="G962" t="str">
            <v>Square Feet Story (Sales)</v>
          </cell>
          <cell r="H962">
            <v>0</v>
          </cell>
          <cell r="I962" t="str">
            <v>Head Office</v>
          </cell>
          <cell r="J962">
            <v>42233</v>
          </cell>
          <cell r="K962">
            <v>34600</v>
          </cell>
          <cell r="L962">
            <v>60000</v>
          </cell>
          <cell r="M962">
            <v>43647</v>
          </cell>
          <cell r="N962">
            <v>44616</v>
          </cell>
          <cell r="O962" t="str">
            <v>6 Years, 6 Months, 7 Days</v>
          </cell>
          <cell r="P962">
            <v>0</v>
          </cell>
          <cell r="Q962" t="str">
            <v>Permanent</v>
          </cell>
          <cell r="R962">
            <v>42417</v>
          </cell>
          <cell r="S962">
            <v>42417</v>
          </cell>
          <cell r="T962">
            <v>44191</v>
          </cell>
          <cell r="U962">
            <v>3000</v>
          </cell>
          <cell r="V962">
            <v>43647</v>
          </cell>
          <cell r="W962">
            <v>44556</v>
          </cell>
          <cell r="X962" t="str">
            <v>N/A</v>
          </cell>
          <cell r="Y962" t="str">
            <v>N/A</v>
          </cell>
          <cell r="Z962">
            <v>0</v>
          </cell>
          <cell r="AA962" t="str">
            <v>B.Com</v>
          </cell>
          <cell r="AB962" t="str">
            <v>Marketing</v>
          </cell>
          <cell r="AC962" t="str">
            <v>Tejgaon College, National University</v>
          </cell>
          <cell r="AD962">
            <v>2010</v>
          </cell>
          <cell r="AE962">
            <v>30739</v>
          </cell>
          <cell r="AF962" t="str">
            <v>Father: Md. Muzammel Haque, Mother: Mrs. Fatema Akter, 112/1, Ibrahimpur, Dhaka Cantonment, Kafrul, Dhaka-1206</v>
          </cell>
          <cell r="AG962" t="str">
            <v>Same</v>
          </cell>
          <cell r="AH962" t="str">
            <v>Dhaka</v>
          </cell>
          <cell r="AI962" t="str">
            <v>01670 106423</v>
          </cell>
          <cell r="AJ962" t="str">
            <v>Hossain.akter25@gmail.com</v>
          </cell>
          <cell r="AK962" t="str">
            <v>Married</v>
          </cell>
          <cell r="AL962" t="str">
            <v>Islam</v>
          </cell>
          <cell r="AM962" t="str">
            <v>O+</v>
          </cell>
          <cell r="AN962">
            <v>2693016137398</v>
          </cell>
          <cell r="AO962" t="str">
            <v>Active</v>
          </cell>
        </row>
        <row r="963">
          <cell r="B963">
            <v>11665</v>
          </cell>
          <cell r="C963" t="str">
            <v>Ms.</v>
          </cell>
          <cell r="D963" t="str">
            <v>Sabrina Sultana</v>
          </cell>
          <cell r="E963" t="str">
            <v>Customer Relationship Executive</v>
          </cell>
          <cell r="F963" t="str">
            <v>Customer Relationship Executive</v>
          </cell>
          <cell r="G963" t="str">
            <v>Sales</v>
          </cell>
          <cell r="H963">
            <v>0</v>
          </cell>
          <cell r="I963" t="str">
            <v>Head Office</v>
          </cell>
          <cell r="J963">
            <v>42233</v>
          </cell>
          <cell r="K963">
            <v>10000</v>
          </cell>
          <cell r="L963">
            <v>10000</v>
          </cell>
          <cell r="M963">
            <v>42400</v>
          </cell>
          <cell r="N963">
            <v>42590</v>
          </cell>
          <cell r="O963" t="str">
            <v>0 Years, 11 Months, 22 Days</v>
          </cell>
          <cell r="P963">
            <v>0</v>
          </cell>
          <cell r="Q963" t="str">
            <v>Permanent</v>
          </cell>
          <cell r="R963">
            <v>42417</v>
          </cell>
          <cell r="S963">
            <v>42417</v>
          </cell>
          <cell r="T963" t="str">
            <v>N/A</v>
          </cell>
          <cell r="U963">
            <v>0</v>
          </cell>
          <cell r="V963" t="str">
            <v>N/A</v>
          </cell>
          <cell r="W963">
            <v>0</v>
          </cell>
          <cell r="X963" t="str">
            <v>N/A</v>
          </cell>
          <cell r="Y963" t="str">
            <v>N/A</v>
          </cell>
          <cell r="Z963">
            <v>0</v>
          </cell>
          <cell r="AA963" t="str">
            <v>BBA</v>
          </cell>
          <cell r="AB963" t="str">
            <v>Accounting</v>
          </cell>
          <cell r="AC963" t="str">
            <v>State University of Bangladesh</v>
          </cell>
          <cell r="AD963">
            <v>2013</v>
          </cell>
          <cell r="AE963">
            <v>33212</v>
          </cell>
          <cell r="AF963" t="str">
            <v>Father: Late Mr. Shahidullah, Mother: Ferdushi Begum, 375/B, F # B, Katashur, Muhammadpur, Dhaka-1207</v>
          </cell>
          <cell r="AG963" t="str">
            <v>Abul Chairmen Bari, Vill: Trishal, P.O: Trishal, P.S: Trishal, Dist, Mymensing</v>
          </cell>
          <cell r="AH963">
            <v>0</v>
          </cell>
          <cell r="AI963" t="str">
            <v>01671 565392</v>
          </cell>
          <cell r="AJ963" t="str">
            <v>akantoshajuty@gmail.com</v>
          </cell>
          <cell r="AK963" t="str">
            <v>Married</v>
          </cell>
          <cell r="AL963" t="str">
            <v>Islam</v>
          </cell>
          <cell r="AM963" t="str">
            <v>B+</v>
          </cell>
          <cell r="AN963">
            <v>1.9906129402E+16</v>
          </cell>
          <cell r="AO963" t="str">
            <v>Inactive</v>
          </cell>
        </row>
        <row r="964">
          <cell r="B964">
            <v>11666</v>
          </cell>
          <cell r="C964" t="str">
            <v>Ms.</v>
          </cell>
          <cell r="D964" t="str">
            <v>Shah Jannatul Ferdush</v>
          </cell>
          <cell r="E964" t="str">
            <v>Customer Relationship Executive</v>
          </cell>
          <cell r="F964" t="str">
            <v>Customer Relationship Executive</v>
          </cell>
          <cell r="G964" t="str">
            <v>Sales</v>
          </cell>
          <cell r="H964">
            <v>0</v>
          </cell>
          <cell r="I964" t="str">
            <v>Head Office</v>
          </cell>
          <cell r="J964">
            <v>42233</v>
          </cell>
          <cell r="K964">
            <v>10000</v>
          </cell>
          <cell r="L964">
            <v>10000</v>
          </cell>
          <cell r="M964">
            <v>42400</v>
          </cell>
          <cell r="N964">
            <v>42632</v>
          </cell>
          <cell r="O964" t="str">
            <v>1 Years, 1 Months, 2 Days</v>
          </cell>
          <cell r="P964">
            <v>0</v>
          </cell>
          <cell r="Q964" t="str">
            <v>Permanent</v>
          </cell>
          <cell r="R964">
            <v>42417</v>
          </cell>
          <cell r="S964">
            <v>42417</v>
          </cell>
          <cell r="T964">
            <v>42417</v>
          </cell>
          <cell r="U964">
            <v>0</v>
          </cell>
          <cell r="V964" t="str">
            <v>N/A</v>
          </cell>
          <cell r="W964">
            <v>0</v>
          </cell>
          <cell r="X964" t="str">
            <v>N/A</v>
          </cell>
          <cell r="Y964" t="str">
            <v>N/A</v>
          </cell>
          <cell r="Z964">
            <v>0</v>
          </cell>
          <cell r="AA964" t="str">
            <v>BBA</v>
          </cell>
          <cell r="AB964" t="str">
            <v>Finance</v>
          </cell>
          <cell r="AC964" t="str">
            <v>Daffodil International University</v>
          </cell>
          <cell r="AD964">
            <v>2014</v>
          </cell>
          <cell r="AE964">
            <v>32300</v>
          </cell>
          <cell r="AF964" t="str">
            <v>Father: Din Mohammod, Mother: Diluara Khatun, 5/13, B # E, Lalmatia, Dhak</v>
          </cell>
          <cell r="AG964" t="str">
            <v>Nogua, Atimkhana Road, Khisoregonj</v>
          </cell>
          <cell r="AH964">
            <v>0</v>
          </cell>
          <cell r="AI964" t="str">
            <v>01672 479609</v>
          </cell>
          <cell r="AJ964" t="str">
            <v>shahjannat737@gmail.com</v>
          </cell>
          <cell r="AK964" t="str">
            <v>Single</v>
          </cell>
          <cell r="AL964" t="str">
            <v>Islam</v>
          </cell>
          <cell r="AM964" t="str">
            <v>O+</v>
          </cell>
          <cell r="AN964">
            <v>4824909348911</v>
          </cell>
          <cell r="AO964" t="str">
            <v>Inactive</v>
          </cell>
        </row>
        <row r="965">
          <cell r="B965">
            <v>11667</v>
          </cell>
          <cell r="C965" t="str">
            <v>Ms.</v>
          </cell>
          <cell r="D965" t="str">
            <v>Tasnia Tajin</v>
          </cell>
          <cell r="E965" t="str">
            <v>Content Writer</v>
          </cell>
          <cell r="F965" t="str">
            <v>Sr. Content Writer</v>
          </cell>
          <cell r="G965" t="str">
            <v>Brand &amp; Marketing</v>
          </cell>
          <cell r="H965">
            <v>0</v>
          </cell>
          <cell r="I965" t="str">
            <v>Head Office</v>
          </cell>
          <cell r="J965">
            <v>42234</v>
          </cell>
          <cell r="K965">
            <v>18000</v>
          </cell>
          <cell r="L965">
            <v>32000</v>
          </cell>
          <cell r="M965">
            <v>43477</v>
          </cell>
          <cell r="N965">
            <v>44616</v>
          </cell>
          <cell r="O965" t="str">
            <v>6 Years, 6 Months, 6 Days</v>
          </cell>
          <cell r="P965">
            <v>0</v>
          </cell>
          <cell r="Q965" t="str">
            <v>Permanent</v>
          </cell>
          <cell r="R965">
            <v>42418</v>
          </cell>
          <cell r="S965">
            <v>42418</v>
          </cell>
          <cell r="T965">
            <v>43460</v>
          </cell>
          <cell r="U965">
            <v>4000</v>
          </cell>
          <cell r="V965">
            <v>43460</v>
          </cell>
          <cell r="W965">
            <v>43460</v>
          </cell>
          <cell r="X965" t="str">
            <v>N/A</v>
          </cell>
          <cell r="Y965" t="str">
            <v>N/A</v>
          </cell>
          <cell r="Z965">
            <v>0</v>
          </cell>
          <cell r="AA965" t="str">
            <v>B. Pharma</v>
          </cell>
          <cell r="AB965" t="str">
            <v>Pharmacy</v>
          </cell>
          <cell r="AC965" t="str">
            <v>North South University</v>
          </cell>
          <cell r="AD965">
            <v>2011</v>
          </cell>
          <cell r="AE965">
            <v>32448</v>
          </cell>
          <cell r="AF965" t="str">
            <v>Father: Md. Anisur Rahman Mondol, Mother: Jahanara Bilkis, L-11, Pa;;abi Extension, Mirpur, Dhaka</v>
          </cell>
          <cell r="AG965" t="str">
            <v>Same</v>
          </cell>
          <cell r="AH965" t="str">
            <v>Dhaka</v>
          </cell>
          <cell r="AI965" t="str">
            <v>01724 416762</v>
          </cell>
          <cell r="AJ965" t="str">
            <v>tasnia061@gmail.com</v>
          </cell>
          <cell r="AK965" t="str">
            <v>Single</v>
          </cell>
          <cell r="AL965" t="str">
            <v>Islam</v>
          </cell>
          <cell r="AM965" t="str">
            <v>O+</v>
          </cell>
          <cell r="AN965">
            <v>2696406692603</v>
          </cell>
          <cell r="AO965" t="str">
            <v>Inactive</v>
          </cell>
        </row>
        <row r="966">
          <cell r="B966">
            <v>11668</v>
          </cell>
          <cell r="C966" t="str">
            <v>Mr.</v>
          </cell>
          <cell r="D966" t="str">
            <v>Rabiul alam</v>
          </cell>
          <cell r="E966" t="str">
            <v>Assistant Project Engineer</v>
          </cell>
          <cell r="F966" t="str">
            <v>Deputy Project Engineer</v>
          </cell>
          <cell r="G966" t="str">
            <v>Construction</v>
          </cell>
          <cell r="H966">
            <v>0</v>
          </cell>
          <cell r="I966" t="str">
            <v>Dhaka Project</v>
          </cell>
          <cell r="J966">
            <v>42221</v>
          </cell>
          <cell r="K966">
            <v>12000</v>
          </cell>
          <cell r="L966">
            <v>30000</v>
          </cell>
          <cell r="M966">
            <v>42766</v>
          </cell>
          <cell r="N966">
            <v>44616</v>
          </cell>
          <cell r="O966" t="str">
            <v>6 Years, 6 Months, 19 Days</v>
          </cell>
          <cell r="P966">
            <v>0</v>
          </cell>
          <cell r="Q966" t="str">
            <v>Permanent</v>
          </cell>
          <cell r="R966">
            <v>42405</v>
          </cell>
          <cell r="S966">
            <v>42405</v>
          </cell>
          <cell r="T966">
            <v>44191</v>
          </cell>
          <cell r="U966">
            <v>5925</v>
          </cell>
          <cell r="V966" t="str">
            <v>N/A</v>
          </cell>
          <cell r="W966">
            <v>0</v>
          </cell>
          <cell r="X966" t="str">
            <v>N/A</v>
          </cell>
          <cell r="Y966" t="str">
            <v>N/A</v>
          </cell>
          <cell r="Z966">
            <v>0</v>
          </cell>
          <cell r="AA966" t="str">
            <v>Diploma in Engineering</v>
          </cell>
          <cell r="AB966" t="str">
            <v>Civil Engineering</v>
          </cell>
          <cell r="AC966" t="str">
            <v>Comilla Polytechnic Institute</v>
          </cell>
          <cell r="AD966">
            <v>2010</v>
          </cell>
          <cell r="AE966">
            <v>33127</v>
          </cell>
          <cell r="AF966" t="str">
            <v>Father: Tafazzal Hossain, Mother: Jarina Begum, vill: Shimpur (Purbapara), P.O: Shimpur, P.S: Kotwali, Dist: Comilla</v>
          </cell>
          <cell r="AG966" t="str">
            <v>Same</v>
          </cell>
          <cell r="AH966" t="str">
            <v>Comilla</v>
          </cell>
          <cell r="AI966" t="str">
            <v>01623 126755</v>
          </cell>
          <cell r="AJ966" t="str">
            <v>mdrabiulalam90@gmail.com</v>
          </cell>
          <cell r="AK966" t="str">
            <v>Single</v>
          </cell>
          <cell r="AL966" t="str">
            <v>Islam</v>
          </cell>
          <cell r="AM966" t="str">
            <v>AB+</v>
          </cell>
          <cell r="AN966" t="str">
            <v>19901916722026876, B. CER</v>
          </cell>
          <cell r="AO966" t="str">
            <v>Active</v>
          </cell>
        </row>
        <row r="967">
          <cell r="B967">
            <v>11669</v>
          </cell>
          <cell r="C967" t="str">
            <v>Mr.</v>
          </cell>
          <cell r="D967" t="str">
            <v>Md. Sarwar Hossen Shah</v>
          </cell>
          <cell r="E967" t="str">
            <v>Deputy Project Engineer</v>
          </cell>
          <cell r="F967" t="str">
            <v>Deputy Project Engineer</v>
          </cell>
          <cell r="G967" t="str">
            <v>Construction</v>
          </cell>
          <cell r="H967">
            <v>0</v>
          </cell>
          <cell r="I967" t="str">
            <v>Dhaka Project</v>
          </cell>
          <cell r="J967">
            <v>42222</v>
          </cell>
          <cell r="K967">
            <v>18000</v>
          </cell>
          <cell r="L967">
            <v>42500</v>
          </cell>
          <cell r="M967">
            <v>42766</v>
          </cell>
          <cell r="N967">
            <v>44616</v>
          </cell>
          <cell r="O967" t="str">
            <v>6 Years, 6 Months, 18 Days</v>
          </cell>
          <cell r="P967">
            <v>0</v>
          </cell>
          <cell r="Q967" t="str">
            <v>Permanent</v>
          </cell>
          <cell r="R967">
            <v>42406</v>
          </cell>
          <cell r="S967">
            <v>42406</v>
          </cell>
          <cell r="T967">
            <v>44191</v>
          </cell>
          <cell r="U967">
            <v>5000</v>
          </cell>
          <cell r="V967" t="str">
            <v>N/A</v>
          </cell>
          <cell r="W967">
            <v>0</v>
          </cell>
          <cell r="X967" t="str">
            <v>N/A</v>
          </cell>
          <cell r="Y967" t="str">
            <v>N/A</v>
          </cell>
          <cell r="Z967">
            <v>0</v>
          </cell>
          <cell r="AA967" t="str">
            <v>Diploma in Engineering</v>
          </cell>
          <cell r="AB967" t="str">
            <v>Civil Engineering</v>
          </cell>
          <cell r="AC967" t="str">
            <v>Dinajpur Polytecnic Institute</v>
          </cell>
          <cell r="AD967">
            <v>2009</v>
          </cell>
          <cell r="AE967">
            <v>32505</v>
          </cell>
          <cell r="AF967" t="str">
            <v>Father: Abdus Samad Shah, Mother: Januara Begum</v>
          </cell>
          <cell r="AG967" t="str">
            <v>E/74C, Mission Road, Railway Colony, Dinajpur</v>
          </cell>
          <cell r="AH967" t="str">
            <v>Dinajpur</v>
          </cell>
          <cell r="AI967" t="str">
            <v>01712 779316</v>
          </cell>
          <cell r="AJ967">
            <v>0</v>
          </cell>
          <cell r="AK967" t="str">
            <v>Single</v>
          </cell>
          <cell r="AL967" t="str">
            <v>Islam</v>
          </cell>
          <cell r="AM967" t="str">
            <v>O+</v>
          </cell>
          <cell r="AN967">
            <v>2726411196007</v>
          </cell>
          <cell r="AO967" t="str">
            <v>Active</v>
          </cell>
        </row>
        <row r="968">
          <cell r="B968">
            <v>11670</v>
          </cell>
          <cell r="C968" t="str">
            <v>Mr.</v>
          </cell>
          <cell r="D968" t="str">
            <v>Md. Jahid Khan</v>
          </cell>
          <cell r="E968" t="str">
            <v>Assistant Project Engineer</v>
          </cell>
          <cell r="F968" t="str">
            <v>Assistant Project Engineer</v>
          </cell>
          <cell r="G968" t="str">
            <v>CONSTRUCTION</v>
          </cell>
          <cell r="H968">
            <v>0</v>
          </cell>
          <cell r="I968" t="str">
            <v>Dhaka Project</v>
          </cell>
          <cell r="J968">
            <v>42223</v>
          </cell>
          <cell r="K968">
            <v>12000</v>
          </cell>
          <cell r="L968">
            <v>17750</v>
          </cell>
          <cell r="M968">
            <v>42766</v>
          </cell>
          <cell r="N968">
            <v>44616</v>
          </cell>
          <cell r="O968" t="str">
            <v>6 Years, 6 Months, 17 Days</v>
          </cell>
          <cell r="P968">
            <v>0</v>
          </cell>
          <cell r="Q968" t="str">
            <v>Permanent</v>
          </cell>
          <cell r="R968">
            <v>42407</v>
          </cell>
          <cell r="S968">
            <v>42407</v>
          </cell>
          <cell r="T968">
            <v>43095</v>
          </cell>
          <cell r="U968">
            <v>2550</v>
          </cell>
          <cell r="V968" t="str">
            <v>N/A</v>
          </cell>
          <cell r="W968">
            <v>0</v>
          </cell>
          <cell r="X968" t="str">
            <v>N/A</v>
          </cell>
          <cell r="Y968" t="str">
            <v>N/A</v>
          </cell>
          <cell r="Z968">
            <v>0</v>
          </cell>
          <cell r="AA968" t="str">
            <v>Diploma in Engineering</v>
          </cell>
          <cell r="AB968" t="str">
            <v>Civil Engineering</v>
          </cell>
          <cell r="AC968" t="str">
            <v>Khulna Polytecnic Institute</v>
          </cell>
          <cell r="AD968">
            <v>2011</v>
          </cell>
          <cell r="AE968">
            <v>32728</v>
          </cell>
          <cell r="AF968" t="str">
            <v>Father: Ab. Aziz Khan, Mohter: Parul Begum</v>
          </cell>
          <cell r="AG968" t="str">
            <v>Vill: Khalkula, P.O: daibonahati, PS: Morrelgonj, Dist: Bagerhat</v>
          </cell>
          <cell r="AH968" t="str">
            <v>Bagerhat</v>
          </cell>
          <cell r="AI968" t="str">
            <v>01718 863222</v>
          </cell>
          <cell r="AJ968" t="str">
            <v>jahid8922@gmail.com</v>
          </cell>
          <cell r="AK968" t="str">
            <v>Single</v>
          </cell>
          <cell r="AL968" t="str">
            <v>Islam</v>
          </cell>
          <cell r="AM968" t="str">
            <v>A+</v>
          </cell>
          <cell r="AN968">
            <v>1.9890116035E+16</v>
          </cell>
          <cell r="AO968" t="str">
            <v>Inactive</v>
          </cell>
        </row>
        <row r="969">
          <cell r="B969">
            <v>11671</v>
          </cell>
          <cell r="C969" t="str">
            <v>Mr.</v>
          </cell>
          <cell r="D969" t="str">
            <v>Md. Raju Ahmed Roney</v>
          </cell>
          <cell r="E969" t="str">
            <v>Assistant Project Engineer</v>
          </cell>
          <cell r="F969" t="str">
            <v>Deputy Project Engineer</v>
          </cell>
          <cell r="G969" t="str">
            <v>Construction</v>
          </cell>
          <cell r="H969">
            <v>0</v>
          </cell>
          <cell r="I969" t="str">
            <v>Dhaka Project</v>
          </cell>
          <cell r="J969">
            <v>42225</v>
          </cell>
          <cell r="K969">
            <v>12000</v>
          </cell>
          <cell r="L969">
            <v>30150</v>
          </cell>
          <cell r="M969">
            <v>42766</v>
          </cell>
          <cell r="N969">
            <v>44616</v>
          </cell>
          <cell r="O969" t="str">
            <v>6 Years, 6 Months, 15 Days</v>
          </cell>
          <cell r="P969">
            <v>0</v>
          </cell>
          <cell r="Q969" t="str">
            <v>Permanent</v>
          </cell>
          <cell r="R969">
            <v>42409</v>
          </cell>
          <cell r="S969">
            <v>42409</v>
          </cell>
          <cell r="T969">
            <v>44191</v>
          </cell>
          <cell r="U969">
            <v>4200</v>
          </cell>
          <cell r="V969" t="str">
            <v>N/A</v>
          </cell>
          <cell r="W969">
            <v>0</v>
          </cell>
          <cell r="X969" t="str">
            <v>N/A</v>
          </cell>
          <cell r="Y969" t="str">
            <v>N/A</v>
          </cell>
          <cell r="Z969">
            <v>0</v>
          </cell>
          <cell r="AA969" t="str">
            <v>Diploma in Engineering</v>
          </cell>
          <cell r="AB969" t="str">
            <v>Civil Engineering</v>
          </cell>
          <cell r="AC969" t="str">
            <v>Khulna Polytecnic Institute</v>
          </cell>
          <cell r="AD969">
            <v>2010</v>
          </cell>
          <cell r="AE969">
            <v>33425</v>
          </cell>
          <cell r="AF969" t="str">
            <v>Father: Md. Abu Sayeed, Mother: Renuka Begum</v>
          </cell>
          <cell r="AG969" t="str">
            <v>Vill: Konabari, Post: Paikosha, PS: Kamarkhond, Dist: Sirajgonj</v>
          </cell>
          <cell r="AH969" t="str">
            <v>Sirajgonj</v>
          </cell>
          <cell r="AI969" t="str">
            <v>01924 848096</v>
          </cell>
          <cell r="AJ969">
            <v>0</v>
          </cell>
          <cell r="AK969" t="str">
            <v>Single</v>
          </cell>
          <cell r="AL969" t="str">
            <v>Islam</v>
          </cell>
          <cell r="AM969" t="str">
            <v>B+</v>
          </cell>
          <cell r="AN969">
            <v>4120409000008</v>
          </cell>
          <cell r="AO969" t="str">
            <v>Active</v>
          </cell>
        </row>
        <row r="970">
          <cell r="B970">
            <v>11672</v>
          </cell>
          <cell r="C970" t="str">
            <v>Mr.</v>
          </cell>
          <cell r="D970" t="str">
            <v>Md. Saiful Islam</v>
          </cell>
          <cell r="E970" t="str">
            <v>Project Engineer</v>
          </cell>
          <cell r="F970" t="str">
            <v>Project Engineer</v>
          </cell>
          <cell r="G970" t="str">
            <v>Construction</v>
          </cell>
          <cell r="H970">
            <v>0</v>
          </cell>
          <cell r="I970" t="str">
            <v>Dhaka Project</v>
          </cell>
          <cell r="J970">
            <v>42226</v>
          </cell>
          <cell r="K970">
            <v>38000</v>
          </cell>
          <cell r="L970">
            <v>72500</v>
          </cell>
          <cell r="M970">
            <v>42766</v>
          </cell>
          <cell r="N970">
            <v>44616</v>
          </cell>
          <cell r="O970" t="str">
            <v>6 Years, 6 Months, 14 Days</v>
          </cell>
          <cell r="P970">
            <v>0</v>
          </cell>
          <cell r="Q970" t="str">
            <v>Permanent</v>
          </cell>
          <cell r="R970">
            <v>42410</v>
          </cell>
          <cell r="S970">
            <v>42410</v>
          </cell>
          <cell r="T970">
            <v>44191</v>
          </cell>
          <cell r="U970">
            <v>5700</v>
          </cell>
          <cell r="V970" t="str">
            <v>N/A</v>
          </cell>
          <cell r="W970">
            <v>0</v>
          </cell>
          <cell r="X970" t="str">
            <v>N/A</v>
          </cell>
          <cell r="Y970" t="str">
            <v>N/A</v>
          </cell>
          <cell r="Z970">
            <v>0</v>
          </cell>
          <cell r="AA970" t="str">
            <v>BSc</v>
          </cell>
          <cell r="AB970" t="str">
            <v>Civil Engineering</v>
          </cell>
          <cell r="AC970" t="str">
            <v>Presidency University, Dhaka</v>
          </cell>
          <cell r="AD970">
            <v>2012</v>
          </cell>
          <cell r="AE970">
            <v>32170</v>
          </cell>
          <cell r="AF970" t="str">
            <v>Father: Md. Kismatullah,Mother: Shaleha Khatun</v>
          </cell>
          <cell r="AG970" t="str">
            <v>Vill: Nitai Quarani Para, Post: Nitai Hat, PS: Kishorgonj, Dist: Nilphamari</v>
          </cell>
          <cell r="AH970" t="str">
            <v>Nilphamari</v>
          </cell>
          <cell r="AI970" t="str">
            <v>01714 626255, 01914 509382</v>
          </cell>
          <cell r="AJ970">
            <v>0</v>
          </cell>
          <cell r="AK970" t="str">
            <v>Married</v>
          </cell>
          <cell r="AL970" t="str">
            <v>Islam</v>
          </cell>
          <cell r="AM970" t="str">
            <v>B+</v>
          </cell>
          <cell r="AN970">
            <v>2627209649772</v>
          </cell>
          <cell r="AO970" t="str">
            <v>Active</v>
          </cell>
        </row>
        <row r="971">
          <cell r="B971">
            <v>11673</v>
          </cell>
          <cell r="C971" t="str">
            <v>Mr.</v>
          </cell>
          <cell r="D971" t="str">
            <v>Md. Masum Hossain</v>
          </cell>
          <cell r="E971" t="str">
            <v>Assistant Project Engineer</v>
          </cell>
          <cell r="F971" t="str">
            <v>Deputy Project Engineer</v>
          </cell>
          <cell r="G971" t="str">
            <v>Construction</v>
          </cell>
          <cell r="H971">
            <v>0</v>
          </cell>
          <cell r="I971" t="str">
            <v>Dhaka Project</v>
          </cell>
          <cell r="J971">
            <v>42226</v>
          </cell>
          <cell r="K971">
            <v>12000</v>
          </cell>
          <cell r="L971">
            <v>25600</v>
          </cell>
          <cell r="M971">
            <v>42766</v>
          </cell>
          <cell r="N971">
            <v>44616</v>
          </cell>
          <cell r="O971" t="str">
            <v>6 Years, 6 Months, 14 Days</v>
          </cell>
          <cell r="P971">
            <v>0</v>
          </cell>
          <cell r="Q971" t="str">
            <v>Permanent</v>
          </cell>
          <cell r="R971">
            <v>42410</v>
          </cell>
          <cell r="S971">
            <v>42410</v>
          </cell>
          <cell r="T971">
            <v>43825</v>
          </cell>
          <cell r="U971">
            <v>4600</v>
          </cell>
          <cell r="V971">
            <v>43142</v>
          </cell>
          <cell r="W971">
            <v>43142</v>
          </cell>
          <cell r="X971" t="str">
            <v>N/A</v>
          </cell>
          <cell r="Y971" t="str">
            <v>N/A</v>
          </cell>
          <cell r="Z971">
            <v>0</v>
          </cell>
          <cell r="AA971" t="str">
            <v>Diploma in Engineering</v>
          </cell>
          <cell r="AB971" t="str">
            <v>Civil Engineering</v>
          </cell>
          <cell r="AC971">
            <v>0</v>
          </cell>
          <cell r="AD971">
            <v>0</v>
          </cell>
          <cell r="AE971">
            <v>33420</v>
          </cell>
          <cell r="AF971">
            <v>0</v>
          </cell>
          <cell r="AG971">
            <v>0</v>
          </cell>
          <cell r="AH971">
            <v>0</v>
          </cell>
          <cell r="AI971" t="str">
            <v>01737 854081</v>
          </cell>
          <cell r="AJ971">
            <v>0</v>
          </cell>
          <cell r="AK971" t="str">
            <v>Single</v>
          </cell>
          <cell r="AL971" t="str">
            <v>Islam</v>
          </cell>
          <cell r="AM971" t="str">
            <v>A+</v>
          </cell>
          <cell r="AN971">
            <v>1.9919419468E+16</v>
          </cell>
          <cell r="AO971" t="str">
            <v>Inactive</v>
          </cell>
        </row>
        <row r="972">
          <cell r="B972">
            <v>11674</v>
          </cell>
          <cell r="C972" t="str">
            <v>Mr.</v>
          </cell>
          <cell r="D972" t="str">
            <v>Md. Shahinur Islam</v>
          </cell>
          <cell r="E972" t="str">
            <v>Assistant Project Engineer</v>
          </cell>
          <cell r="F972" t="str">
            <v>Deputy Project Engineer</v>
          </cell>
          <cell r="G972" t="str">
            <v>CONSTRUCTION</v>
          </cell>
          <cell r="H972">
            <v>0</v>
          </cell>
          <cell r="I972" t="str">
            <v>Dhaka Project</v>
          </cell>
          <cell r="J972">
            <v>42226</v>
          </cell>
          <cell r="K972">
            <v>12000</v>
          </cell>
          <cell r="L972">
            <v>19400</v>
          </cell>
          <cell r="M972">
            <v>42766</v>
          </cell>
          <cell r="N972">
            <v>44616</v>
          </cell>
          <cell r="O972" t="str">
            <v>6 Years, 6 Months, 14 Days</v>
          </cell>
          <cell r="P972">
            <v>0</v>
          </cell>
          <cell r="Q972" t="str">
            <v>Permanent</v>
          </cell>
          <cell r="R972">
            <v>42410</v>
          </cell>
          <cell r="S972">
            <v>42410</v>
          </cell>
          <cell r="T972">
            <v>43095</v>
          </cell>
          <cell r="U972">
            <v>3850</v>
          </cell>
          <cell r="V972">
            <v>43095</v>
          </cell>
          <cell r="W972">
            <v>43095</v>
          </cell>
          <cell r="X972" t="str">
            <v>N/A</v>
          </cell>
          <cell r="Y972" t="str">
            <v>N/A</v>
          </cell>
          <cell r="Z972">
            <v>0</v>
          </cell>
          <cell r="AA972" t="str">
            <v>Diploma in Engineering</v>
          </cell>
          <cell r="AB972" t="str">
            <v>Civil Engineering</v>
          </cell>
          <cell r="AC972" t="str">
            <v>Dinajpur Polytecnic Institute</v>
          </cell>
          <cell r="AD972">
            <v>2011</v>
          </cell>
          <cell r="AE972">
            <v>33726</v>
          </cell>
          <cell r="AF972" t="str">
            <v>Father: Md. Hasim Uddin,Mother: Mst. Shahnaz parvin</v>
          </cell>
          <cell r="AG972" t="str">
            <v>Thakurgaon, Jogonathpur, PO:Thakurgaon, PS: Tahkurgaon, Dist: Thakurgaon</v>
          </cell>
          <cell r="AH972" t="str">
            <v>Thakurgaon</v>
          </cell>
          <cell r="AI972" t="str">
            <v>01717 330861</v>
          </cell>
          <cell r="AJ972" t="str">
            <v>sahin.fnf@gamil.com</v>
          </cell>
          <cell r="AK972" t="str">
            <v>Single</v>
          </cell>
          <cell r="AL972" t="str">
            <v>Islam</v>
          </cell>
          <cell r="AM972" t="str">
            <v>O+</v>
          </cell>
          <cell r="AN972">
            <v>1.99194294070239E+16</v>
          </cell>
          <cell r="AO972" t="str">
            <v>Inactive</v>
          </cell>
        </row>
        <row r="973">
          <cell r="B973">
            <v>11675</v>
          </cell>
          <cell r="C973" t="str">
            <v>Mr.</v>
          </cell>
          <cell r="D973" t="str">
            <v>Md. Ismail Hossain</v>
          </cell>
          <cell r="E973" t="str">
            <v>Assistant Project Engineer</v>
          </cell>
          <cell r="F973" t="str">
            <v>Assistant Project Engineer</v>
          </cell>
          <cell r="G973" t="str">
            <v>CONSTRUCTION</v>
          </cell>
          <cell r="H973">
            <v>0</v>
          </cell>
          <cell r="I973" t="str">
            <v>Dhaka Project</v>
          </cell>
          <cell r="J973">
            <v>42227</v>
          </cell>
          <cell r="K973">
            <v>12000</v>
          </cell>
          <cell r="L973">
            <v>13000</v>
          </cell>
          <cell r="M973">
            <v>42400</v>
          </cell>
          <cell r="N973">
            <v>42414</v>
          </cell>
          <cell r="O973" t="str">
            <v>0 Years, 6 Months, 3 Days</v>
          </cell>
          <cell r="P973">
            <v>0</v>
          </cell>
          <cell r="Q973" t="str">
            <v>Permanent</v>
          </cell>
          <cell r="R973">
            <v>42411</v>
          </cell>
          <cell r="S973">
            <v>42411</v>
          </cell>
          <cell r="T973">
            <v>42370</v>
          </cell>
          <cell r="U973">
            <v>0</v>
          </cell>
          <cell r="V973" t="str">
            <v>N/A</v>
          </cell>
          <cell r="W973">
            <v>0</v>
          </cell>
          <cell r="X973" t="str">
            <v>N/A</v>
          </cell>
          <cell r="Y973" t="str">
            <v>N/A</v>
          </cell>
          <cell r="Z973">
            <v>0</v>
          </cell>
          <cell r="AA973" t="str">
            <v>Diploma in Engineering</v>
          </cell>
          <cell r="AB973" t="str">
            <v>Civil Engineering</v>
          </cell>
          <cell r="AC973" t="str">
            <v>Patuakhali Polytechnich Institute</v>
          </cell>
          <cell r="AD973">
            <v>2011</v>
          </cell>
          <cell r="AE973">
            <v>32480</v>
          </cell>
          <cell r="AF973" t="str">
            <v>Father: Md. Abu Ibrahim, Mother: Hosneara Khatn</v>
          </cell>
          <cell r="AG973" t="str">
            <v>Vill: North Madinabad, Post: Madinabad, PS: Koyra, Dist: Khulna</v>
          </cell>
          <cell r="AH973">
            <v>0</v>
          </cell>
          <cell r="AI973" t="str">
            <v>01743 943505</v>
          </cell>
          <cell r="AJ973">
            <v>0</v>
          </cell>
          <cell r="AK973" t="str">
            <v>Married</v>
          </cell>
          <cell r="AL973" t="str">
            <v>Islam</v>
          </cell>
          <cell r="AM973" t="str">
            <v>O+</v>
          </cell>
          <cell r="AN973">
            <v>4715355239789</v>
          </cell>
          <cell r="AO973" t="str">
            <v>Inactive</v>
          </cell>
        </row>
        <row r="974">
          <cell r="B974">
            <v>11676</v>
          </cell>
          <cell r="C974" t="str">
            <v>Mr.</v>
          </cell>
          <cell r="D974" t="str">
            <v>Md. Shakhawat Hossain</v>
          </cell>
          <cell r="E974" t="str">
            <v>Assistant Project Engineer</v>
          </cell>
          <cell r="F974" t="str">
            <v>Deputy Project Engineer</v>
          </cell>
          <cell r="G974" t="str">
            <v>Construction</v>
          </cell>
          <cell r="H974">
            <v>0</v>
          </cell>
          <cell r="I974" t="str">
            <v>Dhaka Project</v>
          </cell>
          <cell r="J974">
            <v>42227</v>
          </cell>
          <cell r="K974">
            <v>12000</v>
          </cell>
          <cell r="L974">
            <v>31000</v>
          </cell>
          <cell r="M974">
            <v>42766</v>
          </cell>
          <cell r="N974">
            <v>44616</v>
          </cell>
          <cell r="O974" t="str">
            <v>6 Years, 6 Months, 13 Days</v>
          </cell>
          <cell r="P974">
            <v>0</v>
          </cell>
          <cell r="Q974" t="str">
            <v>Permanent</v>
          </cell>
          <cell r="R974">
            <v>42411</v>
          </cell>
          <cell r="S974">
            <v>42411</v>
          </cell>
          <cell r="T974">
            <v>44191</v>
          </cell>
          <cell r="U974">
            <v>5350</v>
          </cell>
          <cell r="V974" t="str">
            <v>N/A</v>
          </cell>
          <cell r="W974">
            <v>0</v>
          </cell>
          <cell r="X974" t="str">
            <v>N/A</v>
          </cell>
          <cell r="Y974" t="str">
            <v>N/A</v>
          </cell>
          <cell r="Z974">
            <v>0</v>
          </cell>
          <cell r="AA974" t="str">
            <v>Diploma in Engineering</v>
          </cell>
          <cell r="AB974" t="str">
            <v>Civil Engineering</v>
          </cell>
          <cell r="AC974" t="str">
            <v>Barisal Polytechnic Institute</v>
          </cell>
          <cell r="AD974">
            <v>2010</v>
          </cell>
          <cell r="AE974">
            <v>33239</v>
          </cell>
          <cell r="AF974" t="str">
            <v>Father: Md. Nazrul Islam Howlader, Mother: Farida Begum</v>
          </cell>
          <cell r="AG974" t="str">
            <v>Vill: North Mithakahli, P.O:Gudighata, Upazlla: Mothbairia, Dist: Pirojpur</v>
          </cell>
          <cell r="AH974" t="str">
            <v>Pirojpur</v>
          </cell>
          <cell r="AI974" t="str">
            <v>01722 558310</v>
          </cell>
          <cell r="AJ974">
            <v>0</v>
          </cell>
          <cell r="AK974" t="str">
            <v>Married</v>
          </cell>
          <cell r="AL974" t="str">
            <v>Islam</v>
          </cell>
          <cell r="AM974" t="str">
            <v>A+</v>
          </cell>
          <cell r="AN974">
            <v>1.991791586E+16</v>
          </cell>
          <cell r="AO974" t="str">
            <v>Active</v>
          </cell>
        </row>
        <row r="975">
          <cell r="B975">
            <v>11677</v>
          </cell>
          <cell r="C975" t="str">
            <v>Mr.</v>
          </cell>
          <cell r="D975" t="str">
            <v>Hoshen Ali</v>
          </cell>
          <cell r="E975" t="str">
            <v>Deputy Project Engineer</v>
          </cell>
          <cell r="F975" t="str">
            <v>Deputy Project Engineer</v>
          </cell>
          <cell r="G975" t="str">
            <v>CONSTRUCTION</v>
          </cell>
          <cell r="H975">
            <v>0</v>
          </cell>
          <cell r="I975" t="str">
            <v>Dhaka Project</v>
          </cell>
          <cell r="J975">
            <v>42228</v>
          </cell>
          <cell r="K975">
            <v>18000</v>
          </cell>
          <cell r="L975">
            <v>18000</v>
          </cell>
          <cell r="M975">
            <v>42353</v>
          </cell>
          <cell r="N975">
            <v>42333</v>
          </cell>
          <cell r="O975" t="str">
            <v>0 Years, 3 Months, 13 Days</v>
          </cell>
          <cell r="P975">
            <v>0</v>
          </cell>
          <cell r="Q975" t="str">
            <v>Permanent</v>
          </cell>
          <cell r="R975">
            <v>42412</v>
          </cell>
          <cell r="S975">
            <v>0</v>
          </cell>
          <cell r="T975" t="str">
            <v>N/A</v>
          </cell>
          <cell r="U975">
            <v>0</v>
          </cell>
          <cell r="V975" t="str">
            <v>N/A</v>
          </cell>
          <cell r="W975">
            <v>0</v>
          </cell>
          <cell r="X975" t="str">
            <v>N/A</v>
          </cell>
          <cell r="Y975" t="str">
            <v>N/A</v>
          </cell>
          <cell r="Z975">
            <v>0</v>
          </cell>
          <cell r="AA975" t="str">
            <v>Diploma in Engineering</v>
          </cell>
          <cell r="AB975" t="str">
            <v>Civil Engineering</v>
          </cell>
          <cell r="AC975" t="str">
            <v>Mymensingh Politechnic Institute</v>
          </cell>
          <cell r="AD975">
            <v>0</v>
          </cell>
          <cell r="AE975">
            <v>31778</v>
          </cell>
          <cell r="AF975" t="str">
            <v>Father: Bellal Hoshen, Mother Wawa Begum, 75/1, South Mugdapara, Dhaka-1214</v>
          </cell>
          <cell r="AG975" t="str">
            <v>Vill:Gobindonagar, Post: Pogaldighe, P?S: Sarisha Bari, Dist: Jamalpur</v>
          </cell>
          <cell r="AH975">
            <v>0</v>
          </cell>
          <cell r="AI975" t="str">
            <v>01728 383446</v>
          </cell>
          <cell r="AJ975">
            <v>0</v>
          </cell>
          <cell r="AK975" t="str">
            <v>Single</v>
          </cell>
          <cell r="AL975" t="str">
            <v>Islam</v>
          </cell>
          <cell r="AM975">
            <v>0</v>
          </cell>
          <cell r="AN975">
            <v>3918573004408</v>
          </cell>
          <cell r="AO975" t="str">
            <v>Inactive</v>
          </cell>
        </row>
        <row r="976">
          <cell r="B976">
            <v>11678</v>
          </cell>
          <cell r="C976" t="str">
            <v>Mr.</v>
          </cell>
          <cell r="D976" t="str">
            <v>Rezaul Karim</v>
          </cell>
          <cell r="E976" t="str">
            <v>Deputy Project Engineer</v>
          </cell>
          <cell r="F976" t="str">
            <v>Deputy Project Engineer</v>
          </cell>
          <cell r="G976" t="str">
            <v>CONSTRUCTION</v>
          </cell>
          <cell r="H976">
            <v>0</v>
          </cell>
          <cell r="I976" t="str">
            <v>Dhaka Project</v>
          </cell>
          <cell r="J976">
            <v>42232</v>
          </cell>
          <cell r="K976">
            <v>21000</v>
          </cell>
          <cell r="L976">
            <v>34000</v>
          </cell>
          <cell r="M976">
            <v>42766</v>
          </cell>
          <cell r="N976">
            <v>44616</v>
          </cell>
          <cell r="O976" t="str">
            <v>6 Years, 6 Months, 8 Days</v>
          </cell>
          <cell r="P976">
            <v>0</v>
          </cell>
          <cell r="Q976" t="str">
            <v>Permanent</v>
          </cell>
          <cell r="R976">
            <v>42416</v>
          </cell>
          <cell r="S976">
            <v>42416</v>
          </cell>
          <cell r="T976">
            <v>43095</v>
          </cell>
          <cell r="U976">
            <v>6300</v>
          </cell>
          <cell r="V976" t="str">
            <v>N/A</v>
          </cell>
          <cell r="W976">
            <v>0</v>
          </cell>
          <cell r="X976" t="str">
            <v>N/A</v>
          </cell>
          <cell r="Y976" t="str">
            <v>N/A</v>
          </cell>
          <cell r="Z976">
            <v>0</v>
          </cell>
          <cell r="AA976" t="str">
            <v>Diploma in Engineering</v>
          </cell>
          <cell r="AB976" t="str">
            <v>Civil Engineering</v>
          </cell>
          <cell r="AC976" t="str">
            <v>Rangpur Polytechnic Institute</v>
          </cell>
          <cell r="AD976">
            <v>2009</v>
          </cell>
          <cell r="AE976">
            <v>33176</v>
          </cell>
          <cell r="AF976" t="str">
            <v>Father: Late. Md. Abdul Mannan, Mother: Rejowana Begum, Safia Monjil, 46/Fa, Gulshan, Shajadpur, Dhaka</v>
          </cell>
          <cell r="AG976" t="str">
            <v>H # 98/2, R # 06 (Nishbetgonj Road), keranipara, Rangpur, PO: Rangpur, Dist: Rangpur</v>
          </cell>
          <cell r="AH976">
            <v>0</v>
          </cell>
          <cell r="AI976" t="str">
            <v>01677 152701, 01977 152701</v>
          </cell>
          <cell r="AJ976" t="str">
            <v>engr.refaul91@gmail.com</v>
          </cell>
          <cell r="AK976" t="str">
            <v>Married</v>
          </cell>
          <cell r="AL976" t="str">
            <v>Islam</v>
          </cell>
          <cell r="AM976" t="str">
            <v>B+</v>
          </cell>
          <cell r="AN976">
            <v>1.9908524903E+16</v>
          </cell>
          <cell r="AO976" t="str">
            <v>Inactive</v>
          </cell>
        </row>
        <row r="977">
          <cell r="B977">
            <v>11679</v>
          </cell>
          <cell r="C977" t="str">
            <v xml:space="preserve">Mr. </v>
          </cell>
          <cell r="D977" t="str">
            <v>Md. Abdul Momin</v>
          </cell>
          <cell r="E977" t="str">
            <v>Assistant Project Engineer</v>
          </cell>
          <cell r="F977" t="str">
            <v>Assistant Project Engineer</v>
          </cell>
          <cell r="G977" t="str">
            <v>CONSTRUCTION</v>
          </cell>
          <cell r="H977">
            <v>0</v>
          </cell>
          <cell r="I977" t="str">
            <v>Dhaka Project</v>
          </cell>
          <cell r="J977">
            <v>42224</v>
          </cell>
          <cell r="K977">
            <v>12000</v>
          </cell>
          <cell r="L977">
            <v>13000</v>
          </cell>
          <cell r="M977">
            <v>42400</v>
          </cell>
          <cell r="N977">
            <v>42740</v>
          </cell>
          <cell r="O977" t="str">
            <v>1 Years, 4 Months, 28 Days</v>
          </cell>
          <cell r="P977">
            <v>0</v>
          </cell>
          <cell r="Q977" t="str">
            <v>Permanent</v>
          </cell>
          <cell r="R977">
            <v>42408</v>
          </cell>
          <cell r="S977">
            <v>42408</v>
          </cell>
          <cell r="T977">
            <v>42370</v>
          </cell>
          <cell r="U977">
            <v>0</v>
          </cell>
          <cell r="V977" t="str">
            <v>N/A</v>
          </cell>
          <cell r="W977">
            <v>0</v>
          </cell>
          <cell r="X977" t="str">
            <v>N/A</v>
          </cell>
          <cell r="Y977" t="str">
            <v>N/A</v>
          </cell>
          <cell r="Z977">
            <v>0</v>
          </cell>
          <cell r="AA977" t="str">
            <v>Diploma in Engineering</v>
          </cell>
          <cell r="AB977" t="str">
            <v>Civil Engineering</v>
          </cell>
          <cell r="AC977" t="str">
            <v>Pabna Polytehnic Institute</v>
          </cell>
          <cell r="AD977">
            <v>2011</v>
          </cell>
          <cell r="AE977">
            <v>34010</v>
          </cell>
          <cell r="AF977" t="str">
            <v>Father: Md. Rezaul Karim, Mother: Most. Monoara Khatun, R # 01,  # 178, Tatultola Road, Utar Badda, Dhaka-1212</v>
          </cell>
          <cell r="AG977" t="str">
            <v>Vill: Moud, PO: Badal, PS: Raridpur, Dist: Pabna</v>
          </cell>
          <cell r="AH977">
            <v>0</v>
          </cell>
          <cell r="AI977" t="str">
            <v>01740 610109</v>
          </cell>
          <cell r="AJ977" t="str">
            <v>engrmamomin@gmail.com</v>
          </cell>
          <cell r="AK977" t="str">
            <v>Single</v>
          </cell>
          <cell r="AL977" t="str">
            <v>Islam</v>
          </cell>
          <cell r="AM977" t="str">
            <v>O+</v>
          </cell>
          <cell r="AN977">
            <v>1.9937613363E+16</v>
          </cell>
          <cell r="AO977" t="str">
            <v>Inactive</v>
          </cell>
        </row>
        <row r="978">
          <cell r="B978">
            <v>11680</v>
          </cell>
          <cell r="C978" t="str">
            <v>Ms.</v>
          </cell>
          <cell r="D978" t="str">
            <v>Nuzhad Nadia</v>
          </cell>
          <cell r="E978" t="str">
            <v>Customer Relationship Executive</v>
          </cell>
          <cell r="F978" t="str">
            <v>Customer Relationship Executive</v>
          </cell>
          <cell r="G978" t="str">
            <v>Sales</v>
          </cell>
          <cell r="H978">
            <v>0</v>
          </cell>
          <cell r="I978" t="str">
            <v>Head Office</v>
          </cell>
          <cell r="J978">
            <v>42238</v>
          </cell>
          <cell r="K978">
            <v>10000</v>
          </cell>
          <cell r="L978">
            <v>10000</v>
          </cell>
          <cell r="M978">
            <v>42400</v>
          </cell>
          <cell r="N978">
            <v>42634</v>
          </cell>
          <cell r="O978" t="str">
            <v>1 Years, 0 Months, 30 Days</v>
          </cell>
          <cell r="P978">
            <v>0</v>
          </cell>
          <cell r="Q978" t="str">
            <v>Permanent</v>
          </cell>
          <cell r="R978">
            <v>42422</v>
          </cell>
          <cell r="S978">
            <v>42422</v>
          </cell>
          <cell r="T978" t="str">
            <v>N/A</v>
          </cell>
          <cell r="U978">
            <v>0</v>
          </cell>
          <cell r="V978" t="str">
            <v>N/A</v>
          </cell>
          <cell r="W978">
            <v>0</v>
          </cell>
          <cell r="X978" t="str">
            <v>N/A</v>
          </cell>
          <cell r="Y978" t="str">
            <v>N/A</v>
          </cell>
          <cell r="Z978">
            <v>0</v>
          </cell>
          <cell r="AA978" t="str">
            <v>BBA</v>
          </cell>
          <cell r="AB978" t="str">
            <v>Marketing</v>
          </cell>
          <cell r="AC978" t="str">
            <v>Dhaka City College</v>
          </cell>
          <cell r="AD978">
            <v>2013</v>
          </cell>
          <cell r="AE978">
            <v>33905</v>
          </cell>
          <cell r="AF978" t="str">
            <v>Father: Sarower Hossain, Mother: Farida Yesmin, H # 17 (5th floor), R # 20, Rupnagar R/A, Mirpur, dhaja</v>
          </cell>
          <cell r="AG978" t="str">
            <v>Same</v>
          </cell>
          <cell r="AH978">
            <v>0</v>
          </cell>
          <cell r="AI978" t="str">
            <v>01515 255266</v>
          </cell>
          <cell r="AJ978" t="str">
            <v>nuzhadnadiya21@yahoo.com</v>
          </cell>
          <cell r="AK978" t="str">
            <v>Single</v>
          </cell>
          <cell r="AL978" t="str">
            <v>Islam</v>
          </cell>
          <cell r="AM978" t="str">
            <v>O+</v>
          </cell>
          <cell r="AN978">
            <v>1.99226948070007E+16</v>
          </cell>
          <cell r="AO978" t="str">
            <v>Inactive</v>
          </cell>
        </row>
        <row r="979">
          <cell r="B979">
            <v>11681</v>
          </cell>
          <cell r="C979" t="str">
            <v xml:space="preserve">Ms. </v>
          </cell>
          <cell r="D979" t="str">
            <v>Sumsunnaher</v>
          </cell>
          <cell r="E979" t="str">
            <v>Customer Relationship Executive (Brokerage)</v>
          </cell>
          <cell r="F979" t="str">
            <v>Customer Relationship Executive</v>
          </cell>
          <cell r="G979" t="str">
            <v>Brokerage</v>
          </cell>
          <cell r="H979">
            <v>0</v>
          </cell>
          <cell r="I979" t="str">
            <v>Head Office</v>
          </cell>
          <cell r="J979">
            <v>42238</v>
          </cell>
          <cell r="K979">
            <v>10000</v>
          </cell>
          <cell r="L979">
            <v>13300</v>
          </cell>
          <cell r="M979">
            <v>42766</v>
          </cell>
          <cell r="N979">
            <v>44616</v>
          </cell>
          <cell r="O979" t="str">
            <v>6 Years, 6 Months, 2 Days</v>
          </cell>
          <cell r="P979">
            <v>0</v>
          </cell>
          <cell r="Q979" t="str">
            <v>Permanent</v>
          </cell>
          <cell r="R979">
            <v>42422</v>
          </cell>
          <cell r="S979">
            <v>42422</v>
          </cell>
          <cell r="T979">
            <v>43095</v>
          </cell>
          <cell r="U979">
            <v>1300</v>
          </cell>
          <cell r="V979" t="str">
            <v>N/A</v>
          </cell>
          <cell r="W979">
            <v>0</v>
          </cell>
          <cell r="X979" t="str">
            <v>N/A</v>
          </cell>
          <cell r="Y979" t="str">
            <v>N/A</v>
          </cell>
          <cell r="Z979">
            <v>0</v>
          </cell>
          <cell r="AA979" t="str">
            <v>Masters</v>
          </cell>
          <cell r="AB979" t="str">
            <v>Management</v>
          </cell>
          <cell r="AC979" t="str">
            <v>National University</v>
          </cell>
          <cell r="AD979">
            <v>2008</v>
          </cell>
          <cell r="AE979">
            <v>31708</v>
          </cell>
          <cell r="AF979" t="str">
            <v>Father: Md. Toslim, Mother: Sofia Khatun, H # 8,3rd floor, R # 7/1.12B, Mirpur</v>
          </cell>
          <cell r="AG979" t="str">
            <v>Vill: Baladi Dadapur Road, PO: Jogoti, Upazzilla: Kushtia, Dist: Kushtia</v>
          </cell>
          <cell r="AH979" t="str">
            <v>Kushtia</v>
          </cell>
          <cell r="AI979" t="str">
            <v>01719 486627</v>
          </cell>
          <cell r="AJ979">
            <v>0</v>
          </cell>
          <cell r="AK979" t="str">
            <v>Married</v>
          </cell>
          <cell r="AL979" t="str">
            <v>Islam</v>
          </cell>
          <cell r="AM979" t="str">
            <v>B+</v>
          </cell>
          <cell r="AN979">
            <v>5017925258487</v>
          </cell>
          <cell r="AO979" t="str">
            <v>Inactive</v>
          </cell>
        </row>
        <row r="980">
          <cell r="B980">
            <v>11682</v>
          </cell>
          <cell r="C980" t="str">
            <v>Ms.</v>
          </cell>
          <cell r="D980" t="str">
            <v>Roksana Parvin</v>
          </cell>
          <cell r="E980" t="str">
            <v>Executive (Front Desk)</v>
          </cell>
          <cell r="F980" t="str">
            <v>Executive</v>
          </cell>
          <cell r="G980" t="str">
            <v>HR</v>
          </cell>
          <cell r="H980">
            <v>0</v>
          </cell>
          <cell r="I980" t="str">
            <v>Head Office</v>
          </cell>
          <cell r="J980">
            <v>42238</v>
          </cell>
          <cell r="K980">
            <v>15000</v>
          </cell>
          <cell r="L980">
            <v>20000</v>
          </cell>
          <cell r="M980">
            <v>42766</v>
          </cell>
          <cell r="N980">
            <v>44616</v>
          </cell>
          <cell r="O980" t="str">
            <v>1 Years, 8 Months, 21 Days</v>
          </cell>
          <cell r="P980">
            <v>0</v>
          </cell>
          <cell r="Q980" t="str">
            <v>Permanent</v>
          </cell>
          <cell r="R980">
            <v>42422</v>
          </cell>
          <cell r="S980">
            <v>42422</v>
          </cell>
          <cell r="T980">
            <v>42730</v>
          </cell>
          <cell r="U980">
            <v>0</v>
          </cell>
          <cell r="V980" t="str">
            <v>N/A</v>
          </cell>
          <cell r="W980">
            <v>0</v>
          </cell>
          <cell r="X980" t="str">
            <v>N/A</v>
          </cell>
          <cell r="Y980" t="str">
            <v>N/A</v>
          </cell>
          <cell r="Z980">
            <v>0</v>
          </cell>
          <cell r="AA980" t="str">
            <v xml:space="preserve">MBS </v>
          </cell>
          <cell r="AB980" t="str">
            <v>Markeitn</v>
          </cell>
          <cell r="AC980" t="str">
            <v>Eden Mohila College</v>
          </cell>
          <cell r="AD980">
            <v>2011</v>
          </cell>
          <cell r="AE980">
            <v>32484</v>
          </cell>
          <cell r="AF980" t="str">
            <v>Father: Late Rafiqul Islam, Mother: Munni Begum, 34 Lolita Mohan Das Lane, Pilkhana, Lalbagh, Dhaka-1211</v>
          </cell>
          <cell r="AG980" t="str">
            <v>Same</v>
          </cell>
          <cell r="AH980">
            <v>0</v>
          </cell>
          <cell r="AI980" t="str">
            <v>01686 853609</v>
          </cell>
          <cell r="AJ980" t="str">
            <v>ruksana.p.urmi@gmail.com</v>
          </cell>
          <cell r="AK980" t="str">
            <v>Married</v>
          </cell>
          <cell r="AL980" t="str">
            <v>Islam</v>
          </cell>
          <cell r="AM980" t="str">
            <v>AB+</v>
          </cell>
          <cell r="AN980">
            <v>2694259584649</v>
          </cell>
          <cell r="AO980" t="str">
            <v>Inactive</v>
          </cell>
        </row>
        <row r="981">
          <cell r="B981">
            <v>11683</v>
          </cell>
          <cell r="C981" t="str">
            <v>Mr.</v>
          </cell>
          <cell r="D981" t="str">
            <v>Shaidur Rahman</v>
          </cell>
          <cell r="E981" t="str">
            <v>Deputy Project Engineer</v>
          </cell>
          <cell r="F981" t="str">
            <v>Deputy Project Engineer</v>
          </cell>
          <cell r="G981" t="str">
            <v>CONSTRUCTION</v>
          </cell>
          <cell r="H981">
            <v>0</v>
          </cell>
          <cell r="I981" t="str">
            <v>Dhaka Project</v>
          </cell>
          <cell r="J981">
            <v>42229</v>
          </cell>
          <cell r="K981">
            <v>24000</v>
          </cell>
          <cell r="L981">
            <v>26500</v>
          </cell>
          <cell r="M981">
            <v>42400</v>
          </cell>
          <cell r="N981">
            <v>42426</v>
          </cell>
          <cell r="O981" t="str">
            <v>0 Years, 6 Months, 13 Days</v>
          </cell>
          <cell r="P981">
            <v>0</v>
          </cell>
          <cell r="Q981" t="str">
            <v>Permanent</v>
          </cell>
          <cell r="R981">
            <v>42413</v>
          </cell>
          <cell r="S981">
            <v>42413</v>
          </cell>
          <cell r="T981">
            <v>42370</v>
          </cell>
          <cell r="U981">
            <v>0</v>
          </cell>
          <cell r="V981" t="str">
            <v>N/A</v>
          </cell>
          <cell r="W981">
            <v>0</v>
          </cell>
          <cell r="X981" t="str">
            <v>N/A</v>
          </cell>
          <cell r="Y981" t="str">
            <v>N/A</v>
          </cell>
          <cell r="Z981">
            <v>0</v>
          </cell>
          <cell r="AA981" t="str">
            <v>Diploma in Engineering</v>
          </cell>
          <cell r="AB981" t="str">
            <v>Civil Engineering</v>
          </cell>
          <cell r="AC981" t="str">
            <v>Khulna Polytecnic Institute</v>
          </cell>
          <cell r="AD981">
            <v>2002</v>
          </cell>
          <cell r="AE981">
            <v>30103</v>
          </cell>
          <cell r="AF981" t="str">
            <v>Father: Ab Afzal Sarder, Mother: Jasina Begum, H #84, R # Muradpur High School Road, Jurain Dhaka</v>
          </cell>
          <cell r="AG981" t="str">
            <v>Vill: Samantasena, PS: Rupsa, Dist: Khulna</v>
          </cell>
          <cell r="AH981">
            <v>0</v>
          </cell>
          <cell r="AI981" t="str">
            <v>01914 986732</v>
          </cell>
          <cell r="AJ981" t="str">
            <v>shaidurrahmance10@gmail.com</v>
          </cell>
          <cell r="AK981" t="str">
            <v>Married</v>
          </cell>
          <cell r="AL981" t="str">
            <v>Islam</v>
          </cell>
          <cell r="AM981" t="str">
            <v>O+</v>
          </cell>
          <cell r="AN981">
            <v>4717554693744</v>
          </cell>
          <cell r="AO981" t="str">
            <v>Inactive</v>
          </cell>
        </row>
        <row r="982">
          <cell r="B982">
            <v>11684</v>
          </cell>
          <cell r="C982" t="str">
            <v>Mr.</v>
          </cell>
          <cell r="D982" t="str">
            <v>Ariful Islam</v>
          </cell>
          <cell r="E982" t="str">
            <v>Assistant Consultant</v>
          </cell>
          <cell r="F982" t="str">
            <v>Assistant Consultant</v>
          </cell>
          <cell r="G982" t="str">
            <v>Sales</v>
          </cell>
          <cell r="H982">
            <v>0</v>
          </cell>
          <cell r="I982" t="str">
            <v>Chittagong Office</v>
          </cell>
          <cell r="J982">
            <v>42246</v>
          </cell>
          <cell r="K982">
            <v>12000</v>
          </cell>
          <cell r="L982">
            <v>12000</v>
          </cell>
          <cell r="M982">
            <v>42400</v>
          </cell>
          <cell r="N982">
            <v>0</v>
          </cell>
          <cell r="O982" t="e">
            <v>#NUM!</v>
          </cell>
          <cell r="P982">
            <v>0</v>
          </cell>
          <cell r="Q982" t="str">
            <v>Permanent</v>
          </cell>
          <cell r="R982">
            <v>42063</v>
          </cell>
          <cell r="S982">
            <v>0</v>
          </cell>
          <cell r="T982" t="str">
            <v>N/A</v>
          </cell>
          <cell r="U982">
            <v>0</v>
          </cell>
          <cell r="V982" t="str">
            <v>N/A</v>
          </cell>
          <cell r="W982">
            <v>0</v>
          </cell>
          <cell r="X982" t="str">
            <v>N/A</v>
          </cell>
          <cell r="Y982" t="str">
            <v>N/A</v>
          </cell>
          <cell r="Z982">
            <v>0</v>
          </cell>
          <cell r="AA982" t="str">
            <v>MBA</v>
          </cell>
          <cell r="AB982" t="str">
            <v>Marketing</v>
          </cell>
          <cell r="AC982" t="str">
            <v>International Islamic University Chittagong</v>
          </cell>
          <cell r="AD982">
            <v>2013</v>
          </cell>
          <cell r="AE982">
            <v>32776</v>
          </cell>
          <cell r="AF982" t="str">
            <v>Father: Md. Siddique, Mother: Hazera Begum, H # G-35, R # 1, Kornel Hat CDA R/A, Pahartali, Chittagong</v>
          </cell>
          <cell r="AG982" t="str">
            <v>Same</v>
          </cell>
          <cell r="AH982">
            <v>0</v>
          </cell>
          <cell r="AI982" t="str">
            <v>01912 606190</v>
          </cell>
          <cell r="AJ982" t="str">
            <v>ariful.islam75@yahoo.com</v>
          </cell>
          <cell r="AK982" t="str">
            <v>Single</v>
          </cell>
          <cell r="AL982" t="str">
            <v>Islam</v>
          </cell>
          <cell r="AM982" t="str">
            <v>B+</v>
          </cell>
          <cell r="AN982">
            <v>1595510714009</v>
          </cell>
          <cell r="AO982" t="str">
            <v>Inactive</v>
          </cell>
        </row>
        <row r="983">
          <cell r="B983">
            <v>11685</v>
          </cell>
          <cell r="C983" t="str">
            <v>Mr.</v>
          </cell>
          <cell r="D983" t="str">
            <v>Md. Harunur Rashid</v>
          </cell>
          <cell r="E983" t="str">
            <v>Junior Executive (Property Rent)</v>
          </cell>
          <cell r="F983" t="str">
            <v>Junior Executive</v>
          </cell>
          <cell r="G983" t="str">
            <v>Property Rent</v>
          </cell>
          <cell r="H983">
            <v>0</v>
          </cell>
          <cell r="I983" t="str">
            <v>Chittagong Office</v>
          </cell>
          <cell r="J983">
            <v>42247</v>
          </cell>
          <cell r="K983">
            <v>12000</v>
          </cell>
          <cell r="L983">
            <v>12000</v>
          </cell>
          <cell r="M983">
            <v>42268</v>
          </cell>
          <cell r="N983">
            <v>44616</v>
          </cell>
          <cell r="O983" t="str">
            <v>0 Years, 6 Months, 4 Days</v>
          </cell>
          <cell r="P983">
            <v>0</v>
          </cell>
          <cell r="Q983" t="str">
            <v>Permanent</v>
          </cell>
          <cell r="R983">
            <v>42063</v>
          </cell>
          <cell r="S983">
            <v>0</v>
          </cell>
          <cell r="T983" t="str">
            <v>N/A</v>
          </cell>
          <cell r="U983">
            <v>0</v>
          </cell>
          <cell r="V983" t="str">
            <v>N/A</v>
          </cell>
          <cell r="W983">
            <v>0</v>
          </cell>
          <cell r="X983" t="str">
            <v>N/A</v>
          </cell>
          <cell r="Y983" t="str">
            <v>N/A</v>
          </cell>
          <cell r="Z983">
            <v>0</v>
          </cell>
          <cell r="AA983" t="str">
            <v>BBA</v>
          </cell>
          <cell r="AB983" t="str">
            <v>Finance &amp; Marketing</v>
          </cell>
          <cell r="AC983">
            <v>0</v>
          </cell>
          <cell r="AD983">
            <v>0</v>
          </cell>
          <cell r="AE983">
            <v>0</v>
          </cell>
          <cell r="AF983">
            <v>0</v>
          </cell>
          <cell r="AG983">
            <v>0</v>
          </cell>
          <cell r="AH983">
            <v>0</v>
          </cell>
          <cell r="AI983">
            <v>0</v>
          </cell>
          <cell r="AJ983">
            <v>0</v>
          </cell>
          <cell r="AK983">
            <v>0</v>
          </cell>
          <cell r="AL983">
            <v>0</v>
          </cell>
          <cell r="AM983">
            <v>0</v>
          </cell>
          <cell r="AN983">
            <v>0</v>
          </cell>
          <cell r="AO983" t="str">
            <v>Inactive</v>
          </cell>
        </row>
        <row r="984">
          <cell r="B984">
            <v>11685</v>
          </cell>
          <cell r="C984" t="str">
            <v>Mr.</v>
          </cell>
          <cell r="D984" t="str">
            <v>Md. Harunur Rashid</v>
          </cell>
          <cell r="E984" t="str">
            <v>Junior Executive (Property Rent)</v>
          </cell>
          <cell r="F984" t="str">
            <v>Junior Executive</v>
          </cell>
          <cell r="G984" t="str">
            <v>SBUs (Property Rent)</v>
          </cell>
          <cell r="H984">
            <v>0</v>
          </cell>
          <cell r="I984" t="str">
            <v>Chittagong Office</v>
          </cell>
          <cell r="J984">
            <v>42247</v>
          </cell>
          <cell r="K984">
            <v>12000</v>
          </cell>
          <cell r="L984">
            <v>12000</v>
          </cell>
          <cell r="M984">
            <v>42400</v>
          </cell>
          <cell r="N984">
            <v>42616</v>
          </cell>
          <cell r="O984" t="str">
            <v>1 Years, 0 Months, 3 Days</v>
          </cell>
          <cell r="P984">
            <v>0</v>
          </cell>
          <cell r="Q984" t="str">
            <v>Permanent</v>
          </cell>
          <cell r="R984">
            <v>42429</v>
          </cell>
          <cell r="S984">
            <v>0</v>
          </cell>
          <cell r="T984" t="str">
            <v>N/A</v>
          </cell>
          <cell r="U984">
            <v>0</v>
          </cell>
          <cell r="V984" t="str">
            <v>N/A</v>
          </cell>
          <cell r="W984">
            <v>0</v>
          </cell>
          <cell r="X984" t="str">
            <v>N/A</v>
          </cell>
          <cell r="Y984" t="str">
            <v>N/A</v>
          </cell>
          <cell r="Z984">
            <v>0</v>
          </cell>
          <cell r="AA984" t="str">
            <v>BBA (Honors)</v>
          </cell>
          <cell r="AB984" t="str">
            <v>Finance &amp; Bankingg</v>
          </cell>
          <cell r="AC984" t="str">
            <v>International Islamic University Chittagong</v>
          </cell>
          <cell r="AD984">
            <v>2015</v>
          </cell>
          <cell r="AE984">
            <v>33548</v>
          </cell>
          <cell r="AF984" t="str">
            <v>Father: Md. Musa, Mother: Jahanara Begum, R # 03, H # 1107, Bashundhara R/A, Halishahar, Chittagong</v>
          </cell>
          <cell r="AG984" t="str">
            <v>Same</v>
          </cell>
          <cell r="AH984">
            <v>0</v>
          </cell>
          <cell r="AI984" t="str">
            <v>01671 724294</v>
          </cell>
          <cell r="AJ984" t="str">
            <v>harunurrashid1106@gmail.com</v>
          </cell>
          <cell r="AK984" t="str">
            <v>Single</v>
          </cell>
          <cell r="AL984" t="str">
            <v>Islam</v>
          </cell>
          <cell r="AM984" t="str">
            <v>O+</v>
          </cell>
          <cell r="AN984">
            <v>1.9911594121E+16</v>
          </cell>
          <cell r="AO984" t="str">
            <v>Inactive</v>
          </cell>
        </row>
        <row r="985">
          <cell r="B985">
            <v>12260</v>
          </cell>
          <cell r="C985" t="str">
            <v>Mr.</v>
          </cell>
          <cell r="D985" t="str">
            <v>Zainul Abedin Timozeen</v>
          </cell>
          <cell r="E985" t="str">
            <v>General Manager</v>
          </cell>
          <cell r="F985" t="str">
            <v>General Manager</v>
          </cell>
          <cell r="G985" t="str">
            <v>Brokerage (Property Rent)</v>
          </cell>
          <cell r="H985">
            <v>0</v>
          </cell>
          <cell r="I985" t="str">
            <v>Head Office</v>
          </cell>
          <cell r="J985">
            <v>43134</v>
          </cell>
          <cell r="K985">
            <v>150000</v>
          </cell>
          <cell r="L985">
            <v>150000</v>
          </cell>
          <cell r="M985">
            <v>43134</v>
          </cell>
          <cell r="N985">
            <v>44616</v>
          </cell>
          <cell r="O985" t="str">
            <v>4 Years, 0 Months, 21 Days</v>
          </cell>
          <cell r="P985" t="str">
            <v>15+</v>
          </cell>
          <cell r="Q985" t="str">
            <v>Permanent</v>
          </cell>
          <cell r="R985">
            <v>43315</v>
          </cell>
          <cell r="S985" t="str">
            <v>Non Confrim</v>
          </cell>
          <cell r="T985" t="str">
            <v>N/A</v>
          </cell>
          <cell r="U985" t="str">
            <v>N/A</v>
          </cell>
          <cell r="V985" t="str">
            <v>N/A</v>
          </cell>
          <cell r="W985" t="str">
            <v>N/A</v>
          </cell>
          <cell r="X985" t="str">
            <v>N/A</v>
          </cell>
          <cell r="Y985" t="str">
            <v>N/A</v>
          </cell>
          <cell r="Z985" t="str">
            <v>N/A</v>
          </cell>
          <cell r="AA985" t="str">
            <v>MBA</v>
          </cell>
          <cell r="AB985" t="str">
            <v>Marketing</v>
          </cell>
          <cell r="AC985" t="str">
            <v>IBA, University of Dhaka</v>
          </cell>
          <cell r="AD985">
            <v>2006</v>
          </cell>
          <cell r="AE985">
            <v>27280</v>
          </cell>
          <cell r="AF985" t="str">
            <v>Father: S.M. Abdus Sattar, Mother: Nurun Nahar, Sector: 05, Road: 11, House: 30, Uttara, Dhaka.</v>
          </cell>
          <cell r="AG985" t="str">
            <v>Vill: Pachani, P.O: Pachani, Thana: Matlab, Dist: Chandpur.</v>
          </cell>
          <cell r="AH985" t="str">
            <v>Chandpur</v>
          </cell>
          <cell r="AI985" t="str">
            <v>01856956459</v>
          </cell>
          <cell r="AJ985" t="str">
            <v>abedinsmail10@gmail.com</v>
          </cell>
          <cell r="AK985" t="str">
            <v>Single</v>
          </cell>
          <cell r="AL985" t="str">
            <v>Islam</v>
          </cell>
          <cell r="AM985" t="str">
            <v>B+</v>
          </cell>
          <cell r="AN985">
            <v>2619351917383</v>
          </cell>
          <cell r="AO985" t="str">
            <v>Inactive</v>
          </cell>
        </row>
        <row r="986">
          <cell r="B986">
            <v>11687</v>
          </cell>
          <cell r="C986" t="str">
            <v>Mr.</v>
          </cell>
          <cell r="D986" t="str">
            <v>Md. Faruk Ahammad</v>
          </cell>
          <cell r="E986" t="str">
            <v>Junior Executive (HR)</v>
          </cell>
          <cell r="F986" t="str">
            <v>Executive</v>
          </cell>
          <cell r="G986" t="str">
            <v>HR</v>
          </cell>
          <cell r="H986">
            <v>0</v>
          </cell>
          <cell r="I986" t="str">
            <v>Head Office</v>
          </cell>
          <cell r="J986">
            <v>42248</v>
          </cell>
          <cell r="K986">
            <v>15000</v>
          </cell>
          <cell r="L986">
            <v>18000</v>
          </cell>
          <cell r="M986">
            <v>42766</v>
          </cell>
          <cell r="N986">
            <v>42855</v>
          </cell>
          <cell r="O986" t="str">
            <v>1 Years, 7 Months, 29 Days</v>
          </cell>
          <cell r="P986">
            <v>0</v>
          </cell>
          <cell r="Q986" t="str">
            <v>Permanent</v>
          </cell>
          <cell r="R986">
            <v>42430</v>
          </cell>
          <cell r="S986">
            <v>42430</v>
          </cell>
          <cell r="T986">
            <v>42730</v>
          </cell>
          <cell r="U986">
            <v>0</v>
          </cell>
          <cell r="V986" t="str">
            <v>N/A</v>
          </cell>
          <cell r="W986">
            <v>42572</v>
          </cell>
          <cell r="X986" t="str">
            <v>N/A</v>
          </cell>
          <cell r="Y986" t="str">
            <v>N/A</v>
          </cell>
          <cell r="Z986">
            <v>0</v>
          </cell>
          <cell r="AA986" t="str">
            <v>MBA</v>
          </cell>
          <cell r="AB986" t="str">
            <v>HRM</v>
          </cell>
          <cell r="AC986" t="str">
            <v>Bangladesh University of Business &amp; Technology</v>
          </cell>
          <cell r="AD986">
            <v>2014</v>
          </cell>
          <cell r="AE986">
            <v>31446</v>
          </cell>
          <cell r="AF986" t="str">
            <v>Father: Md, Abdul Mazid, Mother: Halima Begum, 459 (3rd floor), Noyatola, (Chairman Gate),Mogbazar, Dhaka</v>
          </cell>
          <cell r="AG986" t="str">
            <v>Vil: Malauri, PO+PS: Modhupur, Dist: Tangail</v>
          </cell>
          <cell r="AH986">
            <v>0</v>
          </cell>
          <cell r="AI986" t="str">
            <v>01687 878230</v>
          </cell>
          <cell r="AJ986" t="str">
            <v>fa.faruk2007@gmail.com</v>
          </cell>
          <cell r="AK986" t="str">
            <v>Single</v>
          </cell>
          <cell r="AL986" t="str">
            <v>Islam</v>
          </cell>
          <cell r="AM986" t="str">
            <v>B+</v>
          </cell>
          <cell r="AN986">
            <v>9325709224215</v>
          </cell>
          <cell r="AO986" t="str">
            <v>Inactive</v>
          </cell>
        </row>
        <row r="987">
          <cell r="B987">
            <v>11688</v>
          </cell>
          <cell r="C987" t="str">
            <v>Mr.</v>
          </cell>
          <cell r="D987" t="str">
            <v>Md. Moinul Hossain</v>
          </cell>
          <cell r="E987" t="str">
            <v>Junior Executive (Admin)</v>
          </cell>
          <cell r="F987" t="str">
            <v>Senior Executive</v>
          </cell>
          <cell r="G987" t="str">
            <v xml:space="preserve">Admin </v>
          </cell>
          <cell r="H987">
            <v>0</v>
          </cell>
          <cell r="I987" t="str">
            <v>Head Office</v>
          </cell>
          <cell r="J987">
            <v>42248</v>
          </cell>
          <cell r="K987">
            <v>15000</v>
          </cell>
          <cell r="L987">
            <v>27500</v>
          </cell>
          <cell r="M987">
            <v>42766</v>
          </cell>
          <cell r="N987">
            <v>44616</v>
          </cell>
          <cell r="O987" t="str">
            <v>6 Years, 5 Months, 23 Days</v>
          </cell>
          <cell r="P987">
            <v>0</v>
          </cell>
          <cell r="Q987" t="str">
            <v>Permanent</v>
          </cell>
          <cell r="R987">
            <v>42430</v>
          </cell>
          <cell r="S987">
            <v>42430</v>
          </cell>
          <cell r="T987">
            <v>43825</v>
          </cell>
          <cell r="U987">
            <v>2500</v>
          </cell>
          <cell r="V987">
            <v>43825</v>
          </cell>
          <cell r="W987">
            <v>43825</v>
          </cell>
          <cell r="X987" t="str">
            <v>N/A</v>
          </cell>
          <cell r="Y987" t="str">
            <v>N/A</v>
          </cell>
          <cell r="Z987">
            <v>0</v>
          </cell>
          <cell r="AA987" t="str">
            <v>MBA</v>
          </cell>
          <cell r="AB987" t="str">
            <v>HRM</v>
          </cell>
          <cell r="AC987" t="str">
            <v>Asian University of Bangladesh</v>
          </cell>
          <cell r="AD987">
            <v>2014</v>
          </cell>
          <cell r="AE987">
            <v>31728</v>
          </cell>
          <cell r="AF987" t="str">
            <v>Father: Md.Belal Hossain, Mother: Hosneara Begum, H # 410/A, Mosshopara, Uttarkhan, Motherbari, Uttara, Dhaka-1230</v>
          </cell>
          <cell r="AG987" t="str">
            <v>Same</v>
          </cell>
          <cell r="AH987" t="str">
            <v>Dhaka</v>
          </cell>
          <cell r="AI987" t="str">
            <v>01911 272976</v>
          </cell>
          <cell r="AJ987" t="str">
            <v>mironhossain2013@yahoo.com</v>
          </cell>
          <cell r="AK987" t="str">
            <v>Single</v>
          </cell>
          <cell r="AL987" t="str">
            <v>Islam</v>
          </cell>
          <cell r="AM987" t="str">
            <v>A+</v>
          </cell>
          <cell r="AN987">
            <v>2619676114272</v>
          </cell>
          <cell r="AO987" t="str">
            <v>Inactive</v>
          </cell>
        </row>
        <row r="988">
          <cell r="B988">
            <v>11689</v>
          </cell>
          <cell r="C988" t="str">
            <v>Mr.</v>
          </cell>
          <cell r="D988" t="str">
            <v>Md. Sohel Rana</v>
          </cell>
          <cell r="E988" t="str">
            <v xml:space="preserve">Executive </v>
          </cell>
          <cell r="F988" t="str">
            <v>Sr. Executive</v>
          </cell>
          <cell r="G988" t="str">
            <v>Procurement</v>
          </cell>
          <cell r="H988">
            <v>0</v>
          </cell>
          <cell r="I988" t="str">
            <v>Head Office</v>
          </cell>
          <cell r="J988">
            <v>42248</v>
          </cell>
          <cell r="K988">
            <v>23000</v>
          </cell>
          <cell r="L988">
            <v>33800</v>
          </cell>
          <cell r="M988">
            <v>42766</v>
          </cell>
          <cell r="N988">
            <v>44616</v>
          </cell>
          <cell r="O988" t="str">
            <v>6 Years, 5 Months, 23 Days</v>
          </cell>
          <cell r="P988">
            <v>0</v>
          </cell>
          <cell r="Q988" t="str">
            <v>Permanent</v>
          </cell>
          <cell r="R988">
            <v>42430</v>
          </cell>
          <cell r="S988">
            <v>42430</v>
          </cell>
          <cell r="T988">
            <v>43095</v>
          </cell>
          <cell r="U988">
            <v>4800</v>
          </cell>
          <cell r="V988">
            <v>42917</v>
          </cell>
          <cell r="W988">
            <v>42917</v>
          </cell>
          <cell r="X988" t="str">
            <v>N/A</v>
          </cell>
          <cell r="Y988" t="str">
            <v>N/A</v>
          </cell>
          <cell r="Z988">
            <v>0</v>
          </cell>
          <cell r="AA988" t="str">
            <v>M.Com</v>
          </cell>
          <cell r="AB988" t="str">
            <v>Accountin</v>
          </cell>
          <cell r="AC988" t="str">
            <v>Gove. Titumir College, National University</v>
          </cell>
          <cell r="AD988">
            <v>2004</v>
          </cell>
          <cell r="AE988">
            <v>30317</v>
          </cell>
          <cell r="AF988" t="str">
            <v>Father: Late Sk. Nowsher Ali, Mother: Late Anowera Begum, G.P Ja-173/1, Wireless Gate, Matrichaya-4th floor, Mohakhali, Dhaka</v>
          </cell>
          <cell r="AG988" t="str">
            <v>Vill: Mirarkodla, Post: Mirarkodla, PS: Terokhada, Dist: Khulna</v>
          </cell>
          <cell r="AH988" t="str">
            <v>Khulna</v>
          </cell>
          <cell r="AI988" t="str">
            <v>01911 967450, 01715 583373</v>
          </cell>
          <cell r="AJ988" t="str">
            <v>sohelranaasset@gmail.com</v>
          </cell>
          <cell r="AK988" t="str">
            <v>Married</v>
          </cell>
          <cell r="AL988" t="str">
            <v>Islam</v>
          </cell>
          <cell r="AM988" t="str">
            <v>O-</v>
          </cell>
          <cell r="AN988">
            <v>2692619406016</v>
          </cell>
          <cell r="AO988" t="str">
            <v>Inactive</v>
          </cell>
        </row>
        <row r="989">
          <cell r="B989">
            <v>11690</v>
          </cell>
          <cell r="C989" t="str">
            <v>Mr.</v>
          </cell>
          <cell r="D989" t="str">
            <v>Mohammad Ruhul Amin</v>
          </cell>
          <cell r="E989" t="str">
            <v>Consultant (Borkerage)</v>
          </cell>
          <cell r="F989" t="str">
            <v>Consultant</v>
          </cell>
          <cell r="G989" t="str">
            <v>SBUs (bti Brokerage)</v>
          </cell>
          <cell r="H989">
            <v>0</v>
          </cell>
          <cell r="I989" t="str">
            <v>Head Office</v>
          </cell>
          <cell r="J989">
            <v>42249</v>
          </cell>
          <cell r="K989">
            <v>16000</v>
          </cell>
          <cell r="L989">
            <v>16000</v>
          </cell>
          <cell r="M989">
            <v>42400</v>
          </cell>
          <cell r="N989">
            <v>42494</v>
          </cell>
          <cell r="O989" t="str">
            <v>0 Years, 8 Months, 2 Days</v>
          </cell>
          <cell r="P989">
            <v>0</v>
          </cell>
          <cell r="Q989" t="str">
            <v>Permanent</v>
          </cell>
          <cell r="R989">
            <v>42431</v>
          </cell>
          <cell r="S989">
            <v>42431</v>
          </cell>
          <cell r="T989" t="str">
            <v>N/A</v>
          </cell>
          <cell r="U989">
            <v>0</v>
          </cell>
          <cell r="V989" t="str">
            <v>N/A</v>
          </cell>
          <cell r="W989">
            <v>0</v>
          </cell>
          <cell r="X989" t="str">
            <v>N/A</v>
          </cell>
          <cell r="Y989" t="str">
            <v>N/A</v>
          </cell>
          <cell r="Z989">
            <v>0</v>
          </cell>
          <cell r="AA989" t="str">
            <v>MBA</v>
          </cell>
          <cell r="AB989" t="str">
            <v>Finance</v>
          </cell>
          <cell r="AC989" t="str">
            <v>AIUB</v>
          </cell>
          <cell r="AD989">
            <v>2011</v>
          </cell>
          <cell r="AE989">
            <v>31262</v>
          </cell>
          <cell r="AF989" t="str">
            <v>Father: Md. Nizam Uddin, Mother: Rokeya Pervin, 5/11, 4th floor, B # C S # 6, Mirpur, Dhaka</v>
          </cell>
          <cell r="AG989" t="str">
            <v>Vill: Shivalaya, Post: Shivalaya, PS: Shivalaya, Dist: Manikgonj</v>
          </cell>
          <cell r="AH989">
            <v>0</v>
          </cell>
          <cell r="AI989" t="str">
            <v>01716 688850</v>
          </cell>
          <cell r="AJ989" t="str">
            <v>ruhula43@gmail.com</v>
          </cell>
          <cell r="AK989" t="str">
            <v>Married</v>
          </cell>
          <cell r="AL989" t="str">
            <v>Islam</v>
          </cell>
          <cell r="AM989" t="str">
            <v>O+</v>
          </cell>
          <cell r="AN989">
            <v>5617847987031</v>
          </cell>
          <cell r="AO989" t="str">
            <v>Inactive</v>
          </cell>
        </row>
        <row r="990">
          <cell r="B990">
            <v>11691</v>
          </cell>
          <cell r="C990" t="str">
            <v>Mr.</v>
          </cell>
          <cell r="D990" t="str">
            <v>Md. Tofazzal Hossain</v>
          </cell>
          <cell r="E990" t="str">
            <v>Senior Executive (Electrical Engineer)</v>
          </cell>
          <cell r="F990" t="str">
            <v>Senior Executive (Electrical Engineer)</v>
          </cell>
          <cell r="G990" t="str">
            <v>CONSTRUCTION</v>
          </cell>
          <cell r="H990" t="str">
            <v>EDC</v>
          </cell>
          <cell r="I990" t="str">
            <v>Head Office</v>
          </cell>
          <cell r="J990">
            <v>42253</v>
          </cell>
          <cell r="K990">
            <v>30000</v>
          </cell>
          <cell r="L990">
            <v>32000</v>
          </cell>
          <cell r="M990">
            <v>42400</v>
          </cell>
          <cell r="N990">
            <v>42530</v>
          </cell>
          <cell r="O990" t="str">
            <v>0 Years, 9 Months, 3 Days</v>
          </cell>
          <cell r="P990">
            <v>0</v>
          </cell>
          <cell r="Q990" t="str">
            <v>Permanent</v>
          </cell>
          <cell r="R990">
            <v>42069</v>
          </cell>
          <cell r="S990">
            <v>42069</v>
          </cell>
          <cell r="T990">
            <v>42370</v>
          </cell>
          <cell r="U990">
            <v>0</v>
          </cell>
          <cell r="V990" t="str">
            <v>N/A</v>
          </cell>
          <cell r="W990">
            <v>0</v>
          </cell>
          <cell r="X990" t="str">
            <v>N/A</v>
          </cell>
          <cell r="Y990" t="str">
            <v>N/A</v>
          </cell>
          <cell r="Z990">
            <v>0</v>
          </cell>
          <cell r="AA990" t="str">
            <v>BSc in Engineering</v>
          </cell>
          <cell r="AB990" t="str">
            <v>Electrical</v>
          </cell>
          <cell r="AC990" t="str">
            <v>IEB, Dhaka</v>
          </cell>
          <cell r="AD990">
            <v>2008</v>
          </cell>
          <cell r="AE990">
            <v>29220</v>
          </cell>
          <cell r="AF990" t="str">
            <v>Father: Late Md. Afshar Uddin Sarkar, other: Serajon Necha, C/O: Md. Zakaria Sikder, Raj Pharmacy, Golam Bazar, PO: Shuadda, PS: Keranigonj, Dhaka-1310</v>
          </cell>
          <cell r="AG990" t="str">
            <v>Same</v>
          </cell>
          <cell r="AH990">
            <v>0</v>
          </cell>
          <cell r="AI990" t="str">
            <v>01917 782267</v>
          </cell>
          <cell r="AJ990">
            <v>0</v>
          </cell>
          <cell r="AK990" t="str">
            <v>Married</v>
          </cell>
          <cell r="AL990" t="str">
            <v>Islam</v>
          </cell>
          <cell r="AM990" t="str">
            <v>A+</v>
          </cell>
          <cell r="AN990" t="str">
            <v>01917 821267</v>
          </cell>
          <cell r="AO990" t="str">
            <v>Inactive</v>
          </cell>
        </row>
        <row r="991">
          <cell r="B991">
            <v>11692</v>
          </cell>
          <cell r="C991" t="str">
            <v>Mr.</v>
          </cell>
          <cell r="D991" t="str">
            <v>Md. Zahirul Islam</v>
          </cell>
          <cell r="E991" t="str">
            <v>Executive (Data Management)</v>
          </cell>
          <cell r="F991" t="str">
            <v>Senior Executive</v>
          </cell>
          <cell r="G991" t="str">
            <v>Brand &amp; Marketing</v>
          </cell>
          <cell r="H991">
            <v>0</v>
          </cell>
          <cell r="I991" t="str">
            <v>Head Office</v>
          </cell>
          <cell r="J991">
            <v>42254</v>
          </cell>
          <cell r="K991">
            <v>19000</v>
          </cell>
          <cell r="L991">
            <v>34000</v>
          </cell>
          <cell r="M991">
            <v>42933</v>
          </cell>
          <cell r="N991">
            <v>44616</v>
          </cell>
          <cell r="O991" t="str">
            <v>6 Years, 5 Months, 17 Days</v>
          </cell>
          <cell r="P991">
            <v>0</v>
          </cell>
          <cell r="Q991" t="str">
            <v>Permanent</v>
          </cell>
          <cell r="R991">
            <v>42436</v>
          </cell>
          <cell r="S991">
            <v>42436</v>
          </cell>
          <cell r="T991">
            <v>43095</v>
          </cell>
          <cell r="U991">
            <v>6500</v>
          </cell>
          <cell r="V991">
            <v>43095</v>
          </cell>
          <cell r="W991">
            <v>43095</v>
          </cell>
          <cell r="X991" t="str">
            <v>N/A</v>
          </cell>
          <cell r="Y991" t="str">
            <v>N/A</v>
          </cell>
          <cell r="Z991">
            <v>0</v>
          </cell>
          <cell r="AA991" t="str">
            <v>BBA</v>
          </cell>
          <cell r="AB991" t="str">
            <v>Finance</v>
          </cell>
          <cell r="AC991" t="str">
            <v>Eastern University</v>
          </cell>
          <cell r="AD991">
            <v>2014</v>
          </cell>
          <cell r="AE991">
            <v>32209</v>
          </cell>
          <cell r="AF991" t="str">
            <v>Father: Md. Wahidul Islam, Mother: Hosne Ara Begum, Kha-14/D, Khilkhet Bepari Para, Dhaka</v>
          </cell>
          <cell r="AG991" t="str">
            <v>Katiadi Purbo Para, Katidadi, Kishoregonj</v>
          </cell>
          <cell r="AH991" t="str">
            <v>Kishoregonj</v>
          </cell>
          <cell r="AI991" t="str">
            <v>01817 180628</v>
          </cell>
          <cell r="AJ991" t="str">
            <v>mohamedz.islam@gmail.com</v>
          </cell>
          <cell r="AK991" t="str">
            <v>Married</v>
          </cell>
          <cell r="AL991" t="str">
            <v>Islam</v>
          </cell>
          <cell r="AM991" t="str">
            <v>B+</v>
          </cell>
          <cell r="AN991">
            <v>1.9884824503E+16</v>
          </cell>
          <cell r="AO991" t="str">
            <v>Inactive</v>
          </cell>
        </row>
        <row r="992">
          <cell r="B992">
            <v>11693</v>
          </cell>
          <cell r="C992" t="str">
            <v>Ms.</v>
          </cell>
          <cell r="D992" t="str">
            <v>Bibi Khadija</v>
          </cell>
          <cell r="E992" t="str">
            <v>Customer Relationship Executie</v>
          </cell>
          <cell r="F992" t="str">
            <v>Customer Relationship Executive</v>
          </cell>
          <cell r="G992" t="str">
            <v>Sales</v>
          </cell>
          <cell r="H992">
            <v>0</v>
          </cell>
          <cell r="I992" t="str">
            <v>Head Office</v>
          </cell>
          <cell r="J992">
            <v>42262</v>
          </cell>
          <cell r="K992">
            <v>10000</v>
          </cell>
          <cell r="L992">
            <v>11600</v>
          </cell>
          <cell r="M992">
            <v>42766</v>
          </cell>
          <cell r="N992">
            <v>44616</v>
          </cell>
          <cell r="O992" t="str">
            <v>6 Years, 5 Months, 9 Days</v>
          </cell>
          <cell r="P992">
            <v>0</v>
          </cell>
          <cell r="Q992" t="str">
            <v>Permanent</v>
          </cell>
          <cell r="R992">
            <v>42444</v>
          </cell>
          <cell r="S992">
            <v>42444</v>
          </cell>
          <cell r="T992">
            <v>42730</v>
          </cell>
          <cell r="U992">
            <v>0</v>
          </cell>
          <cell r="V992" t="str">
            <v>N/A</v>
          </cell>
          <cell r="W992">
            <v>0</v>
          </cell>
          <cell r="X992" t="str">
            <v>N/A</v>
          </cell>
          <cell r="Y992" t="str">
            <v>N/A</v>
          </cell>
          <cell r="Z992">
            <v>0</v>
          </cell>
          <cell r="AA992" t="str">
            <v>MSS</v>
          </cell>
          <cell r="AB992" t="str">
            <v>Social Scienc</v>
          </cell>
          <cell r="AC992" t="str">
            <v>National University</v>
          </cell>
          <cell r="AD992">
            <v>2006</v>
          </cell>
          <cell r="AE992">
            <v>31052</v>
          </cell>
          <cell r="AF992" t="str">
            <v>Father: A.S.M. Moshihuddula, Mother: Najma Akter, H # 20, B # B, Merajnager, PO: Babinager, PS: Kadamatali, Dhaka-1362</v>
          </cell>
          <cell r="AG992" t="str">
            <v>H # 575, Jugirghol, PO: Bhla, PS: Bhola, Bhola: 8300</v>
          </cell>
          <cell r="AH992" t="str">
            <v>Bhola</v>
          </cell>
          <cell r="AI992" t="str">
            <v>01721 048685</v>
          </cell>
          <cell r="AJ992" t="str">
            <v>khadija1362@yahoo.com</v>
          </cell>
          <cell r="AK992" t="str">
            <v>Single</v>
          </cell>
          <cell r="AL992" t="str">
            <v>Islam</v>
          </cell>
          <cell r="AM992" t="str">
            <v>AB+</v>
          </cell>
          <cell r="AN992">
            <v>2617680832452</v>
          </cell>
          <cell r="AO992" t="str">
            <v>Inactive</v>
          </cell>
        </row>
        <row r="993">
          <cell r="B993">
            <v>11694</v>
          </cell>
          <cell r="C993" t="str">
            <v xml:space="preserve">Mr. </v>
          </cell>
          <cell r="D993" t="str">
            <v>Md. Rokibul Haque</v>
          </cell>
          <cell r="E993" t="str">
            <v>Visualizer</v>
          </cell>
          <cell r="F993" t="str">
            <v>Visualizer</v>
          </cell>
          <cell r="G993" t="str">
            <v>Brand &amp; Marketing</v>
          </cell>
          <cell r="H993">
            <v>0</v>
          </cell>
          <cell r="I993" t="str">
            <v>Head Office</v>
          </cell>
          <cell r="J993">
            <v>42280</v>
          </cell>
          <cell r="K993">
            <v>25925</v>
          </cell>
          <cell r="L993">
            <v>33500</v>
          </cell>
          <cell r="M993">
            <v>42766</v>
          </cell>
          <cell r="N993">
            <v>44616</v>
          </cell>
          <cell r="O993" t="str">
            <v>6 Years, 4 Months, 21 Days</v>
          </cell>
          <cell r="P993">
            <v>0</v>
          </cell>
          <cell r="Q993" t="str">
            <v>Permanent</v>
          </cell>
          <cell r="R993">
            <v>42463</v>
          </cell>
          <cell r="S993">
            <v>42463</v>
          </cell>
          <cell r="T993">
            <v>43095</v>
          </cell>
          <cell r="U993">
            <v>3200</v>
          </cell>
          <cell r="V993" t="str">
            <v>N/A</v>
          </cell>
          <cell r="W993">
            <v>0</v>
          </cell>
          <cell r="X993" t="str">
            <v>N/A</v>
          </cell>
          <cell r="Y993" t="str">
            <v>N/A</v>
          </cell>
          <cell r="Z993">
            <v>0</v>
          </cell>
          <cell r="AA993" t="str">
            <v>MBA</v>
          </cell>
          <cell r="AB993" t="str">
            <v>MBA</v>
          </cell>
          <cell r="AC993" t="str">
            <v>University of South Asia</v>
          </cell>
          <cell r="AD993">
            <v>2014</v>
          </cell>
          <cell r="AE993">
            <v>32197</v>
          </cell>
          <cell r="AF993" t="str">
            <v>Father: Md. Fazlul Haque, Mother: Mrs. Shafli Begum, Kha 86/1B, Jowar Sahara, Khilkhet, Dhaka</v>
          </cell>
          <cell r="AG993" t="str">
            <v>Vill: Bahail Parchip para, PO: Paksey, Thana: Ishwardi, Dist: Pabna</v>
          </cell>
          <cell r="AH993" t="str">
            <v>Pabna</v>
          </cell>
          <cell r="AI993" t="str">
            <v>01719 461575</v>
          </cell>
          <cell r="AJ993" t="str">
            <v>rhr.rocky@gmail.com</v>
          </cell>
          <cell r="AK993" t="str">
            <v>Married</v>
          </cell>
          <cell r="AL993" t="str">
            <v>Islam</v>
          </cell>
          <cell r="AM993" t="str">
            <v>A+</v>
          </cell>
          <cell r="AN993">
            <v>1.98826954359517E+16</v>
          </cell>
          <cell r="AO993" t="str">
            <v>Inactive</v>
          </cell>
        </row>
        <row r="994">
          <cell r="B994">
            <v>11695</v>
          </cell>
          <cell r="C994" t="str">
            <v>Mr.</v>
          </cell>
          <cell r="D994" t="str">
            <v>Md. Shahidul Islam</v>
          </cell>
          <cell r="E994" t="str">
            <v>Executive (Engr. Audit)</v>
          </cell>
          <cell r="F994" t="str">
            <v>Senior Execuive</v>
          </cell>
          <cell r="G994" t="str">
            <v>Audit</v>
          </cell>
          <cell r="H994">
            <v>0</v>
          </cell>
          <cell r="I994" t="str">
            <v>Chittagong Office</v>
          </cell>
          <cell r="J994">
            <v>42280</v>
          </cell>
          <cell r="K994">
            <v>28000</v>
          </cell>
          <cell r="L994">
            <v>42200</v>
          </cell>
          <cell r="M994">
            <v>43477</v>
          </cell>
          <cell r="N994">
            <v>44616</v>
          </cell>
          <cell r="O994" t="str">
            <v>6 Years, 4 Months, 21 Days</v>
          </cell>
          <cell r="P994">
            <v>0</v>
          </cell>
          <cell r="Q994" t="str">
            <v>Permanent</v>
          </cell>
          <cell r="R994">
            <v>42463</v>
          </cell>
          <cell r="S994">
            <v>42463</v>
          </cell>
          <cell r="T994">
            <v>43825</v>
          </cell>
          <cell r="U994">
            <v>3500</v>
          </cell>
          <cell r="V994">
            <v>43460</v>
          </cell>
          <cell r="W994">
            <v>43460</v>
          </cell>
          <cell r="X994" t="str">
            <v>N/A</v>
          </cell>
          <cell r="Y994" t="str">
            <v>N/A</v>
          </cell>
          <cell r="Z994">
            <v>0</v>
          </cell>
          <cell r="AA994" t="str">
            <v>BSc</v>
          </cell>
          <cell r="AB994" t="str">
            <v>Civil</v>
          </cell>
          <cell r="AC994" t="str">
            <v>World University of Bangladesh</v>
          </cell>
          <cell r="AD994">
            <v>2012</v>
          </cell>
          <cell r="AE994">
            <v>30604</v>
          </cell>
          <cell r="AF994" t="str">
            <v>Father: Md. Rafikul Islam, Mother: Momena Akhter, H # 45, Rasulpur, Donia, Jatrabari, Dhaka</v>
          </cell>
          <cell r="AG994" t="str">
            <v>Hal # 918, Anna villa, Eatrish (near of Zillanimosque), Kishoregonj sadar-2300</v>
          </cell>
          <cell r="AH994" t="str">
            <v>Kishoregonj</v>
          </cell>
          <cell r="AI994" t="str">
            <v>01712 461801</v>
          </cell>
          <cell r="AJ994">
            <v>0</v>
          </cell>
          <cell r="AK994" t="str">
            <v>Single</v>
          </cell>
          <cell r="AL994" t="str">
            <v>Islam</v>
          </cell>
          <cell r="AM994" t="str">
            <v>AB+</v>
          </cell>
          <cell r="AN994">
            <v>2694807836152</v>
          </cell>
          <cell r="AO994" t="str">
            <v>Inactive</v>
          </cell>
        </row>
        <row r="995">
          <cell r="B995">
            <v>11696</v>
          </cell>
          <cell r="C995" t="str">
            <v>Mr.</v>
          </cell>
          <cell r="D995" t="str">
            <v>Anwar Hossain</v>
          </cell>
          <cell r="E995" t="str">
            <v>Senior Executive (Software Engineer)</v>
          </cell>
          <cell r="F995" t="str">
            <v>Assistant Manager (Sr. Software Engineer)</v>
          </cell>
          <cell r="G995" t="str">
            <v>Web Management</v>
          </cell>
          <cell r="H995">
            <v>0</v>
          </cell>
          <cell r="I995" t="str">
            <v>Head Office</v>
          </cell>
          <cell r="J995">
            <v>42283</v>
          </cell>
          <cell r="K995">
            <v>52000</v>
          </cell>
          <cell r="L995">
            <v>60000</v>
          </cell>
          <cell r="M995">
            <v>42400</v>
          </cell>
          <cell r="N995">
            <v>43113</v>
          </cell>
          <cell r="O995" t="str">
            <v>2 Years, 3 Months, 7 Days</v>
          </cell>
          <cell r="P995">
            <v>0</v>
          </cell>
          <cell r="Q995" t="str">
            <v>Permanent</v>
          </cell>
          <cell r="R995">
            <v>42466</v>
          </cell>
          <cell r="S995">
            <v>42466</v>
          </cell>
          <cell r="T995">
            <v>42466</v>
          </cell>
          <cell r="U995">
            <v>0</v>
          </cell>
          <cell r="V995" t="str">
            <v>N/A</v>
          </cell>
          <cell r="W995">
            <v>0</v>
          </cell>
          <cell r="X995" t="str">
            <v>N/A</v>
          </cell>
          <cell r="Y995" t="str">
            <v>N/A</v>
          </cell>
          <cell r="Z995">
            <v>0</v>
          </cell>
          <cell r="AA995" t="str">
            <v>BSc</v>
          </cell>
          <cell r="AB995" t="str">
            <v>CCB</v>
          </cell>
          <cell r="AC995" t="str">
            <v>International Islamic University Chittagong</v>
          </cell>
          <cell r="AD995">
            <v>2006</v>
          </cell>
          <cell r="AE995">
            <v>29163</v>
          </cell>
          <cell r="AF995" t="str">
            <v>Father: Giasuddin, Mother: Amia Beagum, 645/3, West Kaziapara, Mirpur</v>
          </cell>
          <cell r="AG995" t="str">
            <v>Vill: Ghatory, PO: Padurbari, PS: Muktagacha, Mymensingh</v>
          </cell>
          <cell r="AH995">
            <v>0</v>
          </cell>
          <cell r="AI995" t="str">
            <v>01716 471039</v>
          </cell>
          <cell r="AJ995" t="str">
            <v>borntowinanwar@gmail.com</v>
          </cell>
          <cell r="AK995" t="str">
            <v>Married</v>
          </cell>
          <cell r="AL995" t="str">
            <v>Islam</v>
          </cell>
          <cell r="AM995" t="str">
            <v>O+</v>
          </cell>
          <cell r="AN995">
            <v>6116577975962</v>
          </cell>
          <cell r="AO995" t="str">
            <v>Inactive</v>
          </cell>
        </row>
        <row r="996">
          <cell r="B996">
            <v>11697</v>
          </cell>
          <cell r="C996" t="str">
            <v>Mr.</v>
          </cell>
          <cell r="D996" t="str">
            <v>Md. Khorshed Alam</v>
          </cell>
          <cell r="E996" t="str">
            <v>Assistant consultant (Standard Collection)</v>
          </cell>
          <cell r="F996" t="str">
            <v>Consultant</v>
          </cell>
          <cell r="G996" t="str">
            <v>Sales</v>
          </cell>
          <cell r="H996">
            <v>0</v>
          </cell>
          <cell r="I996" t="str">
            <v>Head Office</v>
          </cell>
          <cell r="J996">
            <v>42283</v>
          </cell>
          <cell r="K996">
            <v>12000</v>
          </cell>
          <cell r="L996">
            <v>23000</v>
          </cell>
          <cell r="M996">
            <v>42933</v>
          </cell>
          <cell r="N996">
            <v>44616</v>
          </cell>
          <cell r="O996" t="str">
            <v>6 Years, 4 Months, 18 Days</v>
          </cell>
          <cell r="P996">
            <v>0</v>
          </cell>
          <cell r="Q996" t="str">
            <v>Permanent</v>
          </cell>
          <cell r="R996">
            <v>42466</v>
          </cell>
          <cell r="S996">
            <v>42466</v>
          </cell>
          <cell r="T996">
            <v>43095</v>
          </cell>
          <cell r="U996">
            <v>3000</v>
          </cell>
          <cell r="V996" t="str">
            <v>N/A</v>
          </cell>
          <cell r="W996">
            <v>0</v>
          </cell>
          <cell r="X996" t="str">
            <v>N/A</v>
          </cell>
          <cell r="Y996" t="str">
            <v>N/A</v>
          </cell>
          <cell r="Z996">
            <v>0</v>
          </cell>
          <cell r="AA996" t="str">
            <v>MBA</v>
          </cell>
          <cell r="AB996" t="str">
            <v>Finance</v>
          </cell>
          <cell r="AC996" t="str">
            <v>Eastern University</v>
          </cell>
          <cell r="AD996">
            <v>2015</v>
          </cell>
          <cell r="AE996">
            <v>33750</v>
          </cell>
          <cell r="AF996" t="str">
            <v>Father: Md. Nasir Ahammed Molla, Mother: Sorifa Khatun, 41/16A, Hazi Afsar Uddin Lane, Zigatola</v>
          </cell>
          <cell r="AG996" t="str">
            <v>Vill: Chaarjotin, PO: Hazir Hat, Thana: Monpura, Dist: Bhola</v>
          </cell>
          <cell r="AH996" t="str">
            <v>Bhola</v>
          </cell>
          <cell r="AI996" t="str">
            <v>01725 591720</v>
          </cell>
          <cell r="AJ996" t="str">
            <v>khorshed01725@gmail.com</v>
          </cell>
          <cell r="AK996" t="str">
            <v>Single</v>
          </cell>
          <cell r="AL996" t="str">
            <v>Islam</v>
          </cell>
          <cell r="AM996" t="str">
            <v>B+</v>
          </cell>
          <cell r="AN996">
            <v>1992091652300090</v>
          </cell>
          <cell r="AO996" t="str">
            <v>Inactive</v>
          </cell>
        </row>
        <row r="997">
          <cell r="B997">
            <v>11698</v>
          </cell>
          <cell r="C997" t="str">
            <v>Mr.</v>
          </cell>
          <cell r="D997" t="str">
            <v>Md. Nazmul Khurshed</v>
          </cell>
          <cell r="E997" t="str">
            <v>Assistant consultant (Standard Collection)</v>
          </cell>
          <cell r="F997" t="str">
            <v>Senior Consultant</v>
          </cell>
          <cell r="G997" t="str">
            <v>Sales</v>
          </cell>
          <cell r="H997">
            <v>0</v>
          </cell>
          <cell r="I997" t="str">
            <v>Head Office</v>
          </cell>
          <cell r="J997">
            <v>42282</v>
          </cell>
          <cell r="K997">
            <v>12000</v>
          </cell>
          <cell r="L997">
            <v>30000</v>
          </cell>
          <cell r="M997">
            <v>43477</v>
          </cell>
          <cell r="N997">
            <v>44616</v>
          </cell>
          <cell r="O997" t="str">
            <v>6 Years, 4 Months, 19 Days</v>
          </cell>
          <cell r="P997">
            <v>0</v>
          </cell>
          <cell r="Q997" t="str">
            <v>Permanent</v>
          </cell>
          <cell r="R997">
            <v>42465</v>
          </cell>
          <cell r="S997">
            <v>42465</v>
          </cell>
          <cell r="T997">
            <v>43460</v>
          </cell>
          <cell r="U997">
            <v>8000</v>
          </cell>
          <cell r="V997">
            <v>43460</v>
          </cell>
          <cell r="W997">
            <v>43460</v>
          </cell>
          <cell r="X997" t="str">
            <v>N/A</v>
          </cell>
          <cell r="Y997" t="str">
            <v>N/A</v>
          </cell>
          <cell r="Z997">
            <v>0</v>
          </cell>
          <cell r="AA997" t="str">
            <v>BBS</v>
          </cell>
          <cell r="AB997" t="str">
            <v>Social Science</v>
          </cell>
          <cell r="AC997" t="str">
            <v>Govt. Gurudayal College, Kishoregonj</v>
          </cell>
          <cell r="AD997">
            <v>2011</v>
          </cell>
          <cell r="AE997">
            <v>30315</v>
          </cell>
          <cell r="AF997" t="str">
            <v>Father: Md. Abduls Salam Khan, Mother: Habiba Akhter Khatun, H 32/3-A, B-7, Shahjahan Road, Mohammadpur, Dhaja-1207</v>
          </cell>
          <cell r="AG997" t="str">
            <v>H # 725, Ukilpara, Puranthana, Kishoreganj</v>
          </cell>
          <cell r="AH997" t="str">
            <v>Kishoreganj</v>
          </cell>
          <cell r="AI997" t="str">
            <v>01190 692542, 01729 245431</v>
          </cell>
          <cell r="AJ997" t="str">
            <v>nazmul_kkhan@yahoo.com</v>
          </cell>
          <cell r="AK997" t="str">
            <v>Married</v>
          </cell>
          <cell r="AL997" t="str">
            <v>Islam</v>
          </cell>
          <cell r="AM997" t="str">
            <v>A+</v>
          </cell>
          <cell r="AN997">
            <v>4824903310157</v>
          </cell>
          <cell r="AO997" t="str">
            <v>Inactive</v>
          </cell>
        </row>
        <row r="998">
          <cell r="B998">
            <v>11699</v>
          </cell>
          <cell r="C998" t="str">
            <v>Mr.</v>
          </cell>
          <cell r="D998" t="str">
            <v>Farhana Akter</v>
          </cell>
          <cell r="E998" t="str">
            <v>Customer Relationship Executive</v>
          </cell>
          <cell r="F998" t="str">
            <v>Customer Relationship Executive</v>
          </cell>
          <cell r="G998" t="str">
            <v>Sales</v>
          </cell>
          <cell r="H998">
            <v>0</v>
          </cell>
          <cell r="I998" t="str">
            <v>Head Office</v>
          </cell>
          <cell r="J998">
            <v>42282</v>
          </cell>
          <cell r="K998">
            <v>10000</v>
          </cell>
          <cell r="L998">
            <v>10000</v>
          </cell>
          <cell r="M998">
            <v>42400</v>
          </cell>
          <cell r="N998">
            <v>42430</v>
          </cell>
          <cell r="O998" t="str">
            <v>0 Years, 4 Months, 25 Days</v>
          </cell>
          <cell r="P998">
            <v>0</v>
          </cell>
          <cell r="Q998" t="str">
            <v>Permanent</v>
          </cell>
          <cell r="R998">
            <v>42465</v>
          </cell>
          <cell r="S998">
            <v>0</v>
          </cell>
          <cell r="T998" t="str">
            <v>N/A</v>
          </cell>
          <cell r="U998">
            <v>0</v>
          </cell>
          <cell r="V998" t="str">
            <v>N/A</v>
          </cell>
          <cell r="W998">
            <v>0</v>
          </cell>
          <cell r="X998" t="str">
            <v>N/A</v>
          </cell>
          <cell r="Y998" t="str">
            <v>N/A</v>
          </cell>
          <cell r="Z998">
            <v>0</v>
          </cell>
          <cell r="AA998" t="str">
            <v>MBS</v>
          </cell>
          <cell r="AB998" t="str">
            <v>Marketing</v>
          </cell>
          <cell r="AC998" t="str">
            <v>Dhaka City College</v>
          </cell>
          <cell r="AD998">
            <v>2014</v>
          </cell>
          <cell r="AE998">
            <v>31837</v>
          </cell>
          <cell r="AF998" t="str">
            <v>Father: Younus Ali, Mother: Shahida Begum, R # 21/1, Shonatangar, PO: Zigatola, PS: Hazaribagh, Dist: Dhaka</v>
          </cell>
          <cell r="AG998" t="str">
            <v>Vill: Paikpara, PO: Lonsingh, PS: Naria, Dist: Shariatpur</v>
          </cell>
          <cell r="AH998">
            <v>0</v>
          </cell>
          <cell r="AI998" t="str">
            <v>01842 960369</v>
          </cell>
          <cell r="AJ998" t="str">
            <v>bithifarhana258@gmail.com</v>
          </cell>
          <cell r="AK998" t="str">
            <v>Single</v>
          </cell>
          <cell r="AL998" t="str">
            <v>Islam</v>
          </cell>
          <cell r="AM998" t="str">
            <v>O+</v>
          </cell>
          <cell r="AN998">
            <v>2691648089289</v>
          </cell>
          <cell r="AO998" t="str">
            <v>Inactive</v>
          </cell>
        </row>
        <row r="999">
          <cell r="B999">
            <v>11700</v>
          </cell>
          <cell r="C999" t="str">
            <v>Mr.</v>
          </cell>
          <cell r="D999" t="str">
            <v>Md. Asifur Rahman</v>
          </cell>
          <cell r="E999" t="str">
            <v>Assistant consultant (Standard Collection)</v>
          </cell>
          <cell r="F999" t="str">
            <v>Assistant Consultant</v>
          </cell>
          <cell r="G999" t="str">
            <v>Sales</v>
          </cell>
          <cell r="H999">
            <v>0</v>
          </cell>
          <cell r="I999" t="str">
            <v>Head Office</v>
          </cell>
          <cell r="J999">
            <v>42282</v>
          </cell>
          <cell r="K999">
            <v>12000</v>
          </cell>
          <cell r="L999">
            <v>12000</v>
          </cell>
          <cell r="M999">
            <v>42400</v>
          </cell>
          <cell r="N999">
            <v>42642</v>
          </cell>
          <cell r="O999" t="str">
            <v>0 Years, 11 Months, 24 Days</v>
          </cell>
          <cell r="P999">
            <v>0</v>
          </cell>
          <cell r="Q999" t="str">
            <v>Permanent</v>
          </cell>
          <cell r="R999">
            <v>42465</v>
          </cell>
          <cell r="S999">
            <v>42465</v>
          </cell>
          <cell r="T999" t="str">
            <v>N/A</v>
          </cell>
          <cell r="U999">
            <v>0</v>
          </cell>
          <cell r="V999" t="str">
            <v>N/A</v>
          </cell>
          <cell r="W999">
            <v>0</v>
          </cell>
          <cell r="X999" t="str">
            <v>N/A</v>
          </cell>
          <cell r="Y999" t="str">
            <v>N/A</v>
          </cell>
          <cell r="Z999">
            <v>0</v>
          </cell>
          <cell r="AA999" t="str">
            <v>BBA</v>
          </cell>
          <cell r="AB999" t="str">
            <v>Marketing</v>
          </cell>
          <cell r="AC999" t="str">
            <v>Haji Abul Hossain Institure of Technology, Tangail (National University)</v>
          </cell>
          <cell r="AD999">
            <v>2012</v>
          </cell>
          <cell r="AE999">
            <v>32793</v>
          </cell>
          <cell r="AF999" t="str">
            <v>Father: Md. S.A.. Mahfuzur Rahman, Mother: Fateha Begum, Vill: Andhora, Post: Mirzapur, PS: Mirzapur, Dist: Tangail</v>
          </cell>
          <cell r="AG999" t="str">
            <v>Same</v>
          </cell>
          <cell r="AH999">
            <v>0</v>
          </cell>
          <cell r="AI999" t="str">
            <v>01917 138115</v>
          </cell>
          <cell r="AJ999" t="str">
            <v>mdasifurrahman99</v>
          </cell>
          <cell r="AK999" t="str">
            <v>Single</v>
          </cell>
          <cell r="AL999" t="str">
            <v>Islam</v>
          </cell>
          <cell r="AM999" t="str">
            <v>AB+</v>
          </cell>
          <cell r="AN999">
            <v>932660806339</v>
          </cell>
          <cell r="AO999" t="str">
            <v>Inactive</v>
          </cell>
        </row>
        <row r="1000">
          <cell r="B1000">
            <v>11701</v>
          </cell>
          <cell r="C1000" t="str">
            <v>Mr.</v>
          </cell>
          <cell r="D1000" t="str">
            <v>Md. Tamzid Siddique</v>
          </cell>
          <cell r="E1000" t="str">
            <v>Consultant (Standard Collection</v>
          </cell>
          <cell r="F1000" t="str">
            <v>Consultant</v>
          </cell>
          <cell r="G1000" t="str">
            <v>Sales</v>
          </cell>
          <cell r="H1000">
            <v>0</v>
          </cell>
          <cell r="I1000" t="str">
            <v>Head Office</v>
          </cell>
          <cell r="J1000">
            <v>42282</v>
          </cell>
          <cell r="K1000">
            <v>15000</v>
          </cell>
          <cell r="L1000">
            <v>15000</v>
          </cell>
          <cell r="M1000">
            <v>42312</v>
          </cell>
          <cell r="N1000">
            <v>42374</v>
          </cell>
          <cell r="O1000" t="str">
            <v>0 Years, 3 Months, 0 Days</v>
          </cell>
          <cell r="P1000">
            <v>0</v>
          </cell>
          <cell r="Q1000" t="str">
            <v>Permanent</v>
          </cell>
          <cell r="R1000">
            <v>42465</v>
          </cell>
          <cell r="S1000">
            <v>0</v>
          </cell>
          <cell r="T1000" t="str">
            <v>N/A</v>
          </cell>
          <cell r="U1000">
            <v>0</v>
          </cell>
          <cell r="V1000" t="str">
            <v>N/A</v>
          </cell>
          <cell r="W1000">
            <v>0</v>
          </cell>
          <cell r="X1000" t="str">
            <v>N/A</v>
          </cell>
          <cell r="Y1000" t="str">
            <v>N/A</v>
          </cell>
          <cell r="Z1000">
            <v>0</v>
          </cell>
          <cell r="AA1000" t="str">
            <v>BRE</v>
          </cell>
          <cell r="AB1000" t="str">
            <v>Real Estate</v>
          </cell>
          <cell r="AC1000" t="str">
            <v>Daffodil International University</v>
          </cell>
          <cell r="AD1000">
            <v>2012</v>
          </cell>
          <cell r="AE1000">
            <v>33114</v>
          </cell>
          <cell r="AF1000" t="str">
            <v>Father: Md. Ali Siddique, Mother: Mst. Parvin Siddique, H # 10, R # 12, Kallyanpur, Miirpur, Dhaka-107</v>
          </cell>
          <cell r="AG1000" t="str">
            <v>Vill: Katgar, PO: Dohazari, PS: Shatkania, Chittagont</v>
          </cell>
          <cell r="AH1000">
            <v>0</v>
          </cell>
          <cell r="AI1000" t="str">
            <v>01911 206813</v>
          </cell>
          <cell r="AJ1000" t="str">
            <v>tamzid@diu.edu.bd</v>
          </cell>
          <cell r="AK1000" t="str">
            <v>Married</v>
          </cell>
          <cell r="AL1000" t="str">
            <v>Islam</v>
          </cell>
          <cell r="AM1000" t="str">
            <v>O+</v>
          </cell>
          <cell r="AN1000">
            <v>1.9902699027E+16</v>
          </cell>
          <cell r="AO1000" t="str">
            <v>Inactive</v>
          </cell>
        </row>
        <row r="1001">
          <cell r="B1001">
            <v>11702</v>
          </cell>
          <cell r="C1001" t="str">
            <v>Mr.</v>
          </cell>
          <cell r="D1001" t="str">
            <v>Md. Shamsuzzoha</v>
          </cell>
          <cell r="E1001" t="str">
            <v>Executive</v>
          </cell>
          <cell r="F1001" t="str">
            <v>Senior Executive</v>
          </cell>
          <cell r="G1001" t="str">
            <v>Security</v>
          </cell>
          <cell r="H1001">
            <v>0</v>
          </cell>
          <cell r="I1001" t="str">
            <v>Head Office</v>
          </cell>
          <cell r="J1001">
            <v>42315</v>
          </cell>
          <cell r="K1001">
            <v>18000</v>
          </cell>
          <cell r="L1001">
            <v>30500</v>
          </cell>
          <cell r="M1001">
            <v>43477</v>
          </cell>
          <cell r="N1001">
            <v>44616</v>
          </cell>
          <cell r="O1001" t="str">
            <v>6 Years, 3 Months, 17 Days</v>
          </cell>
          <cell r="P1001">
            <v>0</v>
          </cell>
          <cell r="Q1001" t="str">
            <v>Permanent</v>
          </cell>
          <cell r="R1001">
            <v>42497</v>
          </cell>
          <cell r="S1001">
            <v>42497</v>
          </cell>
          <cell r="T1001">
            <v>43095</v>
          </cell>
          <cell r="U1001">
            <v>4000</v>
          </cell>
          <cell r="V1001">
            <v>43460</v>
          </cell>
          <cell r="W1001">
            <v>43460</v>
          </cell>
          <cell r="X1001" t="str">
            <v>N/A</v>
          </cell>
          <cell r="Y1001" t="str">
            <v>N/A</v>
          </cell>
          <cell r="Z1001">
            <v>0</v>
          </cell>
          <cell r="AA1001" t="str">
            <v xml:space="preserve">BSc </v>
          </cell>
          <cell r="AB1001" t="str">
            <v>Textile</v>
          </cell>
          <cell r="AC1001" t="str">
            <v>Peoples University of Bangladesh</v>
          </cell>
          <cell r="AD1001" t="str">
            <v>Running</v>
          </cell>
          <cell r="AE1001">
            <v>33335</v>
          </cell>
          <cell r="AF1001" t="str">
            <v>Father: Harun-ur-Roshid, Mother: Bilkis Aktar, 174 Tatultola Road Uttar Badda, Dhaka</v>
          </cell>
          <cell r="AG1001" t="str">
            <v>Vill: Roghunathpur (TNT Para), PO: Pirganj, PS: Rirganj, Dist: Thakurgaon</v>
          </cell>
          <cell r="AH1001" t="str">
            <v>Thakurgaon</v>
          </cell>
          <cell r="AI1001" t="str">
            <v>01723 148526, 01919 148526</v>
          </cell>
          <cell r="AJ1001" t="str">
            <v>mszoha6664@mail</v>
          </cell>
          <cell r="AK1001" t="str">
            <v>Single</v>
          </cell>
          <cell r="AL1001" t="str">
            <v>Islam</v>
          </cell>
          <cell r="AM1001" t="str">
            <v>AB+</v>
          </cell>
          <cell r="AN1001">
            <v>9428204778470</v>
          </cell>
          <cell r="AO1001" t="str">
            <v>Inactive</v>
          </cell>
        </row>
        <row r="1002">
          <cell r="B1002">
            <v>11703</v>
          </cell>
          <cell r="C1002" t="str">
            <v>Mr.</v>
          </cell>
          <cell r="D1002" t="str">
            <v>Ashwin Kumar Biswas</v>
          </cell>
          <cell r="E1002" t="str">
            <v>Project Engineer</v>
          </cell>
          <cell r="F1002" t="str">
            <v>Project Engineer</v>
          </cell>
          <cell r="G1002" t="str">
            <v>CONSTRUCTION</v>
          </cell>
          <cell r="H1002">
            <v>0</v>
          </cell>
          <cell r="I1002" t="str">
            <v>Dhaka Project</v>
          </cell>
          <cell r="J1002">
            <v>42282</v>
          </cell>
          <cell r="K1002">
            <v>31000</v>
          </cell>
          <cell r="L1002">
            <v>31000</v>
          </cell>
          <cell r="M1002">
            <v>42400</v>
          </cell>
          <cell r="N1002">
            <v>42707</v>
          </cell>
          <cell r="O1002" t="str">
            <v>1 Years, 1 Months, 28 Days</v>
          </cell>
          <cell r="P1002">
            <v>0</v>
          </cell>
          <cell r="Q1002" t="str">
            <v>Permanent</v>
          </cell>
          <cell r="R1002">
            <v>42465</v>
          </cell>
          <cell r="S1002">
            <v>42465</v>
          </cell>
          <cell r="T1002">
            <v>42370</v>
          </cell>
          <cell r="U1002">
            <v>0</v>
          </cell>
          <cell r="V1002" t="str">
            <v>N/A</v>
          </cell>
          <cell r="W1002">
            <v>0</v>
          </cell>
          <cell r="X1002" t="str">
            <v>N/A</v>
          </cell>
          <cell r="Y1002" t="str">
            <v>N/A</v>
          </cell>
          <cell r="Z1002">
            <v>0</v>
          </cell>
          <cell r="AA1002" t="str">
            <v xml:space="preserve">BSc </v>
          </cell>
          <cell r="AB1002" t="str">
            <v>Civil Engineering</v>
          </cell>
          <cell r="AC1002" t="str">
            <v>WUB</v>
          </cell>
          <cell r="AD1002">
            <v>2014</v>
          </cell>
          <cell r="AE1002">
            <v>29787</v>
          </cell>
          <cell r="AF1002" t="str">
            <v>Father: Krishna Pada Biswas, Mother: Suvadhara Biswas, H # 277, West Shewrapara, Mirpur, Dhaa-1216</v>
          </cell>
          <cell r="AG1002" t="str">
            <v>Vill: Patiokhali, PO: Gangni, PS: Magura, Dist: Magura</v>
          </cell>
          <cell r="AH1002">
            <v>0</v>
          </cell>
          <cell r="AI1002" t="str">
            <v>01684 999784, 01715 257635</v>
          </cell>
          <cell r="AJ1002">
            <v>0</v>
          </cell>
          <cell r="AK1002" t="str">
            <v>Married</v>
          </cell>
          <cell r="AL1002" t="str">
            <v>Sonaton</v>
          </cell>
          <cell r="AM1002" t="str">
            <v>B+</v>
          </cell>
          <cell r="AN1002">
            <v>2696654356729</v>
          </cell>
          <cell r="AO1002" t="str">
            <v>Inactive</v>
          </cell>
        </row>
        <row r="1003">
          <cell r="B1003">
            <v>11704</v>
          </cell>
          <cell r="C1003" t="str">
            <v>Mr.</v>
          </cell>
          <cell r="D1003" t="str">
            <v>Zahidul Hasan Apu</v>
          </cell>
          <cell r="E1003" t="str">
            <v>Assistant Consultant</v>
          </cell>
          <cell r="F1003" t="str">
            <v>Consultant</v>
          </cell>
          <cell r="G1003" t="str">
            <v>Sales</v>
          </cell>
          <cell r="H1003">
            <v>0</v>
          </cell>
          <cell r="I1003" t="str">
            <v>Head Office</v>
          </cell>
          <cell r="J1003">
            <v>42280</v>
          </cell>
          <cell r="K1003">
            <v>12000</v>
          </cell>
          <cell r="L1003">
            <v>19000</v>
          </cell>
          <cell r="M1003">
            <v>42933</v>
          </cell>
          <cell r="N1003">
            <v>44616</v>
          </cell>
          <cell r="O1003" t="str">
            <v>6 Years, 4 Months, 21 Days</v>
          </cell>
          <cell r="P1003">
            <v>0</v>
          </cell>
          <cell r="Q1003" t="str">
            <v>Permanent</v>
          </cell>
          <cell r="R1003">
            <v>42463</v>
          </cell>
          <cell r="S1003">
            <v>42463</v>
          </cell>
          <cell r="T1003">
            <v>43095</v>
          </cell>
          <cell r="U1003">
            <v>2000</v>
          </cell>
          <cell r="V1003">
            <v>42917</v>
          </cell>
          <cell r="W1003">
            <v>42917</v>
          </cell>
          <cell r="X1003" t="str">
            <v>N/A</v>
          </cell>
          <cell r="Y1003" t="str">
            <v>N/A</v>
          </cell>
          <cell r="Z1003">
            <v>0</v>
          </cell>
          <cell r="AA1003" t="str">
            <v>MBA</v>
          </cell>
          <cell r="AB1003" t="str">
            <v>Marketing</v>
          </cell>
          <cell r="AC1003" t="str">
            <v>Comilla University</v>
          </cell>
          <cell r="AD1003">
            <v>2014</v>
          </cell>
          <cell r="AE1003">
            <v>31778</v>
          </cell>
          <cell r="AF1003" t="str">
            <v>Father: Md. Abdul Hai, Mother: Hasna Khanam Chowdhurani, H # 5, Adalat Chowmoni, Comilla-3500</v>
          </cell>
          <cell r="AG1003" t="str">
            <v>Same</v>
          </cell>
          <cell r="AH1003" t="str">
            <v>Comilla</v>
          </cell>
          <cell r="AI1003" t="str">
            <v>01920 252608</v>
          </cell>
          <cell r="AJ1003" t="str">
            <v>Nzapuu@gmail.com</v>
          </cell>
          <cell r="AK1003" t="str">
            <v>Single</v>
          </cell>
          <cell r="AL1003" t="str">
            <v>Islam</v>
          </cell>
          <cell r="AM1003" t="str">
            <v>O+</v>
          </cell>
          <cell r="AN1003">
            <v>1926702005617</v>
          </cell>
          <cell r="AO1003" t="str">
            <v>Inactive</v>
          </cell>
        </row>
        <row r="1004">
          <cell r="B1004">
            <v>11705</v>
          </cell>
          <cell r="C1004" t="str">
            <v>Mr.</v>
          </cell>
          <cell r="D1004" t="str">
            <v>Md. Abul Bashar</v>
          </cell>
          <cell r="E1004" t="str">
            <v>Deputy Project Engineer</v>
          </cell>
          <cell r="F1004" t="str">
            <v>Deputy Project Engineer</v>
          </cell>
          <cell r="G1004" t="str">
            <v>Construction</v>
          </cell>
          <cell r="H1004">
            <v>0</v>
          </cell>
          <cell r="I1004" t="str">
            <v>Dhaka Project</v>
          </cell>
          <cell r="J1004">
            <v>42285</v>
          </cell>
          <cell r="K1004">
            <v>18000</v>
          </cell>
          <cell r="L1004">
            <v>39250</v>
          </cell>
          <cell r="M1004">
            <v>42766</v>
          </cell>
          <cell r="N1004">
            <v>44616</v>
          </cell>
          <cell r="O1004" t="str">
            <v>6 Years, 4 Months, 16 Days</v>
          </cell>
          <cell r="P1004">
            <v>0</v>
          </cell>
          <cell r="Q1004" t="str">
            <v>Permanent</v>
          </cell>
          <cell r="R1004">
            <v>42468</v>
          </cell>
          <cell r="S1004">
            <v>42468</v>
          </cell>
          <cell r="T1004">
            <v>44191</v>
          </cell>
          <cell r="U1004">
            <v>4200</v>
          </cell>
          <cell r="V1004" t="str">
            <v>N/A</v>
          </cell>
          <cell r="W1004">
            <v>0</v>
          </cell>
          <cell r="X1004" t="str">
            <v>N/A</v>
          </cell>
          <cell r="Y1004" t="str">
            <v>N/A</v>
          </cell>
          <cell r="Z1004">
            <v>0</v>
          </cell>
          <cell r="AA1004" t="str">
            <v>Diploma in Engineering</v>
          </cell>
          <cell r="AB1004" t="str">
            <v>Civil Engineering</v>
          </cell>
          <cell r="AC1004" t="str">
            <v>Science Research &amp; Technology College, Rajshahi</v>
          </cell>
          <cell r="AD1004">
            <v>2009</v>
          </cell>
          <cell r="AE1004">
            <v>32507</v>
          </cell>
          <cell r="AF1004" t="str">
            <v>Father: Md. Rafiq Uddin, Mother: Mst. Rokeya Begum,  # 36 Gonoktuly, Jajaribag, Dhaka</v>
          </cell>
          <cell r="AG1004" t="str">
            <v>Vill: Charkurulia, PO: Bansarbada, PS: Ishwardi, Dist: Pabna</v>
          </cell>
          <cell r="AH1004" t="str">
            <v>Pabna</v>
          </cell>
          <cell r="AI1004">
            <v>1717861208</v>
          </cell>
          <cell r="AJ1004" t="str">
            <v>cmt264@yahoo.com</v>
          </cell>
          <cell r="AK1004" t="str">
            <v>Single</v>
          </cell>
          <cell r="AL1004" t="str">
            <v>Islam</v>
          </cell>
          <cell r="AM1004" t="str">
            <v>B+</v>
          </cell>
          <cell r="AN1004">
            <v>7613931709438</v>
          </cell>
          <cell r="AO1004" t="str">
            <v>Active</v>
          </cell>
        </row>
        <row r="1005">
          <cell r="B1005">
            <v>11706</v>
          </cell>
          <cell r="C1005" t="str">
            <v>Mr.</v>
          </cell>
          <cell r="D1005" t="str">
            <v>Jewel Ashrafi</v>
          </cell>
          <cell r="E1005" t="str">
            <v>Deputy Project Engineer</v>
          </cell>
          <cell r="F1005" t="str">
            <v>Deputy Project Engineer</v>
          </cell>
          <cell r="G1005" t="str">
            <v>CONSTRUCTION</v>
          </cell>
          <cell r="H1005">
            <v>0</v>
          </cell>
          <cell r="I1005" t="str">
            <v>Dhaka Project</v>
          </cell>
          <cell r="J1005">
            <v>42255</v>
          </cell>
          <cell r="K1005">
            <v>25000</v>
          </cell>
          <cell r="L1005">
            <v>27000</v>
          </cell>
          <cell r="M1005">
            <v>42400</v>
          </cell>
          <cell r="N1005">
            <v>42444</v>
          </cell>
          <cell r="O1005" t="str">
            <v>0 Years, 6 Months, 7 Days</v>
          </cell>
          <cell r="P1005">
            <v>0</v>
          </cell>
          <cell r="Q1005" t="str">
            <v>Permanent</v>
          </cell>
          <cell r="R1005">
            <v>42437</v>
          </cell>
          <cell r="S1005">
            <v>42437</v>
          </cell>
          <cell r="T1005">
            <v>42370</v>
          </cell>
          <cell r="U1005">
            <v>0</v>
          </cell>
          <cell r="V1005" t="str">
            <v>N/A</v>
          </cell>
          <cell r="W1005">
            <v>0</v>
          </cell>
          <cell r="X1005" t="str">
            <v>N/A</v>
          </cell>
          <cell r="Y1005" t="str">
            <v>N/A</v>
          </cell>
          <cell r="Z1005">
            <v>0</v>
          </cell>
          <cell r="AA1005" t="str">
            <v>Diploma in Engineering</v>
          </cell>
          <cell r="AB1005" t="str">
            <v>Civil Engineering</v>
          </cell>
          <cell r="AC1005" t="str">
            <v>Dhaka Polytechnic Engineering</v>
          </cell>
          <cell r="AD1005">
            <v>2006</v>
          </cell>
          <cell r="AE1005">
            <v>31613</v>
          </cell>
          <cell r="AF1005" t="str">
            <v>Father: Jewel Ashrafi, Mother: Lipi Akter</v>
          </cell>
          <cell r="AG1005" t="str">
            <v>Vill+post: Balla, Thana: Kalihati, Dist: Tangail</v>
          </cell>
          <cell r="AH1005">
            <v>0</v>
          </cell>
          <cell r="AI1005" t="str">
            <v>01814 709903</v>
          </cell>
          <cell r="AJ1005">
            <v>0</v>
          </cell>
          <cell r="AK1005" t="str">
            <v>Single</v>
          </cell>
          <cell r="AL1005" t="str">
            <v>Islam</v>
          </cell>
          <cell r="AM1005" t="str">
            <v>O+</v>
          </cell>
          <cell r="AN1005">
            <v>9314712422721</v>
          </cell>
          <cell r="AO1005" t="str">
            <v>Inactive</v>
          </cell>
        </row>
        <row r="1006">
          <cell r="B1006">
            <v>11707</v>
          </cell>
          <cell r="C1006" t="str">
            <v>Mr.</v>
          </cell>
          <cell r="D1006" t="str">
            <v>Md. Golam Rabbani</v>
          </cell>
          <cell r="E1006" t="str">
            <v>Deputy Project Engineer</v>
          </cell>
          <cell r="F1006" t="str">
            <v>Deputy Project Engineer</v>
          </cell>
          <cell r="G1006" t="str">
            <v>CONSTRUCTION</v>
          </cell>
          <cell r="H1006">
            <v>0</v>
          </cell>
          <cell r="I1006" t="str">
            <v>Dhaka Project</v>
          </cell>
          <cell r="J1006">
            <v>42248</v>
          </cell>
          <cell r="K1006">
            <v>18000</v>
          </cell>
          <cell r="L1006">
            <v>27000</v>
          </cell>
          <cell r="M1006">
            <v>42766</v>
          </cell>
          <cell r="N1006">
            <v>44616</v>
          </cell>
          <cell r="O1006" t="str">
            <v>6 Years, 5 Months, 23 Days</v>
          </cell>
          <cell r="P1006">
            <v>0</v>
          </cell>
          <cell r="Q1006" t="str">
            <v>Permanent</v>
          </cell>
          <cell r="R1006">
            <v>42064</v>
          </cell>
          <cell r="S1006">
            <v>42064</v>
          </cell>
          <cell r="T1006">
            <v>43095</v>
          </cell>
          <cell r="U1006">
            <v>3150</v>
          </cell>
          <cell r="V1006" t="str">
            <v>N/A</v>
          </cell>
          <cell r="W1006">
            <v>0</v>
          </cell>
          <cell r="X1006" t="str">
            <v>N/A</v>
          </cell>
          <cell r="Y1006" t="str">
            <v>N/A</v>
          </cell>
          <cell r="Z1006">
            <v>0</v>
          </cell>
          <cell r="AA1006" t="str">
            <v>Diploma in Engineering</v>
          </cell>
          <cell r="AB1006" t="str">
            <v>Civil Engineering</v>
          </cell>
          <cell r="AC1006" t="str">
            <v>Patuakhli govt. polytechnic institute</v>
          </cell>
          <cell r="AD1006">
            <v>2006</v>
          </cell>
          <cell r="AE1006">
            <v>31833</v>
          </cell>
          <cell r="AF1006" t="str">
            <v>Father: Md. Siddiqur Rahman, Mother: mst Mahmuda Begum, Islamia High School Staff Quarter,  B # Ta, S # 06, Mirpur, Dhaka</v>
          </cell>
          <cell r="AG1006" t="str">
            <v>Khandaker Bari, New Jail Road, S+dist: Patuakhali</v>
          </cell>
          <cell r="AH1006">
            <v>0</v>
          </cell>
          <cell r="AI1006" t="str">
            <v>01710 026344</v>
          </cell>
          <cell r="AJ1006" t="str">
            <v>golamrabbany87@yahoo.com</v>
          </cell>
          <cell r="AK1006" t="str">
            <v>Married</v>
          </cell>
          <cell r="AL1006" t="str">
            <v>Islam</v>
          </cell>
          <cell r="AM1006" t="str">
            <v>A+</v>
          </cell>
          <cell r="AN1006">
            <v>7829508130969</v>
          </cell>
          <cell r="AO1006" t="str">
            <v>Inactive</v>
          </cell>
        </row>
        <row r="1007">
          <cell r="B1007">
            <v>11709</v>
          </cell>
          <cell r="C1007" t="str">
            <v>Mr.</v>
          </cell>
          <cell r="D1007" t="str">
            <v>Md. Sohel Rana</v>
          </cell>
          <cell r="E1007" t="str">
            <v>Executive (Property Rent)</v>
          </cell>
          <cell r="F1007" t="str">
            <v xml:space="preserve">Executive </v>
          </cell>
          <cell r="G1007" t="str">
            <v>Business Development</v>
          </cell>
          <cell r="H1007">
            <v>0</v>
          </cell>
          <cell r="I1007" t="str">
            <v>Head Office</v>
          </cell>
          <cell r="J1007">
            <v>42287</v>
          </cell>
          <cell r="K1007">
            <v>18000</v>
          </cell>
          <cell r="L1007">
            <v>23000</v>
          </cell>
          <cell r="M1007">
            <v>42766</v>
          </cell>
          <cell r="N1007">
            <v>44616</v>
          </cell>
          <cell r="O1007" t="str">
            <v>6 Years, 4 Months, 14 Days</v>
          </cell>
          <cell r="P1007">
            <v>0</v>
          </cell>
          <cell r="Q1007" t="str">
            <v>Permanent</v>
          </cell>
          <cell r="R1007">
            <v>42470</v>
          </cell>
          <cell r="S1007">
            <v>42470</v>
          </cell>
          <cell r="T1007">
            <v>43095</v>
          </cell>
          <cell r="U1007">
            <v>2500</v>
          </cell>
          <cell r="V1007" t="str">
            <v>N/A</v>
          </cell>
          <cell r="W1007">
            <v>0</v>
          </cell>
          <cell r="X1007" t="str">
            <v>N/A</v>
          </cell>
          <cell r="Y1007" t="str">
            <v>N/A</v>
          </cell>
          <cell r="Z1007">
            <v>0</v>
          </cell>
          <cell r="AA1007" t="str">
            <v>MBA</v>
          </cell>
          <cell r="AB1007" t="str">
            <v>Finance &amp; Banking</v>
          </cell>
          <cell r="AC1007" t="str">
            <v>International Islamic Univesity, Chittagong</v>
          </cell>
          <cell r="AD1007">
            <v>2012</v>
          </cell>
          <cell r="AE1007">
            <v>32508</v>
          </cell>
          <cell r="AF1007" t="str">
            <v>Father: Md. Abul Kalam, Mother: Shahanaz begum, 138/16, Lalbag, Azimpur-1205</v>
          </cell>
          <cell r="AG1007" t="str">
            <v>Vill Teghoria, post: Yeasinpur, Thana: Natore, Dist: Natore</v>
          </cell>
          <cell r="AH1007" t="str">
            <v>Natore</v>
          </cell>
          <cell r="AI1007" t="str">
            <v>01719 807099</v>
          </cell>
          <cell r="AJ1007" t="str">
            <v>sr.sohag88@gmail.com</v>
          </cell>
          <cell r="AK1007" t="str">
            <v>Married</v>
          </cell>
          <cell r="AL1007" t="str">
            <v>Islam</v>
          </cell>
          <cell r="AM1007" t="str">
            <v>AB+</v>
          </cell>
          <cell r="AN1007">
            <v>2691648030215</v>
          </cell>
          <cell r="AO1007" t="str">
            <v>Inactive</v>
          </cell>
        </row>
        <row r="1008">
          <cell r="B1008">
            <v>11710</v>
          </cell>
          <cell r="C1008" t="str">
            <v>Mr.</v>
          </cell>
          <cell r="D1008" t="str">
            <v>Md. Aslam Hossain</v>
          </cell>
          <cell r="E1008" t="str">
            <v>Junior Executive (Property Rent)</v>
          </cell>
          <cell r="F1008" t="str">
            <v>Executive</v>
          </cell>
          <cell r="G1008" t="str">
            <v>Business Development</v>
          </cell>
          <cell r="H1008">
            <v>0</v>
          </cell>
          <cell r="I1008" t="str">
            <v>Head Office</v>
          </cell>
          <cell r="J1008">
            <v>42287</v>
          </cell>
          <cell r="K1008">
            <v>12000</v>
          </cell>
          <cell r="L1008">
            <v>20000</v>
          </cell>
          <cell r="M1008">
            <v>43006</v>
          </cell>
          <cell r="N1008">
            <v>44616</v>
          </cell>
          <cell r="O1008" t="str">
            <v>6 Years, 4 Months, 14 Days</v>
          </cell>
          <cell r="P1008">
            <v>0</v>
          </cell>
          <cell r="Q1008" t="str">
            <v>Permanent</v>
          </cell>
          <cell r="R1008">
            <v>42470</v>
          </cell>
          <cell r="S1008">
            <v>42470</v>
          </cell>
          <cell r="T1008">
            <v>43095</v>
          </cell>
          <cell r="U1008">
            <v>3000</v>
          </cell>
          <cell r="V1008">
            <v>43009</v>
          </cell>
          <cell r="W1008">
            <v>43009</v>
          </cell>
          <cell r="X1008" t="str">
            <v>N/A</v>
          </cell>
          <cell r="Y1008" t="str">
            <v>N/A</v>
          </cell>
          <cell r="Z1008">
            <v>0</v>
          </cell>
          <cell r="AA1008" t="str">
            <v>M.Sc</v>
          </cell>
          <cell r="AB1008" t="str">
            <v>Geogra;hy &amp; Invironment</v>
          </cell>
          <cell r="AC1008" t="str">
            <v>National University</v>
          </cell>
          <cell r="AD1008">
            <v>2011</v>
          </cell>
          <cell r="AE1008">
            <v>32299</v>
          </cell>
          <cell r="AF1008" t="str">
            <v xml:space="preserve">Father: Md. Akhter Hossain Shaikh, Mother: Most. Anowara Khatun, </v>
          </cell>
          <cell r="AG1008" t="str">
            <v>Vill: Dhukuira, PS: Srajgonj Sadar, P.O: Koyelganti, dist: Sirajgonj</v>
          </cell>
          <cell r="AH1008" t="str">
            <v>Sirajgonj</v>
          </cell>
          <cell r="AI1008" t="str">
            <v>01729 511063</v>
          </cell>
          <cell r="AJ1008">
            <v>0</v>
          </cell>
          <cell r="AK1008" t="str">
            <v>Single</v>
          </cell>
          <cell r="AL1008" t="str">
            <v>Islam</v>
          </cell>
          <cell r="AM1008" t="str">
            <v>B+</v>
          </cell>
          <cell r="AN1008">
            <v>1.98888178773216E+16</v>
          </cell>
          <cell r="AO1008" t="str">
            <v>Inactive</v>
          </cell>
        </row>
        <row r="1009">
          <cell r="B1009">
            <v>11711</v>
          </cell>
          <cell r="C1009" t="str">
            <v>Mr.</v>
          </cell>
          <cell r="D1009" t="str">
            <v>Sajib Barua</v>
          </cell>
          <cell r="E1009" t="str">
            <v>Assistant Consultant</v>
          </cell>
          <cell r="F1009" t="str">
            <v>Assistant Consultant</v>
          </cell>
          <cell r="G1009" t="str">
            <v>Sales</v>
          </cell>
          <cell r="H1009">
            <v>0</v>
          </cell>
          <cell r="I1009" t="str">
            <v>Chittagong Office</v>
          </cell>
          <cell r="J1009">
            <v>42287</v>
          </cell>
          <cell r="K1009">
            <v>12000</v>
          </cell>
          <cell r="L1009">
            <v>12000</v>
          </cell>
          <cell r="M1009">
            <v>42400</v>
          </cell>
          <cell r="N1009">
            <v>42416</v>
          </cell>
          <cell r="O1009" t="str">
            <v>0 Years, 4 Months, 6 Days</v>
          </cell>
          <cell r="P1009">
            <v>0</v>
          </cell>
          <cell r="Q1009" t="str">
            <v>Permanent</v>
          </cell>
          <cell r="R1009">
            <v>42470</v>
          </cell>
          <cell r="S1009">
            <v>0</v>
          </cell>
          <cell r="T1009" t="str">
            <v>N/A</v>
          </cell>
          <cell r="U1009">
            <v>0</v>
          </cell>
          <cell r="V1009" t="str">
            <v>N/A</v>
          </cell>
          <cell r="W1009">
            <v>0</v>
          </cell>
          <cell r="X1009" t="str">
            <v>N/A</v>
          </cell>
          <cell r="Y1009" t="str">
            <v>N/A</v>
          </cell>
          <cell r="Z1009">
            <v>0</v>
          </cell>
          <cell r="AA1009" t="str">
            <v>BBA</v>
          </cell>
          <cell r="AB1009" t="str">
            <v>Accounting</v>
          </cell>
          <cell r="AC1009" t="str">
            <v>Premier University, Chittagong</v>
          </cell>
          <cell r="AD1009">
            <v>2015</v>
          </cell>
          <cell r="AE1009">
            <v>33839</v>
          </cell>
          <cell r="AF1009" t="str">
            <v>Father: Kamalaksha Barua, Mother: Swapna Barua, Equty Korobi, F # A-7, Enayet Bazar, Chittagong</v>
          </cell>
          <cell r="AG1009" t="str">
            <v>Same</v>
          </cell>
          <cell r="AH1009">
            <v>0</v>
          </cell>
          <cell r="AI1009" t="str">
            <v>01746 192866</v>
          </cell>
          <cell r="AJ1009" t="str">
            <v>sajibbarua1@gmail.com</v>
          </cell>
          <cell r="AK1009" t="str">
            <v>Single</v>
          </cell>
          <cell r="AL1009" t="str">
            <v>Sanatan</v>
          </cell>
          <cell r="AM1009" t="str">
            <v>A+</v>
          </cell>
          <cell r="AN1009">
            <v>1.99215941210001E+16</v>
          </cell>
          <cell r="AO1009" t="str">
            <v>Inactive</v>
          </cell>
        </row>
        <row r="1010">
          <cell r="B1010">
            <v>11712</v>
          </cell>
          <cell r="C1010" t="str">
            <v>Ms.</v>
          </cell>
          <cell r="D1010" t="str">
            <v>Tarin Jahan</v>
          </cell>
          <cell r="E1010" t="str">
            <v>Customer Relationship Executive</v>
          </cell>
          <cell r="F1010" t="str">
            <v>Customer Relationship Executive</v>
          </cell>
          <cell r="G1010" t="str">
            <v>Sales</v>
          </cell>
          <cell r="H1010">
            <v>0</v>
          </cell>
          <cell r="I1010" t="str">
            <v>Chittagong Office</v>
          </cell>
          <cell r="J1010">
            <v>42287</v>
          </cell>
          <cell r="K1010">
            <v>10000</v>
          </cell>
          <cell r="L1010">
            <v>10000</v>
          </cell>
          <cell r="M1010">
            <v>42400</v>
          </cell>
          <cell r="N1010">
            <v>42574</v>
          </cell>
          <cell r="O1010" t="str">
            <v>0 Years, 9 Months, 13 Days</v>
          </cell>
          <cell r="P1010">
            <v>0</v>
          </cell>
          <cell r="Q1010" t="str">
            <v>Permanent</v>
          </cell>
          <cell r="R1010">
            <v>42470</v>
          </cell>
          <cell r="S1010">
            <v>42470</v>
          </cell>
          <cell r="T1010" t="str">
            <v>N/A</v>
          </cell>
          <cell r="U1010">
            <v>0</v>
          </cell>
          <cell r="V1010" t="str">
            <v>N/A</v>
          </cell>
          <cell r="W1010">
            <v>0</v>
          </cell>
          <cell r="X1010" t="str">
            <v>N/A</v>
          </cell>
          <cell r="Y1010" t="str">
            <v>N/A</v>
          </cell>
          <cell r="Z1010">
            <v>0</v>
          </cell>
          <cell r="AA1010" t="str">
            <v>MBA</v>
          </cell>
          <cell r="AB1010" t="str">
            <v>Finance</v>
          </cell>
          <cell r="AC1010" t="str">
            <v>East Delta University</v>
          </cell>
          <cell r="AD1010">
            <v>2015</v>
          </cell>
          <cell r="AE1010">
            <v>33571</v>
          </cell>
          <cell r="AF1010" t="str">
            <v>Father: Khalid Md. Slah Uddin, Mothr: Harin Akhter, 32 Love lane (Shirin villa), Chittagong</v>
          </cell>
          <cell r="AG1010" t="str">
            <v>Same</v>
          </cell>
          <cell r="AH1010">
            <v>0</v>
          </cell>
          <cell r="AI1010" t="str">
            <v>01987 559268</v>
          </cell>
          <cell r="AJ1010" t="str">
            <v>tarin.jn@gmail.com</v>
          </cell>
          <cell r="AK1010" t="str">
            <v>Single</v>
          </cell>
          <cell r="AL1010" t="str">
            <v>Islam</v>
          </cell>
          <cell r="AM1010">
            <v>0</v>
          </cell>
          <cell r="AN1010">
            <v>1.99115941210004E+16</v>
          </cell>
          <cell r="AO1010" t="str">
            <v>Inactive</v>
          </cell>
        </row>
        <row r="1011">
          <cell r="B1011">
            <v>11713</v>
          </cell>
          <cell r="C1011" t="str">
            <v>Ms.</v>
          </cell>
          <cell r="D1011" t="str">
            <v>Humaira Binte Elias</v>
          </cell>
          <cell r="E1011" t="str">
            <v>Customer Relationship Executive</v>
          </cell>
          <cell r="F1011" t="str">
            <v>Customer Relationship Executive</v>
          </cell>
          <cell r="G1011" t="str">
            <v>Sales</v>
          </cell>
          <cell r="H1011">
            <v>0</v>
          </cell>
          <cell r="I1011" t="str">
            <v>Chittagong Office</v>
          </cell>
          <cell r="J1011">
            <v>42287</v>
          </cell>
          <cell r="K1011">
            <v>10000</v>
          </cell>
          <cell r="L1011">
            <v>10000</v>
          </cell>
          <cell r="M1011">
            <v>42316</v>
          </cell>
          <cell r="N1011">
            <v>42341</v>
          </cell>
          <cell r="O1011" t="str">
            <v>0 Years, 1 Months, 23 Days</v>
          </cell>
          <cell r="P1011">
            <v>0</v>
          </cell>
          <cell r="Q1011" t="str">
            <v>Permanent</v>
          </cell>
          <cell r="R1011">
            <v>42470</v>
          </cell>
          <cell r="S1011">
            <v>0</v>
          </cell>
          <cell r="T1011" t="str">
            <v>N/A</v>
          </cell>
          <cell r="U1011">
            <v>0</v>
          </cell>
          <cell r="V1011" t="str">
            <v>N/A</v>
          </cell>
          <cell r="W1011">
            <v>0</v>
          </cell>
          <cell r="X1011" t="str">
            <v>N/A</v>
          </cell>
          <cell r="Y1011" t="str">
            <v>N/A</v>
          </cell>
          <cell r="Z1011">
            <v>0</v>
          </cell>
          <cell r="AA1011" t="str">
            <v>BBA</v>
          </cell>
          <cell r="AB1011" t="str">
            <v>Marketing</v>
          </cell>
          <cell r="AC1011" t="str">
            <v>Premier University, Chittagong</v>
          </cell>
          <cell r="AD1011">
            <v>0</v>
          </cell>
          <cell r="AE1011">
            <v>32994</v>
          </cell>
          <cell r="AF1011" t="str">
            <v>Fahter: Md. Elias Meah, Mother: Nasima elias, Hasan Tower 181, R/N-2(Ga), Shagaudha R/A, Panchlish, Chittagong</v>
          </cell>
          <cell r="AG1011" t="str">
            <v>Same</v>
          </cell>
          <cell r="AH1011">
            <v>0</v>
          </cell>
          <cell r="AI1011" t="str">
            <v>01778 888877</v>
          </cell>
          <cell r="AJ1011" t="str">
            <v>who_binte@yahoo.com</v>
          </cell>
          <cell r="AK1011" t="str">
            <v>Single</v>
          </cell>
          <cell r="AL1011" t="str">
            <v>Islam</v>
          </cell>
          <cell r="AM1011" t="str">
            <v>A+</v>
          </cell>
          <cell r="AN1011">
            <v>0</v>
          </cell>
          <cell r="AO1011" t="str">
            <v>Inactive</v>
          </cell>
        </row>
        <row r="1012">
          <cell r="B1012">
            <v>11714</v>
          </cell>
          <cell r="C1012" t="str">
            <v>Mr.</v>
          </cell>
          <cell r="D1012" t="str">
            <v>Dipu Das</v>
          </cell>
          <cell r="E1012" t="str">
            <v>Assistant Consultant</v>
          </cell>
          <cell r="F1012" t="str">
            <v>Consultant</v>
          </cell>
          <cell r="G1012" t="str">
            <v>Sales</v>
          </cell>
          <cell r="H1012">
            <v>0</v>
          </cell>
          <cell r="I1012" t="str">
            <v>Chittagong Office</v>
          </cell>
          <cell r="J1012">
            <v>42292</v>
          </cell>
          <cell r="K1012">
            <v>12000</v>
          </cell>
          <cell r="L1012">
            <v>15000</v>
          </cell>
          <cell r="M1012">
            <v>42766</v>
          </cell>
          <cell r="N1012">
            <v>44616</v>
          </cell>
          <cell r="O1012" t="str">
            <v>6 Years, 4 Months, 9 Days</v>
          </cell>
          <cell r="P1012">
            <v>0</v>
          </cell>
          <cell r="Q1012" t="str">
            <v>Permanent</v>
          </cell>
          <cell r="R1012">
            <v>42475</v>
          </cell>
          <cell r="S1012">
            <v>42475</v>
          </cell>
          <cell r="T1012">
            <v>42730</v>
          </cell>
          <cell r="U1012">
            <v>0</v>
          </cell>
          <cell r="V1012">
            <v>42602</v>
          </cell>
          <cell r="W1012">
            <v>42602</v>
          </cell>
          <cell r="X1012" t="str">
            <v>N/A</v>
          </cell>
          <cell r="Y1012" t="str">
            <v>N/A</v>
          </cell>
          <cell r="Z1012">
            <v>0</v>
          </cell>
          <cell r="AA1012" t="str">
            <v>MBA</v>
          </cell>
          <cell r="AB1012" t="str">
            <v>HRM</v>
          </cell>
          <cell r="AC1012" t="str">
            <v>Southern University Bangladesh</v>
          </cell>
          <cell r="AD1012" t="str">
            <v>appeared</v>
          </cell>
          <cell r="AE1012">
            <v>33239</v>
          </cell>
          <cell r="AF1012" t="str">
            <v>Father: Late Mr. Rajani Kumar Das, Mother: cinu Rani Das, Lake Avenue Housing Society, Ayesha Monjil, 3rd floor, Barquater, Pahartoli, Ctg.</v>
          </cell>
          <cell r="AG1012" t="str">
            <v>Same</v>
          </cell>
          <cell r="AH1012">
            <v>0</v>
          </cell>
          <cell r="AI1012" t="str">
            <v>01813 869672</v>
          </cell>
          <cell r="AJ1012">
            <v>0</v>
          </cell>
          <cell r="AK1012" t="str">
            <v>Single</v>
          </cell>
          <cell r="AL1012" t="str">
            <v>Hindu</v>
          </cell>
          <cell r="AM1012">
            <v>0</v>
          </cell>
          <cell r="AN1012">
            <v>1.99115955120539E+16</v>
          </cell>
          <cell r="AO1012" t="str">
            <v>Inactive</v>
          </cell>
        </row>
        <row r="1013">
          <cell r="B1013">
            <v>11715</v>
          </cell>
          <cell r="C1013" t="str">
            <v>Mr.</v>
          </cell>
          <cell r="D1013" t="str">
            <v>Mohammad Irshad</v>
          </cell>
          <cell r="E1013" t="str">
            <v>Junior Executive (Property Rent)</v>
          </cell>
          <cell r="F1013" t="str">
            <v>Assistant Consultant</v>
          </cell>
          <cell r="G1013" t="str">
            <v>Business Development</v>
          </cell>
          <cell r="H1013">
            <v>0</v>
          </cell>
          <cell r="I1013" t="str">
            <v>Chittagong Office</v>
          </cell>
          <cell r="J1013">
            <v>42292</v>
          </cell>
          <cell r="K1013">
            <v>12000</v>
          </cell>
          <cell r="L1013">
            <v>13500</v>
          </cell>
          <cell r="M1013">
            <v>42766</v>
          </cell>
          <cell r="N1013">
            <v>44616</v>
          </cell>
          <cell r="O1013" t="str">
            <v>1 Years, 9 Months, 11 Days</v>
          </cell>
          <cell r="P1013">
            <v>0</v>
          </cell>
          <cell r="Q1013" t="str">
            <v>Permanent</v>
          </cell>
          <cell r="R1013">
            <v>42475</v>
          </cell>
          <cell r="S1013">
            <v>42475</v>
          </cell>
          <cell r="T1013">
            <v>42730</v>
          </cell>
          <cell r="U1013">
            <v>0</v>
          </cell>
          <cell r="V1013" t="str">
            <v>N/A</v>
          </cell>
          <cell r="W1013">
            <v>0</v>
          </cell>
          <cell r="X1013" t="str">
            <v>N/A</v>
          </cell>
          <cell r="Y1013" t="str">
            <v>N/A</v>
          </cell>
          <cell r="Z1013">
            <v>0</v>
          </cell>
          <cell r="AA1013" t="str">
            <v>MBA</v>
          </cell>
          <cell r="AB1013" t="str">
            <v>Finance &amp; Banking</v>
          </cell>
          <cell r="AC1013" t="str">
            <v>University of Chittagong</v>
          </cell>
          <cell r="AD1013">
            <v>2014</v>
          </cell>
          <cell r="AE1013">
            <v>32786</v>
          </cell>
          <cell r="AF1013" t="str">
            <v>Father: Md. Salahuddin, Mother: Mst. Saleha Begum, Kasba House A-5, Old Biman Office, Kazir Dewry Ctg</v>
          </cell>
          <cell r="AG1013" t="str">
            <v>RDCC S Road Alamnagar, Rangpur</v>
          </cell>
          <cell r="AH1013">
            <v>0</v>
          </cell>
          <cell r="AI1013" t="str">
            <v>01726 637177</v>
          </cell>
          <cell r="AJ1013" t="str">
            <v>mdirshadbd@outlook.com</v>
          </cell>
          <cell r="AK1013" t="str">
            <v>Single</v>
          </cell>
          <cell r="AL1013" t="str">
            <v>Islam</v>
          </cell>
          <cell r="AM1013" t="str">
            <v>B+</v>
          </cell>
          <cell r="AN1013">
            <v>8524912152621</v>
          </cell>
          <cell r="AO1013" t="str">
            <v>Inactive</v>
          </cell>
        </row>
        <row r="1014">
          <cell r="B1014">
            <v>11716</v>
          </cell>
          <cell r="C1014" t="str">
            <v>Mr.</v>
          </cell>
          <cell r="D1014" t="str">
            <v>Mizanur Rahman</v>
          </cell>
          <cell r="E1014" t="str">
            <v>Consultant</v>
          </cell>
          <cell r="F1014" t="str">
            <v>Senior Consultant</v>
          </cell>
          <cell r="G1014" t="str">
            <v>Sales</v>
          </cell>
          <cell r="H1014">
            <v>0</v>
          </cell>
          <cell r="I1014" t="str">
            <v>Chittagong Office</v>
          </cell>
          <cell r="J1014">
            <v>42292</v>
          </cell>
          <cell r="K1014">
            <v>15000</v>
          </cell>
          <cell r="L1014">
            <v>25000</v>
          </cell>
          <cell r="M1014">
            <v>43289</v>
          </cell>
          <cell r="N1014">
            <v>44616</v>
          </cell>
          <cell r="O1014" t="str">
            <v>6 Years, 4 Months, 9 Days</v>
          </cell>
          <cell r="P1014">
            <v>0</v>
          </cell>
          <cell r="Q1014" t="str">
            <v>Permanent</v>
          </cell>
          <cell r="R1014">
            <v>42475</v>
          </cell>
          <cell r="S1014">
            <v>42475</v>
          </cell>
          <cell r="T1014">
            <v>43282</v>
          </cell>
          <cell r="U1014">
            <v>4000</v>
          </cell>
          <cell r="V1014">
            <v>42475</v>
          </cell>
          <cell r="W1014">
            <v>0</v>
          </cell>
          <cell r="X1014" t="str">
            <v>N/A</v>
          </cell>
          <cell r="Y1014" t="str">
            <v>N/A</v>
          </cell>
          <cell r="Z1014">
            <v>0</v>
          </cell>
          <cell r="AA1014" t="str">
            <v>MBA</v>
          </cell>
          <cell r="AB1014" t="str">
            <v>Marketing</v>
          </cell>
          <cell r="AC1014" t="str">
            <v>SUB</v>
          </cell>
          <cell r="AD1014">
            <v>0</v>
          </cell>
          <cell r="AE1014">
            <v>0</v>
          </cell>
          <cell r="AF1014" t="str">
            <v>Father: Nazir Ahmmad, Mother: Mobashera Begum, Al-Falah Housing society, nasirabad, ctg.</v>
          </cell>
          <cell r="AG1014" t="str">
            <v>Baroforider Bari, Vill: Baro Dauovpur, post: Baroitoia, Dist Lakshmipur</v>
          </cell>
          <cell r="AH1014" t="str">
            <v>Lakshmipur</v>
          </cell>
          <cell r="AI1014" t="str">
            <v>01817 123802</v>
          </cell>
          <cell r="AJ1014" t="str">
            <v>mizanur_2020@yahoo.com</v>
          </cell>
          <cell r="AK1014" t="str">
            <v>Single</v>
          </cell>
          <cell r="AL1014" t="str">
            <v>Islam</v>
          </cell>
          <cell r="AM1014" t="str">
            <v>B+</v>
          </cell>
          <cell r="AN1014">
            <v>5114350431770</v>
          </cell>
          <cell r="AO1014" t="str">
            <v>Inactive</v>
          </cell>
        </row>
        <row r="1015">
          <cell r="B1015">
            <v>11717</v>
          </cell>
          <cell r="C1015" t="str">
            <v>Mr.</v>
          </cell>
          <cell r="D1015" t="str">
            <v>Md. Monjurul Islam</v>
          </cell>
          <cell r="E1015" t="str">
            <v>Project Engineer</v>
          </cell>
          <cell r="F1015" t="str">
            <v>Project Engineer</v>
          </cell>
          <cell r="G1015" t="str">
            <v>CONSTRUCTION</v>
          </cell>
          <cell r="H1015">
            <v>0</v>
          </cell>
          <cell r="I1015" t="str">
            <v>Dhaka Project</v>
          </cell>
          <cell r="J1015">
            <v>42288</v>
          </cell>
          <cell r="K1015">
            <v>37000</v>
          </cell>
          <cell r="L1015">
            <v>37000</v>
          </cell>
          <cell r="M1015">
            <v>42316</v>
          </cell>
          <cell r="N1015">
            <v>42304</v>
          </cell>
          <cell r="O1015" t="str">
            <v>0 Years, 0 Months, 16 Days</v>
          </cell>
          <cell r="P1015">
            <v>0</v>
          </cell>
          <cell r="Q1015" t="str">
            <v>Permanent</v>
          </cell>
          <cell r="R1015">
            <v>42471</v>
          </cell>
          <cell r="S1015">
            <v>0</v>
          </cell>
          <cell r="T1015" t="str">
            <v>N/A</v>
          </cell>
          <cell r="U1015">
            <v>0</v>
          </cell>
          <cell r="V1015" t="str">
            <v>N/A</v>
          </cell>
          <cell r="W1015">
            <v>0</v>
          </cell>
          <cell r="X1015" t="str">
            <v>N/A</v>
          </cell>
          <cell r="Y1015" t="str">
            <v>N/A</v>
          </cell>
          <cell r="Z1015">
            <v>0</v>
          </cell>
          <cell r="AA1015" t="str">
            <v>BSc</v>
          </cell>
          <cell r="AB1015" t="str">
            <v>civil engineering</v>
          </cell>
          <cell r="AC1015" t="str">
            <v>Dinajpur Polytechnc Institure</v>
          </cell>
          <cell r="AD1015">
            <v>2014</v>
          </cell>
          <cell r="AE1015">
            <v>29891</v>
          </cell>
          <cell r="AF1015" t="str">
            <v>Father: Amin Uddin Ahmed, Mother: Momena Khatun, 18/3-B, Jahurabadh, Mirpur-1, Dhaka</v>
          </cell>
          <cell r="AG1015" t="str">
            <v>Vill: Jukti para, PO: Jalalpur, PS: Sadar, Dist: Dinajpur</v>
          </cell>
          <cell r="AH1015">
            <v>0</v>
          </cell>
          <cell r="AI1015" t="str">
            <v>01798 594730, 01816 618852</v>
          </cell>
          <cell r="AJ1015" t="str">
            <v>monjurul.islam081@gmail.com</v>
          </cell>
          <cell r="AK1015" t="str">
            <v>Married</v>
          </cell>
          <cell r="AL1015" t="str">
            <v>Islam</v>
          </cell>
          <cell r="AM1015" t="str">
            <v>B+</v>
          </cell>
          <cell r="AN1015">
            <v>2694809927124</v>
          </cell>
          <cell r="AO1015" t="str">
            <v>Inactive</v>
          </cell>
        </row>
        <row r="1016">
          <cell r="B1016">
            <v>11718</v>
          </cell>
          <cell r="C1016" t="str">
            <v>Mr.</v>
          </cell>
          <cell r="D1016" t="str">
            <v>Md. Mosaraf Hossan</v>
          </cell>
          <cell r="E1016" t="str">
            <v>Deputy Project Engineer</v>
          </cell>
          <cell r="F1016" t="str">
            <v>Deputy Project Engineer</v>
          </cell>
          <cell r="G1016" t="str">
            <v>CONSTRUCTION</v>
          </cell>
          <cell r="H1016">
            <v>0</v>
          </cell>
          <cell r="I1016" t="str">
            <v>Dhaka Project</v>
          </cell>
          <cell r="J1016">
            <v>42248</v>
          </cell>
          <cell r="K1016">
            <v>22000</v>
          </cell>
          <cell r="L1016">
            <v>22000</v>
          </cell>
          <cell r="M1016">
            <v>42400</v>
          </cell>
          <cell r="N1016">
            <v>42713</v>
          </cell>
          <cell r="O1016" t="str">
            <v>1 Years, 3 Months, 8 Days</v>
          </cell>
          <cell r="P1016">
            <v>0</v>
          </cell>
          <cell r="Q1016" t="str">
            <v>Permanent</v>
          </cell>
          <cell r="R1016">
            <v>42430</v>
          </cell>
          <cell r="S1016">
            <v>42430</v>
          </cell>
          <cell r="T1016" t="str">
            <v>N/A</v>
          </cell>
          <cell r="U1016">
            <v>0</v>
          </cell>
          <cell r="V1016" t="str">
            <v>N/A</v>
          </cell>
          <cell r="W1016">
            <v>0</v>
          </cell>
          <cell r="X1016" t="str">
            <v>N/A</v>
          </cell>
          <cell r="Y1016" t="str">
            <v>N/A</v>
          </cell>
          <cell r="Z1016">
            <v>0</v>
          </cell>
          <cell r="AA1016" t="str">
            <v>BSc</v>
          </cell>
          <cell r="AB1016" t="str">
            <v>civil engineering</v>
          </cell>
          <cell r="AC1016" t="str">
            <v>Stamford University bangladesh</v>
          </cell>
          <cell r="AD1016">
            <v>2011</v>
          </cell>
          <cell r="AE1016">
            <v>32143</v>
          </cell>
          <cell r="AF1016" t="str">
            <v>Father: Md. Mofizur Rahman,Mother: Sokina Begum, F # 7/B, H # 30, R # 05, B # c, Banasree, Rampura</v>
          </cell>
          <cell r="AG1016" t="str">
            <v>Vill: Mogua (Miazibari), PS+PO: Sanbay, Dist: Noakhali</v>
          </cell>
          <cell r="AH1016">
            <v>0</v>
          </cell>
          <cell r="AI1016" t="str">
            <v>01554 314169</v>
          </cell>
          <cell r="AJ1016" t="str">
            <v>shohag_36@yahoo.com</v>
          </cell>
          <cell r="AK1016" t="str">
            <v>Single</v>
          </cell>
          <cell r="AL1016" t="str">
            <v>Islam</v>
          </cell>
          <cell r="AM1016" t="str">
            <v>O+</v>
          </cell>
          <cell r="AN1016">
            <v>1590602685171</v>
          </cell>
          <cell r="AO1016" t="str">
            <v>Inactive</v>
          </cell>
        </row>
        <row r="1017">
          <cell r="B1017">
            <v>11719</v>
          </cell>
          <cell r="C1017" t="str">
            <v>Mr.</v>
          </cell>
          <cell r="D1017" t="str">
            <v>Md. Enamul Hoque</v>
          </cell>
          <cell r="E1017" t="str">
            <v>Assistant Project Engineer</v>
          </cell>
          <cell r="F1017" t="str">
            <v>Deputy Project Engineer</v>
          </cell>
          <cell r="G1017" t="str">
            <v>Construction</v>
          </cell>
          <cell r="H1017">
            <v>0</v>
          </cell>
          <cell r="I1017" t="str">
            <v>Dhaka Project</v>
          </cell>
          <cell r="J1017">
            <v>42249</v>
          </cell>
          <cell r="K1017">
            <v>12000</v>
          </cell>
          <cell r="L1017">
            <v>29500</v>
          </cell>
          <cell r="M1017">
            <v>42766</v>
          </cell>
          <cell r="N1017">
            <v>44616</v>
          </cell>
          <cell r="O1017" t="str">
            <v>6 Years, 5 Months, 22 Days</v>
          </cell>
          <cell r="P1017">
            <v>0</v>
          </cell>
          <cell r="Q1017" t="str">
            <v>Permanent</v>
          </cell>
          <cell r="R1017">
            <v>42431</v>
          </cell>
          <cell r="S1017">
            <v>42431</v>
          </cell>
          <cell r="T1017">
            <v>44191</v>
          </cell>
          <cell r="U1017">
            <v>4850</v>
          </cell>
          <cell r="V1017" t="str">
            <v>N/A</v>
          </cell>
          <cell r="W1017">
            <v>0</v>
          </cell>
          <cell r="X1017" t="str">
            <v>N/A</v>
          </cell>
          <cell r="Y1017" t="str">
            <v>N/A</v>
          </cell>
          <cell r="Z1017">
            <v>0</v>
          </cell>
          <cell r="AA1017" t="str">
            <v>diploma in engineering</v>
          </cell>
          <cell r="AB1017" t="str">
            <v>civil engineering</v>
          </cell>
          <cell r="AC1017" t="str">
            <v>Pabna polytecnic institure</v>
          </cell>
          <cell r="AD1017">
            <v>2010</v>
          </cell>
          <cell r="AE1017">
            <v>33604</v>
          </cell>
          <cell r="AF1017" t="str">
            <v>Father: Md. Fazlul Hoque, Mother: Mst. Amena Khtun, West Rampura, Dhaka</v>
          </cell>
          <cell r="AG1017" t="str">
            <v>Vill: Bree-Angaru, Post: Potazia, Uppazilla: Shahjadpur, Dist: Sirajgonj</v>
          </cell>
          <cell r="AH1017" t="str">
            <v>Sirajgonj</v>
          </cell>
          <cell r="AI1017" t="str">
            <v>01737 329281</v>
          </cell>
          <cell r="AJ1017" t="str">
            <v>engr.enamul.hoque@gmail.com</v>
          </cell>
          <cell r="AK1017" t="str">
            <v>Single</v>
          </cell>
          <cell r="AL1017" t="str">
            <v>Islam</v>
          </cell>
          <cell r="AM1017">
            <v>0</v>
          </cell>
          <cell r="AN1017">
            <v>1.9928816743E+16</v>
          </cell>
          <cell r="AO1017" t="str">
            <v>Active</v>
          </cell>
        </row>
        <row r="1018">
          <cell r="B1018">
            <v>11720</v>
          </cell>
          <cell r="C1018" t="str">
            <v>Mr.</v>
          </cell>
          <cell r="D1018" t="str">
            <v>Pronob Sarker</v>
          </cell>
          <cell r="E1018" t="str">
            <v>Assistant Project Engineer</v>
          </cell>
          <cell r="F1018" t="str">
            <v>Assistant Project Engineer</v>
          </cell>
          <cell r="G1018" t="str">
            <v>Construction</v>
          </cell>
          <cell r="H1018">
            <v>0</v>
          </cell>
          <cell r="I1018" t="str">
            <v>Dhaka Project</v>
          </cell>
          <cell r="J1018">
            <v>42249</v>
          </cell>
          <cell r="K1018">
            <v>12000</v>
          </cell>
          <cell r="L1018">
            <v>13000</v>
          </cell>
          <cell r="M1018">
            <v>42400</v>
          </cell>
          <cell r="N1018">
            <v>44616</v>
          </cell>
          <cell r="O1018" t="str">
            <v>6 Years, 5 Months, 22 Days</v>
          </cell>
          <cell r="P1018">
            <v>0</v>
          </cell>
          <cell r="Q1018" t="str">
            <v>Permanent</v>
          </cell>
          <cell r="R1018">
            <v>42431</v>
          </cell>
          <cell r="S1018">
            <v>42431</v>
          </cell>
          <cell r="T1018">
            <v>42370</v>
          </cell>
          <cell r="U1018">
            <v>0</v>
          </cell>
          <cell r="V1018" t="str">
            <v>N/A</v>
          </cell>
          <cell r="W1018">
            <v>0</v>
          </cell>
          <cell r="X1018" t="str">
            <v>N/A</v>
          </cell>
          <cell r="Y1018" t="str">
            <v>N/A</v>
          </cell>
          <cell r="Z1018">
            <v>0</v>
          </cell>
          <cell r="AA1018" t="str">
            <v>diploma in engineering</v>
          </cell>
          <cell r="AB1018" t="str">
            <v>civil engineering</v>
          </cell>
          <cell r="AC1018" t="str">
            <v>khulna polytechnic institute</v>
          </cell>
          <cell r="AD1018">
            <v>2007</v>
          </cell>
          <cell r="AE1018">
            <v>31747</v>
          </cell>
          <cell r="AF1018" t="str">
            <v>Father: Pares Sarker, Mother: Anarati Sarker</v>
          </cell>
          <cell r="AG1018" t="str">
            <v>Vill: Phatrighata, PL: Batiaghata-9260, PS: Batiaghata, Dist Khulna</v>
          </cell>
          <cell r="AH1018" t="str">
            <v>Khulna</v>
          </cell>
          <cell r="AI1018" t="str">
            <v>01917 178186</v>
          </cell>
          <cell r="AJ1018" t="str">
            <v>pronobsarker48@gmail.com</v>
          </cell>
          <cell r="AK1018" t="str">
            <v>Married</v>
          </cell>
          <cell r="AL1018" t="str">
            <v>Hindu</v>
          </cell>
          <cell r="AM1018" t="str">
            <v>A+</v>
          </cell>
          <cell r="AN1018">
            <v>1.9867826603E+16</v>
          </cell>
          <cell r="AO1018" t="str">
            <v>Inactive</v>
          </cell>
        </row>
        <row r="1019">
          <cell r="B1019">
            <v>11721</v>
          </cell>
          <cell r="C1019" t="str">
            <v>Mr.</v>
          </cell>
          <cell r="D1019" t="str">
            <v>Shahabuddin Ahmed</v>
          </cell>
          <cell r="E1019" t="str">
            <v xml:space="preserve">Senior Executive </v>
          </cell>
          <cell r="F1019" t="str">
            <v>Assistant Manager</v>
          </cell>
          <cell r="G1019" t="str">
            <v>VAT &amp; TAX</v>
          </cell>
          <cell r="H1019">
            <v>0</v>
          </cell>
          <cell r="I1019" t="str">
            <v>Head Office</v>
          </cell>
          <cell r="J1019">
            <v>42309</v>
          </cell>
          <cell r="K1019">
            <v>26100</v>
          </cell>
          <cell r="L1019">
            <v>50000</v>
          </cell>
          <cell r="M1019">
            <v>43477</v>
          </cell>
          <cell r="N1019">
            <v>44616</v>
          </cell>
          <cell r="O1019" t="str">
            <v>6 Years, 3 Months, 23 Days</v>
          </cell>
          <cell r="P1019">
            <v>0</v>
          </cell>
          <cell r="Q1019" t="str">
            <v>Permanent</v>
          </cell>
          <cell r="R1019">
            <v>42491</v>
          </cell>
          <cell r="S1019">
            <v>42491</v>
          </cell>
          <cell r="T1019">
            <v>44191</v>
          </cell>
          <cell r="U1019">
            <v>3100</v>
          </cell>
          <cell r="V1019">
            <v>43460</v>
          </cell>
          <cell r="W1019">
            <v>43460</v>
          </cell>
          <cell r="X1019" t="str">
            <v>N/A</v>
          </cell>
          <cell r="Y1019" t="str">
            <v>N/A</v>
          </cell>
          <cell r="Z1019">
            <v>0</v>
          </cell>
          <cell r="AA1019" t="str">
            <v>CACC</v>
          </cell>
          <cell r="AB1019">
            <v>0</v>
          </cell>
          <cell r="AC1019">
            <v>0</v>
          </cell>
          <cell r="AD1019">
            <v>0</v>
          </cell>
          <cell r="AE1019">
            <v>32448</v>
          </cell>
          <cell r="AF1019" t="str">
            <v>Father: Ali Ahmed, Mother: Shefali Ahmed, 634 (3rd floor), North Kafrul Zhilpar, Dhaka, Cantonment, Dhaka-1206</v>
          </cell>
          <cell r="AG1019" t="str">
            <v>89, Puraton Dashba Lichu bagan, (Behind the Daily Purabi,), Jessore-7400</v>
          </cell>
          <cell r="AH1019" t="str">
            <v>Jessore</v>
          </cell>
          <cell r="AI1019" t="str">
            <v>01911 067845</v>
          </cell>
          <cell r="AJ1019" t="str">
            <v>shahabuddin.eye@gmail.com</v>
          </cell>
          <cell r="AK1019" t="str">
            <v>Single</v>
          </cell>
          <cell r="AL1019" t="str">
            <v>Islam</v>
          </cell>
          <cell r="AM1019" t="str">
            <v>AB+</v>
          </cell>
          <cell r="AN1019">
            <v>4124704044907</v>
          </cell>
          <cell r="AO1019" t="str">
            <v>Inactive</v>
          </cell>
        </row>
        <row r="1020">
          <cell r="B1020">
            <v>11722</v>
          </cell>
          <cell r="C1020" t="str">
            <v>Mr.</v>
          </cell>
          <cell r="D1020" t="str">
            <v>Mostakim</v>
          </cell>
          <cell r="E1020" t="str">
            <v>Assistant Project Engineer</v>
          </cell>
          <cell r="F1020" t="str">
            <v>Deputy Project Engineer</v>
          </cell>
          <cell r="G1020" t="str">
            <v>Construction</v>
          </cell>
          <cell r="H1020">
            <v>0</v>
          </cell>
          <cell r="I1020" t="str">
            <v>Dhaka Project</v>
          </cell>
          <cell r="J1020">
            <v>42298</v>
          </cell>
          <cell r="K1020">
            <v>12000</v>
          </cell>
          <cell r="L1020">
            <v>30000</v>
          </cell>
          <cell r="M1020">
            <v>42766</v>
          </cell>
          <cell r="N1020">
            <v>44616</v>
          </cell>
          <cell r="O1020" t="str">
            <v>6 Years, 4 Months, 3 Days</v>
          </cell>
          <cell r="P1020">
            <v>0</v>
          </cell>
          <cell r="Q1020" t="str">
            <v>Permanent</v>
          </cell>
          <cell r="R1020">
            <v>42481</v>
          </cell>
          <cell r="S1020">
            <v>42481</v>
          </cell>
          <cell r="T1020">
            <v>44191</v>
          </cell>
          <cell r="U1020">
            <v>5100</v>
          </cell>
          <cell r="V1020">
            <v>43142</v>
          </cell>
          <cell r="W1020">
            <v>43142</v>
          </cell>
          <cell r="X1020" t="str">
            <v>N/A</v>
          </cell>
          <cell r="Y1020" t="str">
            <v>N/A</v>
          </cell>
          <cell r="Z1020">
            <v>0</v>
          </cell>
          <cell r="AA1020" t="str">
            <v>diploma in engineering</v>
          </cell>
          <cell r="AB1020" t="str">
            <v>civil engineering</v>
          </cell>
          <cell r="AC1020" t="str">
            <v>Bangladesh Technical Education Board, Dhaka</v>
          </cell>
          <cell r="AD1020">
            <v>2010</v>
          </cell>
          <cell r="AE1020">
            <v>33482</v>
          </cell>
          <cell r="AF1020" t="str">
            <v>Father: Md. Gias Uddin, Mother: Minara Khatun, H # 16, R # 07, Janata Housing, irpur-1</v>
          </cell>
          <cell r="AG1020" t="str">
            <v>Vill: Enayetpur, Post: Enayetpur, Thana: Enayetpur, Dist: Sirajgonj</v>
          </cell>
          <cell r="AH1020" t="str">
            <v>Sirajgonj</v>
          </cell>
          <cell r="AI1020" t="str">
            <v>01723 787205</v>
          </cell>
          <cell r="AJ1020" t="str">
            <v>mostakahmed6389@gmail.com</v>
          </cell>
          <cell r="AK1020" t="str">
            <v>Single</v>
          </cell>
          <cell r="AL1020" t="str">
            <v>Islam</v>
          </cell>
          <cell r="AM1020" t="str">
            <v>B+</v>
          </cell>
          <cell r="AN1020">
            <v>1.99188127470001E+16</v>
          </cell>
          <cell r="AO1020" t="str">
            <v>Active</v>
          </cell>
        </row>
        <row r="1021">
          <cell r="B1021">
            <v>11723</v>
          </cell>
          <cell r="C1021" t="str">
            <v>Mr.</v>
          </cell>
          <cell r="D1021" t="str">
            <v>Md. Monowar Hossain</v>
          </cell>
          <cell r="E1021" t="str">
            <v>Assistant Manager</v>
          </cell>
          <cell r="F1021" t="str">
            <v>Assistant Manager</v>
          </cell>
          <cell r="G1021" t="str">
            <v>Sales</v>
          </cell>
          <cell r="H1021">
            <v>0</v>
          </cell>
          <cell r="I1021" t="str">
            <v>Chittagong Office</v>
          </cell>
          <cell r="J1021">
            <v>42294</v>
          </cell>
          <cell r="K1021">
            <v>40000</v>
          </cell>
          <cell r="L1021">
            <v>40000</v>
          </cell>
          <cell r="M1021">
            <v>42400</v>
          </cell>
          <cell r="N1021">
            <v>42580</v>
          </cell>
          <cell r="O1021" t="str">
            <v>0 Years, 9 Months, 12 Days</v>
          </cell>
          <cell r="P1021">
            <v>0</v>
          </cell>
          <cell r="Q1021" t="str">
            <v>Permanent</v>
          </cell>
          <cell r="R1021">
            <v>42477</v>
          </cell>
          <cell r="S1021">
            <v>42477</v>
          </cell>
          <cell r="T1021" t="str">
            <v>N/A</v>
          </cell>
          <cell r="U1021">
            <v>0</v>
          </cell>
          <cell r="V1021" t="str">
            <v>N/A</v>
          </cell>
          <cell r="W1021">
            <v>0</v>
          </cell>
          <cell r="X1021" t="str">
            <v>N/A</v>
          </cell>
          <cell r="Y1021" t="str">
            <v>N/A</v>
          </cell>
          <cell r="Z1021">
            <v>0</v>
          </cell>
          <cell r="AA1021" t="str">
            <v>MBA</v>
          </cell>
          <cell r="AB1021" t="str">
            <v>Marketing</v>
          </cell>
          <cell r="AC1021" t="str">
            <v>Indepenent University Bangladesh</v>
          </cell>
          <cell r="AD1021">
            <v>2007</v>
          </cell>
          <cell r="AE1021">
            <v>30411</v>
          </cell>
          <cell r="AF1021" t="str">
            <v>Father: Md. Ayub, Mother: Marium Begum: 262/3B, west Agargon, Dhaka</v>
          </cell>
          <cell r="AG1021" t="str">
            <v>Vill: Kadam Tali, P.O: Khundakarpara, PS: Rangunia, Chittagong</v>
          </cell>
          <cell r="AH1021">
            <v>0</v>
          </cell>
          <cell r="AI1021" t="str">
            <v>01867 835799</v>
          </cell>
          <cell r="AJ1021" t="str">
            <v>mmhiron@aol.com</v>
          </cell>
          <cell r="AK1021" t="str">
            <v>Married</v>
          </cell>
          <cell r="AL1021" t="str">
            <v>Islam</v>
          </cell>
          <cell r="AM1021" t="str">
            <v>B+</v>
          </cell>
          <cell r="AN1021">
            <v>2695041747341</v>
          </cell>
          <cell r="AO1021" t="str">
            <v>Inactive</v>
          </cell>
        </row>
        <row r="1022">
          <cell r="B1022">
            <v>11724</v>
          </cell>
          <cell r="C1022" t="str">
            <v>Ms.</v>
          </cell>
          <cell r="D1022" t="str">
            <v>Kornia Barua</v>
          </cell>
          <cell r="E1022" t="str">
            <v>Customer Relationship Executive</v>
          </cell>
          <cell r="F1022" t="str">
            <v>Customer Relationship Executive</v>
          </cell>
          <cell r="G1022" t="str">
            <v>Sales</v>
          </cell>
          <cell r="H1022">
            <v>0</v>
          </cell>
          <cell r="I1022" t="str">
            <v>Chittagong Office</v>
          </cell>
          <cell r="J1022">
            <v>42295</v>
          </cell>
          <cell r="K1022">
            <v>10000</v>
          </cell>
          <cell r="L1022">
            <v>10000</v>
          </cell>
          <cell r="M1022">
            <v>42400</v>
          </cell>
          <cell r="N1022">
            <v>42490</v>
          </cell>
          <cell r="O1022" t="str">
            <v>0 Years, 6 Months, 12 Days</v>
          </cell>
          <cell r="P1022">
            <v>0</v>
          </cell>
          <cell r="Q1022" t="str">
            <v>Permanent</v>
          </cell>
          <cell r="R1022">
            <v>42478</v>
          </cell>
          <cell r="S1022">
            <v>0</v>
          </cell>
          <cell r="T1022" t="str">
            <v>N/A</v>
          </cell>
          <cell r="U1022">
            <v>0</v>
          </cell>
          <cell r="V1022" t="str">
            <v>N/A</v>
          </cell>
          <cell r="W1022">
            <v>0</v>
          </cell>
          <cell r="X1022" t="str">
            <v>N/A</v>
          </cell>
          <cell r="Y1022" t="str">
            <v>N/A</v>
          </cell>
          <cell r="Z1022">
            <v>0</v>
          </cell>
          <cell r="AA1022" t="str">
            <v>BBA</v>
          </cell>
          <cell r="AB1022" t="str">
            <v>Accounting</v>
          </cell>
          <cell r="AC1022" t="str">
            <v>Premier University, Chittagong</v>
          </cell>
          <cell r="AD1022">
            <v>2010</v>
          </cell>
          <cell r="AE1022">
            <v>0</v>
          </cell>
          <cell r="AF1022" t="str">
            <v xml:space="preserve">Father: Kishor Barua, Mother: Cattagramme Chatrinibas </v>
          </cell>
          <cell r="AG1022" t="str">
            <v>Hightope, Ramu, cox'sbazar</v>
          </cell>
          <cell r="AH1022">
            <v>0</v>
          </cell>
          <cell r="AI1022" t="str">
            <v>01849 918666</v>
          </cell>
          <cell r="AJ1022" t="str">
            <v>sreoshe.barua7@gmail.com</v>
          </cell>
          <cell r="AK1022" t="str">
            <v>Married</v>
          </cell>
          <cell r="AL1022" t="str">
            <v>Hindu</v>
          </cell>
          <cell r="AM1022" t="str">
            <v>A+</v>
          </cell>
          <cell r="AN1022">
            <v>1.99122166150001E+16</v>
          </cell>
          <cell r="AO1022" t="str">
            <v>Inactive</v>
          </cell>
        </row>
        <row r="1023">
          <cell r="B1023">
            <v>11725</v>
          </cell>
          <cell r="C1023" t="str">
            <v>Mr.</v>
          </cell>
          <cell r="D1023" t="str">
            <v>Shawket Hossain</v>
          </cell>
          <cell r="E1023" t="str">
            <v>Assistant Consultant</v>
          </cell>
          <cell r="F1023" t="str">
            <v>Assistant Consultant</v>
          </cell>
          <cell r="G1023" t="str">
            <v>Sales</v>
          </cell>
          <cell r="H1023">
            <v>0</v>
          </cell>
          <cell r="I1023" t="str">
            <v>Chittagong Office</v>
          </cell>
          <cell r="J1023">
            <v>0</v>
          </cell>
          <cell r="K1023">
            <v>0</v>
          </cell>
          <cell r="L1023">
            <v>0</v>
          </cell>
          <cell r="M1023">
            <v>0</v>
          </cell>
          <cell r="N1023">
            <v>44616</v>
          </cell>
          <cell r="O1023" t="str">
            <v>116 Years, 3 Months, 9 Days</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cell r="AF1023">
            <v>0</v>
          </cell>
          <cell r="AG1023">
            <v>0</v>
          </cell>
          <cell r="AH1023">
            <v>0</v>
          </cell>
          <cell r="AI1023">
            <v>0</v>
          </cell>
          <cell r="AJ1023">
            <v>0</v>
          </cell>
          <cell r="AK1023">
            <v>0</v>
          </cell>
          <cell r="AL1023">
            <v>0</v>
          </cell>
          <cell r="AM1023">
            <v>0</v>
          </cell>
          <cell r="AN1023">
            <v>0</v>
          </cell>
          <cell r="AO1023" t="str">
            <v>Inactive</v>
          </cell>
        </row>
        <row r="1024">
          <cell r="B1024">
            <v>11726</v>
          </cell>
          <cell r="C1024" t="str">
            <v>Mr.</v>
          </cell>
          <cell r="D1024" t="str">
            <v>Sanjib Das</v>
          </cell>
          <cell r="E1024" t="str">
            <v>Assistant Consultant</v>
          </cell>
          <cell r="F1024" t="str">
            <v>Consultant</v>
          </cell>
          <cell r="G1024" t="str">
            <v>Sales</v>
          </cell>
          <cell r="H1024">
            <v>0</v>
          </cell>
          <cell r="I1024" t="str">
            <v>Chittagong Office</v>
          </cell>
          <cell r="J1024">
            <v>42305</v>
          </cell>
          <cell r="K1024">
            <v>12000</v>
          </cell>
          <cell r="L1024">
            <v>12000</v>
          </cell>
          <cell r="M1024">
            <v>42400</v>
          </cell>
          <cell r="N1024">
            <v>44616</v>
          </cell>
          <cell r="O1024" t="str">
            <v>1 Years, 0 Months, 8 Days</v>
          </cell>
          <cell r="P1024">
            <v>0</v>
          </cell>
          <cell r="Q1024" t="str">
            <v>Permanent</v>
          </cell>
          <cell r="R1024">
            <v>42488</v>
          </cell>
          <cell r="S1024">
            <v>42488</v>
          </cell>
          <cell r="T1024" t="str">
            <v>N/A</v>
          </cell>
          <cell r="U1024">
            <v>0</v>
          </cell>
          <cell r="V1024">
            <v>42602</v>
          </cell>
          <cell r="W1024">
            <v>42602</v>
          </cell>
          <cell r="X1024" t="str">
            <v>N/A</v>
          </cell>
          <cell r="Y1024" t="str">
            <v>N/A</v>
          </cell>
          <cell r="Z1024">
            <v>0</v>
          </cell>
          <cell r="AA1024" t="str">
            <v>BBA</v>
          </cell>
          <cell r="AB1024" t="str">
            <v>Marketing</v>
          </cell>
          <cell r="AC1024" t="str">
            <v>East West University</v>
          </cell>
          <cell r="AD1024">
            <v>0</v>
          </cell>
          <cell r="AE1024">
            <v>32638</v>
          </cell>
          <cell r="AF1024" t="str">
            <v>Father: Mukut Das, Mother Rikta Mojumder</v>
          </cell>
          <cell r="AG1024" t="str">
            <v>Rikta Villa, Soiline Chowdhury Road, Sagorika, Pahartail, Ctg.</v>
          </cell>
          <cell r="AH1024">
            <v>0</v>
          </cell>
          <cell r="AI1024" t="str">
            <v>01676 075451, 01781 770553</v>
          </cell>
          <cell r="AJ1024">
            <v>0</v>
          </cell>
          <cell r="AK1024">
            <v>0</v>
          </cell>
          <cell r="AL1024">
            <v>0</v>
          </cell>
          <cell r="AM1024">
            <v>0</v>
          </cell>
          <cell r="AN1024">
            <v>1592827308302</v>
          </cell>
          <cell r="AO1024" t="str">
            <v>Inactive</v>
          </cell>
        </row>
        <row r="1025">
          <cell r="B1025">
            <v>11727</v>
          </cell>
          <cell r="C1025" t="str">
            <v>Mr.</v>
          </cell>
          <cell r="D1025" t="str">
            <v>Md. Shahedul Islam</v>
          </cell>
          <cell r="E1025" t="str">
            <v>Executive (Interior Design)</v>
          </cell>
          <cell r="F1025" t="str">
            <v>Senior Executive (Interior Design)</v>
          </cell>
          <cell r="G1025" t="str">
            <v>bti Interior (Design)</v>
          </cell>
          <cell r="H1025">
            <v>0</v>
          </cell>
          <cell r="I1025" t="str">
            <v>Head Office</v>
          </cell>
          <cell r="J1025">
            <v>42302</v>
          </cell>
          <cell r="K1025">
            <v>25000</v>
          </cell>
          <cell r="L1025">
            <v>34500</v>
          </cell>
          <cell r="M1025">
            <v>42400</v>
          </cell>
          <cell r="N1025">
            <v>44616</v>
          </cell>
          <cell r="O1025" t="str">
            <v>6 Years, 3 Months, 30 Days</v>
          </cell>
          <cell r="P1025">
            <v>0</v>
          </cell>
          <cell r="Q1025" t="str">
            <v>Permanent</v>
          </cell>
          <cell r="R1025">
            <v>42485</v>
          </cell>
          <cell r="S1025">
            <v>42485</v>
          </cell>
          <cell r="T1025">
            <v>43460</v>
          </cell>
          <cell r="U1025">
            <v>2500</v>
          </cell>
          <cell r="V1025">
            <v>43095</v>
          </cell>
          <cell r="W1025">
            <v>43095</v>
          </cell>
          <cell r="X1025" t="str">
            <v>N/A</v>
          </cell>
          <cell r="Y1025" t="str">
            <v>N/A</v>
          </cell>
          <cell r="Z1025">
            <v>0</v>
          </cell>
          <cell r="AA1025" t="str">
            <v>Diploman in Architechture</v>
          </cell>
          <cell r="AB1025" t="str">
            <v>Architecture</v>
          </cell>
          <cell r="AC1025" t="str">
            <v>Dhaka Polytecnic Institure</v>
          </cell>
          <cell r="AD1025">
            <v>2002</v>
          </cell>
          <cell r="AE1025">
            <v>30915</v>
          </cell>
          <cell r="AF1025" t="str">
            <v>Father: Md. Sherajul Islam, Mother: Hasina Islam, 30/1, Kadamtola School Road, Basaboo, Dhaka-1214</v>
          </cell>
          <cell r="AG1025" t="str">
            <v>Same</v>
          </cell>
          <cell r="AH1025" t="str">
            <v>Dhaka</v>
          </cell>
          <cell r="AI1025" t="str">
            <v>01673 847458</v>
          </cell>
          <cell r="AJ1025" t="str">
            <v>shaahed21@gmail.com</v>
          </cell>
          <cell r="AK1025" t="str">
            <v>Married</v>
          </cell>
          <cell r="AL1025" t="str">
            <v>Islam</v>
          </cell>
          <cell r="AM1025" t="str">
            <v>O+</v>
          </cell>
          <cell r="AN1025">
            <v>2696828264357</v>
          </cell>
          <cell r="AO1025" t="str">
            <v>Inactive</v>
          </cell>
        </row>
        <row r="1026">
          <cell r="B1026">
            <v>11728</v>
          </cell>
          <cell r="C1026" t="str">
            <v>Ms.</v>
          </cell>
          <cell r="D1026" t="str">
            <v>Farah Shahrookh Raza</v>
          </cell>
          <cell r="E1026" t="str">
            <v>Executive Director</v>
          </cell>
          <cell r="F1026" t="str">
            <v>Executive Director</v>
          </cell>
          <cell r="G1026" t="str">
            <v>Brand &amp; Marketing</v>
          </cell>
          <cell r="H1026">
            <v>0</v>
          </cell>
          <cell r="I1026" t="str">
            <v>Head Office</v>
          </cell>
          <cell r="J1026">
            <v>42302</v>
          </cell>
          <cell r="K1026">
            <v>210000</v>
          </cell>
          <cell r="L1026">
            <v>210000</v>
          </cell>
          <cell r="M1026">
            <v>42400</v>
          </cell>
          <cell r="N1026">
            <v>42461</v>
          </cell>
          <cell r="O1026" t="str">
            <v>0 Years, 5 Months, 7 Days</v>
          </cell>
          <cell r="P1026">
            <v>0</v>
          </cell>
          <cell r="Q1026" t="str">
            <v>Permanent</v>
          </cell>
          <cell r="R1026">
            <v>42485</v>
          </cell>
          <cell r="S1026">
            <v>0</v>
          </cell>
          <cell r="T1026" t="str">
            <v>N/A</v>
          </cell>
          <cell r="U1026">
            <v>0</v>
          </cell>
          <cell r="V1026" t="str">
            <v>N/A</v>
          </cell>
          <cell r="W1026">
            <v>0</v>
          </cell>
          <cell r="X1026" t="str">
            <v>N/A</v>
          </cell>
          <cell r="Y1026" t="str">
            <v>N/A</v>
          </cell>
          <cell r="Z1026">
            <v>0</v>
          </cell>
          <cell r="AA1026" t="str">
            <v>MBA</v>
          </cell>
          <cell r="AB1026" t="str">
            <v>Marketing</v>
          </cell>
          <cell r="AC1026" t="str">
            <v>IBA, University of Dhaka</v>
          </cell>
          <cell r="AD1026">
            <v>2003</v>
          </cell>
          <cell r="AE1026">
            <v>27636</v>
          </cell>
          <cell r="AF1026" t="str">
            <v>Father: Late Dr. Md. Rakibur Raza, Mother: Mr. Rasheda Raza, H # 5, R # 3, S # 4, Uttara Model Town, Dhaka</v>
          </cell>
          <cell r="AG1026" t="str">
            <v>Do</v>
          </cell>
          <cell r="AH1026">
            <v>0</v>
          </cell>
          <cell r="AI1026" t="str">
            <v>01715 032044</v>
          </cell>
          <cell r="AJ1026" t="str">
            <v>farahraza@gmail.com</v>
          </cell>
          <cell r="AK1026" t="str">
            <v>Single</v>
          </cell>
          <cell r="AL1026" t="str">
            <v>Islam</v>
          </cell>
          <cell r="AM1026" t="str">
            <v>O+</v>
          </cell>
          <cell r="AN1026">
            <v>2699501947468</v>
          </cell>
          <cell r="AO1026" t="str">
            <v>Inactive</v>
          </cell>
        </row>
        <row r="1027">
          <cell r="B1027">
            <v>11729</v>
          </cell>
          <cell r="C1027" t="str">
            <v>Mr.</v>
          </cell>
          <cell r="D1027" t="str">
            <v>Md. Ashraful Islam</v>
          </cell>
          <cell r="E1027" t="str">
            <v>General Manager</v>
          </cell>
          <cell r="F1027" t="str">
            <v>General Manager</v>
          </cell>
          <cell r="G1027" t="str">
            <v>Sales</v>
          </cell>
          <cell r="H1027">
            <v>0</v>
          </cell>
          <cell r="I1027" t="str">
            <v>Head Office</v>
          </cell>
          <cell r="J1027">
            <v>42303</v>
          </cell>
          <cell r="K1027">
            <v>125000</v>
          </cell>
          <cell r="L1027">
            <v>137050</v>
          </cell>
          <cell r="M1027">
            <v>42766</v>
          </cell>
          <cell r="N1027">
            <v>44616</v>
          </cell>
          <cell r="O1027" t="str">
            <v>6 Years, 3 Months, 29 Days</v>
          </cell>
          <cell r="P1027">
            <v>0</v>
          </cell>
          <cell r="Q1027" t="str">
            <v>Permanent</v>
          </cell>
          <cell r="R1027">
            <v>42486</v>
          </cell>
          <cell r="S1027">
            <v>42486</v>
          </cell>
          <cell r="T1027">
            <v>42730</v>
          </cell>
          <cell r="U1027">
            <v>0</v>
          </cell>
          <cell r="V1027" t="str">
            <v>N/A</v>
          </cell>
          <cell r="W1027">
            <v>0</v>
          </cell>
          <cell r="X1027" t="str">
            <v>N/A</v>
          </cell>
          <cell r="Y1027" t="str">
            <v>N/A</v>
          </cell>
          <cell r="Z1027">
            <v>0</v>
          </cell>
          <cell r="AA1027" t="str">
            <v>MBA</v>
          </cell>
          <cell r="AB1027" t="str">
            <v>Management</v>
          </cell>
          <cell r="AC1027" t="str">
            <v>Rajshahi University</v>
          </cell>
          <cell r="AD1027">
            <v>1996</v>
          </cell>
          <cell r="AE1027">
            <v>25903</v>
          </cell>
          <cell r="AF1027" t="str">
            <v>Father: Md. Sahim Uddin Mondal,Mother: Delowara Begum, Add Mycenia, Flat # 3A, H # 135, R oad # 9/A (new), Dhanmondi, Dhaka</v>
          </cell>
          <cell r="AG1027" t="str">
            <v>Vill: gokul, PO: Lakshmeanpara, PS: Dhamoirhal, Dist: Naogaon</v>
          </cell>
          <cell r="AH1027" t="str">
            <v>Naogaon</v>
          </cell>
          <cell r="AI1027" t="str">
            <v>01711 733066, 01819 261125</v>
          </cell>
          <cell r="AJ1027" t="str">
            <v>ash4180@yahoo.com</v>
          </cell>
          <cell r="AK1027" t="str">
            <v>Married</v>
          </cell>
          <cell r="AL1027" t="str">
            <v>Islam</v>
          </cell>
          <cell r="AM1027" t="str">
            <v>O+</v>
          </cell>
          <cell r="AN1027">
            <v>2691649103387</v>
          </cell>
          <cell r="AO1027" t="str">
            <v>Inactive</v>
          </cell>
        </row>
        <row r="1028">
          <cell r="B1028">
            <v>11730</v>
          </cell>
          <cell r="C1028" t="str">
            <v>Mr.</v>
          </cell>
          <cell r="D1028" t="str">
            <v>Shajib Ray</v>
          </cell>
          <cell r="E1028" t="str">
            <v>Consultant</v>
          </cell>
          <cell r="F1028" t="str">
            <v>Consultant</v>
          </cell>
          <cell r="G1028" t="str">
            <v>Sales</v>
          </cell>
          <cell r="H1028">
            <v>0</v>
          </cell>
          <cell r="I1028" t="str">
            <v>Chittagong Office</v>
          </cell>
          <cell r="J1028">
            <v>42309</v>
          </cell>
          <cell r="K1028">
            <v>12000</v>
          </cell>
          <cell r="L1028">
            <v>12000</v>
          </cell>
          <cell r="M1028">
            <v>42400</v>
          </cell>
          <cell r="N1028">
            <v>42486</v>
          </cell>
          <cell r="O1028" t="str">
            <v>0 Years, 5 Months, 25 Days</v>
          </cell>
          <cell r="P1028">
            <v>0</v>
          </cell>
          <cell r="Q1028" t="str">
            <v>Permanent</v>
          </cell>
          <cell r="R1028">
            <v>42491</v>
          </cell>
          <cell r="S1028">
            <v>0</v>
          </cell>
          <cell r="T1028" t="str">
            <v>N/A</v>
          </cell>
          <cell r="U1028">
            <v>0</v>
          </cell>
          <cell r="V1028" t="str">
            <v>N/A</v>
          </cell>
          <cell r="W1028">
            <v>0</v>
          </cell>
          <cell r="X1028" t="str">
            <v>N/A</v>
          </cell>
          <cell r="Y1028" t="str">
            <v>N/A</v>
          </cell>
          <cell r="Z1028">
            <v>0</v>
          </cell>
          <cell r="AA1028" t="str">
            <v>MBA</v>
          </cell>
          <cell r="AB1028" t="str">
            <v>Marketing</v>
          </cell>
          <cell r="AC1028">
            <v>0</v>
          </cell>
          <cell r="AD1028">
            <v>0</v>
          </cell>
          <cell r="AE1028">
            <v>32157</v>
          </cell>
          <cell r="AF1028" t="str">
            <v>Father: Late Nirmalendu Roy, Mother: Rupanjal Roy, House of Fraser, F -5, 29/B, Mid High Level Road, Lalkhan Bazar, Chittagon</v>
          </cell>
          <cell r="AG1028" t="str">
            <v>5, Satish Babu Lane, Kotowali, Ctg.</v>
          </cell>
          <cell r="AH1028">
            <v>0</v>
          </cell>
          <cell r="AI1028" t="str">
            <v>01670 315666</v>
          </cell>
          <cell r="AJ1028">
            <v>0</v>
          </cell>
          <cell r="AK1028">
            <v>0</v>
          </cell>
          <cell r="AL1028">
            <v>0</v>
          </cell>
          <cell r="AM1028">
            <v>0</v>
          </cell>
          <cell r="AN1028">
            <v>1592824876122</v>
          </cell>
          <cell r="AO1028" t="str">
            <v>Inactive</v>
          </cell>
        </row>
        <row r="1029">
          <cell r="B1029">
            <v>11731</v>
          </cell>
          <cell r="C1029" t="str">
            <v>Mr.</v>
          </cell>
          <cell r="D1029" t="str">
            <v>Md. Ali Ahmad</v>
          </cell>
          <cell r="E1029" t="str">
            <v>Assistant Consultant</v>
          </cell>
          <cell r="F1029" t="str">
            <v>Assistant Consultant</v>
          </cell>
          <cell r="G1029" t="str">
            <v>Sales</v>
          </cell>
          <cell r="H1029">
            <v>0</v>
          </cell>
          <cell r="I1029" t="str">
            <v>Chittagong Office</v>
          </cell>
          <cell r="J1029">
            <v>42306</v>
          </cell>
          <cell r="K1029">
            <v>0</v>
          </cell>
          <cell r="L1029">
            <v>0</v>
          </cell>
          <cell r="M1029">
            <v>42316</v>
          </cell>
          <cell r="N1029">
            <v>44616</v>
          </cell>
          <cell r="O1029" t="str">
            <v>0 Years, 3 Months, 27 Days</v>
          </cell>
          <cell r="P1029">
            <v>0</v>
          </cell>
          <cell r="Q1029" t="str">
            <v>Permanent</v>
          </cell>
          <cell r="R1029">
            <v>42489</v>
          </cell>
          <cell r="S1029">
            <v>0</v>
          </cell>
          <cell r="T1029" t="str">
            <v>N/A</v>
          </cell>
          <cell r="U1029">
            <v>0</v>
          </cell>
          <cell r="V1029" t="str">
            <v>N/A</v>
          </cell>
          <cell r="W1029">
            <v>0</v>
          </cell>
          <cell r="X1029" t="str">
            <v>N/A</v>
          </cell>
          <cell r="Y1029" t="str">
            <v>N/A</v>
          </cell>
          <cell r="Z1029">
            <v>0</v>
          </cell>
          <cell r="AA1029">
            <v>0</v>
          </cell>
          <cell r="AB1029">
            <v>0</v>
          </cell>
          <cell r="AC1029">
            <v>0</v>
          </cell>
          <cell r="AD1029">
            <v>0</v>
          </cell>
          <cell r="AE1029">
            <v>0</v>
          </cell>
          <cell r="AF1029">
            <v>0</v>
          </cell>
          <cell r="AG1029">
            <v>0</v>
          </cell>
          <cell r="AH1029">
            <v>0</v>
          </cell>
          <cell r="AI1029">
            <v>0</v>
          </cell>
          <cell r="AJ1029">
            <v>0</v>
          </cell>
          <cell r="AK1029">
            <v>0</v>
          </cell>
          <cell r="AL1029">
            <v>0</v>
          </cell>
          <cell r="AM1029">
            <v>0</v>
          </cell>
          <cell r="AN1029">
            <v>0</v>
          </cell>
          <cell r="AO1029" t="str">
            <v>Inactive</v>
          </cell>
        </row>
        <row r="1030">
          <cell r="B1030">
            <v>11731</v>
          </cell>
          <cell r="C1030" t="str">
            <v xml:space="preserve">Mr. </v>
          </cell>
          <cell r="D1030" t="str">
            <v>Md. Ali Ahmad</v>
          </cell>
          <cell r="E1030" t="str">
            <v>Assistant Consultant</v>
          </cell>
          <cell r="F1030" t="str">
            <v>Assistant Consultant</v>
          </cell>
          <cell r="G1030" t="str">
            <v>SBUs (Property Rent)</v>
          </cell>
          <cell r="H1030">
            <v>0</v>
          </cell>
          <cell r="I1030" t="str">
            <v>Chittagong Office</v>
          </cell>
          <cell r="J1030">
            <v>42306</v>
          </cell>
          <cell r="K1030">
            <v>12000</v>
          </cell>
          <cell r="L1030">
            <v>12000</v>
          </cell>
          <cell r="M1030">
            <v>42410</v>
          </cell>
          <cell r="N1030">
            <v>42425</v>
          </cell>
          <cell r="O1030" t="str">
            <v>0 Years, 3 Months, 27 Days</v>
          </cell>
          <cell r="P1030">
            <v>0</v>
          </cell>
          <cell r="Q1030" t="str">
            <v>Permanent</v>
          </cell>
          <cell r="R1030">
            <v>42489</v>
          </cell>
          <cell r="S1030">
            <v>0</v>
          </cell>
          <cell r="T1030" t="str">
            <v>N/A</v>
          </cell>
          <cell r="U1030">
            <v>0</v>
          </cell>
          <cell r="V1030" t="str">
            <v>N/A</v>
          </cell>
          <cell r="W1030">
            <v>0</v>
          </cell>
          <cell r="X1030" t="str">
            <v>N/A</v>
          </cell>
          <cell r="Y1030" t="str">
            <v>N/A</v>
          </cell>
          <cell r="Z1030">
            <v>0</v>
          </cell>
          <cell r="AA1030" t="str">
            <v>MBA</v>
          </cell>
          <cell r="AB1030" t="str">
            <v>Finance &amp; Banking</v>
          </cell>
          <cell r="AC1030" t="str">
            <v>International Islamic University Chittagong</v>
          </cell>
          <cell r="AD1030" t="str">
            <v>appeared</v>
          </cell>
          <cell r="AE1030">
            <v>32603</v>
          </cell>
          <cell r="AF1030" t="str">
            <v>Father: Md. Ilias Ali (late), Mother: Aleya Khatun, S.S. Elegance, H # 79(old), 8/B (new) Hill side R/A, Chandmari road, Lalkhanbazar, Chittagong</v>
          </cell>
          <cell r="AG1030" t="str">
            <v>191, Mondoliblng-217, Chattak, Shunamgonj</v>
          </cell>
          <cell r="AH1030">
            <v>0</v>
          </cell>
          <cell r="AI1030" t="str">
            <v>01671 141955</v>
          </cell>
          <cell r="AJ1030" t="str">
            <v>a.ranon666@gmail.com</v>
          </cell>
          <cell r="AK1030" t="str">
            <v>Single</v>
          </cell>
          <cell r="AL1030" t="str">
            <v>Islam</v>
          </cell>
          <cell r="AM1030" t="str">
            <v>B+</v>
          </cell>
          <cell r="AN1030">
            <v>9022307493129</v>
          </cell>
          <cell r="AO1030" t="str">
            <v>Inactive</v>
          </cell>
        </row>
        <row r="1031">
          <cell r="B1031">
            <v>11732</v>
          </cell>
          <cell r="C1031" t="str">
            <v>Mr.</v>
          </cell>
          <cell r="D1031" t="str">
            <v>Shakil Ahamed</v>
          </cell>
          <cell r="E1031" t="str">
            <v>Senior Executive</v>
          </cell>
          <cell r="F1031" t="str">
            <v>Senior Executive</v>
          </cell>
          <cell r="G1031" t="str">
            <v>Security</v>
          </cell>
          <cell r="H1031">
            <v>0</v>
          </cell>
          <cell r="I1031" t="str">
            <v>Head Office</v>
          </cell>
          <cell r="J1031">
            <v>42308</v>
          </cell>
          <cell r="K1031">
            <v>25000</v>
          </cell>
          <cell r="L1031">
            <v>25000</v>
          </cell>
          <cell r="M1031">
            <v>42400</v>
          </cell>
          <cell r="N1031">
            <v>42547</v>
          </cell>
          <cell r="O1031" t="str">
            <v>0 Years, 7 Months, 26 Days</v>
          </cell>
          <cell r="P1031">
            <v>0</v>
          </cell>
          <cell r="Q1031" t="str">
            <v>Permanent</v>
          </cell>
          <cell r="R1031">
            <v>42490</v>
          </cell>
          <cell r="S1031">
            <v>0</v>
          </cell>
          <cell r="T1031" t="str">
            <v>N/A</v>
          </cell>
          <cell r="U1031">
            <v>0</v>
          </cell>
          <cell r="V1031" t="str">
            <v>N/A</v>
          </cell>
          <cell r="W1031">
            <v>0</v>
          </cell>
          <cell r="X1031" t="str">
            <v>N/A</v>
          </cell>
          <cell r="Y1031" t="str">
            <v>N/A</v>
          </cell>
          <cell r="Z1031">
            <v>0</v>
          </cell>
          <cell r="AA1031" t="str">
            <v>BBA</v>
          </cell>
          <cell r="AB1031" t="str">
            <v>Marketing</v>
          </cell>
          <cell r="AC1031" t="str">
            <v>Staford University</v>
          </cell>
          <cell r="AD1031">
            <v>2008</v>
          </cell>
          <cell r="AE1031">
            <v>32002</v>
          </cell>
          <cell r="AF1031" t="str">
            <v>Father: Shaidul Islam, Mother: Lutfun Nahar, 16 Dili road, Ramna, Dhaka</v>
          </cell>
          <cell r="AG1031" t="str">
            <v>Vill: Hathgaon, P.P Jundpur, Po: Sonaimuri, Dist: Noakhali</v>
          </cell>
          <cell r="AH1031">
            <v>0</v>
          </cell>
          <cell r="AI1031" t="str">
            <v>01973 251865</v>
          </cell>
          <cell r="AJ1031" t="str">
            <v>shakilahamedbappie@gmail.com</v>
          </cell>
          <cell r="AK1031" t="str">
            <v>Married</v>
          </cell>
          <cell r="AL1031" t="str">
            <v>Islam</v>
          </cell>
          <cell r="AM1031" t="str">
            <v>O+</v>
          </cell>
          <cell r="AN1031">
            <v>1.98726968276815E+16</v>
          </cell>
          <cell r="AO1031" t="str">
            <v>Inactive</v>
          </cell>
        </row>
        <row r="1032">
          <cell r="B1032">
            <v>11733</v>
          </cell>
          <cell r="C1032" t="str">
            <v xml:space="preserve">Mr. </v>
          </cell>
          <cell r="D1032" t="str">
            <v>Md. Ariful Islam</v>
          </cell>
          <cell r="E1032" t="str">
            <v>Junior Executive</v>
          </cell>
          <cell r="F1032" t="str">
            <v>Executive</v>
          </cell>
          <cell r="G1032" t="str">
            <v>Business Development</v>
          </cell>
          <cell r="H1032">
            <v>0</v>
          </cell>
          <cell r="I1032" t="str">
            <v>Head Office</v>
          </cell>
          <cell r="J1032">
            <v>42309</v>
          </cell>
          <cell r="K1032">
            <v>13000</v>
          </cell>
          <cell r="L1032">
            <v>21600</v>
          </cell>
          <cell r="M1032">
            <v>43006</v>
          </cell>
          <cell r="N1032">
            <v>44616</v>
          </cell>
          <cell r="O1032" t="str">
            <v>6 Years, 3 Months, 23 Days</v>
          </cell>
          <cell r="P1032">
            <v>0</v>
          </cell>
          <cell r="Q1032" t="str">
            <v>Permanent</v>
          </cell>
          <cell r="R1032">
            <v>42491</v>
          </cell>
          <cell r="S1032">
            <v>42491</v>
          </cell>
          <cell r="T1032">
            <v>43095</v>
          </cell>
          <cell r="U1032">
            <v>3500</v>
          </cell>
          <cell r="V1032" t="str">
            <v>N/A</v>
          </cell>
          <cell r="W1032">
            <v>43009</v>
          </cell>
          <cell r="X1032" t="str">
            <v>N/A</v>
          </cell>
          <cell r="Y1032" t="str">
            <v>N/A</v>
          </cell>
          <cell r="Z1032">
            <v>0</v>
          </cell>
          <cell r="AA1032" t="str">
            <v>Masters</v>
          </cell>
          <cell r="AB1032" t="str">
            <v>Statistics</v>
          </cell>
          <cell r="AC1032" t="str">
            <v>Dhaka College, National University</v>
          </cell>
          <cell r="AD1032" t="str">
            <v>appeared</v>
          </cell>
          <cell r="AE1032">
            <v>32511</v>
          </cell>
          <cell r="AF1032" t="str">
            <v>Father: Abdur Rahim, Mother: Aktara Begum, H# 5/C, R# 02, Kallyanpur, Dhak</v>
          </cell>
          <cell r="AG1032" t="str">
            <v>Vill: Paquria, P+Thana: Bagha, Dist: Rajshahi</v>
          </cell>
          <cell r="AH1032" t="str">
            <v>Rajshahi</v>
          </cell>
          <cell r="AI1032" t="str">
            <v>01681 040008</v>
          </cell>
          <cell r="AJ1032" t="str">
            <v>arifbd005@gmail.com</v>
          </cell>
          <cell r="AK1032" t="str">
            <v>Single</v>
          </cell>
          <cell r="AL1032" t="str">
            <v>Islam</v>
          </cell>
          <cell r="AM1032" t="str">
            <v>A+</v>
          </cell>
          <cell r="AN1032">
            <v>8111079294093</v>
          </cell>
          <cell r="AO1032" t="str">
            <v>Inactive</v>
          </cell>
        </row>
        <row r="1033">
          <cell r="B1033">
            <v>11734</v>
          </cell>
          <cell r="C1033" t="str">
            <v>Mr.</v>
          </cell>
          <cell r="D1033" t="str">
            <v>Syed Zubaer Islam</v>
          </cell>
          <cell r="E1033" t="str">
            <v>Assistant Consultant</v>
          </cell>
          <cell r="F1033" t="str">
            <v>Assistant Consultant</v>
          </cell>
          <cell r="G1033" t="str">
            <v>SBUs (bti brokerage)</v>
          </cell>
          <cell r="H1033">
            <v>0</v>
          </cell>
          <cell r="I1033" t="str">
            <v>Head Office</v>
          </cell>
          <cell r="J1033">
            <v>42309</v>
          </cell>
          <cell r="K1033">
            <v>13000</v>
          </cell>
          <cell r="L1033">
            <v>13000</v>
          </cell>
          <cell r="M1033">
            <v>42400</v>
          </cell>
          <cell r="N1033">
            <v>42464</v>
          </cell>
          <cell r="O1033" t="str">
            <v>0 Years, 5 Months, 3 Days</v>
          </cell>
          <cell r="P1033">
            <v>0</v>
          </cell>
          <cell r="Q1033" t="str">
            <v>Permanent</v>
          </cell>
          <cell r="R1033">
            <v>42491</v>
          </cell>
          <cell r="S1033">
            <v>0</v>
          </cell>
          <cell r="T1033" t="str">
            <v>N/A</v>
          </cell>
          <cell r="U1033">
            <v>0</v>
          </cell>
          <cell r="V1033" t="str">
            <v>N/A</v>
          </cell>
          <cell r="W1033">
            <v>0</v>
          </cell>
          <cell r="X1033" t="str">
            <v>N/A</v>
          </cell>
          <cell r="Y1033" t="str">
            <v>N/A</v>
          </cell>
          <cell r="Z1033">
            <v>0</v>
          </cell>
          <cell r="AA1033" t="str">
            <v>MBA</v>
          </cell>
          <cell r="AB1033" t="str">
            <v>Finance</v>
          </cell>
          <cell r="AC1033" t="str">
            <v>Ahsanullah University of Science and Technology</v>
          </cell>
          <cell r="AD1033" t="str">
            <v>appeared</v>
          </cell>
          <cell r="AE1033">
            <v>33239</v>
          </cell>
          <cell r="AF1033" t="str">
            <v>Father: Syed Humayun Kabir, Mother: Mrs. Reba, H # 15, East Tejturibazar, Tejgaon, Dhaka</v>
          </cell>
          <cell r="AG1033" t="str">
            <v>Mediacal College Lane, South Alehanda, Barisal</v>
          </cell>
          <cell r="AH1033">
            <v>0</v>
          </cell>
          <cell r="AI1033">
            <v>1735665522</v>
          </cell>
          <cell r="AJ1033" t="str">
            <v>syedzubaer@gmail.com</v>
          </cell>
          <cell r="AK1033" t="str">
            <v>Single</v>
          </cell>
          <cell r="AL1033" t="str">
            <v>Islam</v>
          </cell>
          <cell r="AM1033" t="str">
            <v>O+</v>
          </cell>
          <cell r="AN1033">
            <v>1.9910695111E+16</v>
          </cell>
          <cell r="AO1033" t="str">
            <v>Inactive</v>
          </cell>
        </row>
        <row r="1034">
          <cell r="B1034">
            <v>11735</v>
          </cell>
          <cell r="C1034" t="str">
            <v>Mr.</v>
          </cell>
          <cell r="D1034" t="str">
            <v>Gourango Ray</v>
          </cell>
          <cell r="E1034" t="str">
            <v>Assistant Consultant</v>
          </cell>
          <cell r="F1034" t="str">
            <v>Assistant Consultant</v>
          </cell>
          <cell r="G1034" t="str">
            <v>Brokerage</v>
          </cell>
          <cell r="H1034">
            <v>0</v>
          </cell>
          <cell r="I1034" t="str">
            <v>Head Office</v>
          </cell>
          <cell r="J1034">
            <v>42309</v>
          </cell>
          <cell r="K1034">
            <v>13000</v>
          </cell>
          <cell r="L1034">
            <v>15100</v>
          </cell>
          <cell r="M1034">
            <v>42766</v>
          </cell>
          <cell r="N1034">
            <v>44616</v>
          </cell>
          <cell r="O1034" t="str">
            <v>6 Years, 3 Months, 23 Days</v>
          </cell>
          <cell r="P1034">
            <v>0</v>
          </cell>
          <cell r="Q1034" t="str">
            <v>Permanent</v>
          </cell>
          <cell r="R1034">
            <v>42491</v>
          </cell>
          <cell r="S1034">
            <v>42491</v>
          </cell>
          <cell r="T1034">
            <v>42730</v>
          </cell>
          <cell r="U1034">
            <v>0</v>
          </cell>
          <cell r="V1034" t="str">
            <v>N/A</v>
          </cell>
          <cell r="W1034">
            <v>0</v>
          </cell>
          <cell r="X1034" t="str">
            <v>N/A</v>
          </cell>
          <cell r="Y1034" t="str">
            <v>N/A</v>
          </cell>
          <cell r="Z1034">
            <v>0</v>
          </cell>
          <cell r="AA1034" t="str">
            <v>MBS</v>
          </cell>
          <cell r="AB1034" t="str">
            <v>Marketing</v>
          </cell>
          <cell r="AC1034" t="str">
            <v>Govt. Titumir College, Dhaka</v>
          </cell>
          <cell r="AD1034">
            <v>2012</v>
          </cell>
          <cell r="AE1034">
            <v>32363</v>
          </cell>
          <cell r="AF1034" t="str">
            <v>Father: Gobindo Roy, Mother: Sabita Roy, T-168/1,4th floor, Boishaki sorok, Modho Badda, Gulshan</v>
          </cell>
          <cell r="AG1034" t="str">
            <v>Vill: Durlovdi, PO: Bungkhuri, PS+Dist Manikganj</v>
          </cell>
          <cell r="AH1034">
            <v>0</v>
          </cell>
          <cell r="AI1034" t="str">
            <v>01771 117278, 01720 964329</v>
          </cell>
          <cell r="AJ1034" t="str">
            <v>gourangoroy25@gmail.com</v>
          </cell>
          <cell r="AK1034" t="str">
            <v>Single</v>
          </cell>
          <cell r="AL1034" t="str">
            <v>Hindu</v>
          </cell>
          <cell r="AM1034" t="str">
            <v>O+</v>
          </cell>
          <cell r="AN1034">
            <v>5614639335122</v>
          </cell>
          <cell r="AO1034" t="str">
            <v>Inactive</v>
          </cell>
        </row>
        <row r="1035">
          <cell r="B1035">
            <v>11736</v>
          </cell>
          <cell r="C1035" t="str">
            <v>Mr.</v>
          </cell>
          <cell r="D1035" t="str">
            <v>Md. Shahriar Tuhin</v>
          </cell>
          <cell r="E1035" t="str">
            <v>Executive (Logistics)</v>
          </cell>
          <cell r="F1035" t="str">
            <v>Executive</v>
          </cell>
          <cell r="G1035" t="str">
            <v>Operations</v>
          </cell>
          <cell r="H1035">
            <v>0</v>
          </cell>
          <cell r="I1035" t="str">
            <v>Head Office</v>
          </cell>
          <cell r="J1035">
            <v>42309</v>
          </cell>
          <cell r="K1035">
            <v>18000</v>
          </cell>
          <cell r="L1035">
            <v>18000</v>
          </cell>
          <cell r="M1035">
            <v>42400</v>
          </cell>
          <cell r="N1035">
            <v>44616</v>
          </cell>
          <cell r="O1035" t="str">
            <v>1 Years, 0 Months, 8 Days</v>
          </cell>
          <cell r="P1035">
            <v>0</v>
          </cell>
          <cell r="Q1035" t="str">
            <v>Permanent</v>
          </cell>
          <cell r="R1035">
            <v>42491</v>
          </cell>
          <cell r="S1035">
            <v>42491</v>
          </cell>
          <cell r="T1035" t="str">
            <v>N/A</v>
          </cell>
          <cell r="U1035">
            <v>0</v>
          </cell>
          <cell r="V1035" t="str">
            <v>N/A</v>
          </cell>
          <cell r="W1035">
            <v>0</v>
          </cell>
          <cell r="X1035" t="str">
            <v>N/A</v>
          </cell>
          <cell r="Y1035" t="str">
            <v>N/A</v>
          </cell>
          <cell r="Z1035">
            <v>0</v>
          </cell>
          <cell r="AA1035" t="str">
            <v>BSc</v>
          </cell>
          <cell r="AB1035" t="str">
            <v>EEE</v>
          </cell>
          <cell r="AC1035" t="str">
            <v>Presidency University</v>
          </cell>
          <cell r="AD1035">
            <v>2013</v>
          </cell>
          <cell r="AE1035">
            <v>42006</v>
          </cell>
          <cell r="AF1035" t="str">
            <v>Father: Md. Nasir Uddin, Mother: Nurshida Parveen, H # 522,  R # 05, BTCL Colony, Banani, Dhaka</v>
          </cell>
          <cell r="AG1035" t="str">
            <v>Vill: Moharpur, PO+PS: Shailkupa, Dist: Jhenaidah</v>
          </cell>
          <cell r="AH1035">
            <v>0</v>
          </cell>
          <cell r="AI1035" t="str">
            <v>01686 241177</v>
          </cell>
          <cell r="AJ1035" t="str">
            <v>shahriartuhin@ymail.com</v>
          </cell>
          <cell r="AK1035" t="str">
            <v>Married</v>
          </cell>
          <cell r="AL1035" t="str">
            <v>Islam</v>
          </cell>
          <cell r="AM1035" t="str">
            <v>O+</v>
          </cell>
          <cell r="AN1035">
            <v>2692619405811</v>
          </cell>
          <cell r="AO1035" t="str">
            <v>Inactive</v>
          </cell>
        </row>
        <row r="1036">
          <cell r="B1036">
            <v>11737</v>
          </cell>
          <cell r="C1036" t="str">
            <v xml:space="preserve">Mr. </v>
          </cell>
          <cell r="D1036" t="str">
            <v>Asif Aziz Rumi</v>
          </cell>
          <cell r="E1036" t="str">
            <v>Assistant Consultant</v>
          </cell>
          <cell r="F1036" t="str">
            <v>Assistant Consultant (Standard Collection)</v>
          </cell>
          <cell r="G1036" t="str">
            <v>Sales</v>
          </cell>
          <cell r="H1036">
            <v>0</v>
          </cell>
          <cell r="I1036" t="str">
            <v>Head Office</v>
          </cell>
          <cell r="J1036">
            <v>42310</v>
          </cell>
          <cell r="K1036">
            <v>13000</v>
          </cell>
          <cell r="L1036">
            <v>13000</v>
          </cell>
          <cell r="M1036">
            <v>42400</v>
          </cell>
          <cell r="N1036">
            <v>42596</v>
          </cell>
          <cell r="O1036" t="str">
            <v>0 Years, 9 Months, 12 Days</v>
          </cell>
          <cell r="P1036">
            <v>0</v>
          </cell>
          <cell r="Q1036" t="str">
            <v>Permanent</v>
          </cell>
          <cell r="R1036">
            <v>42492</v>
          </cell>
          <cell r="S1036">
            <v>42492</v>
          </cell>
          <cell r="T1036" t="str">
            <v>N/A</v>
          </cell>
          <cell r="U1036">
            <v>0</v>
          </cell>
          <cell r="V1036" t="str">
            <v>N/A</v>
          </cell>
          <cell r="W1036">
            <v>0</v>
          </cell>
          <cell r="X1036" t="str">
            <v>N/A</v>
          </cell>
          <cell r="Y1036" t="str">
            <v>N/A</v>
          </cell>
          <cell r="Z1036">
            <v>0</v>
          </cell>
          <cell r="AA1036" t="str">
            <v>LLB (Honors)</v>
          </cell>
          <cell r="AB1036" t="str">
            <v>law</v>
          </cell>
          <cell r="AC1036" t="str">
            <v>The University of Asia Pacific</v>
          </cell>
          <cell r="AD1036">
            <v>2014</v>
          </cell>
          <cell r="AE1036">
            <v>33054</v>
          </cell>
          <cell r="AF1036" t="str">
            <v>Father: Azizur Hoque, Mother: Shahana Akter,</v>
          </cell>
          <cell r="AG1036" t="str">
            <v>Oli Mia Munshi Bari, West chhagalnayia, Feni</v>
          </cell>
          <cell r="AH1036">
            <v>0</v>
          </cell>
          <cell r="AI1036" t="str">
            <v>01681 523966</v>
          </cell>
          <cell r="AJ1036" t="str">
            <v>rumi.neeha5@gmail.com</v>
          </cell>
          <cell r="AK1036" t="str">
            <v>Single</v>
          </cell>
          <cell r="AL1036" t="str">
            <v>Islam</v>
          </cell>
          <cell r="AM1036">
            <v>0</v>
          </cell>
          <cell r="AN1036">
            <v>0</v>
          </cell>
          <cell r="AO1036" t="str">
            <v>Inactive</v>
          </cell>
        </row>
        <row r="1037">
          <cell r="B1037">
            <v>11738</v>
          </cell>
          <cell r="C1037" t="str">
            <v>Mr.</v>
          </cell>
          <cell r="D1037" t="str">
            <v>Md. Sabbir Ahmed</v>
          </cell>
          <cell r="E1037" t="str">
            <v>Manager</v>
          </cell>
          <cell r="F1037" t="str">
            <v>Manager</v>
          </cell>
          <cell r="G1037" t="str">
            <v>Brand &amp; Marketing</v>
          </cell>
          <cell r="H1037">
            <v>0</v>
          </cell>
          <cell r="I1037" t="str">
            <v>Head Office</v>
          </cell>
          <cell r="J1037">
            <v>42309</v>
          </cell>
          <cell r="K1037">
            <v>85000</v>
          </cell>
          <cell r="L1037">
            <v>85000</v>
          </cell>
          <cell r="M1037">
            <v>42400</v>
          </cell>
          <cell r="N1037">
            <v>42395</v>
          </cell>
          <cell r="O1037" t="str">
            <v>0 Years, 2 Months, 25 Days</v>
          </cell>
          <cell r="P1037">
            <v>0</v>
          </cell>
          <cell r="Q1037" t="str">
            <v>Permanent</v>
          </cell>
          <cell r="R1037">
            <v>42491</v>
          </cell>
          <cell r="S1037">
            <v>0</v>
          </cell>
          <cell r="T1037" t="str">
            <v>N/A</v>
          </cell>
          <cell r="U1037">
            <v>0</v>
          </cell>
          <cell r="V1037" t="str">
            <v>N/A</v>
          </cell>
          <cell r="W1037">
            <v>0</v>
          </cell>
          <cell r="X1037" t="str">
            <v>N/A</v>
          </cell>
          <cell r="Y1037" t="str">
            <v>N/A</v>
          </cell>
          <cell r="Z1037">
            <v>0</v>
          </cell>
          <cell r="AA1037" t="str">
            <v>MBA</v>
          </cell>
          <cell r="AB1037" t="str">
            <v>Marketing</v>
          </cell>
          <cell r="AC1037" t="str">
            <v>Asian University of Bangladesh</v>
          </cell>
          <cell r="AD1037">
            <v>2009</v>
          </cell>
          <cell r="AE1037">
            <v>30988</v>
          </cell>
          <cell r="AF1037" t="str">
            <v>Father: Abdur Razzaque, Mother: Ulfatun Nesa, H #30, R # 12, S # 10, Uttara, Dhaka</v>
          </cell>
          <cell r="AG1037" t="str">
            <v>Bonomali Dauelane, Jaleswaritola, Bogra</v>
          </cell>
          <cell r="AH1037">
            <v>0</v>
          </cell>
          <cell r="AI1037" t="str">
            <v>01817 180093, 01613 555575</v>
          </cell>
          <cell r="AJ1037" t="str">
            <v>SABBIR_BG@YAHOO.COM</v>
          </cell>
          <cell r="AK1037" t="str">
            <v>Married</v>
          </cell>
          <cell r="AL1037" t="str">
            <v>Islam</v>
          </cell>
          <cell r="AM1037" t="str">
            <v>O+</v>
          </cell>
          <cell r="AN1037" t="str">
            <v>AG9122929</v>
          </cell>
          <cell r="AO1037" t="str">
            <v>Inactive</v>
          </cell>
        </row>
        <row r="1038">
          <cell r="B1038">
            <v>11739</v>
          </cell>
          <cell r="C1038" t="str">
            <v xml:space="preserve">Mr. </v>
          </cell>
          <cell r="D1038" t="str">
            <v>Chotun Kumar Debnath</v>
          </cell>
          <cell r="E1038" t="str">
            <v>Assistant Consultant</v>
          </cell>
          <cell r="F1038" t="str">
            <v>Assistant Consultant (Standard Collection)</v>
          </cell>
          <cell r="G1038" t="str">
            <v>Sales</v>
          </cell>
          <cell r="H1038">
            <v>0</v>
          </cell>
          <cell r="I1038" t="str">
            <v>Comilla</v>
          </cell>
          <cell r="J1038">
            <v>42309</v>
          </cell>
          <cell r="K1038">
            <v>11000</v>
          </cell>
          <cell r="L1038">
            <v>11000</v>
          </cell>
          <cell r="M1038">
            <v>42400</v>
          </cell>
          <cell r="N1038">
            <v>42516</v>
          </cell>
          <cell r="O1038" t="str">
            <v>0 Years, 6 Months, 25 Days</v>
          </cell>
          <cell r="P1038">
            <v>0</v>
          </cell>
          <cell r="Q1038" t="str">
            <v>Permanent</v>
          </cell>
          <cell r="R1038">
            <v>42491</v>
          </cell>
          <cell r="S1038">
            <v>0</v>
          </cell>
          <cell r="T1038" t="str">
            <v>N/A</v>
          </cell>
          <cell r="U1038">
            <v>0</v>
          </cell>
          <cell r="V1038" t="str">
            <v>N/A</v>
          </cell>
          <cell r="W1038">
            <v>0</v>
          </cell>
          <cell r="X1038" t="str">
            <v>N/A</v>
          </cell>
          <cell r="Y1038" t="str">
            <v>N/A</v>
          </cell>
          <cell r="Z1038">
            <v>0</v>
          </cell>
          <cell r="AA1038" t="str">
            <v>MBA</v>
          </cell>
          <cell r="AB1038" t="str">
            <v>Account &amp; Information System</v>
          </cell>
          <cell r="AC1038" t="str">
            <v>Comilla University</v>
          </cell>
          <cell r="AD1038">
            <v>2014</v>
          </cell>
          <cell r="AE1038">
            <v>32147</v>
          </cell>
          <cell r="AF1038" t="str">
            <v>Father: Late Bishwamber Debnath, Mother: Late Gita Rani Debi</v>
          </cell>
          <cell r="AG1038" t="str">
            <v>H # 70,RK Mission Road, Gobindapur, Comilla</v>
          </cell>
          <cell r="AH1038">
            <v>0</v>
          </cell>
          <cell r="AI1038" t="str">
            <v>01717 299023</v>
          </cell>
          <cell r="AJ1038" t="str">
            <v>chutondeb45@gmail.com</v>
          </cell>
          <cell r="AK1038" t="str">
            <v>Single</v>
          </cell>
          <cell r="AL1038" t="str">
            <v>Hindu</v>
          </cell>
          <cell r="AM1038" t="str">
            <v>B+</v>
          </cell>
          <cell r="AN1038">
            <v>1926707046400</v>
          </cell>
          <cell r="AO1038" t="str">
            <v>Inactive</v>
          </cell>
        </row>
        <row r="1039">
          <cell r="B1039">
            <v>11740</v>
          </cell>
          <cell r="C1039" t="str">
            <v>Mr.</v>
          </cell>
          <cell r="D1039" t="str">
            <v>Ripan Das</v>
          </cell>
          <cell r="E1039" t="str">
            <v>Assistant Project Engineer</v>
          </cell>
          <cell r="F1039" t="str">
            <v>Deputy Project Engineer</v>
          </cell>
          <cell r="G1039" t="str">
            <v>Construction</v>
          </cell>
          <cell r="H1039">
            <v>0</v>
          </cell>
          <cell r="I1039" t="str">
            <v>Dhaka Project</v>
          </cell>
          <cell r="J1039">
            <v>42309</v>
          </cell>
          <cell r="K1039">
            <v>12000</v>
          </cell>
          <cell r="L1039">
            <v>29500</v>
          </cell>
          <cell r="M1039">
            <v>42766</v>
          </cell>
          <cell r="N1039">
            <v>44616</v>
          </cell>
          <cell r="O1039" t="str">
            <v>6 Years, 3 Months, 23 Days</v>
          </cell>
          <cell r="P1039">
            <v>0</v>
          </cell>
          <cell r="Q1039" t="str">
            <v>Permanent</v>
          </cell>
          <cell r="R1039">
            <v>42491</v>
          </cell>
          <cell r="S1039">
            <v>42491</v>
          </cell>
          <cell r="T1039">
            <v>44191</v>
          </cell>
          <cell r="U1039">
            <v>5300</v>
          </cell>
          <cell r="V1039" t="str">
            <v>N/A</v>
          </cell>
          <cell r="W1039">
            <v>0</v>
          </cell>
          <cell r="X1039" t="str">
            <v>N/A</v>
          </cell>
          <cell r="Y1039" t="str">
            <v>N/A</v>
          </cell>
          <cell r="Z1039">
            <v>0</v>
          </cell>
          <cell r="AA1039" t="str">
            <v>Diploma</v>
          </cell>
          <cell r="AB1039" t="str">
            <v>Civil Engineering</v>
          </cell>
          <cell r="AC1039" t="str">
            <v>Barisal Polytechnic Institute</v>
          </cell>
          <cell r="AD1039">
            <v>2011</v>
          </cell>
          <cell r="AE1039">
            <v>33887</v>
          </cell>
          <cell r="AF1039" t="str">
            <v>Father: Arun Das, Mother: Shadhana Rani Das, H # 27/3, R # 4/A, Munsi Bari Road, Jigatola, Dhanmondi</v>
          </cell>
          <cell r="AG1039" t="str">
            <v>Vill+Post: Kalaskati, Upazilla: Bakerganj, Dist: barisal</v>
          </cell>
          <cell r="AH1039" t="str">
            <v>Barisal</v>
          </cell>
          <cell r="AI1039" t="str">
            <v>01731 290127</v>
          </cell>
          <cell r="AJ1039" t="str">
            <v>ripon143@gmail.com</v>
          </cell>
          <cell r="AK1039" t="str">
            <v>Single</v>
          </cell>
          <cell r="AL1039" t="str">
            <v>Hindu</v>
          </cell>
          <cell r="AM1039" t="str">
            <v>A+</v>
          </cell>
          <cell r="AN1039">
            <v>0</v>
          </cell>
          <cell r="AO1039" t="str">
            <v>Inactive</v>
          </cell>
        </row>
        <row r="1040">
          <cell r="B1040">
            <v>11741</v>
          </cell>
          <cell r="C1040" t="str">
            <v>Mr.</v>
          </cell>
          <cell r="D1040" t="str">
            <v>Md. Shakib Hossain</v>
          </cell>
          <cell r="E1040" t="str">
            <v>Assistant Project Engineer</v>
          </cell>
          <cell r="F1040" t="str">
            <v>Deputy Project Engineer</v>
          </cell>
          <cell r="G1040" t="str">
            <v>Construction</v>
          </cell>
          <cell r="H1040">
            <v>0</v>
          </cell>
          <cell r="I1040" t="str">
            <v>Dhaka Project</v>
          </cell>
          <cell r="J1040">
            <v>42309</v>
          </cell>
          <cell r="K1040">
            <v>13000</v>
          </cell>
          <cell r="L1040">
            <v>26275</v>
          </cell>
          <cell r="M1040">
            <v>42766</v>
          </cell>
          <cell r="N1040">
            <v>44616</v>
          </cell>
          <cell r="O1040" t="str">
            <v>6 Years, 3 Months, 23 Days</v>
          </cell>
          <cell r="P1040">
            <v>0</v>
          </cell>
          <cell r="Q1040" t="str">
            <v>Permanent</v>
          </cell>
          <cell r="R1040">
            <v>42491</v>
          </cell>
          <cell r="S1040">
            <v>42491</v>
          </cell>
          <cell r="T1040">
            <v>43825</v>
          </cell>
          <cell r="U1040">
            <v>3850</v>
          </cell>
          <cell r="V1040">
            <v>43142</v>
          </cell>
          <cell r="W1040">
            <v>0</v>
          </cell>
          <cell r="X1040" t="str">
            <v>N/A</v>
          </cell>
          <cell r="Y1040" t="str">
            <v>N/A</v>
          </cell>
          <cell r="Z1040">
            <v>0</v>
          </cell>
          <cell r="AA1040" t="str">
            <v>BSc</v>
          </cell>
          <cell r="AB1040" t="str">
            <v>Civil Engineering</v>
          </cell>
          <cell r="AC1040" t="str">
            <v>Stamford University</v>
          </cell>
          <cell r="AD1040" t="str">
            <v>appeared</v>
          </cell>
          <cell r="AE1040">
            <v>32677</v>
          </cell>
          <cell r="AF1040" t="str">
            <v>Father: Md. Bellal Hossain Mother: Shufia Begum, 138, Malibagh, 01st lane (joarder lane) Malibag, Dhaka</v>
          </cell>
          <cell r="AG1040" t="str">
            <v>Vill: Tejar Kandi, PO: Jhinia, PS: Sreebordi, Dist: Sherpur</v>
          </cell>
          <cell r="AH1040" t="str">
            <v>Sherpur</v>
          </cell>
          <cell r="AI1040" t="str">
            <v>01911 702872</v>
          </cell>
          <cell r="AJ1040" t="str">
            <v>engrshakibhossain@gmail.com</v>
          </cell>
          <cell r="AK1040" t="str">
            <v>Single</v>
          </cell>
          <cell r="AL1040" t="str">
            <v>Islam</v>
          </cell>
          <cell r="AM1040" t="str">
            <v>O+</v>
          </cell>
          <cell r="AN1040">
            <v>9196225378420</v>
          </cell>
          <cell r="AO1040" t="str">
            <v>Inactive</v>
          </cell>
        </row>
        <row r="1041">
          <cell r="B1041">
            <v>11742</v>
          </cell>
          <cell r="C1041" t="str">
            <v>Mr.</v>
          </cell>
          <cell r="D1041" t="str">
            <v>Md. Hafizur Rahman</v>
          </cell>
          <cell r="E1041" t="str">
            <v>Consultant</v>
          </cell>
          <cell r="F1041" t="str">
            <v>Consultant</v>
          </cell>
          <cell r="G1041" t="str">
            <v>Sales</v>
          </cell>
          <cell r="H1041">
            <v>0</v>
          </cell>
          <cell r="I1041" t="str">
            <v>Chittagong Office</v>
          </cell>
          <cell r="J1041">
            <v>42309</v>
          </cell>
          <cell r="K1041">
            <v>0</v>
          </cell>
          <cell r="L1041">
            <v>0</v>
          </cell>
          <cell r="M1041">
            <v>42400</v>
          </cell>
          <cell r="N1041">
            <v>42605</v>
          </cell>
          <cell r="O1041" t="str">
            <v>0 Years, 9 Months, 22 Days</v>
          </cell>
          <cell r="P1041">
            <v>0</v>
          </cell>
          <cell r="Q1041" t="str">
            <v>Permanent</v>
          </cell>
          <cell r="R1041">
            <v>42491</v>
          </cell>
          <cell r="S1041">
            <v>42491</v>
          </cell>
          <cell r="T1041" t="str">
            <v>N/A</v>
          </cell>
          <cell r="U1041">
            <v>0</v>
          </cell>
          <cell r="V1041" t="str">
            <v>N/A</v>
          </cell>
          <cell r="W1041">
            <v>0</v>
          </cell>
          <cell r="X1041" t="str">
            <v>N/A</v>
          </cell>
          <cell r="Y1041" t="str">
            <v>N/A</v>
          </cell>
          <cell r="Z1041">
            <v>0</v>
          </cell>
          <cell r="AA1041" t="str">
            <v>MBA</v>
          </cell>
          <cell r="AB1041" t="str">
            <v>Account &amp; Information System</v>
          </cell>
          <cell r="AC1041" t="str">
            <v>Comilla University</v>
          </cell>
          <cell r="AD1041">
            <v>0</v>
          </cell>
          <cell r="AE1041">
            <v>29192</v>
          </cell>
          <cell r="AF1041" t="str">
            <v xml:space="preserve">Father: Munshi Md. Abdul Halim Mmother: Late Mrs. Rahela Begum, 171-172, Bangladesh tea Board, Nasirabad, Bayezid Bostami, Ctg. </v>
          </cell>
          <cell r="AG1041" t="str">
            <v>Vill: Lahuria Dinonath para, PostL Charbalidia, PS: Lohagara, Dist: Nagail</v>
          </cell>
          <cell r="AH1041">
            <v>0</v>
          </cell>
          <cell r="AI1041" t="str">
            <v>01819 092208</v>
          </cell>
          <cell r="AJ1041">
            <v>0</v>
          </cell>
          <cell r="AK1041" t="str">
            <v>Married</v>
          </cell>
          <cell r="AL1041" t="str">
            <v>Islam</v>
          </cell>
          <cell r="AM1041" t="str">
            <v>O+</v>
          </cell>
          <cell r="AN1041">
            <v>1594314266361</v>
          </cell>
          <cell r="AO1041" t="str">
            <v>Inactive</v>
          </cell>
        </row>
        <row r="1042">
          <cell r="B1042">
            <v>11743</v>
          </cell>
          <cell r="C1042" t="str">
            <v>Ms.</v>
          </cell>
          <cell r="D1042" t="str">
            <v>Nigar Sultana</v>
          </cell>
          <cell r="E1042" t="str">
            <v>Customer Relationship Executive</v>
          </cell>
          <cell r="F1042" t="str">
            <v>Customer Relationship Executive</v>
          </cell>
          <cell r="G1042" t="str">
            <v>Sales</v>
          </cell>
          <cell r="H1042">
            <v>0</v>
          </cell>
          <cell r="I1042" t="str">
            <v>Chittagong Office</v>
          </cell>
          <cell r="J1042">
            <v>42309</v>
          </cell>
          <cell r="K1042">
            <v>10000</v>
          </cell>
          <cell r="L1042">
            <v>10000</v>
          </cell>
          <cell r="M1042">
            <v>42400</v>
          </cell>
          <cell r="N1042">
            <v>42593</v>
          </cell>
          <cell r="O1042" t="str">
            <v>0 Years, 9 Months, 10 Days</v>
          </cell>
          <cell r="P1042">
            <v>0</v>
          </cell>
          <cell r="Q1042" t="str">
            <v>Permanent</v>
          </cell>
          <cell r="R1042">
            <v>42491</v>
          </cell>
          <cell r="S1042">
            <v>42491</v>
          </cell>
          <cell r="T1042" t="str">
            <v>N/A</v>
          </cell>
          <cell r="U1042">
            <v>0</v>
          </cell>
          <cell r="V1042" t="str">
            <v>N/A</v>
          </cell>
          <cell r="W1042">
            <v>0</v>
          </cell>
          <cell r="X1042" t="str">
            <v>N/A</v>
          </cell>
          <cell r="Y1042" t="str">
            <v>N/A</v>
          </cell>
          <cell r="Z1042">
            <v>0</v>
          </cell>
          <cell r="AA1042" t="str">
            <v>MSs</v>
          </cell>
          <cell r="AB1042" t="str">
            <v>Psychology</v>
          </cell>
          <cell r="AC1042" t="str">
            <v>Chittagong College</v>
          </cell>
          <cell r="AD1042">
            <v>0</v>
          </cell>
          <cell r="AE1042">
            <v>29999</v>
          </cell>
          <cell r="AF1042" t="str">
            <v>Father: AZM Sumsuddin,Mother: Jahanara Begum, 1059, OR Nizam Road, Mehedibagh, Bulpahar, Chittagong</v>
          </cell>
          <cell r="AG1042" t="str">
            <v>Do</v>
          </cell>
          <cell r="AH1042">
            <v>0</v>
          </cell>
          <cell r="AI1042" t="str">
            <v>01755 449443</v>
          </cell>
          <cell r="AJ1042">
            <v>0</v>
          </cell>
          <cell r="AK1042" t="str">
            <v>Single</v>
          </cell>
          <cell r="AL1042" t="str">
            <v>Islam</v>
          </cell>
          <cell r="AM1042" t="str">
            <v>O+</v>
          </cell>
          <cell r="AN1042">
            <v>150396000769</v>
          </cell>
          <cell r="AO1042" t="str">
            <v>Inactive</v>
          </cell>
        </row>
        <row r="1043">
          <cell r="B1043">
            <v>11744</v>
          </cell>
          <cell r="C1043" t="str">
            <v>Mr.</v>
          </cell>
          <cell r="D1043" t="str">
            <v>Md. Mahfujul Bari</v>
          </cell>
          <cell r="E1043" t="str">
            <v>General Manager</v>
          </cell>
          <cell r="F1043" t="str">
            <v>General Manager</v>
          </cell>
          <cell r="G1043" t="str">
            <v>Sales</v>
          </cell>
          <cell r="H1043">
            <v>0</v>
          </cell>
          <cell r="I1043" t="str">
            <v>Chittagong Office</v>
          </cell>
          <cell r="J1043">
            <v>42309</v>
          </cell>
          <cell r="K1043">
            <v>150000</v>
          </cell>
          <cell r="L1043">
            <v>150000</v>
          </cell>
          <cell r="M1043">
            <v>42400</v>
          </cell>
          <cell r="N1043">
            <v>42613</v>
          </cell>
          <cell r="O1043" t="str">
            <v>0 Years, 9 Months, 30 Days</v>
          </cell>
          <cell r="P1043">
            <v>0</v>
          </cell>
          <cell r="Q1043" t="str">
            <v>Permanent</v>
          </cell>
          <cell r="R1043">
            <v>42491</v>
          </cell>
          <cell r="S1043">
            <v>42491</v>
          </cell>
          <cell r="T1043" t="str">
            <v>N/A</v>
          </cell>
          <cell r="U1043">
            <v>0</v>
          </cell>
          <cell r="V1043" t="str">
            <v>N/A</v>
          </cell>
          <cell r="W1043">
            <v>0</v>
          </cell>
          <cell r="X1043" t="str">
            <v>N/A</v>
          </cell>
          <cell r="Y1043" t="str">
            <v>N/A</v>
          </cell>
          <cell r="Z1043">
            <v>0</v>
          </cell>
          <cell r="AA1043" t="str">
            <v>MBA</v>
          </cell>
          <cell r="AB1043" t="str">
            <v xml:space="preserve"> Marketing</v>
          </cell>
          <cell r="AC1043" t="str">
            <v>East West University</v>
          </cell>
          <cell r="AD1043">
            <v>2007</v>
          </cell>
          <cell r="AE1043">
            <v>26645</v>
          </cell>
          <cell r="AF1043" t="str">
            <v>Father: Late Md. Obaidul Bari, Mother: Mrs. Jainab begum</v>
          </cell>
          <cell r="AG1043" t="str">
            <v>1, Hemsen Lane,Momin Road, Chittagong</v>
          </cell>
          <cell r="AH1043">
            <v>0</v>
          </cell>
          <cell r="AI1043" t="str">
            <v>01817 211220</v>
          </cell>
          <cell r="AJ1043" t="str">
            <v>mahfujb@hotmail.com</v>
          </cell>
          <cell r="AK1043" t="str">
            <v>Married</v>
          </cell>
          <cell r="AL1043" t="str">
            <v>Islam</v>
          </cell>
          <cell r="AM1043">
            <v>0</v>
          </cell>
          <cell r="AN1043">
            <v>0</v>
          </cell>
          <cell r="AO1043" t="str">
            <v>Inactive</v>
          </cell>
        </row>
        <row r="1044">
          <cell r="B1044">
            <v>11745</v>
          </cell>
          <cell r="C1044" t="str">
            <v>Mr.</v>
          </cell>
          <cell r="D1044" t="str">
            <v>Md. Shahin Alam</v>
          </cell>
          <cell r="E1044" t="str">
            <v>Assistant Project Engineer</v>
          </cell>
          <cell r="F1044" t="str">
            <v>Assistant Project Engineer</v>
          </cell>
          <cell r="G1044" t="str">
            <v>CONSTRUCTION</v>
          </cell>
          <cell r="H1044">
            <v>0</v>
          </cell>
          <cell r="I1044" t="str">
            <v>Dhaka Project</v>
          </cell>
          <cell r="J1044">
            <v>42310</v>
          </cell>
          <cell r="K1044">
            <v>12000</v>
          </cell>
          <cell r="L1044">
            <v>17750</v>
          </cell>
          <cell r="M1044">
            <v>42766</v>
          </cell>
          <cell r="N1044">
            <v>44616</v>
          </cell>
          <cell r="O1044" t="str">
            <v>6 Years, 3 Months, 22 Days</v>
          </cell>
          <cell r="P1044">
            <v>0</v>
          </cell>
          <cell r="Q1044" t="str">
            <v>Permanent</v>
          </cell>
          <cell r="R1044">
            <v>42492</v>
          </cell>
          <cell r="S1044">
            <v>42492</v>
          </cell>
          <cell r="T1044">
            <v>43095</v>
          </cell>
          <cell r="U1044">
            <v>2750</v>
          </cell>
          <cell r="V1044" t="str">
            <v>N/A</v>
          </cell>
          <cell r="W1044">
            <v>0</v>
          </cell>
          <cell r="X1044" t="str">
            <v>N/A</v>
          </cell>
          <cell r="Y1044" t="str">
            <v>N/A</v>
          </cell>
          <cell r="Z1044">
            <v>0</v>
          </cell>
          <cell r="AA1044" t="str">
            <v>Diploma</v>
          </cell>
          <cell r="AB1044" t="str">
            <v>Civil Engineering</v>
          </cell>
          <cell r="AC1044" t="str">
            <v>Faridpur Polytechnic Institute</v>
          </cell>
          <cell r="AD1044">
            <v>2012</v>
          </cell>
          <cell r="AE1044">
            <v>33929</v>
          </cell>
          <cell r="AF1044" t="str">
            <v>Father: Md. Labu Pramanik, Mother: Shorifun Nessa, Kawla Madrasha Bazar, Airport</v>
          </cell>
          <cell r="AG1044" t="str">
            <v>vill: Char Halailaralia, S: Bera, distL Pabna</v>
          </cell>
          <cell r="AH1044" t="str">
            <v>Pabna</v>
          </cell>
          <cell r="AI1044" t="str">
            <v>01745 448195</v>
          </cell>
          <cell r="AJ1044">
            <v>0</v>
          </cell>
          <cell r="AK1044" t="str">
            <v>Single</v>
          </cell>
          <cell r="AL1044" t="str">
            <v>Islam</v>
          </cell>
          <cell r="AM1044" t="str">
            <v>O+</v>
          </cell>
          <cell r="AN1044">
            <v>1.99276116310002E+16</v>
          </cell>
          <cell r="AO1044" t="str">
            <v>Inactive</v>
          </cell>
        </row>
        <row r="1045">
          <cell r="B1045">
            <v>11746</v>
          </cell>
          <cell r="C1045" t="str">
            <v>Mr.</v>
          </cell>
          <cell r="D1045" t="str">
            <v>Shah Md. Mofazzal</v>
          </cell>
          <cell r="E1045" t="str">
            <v>Security Supervisor</v>
          </cell>
          <cell r="F1045" t="str">
            <v>Security Supervisor</v>
          </cell>
          <cell r="G1045" t="str">
            <v>Security</v>
          </cell>
          <cell r="H1045">
            <v>0</v>
          </cell>
          <cell r="I1045" t="str">
            <v>Head Office</v>
          </cell>
          <cell r="J1045">
            <v>42315</v>
          </cell>
          <cell r="K1045">
            <v>14000</v>
          </cell>
          <cell r="L1045">
            <v>14000</v>
          </cell>
          <cell r="M1045">
            <v>42400</v>
          </cell>
          <cell r="N1045">
            <v>42615</v>
          </cell>
          <cell r="O1045" t="str">
            <v>0 Years, 9 Months, 26 Days</v>
          </cell>
          <cell r="P1045">
            <v>0</v>
          </cell>
          <cell r="Q1045" t="str">
            <v>Permanent</v>
          </cell>
          <cell r="R1045">
            <v>42497</v>
          </cell>
          <cell r="S1045">
            <v>42497</v>
          </cell>
          <cell r="T1045" t="str">
            <v>N/A</v>
          </cell>
          <cell r="U1045">
            <v>0</v>
          </cell>
          <cell r="V1045" t="str">
            <v>N/A</v>
          </cell>
          <cell r="W1045">
            <v>0</v>
          </cell>
          <cell r="X1045" t="str">
            <v>N/A</v>
          </cell>
          <cell r="Y1045" t="str">
            <v>N/A</v>
          </cell>
          <cell r="Z1045">
            <v>0</v>
          </cell>
          <cell r="AA1045" t="str">
            <v>BBA</v>
          </cell>
          <cell r="AB1045" t="str">
            <v>English</v>
          </cell>
          <cell r="AC1045" t="str">
            <v>America Bangladesh University</v>
          </cell>
          <cell r="AD1045">
            <v>2012</v>
          </cell>
          <cell r="AE1045">
            <v>32070</v>
          </cell>
          <cell r="AF1045" t="str">
            <v>Father: Shah Md. Mozzama Hossain,Mother: Rahela Akter, H # 334, Vill Bauthar, PO: kanchkura, PS: Uttarkhan, Dist: Dhaka</v>
          </cell>
          <cell r="AG1045" t="str">
            <v>Same</v>
          </cell>
          <cell r="AH1045">
            <v>0</v>
          </cell>
          <cell r="AI1045" t="str">
            <v>01845 522225</v>
          </cell>
          <cell r="AJ1045" t="str">
            <v>raygetoru@gmail.com</v>
          </cell>
          <cell r="AK1045" t="str">
            <v>Married</v>
          </cell>
          <cell r="AL1045" t="str">
            <v>Islam</v>
          </cell>
          <cell r="AM1045" t="str">
            <v>AB+</v>
          </cell>
          <cell r="AN1045">
            <v>2619676135605</v>
          </cell>
          <cell r="AO1045" t="str">
            <v>Inactive</v>
          </cell>
        </row>
        <row r="1046">
          <cell r="B1046">
            <v>11747</v>
          </cell>
          <cell r="C1046" t="str">
            <v>Ms.</v>
          </cell>
          <cell r="D1046" t="str">
            <v>Momena Binta Azad</v>
          </cell>
          <cell r="E1046" t="str">
            <v>Customer Relationship Executive</v>
          </cell>
          <cell r="F1046" t="str">
            <v>Customer Relationship Executive</v>
          </cell>
          <cell r="G1046" t="str">
            <v>Sales</v>
          </cell>
          <cell r="H1046">
            <v>0</v>
          </cell>
          <cell r="I1046" t="str">
            <v>Chittagong Office</v>
          </cell>
          <cell r="J1046">
            <v>42312</v>
          </cell>
          <cell r="K1046">
            <v>10000</v>
          </cell>
          <cell r="L1046">
            <v>10000</v>
          </cell>
          <cell r="M1046">
            <v>42400</v>
          </cell>
          <cell r="N1046">
            <v>42665</v>
          </cell>
          <cell r="O1046" t="str">
            <v>0 Years, 11 Months, 18 Days</v>
          </cell>
          <cell r="P1046">
            <v>0</v>
          </cell>
          <cell r="Q1046" t="str">
            <v>Permanent</v>
          </cell>
          <cell r="R1046">
            <v>42494</v>
          </cell>
          <cell r="S1046">
            <v>42494</v>
          </cell>
          <cell r="T1046" t="str">
            <v>N/A</v>
          </cell>
          <cell r="U1046">
            <v>0</v>
          </cell>
          <cell r="V1046" t="str">
            <v>N/A</v>
          </cell>
          <cell r="W1046">
            <v>0</v>
          </cell>
          <cell r="X1046" t="str">
            <v>N/A</v>
          </cell>
          <cell r="Y1046" t="str">
            <v>N/A</v>
          </cell>
          <cell r="Z1046">
            <v>0</v>
          </cell>
          <cell r="AA1046" t="str">
            <v>MSc</v>
          </cell>
          <cell r="AB1046" t="str">
            <v>Zoology</v>
          </cell>
          <cell r="AC1046" t="str">
            <v>Chittagong College</v>
          </cell>
          <cell r="AD1046">
            <v>2011</v>
          </cell>
          <cell r="AE1046">
            <v>31333</v>
          </cell>
          <cell r="AF1046" t="str">
            <v>Father: Late Haji Jamir Uddin Azad, Mother: Rowsjhen Ara Azad</v>
          </cell>
          <cell r="AG1046" t="str">
            <v>446/A 6No Chanmari Raoad, Lalkhan Bazar Ctg.</v>
          </cell>
          <cell r="AH1046">
            <v>0</v>
          </cell>
          <cell r="AI1046" t="str">
            <v>01687 156868</v>
          </cell>
          <cell r="AJ1046" t="str">
            <v>momanaazad@gmail.com</v>
          </cell>
          <cell r="AK1046" t="str">
            <v>Married</v>
          </cell>
          <cell r="AL1046" t="str">
            <v>Islam</v>
          </cell>
          <cell r="AM1046" t="str">
            <v>B+</v>
          </cell>
          <cell r="AN1046">
            <v>1593524019419</v>
          </cell>
          <cell r="AO1046" t="str">
            <v>Inactive</v>
          </cell>
        </row>
        <row r="1047">
          <cell r="B1047">
            <v>11748</v>
          </cell>
          <cell r="C1047" t="str">
            <v>Mr.</v>
          </cell>
          <cell r="D1047" t="str">
            <v>Forhad Hossain</v>
          </cell>
          <cell r="E1047" t="str">
            <v>Assistant Project Engineer</v>
          </cell>
          <cell r="F1047" t="str">
            <v>Deputy Project Engineer</v>
          </cell>
          <cell r="G1047" t="str">
            <v>Construction</v>
          </cell>
          <cell r="H1047">
            <v>0</v>
          </cell>
          <cell r="I1047" t="str">
            <v>Chittagong Project</v>
          </cell>
          <cell r="J1047">
            <v>42318</v>
          </cell>
          <cell r="K1047">
            <v>19000</v>
          </cell>
          <cell r="L1047">
            <v>29000</v>
          </cell>
          <cell r="M1047">
            <v>42766</v>
          </cell>
          <cell r="N1047">
            <v>44616</v>
          </cell>
          <cell r="O1047" t="str">
            <v>6 Years, 3 Months, 14 Days</v>
          </cell>
          <cell r="P1047">
            <v>0</v>
          </cell>
          <cell r="Q1047" t="str">
            <v>Permanent</v>
          </cell>
          <cell r="R1047">
            <v>42500</v>
          </cell>
          <cell r="S1047">
            <v>42500</v>
          </cell>
          <cell r="T1047">
            <v>43460</v>
          </cell>
          <cell r="U1047">
            <v>3000</v>
          </cell>
          <cell r="V1047" t="str">
            <v>N/A</v>
          </cell>
          <cell r="W1047">
            <v>0</v>
          </cell>
          <cell r="X1047" t="str">
            <v>N/A</v>
          </cell>
          <cell r="Y1047" t="str">
            <v>N/A</v>
          </cell>
          <cell r="Z1047">
            <v>0</v>
          </cell>
          <cell r="AA1047" t="str">
            <v>Diploma</v>
          </cell>
          <cell r="AB1047" t="str">
            <v>Civil Engineering</v>
          </cell>
          <cell r="AC1047" t="str">
            <v>Board of Technical Education</v>
          </cell>
          <cell r="AD1047">
            <v>2010</v>
          </cell>
          <cell r="AE1047">
            <v>32873</v>
          </cell>
          <cell r="AF1047" t="str">
            <v>Father: Shahid Ullah, Mother: Salina Begum, S.K Mojib Road, Agrabad, Ctg</v>
          </cell>
          <cell r="AG1047" t="str">
            <v>Vill: Karish, PO:+Upazilla: Kachua, PS: Kachua, Dist: Chandpur</v>
          </cell>
          <cell r="AH1047" t="str">
            <v>Chandpur</v>
          </cell>
          <cell r="AI1047" t="str">
            <v>01813 890102</v>
          </cell>
          <cell r="AJ1047" t="str">
            <v>mdjoy1989@gmail.com</v>
          </cell>
          <cell r="AK1047" t="str">
            <v>Single</v>
          </cell>
          <cell r="AL1047" t="str">
            <v>Islam</v>
          </cell>
          <cell r="AM1047" t="str">
            <v>O-</v>
          </cell>
          <cell r="AN1047">
            <v>1325808633293</v>
          </cell>
          <cell r="AO1047" t="str">
            <v>Inactive</v>
          </cell>
        </row>
        <row r="1048">
          <cell r="B1048">
            <v>11749</v>
          </cell>
          <cell r="C1048" t="str">
            <v>Mr.</v>
          </cell>
          <cell r="D1048" t="str">
            <v>Md. Anisur Rahman</v>
          </cell>
          <cell r="E1048" t="str">
            <v>Security Supervisor</v>
          </cell>
          <cell r="F1048" t="str">
            <v>Security Supervisor</v>
          </cell>
          <cell r="G1048" t="str">
            <v>Security</v>
          </cell>
          <cell r="H1048">
            <v>0</v>
          </cell>
          <cell r="I1048" t="str">
            <v>Head Office</v>
          </cell>
          <cell r="J1048">
            <v>42316</v>
          </cell>
          <cell r="K1048">
            <v>14000</v>
          </cell>
          <cell r="L1048">
            <v>14000</v>
          </cell>
          <cell r="M1048">
            <v>42400</v>
          </cell>
          <cell r="N1048">
            <v>42436</v>
          </cell>
          <cell r="O1048" t="str">
            <v>0 Years, 3 Months, 28 Days</v>
          </cell>
          <cell r="P1048">
            <v>0</v>
          </cell>
          <cell r="Q1048" t="str">
            <v>Permanent</v>
          </cell>
          <cell r="R1048">
            <v>42498</v>
          </cell>
          <cell r="S1048">
            <v>0</v>
          </cell>
          <cell r="T1048" t="str">
            <v>N/A</v>
          </cell>
          <cell r="U1048">
            <v>0</v>
          </cell>
          <cell r="V1048" t="str">
            <v>N/A</v>
          </cell>
          <cell r="W1048">
            <v>0</v>
          </cell>
          <cell r="X1048" t="str">
            <v>N/A</v>
          </cell>
          <cell r="Y1048" t="str">
            <v>N/A</v>
          </cell>
          <cell r="Z1048">
            <v>0</v>
          </cell>
          <cell r="AA1048" t="str">
            <v>BA</v>
          </cell>
          <cell r="AB1048" t="str">
            <v>Arts</v>
          </cell>
          <cell r="AC1048" t="str">
            <v>National University</v>
          </cell>
          <cell r="AD1048">
            <v>1999</v>
          </cell>
          <cell r="AE1048">
            <v>28638</v>
          </cell>
          <cell r="AF1048" t="str">
            <v>Father: Md. Abdur Rahman Khan, Mother: Razia Begum, 100 Rddt Road, Sayed Nagor, Notunbazar, Gulshan, Dhaka-1212</v>
          </cell>
          <cell r="AG1048" t="str">
            <v>Vill: Chirmonie, PS: Barisal Sodor, PO: Chirmonie, Dist; Barisal</v>
          </cell>
          <cell r="AH1048">
            <v>0</v>
          </cell>
          <cell r="AI1048" t="str">
            <v>01730 952225</v>
          </cell>
          <cell r="AJ1048">
            <v>0</v>
          </cell>
          <cell r="AK1048" t="str">
            <v>Married</v>
          </cell>
          <cell r="AL1048" t="str">
            <v>Islam</v>
          </cell>
          <cell r="AM1048" t="str">
            <v>A</v>
          </cell>
          <cell r="AN1048">
            <v>615151854998</v>
          </cell>
          <cell r="AO1048" t="str">
            <v>Inactive</v>
          </cell>
        </row>
        <row r="1049">
          <cell r="B1049">
            <v>11750</v>
          </cell>
          <cell r="C1049" t="str">
            <v>Mr.</v>
          </cell>
          <cell r="D1049" t="str">
            <v>Md. Abdus Salam</v>
          </cell>
          <cell r="E1049" t="str">
            <v>Security Supervisor</v>
          </cell>
          <cell r="F1049" t="str">
            <v>Security Supervisor</v>
          </cell>
          <cell r="G1049" t="str">
            <v>Security</v>
          </cell>
          <cell r="H1049">
            <v>0</v>
          </cell>
          <cell r="I1049" t="str">
            <v>Head Office</v>
          </cell>
          <cell r="J1049">
            <v>42317</v>
          </cell>
          <cell r="K1049">
            <v>14000</v>
          </cell>
          <cell r="L1049">
            <v>22000</v>
          </cell>
          <cell r="M1049">
            <v>42766</v>
          </cell>
          <cell r="N1049">
            <v>44616</v>
          </cell>
          <cell r="O1049" t="str">
            <v>6 Years, 3 Months, 15 Days</v>
          </cell>
          <cell r="P1049">
            <v>0</v>
          </cell>
          <cell r="Q1049" t="str">
            <v>Permanent</v>
          </cell>
          <cell r="R1049">
            <v>42499</v>
          </cell>
          <cell r="S1049">
            <v>42499</v>
          </cell>
          <cell r="T1049">
            <v>44191</v>
          </cell>
          <cell r="U1049">
            <v>2300</v>
          </cell>
          <cell r="V1049" t="str">
            <v>N/A</v>
          </cell>
          <cell r="W1049">
            <v>0</v>
          </cell>
          <cell r="X1049" t="str">
            <v>N/A</v>
          </cell>
          <cell r="Y1049" t="str">
            <v>N/A</v>
          </cell>
          <cell r="Z1049">
            <v>0</v>
          </cell>
          <cell r="AA1049" t="str">
            <v>SSC</v>
          </cell>
          <cell r="AB1049" t="str">
            <v>Arts</v>
          </cell>
          <cell r="AC1049">
            <v>0</v>
          </cell>
          <cell r="AD1049">
            <v>1998</v>
          </cell>
          <cell r="AE1049">
            <v>30057</v>
          </cell>
          <cell r="AF1049" t="str">
            <v>Father: Late Md. Tofazzal Hossain, Mother: Mrs Saleha Begum, 174 Tatultola Road Uttar Badda, Dhaka-1212</v>
          </cell>
          <cell r="AG1049" t="str">
            <v>Vill: Wewst Sarodubim PO: Barakhata, PS: Hatibandha, Dist: Lalmonirhat</v>
          </cell>
          <cell r="AH1049" t="str">
            <v>Lalmonirhat</v>
          </cell>
          <cell r="AI1049" t="str">
            <v>01719 884355, 01973 672353</v>
          </cell>
          <cell r="AJ1049">
            <v>0</v>
          </cell>
          <cell r="AK1049" t="str">
            <v>Married</v>
          </cell>
          <cell r="AL1049" t="str">
            <v>Islam</v>
          </cell>
          <cell r="AM1049" t="str">
            <v>B+</v>
          </cell>
          <cell r="AN1049">
            <v>1.982269481E+16</v>
          </cell>
          <cell r="AO1049" t="str">
            <v>Inactive</v>
          </cell>
        </row>
        <row r="1050">
          <cell r="B1050">
            <v>11751</v>
          </cell>
          <cell r="C1050" t="str">
            <v>Mr.</v>
          </cell>
          <cell r="D1050" t="str">
            <v>Md. Nizam Uddin</v>
          </cell>
          <cell r="E1050" t="str">
            <v>Assistant Project Engineer</v>
          </cell>
          <cell r="F1050" t="str">
            <v>Assistant Project Engineer</v>
          </cell>
          <cell r="G1050" t="str">
            <v>Construction</v>
          </cell>
          <cell r="H1050">
            <v>0</v>
          </cell>
          <cell r="I1050" t="str">
            <v>Chittagong Project</v>
          </cell>
          <cell r="J1050">
            <v>42318</v>
          </cell>
          <cell r="K1050">
            <v>13500</v>
          </cell>
          <cell r="L1050">
            <v>21600</v>
          </cell>
          <cell r="M1050">
            <v>42766</v>
          </cell>
          <cell r="N1050">
            <v>44616</v>
          </cell>
          <cell r="O1050" t="str">
            <v>6 Years, 3 Months, 14 Days</v>
          </cell>
          <cell r="P1050">
            <v>0</v>
          </cell>
          <cell r="Q1050" t="str">
            <v>Permanent</v>
          </cell>
          <cell r="R1050">
            <v>42500</v>
          </cell>
          <cell r="S1050">
            <v>42500</v>
          </cell>
          <cell r="T1050">
            <v>43825</v>
          </cell>
          <cell r="U1050">
            <v>2200</v>
          </cell>
          <cell r="V1050" t="str">
            <v>N/A</v>
          </cell>
          <cell r="W1050">
            <v>0</v>
          </cell>
          <cell r="X1050" t="str">
            <v>N/A</v>
          </cell>
          <cell r="Y1050" t="str">
            <v>N/A</v>
          </cell>
          <cell r="Z1050">
            <v>0</v>
          </cell>
          <cell r="AA1050" t="str">
            <v>Diploma</v>
          </cell>
          <cell r="AB1050" t="str">
            <v>Civil Engineering</v>
          </cell>
          <cell r="AC1050" t="str">
            <v>Chittagong Polytechnic Institute</v>
          </cell>
          <cell r="AD1050">
            <v>2012</v>
          </cell>
          <cell r="AE1050">
            <v>34002</v>
          </cell>
          <cell r="AF1050" t="str">
            <v>Fther Md. Mukhlesur Rahman,Mother: Anowara Begum, South Khulshi, Chittagong</v>
          </cell>
          <cell r="AG1050" t="str">
            <v>H # Shahaiya, Post: Shashaiya, Upozilla: Barguna, Dist: Comilla</v>
          </cell>
          <cell r="AH1050" t="str">
            <v>Comilla</v>
          </cell>
          <cell r="AI1050" t="str">
            <v>01837131542, 01820 052669</v>
          </cell>
          <cell r="AJ1050">
            <v>0</v>
          </cell>
          <cell r="AK1050" t="str">
            <v>Single</v>
          </cell>
          <cell r="AL1050" t="str">
            <v>Islam</v>
          </cell>
          <cell r="AM1050" t="str">
            <v>B+</v>
          </cell>
          <cell r="AN1050">
            <v>1.9931910956E+16</v>
          </cell>
          <cell r="AO1050" t="str">
            <v>Inactive</v>
          </cell>
        </row>
        <row r="1051">
          <cell r="B1051">
            <v>11752</v>
          </cell>
          <cell r="C1051" t="str">
            <v>Mr.</v>
          </cell>
          <cell r="D1051" t="str">
            <v>Rasel Uddin</v>
          </cell>
          <cell r="E1051" t="str">
            <v>Assistant Project Engineer</v>
          </cell>
          <cell r="F1051" t="str">
            <v>Deputy  Project Engineer</v>
          </cell>
          <cell r="G1051" t="str">
            <v>Construction</v>
          </cell>
          <cell r="H1051">
            <v>0</v>
          </cell>
          <cell r="I1051" t="str">
            <v>Chittagong Project</v>
          </cell>
          <cell r="J1051">
            <v>42318</v>
          </cell>
          <cell r="K1051">
            <v>13500</v>
          </cell>
          <cell r="L1051">
            <v>27000</v>
          </cell>
          <cell r="M1051">
            <v>42766</v>
          </cell>
          <cell r="N1051">
            <v>44616</v>
          </cell>
          <cell r="O1051" t="str">
            <v>6 Years, 3 Months, 14 Days</v>
          </cell>
          <cell r="P1051">
            <v>0</v>
          </cell>
          <cell r="Q1051" t="str">
            <v>Permanent</v>
          </cell>
          <cell r="R1051">
            <v>42500</v>
          </cell>
          <cell r="S1051">
            <v>42500</v>
          </cell>
          <cell r="T1051">
            <v>44191</v>
          </cell>
          <cell r="U1051">
            <v>3475</v>
          </cell>
          <cell r="V1051" t="str">
            <v>N/A</v>
          </cell>
          <cell r="W1051">
            <v>44556</v>
          </cell>
          <cell r="X1051" t="str">
            <v>N/A</v>
          </cell>
          <cell r="Y1051" t="str">
            <v>N/A</v>
          </cell>
          <cell r="Z1051">
            <v>0</v>
          </cell>
          <cell r="AA1051" t="str">
            <v>Diploma</v>
          </cell>
          <cell r="AB1051" t="str">
            <v>Civil Engineering</v>
          </cell>
          <cell r="AC1051" t="str">
            <v>Chittagong Polytechnic Institute</v>
          </cell>
          <cell r="AD1051">
            <v>2012</v>
          </cell>
          <cell r="AE1051">
            <v>34004</v>
          </cell>
          <cell r="AF1051" t="str">
            <v>Father: Md.Rahmat Ali, Mother: Afia Khtaun, South Khulshi</v>
          </cell>
          <cell r="AG1051" t="str">
            <v>Ashwadia, PO: Shashaiya, PS: Barura, Dist: Comilla</v>
          </cell>
          <cell r="AH1051" t="str">
            <v>Comilla</v>
          </cell>
          <cell r="AI1051" t="str">
            <v>01824 914240</v>
          </cell>
          <cell r="AJ1051">
            <v>0</v>
          </cell>
          <cell r="AK1051" t="str">
            <v>Single</v>
          </cell>
          <cell r="AL1051" t="str">
            <v>Islam</v>
          </cell>
          <cell r="AM1051" t="str">
            <v>O+</v>
          </cell>
          <cell r="AN1051">
            <v>1.99319109110001E+16</v>
          </cell>
          <cell r="AO1051" t="str">
            <v>Active</v>
          </cell>
        </row>
        <row r="1052">
          <cell r="B1052">
            <v>11753</v>
          </cell>
          <cell r="C1052" t="str">
            <v>Mr.</v>
          </cell>
          <cell r="D1052" t="str">
            <v>Md. Daudul Islam</v>
          </cell>
          <cell r="E1052" t="str">
            <v>Assistant Project Engineer</v>
          </cell>
          <cell r="F1052" t="str">
            <v>Assistant Project Engineer</v>
          </cell>
          <cell r="G1052" t="str">
            <v>CONSTRUCTION</v>
          </cell>
          <cell r="H1052">
            <v>0</v>
          </cell>
          <cell r="I1052" t="str">
            <v>Chittagong Project</v>
          </cell>
          <cell r="J1052">
            <v>42318</v>
          </cell>
          <cell r="K1052">
            <v>13500</v>
          </cell>
          <cell r="L1052">
            <v>15550</v>
          </cell>
          <cell r="M1052">
            <v>42766</v>
          </cell>
          <cell r="N1052">
            <v>44616</v>
          </cell>
          <cell r="O1052" t="str">
            <v>6 Years, 3 Months, 14 Days</v>
          </cell>
          <cell r="P1052">
            <v>0</v>
          </cell>
          <cell r="Q1052" t="str">
            <v>Permanent</v>
          </cell>
          <cell r="R1052">
            <v>42500</v>
          </cell>
          <cell r="S1052">
            <v>42500</v>
          </cell>
          <cell r="T1052">
            <v>42730</v>
          </cell>
          <cell r="U1052">
            <v>0</v>
          </cell>
          <cell r="V1052" t="str">
            <v>N/A</v>
          </cell>
          <cell r="W1052">
            <v>0</v>
          </cell>
          <cell r="X1052" t="str">
            <v>N/A</v>
          </cell>
          <cell r="Y1052" t="str">
            <v>N/A</v>
          </cell>
          <cell r="Z1052">
            <v>0</v>
          </cell>
          <cell r="AA1052" t="str">
            <v>Diploma</v>
          </cell>
          <cell r="AB1052" t="str">
            <v>Civil Engineering</v>
          </cell>
          <cell r="AC1052" t="str">
            <v>Feni Polytecnic Institute</v>
          </cell>
          <cell r="AD1052">
            <v>0</v>
          </cell>
          <cell r="AE1052">
            <v>0</v>
          </cell>
          <cell r="AF1052">
            <v>0</v>
          </cell>
          <cell r="AG1052">
            <v>0</v>
          </cell>
          <cell r="AH1052">
            <v>0</v>
          </cell>
          <cell r="AI1052">
            <v>0</v>
          </cell>
          <cell r="AJ1052">
            <v>0</v>
          </cell>
          <cell r="AK1052" t="str">
            <v>Single</v>
          </cell>
          <cell r="AL1052" t="str">
            <v>Islam</v>
          </cell>
          <cell r="AM1052" t="str">
            <v>O+</v>
          </cell>
          <cell r="AN1052">
            <v>1.9934628008E+16</v>
          </cell>
          <cell r="AO1052" t="str">
            <v>Inactive</v>
          </cell>
        </row>
        <row r="1053">
          <cell r="B1053">
            <v>11754</v>
          </cell>
          <cell r="C1053" t="str">
            <v>Mr.</v>
          </cell>
          <cell r="D1053" t="str">
            <v>Md. Abdul Mannan</v>
          </cell>
          <cell r="E1053" t="str">
            <v>Security Supervisor</v>
          </cell>
          <cell r="F1053" t="str">
            <v>Security Supervisor</v>
          </cell>
          <cell r="G1053" t="str">
            <v>Security</v>
          </cell>
          <cell r="H1053">
            <v>0</v>
          </cell>
          <cell r="I1053" t="str">
            <v>Head Office</v>
          </cell>
          <cell r="J1053">
            <v>42323</v>
          </cell>
          <cell r="K1053">
            <v>14000</v>
          </cell>
          <cell r="L1053">
            <v>15450</v>
          </cell>
          <cell r="M1053">
            <v>42766</v>
          </cell>
          <cell r="N1053">
            <v>44616</v>
          </cell>
          <cell r="O1053" t="str">
            <v>1 Years, 5 Months, 11 Days</v>
          </cell>
          <cell r="P1053">
            <v>0</v>
          </cell>
          <cell r="Q1053" t="str">
            <v>Permanent</v>
          </cell>
          <cell r="R1053">
            <v>42505</v>
          </cell>
          <cell r="S1053">
            <v>42505</v>
          </cell>
          <cell r="T1053">
            <v>42730</v>
          </cell>
          <cell r="U1053">
            <v>0</v>
          </cell>
          <cell r="V1053" t="str">
            <v>N/A</v>
          </cell>
          <cell r="W1053">
            <v>0</v>
          </cell>
          <cell r="X1053" t="str">
            <v>N/A</v>
          </cell>
          <cell r="Y1053" t="str">
            <v>N/A</v>
          </cell>
          <cell r="Z1053">
            <v>0</v>
          </cell>
          <cell r="AA1053" t="str">
            <v>SSC</v>
          </cell>
          <cell r="AB1053" t="str">
            <v>Arts</v>
          </cell>
          <cell r="AC1053">
            <v>0</v>
          </cell>
          <cell r="AD1053">
            <v>0</v>
          </cell>
          <cell r="AE1053">
            <v>25245</v>
          </cell>
          <cell r="AF1053" t="str">
            <v>Faterh: Late Solaiman Hosen Biswas, Mother: Most majeda Khatun</v>
          </cell>
          <cell r="AG1053" t="str">
            <v>Vill: Choto Hoybatpur, post: Barinagar, Thana: Jessore Sadar, Dist: Jessore</v>
          </cell>
          <cell r="AH1053">
            <v>0</v>
          </cell>
          <cell r="AI1053" t="str">
            <v>01712 500499</v>
          </cell>
          <cell r="AJ1053">
            <v>0</v>
          </cell>
          <cell r="AK1053" t="str">
            <v>Single</v>
          </cell>
          <cell r="AL1053" t="str">
            <v>Islam</v>
          </cell>
          <cell r="AM1053" t="str">
            <v>O+</v>
          </cell>
          <cell r="AN1053">
            <v>1.9934628008E+16</v>
          </cell>
          <cell r="AO1053" t="str">
            <v>Inactive</v>
          </cell>
        </row>
        <row r="1054">
          <cell r="B1054">
            <v>11755</v>
          </cell>
          <cell r="C1054" t="str">
            <v>Mr.</v>
          </cell>
          <cell r="D1054" t="str">
            <v>Mohd Imam Hossain</v>
          </cell>
          <cell r="E1054" t="str">
            <v>Assistant Project Engineer</v>
          </cell>
          <cell r="F1054" t="str">
            <v>Assistant Project Engineer</v>
          </cell>
          <cell r="G1054" t="str">
            <v>Construction</v>
          </cell>
          <cell r="H1054">
            <v>0</v>
          </cell>
          <cell r="I1054" t="str">
            <v>Dhaka Project</v>
          </cell>
          <cell r="J1054">
            <v>42329</v>
          </cell>
          <cell r="K1054">
            <v>13000</v>
          </cell>
          <cell r="L1054">
            <v>22700</v>
          </cell>
          <cell r="M1054">
            <v>42766</v>
          </cell>
          <cell r="N1054">
            <v>44616</v>
          </cell>
          <cell r="O1054" t="str">
            <v>6 Years, 3 Months, 3 Days</v>
          </cell>
          <cell r="P1054">
            <v>0</v>
          </cell>
          <cell r="Q1054" t="str">
            <v>Permanent</v>
          </cell>
          <cell r="R1054">
            <v>42511</v>
          </cell>
          <cell r="S1054">
            <v>42511</v>
          </cell>
          <cell r="T1054">
            <v>43825</v>
          </cell>
          <cell r="U1054">
            <v>2475</v>
          </cell>
          <cell r="V1054" t="str">
            <v>N/A</v>
          </cell>
          <cell r="W1054">
            <v>0</v>
          </cell>
          <cell r="X1054" t="str">
            <v>N/A</v>
          </cell>
          <cell r="Y1054" t="str">
            <v>N/A</v>
          </cell>
          <cell r="Z1054">
            <v>0</v>
          </cell>
          <cell r="AA1054" t="str">
            <v>Diploma</v>
          </cell>
          <cell r="AB1054" t="str">
            <v>Civil Engineering</v>
          </cell>
          <cell r="AC1054" t="str">
            <v>Comilla University</v>
          </cell>
          <cell r="AD1054">
            <v>2012</v>
          </cell>
          <cell r="AE1054">
            <v>33826</v>
          </cell>
          <cell r="AF1054" t="str">
            <v>Md. Abul Hashem, Mothr: Aliya Begum</v>
          </cell>
          <cell r="AG1054" t="str">
            <v>Vill: Danua, PO: Chikonchora, Bujhpur Chittagon</v>
          </cell>
          <cell r="AH1054" t="str">
            <v>Chittagong</v>
          </cell>
          <cell r="AI1054" t="str">
            <v>01820 253676</v>
          </cell>
          <cell r="AJ1054" t="str">
            <v>emonkhan4018@gmail</v>
          </cell>
          <cell r="AK1054" t="str">
            <v>Single</v>
          </cell>
          <cell r="AL1054" t="str">
            <v>Islam</v>
          </cell>
          <cell r="AM1054" t="str">
            <v>AB+</v>
          </cell>
          <cell r="AN1054">
            <v>1.9921513313E+16</v>
          </cell>
          <cell r="AO1054" t="str">
            <v>Inactive</v>
          </cell>
        </row>
        <row r="1055">
          <cell r="B1055">
            <v>11756</v>
          </cell>
          <cell r="C1055" t="str">
            <v xml:space="preserve">Mr. </v>
          </cell>
          <cell r="D1055" t="str">
            <v>Md. Mamunur Rahman</v>
          </cell>
          <cell r="E1055" t="str">
            <v>Deputy Project Engineer</v>
          </cell>
          <cell r="F1055" t="str">
            <v>Deputy Project Engineer</v>
          </cell>
          <cell r="G1055" t="str">
            <v>CONSTRUCTION</v>
          </cell>
          <cell r="H1055">
            <v>0</v>
          </cell>
          <cell r="I1055" t="str">
            <v>Dhaka Project</v>
          </cell>
          <cell r="J1055">
            <v>42339</v>
          </cell>
          <cell r="K1055">
            <v>18000</v>
          </cell>
          <cell r="L1055">
            <v>18000</v>
          </cell>
          <cell r="M1055">
            <v>42341</v>
          </cell>
          <cell r="N1055">
            <v>42340</v>
          </cell>
          <cell r="O1055" t="str">
            <v>0 Years, 0 Months, 1 Days</v>
          </cell>
          <cell r="P1055">
            <v>0</v>
          </cell>
          <cell r="Q1055" t="str">
            <v>Permanent</v>
          </cell>
          <cell r="R1055">
            <v>42522</v>
          </cell>
          <cell r="S1055">
            <v>0</v>
          </cell>
          <cell r="T1055" t="str">
            <v>N/A</v>
          </cell>
          <cell r="U1055">
            <v>0</v>
          </cell>
          <cell r="V1055" t="str">
            <v>N/A</v>
          </cell>
          <cell r="W1055">
            <v>0</v>
          </cell>
          <cell r="X1055" t="str">
            <v>N/A</v>
          </cell>
          <cell r="Y1055" t="str">
            <v>N/A</v>
          </cell>
          <cell r="Z1055">
            <v>0</v>
          </cell>
          <cell r="AA1055" t="str">
            <v>BSc</v>
          </cell>
          <cell r="AB1055" t="str">
            <v>Civil Engineering</v>
          </cell>
          <cell r="AC1055" t="str">
            <v>World University of Bangladesh</v>
          </cell>
          <cell r="AD1055">
            <v>2015</v>
          </cell>
          <cell r="AE1055">
            <v>33158</v>
          </cell>
          <cell r="AF1055" t="str">
            <v>Father: Abdur Rob Maolana, Mother: Alea Begum, H # 09, R # 08, B # D, Mirpur, Dhaka-1216</v>
          </cell>
          <cell r="AG1055" t="str">
            <v>Vill: Shingher Khail, PO+PS: Babuganj, Dist: Barisal</v>
          </cell>
          <cell r="AH1055">
            <v>0</v>
          </cell>
          <cell r="AI1055" t="str">
            <v>01911 670878</v>
          </cell>
          <cell r="AJ1055" t="str">
            <v>engrramunur89@gmail.com</v>
          </cell>
          <cell r="AK1055" t="str">
            <v>Single</v>
          </cell>
          <cell r="AL1055" t="str">
            <v>Islam</v>
          </cell>
          <cell r="AM1055" t="str">
            <v>O+</v>
          </cell>
          <cell r="AN1055">
            <v>1.9900610381E+16</v>
          </cell>
          <cell r="AO1055" t="str">
            <v>Inactive</v>
          </cell>
        </row>
        <row r="1056">
          <cell r="B1056">
            <v>11757</v>
          </cell>
          <cell r="C1056" t="str">
            <v>Mr.</v>
          </cell>
          <cell r="D1056" t="str">
            <v>Md. Sohel Ahmmed</v>
          </cell>
          <cell r="E1056" t="str">
            <v>Assistant Project Engineer</v>
          </cell>
          <cell r="F1056" t="str">
            <v>Deputy  Project Engineer</v>
          </cell>
          <cell r="G1056" t="str">
            <v>Construction</v>
          </cell>
          <cell r="H1056">
            <v>0</v>
          </cell>
          <cell r="I1056" t="str">
            <v>Dhaka Project</v>
          </cell>
          <cell r="J1056">
            <v>42339</v>
          </cell>
          <cell r="K1056">
            <v>13000</v>
          </cell>
          <cell r="L1056">
            <v>24500</v>
          </cell>
          <cell r="M1056">
            <v>42766</v>
          </cell>
          <cell r="N1056">
            <v>44616</v>
          </cell>
          <cell r="O1056" t="str">
            <v>6 Years, 2 Months, 23 Days</v>
          </cell>
          <cell r="P1056">
            <v>0</v>
          </cell>
          <cell r="Q1056" t="str">
            <v>Permanent</v>
          </cell>
          <cell r="R1056">
            <v>42522</v>
          </cell>
          <cell r="S1056">
            <v>42522</v>
          </cell>
          <cell r="T1056">
            <v>44191</v>
          </cell>
          <cell r="U1056">
            <v>3175</v>
          </cell>
          <cell r="V1056" t="str">
            <v>N/A</v>
          </cell>
          <cell r="W1056">
            <v>44556</v>
          </cell>
          <cell r="X1056" t="str">
            <v>N/A</v>
          </cell>
          <cell r="Y1056" t="str">
            <v>N/A</v>
          </cell>
          <cell r="Z1056">
            <v>0</v>
          </cell>
          <cell r="AA1056" t="str">
            <v>Diploma</v>
          </cell>
          <cell r="AB1056" t="str">
            <v>Civil Engineering</v>
          </cell>
          <cell r="AC1056" t="str">
            <v>Faridpur Polytechnic Institute</v>
          </cell>
          <cell r="AD1056">
            <v>2010</v>
          </cell>
          <cell r="AE1056">
            <v>32438</v>
          </cell>
          <cell r="AF1056" t="str">
            <v>Father: Md. Abdul Khaleque Molla, Mother: Kumrunnaher</v>
          </cell>
          <cell r="AG1056" t="str">
            <v>Vill: Goalchmot 1 no road, PS: Sador PO: Scriongon, Dist: Faridpur</v>
          </cell>
          <cell r="AH1056" t="str">
            <v>Faridpur</v>
          </cell>
          <cell r="AI1056" t="str">
            <v>01753 628843</v>
          </cell>
          <cell r="AJ1056" t="str">
            <v>sohel.fp@gmail.com</v>
          </cell>
          <cell r="AK1056" t="str">
            <v>Single</v>
          </cell>
          <cell r="AL1056" t="str">
            <v>Islam</v>
          </cell>
          <cell r="AM1056">
            <v>0</v>
          </cell>
          <cell r="AN1056">
            <v>2924701105354</v>
          </cell>
          <cell r="AO1056" t="str">
            <v>Active</v>
          </cell>
        </row>
        <row r="1057">
          <cell r="B1057">
            <v>11758</v>
          </cell>
          <cell r="C1057" t="str">
            <v>Mr.</v>
          </cell>
          <cell r="D1057" t="str">
            <v>Mahabur Rahman</v>
          </cell>
          <cell r="E1057" t="str">
            <v>Executive (Quality Engineer)</v>
          </cell>
          <cell r="F1057" t="str">
            <v>Sr. Quality Engineer - CRD</v>
          </cell>
          <cell r="G1057" t="str">
            <v>CSD &amp; AR</v>
          </cell>
          <cell r="H1057">
            <v>0</v>
          </cell>
          <cell r="I1057" t="str">
            <v>Head Office</v>
          </cell>
          <cell r="J1057">
            <v>42339</v>
          </cell>
          <cell r="K1057">
            <v>23000</v>
          </cell>
          <cell r="L1057">
            <v>35200</v>
          </cell>
          <cell r="M1057">
            <v>42400</v>
          </cell>
          <cell r="N1057">
            <v>44616</v>
          </cell>
          <cell r="O1057" t="str">
            <v>6 Years, 2 Months, 23 Days</v>
          </cell>
          <cell r="P1057">
            <v>0</v>
          </cell>
          <cell r="Q1057" t="str">
            <v>Permanent</v>
          </cell>
          <cell r="R1057">
            <v>42522</v>
          </cell>
          <cell r="S1057">
            <v>42522</v>
          </cell>
          <cell r="T1057">
            <v>43095</v>
          </cell>
          <cell r="U1057">
            <v>3200</v>
          </cell>
          <cell r="V1057" t="str">
            <v>N/A</v>
          </cell>
          <cell r="W1057">
            <v>42826</v>
          </cell>
          <cell r="X1057" t="str">
            <v>N/A</v>
          </cell>
          <cell r="Y1057" t="str">
            <v>N/A</v>
          </cell>
          <cell r="Z1057">
            <v>0</v>
          </cell>
          <cell r="AA1057" t="str">
            <v>BSc</v>
          </cell>
          <cell r="AB1057" t="str">
            <v>Civil Engineering</v>
          </cell>
          <cell r="AC1057" t="str">
            <v>Stamford University</v>
          </cell>
          <cell r="AD1057">
            <v>2015</v>
          </cell>
          <cell r="AE1057">
            <v>31162</v>
          </cell>
          <cell r="AF1057" t="str">
            <v>Father: Yousuf Ali Sikder, Mother: Rahima Begum, Nazrul Villa, 144/11, Baribad Marikata, Dhaka Cantonment, Dhaka-1206</v>
          </cell>
          <cell r="AG1057" t="str">
            <v>Vill: South Manpasha, Post: South Manpasha, PS: Jhalakathi, Dist: Jhalakati</v>
          </cell>
          <cell r="AH1057" t="str">
            <v>Jhalakati</v>
          </cell>
          <cell r="AI1057" t="str">
            <v>01914 358939</v>
          </cell>
          <cell r="AJ1057" t="str">
            <v>mahaburr@yahoo.com</v>
          </cell>
          <cell r="AK1057" t="str">
            <v>Married</v>
          </cell>
          <cell r="AL1057" t="str">
            <v>Islam</v>
          </cell>
          <cell r="AM1057" t="str">
            <v>O+</v>
          </cell>
          <cell r="AN1057">
            <v>4214019180910</v>
          </cell>
          <cell r="AO1057" t="str">
            <v>Inactive</v>
          </cell>
        </row>
        <row r="1058">
          <cell r="B1058">
            <v>11759</v>
          </cell>
          <cell r="C1058" t="str">
            <v>Mr.</v>
          </cell>
          <cell r="D1058" t="str">
            <v>Md. Hafejur Rahman</v>
          </cell>
          <cell r="E1058" t="str">
            <v>Assistant Project Engineer</v>
          </cell>
          <cell r="F1058" t="str">
            <v>Assistant Project Engineer</v>
          </cell>
          <cell r="G1058" t="str">
            <v>Construction</v>
          </cell>
          <cell r="H1058">
            <v>0</v>
          </cell>
          <cell r="I1058" t="str">
            <v>Dhaka Project</v>
          </cell>
          <cell r="J1058">
            <v>42339</v>
          </cell>
          <cell r="K1058">
            <v>13000</v>
          </cell>
          <cell r="L1058">
            <v>18575</v>
          </cell>
          <cell r="M1058">
            <v>42766</v>
          </cell>
          <cell r="N1058">
            <v>44616</v>
          </cell>
          <cell r="O1058" t="str">
            <v>6 Years, 2 Months, 23 Days</v>
          </cell>
          <cell r="P1058">
            <v>0</v>
          </cell>
          <cell r="Q1058" t="str">
            <v>Permanent</v>
          </cell>
          <cell r="R1058">
            <v>42522</v>
          </cell>
          <cell r="S1058">
            <v>42522</v>
          </cell>
          <cell r="T1058">
            <v>43095</v>
          </cell>
          <cell r="U1058">
            <v>3025</v>
          </cell>
          <cell r="V1058" t="str">
            <v>N/A</v>
          </cell>
          <cell r="W1058">
            <v>0</v>
          </cell>
          <cell r="X1058" t="str">
            <v>N/A</v>
          </cell>
          <cell r="Y1058" t="str">
            <v>N/A</v>
          </cell>
          <cell r="Z1058">
            <v>0</v>
          </cell>
          <cell r="AA1058" t="str">
            <v>Diploma</v>
          </cell>
          <cell r="AB1058" t="str">
            <v>Civil Engineering</v>
          </cell>
          <cell r="AC1058" t="str">
            <v>Pabna Polytechnic Institute</v>
          </cell>
          <cell r="AD1058">
            <v>2010</v>
          </cell>
          <cell r="AE1058">
            <v>33604</v>
          </cell>
          <cell r="AF1058" t="str">
            <v>Md. Hafejur Rahman, Mother: Md. Abdul karim, Flat # 129, Katasur, Sher-E-Bangla Road, Mohammedpur, Dhaka-1207</v>
          </cell>
          <cell r="AG1058" t="str">
            <v>Vill: Varoimari, Post: Basher Bada, Thana: Iswardi, Dist: Pabna</v>
          </cell>
          <cell r="AH1058" t="str">
            <v>Pabna</v>
          </cell>
          <cell r="AI1058" t="str">
            <v>01779 179078, 01962 511312</v>
          </cell>
          <cell r="AJ1058" t="str">
            <v>hafizsuvo14@gmail.com</v>
          </cell>
          <cell r="AK1058" t="str">
            <v>Single</v>
          </cell>
          <cell r="AL1058" t="str">
            <v>Islam</v>
          </cell>
          <cell r="AM1058">
            <v>0</v>
          </cell>
          <cell r="AN1058">
            <v>1.99276139730575E+16</v>
          </cell>
          <cell r="AO1058" t="str">
            <v>Inactive</v>
          </cell>
        </row>
        <row r="1059">
          <cell r="B1059">
            <v>11760</v>
          </cell>
          <cell r="C1059" t="str">
            <v>Mr.</v>
          </cell>
          <cell r="D1059" t="str">
            <v>Md. Asadur Rahman</v>
          </cell>
          <cell r="E1059" t="str">
            <v>Assistant Project Engineer</v>
          </cell>
          <cell r="F1059" t="str">
            <v>Assistant Project Engineer</v>
          </cell>
          <cell r="G1059" t="str">
            <v>CONSTRUCTION</v>
          </cell>
          <cell r="H1059">
            <v>0</v>
          </cell>
          <cell r="I1059" t="str">
            <v>Dhaka Project</v>
          </cell>
          <cell r="J1059">
            <v>42339</v>
          </cell>
          <cell r="K1059">
            <v>13000</v>
          </cell>
          <cell r="L1059">
            <v>13000</v>
          </cell>
          <cell r="M1059">
            <v>42400</v>
          </cell>
          <cell r="N1059">
            <v>42502</v>
          </cell>
          <cell r="O1059" t="str">
            <v>0 Years, 5 Months, 11 Days</v>
          </cell>
          <cell r="P1059">
            <v>0</v>
          </cell>
          <cell r="Q1059" t="str">
            <v>Permanent</v>
          </cell>
          <cell r="R1059">
            <v>42522</v>
          </cell>
          <cell r="S1059">
            <v>0</v>
          </cell>
          <cell r="T1059" t="str">
            <v>N/A</v>
          </cell>
          <cell r="U1059">
            <v>0</v>
          </cell>
          <cell r="V1059" t="str">
            <v>N/A</v>
          </cell>
          <cell r="W1059">
            <v>0</v>
          </cell>
          <cell r="X1059" t="str">
            <v>N/A</v>
          </cell>
          <cell r="Y1059" t="str">
            <v>N/A</v>
          </cell>
          <cell r="Z1059">
            <v>0</v>
          </cell>
          <cell r="AA1059" t="str">
            <v>BSc</v>
          </cell>
          <cell r="AB1059" t="str">
            <v>Civil Engineering</v>
          </cell>
          <cell r="AC1059" t="str">
            <v>World University of Bangladesh</v>
          </cell>
          <cell r="AD1059">
            <v>2015</v>
          </cell>
          <cell r="AE1059">
            <v>33176</v>
          </cell>
          <cell r="AF1059" t="str">
            <v>Father: Md. Abdus Salam, Mother: Mst. Asia Khatun, 54/A main Road, Kallanpur, Dhaka</v>
          </cell>
          <cell r="AG1059" t="str">
            <v>Vill: Pukur par, Post: Moydan Dhigi, PS: Bhangoora, Dis: Pabna</v>
          </cell>
          <cell r="AH1059">
            <v>0</v>
          </cell>
          <cell r="AI1059" t="str">
            <v>01722 375678</v>
          </cell>
          <cell r="AJ1059" t="str">
            <v>fokirasad@gmail.com</v>
          </cell>
          <cell r="AK1059" t="str">
            <v>Single</v>
          </cell>
          <cell r="AL1059" t="str">
            <v>Islam</v>
          </cell>
          <cell r="AM1059" t="str">
            <v>AB+</v>
          </cell>
          <cell r="AN1059">
            <v>1.9907611963E+16</v>
          </cell>
          <cell r="AO1059" t="str">
            <v>Inactive</v>
          </cell>
        </row>
        <row r="1060">
          <cell r="B1060">
            <v>11761</v>
          </cell>
          <cell r="C1060" t="str">
            <v>Mr.</v>
          </cell>
          <cell r="D1060" t="str">
            <v>Sayed Mamunur Rashid</v>
          </cell>
          <cell r="E1060" t="str">
            <v>Assistant Project Engineer</v>
          </cell>
          <cell r="F1060" t="str">
            <v>Assistant Project Engineer</v>
          </cell>
          <cell r="G1060" t="str">
            <v>Construction</v>
          </cell>
          <cell r="H1060">
            <v>0</v>
          </cell>
          <cell r="I1060" t="str">
            <v>Dhaka Project</v>
          </cell>
          <cell r="J1060">
            <v>42339</v>
          </cell>
          <cell r="K1060">
            <v>13000</v>
          </cell>
          <cell r="L1060">
            <v>13000</v>
          </cell>
          <cell r="M1060">
            <v>42400</v>
          </cell>
          <cell r="N1060">
            <v>44616</v>
          </cell>
          <cell r="O1060" t="str">
            <v>6 Years, 2 Months, 23 Days</v>
          </cell>
          <cell r="P1060">
            <v>0</v>
          </cell>
          <cell r="Q1060" t="str">
            <v>Permanent</v>
          </cell>
          <cell r="R1060">
            <v>42522</v>
          </cell>
          <cell r="S1060">
            <v>42522</v>
          </cell>
          <cell r="T1060" t="str">
            <v>N/A</v>
          </cell>
          <cell r="U1060">
            <v>0</v>
          </cell>
          <cell r="V1060" t="str">
            <v>N/A</v>
          </cell>
          <cell r="W1060">
            <v>0</v>
          </cell>
          <cell r="X1060" t="str">
            <v>N/A</v>
          </cell>
          <cell r="Y1060" t="str">
            <v>N/A</v>
          </cell>
          <cell r="Z1060">
            <v>0</v>
          </cell>
          <cell r="AA1060" t="str">
            <v>Diploma</v>
          </cell>
          <cell r="AB1060" t="str">
            <v>Civil Engineering</v>
          </cell>
          <cell r="AC1060" t="str">
            <v>National Polytecnic Institute, Faridpru</v>
          </cell>
          <cell r="AD1060">
            <v>2012</v>
          </cell>
          <cell r="AE1060">
            <v>32824</v>
          </cell>
          <cell r="AF1060" t="str">
            <v>F # 702, 6th floor, A Satter tower, Taltola, West Kafrul, Dhaka</v>
          </cell>
          <cell r="AG1060" t="str">
            <v>Vill: Bilgojaria, P: Baytol Aman, PS: Faridpur Sada, Dist: Faridpur</v>
          </cell>
          <cell r="AH1060" t="str">
            <v>Faridpur</v>
          </cell>
          <cell r="AI1060" t="str">
            <v>01736 397269</v>
          </cell>
          <cell r="AJ1060" t="str">
            <v>sayemamun607@yahoo.com</v>
          </cell>
          <cell r="AK1060" t="str">
            <v>Single</v>
          </cell>
          <cell r="AL1060" t="str">
            <v>Islam</v>
          </cell>
          <cell r="AM1060" t="str">
            <v>A+</v>
          </cell>
          <cell r="AN1060">
            <v>1.98929147131977E+16</v>
          </cell>
          <cell r="AO1060" t="str">
            <v>Inactive</v>
          </cell>
        </row>
        <row r="1061">
          <cell r="B1061">
            <v>11762</v>
          </cell>
          <cell r="C1061" t="str">
            <v xml:space="preserve">Mr. </v>
          </cell>
          <cell r="D1061" t="str">
            <v>Kazi Golam Arefin</v>
          </cell>
          <cell r="E1061" t="str">
            <v>Assistant Manager (IT)</v>
          </cell>
          <cell r="F1061" t="str">
            <v>Assistant Manager</v>
          </cell>
          <cell r="G1061" t="str">
            <v>IT</v>
          </cell>
          <cell r="H1061">
            <v>0</v>
          </cell>
          <cell r="I1061" t="str">
            <v>Head Office</v>
          </cell>
          <cell r="J1061">
            <v>42343</v>
          </cell>
          <cell r="K1061">
            <v>50000</v>
          </cell>
          <cell r="L1061">
            <v>50000</v>
          </cell>
          <cell r="M1061">
            <v>42400</v>
          </cell>
          <cell r="N1061">
            <v>42689</v>
          </cell>
          <cell r="O1061" t="str">
            <v>0 Years, 11 Months, 10 Days</v>
          </cell>
          <cell r="P1061">
            <v>0</v>
          </cell>
          <cell r="Q1061" t="str">
            <v>Permanent</v>
          </cell>
          <cell r="R1061">
            <v>42526</v>
          </cell>
          <cell r="S1061">
            <v>42526</v>
          </cell>
          <cell r="T1061" t="str">
            <v>N/A</v>
          </cell>
          <cell r="U1061">
            <v>0</v>
          </cell>
          <cell r="V1061" t="str">
            <v>N/A</v>
          </cell>
          <cell r="W1061">
            <v>0</v>
          </cell>
          <cell r="X1061" t="str">
            <v>N/A</v>
          </cell>
          <cell r="Y1061" t="str">
            <v>N/A</v>
          </cell>
          <cell r="Z1061">
            <v>0</v>
          </cell>
          <cell r="AA1061" t="str">
            <v>BSc In CSE</v>
          </cell>
          <cell r="AB1061" t="str">
            <v>CSE</v>
          </cell>
          <cell r="AC1061" t="str">
            <v>Southeast University</v>
          </cell>
          <cell r="AD1061">
            <v>2007</v>
          </cell>
          <cell r="AE1061">
            <v>31051</v>
          </cell>
          <cell r="AF1061" t="str">
            <v>Father: Kazi Abdul Aziz, Mother: Mohsina Akhter, H # 01, L # 06, B # E, S # 12, Mirpur, Dhaka</v>
          </cell>
          <cell r="AG1061" t="str">
            <v>Same</v>
          </cell>
          <cell r="AH1061">
            <v>0</v>
          </cell>
          <cell r="AI1061" t="str">
            <v>01673 771729</v>
          </cell>
          <cell r="AJ1061" t="str">
            <v>kaziarefin@gmail.com</v>
          </cell>
          <cell r="AK1061" t="str">
            <v>Married</v>
          </cell>
          <cell r="AL1061" t="str">
            <v>Islam</v>
          </cell>
          <cell r="AM1061" t="str">
            <v>O+</v>
          </cell>
          <cell r="AN1061">
            <v>26964025557603</v>
          </cell>
          <cell r="AO1061" t="str">
            <v>Inactive</v>
          </cell>
        </row>
        <row r="1062">
          <cell r="B1062">
            <v>11763</v>
          </cell>
          <cell r="C1062" t="str">
            <v>Mr.</v>
          </cell>
          <cell r="D1062" t="str">
            <v>Md. Hyder Hossain</v>
          </cell>
          <cell r="E1062" t="str">
            <v>Junior Executive (Property Rent)</v>
          </cell>
          <cell r="F1062" t="str">
            <v>Assistant Consultant</v>
          </cell>
          <cell r="G1062" t="str">
            <v>Sales</v>
          </cell>
          <cell r="H1062">
            <v>0</v>
          </cell>
          <cell r="I1062" t="str">
            <v>Head Office</v>
          </cell>
          <cell r="J1062">
            <v>42343</v>
          </cell>
          <cell r="K1062">
            <v>12000</v>
          </cell>
          <cell r="L1062">
            <v>13350</v>
          </cell>
          <cell r="M1062">
            <v>42766</v>
          </cell>
          <cell r="N1062">
            <v>42784</v>
          </cell>
          <cell r="O1062" t="str">
            <v>1 Years, 2 Months, 13 Days</v>
          </cell>
          <cell r="P1062">
            <v>0</v>
          </cell>
          <cell r="Q1062" t="str">
            <v>Permanent</v>
          </cell>
          <cell r="R1062">
            <v>42526</v>
          </cell>
          <cell r="S1062">
            <v>42526</v>
          </cell>
          <cell r="T1062">
            <v>42730</v>
          </cell>
          <cell r="U1062">
            <v>0</v>
          </cell>
          <cell r="V1062" t="str">
            <v>N/A</v>
          </cell>
          <cell r="W1062">
            <v>0</v>
          </cell>
          <cell r="X1062" t="str">
            <v>N/A</v>
          </cell>
          <cell r="Y1062" t="str">
            <v>N/A</v>
          </cell>
          <cell r="Z1062">
            <v>0</v>
          </cell>
          <cell r="AA1062" t="str">
            <v>MBS</v>
          </cell>
          <cell r="AB1062" t="str">
            <v>Marketing</v>
          </cell>
          <cell r="AC1062" t="str">
            <v>National University</v>
          </cell>
          <cell r="AD1062" t="str">
            <v>appeared</v>
          </cell>
          <cell r="AE1062">
            <v>32592</v>
          </cell>
          <cell r="AF1062" t="str">
            <v>Father: Sk. Raza Miah, Mother: Aleya Begum, 120 (52ns floor), west rampura, Dahak</v>
          </cell>
          <cell r="AG1062" t="str">
            <v>Vill: Moddher Char, Post: Sadar Pur, Thana: Sadar Pur, Dtst: Farid Pur</v>
          </cell>
          <cell r="AH1062">
            <v>0</v>
          </cell>
          <cell r="AI1062" t="str">
            <v>01777 409848</v>
          </cell>
          <cell r="AJ1062" t="str">
            <v>hyderhossain@gmail.com</v>
          </cell>
          <cell r="AK1062" t="str">
            <v>Single</v>
          </cell>
          <cell r="AL1062" t="str">
            <v>Islam</v>
          </cell>
          <cell r="AM1062" t="str">
            <v>O+</v>
          </cell>
          <cell r="AN1062">
            <v>291849558983</v>
          </cell>
          <cell r="AO1062" t="str">
            <v>Inactive</v>
          </cell>
        </row>
        <row r="1063">
          <cell r="B1063">
            <v>11764</v>
          </cell>
          <cell r="C1063" t="str">
            <v>Mr.</v>
          </cell>
          <cell r="D1063" t="str">
            <v>Md. Mahabur Rahman</v>
          </cell>
          <cell r="E1063" t="str">
            <v>Junior Executive (Property Rent)</v>
          </cell>
          <cell r="F1063" t="str">
            <v>Assistant Consultant</v>
          </cell>
          <cell r="G1063" t="str">
            <v>Sales</v>
          </cell>
          <cell r="H1063">
            <v>0</v>
          </cell>
          <cell r="I1063" t="str">
            <v>Head Office</v>
          </cell>
          <cell r="J1063">
            <v>42343</v>
          </cell>
          <cell r="K1063">
            <v>12000</v>
          </cell>
          <cell r="L1063">
            <v>13350</v>
          </cell>
          <cell r="M1063">
            <v>42766</v>
          </cell>
          <cell r="N1063">
            <v>42840</v>
          </cell>
          <cell r="O1063" t="str">
            <v>1 Years, 4 Months, 10 Days</v>
          </cell>
          <cell r="P1063">
            <v>0</v>
          </cell>
          <cell r="Q1063" t="str">
            <v>Permanent</v>
          </cell>
          <cell r="R1063">
            <v>42526</v>
          </cell>
          <cell r="S1063">
            <v>42526</v>
          </cell>
          <cell r="T1063">
            <v>42730</v>
          </cell>
          <cell r="U1063">
            <v>0</v>
          </cell>
          <cell r="V1063" t="str">
            <v>N/A</v>
          </cell>
          <cell r="W1063">
            <v>0</v>
          </cell>
          <cell r="X1063" t="str">
            <v>N/A</v>
          </cell>
          <cell r="Y1063" t="str">
            <v>N/A</v>
          </cell>
          <cell r="Z1063">
            <v>0</v>
          </cell>
          <cell r="AA1063" t="str">
            <v>MBA</v>
          </cell>
          <cell r="AB1063" t="str">
            <v>Marketing</v>
          </cell>
          <cell r="AC1063" t="str">
            <v>Dhaka International University</v>
          </cell>
          <cell r="AD1063">
            <v>2015</v>
          </cell>
          <cell r="AE1063">
            <v>32822</v>
          </cell>
          <cell r="AF1063" t="str">
            <v>Father: Md. Nurul Amin, Mother: Most. Achia Begum, KA 145/11, Khilkhet, Dhaka</v>
          </cell>
          <cell r="AG1063" t="str">
            <v>Vill: Dokkin Rajibpur , Post: Uttar Rajibpur, Thana: Sundorgonj, Dist: Gaibandha</v>
          </cell>
          <cell r="AH1063">
            <v>0</v>
          </cell>
          <cell r="AI1063" t="str">
            <v>01737 064671</v>
          </cell>
          <cell r="AJ1063" t="str">
            <v>rmahabur75@gmail.com</v>
          </cell>
          <cell r="AK1063" t="str">
            <v>Single</v>
          </cell>
          <cell r="AL1063" t="str">
            <v>Islam</v>
          </cell>
          <cell r="AM1063" t="str">
            <v>O+</v>
          </cell>
          <cell r="AN1063">
            <v>3219137010816</v>
          </cell>
          <cell r="AO1063" t="str">
            <v>Inactive</v>
          </cell>
        </row>
        <row r="1064">
          <cell r="B1064">
            <v>11765</v>
          </cell>
          <cell r="C1064" t="str">
            <v>Mr.</v>
          </cell>
          <cell r="D1064" t="str">
            <v>S. M. Kawsar Iqbal</v>
          </cell>
          <cell r="E1064" t="str">
            <v>Junior Executive (Property Rent)</v>
          </cell>
          <cell r="F1064" t="str">
            <v>Consultant</v>
          </cell>
          <cell r="G1064" t="str">
            <v>Brokerage</v>
          </cell>
          <cell r="H1064">
            <v>0</v>
          </cell>
          <cell r="I1064" t="str">
            <v>Head Office</v>
          </cell>
          <cell r="J1064">
            <v>42343</v>
          </cell>
          <cell r="K1064">
            <v>12000</v>
          </cell>
          <cell r="L1064">
            <v>19500</v>
          </cell>
          <cell r="M1064">
            <v>43291</v>
          </cell>
          <cell r="N1064">
            <v>44616</v>
          </cell>
          <cell r="O1064" t="str">
            <v>6 Years, 2 Months, 19 Days</v>
          </cell>
          <cell r="P1064">
            <v>0</v>
          </cell>
          <cell r="Q1064" t="str">
            <v>Permanent</v>
          </cell>
          <cell r="R1064">
            <v>42526</v>
          </cell>
          <cell r="S1064">
            <v>42526</v>
          </cell>
          <cell r="T1064">
            <v>43460</v>
          </cell>
          <cell r="U1064">
            <v>2000</v>
          </cell>
          <cell r="V1064">
            <v>43282</v>
          </cell>
          <cell r="W1064">
            <v>0</v>
          </cell>
          <cell r="X1064" t="str">
            <v>N/A</v>
          </cell>
          <cell r="Y1064" t="str">
            <v>N/A</v>
          </cell>
          <cell r="Z1064">
            <v>0</v>
          </cell>
          <cell r="AA1064" t="str">
            <v>BBS</v>
          </cell>
          <cell r="AB1064" t="str">
            <v>Huminities</v>
          </cell>
          <cell r="AC1064" t="str">
            <v>Govt. Titumir College, Dhaka</v>
          </cell>
          <cell r="AD1064">
            <v>0</v>
          </cell>
          <cell r="AE1064">
            <v>34267</v>
          </cell>
          <cell r="AF1064" t="str">
            <v>Father: S.M Salahuddin, Mother: Salina Begum, 120, Wapda Road, West Rampura, Dhaka-1219</v>
          </cell>
          <cell r="AG1064" t="str">
            <v>Vill: Brinda, P.O: Santanpara, PS: Palash, Dist: Narshingdi</v>
          </cell>
          <cell r="AH1064" t="str">
            <v>Narshingdi</v>
          </cell>
          <cell r="AI1064" t="str">
            <v>01923 216586</v>
          </cell>
          <cell r="AJ1064" t="str">
            <v>abzobaer@gmail.com</v>
          </cell>
          <cell r="AK1064" t="str">
            <v>Single</v>
          </cell>
          <cell r="AL1064" t="str">
            <v>Islam</v>
          </cell>
          <cell r="AM1064" t="str">
            <v>AB+</v>
          </cell>
          <cell r="AN1064">
            <v>1.99368163310001E+16</v>
          </cell>
          <cell r="AO1064" t="str">
            <v>Inactive</v>
          </cell>
        </row>
        <row r="1065">
          <cell r="B1065">
            <v>11766</v>
          </cell>
          <cell r="C1065" t="str">
            <v>Mr.</v>
          </cell>
          <cell r="D1065" t="str">
            <v>Md. Rashedul Islam</v>
          </cell>
          <cell r="E1065" t="str">
            <v>Junior Executive (Property Rent)</v>
          </cell>
          <cell r="F1065" t="str">
            <v>Consultant</v>
          </cell>
          <cell r="G1065" t="str">
            <v>Sales</v>
          </cell>
          <cell r="H1065">
            <v>0</v>
          </cell>
          <cell r="I1065" t="str">
            <v>Head Office</v>
          </cell>
          <cell r="J1065">
            <v>42343</v>
          </cell>
          <cell r="K1065">
            <v>12000</v>
          </cell>
          <cell r="L1065">
            <v>13700</v>
          </cell>
          <cell r="M1065">
            <v>42766</v>
          </cell>
          <cell r="N1065">
            <v>44616</v>
          </cell>
          <cell r="O1065" t="str">
            <v>6 Years, 2 Months, 19 Days</v>
          </cell>
          <cell r="P1065">
            <v>0</v>
          </cell>
          <cell r="Q1065" t="str">
            <v>Permanent</v>
          </cell>
          <cell r="R1065">
            <v>42526</v>
          </cell>
          <cell r="S1065">
            <v>42526</v>
          </cell>
          <cell r="T1065">
            <v>42730</v>
          </cell>
          <cell r="U1065">
            <v>0</v>
          </cell>
          <cell r="V1065">
            <v>43044</v>
          </cell>
          <cell r="W1065">
            <v>43044</v>
          </cell>
          <cell r="X1065" t="str">
            <v>N/A</v>
          </cell>
          <cell r="Y1065" t="str">
            <v>N/A</v>
          </cell>
          <cell r="Z1065">
            <v>0</v>
          </cell>
          <cell r="AA1065" t="str">
            <v>MSS</v>
          </cell>
          <cell r="AB1065" t="str">
            <v>Political Science</v>
          </cell>
          <cell r="AC1065" t="str">
            <v>Govt. Dhaka College, Dhaka</v>
          </cell>
          <cell r="AD1065" t="str">
            <v>appeared</v>
          </cell>
          <cell r="AE1065">
            <v>29747</v>
          </cell>
          <cell r="AF1065" t="str">
            <v>Father: Mohammad Tara Meah, Mother: Margis Akther, 15/01, Garden Road, Kazi Pare, West Kawran Bazar, Tejgaon, Dhak-1215</v>
          </cell>
          <cell r="AG1065" t="str">
            <v>Vill: Thollakandi, PO:  Barikandi, Thana: Nabinagar, Dist: Brahmanbaria</v>
          </cell>
          <cell r="AH1065" t="str">
            <v>Brahmanbaria</v>
          </cell>
          <cell r="AI1065" t="str">
            <v>01718 312657</v>
          </cell>
          <cell r="AJ1065" t="str">
            <v>fardeenuk@gmail.com</v>
          </cell>
          <cell r="AK1065" t="str">
            <v>Single</v>
          </cell>
          <cell r="AL1065" t="str">
            <v>Islam</v>
          </cell>
          <cell r="AM1065" t="str">
            <v>B+</v>
          </cell>
          <cell r="AN1065">
            <v>15941169337134</v>
          </cell>
          <cell r="AO1065" t="str">
            <v>Inactive</v>
          </cell>
        </row>
        <row r="1066">
          <cell r="B1066">
            <v>11767</v>
          </cell>
          <cell r="C1066" t="str">
            <v>Mr.</v>
          </cell>
          <cell r="D1066" t="str">
            <v>Md. Asifur Rahman</v>
          </cell>
          <cell r="E1066" t="str">
            <v>Assistant General Manager</v>
          </cell>
          <cell r="F1066" t="str">
            <v>Assistant General Manager</v>
          </cell>
          <cell r="G1066" t="str">
            <v>CONSTRUCTION</v>
          </cell>
          <cell r="H1066">
            <v>0</v>
          </cell>
          <cell r="I1066" t="str">
            <v>Chittagong Office</v>
          </cell>
          <cell r="J1066">
            <v>42346</v>
          </cell>
          <cell r="K1066">
            <v>90000</v>
          </cell>
          <cell r="L1066">
            <v>90000</v>
          </cell>
          <cell r="M1066">
            <v>42400</v>
          </cell>
          <cell r="N1066">
            <v>42525</v>
          </cell>
          <cell r="O1066" t="str">
            <v>0 Years, 5 Months, 27 Days</v>
          </cell>
          <cell r="P1066">
            <v>0</v>
          </cell>
          <cell r="Q1066" t="str">
            <v>Permanent</v>
          </cell>
          <cell r="R1066">
            <v>42540</v>
          </cell>
          <cell r="S1066">
            <v>0</v>
          </cell>
          <cell r="T1066" t="str">
            <v>N/A</v>
          </cell>
          <cell r="U1066">
            <v>0</v>
          </cell>
          <cell r="V1066" t="str">
            <v>N/A</v>
          </cell>
          <cell r="W1066">
            <v>0</v>
          </cell>
          <cell r="X1066" t="str">
            <v>N/A</v>
          </cell>
          <cell r="Y1066" t="str">
            <v>N/A</v>
          </cell>
          <cell r="Z1066">
            <v>0</v>
          </cell>
          <cell r="AA1066" t="str">
            <v>BSc</v>
          </cell>
          <cell r="AB1066" t="str">
            <v>Civil Engineering</v>
          </cell>
          <cell r="AC1066" t="str">
            <v>Khulna, BIT, khulna</v>
          </cell>
          <cell r="AD1066">
            <v>1997</v>
          </cell>
          <cell r="AE1066">
            <v>33852</v>
          </cell>
          <cell r="AF1066" t="str">
            <v>Father: Md. Idris Hossain, Mother: Rahima Khatun, H # 36, R # 08, S # 11, Uttara, Dhaka</v>
          </cell>
          <cell r="AG1066" t="str">
            <v>H # 87, B # A, Ward No # 38, Natonal University, Roard Bazar, Gazipur</v>
          </cell>
          <cell r="AH1066">
            <v>0</v>
          </cell>
          <cell r="AI1066" t="str">
            <v>01712 210128</v>
          </cell>
          <cell r="AJ1066" t="str">
            <v>asifur2008@yahoo.com</v>
          </cell>
          <cell r="AK1066" t="str">
            <v>Married</v>
          </cell>
          <cell r="AL1066" t="str">
            <v>Islam</v>
          </cell>
          <cell r="AM1066" t="str">
            <v>AB+</v>
          </cell>
          <cell r="AN1066">
            <v>1.97233230215947E+16</v>
          </cell>
          <cell r="AO1066" t="str">
            <v>Inactive</v>
          </cell>
        </row>
        <row r="1067">
          <cell r="B1067">
            <v>11768</v>
          </cell>
          <cell r="C1067" t="str">
            <v>Ms.</v>
          </cell>
          <cell r="D1067" t="str">
            <v>Farhana Afrin Dola</v>
          </cell>
          <cell r="E1067" t="str">
            <v>Customer Relationship Executive</v>
          </cell>
          <cell r="F1067" t="str">
            <v>Customer Relationship Executive</v>
          </cell>
          <cell r="G1067" t="str">
            <v>Sales</v>
          </cell>
          <cell r="H1067">
            <v>0</v>
          </cell>
          <cell r="I1067" t="str">
            <v>Head Office</v>
          </cell>
          <cell r="J1067">
            <v>42347</v>
          </cell>
          <cell r="K1067">
            <v>10000</v>
          </cell>
          <cell r="L1067">
            <v>11400</v>
          </cell>
          <cell r="M1067">
            <v>42766</v>
          </cell>
          <cell r="N1067">
            <v>42828</v>
          </cell>
          <cell r="O1067" t="str">
            <v>1 Years, 3 Months, 25 Days</v>
          </cell>
          <cell r="P1067">
            <v>0</v>
          </cell>
          <cell r="Q1067" t="str">
            <v>Permanent</v>
          </cell>
          <cell r="R1067">
            <v>42530</v>
          </cell>
          <cell r="S1067">
            <v>42530</v>
          </cell>
          <cell r="T1067">
            <v>42730</v>
          </cell>
          <cell r="U1067">
            <v>0</v>
          </cell>
          <cell r="V1067" t="str">
            <v>N/A</v>
          </cell>
          <cell r="W1067">
            <v>0</v>
          </cell>
          <cell r="X1067" t="str">
            <v>N/A</v>
          </cell>
          <cell r="Y1067" t="str">
            <v>N/A</v>
          </cell>
          <cell r="Z1067">
            <v>0</v>
          </cell>
          <cell r="AA1067" t="str">
            <v>BBA</v>
          </cell>
          <cell r="AB1067" t="str">
            <v>HRM</v>
          </cell>
          <cell r="AC1067" t="str">
            <v>Bangladesh University Busienss &amp; Technology, Dhaka</v>
          </cell>
          <cell r="AD1067">
            <v>2014</v>
          </cell>
          <cell r="AE1067">
            <v>34092</v>
          </cell>
          <cell r="AF1067" t="str">
            <v>Father: Md. Jashim Uddin, Mother: Dalowara Begum, 1/6, C-4, Flat # A-1 (01st floor), Tolarbag (Water Tank Goli), Mirpur, Dhaka-1216</v>
          </cell>
          <cell r="AG1067" t="str">
            <v>Do</v>
          </cell>
          <cell r="AH1067">
            <v>0</v>
          </cell>
          <cell r="AI1067" t="str">
            <v>01683 805650</v>
          </cell>
          <cell r="AJ1067" t="str">
            <v>farhanaafrindola@gmail.com</v>
          </cell>
          <cell r="AK1067" t="str">
            <v>Single</v>
          </cell>
          <cell r="AL1067" t="str">
            <v>Islam</v>
          </cell>
          <cell r="AM1067" t="str">
            <v>AB+</v>
          </cell>
          <cell r="AN1067">
            <v>1.99326948120007E+16</v>
          </cell>
          <cell r="AO1067" t="str">
            <v>Inactive</v>
          </cell>
        </row>
        <row r="1068">
          <cell r="B1068">
            <v>11769</v>
          </cell>
          <cell r="C1068" t="str">
            <v>Ms.</v>
          </cell>
          <cell r="D1068" t="str">
            <v>Sumayla Noor-A-Jannath</v>
          </cell>
          <cell r="E1068" t="str">
            <v>Customer Relationship Executive</v>
          </cell>
          <cell r="F1068" t="str">
            <v>Customer Relationship Executive</v>
          </cell>
          <cell r="G1068" t="str">
            <v>Sales</v>
          </cell>
          <cell r="H1068">
            <v>0</v>
          </cell>
          <cell r="I1068" t="str">
            <v>Head Office</v>
          </cell>
          <cell r="J1068">
            <v>42347</v>
          </cell>
          <cell r="K1068">
            <v>10000</v>
          </cell>
          <cell r="L1068">
            <v>10000</v>
          </cell>
          <cell r="M1068">
            <v>42400</v>
          </cell>
          <cell r="N1068">
            <v>42631</v>
          </cell>
          <cell r="O1068" t="str">
            <v>0 Years, 9 Months, 9 Days</v>
          </cell>
          <cell r="P1068">
            <v>0</v>
          </cell>
          <cell r="Q1068" t="str">
            <v>Permanent</v>
          </cell>
          <cell r="R1068">
            <v>42530</v>
          </cell>
          <cell r="S1068">
            <v>42530</v>
          </cell>
          <cell r="T1068" t="str">
            <v>N/A</v>
          </cell>
          <cell r="U1068">
            <v>0</v>
          </cell>
          <cell r="V1068" t="str">
            <v>N/A</v>
          </cell>
          <cell r="W1068">
            <v>0</v>
          </cell>
          <cell r="X1068" t="str">
            <v>N/A</v>
          </cell>
          <cell r="Y1068" t="str">
            <v>N/A</v>
          </cell>
          <cell r="Z1068">
            <v>0</v>
          </cell>
          <cell r="AA1068" t="str">
            <v>BBA</v>
          </cell>
          <cell r="AB1068" t="str">
            <v>Marketing</v>
          </cell>
          <cell r="AC1068" t="str">
            <v>Manarat International University</v>
          </cell>
          <cell r="AD1068">
            <v>2011</v>
          </cell>
          <cell r="AE1068">
            <v>32842</v>
          </cell>
          <cell r="AF1068" t="str">
            <v>Father: Md. Mekail Hossain, Mother: Sultana Jahan, H # 5, R # 5, Abdullah Bag, North East Badda, Dhaka</v>
          </cell>
          <cell r="AG1068" t="str">
            <v>Do</v>
          </cell>
          <cell r="AH1068">
            <v>0</v>
          </cell>
          <cell r="AI1068" t="str">
            <v>01728 315183</v>
          </cell>
          <cell r="AJ1068" t="str">
            <v>sumaylanoor@gmail.com</v>
          </cell>
          <cell r="AK1068" t="str">
            <v>Married</v>
          </cell>
          <cell r="AL1068" t="str">
            <v>Islam</v>
          </cell>
          <cell r="AM1068" t="str">
            <v>O+</v>
          </cell>
          <cell r="AN1068">
            <v>2610413458878</v>
          </cell>
          <cell r="AO1068" t="str">
            <v>Inactive</v>
          </cell>
        </row>
        <row r="1069">
          <cell r="B1069">
            <v>11770</v>
          </cell>
          <cell r="C1069" t="str">
            <v>Mr.</v>
          </cell>
          <cell r="D1069" t="str">
            <v>Md. Akram Hossain</v>
          </cell>
          <cell r="E1069" t="str">
            <v>Assistant Consultant</v>
          </cell>
          <cell r="F1069" t="str">
            <v>Consultant</v>
          </cell>
          <cell r="G1069" t="str">
            <v>Sales</v>
          </cell>
          <cell r="H1069">
            <v>0</v>
          </cell>
          <cell r="I1069" t="str">
            <v>Head Office</v>
          </cell>
          <cell r="J1069">
            <v>42347</v>
          </cell>
          <cell r="K1069">
            <v>12000</v>
          </cell>
          <cell r="L1069">
            <v>18000</v>
          </cell>
          <cell r="M1069">
            <v>42968</v>
          </cell>
          <cell r="N1069">
            <v>44616</v>
          </cell>
          <cell r="O1069" t="str">
            <v>6 Years, 2 Months, 15 Days</v>
          </cell>
          <cell r="P1069">
            <v>0</v>
          </cell>
          <cell r="Q1069" t="str">
            <v>Permanent</v>
          </cell>
          <cell r="R1069">
            <v>42530</v>
          </cell>
          <cell r="S1069">
            <v>42530</v>
          </cell>
          <cell r="T1069">
            <v>43095</v>
          </cell>
          <cell r="U1069">
            <v>3950</v>
          </cell>
          <cell r="V1069">
            <v>42968</v>
          </cell>
          <cell r="W1069">
            <v>42968</v>
          </cell>
          <cell r="X1069" t="str">
            <v>N/A</v>
          </cell>
          <cell r="Y1069" t="str">
            <v>N/A</v>
          </cell>
          <cell r="Z1069">
            <v>0</v>
          </cell>
          <cell r="AA1069" t="str">
            <v>BA</v>
          </cell>
          <cell r="AB1069" t="str">
            <v>Humanities</v>
          </cell>
          <cell r="AC1069" t="str">
            <v>Govt. Hatemali Colleage (Barisal)</v>
          </cell>
          <cell r="AD1069">
            <v>2013</v>
          </cell>
          <cell r="AE1069">
            <v>33949</v>
          </cell>
          <cell r="AF1069" t="str">
            <v>Father: Md. Rezaul Karim, Mother: Aklima Begum, 246/1-B, F # 4th floor, Bonoful Tower, West Agargaon, Dhaka-1207</v>
          </cell>
          <cell r="AG1069" t="str">
            <v>Vill: Baraibari, P.O: Weast Sohagdal, PS: Nesarabad, Dist: Porojpur</v>
          </cell>
          <cell r="AH1069" t="str">
            <v>Porojpur</v>
          </cell>
          <cell r="AI1069" t="str">
            <v>01734 069233</v>
          </cell>
          <cell r="AJ1069" t="str">
            <v>ahturjo@gmail.com</v>
          </cell>
          <cell r="AK1069" t="str">
            <v>Married</v>
          </cell>
          <cell r="AL1069" t="str">
            <v>Islam</v>
          </cell>
          <cell r="AM1069" t="str">
            <v>A+</v>
          </cell>
          <cell r="AN1069">
            <v>1.9927918728E+16</v>
          </cell>
          <cell r="AO1069" t="str">
            <v>Inactive</v>
          </cell>
        </row>
        <row r="1070">
          <cell r="B1070">
            <v>11771</v>
          </cell>
          <cell r="C1070" t="str">
            <v>Mr.</v>
          </cell>
          <cell r="D1070" t="str">
            <v>Md. Shariful Islam Saimon</v>
          </cell>
          <cell r="E1070" t="str">
            <v>Assistant Consultant</v>
          </cell>
          <cell r="F1070" t="str">
            <v>Consultant</v>
          </cell>
          <cell r="G1070" t="str">
            <v>Sales</v>
          </cell>
          <cell r="H1070">
            <v>0</v>
          </cell>
          <cell r="I1070" t="str">
            <v>Head Office</v>
          </cell>
          <cell r="J1070">
            <v>42347</v>
          </cell>
          <cell r="K1070">
            <v>12000</v>
          </cell>
          <cell r="L1070">
            <v>14050</v>
          </cell>
          <cell r="M1070">
            <v>42968</v>
          </cell>
          <cell r="N1070">
            <v>44616</v>
          </cell>
          <cell r="O1070" t="str">
            <v>6 Years, 2 Months, 15 Days</v>
          </cell>
          <cell r="P1070">
            <v>0</v>
          </cell>
          <cell r="Q1070" t="str">
            <v>Permanent</v>
          </cell>
          <cell r="R1070">
            <v>42530</v>
          </cell>
          <cell r="S1070">
            <v>42530</v>
          </cell>
          <cell r="T1070">
            <v>42730</v>
          </cell>
          <cell r="U1070">
            <v>0</v>
          </cell>
          <cell r="V1070">
            <v>42968</v>
          </cell>
          <cell r="W1070">
            <v>42968</v>
          </cell>
          <cell r="X1070" t="str">
            <v>N/A</v>
          </cell>
          <cell r="Y1070" t="str">
            <v>N/A</v>
          </cell>
          <cell r="Z1070">
            <v>0</v>
          </cell>
          <cell r="AA1070" t="str">
            <v>BBA</v>
          </cell>
          <cell r="AB1070" t="str">
            <v>Marketing</v>
          </cell>
          <cell r="AC1070" t="str">
            <v>North South University</v>
          </cell>
          <cell r="AD1070">
            <v>2014</v>
          </cell>
          <cell r="AE1070">
            <v>33970</v>
          </cell>
          <cell r="AF1070" t="str">
            <v>Father: Rafiqul Islam, Mother: Samsun Naher, 17/2 A Middle Bashaboo</v>
          </cell>
          <cell r="AG1070" t="str">
            <v>18 no Middle Bashaboo</v>
          </cell>
          <cell r="AH1070">
            <v>0</v>
          </cell>
          <cell r="AI1070" t="str">
            <v>01920 111722</v>
          </cell>
          <cell r="AJ1070" t="str">
            <v>sarifsaimon@gmail.com</v>
          </cell>
          <cell r="AK1070" t="str">
            <v>Single</v>
          </cell>
          <cell r="AL1070" t="str">
            <v>Islam</v>
          </cell>
          <cell r="AM1070" t="str">
            <v>A+</v>
          </cell>
          <cell r="AN1070">
            <v>1.99326968040002E+16</v>
          </cell>
          <cell r="AO1070" t="str">
            <v>Inactive</v>
          </cell>
        </row>
        <row r="1071">
          <cell r="B1071">
            <v>11772</v>
          </cell>
          <cell r="C1071" t="str">
            <v>Mr.</v>
          </cell>
          <cell r="D1071" t="str">
            <v>Md. Rabiul Khalek</v>
          </cell>
          <cell r="E1071" t="str">
            <v>Executive (Engr. Audit)</v>
          </cell>
          <cell r="F1071" t="str">
            <v>Senior Engineer</v>
          </cell>
          <cell r="G1071" t="str">
            <v>Audit</v>
          </cell>
          <cell r="H1071">
            <v>0</v>
          </cell>
          <cell r="I1071" t="str">
            <v>Head Office</v>
          </cell>
          <cell r="J1071">
            <v>42347</v>
          </cell>
          <cell r="K1071">
            <v>25000</v>
          </cell>
          <cell r="L1071">
            <v>40800</v>
          </cell>
          <cell r="M1071">
            <v>43493</v>
          </cell>
          <cell r="N1071">
            <v>44616</v>
          </cell>
          <cell r="O1071" t="str">
            <v>6 Years, 2 Months, 15 Days</v>
          </cell>
          <cell r="P1071">
            <v>0</v>
          </cell>
          <cell r="Q1071" t="str">
            <v>Permanent</v>
          </cell>
          <cell r="R1071">
            <v>42530</v>
          </cell>
          <cell r="S1071">
            <v>42530</v>
          </cell>
          <cell r="T1071">
            <v>44191</v>
          </cell>
          <cell r="U1071">
            <v>3500</v>
          </cell>
          <cell r="V1071">
            <v>43825</v>
          </cell>
          <cell r="W1071">
            <v>0</v>
          </cell>
          <cell r="X1071" t="str">
            <v>N/A</v>
          </cell>
          <cell r="Y1071" t="str">
            <v>N/A</v>
          </cell>
          <cell r="Z1071">
            <v>0</v>
          </cell>
          <cell r="AA1071" t="str">
            <v>Diploma in Engineering</v>
          </cell>
          <cell r="AB1071" t="str">
            <v>Civil</v>
          </cell>
          <cell r="AC1071" t="str">
            <v>Dhaka Polytechnic Institute</v>
          </cell>
          <cell r="AD1071">
            <v>2006</v>
          </cell>
          <cell r="AE1071">
            <v>31741</v>
          </cell>
          <cell r="AF1071" t="str">
            <v>Father: Md. Azahar Ali, Mother: Mrs. Rahima Khatun, Kha/147/1, Khilkhet Dhaka-1229</v>
          </cell>
          <cell r="AG1071" t="str">
            <v>Vill: Thangamara, Post: Laxmanhaty, PS: Bagatipara, Dist: Natore</v>
          </cell>
          <cell r="AH1071" t="str">
            <v>Natore</v>
          </cell>
          <cell r="AI1071" t="str">
            <v>01719 961906</v>
          </cell>
          <cell r="AJ1071">
            <v>0</v>
          </cell>
          <cell r="AK1071" t="str">
            <v>Single</v>
          </cell>
          <cell r="AL1071" t="str">
            <v>Islam</v>
          </cell>
          <cell r="AM1071">
            <v>0</v>
          </cell>
          <cell r="AN1071">
            <v>2693717214262</v>
          </cell>
          <cell r="AO1071" t="str">
            <v>Active</v>
          </cell>
        </row>
        <row r="1072">
          <cell r="B1072">
            <v>11773</v>
          </cell>
          <cell r="C1072" t="str">
            <v xml:space="preserve">Ms. </v>
          </cell>
          <cell r="D1072" t="str">
            <v>Papia Akter</v>
          </cell>
          <cell r="E1072" t="str">
            <v>Customer Relationship Executive</v>
          </cell>
          <cell r="F1072" t="str">
            <v>Customer Relationship Executive</v>
          </cell>
          <cell r="G1072" t="str">
            <v>Brokerage</v>
          </cell>
          <cell r="H1072">
            <v>0</v>
          </cell>
          <cell r="I1072" t="str">
            <v>Head Office</v>
          </cell>
          <cell r="J1072">
            <v>42348</v>
          </cell>
          <cell r="K1072">
            <v>10000</v>
          </cell>
          <cell r="L1072">
            <v>13000</v>
          </cell>
          <cell r="M1072">
            <v>42766</v>
          </cell>
          <cell r="N1072">
            <v>44616</v>
          </cell>
          <cell r="O1072" t="str">
            <v>6 Years, 2 Months, 14 Days</v>
          </cell>
          <cell r="P1072">
            <v>0</v>
          </cell>
          <cell r="Q1072" t="str">
            <v>Permanent</v>
          </cell>
          <cell r="R1072">
            <v>42531</v>
          </cell>
          <cell r="S1072">
            <v>42531</v>
          </cell>
          <cell r="T1072">
            <v>43095</v>
          </cell>
          <cell r="U1072">
            <v>1500</v>
          </cell>
          <cell r="V1072" t="str">
            <v>N/A</v>
          </cell>
          <cell r="W1072">
            <v>0</v>
          </cell>
          <cell r="X1072" t="str">
            <v>N/A</v>
          </cell>
          <cell r="Y1072" t="str">
            <v>N/A</v>
          </cell>
          <cell r="Z1072">
            <v>0</v>
          </cell>
          <cell r="AA1072" t="str">
            <v>Honor's</v>
          </cell>
          <cell r="AB1072" t="str">
            <v>Economic</v>
          </cell>
          <cell r="AC1072" t="str">
            <v>Govt. Titumir College, Dhaka</v>
          </cell>
          <cell r="AD1072">
            <v>2010</v>
          </cell>
          <cell r="AE1072">
            <v>33332</v>
          </cell>
          <cell r="AF1072" t="str">
            <v>Father: Md. Habibur Rahman, Mother: Rokeya Habib, H # G.P. Cha-144, TB Gate, Gulshan, Dhaka-1212</v>
          </cell>
          <cell r="AG1072" t="str">
            <v>Vill: Singra, PO: Singra, PS: Singra, Dist: Natore</v>
          </cell>
          <cell r="AH1072" t="str">
            <v>Natore</v>
          </cell>
          <cell r="AI1072" t="str">
            <v>01684 708778</v>
          </cell>
          <cell r="AJ1072" t="str">
            <v>papiahappy99@gmail.com</v>
          </cell>
          <cell r="AK1072" t="str">
            <v>Single</v>
          </cell>
          <cell r="AL1072" t="str">
            <v>Islam</v>
          </cell>
          <cell r="AM1072" t="str">
            <v>O+</v>
          </cell>
          <cell r="AN1072">
            <v>0</v>
          </cell>
          <cell r="AO1072" t="str">
            <v>Inactive</v>
          </cell>
        </row>
        <row r="1073">
          <cell r="B1073">
            <v>11774</v>
          </cell>
          <cell r="C1073" t="str">
            <v>Ms.</v>
          </cell>
          <cell r="D1073" t="str">
            <v xml:space="preserve">Maliha Mashnuva </v>
          </cell>
          <cell r="E1073" t="str">
            <v>Senior Executive (Customer Club)</v>
          </cell>
          <cell r="F1073" t="str">
            <v>Senior Executive</v>
          </cell>
          <cell r="G1073" t="str">
            <v>CSD &amp; AR</v>
          </cell>
          <cell r="H1073">
            <v>0</v>
          </cell>
          <cell r="I1073" t="str">
            <v>Head Office</v>
          </cell>
          <cell r="J1073">
            <v>42348</v>
          </cell>
          <cell r="K1073">
            <v>23000</v>
          </cell>
          <cell r="L1073">
            <v>23000</v>
          </cell>
          <cell r="M1073">
            <v>42387</v>
          </cell>
          <cell r="N1073">
            <v>42454</v>
          </cell>
          <cell r="O1073" t="str">
            <v>0 Years, 3 Months, 15 Days</v>
          </cell>
          <cell r="P1073">
            <v>0</v>
          </cell>
          <cell r="Q1073" t="str">
            <v>Permanent</v>
          </cell>
          <cell r="R1073">
            <v>42531</v>
          </cell>
          <cell r="S1073">
            <v>0</v>
          </cell>
          <cell r="T1073" t="str">
            <v>N/A</v>
          </cell>
          <cell r="U1073">
            <v>0</v>
          </cell>
          <cell r="V1073" t="str">
            <v>N/A</v>
          </cell>
          <cell r="W1073">
            <v>0</v>
          </cell>
          <cell r="X1073" t="str">
            <v>N/A</v>
          </cell>
          <cell r="Y1073" t="str">
            <v>N/A</v>
          </cell>
          <cell r="Z1073">
            <v>0</v>
          </cell>
          <cell r="AA1073" t="str">
            <v>MBA</v>
          </cell>
          <cell r="AB1073" t="str">
            <v>HRM</v>
          </cell>
          <cell r="AC1073" t="str">
            <v>IBAISU</v>
          </cell>
          <cell r="AD1073">
            <v>2013</v>
          </cell>
          <cell r="AE1073">
            <v>31462</v>
          </cell>
          <cell r="AF1073" t="str">
            <v>Father: Mostafizur Rahman (late), Mother: Lutfa Rahman, 109, Nahar Manjil, Dhanmondi R/A, Dhaka-1209</v>
          </cell>
          <cell r="AG1073" t="str">
            <v>256, Habib Villa, Fokirapool, Motijheel C/A, Dhaka-1000</v>
          </cell>
          <cell r="AH1073">
            <v>0</v>
          </cell>
          <cell r="AI1073" t="str">
            <v>01911 942222</v>
          </cell>
          <cell r="AJ1073" t="str">
            <v>mmmarsha86@yahoo.com</v>
          </cell>
          <cell r="AK1073" t="str">
            <v>Single</v>
          </cell>
          <cell r="AL1073" t="str">
            <v>Islam</v>
          </cell>
          <cell r="AM1073" t="str">
            <v>A+</v>
          </cell>
          <cell r="AN1073">
            <v>2691649121674</v>
          </cell>
          <cell r="AO1073" t="str">
            <v>Inactive</v>
          </cell>
        </row>
        <row r="1074">
          <cell r="B1074">
            <v>11775</v>
          </cell>
          <cell r="C1074" t="str">
            <v xml:space="preserve">Ms. </v>
          </cell>
          <cell r="D1074" t="str">
            <v>Mithun Barua</v>
          </cell>
          <cell r="E1074" t="str">
            <v>Customer Relationship Executive</v>
          </cell>
          <cell r="F1074" t="str">
            <v>Customer Relationship Executive</v>
          </cell>
          <cell r="G1074" t="str">
            <v>Sales</v>
          </cell>
          <cell r="H1074">
            <v>0</v>
          </cell>
          <cell r="I1074" t="str">
            <v>Chittagong Office</v>
          </cell>
          <cell r="J1074">
            <v>42348</v>
          </cell>
          <cell r="K1074">
            <v>10000</v>
          </cell>
          <cell r="L1074">
            <v>10000</v>
          </cell>
          <cell r="M1074">
            <v>42387</v>
          </cell>
          <cell r="N1074">
            <v>42595</v>
          </cell>
          <cell r="O1074" t="str">
            <v>0 Years, 8 Months, 3 Days</v>
          </cell>
          <cell r="P1074">
            <v>0</v>
          </cell>
          <cell r="Q1074" t="str">
            <v>Permanent</v>
          </cell>
          <cell r="R1074">
            <v>42531</v>
          </cell>
          <cell r="S1074">
            <v>42531</v>
          </cell>
          <cell r="T1074" t="str">
            <v>N/A</v>
          </cell>
          <cell r="U1074">
            <v>0</v>
          </cell>
          <cell r="V1074" t="str">
            <v>N/A</v>
          </cell>
          <cell r="W1074">
            <v>0</v>
          </cell>
          <cell r="X1074" t="str">
            <v>N/A</v>
          </cell>
          <cell r="Y1074" t="str">
            <v>N/A</v>
          </cell>
          <cell r="Z1074">
            <v>0</v>
          </cell>
          <cell r="AA1074" t="str">
            <v>BA</v>
          </cell>
          <cell r="AB1074" t="str">
            <v>English</v>
          </cell>
          <cell r="AC1074" t="str">
            <v>University of Science &amp; Technology</v>
          </cell>
          <cell r="AD1074">
            <v>2011</v>
          </cell>
          <cell r="AE1074">
            <v>34248</v>
          </cell>
          <cell r="AF1074" t="str">
            <v>Father: Swapan Kanti Barua, Mother: Mrs. Senu Barua, Momin Road, Chittagong</v>
          </cell>
          <cell r="AG1074" t="str">
            <v>Vill: Karal, PO: Patiya, PS: Patiya, Dist: Chittagong</v>
          </cell>
          <cell r="AH1074">
            <v>0</v>
          </cell>
          <cell r="AI1074" t="str">
            <v>01681 818646</v>
          </cell>
          <cell r="AJ1074">
            <v>0</v>
          </cell>
          <cell r="AK1074" t="str">
            <v>Single</v>
          </cell>
          <cell r="AL1074">
            <v>0</v>
          </cell>
          <cell r="AM1074">
            <v>0</v>
          </cell>
          <cell r="AN1074">
            <v>1.99315941220001E+16</v>
          </cell>
          <cell r="AO1074" t="str">
            <v>Inactive</v>
          </cell>
        </row>
        <row r="1075">
          <cell r="B1075">
            <v>11776</v>
          </cell>
          <cell r="C1075" t="str">
            <v>Ms.</v>
          </cell>
          <cell r="D1075" t="str">
            <v>Jahanara Alam</v>
          </cell>
          <cell r="E1075" t="str">
            <v>Customer Relationship Executive</v>
          </cell>
          <cell r="F1075" t="str">
            <v>Customer Relationship Executive</v>
          </cell>
          <cell r="G1075" t="str">
            <v>Sales</v>
          </cell>
          <cell r="H1075">
            <v>0</v>
          </cell>
          <cell r="I1075" t="str">
            <v>Chittagong Office</v>
          </cell>
          <cell r="J1075">
            <v>42348</v>
          </cell>
          <cell r="K1075">
            <v>10000</v>
          </cell>
          <cell r="L1075">
            <v>10000</v>
          </cell>
          <cell r="M1075">
            <v>42388</v>
          </cell>
          <cell r="N1075">
            <v>42599</v>
          </cell>
          <cell r="O1075" t="str">
            <v>0 Years, 8 Months, 7 Days</v>
          </cell>
          <cell r="P1075">
            <v>0</v>
          </cell>
          <cell r="Q1075" t="str">
            <v>Permanent</v>
          </cell>
          <cell r="R1075">
            <v>42531</v>
          </cell>
          <cell r="S1075">
            <v>42531</v>
          </cell>
          <cell r="T1075" t="str">
            <v>N/A</v>
          </cell>
          <cell r="U1075">
            <v>0</v>
          </cell>
          <cell r="V1075" t="str">
            <v>N/A</v>
          </cell>
          <cell r="W1075">
            <v>0</v>
          </cell>
          <cell r="X1075" t="str">
            <v>N/A</v>
          </cell>
          <cell r="Y1075" t="str">
            <v>N/A</v>
          </cell>
          <cell r="Z1075">
            <v>0</v>
          </cell>
          <cell r="AA1075" t="str">
            <v>MA</v>
          </cell>
          <cell r="AB1075" t="str">
            <v>History</v>
          </cell>
          <cell r="AC1075" t="str">
            <v>Nationa University</v>
          </cell>
          <cell r="AD1075">
            <v>2011</v>
          </cell>
          <cell r="AE1075">
            <v>32295</v>
          </cell>
          <cell r="AF1075" t="str">
            <v>Father: Late Mr. Jane Alam, Mother: Nurjahan Begum, H #02, Alam Mansion, Vill: Sunnia Madrasa Road, Greenview, Post: Amin Jute Mills-4211, Panchshail, Chittagong</v>
          </cell>
          <cell r="AG1075" t="str">
            <v>same</v>
          </cell>
          <cell r="AH1075">
            <v>0</v>
          </cell>
          <cell r="AI1075" t="str">
            <v>01819 831791</v>
          </cell>
          <cell r="AJ1075" t="str">
            <v>jahanara_alamhena@yahoo.com</v>
          </cell>
          <cell r="AK1075" t="str">
            <v>Single</v>
          </cell>
          <cell r="AL1075" t="str">
            <v>Islam</v>
          </cell>
          <cell r="AM1075" t="str">
            <v>O+</v>
          </cell>
          <cell r="AN1075">
            <v>1595707645008</v>
          </cell>
          <cell r="AO1075" t="str">
            <v>Inactive</v>
          </cell>
        </row>
        <row r="1076">
          <cell r="B1076">
            <v>11777</v>
          </cell>
          <cell r="C1076" t="str">
            <v xml:space="preserve">Ms. </v>
          </cell>
          <cell r="D1076" t="str">
            <v xml:space="preserve">Nishita Saha </v>
          </cell>
          <cell r="E1076" t="str">
            <v>Customer Relationship Executive</v>
          </cell>
          <cell r="F1076" t="str">
            <v>Customer Relationship Executive</v>
          </cell>
          <cell r="G1076" t="str">
            <v>Sales</v>
          </cell>
          <cell r="H1076">
            <v>0</v>
          </cell>
          <cell r="I1076" t="str">
            <v>Chittagong Office</v>
          </cell>
          <cell r="J1076">
            <v>42348</v>
          </cell>
          <cell r="K1076">
            <v>10000</v>
          </cell>
          <cell r="L1076">
            <v>10000</v>
          </cell>
          <cell r="M1076">
            <v>42348</v>
          </cell>
          <cell r="N1076">
            <v>42531</v>
          </cell>
          <cell r="O1076" t="str">
            <v>0 Years, 6 Months, 0 Days</v>
          </cell>
          <cell r="P1076">
            <v>0</v>
          </cell>
          <cell r="Q1076" t="str">
            <v>Permanent</v>
          </cell>
          <cell r="R1076">
            <v>42531</v>
          </cell>
          <cell r="S1076">
            <v>0</v>
          </cell>
          <cell r="T1076" t="str">
            <v>N/A</v>
          </cell>
          <cell r="U1076">
            <v>0</v>
          </cell>
          <cell r="V1076" t="str">
            <v>N/A</v>
          </cell>
          <cell r="W1076">
            <v>0</v>
          </cell>
          <cell r="X1076" t="str">
            <v>N/A</v>
          </cell>
          <cell r="Y1076" t="str">
            <v>N/A</v>
          </cell>
          <cell r="Z1076">
            <v>0</v>
          </cell>
          <cell r="AA1076" t="str">
            <v>BBS</v>
          </cell>
          <cell r="AB1076" t="str">
            <v>Management</v>
          </cell>
          <cell r="AC1076" t="str">
            <v>Nationa University</v>
          </cell>
          <cell r="AD1076">
            <v>201</v>
          </cell>
          <cell r="AE1076">
            <v>33329</v>
          </cell>
          <cell r="AF1076" t="str">
            <v>Father: Suvas Saha, Mother Sukla Saha, 17, Jahera Manzil, 3rd floor, North, Sahid Mirza Lane, Mehedibag, Chittagong</v>
          </cell>
          <cell r="AG1076" t="str">
            <v>Bilash Bhaban, Champak Nagar, Banarupa, Rangamati</v>
          </cell>
          <cell r="AH1076">
            <v>0</v>
          </cell>
          <cell r="AI1076" t="str">
            <v>01839 109431</v>
          </cell>
          <cell r="AJ1076">
            <v>0</v>
          </cell>
          <cell r="AK1076" t="str">
            <v>Single</v>
          </cell>
          <cell r="AL1076" t="str">
            <v>Hindu</v>
          </cell>
          <cell r="AM1076" t="str">
            <v>B+</v>
          </cell>
          <cell r="AN1076">
            <v>1.99184287008E+17</v>
          </cell>
          <cell r="AO1076" t="str">
            <v>Inactive</v>
          </cell>
        </row>
        <row r="1077">
          <cell r="B1077">
            <v>11778</v>
          </cell>
          <cell r="C1077" t="str">
            <v>Mr.</v>
          </cell>
          <cell r="D1077" t="str">
            <v>Abul Kalam Azad</v>
          </cell>
          <cell r="E1077" t="str">
            <v>Residential Engineer</v>
          </cell>
          <cell r="F1077" t="str">
            <v>Residential Engineer</v>
          </cell>
          <cell r="G1077" t="str">
            <v>CONSTRUCTION</v>
          </cell>
          <cell r="H1077">
            <v>0</v>
          </cell>
          <cell r="I1077" t="str">
            <v>Chittagong Project</v>
          </cell>
          <cell r="J1077">
            <v>42339</v>
          </cell>
          <cell r="K1077">
            <v>38000</v>
          </cell>
          <cell r="L1077">
            <v>41700</v>
          </cell>
          <cell r="M1077">
            <v>42388</v>
          </cell>
          <cell r="N1077">
            <v>44616</v>
          </cell>
          <cell r="O1077" t="str">
            <v>6 Years, 2 Months, 23 Days</v>
          </cell>
          <cell r="P1077">
            <v>0</v>
          </cell>
          <cell r="Q1077" t="str">
            <v>Permanent</v>
          </cell>
          <cell r="R1077">
            <v>42522</v>
          </cell>
          <cell r="S1077">
            <v>42522</v>
          </cell>
          <cell r="T1077" t="str">
            <v>N/A</v>
          </cell>
          <cell r="U1077">
            <v>0</v>
          </cell>
          <cell r="V1077" t="str">
            <v>N/A</v>
          </cell>
          <cell r="W1077">
            <v>0</v>
          </cell>
          <cell r="X1077" t="str">
            <v>N/A</v>
          </cell>
          <cell r="Y1077" t="str">
            <v>N/A</v>
          </cell>
          <cell r="Z1077">
            <v>0</v>
          </cell>
          <cell r="AA1077" t="str">
            <v>Diploma in Engineering</v>
          </cell>
          <cell r="AB1077" t="str">
            <v>Civil</v>
          </cell>
          <cell r="AC1077" t="str">
            <v>Bangladesh Technical Education Board</v>
          </cell>
          <cell r="AD1077">
            <v>1991</v>
          </cell>
          <cell r="AE1077">
            <v>25211</v>
          </cell>
          <cell r="AF1077" t="str">
            <v>Father: Late Md. Sulaiman Miah, Mother: Mrs. Nur Banu, Rasel Bhaban, 180/5 East Rampura, Dhaka</v>
          </cell>
          <cell r="AG1077" t="str">
            <v>Vill: Ekaratia (Bag para), PO: Sarar-Sarar Char, PS: Bajit Pur, Dist: Kishore Gonj</v>
          </cell>
          <cell r="AH1077">
            <v>0</v>
          </cell>
          <cell r="AI1077" t="str">
            <v>01611 385610, 01711 385610</v>
          </cell>
          <cell r="AJ1077" t="str">
            <v>azadbinsulaiman786@gmail.com</v>
          </cell>
          <cell r="AK1077" t="str">
            <v>Married</v>
          </cell>
          <cell r="AL1077" t="str">
            <v>Islam</v>
          </cell>
          <cell r="AM1077" t="str">
            <v>B+</v>
          </cell>
          <cell r="AN1077">
            <v>2693625688009</v>
          </cell>
          <cell r="AO1077" t="str">
            <v>Inactive</v>
          </cell>
        </row>
        <row r="1078">
          <cell r="B1078">
            <v>11779</v>
          </cell>
          <cell r="C1078" t="str">
            <v>Mr.</v>
          </cell>
          <cell r="D1078" t="str">
            <v>Biplob Kumar Bhattacharja</v>
          </cell>
          <cell r="E1078" t="str">
            <v>Consultant</v>
          </cell>
          <cell r="F1078" t="str">
            <v>Consultant</v>
          </cell>
          <cell r="G1078" t="str">
            <v>Sales</v>
          </cell>
          <cell r="H1078">
            <v>0</v>
          </cell>
          <cell r="I1078" t="str">
            <v>Chittagong Office</v>
          </cell>
          <cell r="J1078">
            <v>42350</v>
          </cell>
          <cell r="K1078">
            <v>17000</v>
          </cell>
          <cell r="L1078">
            <v>18000</v>
          </cell>
          <cell r="M1078">
            <v>42766</v>
          </cell>
          <cell r="N1078">
            <v>42707</v>
          </cell>
          <cell r="O1078" t="str">
            <v>0 Years, 11 Months, 21 Days</v>
          </cell>
          <cell r="P1078">
            <v>0</v>
          </cell>
          <cell r="Q1078" t="str">
            <v>Permanent</v>
          </cell>
          <cell r="R1078">
            <v>42533</v>
          </cell>
          <cell r="S1078">
            <v>42533</v>
          </cell>
          <cell r="T1078">
            <v>42730</v>
          </cell>
          <cell r="U1078">
            <v>0</v>
          </cell>
          <cell r="V1078" t="str">
            <v>N/A</v>
          </cell>
          <cell r="W1078">
            <v>0</v>
          </cell>
          <cell r="X1078" t="str">
            <v>N/A</v>
          </cell>
          <cell r="Y1078" t="str">
            <v>N/A</v>
          </cell>
          <cell r="Z1078">
            <v>0</v>
          </cell>
          <cell r="AA1078" t="str">
            <v>MSS</v>
          </cell>
          <cell r="AB1078" t="str">
            <v>political science</v>
          </cell>
          <cell r="AC1078" t="str">
            <v>Govt. Chittagong College</v>
          </cell>
          <cell r="AD1078">
            <v>2008</v>
          </cell>
          <cell r="AE1078">
            <v>30609</v>
          </cell>
          <cell r="AF1078" t="str">
            <v>Father: Promoda Ranjan Bhattacharja, Mother Jayanti Bhattachaja, H  # 220, Vill: Tulapukur Line, Lalkhan Bazar, PO: Dampara-4000, Khulshi, Ctg City corporation, Ctg</v>
          </cell>
          <cell r="AG1078" t="str">
            <v>same</v>
          </cell>
          <cell r="AH1078">
            <v>0</v>
          </cell>
          <cell r="AI1078" t="str">
            <v>01676 844892</v>
          </cell>
          <cell r="AJ1078" t="str">
            <v>biplobkb7@gmail.com</v>
          </cell>
          <cell r="AK1078">
            <v>0</v>
          </cell>
          <cell r="AL1078" t="str">
            <v>Hindu</v>
          </cell>
          <cell r="AM1078" t="str">
            <v>O+</v>
          </cell>
          <cell r="AN1078">
            <v>159431447356</v>
          </cell>
          <cell r="AO1078" t="str">
            <v>Inactive</v>
          </cell>
        </row>
        <row r="1079">
          <cell r="B1079">
            <v>11780</v>
          </cell>
          <cell r="C1079" t="str">
            <v>Mr.</v>
          </cell>
          <cell r="D1079" t="str">
            <v>Khurshed Alam</v>
          </cell>
          <cell r="E1079" t="str">
            <v>Senior Consultant</v>
          </cell>
          <cell r="F1079" t="str">
            <v>Senior Consultant</v>
          </cell>
          <cell r="G1079" t="str">
            <v>Sales</v>
          </cell>
          <cell r="H1079">
            <v>0</v>
          </cell>
          <cell r="I1079" t="str">
            <v>Chittagong Office</v>
          </cell>
          <cell r="J1079">
            <v>42352</v>
          </cell>
          <cell r="K1079">
            <v>30000</v>
          </cell>
          <cell r="L1079">
            <v>26650</v>
          </cell>
          <cell r="M1079">
            <v>42388</v>
          </cell>
          <cell r="N1079">
            <v>44616</v>
          </cell>
          <cell r="O1079" t="str">
            <v>0 Years, 10 Months, 19 Days</v>
          </cell>
          <cell r="P1079">
            <v>0</v>
          </cell>
          <cell r="Q1079" t="str">
            <v>Permanent</v>
          </cell>
          <cell r="R1079">
            <v>42535</v>
          </cell>
          <cell r="S1079">
            <v>42535</v>
          </cell>
          <cell r="T1079" t="str">
            <v>N/A</v>
          </cell>
          <cell r="U1079">
            <v>0</v>
          </cell>
          <cell r="V1079" t="str">
            <v>N/A</v>
          </cell>
          <cell r="W1079">
            <v>0</v>
          </cell>
          <cell r="X1079" t="str">
            <v>N/A</v>
          </cell>
          <cell r="Y1079" t="str">
            <v>N/A</v>
          </cell>
          <cell r="Z1079">
            <v>0</v>
          </cell>
          <cell r="AA1079" t="str">
            <v>Masters</v>
          </cell>
          <cell r="AB1079" t="str">
            <v>Management</v>
          </cell>
          <cell r="AC1079" t="str">
            <v>International Islamic University, Ctg</v>
          </cell>
          <cell r="AD1079">
            <v>2007</v>
          </cell>
          <cell r="AE1079">
            <v>30150</v>
          </cell>
          <cell r="AF1079" t="str">
            <v>Father: MA Sukkur, rs. Hasnara Begum, 14/14, Chan Mari Road, Lalkhan Bazar, CTG.</v>
          </cell>
          <cell r="AG1079" t="str">
            <v>same</v>
          </cell>
          <cell r="AH1079">
            <v>0</v>
          </cell>
          <cell r="AI1079" t="str">
            <v>1730 092406</v>
          </cell>
          <cell r="AJ1079" t="str">
            <v>ehsancity06@yahoo.com</v>
          </cell>
          <cell r="AK1079" t="str">
            <v>Married</v>
          </cell>
          <cell r="AL1079" t="str">
            <v>Islam</v>
          </cell>
          <cell r="AM1079" t="str">
            <v>B+</v>
          </cell>
          <cell r="AN1079">
            <v>1594314472883</v>
          </cell>
          <cell r="AO1079" t="str">
            <v>Inactive</v>
          </cell>
        </row>
        <row r="1080">
          <cell r="B1080">
            <v>11781</v>
          </cell>
          <cell r="C1080" t="str">
            <v>Mr.</v>
          </cell>
          <cell r="D1080" t="str">
            <v>Noorul Abser</v>
          </cell>
          <cell r="E1080" t="str">
            <v>Assistant Project Engineer</v>
          </cell>
          <cell r="F1080" t="str">
            <v>Assistant Project Engineer</v>
          </cell>
          <cell r="G1080" t="str">
            <v>CONSTRUCTION</v>
          </cell>
          <cell r="H1080">
            <v>0</v>
          </cell>
          <cell r="I1080" t="str">
            <v>Dhaka Project</v>
          </cell>
          <cell r="J1080">
            <v>42351</v>
          </cell>
          <cell r="K1080">
            <v>13000</v>
          </cell>
          <cell r="L1080">
            <v>15825</v>
          </cell>
          <cell r="M1080">
            <v>42766</v>
          </cell>
          <cell r="N1080">
            <v>44616</v>
          </cell>
          <cell r="O1080" t="e">
            <v>#NUM!</v>
          </cell>
          <cell r="P1080">
            <v>0</v>
          </cell>
          <cell r="Q1080" t="str">
            <v>Permanent</v>
          </cell>
          <cell r="R1080">
            <v>42534</v>
          </cell>
          <cell r="S1080">
            <v>42534</v>
          </cell>
          <cell r="T1080">
            <v>42730</v>
          </cell>
          <cell r="U1080">
            <v>0</v>
          </cell>
          <cell r="V1080" t="str">
            <v>N/A</v>
          </cell>
          <cell r="W1080">
            <v>0</v>
          </cell>
          <cell r="X1080" t="str">
            <v>N/A</v>
          </cell>
          <cell r="Y1080" t="str">
            <v>N/A</v>
          </cell>
          <cell r="Z1080">
            <v>0</v>
          </cell>
          <cell r="AA1080" t="str">
            <v>BSc in Engineering</v>
          </cell>
          <cell r="AB1080" t="str">
            <v>Civil</v>
          </cell>
          <cell r="AC1080" t="str">
            <v>World University Bangladesh</v>
          </cell>
          <cell r="AD1080">
            <v>2015</v>
          </cell>
          <cell r="AE1080">
            <v>33604</v>
          </cell>
          <cell r="AF1080" t="str">
            <v>Father: Nurul Hoque, Mother: Monowara Begum, H # 494, R # 2, Kawla, Airport, Dhaka</v>
          </cell>
          <cell r="AG1080" t="str">
            <v>Vill: Noagram, Post: Shonaur, PS: Chouddagram, Dist: Comilla</v>
          </cell>
          <cell r="AH1080">
            <v>0</v>
          </cell>
          <cell r="AI1080" t="str">
            <v>01819 364018</v>
          </cell>
          <cell r="AJ1080" t="str">
            <v>abser_wuv@yahoo.com</v>
          </cell>
          <cell r="AK1080" t="str">
            <v>Married</v>
          </cell>
          <cell r="AL1080" t="str">
            <v>Islam</v>
          </cell>
          <cell r="AM1080" t="str">
            <v>O+</v>
          </cell>
          <cell r="AN1080">
            <v>1.99219131470002E+16</v>
          </cell>
          <cell r="AO1080" t="str">
            <v>Inactive</v>
          </cell>
        </row>
        <row r="1081">
          <cell r="B1081">
            <v>11782</v>
          </cell>
          <cell r="C1081" t="str">
            <v>Ms.</v>
          </cell>
          <cell r="D1081" t="str">
            <v>Farzia Haque</v>
          </cell>
          <cell r="E1081" t="str">
            <v>Customer Relationship Executive</v>
          </cell>
          <cell r="F1081" t="str">
            <v>Customer Relationship Executive</v>
          </cell>
          <cell r="G1081" t="str">
            <v>Sales</v>
          </cell>
          <cell r="H1081">
            <v>0</v>
          </cell>
          <cell r="I1081" t="str">
            <v>Head Office</v>
          </cell>
          <cell r="J1081">
            <v>42352</v>
          </cell>
          <cell r="K1081">
            <v>10000</v>
          </cell>
          <cell r="L1081">
            <v>10000</v>
          </cell>
          <cell r="M1081">
            <v>42399</v>
          </cell>
          <cell r="N1081">
            <v>42617</v>
          </cell>
          <cell r="O1081" t="str">
            <v>0 Years, 8 Months, 21 Days</v>
          </cell>
          <cell r="P1081">
            <v>0</v>
          </cell>
          <cell r="Q1081" t="str">
            <v>Permanent</v>
          </cell>
          <cell r="R1081">
            <v>42535</v>
          </cell>
          <cell r="S1081">
            <v>42535</v>
          </cell>
          <cell r="T1081" t="str">
            <v>N/A</v>
          </cell>
          <cell r="U1081">
            <v>0</v>
          </cell>
          <cell r="V1081" t="str">
            <v>N/A</v>
          </cell>
          <cell r="W1081">
            <v>0</v>
          </cell>
          <cell r="X1081" t="str">
            <v>N/A</v>
          </cell>
          <cell r="Y1081" t="str">
            <v>N/A</v>
          </cell>
          <cell r="Z1081">
            <v>0</v>
          </cell>
          <cell r="AA1081" t="str">
            <v>BBA</v>
          </cell>
          <cell r="AB1081" t="str">
            <v>Marketing</v>
          </cell>
          <cell r="AC1081" t="str">
            <v>Eden Mohila College</v>
          </cell>
          <cell r="AD1081" t="str">
            <v>appeard</v>
          </cell>
          <cell r="AE1081">
            <v>33906</v>
          </cell>
          <cell r="AF1081" t="str">
            <v>Father: Md. Azizur Hoque Khan, Mother: Sufia Begum, 140 Khan villa, 01st floor, Newpaltan lane, Azimpur, Dhaka</v>
          </cell>
          <cell r="AG1081" t="str">
            <v>Do</v>
          </cell>
          <cell r="AH1081">
            <v>0</v>
          </cell>
          <cell r="AI1081" t="str">
            <v>01670 181343</v>
          </cell>
          <cell r="AJ1081" t="str">
            <v>f.shelu@gmail.com</v>
          </cell>
          <cell r="AK1081" t="str">
            <v>Single</v>
          </cell>
          <cell r="AL1081" t="str">
            <v>Islam</v>
          </cell>
          <cell r="AM1081" t="str">
            <v>A+</v>
          </cell>
          <cell r="AN1081">
            <v>1.99226942230001E+16</v>
          </cell>
          <cell r="AO1081" t="str">
            <v>Inactive</v>
          </cell>
        </row>
        <row r="1082">
          <cell r="B1082">
            <v>11783</v>
          </cell>
          <cell r="C1082" t="str">
            <v>Mr.</v>
          </cell>
          <cell r="D1082" t="str">
            <v>Md. Tanvir Hussain</v>
          </cell>
          <cell r="E1082" t="str">
            <v>Assistant Consultant</v>
          </cell>
          <cell r="F1082" t="str">
            <v>Assistant Consultant</v>
          </cell>
          <cell r="G1082" t="str">
            <v>Sales</v>
          </cell>
          <cell r="H1082">
            <v>0</v>
          </cell>
          <cell r="I1082" t="str">
            <v>Head Office</v>
          </cell>
          <cell r="J1082">
            <v>42352</v>
          </cell>
          <cell r="K1082">
            <v>12000</v>
          </cell>
          <cell r="L1082">
            <v>12000</v>
          </cell>
          <cell r="M1082">
            <v>42399</v>
          </cell>
          <cell r="N1082">
            <v>42567</v>
          </cell>
          <cell r="O1082" t="str">
            <v>0 Years, 7 Months, 2 Days</v>
          </cell>
          <cell r="P1082">
            <v>0</v>
          </cell>
          <cell r="Q1082" t="str">
            <v>Permanent</v>
          </cell>
          <cell r="R1082">
            <v>42535</v>
          </cell>
          <cell r="S1082">
            <v>42535</v>
          </cell>
          <cell r="T1082" t="str">
            <v>N/A</v>
          </cell>
          <cell r="U1082">
            <v>0</v>
          </cell>
          <cell r="V1082" t="str">
            <v>N/A</v>
          </cell>
          <cell r="W1082">
            <v>0</v>
          </cell>
          <cell r="X1082" t="str">
            <v>N/A</v>
          </cell>
          <cell r="Y1082" t="str">
            <v>N/A</v>
          </cell>
          <cell r="Z1082">
            <v>0</v>
          </cell>
          <cell r="AA1082" t="str">
            <v>BBA</v>
          </cell>
          <cell r="AB1082" t="str">
            <v>Accounting &amp; Information System</v>
          </cell>
          <cell r="AC1082" t="str">
            <v>Jagannath University</v>
          </cell>
          <cell r="AD1082">
            <v>2014</v>
          </cell>
          <cell r="AE1082">
            <v>33834</v>
          </cell>
          <cell r="AF1082" t="str">
            <v>Fahter: Md. Ismail Hussain, Mother: Nadira Parvin, H #608, R # 08, Avenue # 06, Mirpur DOHS, Dhaka</v>
          </cell>
          <cell r="AG1082" t="str">
            <v>H #1343, Nagua, Kishoreganj</v>
          </cell>
          <cell r="AH1082">
            <v>0</v>
          </cell>
          <cell r="AI1082" t="str">
            <v>01671 699922</v>
          </cell>
          <cell r="AJ1082" t="str">
            <v>tanvirtushar8@gmail.com</v>
          </cell>
          <cell r="AK1082" t="str">
            <v>Single</v>
          </cell>
          <cell r="AL1082" t="str">
            <v>Islam</v>
          </cell>
          <cell r="AM1082" t="str">
            <v>B-</v>
          </cell>
          <cell r="AN1082">
            <v>1.9924824906E+16</v>
          </cell>
          <cell r="AO1082" t="str">
            <v>Inactive</v>
          </cell>
        </row>
        <row r="1083">
          <cell r="B1083">
            <v>11784</v>
          </cell>
          <cell r="C1083" t="str">
            <v>Mr.</v>
          </cell>
          <cell r="D1083" t="str">
            <v>Md. Sha Alam</v>
          </cell>
          <cell r="E1083" t="str">
            <v>Assistant Consultant</v>
          </cell>
          <cell r="F1083" t="str">
            <v>Assistant Consultant</v>
          </cell>
          <cell r="G1083" t="str">
            <v>Sales</v>
          </cell>
          <cell r="H1083">
            <v>0</v>
          </cell>
          <cell r="I1083" t="str">
            <v>Head Office</v>
          </cell>
          <cell r="J1083">
            <v>42352</v>
          </cell>
          <cell r="K1083">
            <v>12000</v>
          </cell>
          <cell r="L1083">
            <v>12000</v>
          </cell>
          <cell r="M1083">
            <v>42399</v>
          </cell>
          <cell r="N1083">
            <v>42452</v>
          </cell>
          <cell r="O1083" t="str">
            <v>0 Years, 3 Months, 9 Days</v>
          </cell>
          <cell r="P1083">
            <v>0</v>
          </cell>
          <cell r="Q1083" t="str">
            <v>Permanent</v>
          </cell>
          <cell r="R1083">
            <v>42535</v>
          </cell>
          <cell r="S1083">
            <v>0</v>
          </cell>
          <cell r="T1083" t="str">
            <v>N/A</v>
          </cell>
          <cell r="U1083">
            <v>0</v>
          </cell>
          <cell r="V1083" t="str">
            <v>N/A</v>
          </cell>
          <cell r="W1083">
            <v>0</v>
          </cell>
          <cell r="X1083" t="str">
            <v>N/A</v>
          </cell>
          <cell r="Y1083" t="str">
            <v>N/A</v>
          </cell>
          <cell r="Z1083">
            <v>0</v>
          </cell>
          <cell r="AA1083" t="str">
            <v>BBA</v>
          </cell>
          <cell r="AB1083" t="str">
            <v>Finance</v>
          </cell>
          <cell r="AC1083" t="str">
            <v>Darul Ihsan University</v>
          </cell>
          <cell r="AD1083">
            <v>2012</v>
          </cell>
          <cell r="AE1083">
            <v>33243</v>
          </cell>
          <cell r="AF1083" t="str">
            <v>Father: Md. Abdus Samad, Mother: Rahima Begum, B/4, Khilkhet, Baaripara, Dhaka-1229</v>
          </cell>
          <cell r="AG1083" t="str">
            <v>Vill: Binodkati, PO: Solokhada, PS: Moniramur, Jessore</v>
          </cell>
          <cell r="AH1083">
            <v>0</v>
          </cell>
          <cell r="AI1083" t="str">
            <v>01735 106322</v>
          </cell>
          <cell r="AJ1083" t="str">
            <v>shaalambk@gmail.com</v>
          </cell>
          <cell r="AK1083" t="str">
            <v>Single</v>
          </cell>
          <cell r="AL1083" t="str">
            <v>Islam</v>
          </cell>
          <cell r="AM1083" t="str">
            <v>B+</v>
          </cell>
          <cell r="AN1083">
            <v>0</v>
          </cell>
          <cell r="AO1083" t="str">
            <v>Inactive</v>
          </cell>
        </row>
        <row r="1084">
          <cell r="B1084">
            <v>11785</v>
          </cell>
          <cell r="C1084" t="str">
            <v>Mr.</v>
          </cell>
          <cell r="D1084" t="str">
            <v>Md. Jahangir Hossain</v>
          </cell>
          <cell r="E1084" t="str">
            <v>Assistant Consultant</v>
          </cell>
          <cell r="F1084" t="str">
            <v>Assistant Consultant</v>
          </cell>
          <cell r="G1084" t="str">
            <v>Sales</v>
          </cell>
          <cell r="H1084">
            <v>0</v>
          </cell>
          <cell r="I1084" t="str">
            <v>Head Office</v>
          </cell>
          <cell r="J1084">
            <v>42352</v>
          </cell>
          <cell r="K1084">
            <v>12000</v>
          </cell>
          <cell r="L1084">
            <v>15100</v>
          </cell>
          <cell r="M1084">
            <v>42766</v>
          </cell>
          <cell r="N1084">
            <v>44616</v>
          </cell>
          <cell r="O1084" t="str">
            <v>6 Years, 2 Months, 10 Days</v>
          </cell>
          <cell r="P1084">
            <v>0</v>
          </cell>
          <cell r="Q1084" t="str">
            <v>Permanent</v>
          </cell>
          <cell r="R1084">
            <v>42535</v>
          </cell>
          <cell r="S1084">
            <v>42535</v>
          </cell>
          <cell r="T1084">
            <v>43095</v>
          </cell>
          <cell r="U1084">
            <v>1400</v>
          </cell>
          <cell r="V1084" t="str">
            <v>N/A</v>
          </cell>
          <cell r="W1084">
            <v>0</v>
          </cell>
          <cell r="X1084" t="str">
            <v>N/A</v>
          </cell>
          <cell r="Y1084" t="str">
            <v>N/A</v>
          </cell>
          <cell r="Z1084">
            <v>0</v>
          </cell>
          <cell r="AA1084" t="str">
            <v>MA</v>
          </cell>
          <cell r="AB1084" t="str">
            <v>Islamic Studies</v>
          </cell>
          <cell r="AC1084" t="str">
            <v>Dhaka College (Natinal University)</v>
          </cell>
          <cell r="AD1084">
            <v>2004</v>
          </cell>
          <cell r="AE1084">
            <v>29787</v>
          </cell>
          <cell r="AF1084" t="str">
            <v>Father: Md. Muslem Ali, Mother: Ms Jahanara Begum, Ka-67, Floor # 5/B, Shahjadpur, Gulshan, Dhaka-1212</v>
          </cell>
          <cell r="AG1084" t="str">
            <v>Vill: Krishnapur, PO: Raghurampur (PC: 6596), PS: Raninagar, Dist: Naogaon</v>
          </cell>
          <cell r="AH1084" t="str">
            <v>Naogaon</v>
          </cell>
          <cell r="AI1084" t="str">
            <v>01731 928208</v>
          </cell>
          <cell r="AJ1084" t="str">
            <v>jahangirh3@gmail.com</v>
          </cell>
          <cell r="AK1084" t="str">
            <v>Married</v>
          </cell>
          <cell r="AL1084" t="str">
            <v>Islam</v>
          </cell>
          <cell r="AM1084" t="str">
            <v>O+</v>
          </cell>
          <cell r="AN1084">
            <v>6418531356883</v>
          </cell>
          <cell r="AO1084" t="str">
            <v>Inactive</v>
          </cell>
        </row>
        <row r="1085">
          <cell r="B1085">
            <v>11786</v>
          </cell>
          <cell r="C1085" t="str">
            <v>Mr.</v>
          </cell>
          <cell r="D1085" t="str">
            <v>Md. Faysal</v>
          </cell>
          <cell r="E1085" t="str">
            <v>Assistant Consultant</v>
          </cell>
          <cell r="F1085" t="str">
            <v>Assistant Consultant</v>
          </cell>
          <cell r="G1085" t="str">
            <v>Sales</v>
          </cell>
          <cell r="H1085">
            <v>0</v>
          </cell>
          <cell r="I1085" t="str">
            <v>Head Office</v>
          </cell>
          <cell r="J1085">
            <v>42357</v>
          </cell>
          <cell r="K1085">
            <v>12000</v>
          </cell>
          <cell r="L1085">
            <v>12000</v>
          </cell>
          <cell r="M1085">
            <v>42399</v>
          </cell>
          <cell r="N1085">
            <v>42585</v>
          </cell>
          <cell r="O1085" t="str">
            <v>0 Years, 7 Months, 15 Days</v>
          </cell>
          <cell r="P1085">
            <v>0</v>
          </cell>
          <cell r="Q1085" t="str">
            <v>Permanent</v>
          </cell>
          <cell r="R1085">
            <v>42535</v>
          </cell>
          <cell r="S1085">
            <v>42535</v>
          </cell>
          <cell r="T1085" t="str">
            <v>N/A</v>
          </cell>
          <cell r="U1085">
            <v>0</v>
          </cell>
          <cell r="V1085" t="str">
            <v>N/A</v>
          </cell>
          <cell r="W1085">
            <v>0</v>
          </cell>
          <cell r="X1085" t="str">
            <v>N/A</v>
          </cell>
          <cell r="Y1085" t="str">
            <v>N/A</v>
          </cell>
          <cell r="Z1085">
            <v>0</v>
          </cell>
          <cell r="AA1085" t="str">
            <v>MBS</v>
          </cell>
          <cell r="AB1085" t="str">
            <v>Management</v>
          </cell>
          <cell r="AC1085" t="str">
            <v>Ananda Mohan College, Mymensingh</v>
          </cell>
          <cell r="AD1085" t="str">
            <v>2009-10</v>
          </cell>
          <cell r="AE1085">
            <v>32072</v>
          </cell>
          <cell r="AF1085" t="str">
            <v>Father: Md. Abul Basar, Mothr: Shewli Begum, F # W2, H # 16/24. Banor Road, Mohammadpur, Dhaka</v>
          </cell>
          <cell r="AG1085" t="str">
            <v>Vill: Bhabokhali, PO: Bhabokhali Notun Bazar, Thana: Sadar, Dist: Mymensingh</v>
          </cell>
          <cell r="AH1085">
            <v>0</v>
          </cell>
          <cell r="AI1085" t="str">
            <v>01713 579847</v>
          </cell>
          <cell r="AJ1085" t="str">
            <v>shimul2087@gmail.com</v>
          </cell>
          <cell r="AK1085" t="str">
            <v>Single</v>
          </cell>
          <cell r="AL1085" t="str">
            <v>Islam</v>
          </cell>
          <cell r="AM1085">
            <v>0</v>
          </cell>
          <cell r="AN1085">
            <v>6125202114578</v>
          </cell>
          <cell r="AO1085" t="str">
            <v>Inactive</v>
          </cell>
        </row>
        <row r="1086">
          <cell r="B1086">
            <v>11787</v>
          </cell>
          <cell r="C1086" t="str">
            <v>Mr.</v>
          </cell>
          <cell r="D1086" t="str">
            <v>Md. Delwar Hossain</v>
          </cell>
          <cell r="E1086" t="str">
            <v>Assistant Consultant</v>
          </cell>
          <cell r="F1086" t="str">
            <v>Assistant Consultant</v>
          </cell>
          <cell r="G1086" t="str">
            <v>Sales</v>
          </cell>
          <cell r="H1086">
            <v>0</v>
          </cell>
          <cell r="I1086" t="str">
            <v>Head Office</v>
          </cell>
          <cell r="J1086">
            <v>42352</v>
          </cell>
          <cell r="K1086">
            <v>12000</v>
          </cell>
          <cell r="L1086">
            <v>12000</v>
          </cell>
          <cell r="M1086">
            <v>42399</v>
          </cell>
          <cell r="N1086">
            <v>42650</v>
          </cell>
          <cell r="O1086" t="str">
            <v>0 Years, 9 Months, 23 Days</v>
          </cell>
          <cell r="P1086">
            <v>0</v>
          </cell>
          <cell r="Q1086" t="str">
            <v>Permanent</v>
          </cell>
          <cell r="R1086">
            <v>42535</v>
          </cell>
          <cell r="S1086">
            <v>42535</v>
          </cell>
          <cell r="T1086" t="str">
            <v>N/A</v>
          </cell>
          <cell r="U1086">
            <v>0</v>
          </cell>
          <cell r="V1086" t="str">
            <v>N/A</v>
          </cell>
          <cell r="W1086">
            <v>0</v>
          </cell>
          <cell r="X1086" t="str">
            <v>N/A</v>
          </cell>
          <cell r="Y1086" t="str">
            <v>N/A</v>
          </cell>
          <cell r="Z1086">
            <v>0</v>
          </cell>
          <cell r="AA1086" t="str">
            <v>MBS</v>
          </cell>
          <cell r="AB1086" t="str">
            <v>Marketing</v>
          </cell>
          <cell r="AC1086" t="str">
            <v>Govt. Titumir College, Dhaka</v>
          </cell>
          <cell r="AD1086" t="str">
            <v>appeard</v>
          </cell>
          <cell r="AE1086">
            <v>32852</v>
          </cell>
          <cell r="AF1086" t="str">
            <v>Father: Md. Abdul Latif, Mother: Mst. Deljan Begum, Ka-1415, Nadda, Gulshan-2, Dhaka</v>
          </cell>
          <cell r="AG1086" t="str">
            <v>Vill:Chandpur, P: Jonail, Thana: Boraigram, Dist: Natore</v>
          </cell>
          <cell r="AH1086">
            <v>0</v>
          </cell>
          <cell r="AI1086" t="str">
            <v>01734 486121</v>
          </cell>
          <cell r="AJ1086" t="str">
            <v>delwarhossain.natore@gmail.com</v>
          </cell>
          <cell r="AK1086" t="str">
            <v>Single</v>
          </cell>
          <cell r="AL1086" t="str">
            <v>Islam</v>
          </cell>
          <cell r="AM1086">
            <v>0</v>
          </cell>
          <cell r="AN1086">
            <v>691155913116</v>
          </cell>
          <cell r="AO1086" t="str">
            <v>Inactive</v>
          </cell>
        </row>
        <row r="1087">
          <cell r="B1087">
            <v>11788</v>
          </cell>
          <cell r="C1087" t="str">
            <v>Mr.</v>
          </cell>
          <cell r="D1087" t="str">
            <v>Ahmed Tarik Adnan</v>
          </cell>
          <cell r="E1087" t="str">
            <v>Assistant Consultant</v>
          </cell>
          <cell r="F1087" t="str">
            <v>Assistant Consultant</v>
          </cell>
          <cell r="G1087" t="str">
            <v>Sales</v>
          </cell>
          <cell r="H1087">
            <v>0</v>
          </cell>
          <cell r="I1087" t="str">
            <v>Head Office</v>
          </cell>
          <cell r="J1087">
            <v>42352</v>
          </cell>
          <cell r="K1087">
            <v>12000</v>
          </cell>
          <cell r="L1087">
            <v>12000</v>
          </cell>
          <cell r="M1087">
            <v>42399</v>
          </cell>
          <cell r="N1087">
            <v>42527</v>
          </cell>
          <cell r="O1087" t="str">
            <v>0 Years, 5 Months, 23 Days</v>
          </cell>
          <cell r="P1087">
            <v>0</v>
          </cell>
          <cell r="Q1087" t="str">
            <v>Permanent</v>
          </cell>
          <cell r="R1087">
            <v>42535</v>
          </cell>
          <cell r="S1087">
            <v>42535</v>
          </cell>
          <cell r="T1087" t="str">
            <v>N/A</v>
          </cell>
          <cell r="U1087">
            <v>0</v>
          </cell>
          <cell r="V1087" t="str">
            <v>N/A</v>
          </cell>
          <cell r="W1087">
            <v>0</v>
          </cell>
          <cell r="X1087" t="str">
            <v>N/A</v>
          </cell>
          <cell r="Y1087" t="str">
            <v>N/A</v>
          </cell>
          <cell r="Z1087">
            <v>0</v>
          </cell>
          <cell r="AA1087" t="str">
            <v>ACCA, Part-2</v>
          </cell>
          <cell r="AB1087">
            <v>0</v>
          </cell>
          <cell r="AC1087" t="str">
            <v>CIMAB</v>
          </cell>
          <cell r="AD1087" t="str">
            <v>CONTINUNING</v>
          </cell>
          <cell r="AE1087">
            <v>33114</v>
          </cell>
          <cell r="AF1087" t="str">
            <v>Father: Dr. Ahmed Abdul Quayum (late), Mother: Begum Saifunnessa, 13831818, Botun Bagh, Khilgaon, Dhaka-1219</v>
          </cell>
          <cell r="AG1087" t="str">
            <v>59, AhsanAhmed Road, Khulna</v>
          </cell>
          <cell r="AH1087">
            <v>0</v>
          </cell>
          <cell r="AI1087" t="str">
            <v>01624 537773</v>
          </cell>
          <cell r="AJ1087" t="str">
            <v>ahmedtarikadnan@gmail.com</v>
          </cell>
          <cell r="AK1087" t="str">
            <v>Single</v>
          </cell>
          <cell r="AL1087" t="str">
            <v>Islam</v>
          </cell>
          <cell r="AM1087" t="str">
            <v>O+</v>
          </cell>
          <cell r="AN1087">
            <v>1.99026936010002E+16</v>
          </cell>
          <cell r="AO1087" t="str">
            <v>Inactive</v>
          </cell>
        </row>
        <row r="1088">
          <cell r="B1088">
            <v>11789</v>
          </cell>
          <cell r="C1088" t="str">
            <v xml:space="preserve">Mr. </v>
          </cell>
          <cell r="D1088" t="str">
            <v>Md. Hamidul Islam</v>
          </cell>
          <cell r="E1088" t="str">
            <v>Consultant</v>
          </cell>
          <cell r="F1088" t="str">
            <v>Consultant</v>
          </cell>
          <cell r="G1088" t="str">
            <v>Sales</v>
          </cell>
          <cell r="H1088">
            <v>0</v>
          </cell>
          <cell r="I1088" t="str">
            <v>Head Office</v>
          </cell>
          <cell r="J1088">
            <v>42352</v>
          </cell>
          <cell r="K1088">
            <v>16000</v>
          </cell>
          <cell r="L1088">
            <v>16000</v>
          </cell>
          <cell r="M1088">
            <v>42399</v>
          </cell>
          <cell r="N1088">
            <v>42353</v>
          </cell>
          <cell r="O1088" t="str">
            <v>0 Years, 0 Months, 1 Days</v>
          </cell>
          <cell r="P1088">
            <v>0</v>
          </cell>
          <cell r="Q1088" t="str">
            <v>Permanent</v>
          </cell>
          <cell r="R1088">
            <v>42535</v>
          </cell>
          <cell r="S1088">
            <v>0</v>
          </cell>
          <cell r="T1088" t="str">
            <v>N/A</v>
          </cell>
          <cell r="U1088">
            <v>0</v>
          </cell>
          <cell r="V1088" t="str">
            <v>N/A</v>
          </cell>
          <cell r="W1088">
            <v>0</v>
          </cell>
          <cell r="X1088" t="str">
            <v>N/A</v>
          </cell>
          <cell r="Y1088" t="str">
            <v>N/A</v>
          </cell>
          <cell r="Z1088">
            <v>0</v>
          </cell>
          <cell r="AA1088" t="str">
            <v>MBS</v>
          </cell>
          <cell r="AB1088" t="str">
            <v>Acconting</v>
          </cell>
          <cell r="AC1088" t="str">
            <v>Sirajganj Govt. College, Sirajgonj (National University)</v>
          </cell>
          <cell r="AD1088">
            <v>2009</v>
          </cell>
          <cell r="AE1088">
            <v>32142</v>
          </cell>
          <cell r="AF1088" t="str">
            <v>Father: Md. Moznu, Mother: Mst. Halima Begum, DM. Bhabon, 3rd floor, R # Bossilla Garden City, Avenue Raod, Bosilla, Mohammadpur, Dhaka</v>
          </cell>
          <cell r="AG1088" t="str">
            <v>Vill: Deardhangara, Post: Sirajganj, PS: Sirajganj, Dist; Sirajgonj</v>
          </cell>
          <cell r="AH1088">
            <v>0</v>
          </cell>
          <cell r="AI1088" t="str">
            <v>01717 412776</v>
          </cell>
          <cell r="AJ1088" t="str">
            <v>hi_hanif27@yahoo.com</v>
          </cell>
          <cell r="AK1088" t="str">
            <v>Married</v>
          </cell>
          <cell r="AL1088" t="str">
            <v>Islam</v>
          </cell>
          <cell r="AM1088" t="str">
            <v>B+</v>
          </cell>
          <cell r="AN1088">
            <v>8827802109062</v>
          </cell>
          <cell r="AO1088" t="str">
            <v>Inactive</v>
          </cell>
        </row>
        <row r="1089">
          <cell r="B1089">
            <v>11790</v>
          </cell>
          <cell r="C1089" t="str">
            <v>Mr.</v>
          </cell>
          <cell r="D1089" t="str">
            <v>K.M. Shafikul Islam</v>
          </cell>
          <cell r="E1089" t="str">
            <v>Consultant</v>
          </cell>
          <cell r="F1089" t="str">
            <v>Consultant</v>
          </cell>
          <cell r="G1089" t="str">
            <v>Sales</v>
          </cell>
          <cell r="H1089">
            <v>0</v>
          </cell>
          <cell r="I1089" t="str">
            <v>Head Office</v>
          </cell>
          <cell r="J1089">
            <v>42352</v>
          </cell>
          <cell r="K1089">
            <v>16000</v>
          </cell>
          <cell r="L1089">
            <v>16000</v>
          </cell>
          <cell r="M1089">
            <v>42399</v>
          </cell>
          <cell r="N1089">
            <v>42554</v>
          </cell>
          <cell r="O1089" t="str">
            <v>0 Years, 6 Months, 19 Days</v>
          </cell>
          <cell r="P1089">
            <v>0</v>
          </cell>
          <cell r="Q1089" t="str">
            <v>Permanent</v>
          </cell>
          <cell r="R1089">
            <v>42535</v>
          </cell>
          <cell r="S1089">
            <v>0</v>
          </cell>
          <cell r="T1089" t="str">
            <v>N/A</v>
          </cell>
          <cell r="U1089">
            <v>0</v>
          </cell>
          <cell r="V1089" t="str">
            <v>N/A</v>
          </cell>
          <cell r="W1089">
            <v>0</v>
          </cell>
          <cell r="X1089" t="str">
            <v>N/A</v>
          </cell>
          <cell r="Y1089" t="str">
            <v>N/A</v>
          </cell>
          <cell r="Z1089">
            <v>0</v>
          </cell>
          <cell r="AA1089" t="str">
            <v>MSS</v>
          </cell>
          <cell r="AB1089" t="str">
            <v>Psychology</v>
          </cell>
          <cell r="AC1089" t="str">
            <v>Rajshahi University</v>
          </cell>
          <cell r="AD1089">
            <v>2010</v>
          </cell>
          <cell r="AE1089">
            <v>30970</v>
          </cell>
          <cell r="AF1089" t="str">
            <v>Father: Md.A. Quddus, Mother: Mst. Sahera Begum, H # 22, Flat # B/2, Shnkar West, Dhanmondi, Dhaka-1209</v>
          </cell>
          <cell r="AG1089" t="str">
            <v>Vill Dayarampur, PO: Dayarampur, Thana: Bagatipara, Dist: Natore</v>
          </cell>
          <cell r="AH1089">
            <v>0</v>
          </cell>
          <cell r="AI1089" t="str">
            <v>01717 142876</v>
          </cell>
          <cell r="AJ1089" t="str">
            <v>kazishafikul@gmail.com</v>
          </cell>
          <cell r="AK1089" t="str">
            <v>Single</v>
          </cell>
          <cell r="AL1089" t="str">
            <v>Islam</v>
          </cell>
          <cell r="AM1089" t="str">
            <v>B+</v>
          </cell>
          <cell r="AN1089">
            <v>6910938662111</v>
          </cell>
          <cell r="AO1089" t="str">
            <v>Inactive</v>
          </cell>
        </row>
        <row r="1090">
          <cell r="B1090">
            <v>11791</v>
          </cell>
          <cell r="C1090" t="str">
            <v>Mr.</v>
          </cell>
          <cell r="D1090" t="str">
            <v>Md. Mahbub Alam</v>
          </cell>
          <cell r="E1090" t="str">
            <v>Junior Executive (Event Mgr)</v>
          </cell>
          <cell r="F1090" t="str">
            <v>Junior Executive</v>
          </cell>
          <cell r="G1090" t="str">
            <v>Brand &amp; Marketing</v>
          </cell>
          <cell r="H1090">
            <v>0</v>
          </cell>
          <cell r="I1090" t="str">
            <v>Head Office</v>
          </cell>
          <cell r="J1090">
            <v>42374</v>
          </cell>
          <cell r="K1090">
            <v>15000</v>
          </cell>
          <cell r="L1090">
            <v>15000</v>
          </cell>
          <cell r="M1090">
            <v>42533</v>
          </cell>
          <cell r="N1090">
            <v>42536</v>
          </cell>
          <cell r="O1090" t="str">
            <v>0 Years, 5 Months, 10 Days</v>
          </cell>
          <cell r="P1090">
            <v>0</v>
          </cell>
          <cell r="Q1090" t="str">
            <v>Permanent</v>
          </cell>
          <cell r="R1090">
            <v>42556</v>
          </cell>
          <cell r="S1090">
            <v>42556</v>
          </cell>
          <cell r="T1090" t="str">
            <v>N/A</v>
          </cell>
          <cell r="U1090">
            <v>0</v>
          </cell>
          <cell r="V1090" t="str">
            <v>N/A</v>
          </cell>
          <cell r="W1090">
            <v>0</v>
          </cell>
          <cell r="X1090" t="str">
            <v>N/A</v>
          </cell>
          <cell r="Y1090" t="str">
            <v>N/A</v>
          </cell>
          <cell r="Z1090">
            <v>0</v>
          </cell>
          <cell r="AA1090" t="str">
            <v>MBS</v>
          </cell>
          <cell r="AB1090" t="str">
            <v>Acconting</v>
          </cell>
          <cell r="AC1090" t="str">
            <v>Nationa University</v>
          </cell>
          <cell r="AD1090">
            <v>2010</v>
          </cell>
          <cell r="AE1090">
            <v>32143</v>
          </cell>
          <cell r="AF1090" t="str">
            <v>Father: Md. Siddiqur Rahman, Mother: Rabeya Begum, 965/1/A, Flat # 4B, East shewrapara, Rokeya Sarani, Dhaka-1216</v>
          </cell>
          <cell r="AG1090" t="str">
            <v>Vill: Mirpur (Gazi Bari), PO: Faridgonj, Thana: Faridgong, Chandpur</v>
          </cell>
          <cell r="AH1090">
            <v>0</v>
          </cell>
          <cell r="AI1090" t="str">
            <v>01911 321321</v>
          </cell>
          <cell r="AJ1090" t="str">
            <v>ctfs02@gmail.com</v>
          </cell>
          <cell r="AK1090" t="str">
            <v>Single</v>
          </cell>
          <cell r="AL1090" t="str">
            <v>Islam</v>
          </cell>
          <cell r="AM1090" t="str">
            <v>B+</v>
          </cell>
          <cell r="AN1090">
            <v>1.98813245039219E+16</v>
          </cell>
          <cell r="AO1090" t="str">
            <v>Inactive</v>
          </cell>
        </row>
        <row r="1091">
          <cell r="B1091">
            <v>11792</v>
          </cell>
          <cell r="C1091" t="str">
            <v>Mr.</v>
          </cell>
          <cell r="D1091" t="str">
            <v>Abu Ahmed Jahangir Kabir</v>
          </cell>
          <cell r="E1091" t="str">
            <v>Assistant General Manager</v>
          </cell>
          <cell r="F1091" t="str">
            <v>Assistant General Manager</v>
          </cell>
          <cell r="G1091" t="str">
            <v>bti Interior (Sales)</v>
          </cell>
          <cell r="H1091">
            <v>0</v>
          </cell>
          <cell r="I1091" t="str">
            <v>Head Office</v>
          </cell>
          <cell r="J1091">
            <v>42352</v>
          </cell>
          <cell r="K1091">
            <v>80000</v>
          </cell>
          <cell r="L1091">
            <v>90000</v>
          </cell>
          <cell r="M1091">
            <v>42400</v>
          </cell>
          <cell r="N1091">
            <v>42805</v>
          </cell>
          <cell r="O1091" t="str">
            <v>1 Years, 2 Months, 25 Days</v>
          </cell>
          <cell r="P1091">
            <v>0</v>
          </cell>
          <cell r="Q1091" t="str">
            <v>Permanent</v>
          </cell>
          <cell r="R1091">
            <v>42533</v>
          </cell>
          <cell r="S1091">
            <v>42533</v>
          </cell>
          <cell r="T1091">
            <v>42730</v>
          </cell>
          <cell r="U1091">
            <v>0</v>
          </cell>
          <cell r="V1091" t="str">
            <v>N/A</v>
          </cell>
          <cell r="W1091">
            <v>0</v>
          </cell>
          <cell r="X1091" t="str">
            <v>N/A</v>
          </cell>
          <cell r="Y1091" t="str">
            <v>N/A</v>
          </cell>
          <cell r="Z1091">
            <v>0</v>
          </cell>
          <cell r="AA1091" t="str">
            <v>MSS</v>
          </cell>
          <cell r="AB1091" t="str">
            <v>Social Welfare</v>
          </cell>
          <cell r="AC1091" t="str">
            <v>Dhaka University</v>
          </cell>
          <cell r="AD1091">
            <v>2000</v>
          </cell>
          <cell r="AE1091">
            <v>27913</v>
          </cell>
          <cell r="AF1091" t="str">
            <v>Father: Md. Fazlur Rahman, Mother: Late Mazeda Rahman, Madina Mansion, F # A-402, 4th floor, H # 233, Shatarkul Road, Badda, Dhaka</v>
          </cell>
          <cell r="AG1091" t="str">
            <v>Do</v>
          </cell>
          <cell r="AH1091">
            <v>0</v>
          </cell>
          <cell r="AI1091" t="str">
            <v>01790 440055, 01711 506556</v>
          </cell>
          <cell r="AJ1091" t="str">
            <v>ajkabir@gmail.com</v>
          </cell>
          <cell r="AK1091" t="str">
            <v>Married</v>
          </cell>
          <cell r="AL1091" t="str">
            <v>Islam</v>
          </cell>
          <cell r="AM1091" t="str">
            <v>O+</v>
          </cell>
          <cell r="AN1091">
            <v>1.98026104139385E+16</v>
          </cell>
          <cell r="AO1091" t="str">
            <v>Inactive</v>
          </cell>
        </row>
        <row r="1092">
          <cell r="B1092">
            <v>11793</v>
          </cell>
          <cell r="C1092" t="str">
            <v>Mr.</v>
          </cell>
          <cell r="D1092" t="str">
            <v>Md. Eleass Mia</v>
          </cell>
          <cell r="E1092" t="str">
            <v>Assistant Consultant</v>
          </cell>
          <cell r="F1092" t="str">
            <v>Consultant</v>
          </cell>
          <cell r="G1092" t="str">
            <v>bti Interior (Sales)</v>
          </cell>
          <cell r="H1092">
            <v>0</v>
          </cell>
          <cell r="I1092" t="str">
            <v>Head Office</v>
          </cell>
          <cell r="J1092">
            <v>42364</v>
          </cell>
          <cell r="K1092">
            <v>13000</v>
          </cell>
          <cell r="L1092">
            <v>25000</v>
          </cell>
          <cell r="M1092">
            <v>42933</v>
          </cell>
          <cell r="N1092">
            <v>44616</v>
          </cell>
          <cell r="O1092" t="str">
            <v>6 Years, 1 Months, 29 Days</v>
          </cell>
          <cell r="P1092">
            <v>0</v>
          </cell>
          <cell r="Q1092" t="str">
            <v>Permanent</v>
          </cell>
          <cell r="R1092">
            <v>42547</v>
          </cell>
          <cell r="S1092">
            <v>42547</v>
          </cell>
          <cell r="T1092">
            <v>43460</v>
          </cell>
          <cell r="U1092">
            <v>3000</v>
          </cell>
          <cell r="V1092">
            <v>42917</v>
          </cell>
          <cell r="W1092">
            <v>42917</v>
          </cell>
          <cell r="X1092" t="str">
            <v>N/A</v>
          </cell>
          <cell r="Y1092" t="str">
            <v>N/A</v>
          </cell>
          <cell r="Z1092">
            <v>0</v>
          </cell>
          <cell r="AA1092" t="str">
            <v xml:space="preserve">BSc </v>
          </cell>
          <cell r="AB1092" t="str">
            <v>Chemistry</v>
          </cell>
          <cell r="AC1092" t="str">
            <v>Govt. Shohid Sohorwardy College, Dhaka</v>
          </cell>
          <cell r="AD1092">
            <v>2012</v>
          </cell>
          <cell r="AE1092">
            <v>33604</v>
          </cell>
          <cell r="AF1092" t="str">
            <v>Father: Md. Sohorab Mia, Mother: Late. Baby Begum, 111/5/C East Bashabo, Dhaka-1214</v>
          </cell>
          <cell r="AG1092" t="str">
            <v>Vill+PO: Kachabalia, PS+Dist: Jhalokati</v>
          </cell>
          <cell r="AH1092" t="str">
            <v>Jhalokati</v>
          </cell>
          <cell r="AI1092" t="str">
            <v>01821 267578</v>
          </cell>
          <cell r="AJ1092" t="str">
            <v>eleassd2k@gmail.com</v>
          </cell>
          <cell r="AK1092" t="str">
            <v>Single</v>
          </cell>
          <cell r="AL1092" t="str">
            <v>Islam</v>
          </cell>
          <cell r="AM1092" t="str">
            <v>A+</v>
          </cell>
          <cell r="AN1092">
            <v>1.9922696827E+16</v>
          </cell>
          <cell r="AO1092" t="str">
            <v>Inactive</v>
          </cell>
        </row>
        <row r="1093">
          <cell r="B1093">
            <v>11794</v>
          </cell>
          <cell r="C1093" t="str">
            <v>Mr.</v>
          </cell>
          <cell r="D1093" t="str">
            <v>Md. Nadir Uddin</v>
          </cell>
          <cell r="E1093" t="str">
            <v>Executive</v>
          </cell>
          <cell r="F1093" t="str">
            <v>Senior Executive</v>
          </cell>
          <cell r="G1093" t="str">
            <v>Procurement</v>
          </cell>
          <cell r="H1093">
            <v>0</v>
          </cell>
          <cell r="I1093" t="str">
            <v>Head Office</v>
          </cell>
          <cell r="J1093">
            <v>42364</v>
          </cell>
          <cell r="K1093">
            <v>20000</v>
          </cell>
          <cell r="L1093">
            <v>37000</v>
          </cell>
          <cell r="M1093">
            <v>43477</v>
          </cell>
          <cell r="N1093">
            <v>44616</v>
          </cell>
          <cell r="O1093" t="str">
            <v>6 Years, 1 Months, 29 Days</v>
          </cell>
          <cell r="P1093">
            <v>0</v>
          </cell>
          <cell r="Q1093" t="str">
            <v>Permanent</v>
          </cell>
          <cell r="R1093">
            <v>42547</v>
          </cell>
          <cell r="S1093">
            <v>42547</v>
          </cell>
          <cell r="T1093">
            <v>44191</v>
          </cell>
          <cell r="U1093">
            <v>3000</v>
          </cell>
          <cell r="V1093">
            <v>43460</v>
          </cell>
          <cell r="W1093">
            <v>43460</v>
          </cell>
          <cell r="X1093" t="str">
            <v>N/A</v>
          </cell>
          <cell r="Y1093" t="str">
            <v>N/A</v>
          </cell>
          <cell r="Z1093">
            <v>0</v>
          </cell>
          <cell r="AA1093" t="str">
            <v>Masters</v>
          </cell>
          <cell r="AB1093" t="str">
            <v>Physics</v>
          </cell>
          <cell r="AC1093" t="str">
            <v>Nationa University</v>
          </cell>
          <cell r="AD1093">
            <v>2004</v>
          </cell>
          <cell r="AE1093">
            <v>29235</v>
          </cell>
          <cell r="AF1093" t="str">
            <v>Father: Asmot Ali, Mother: Dewloara Beagum, Vill: Borodewra, PostL Nishat, Tongi, Gazipur</v>
          </cell>
          <cell r="AG1093" t="str">
            <v>Vill: Char Bazit pur, PO: Charnasna, PS+Dist: Madaripur</v>
          </cell>
          <cell r="AH1093" t="str">
            <v>Madaripur</v>
          </cell>
          <cell r="AI1093" t="str">
            <v>01911 953516</v>
          </cell>
          <cell r="AJ1093" t="str">
            <v>nadir_ddin2424@yahoo.com</v>
          </cell>
          <cell r="AK1093" t="str">
            <v>Married</v>
          </cell>
          <cell r="AL1093" t="str">
            <v>Islam</v>
          </cell>
          <cell r="AM1093" t="str">
            <v>AB+</v>
          </cell>
          <cell r="AN1093">
            <v>3323012571196</v>
          </cell>
          <cell r="AO1093" t="str">
            <v>Active</v>
          </cell>
        </row>
        <row r="1094">
          <cell r="B1094">
            <v>11795</v>
          </cell>
          <cell r="C1094" t="str">
            <v xml:space="preserve">Mr. </v>
          </cell>
          <cell r="D1094" t="str">
            <v>shantanu</v>
          </cell>
          <cell r="E1094" t="str">
            <v>Executive</v>
          </cell>
          <cell r="F1094" t="str">
            <v>Executive</v>
          </cell>
          <cell r="G1094" t="str">
            <v>CSD &amp; AR</v>
          </cell>
          <cell r="H1094">
            <v>0</v>
          </cell>
          <cell r="I1094" t="str">
            <v>Head Office</v>
          </cell>
          <cell r="J1094">
            <v>0</v>
          </cell>
          <cell r="K1094">
            <v>0</v>
          </cell>
          <cell r="L1094">
            <v>0</v>
          </cell>
          <cell r="M1094">
            <v>0</v>
          </cell>
          <cell r="N1094">
            <v>0</v>
          </cell>
          <cell r="O1094" t="str">
            <v>0 Years, 0 Months, 0 Days</v>
          </cell>
          <cell r="P1094">
            <v>0</v>
          </cell>
          <cell r="Q1094" t="str">
            <v>Permanent</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cell r="AF1094">
            <v>0</v>
          </cell>
          <cell r="AG1094">
            <v>0</v>
          </cell>
          <cell r="AH1094">
            <v>0</v>
          </cell>
          <cell r="AI1094">
            <v>0</v>
          </cell>
          <cell r="AJ1094">
            <v>0</v>
          </cell>
          <cell r="AK1094">
            <v>0</v>
          </cell>
          <cell r="AL1094">
            <v>0</v>
          </cell>
          <cell r="AM1094">
            <v>0</v>
          </cell>
          <cell r="AN1094">
            <v>0</v>
          </cell>
          <cell r="AO1094" t="str">
            <v>Inactive</v>
          </cell>
        </row>
        <row r="1095">
          <cell r="B1095">
            <v>11796</v>
          </cell>
          <cell r="C1095" t="str">
            <v>Ms.</v>
          </cell>
          <cell r="D1095" t="str">
            <v>Shaminaz Dhruba</v>
          </cell>
          <cell r="E1095" t="str">
            <v>Customer Relationship Executive</v>
          </cell>
          <cell r="F1095" t="str">
            <v>Customer Relationship Executive</v>
          </cell>
          <cell r="G1095" t="str">
            <v>Sales</v>
          </cell>
          <cell r="H1095">
            <v>0</v>
          </cell>
          <cell r="I1095" t="str">
            <v>Head Office</v>
          </cell>
          <cell r="J1095">
            <v>42364</v>
          </cell>
          <cell r="K1095">
            <v>10000</v>
          </cell>
          <cell r="L1095">
            <v>11600</v>
          </cell>
          <cell r="M1095">
            <v>42766</v>
          </cell>
          <cell r="N1095">
            <v>44616</v>
          </cell>
          <cell r="O1095" t="str">
            <v>6 Years, 1 Months, 29 Days</v>
          </cell>
          <cell r="P1095">
            <v>0</v>
          </cell>
          <cell r="Q1095" t="str">
            <v>Permanent</v>
          </cell>
          <cell r="R1095">
            <v>42547</v>
          </cell>
          <cell r="S1095">
            <v>42547</v>
          </cell>
          <cell r="T1095">
            <v>42730</v>
          </cell>
          <cell r="U1095">
            <v>0</v>
          </cell>
          <cell r="V1095" t="str">
            <v>N/A</v>
          </cell>
          <cell r="W1095">
            <v>0</v>
          </cell>
          <cell r="X1095" t="str">
            <v>N/A</v>
          </cell>
          <cell r="Y1095" t="str">
            <v>N/A</v>
          </cell>
          <cell r="Z1095">
            <v>0</v>
          </cell>
          <cell r="AA1095" t="str">
            <v>BBA</v>
          </cell>
          <cell r="AB1095" t="str">
            <v>HRM</v>
          </cell>
          <cell r="AC1095" t="str">
            <v>AIUB</v>
          </cell>
          <cell r="AD1095">
            <v>2013</v>
          </cell>
          <cell r="AE1095">
            <v>33004</v>
          </cell>
          <cell r="AF1095" t="str">
            <v>Father: Md. Shafiul Alam, Mother: Shamsul Arefin, 513, Iqbal Road, Mohammadpur, Dhaka</v>
          </cell>
          <cell r="AG1095" t="str">
            <v>do</v>
          </cell>
          <cell r="AH1095">
            <v>0</v>
          </cell>
          <cell r="AI1095" t="str">
            <v>01711 083770</v>
          </cell>
          <cell r="AJ1095" t="str">
            <v>yuva_dhruba@yahoo.com</v>
          </cell>
          <cell r="AK1095" t="str">
            <v>Single</v>
          </cell>
          <cell r="AL1095" t="str">
            <v>Islam</v>
          </cell>
          <cell r="AM1095">
            <v>0</v>
          </cell>
          <cell r="AN1095" t="str">
            <v>BJ 0600640</v>
          </cell>
          <cell r="AO1095" t="str">
            <v>Inactive</v>
          </cell>
        </row>
        <row r="1096">
          <cell r="B1096">
            <v>11797</v>
          </cell>
          <cell r="C1096" t="str">
            <v>Mr.</v>
          </cell>
          <cell r="D1096" t="str">
            <v>Khan Shariful Islam</v>
          </cell>
          <cell r="E1096" t="str">
            <v>Assistant Manager</v>
          </cell>
          <cell r="F1096" t="str">
            <v>Assistant General Manager</v>
          </cell>
          <cell r="G1096" t="str">
            <v>Business Development</v>
          </cell>
          <cell r="H1096">
            <v>0</v>
          </cell>
          <cell r="I1096" t="str">
            <v>Head Office</v>
          </cell>
          <cell r="J1096">
            <v>42364</v>
          </cell>
          <cell r="K1096">
            <v>38000</v>
          </cell>
          <cell r="L1096">
            <v>98300</v>
          </cell>
          <cell r="M1096">
            <v>44378</v>
          </cell>
          <cell r="N1096">
            <v>44616</v>
          </cell>
          <cell r="O1096" t="str">
            <v>6 Years, 1 Months, 29 Days</v>
          </cell>
          <cell r="P1096">
            <v>0</v>
          </cell>
          <cell r="Q1096" t="str">
            <v>Permanent</v>
          </cell>
          <cell r="R1096">
            <v>42547</v>
          </cell>
          <cell r="S1096">
            <v>42547</v>
          </cell>
          <cell r="T1096">
            <v>44378</v>
          </cell>
          <cell r="U1096">
            <v>5000</v>
          </cell>
          <cell r="V1096">
            <v>44378</v>
          </cell>
          <cell r="W1096">
            <v>44378</v>
          </cell>
          <cell r="X1096" t="str">
            <v>N/A</v>
          </cell>
          <cell r="Y1096" t="str">
            <v>N/A</v>
          </cell>
          <cell r="Z1096">
            <v>0</v>
          </cell>
          <cell r="AA1096" t="str">
            <v>M Com</v>
          </cell>
          <cell r="AB1096" t="str">
            <v>Management</v>
          </cell>
          <cell r="AC1096" t="str">
            <v>National University</v>
          </cell>
          <cell r="AD1096">
            <v>2004</v>
          </cell>
          <cell r="AE1096">
            <v>29551</v>
          </cell>
          <cell r="AF1096" t="str">
            <v>Father: Late Khan Mizanur Rahman, Mrs. Hosne Ara Khanam, H # 651/3, Ibrahimpur, Kafrul, Dhaka-1206</v>
          </cell>
          <cell r="AG1096" t="str">
            <v>Vill: Bonodia, PO: Bonodia, Thana: Lohagora, DistL Narail</v>
          </cell>
          <cell r="AH1096" t="str">
            <v>Narail</v>
          </cell>
          <cell r="AI1096">
            <v>1926698643</v>
          </cell>
          <cell r="AJ1096" t="str">
            <v>khanparvez261180@gmail.com</v>
          </cell>
          <cell r="AK1096" t="str">
            <v>Married</v>
          </cell>
          <cell r="AL1096" t="str">
            <v>Islam</v>
          </cell>
          <cell r="AM1096" t="str">
            <v>A+</v>
          </cell>
          <cell r="AN1096">
            <v>6515239525333</v>
          </cell>
          <cell r="AO1096" t="str">
            <v>Active</v>
          </cell>
        </row>
        <row r="1097">
          <cell r="B1097">
            <v>11798</v>
          </cell>
          <cell r="C1097" t="str">
            <v xml:space="preserve">Ms. </v>
          </cell>
          <cell r="D1097" t="str">
            <v>Farzana Haque Khan</v>
          </cell>
          <cell r="E1097" t="str">
            <v>Customer Relationship Executive</v>
          </cell>
          <cell r="F1097" t="str">
            <v>Customer Relationship Executive</v>
          </cell>
          <cell r="G1097" t="str">
            <v>bti Interior (Sales)</v>
          </cell>
          <cell r="H1097">
            <v>0</v>
          </cell>
          <cell r="I1097" t="str">
            <v>Head Office</v>
          </cell>
          <cell r="J1097">
            <v>42248</v>
          </cell>
          <cell r="K1097">
            <v>10000</v>
          </cell>
          <cell r="L1097">
            <v>11600</v>
          </cell>
          <cell r="M1097">
            <v>42766</v>
          </cell>
          <cell r="N1097">
            <v>42820</v>
          </cell>
          <cell r="O1097" t="str">
            <v>1 Years, 6 Months, 25 Days</v>
          </cell>
          <cell r="P1097">
            <v>0</v>
          </cell>
          <cell r="Q1097" t="str">
            <v>Permanent</v>
          </cell>
          <cell r="R1097">
            <v>42430</v>
          </cell>
          <cell r="S1097">
            <v>42430</v>
          </cell>
          <cell r="T1097">
            <v>42730</v>
          </cell>
          <cell r="U1097">
            <v>0</v>
          </cell>
          <cell r="V1097" t="str">
            <v>N/A</v>
          </cell>
          <cell r="W1097">
            <v>0</v>
          </cell>
          <cell r="X1097" t="str">
            <v>N/A</v>
          </cell>
          <cell r="Y1097" t="str">
            <v>N/A</v>
          </cell>
          <cell r="Z1097">
            <v>0</v>
          </cell>
          <cell r="AA1097" t="str">
            <v>MSc</v>
          </cell>
          <cell r="AB1097" t="str">
            <v>Geography</v>
          </cell>
          <cell r="AC1097" t="str">
            <v>Jahangirnagar University</v>
          </cell>
          <cell r="AD1097">
            <v>2014</v>
          </cell>
          <cell r="AE1097">
            <v>32791</v>
          </cell>
          <cell r="AF1097" t="str">
            <v>father: Fazlul Haque khan, Mother: Gulshan Ara Khan, L-2/A&lt; H # 21, R # 12, S # 03, Uttara, Dhaka</v>
          </cell>
          <cell r="AG1097" t="str">
            <v>H-5/1, R # 1, V+P: Razapur, Thana- Dhamrai, Dhaka-1943</v>
          </cell>
          <cell r="AH1097">
            <v>0</v>
          </cell>
          <cell r="AI1097" t="str">
            <v>01710 539604</v>
          </cell>
          <cell r="AJ1097" t="str">
            <v>sonnet5252@gmail.com</v>
          </cell>
          <cell r="AK1097" t="str">
            <v>Single</v>
          </cell>
          <cell r="AL1097" t="str">
            <v>Islam</v>
          </cell>
          <cell r="AM1097">
            <v>0</v>
          </cell>
          <cell r="AN1097">
            <v>2611429125478</v>
          </cell>
          <cell r="AO1097" t="str">
            <v>Inactive</v>
          </cell>
        </row>
        <row r="1098">
          <cell r="B1098">
            <v>11799</v>
          </cell>
          <cell r="C1098" t="str">
            <v>Ms.</v>
          </cell>
          <cell r="D1098" t="str">
            <v xml:space="preserve">Kazi Mehnaz </v>
          </cell>
          <cell r="E1098" t="str">
            <v>Customer Relationship Executive</v>
          </cell>
          <cell r="F1098" t="str">
            <v>Customer Relationship Executive</v>
          </cell>
          <cell r="G1098" t="str">
            <v>bti Interior (Sales)</v>
          </cell>
          <cell r="H1098">
            <v>0</v>
          </cell>
          <cell r="I1098" t="str">
            <v>Head Office</v>
          </cell>
          <cell r="J1098">
            <v>42248</v>
          </cell>
          <cell r="K1098">
            <v>10000</v>
          </cell>
          <cell r="L1098">
            <v>11000</v>
          </cell>
          <cell r="M1098">
            <v>42766</v>
          </cell>
          <cell r="N1098">
            <v>42800</v>
          </cell>
          <cell r="O1098" t="str">
            <v>1 Years, 6 Months, 5 Days</v>
          </cell>
          <cell r="P1098">
            <v>0</v>
          </cell>
          <cell r="Q1098" t="str">
            <v>Permanent</v>
          </cell>
          <cell r="R1098">
            <v>42430</v>
          </cell>
          <cell r="S1098">
            <v>42430</v>
          </cell>
          <cell r="T1098">
            <v>42730</v>
          </cell>
          <cell r="U1098">
            <v>0</v>
          </cell>
          <cell r="V1098" t="str">
            <v>N/A</v>
          </cell>
          <cell r="W1098">
            <v>0</v>
          </cell>
          <cell r="X1098" t="str">
            <v>N/A</v>
          </cell>
          <cell r="Y1098" t="str">
            <v>N/A</v>
          </cell>
          <cell r="Z1098">
            <v>0</v>
          </cell>
          <cell r="AA1098" t="str">
            <v>BBA (Honors)</v>
          </cell>
          <cell r="AB1098" t="str">
            <v>Accounting</v>
          </cell>
          <cell r="AC1098" t="str">
            <v>Siddheswari Degree College</v>
          </cell>
          <cell r="AD1098" t="str">
            <v>Running</v>
          </cell>
          <cell r="AE1098">
            <v>33604</v>
          </cell>
          <cell r="AF1098" t="str">
            <v>Father: Kazi Iqal Uddin Ahmed, Mother: Faridum Naher, 245/C, Khilgaon, Dhaka-1219</v>
          </cell>
          <cell r="AG1098" t="str">
            <v>same</v>
          </cell>
          <cell r="AH1098">
            <v>0</v>
          </cell>
          <cell r="AI1098" t="str">
            <v>01953 006497</v>
          </cell>
          <cell r="AJ1098" t="str">
            <v>kaziesha@gmail.com</v>
          </cell>
          <cell r="AK1098" t="str">
            <v>Single</v>
          </cell>
          <cell r="AL1098" t="str">
            <v>Islam</v>
          </cell>
          <cell r="AM1098">
            <v>0</v>
          </cell>
          <cell r="AN1098">
            <v>0</v>
          </cell>
          <cell r="AO1098" t="str">
            <v>Inactive</v>
          </cell>
        </row>
        <row r="1099">
          <cell r="B1099">
            <v>11800</v>
          </cell>
          <cell r="C1099" t="str">
            <v>Mr.</v>
          </cell>
          <cell r="D1099" t="str">
            <v>Maksud Ahamed</v>
          </cell>
          <cell r="E1099" t="str">
            <v>Deputy Project Engineer</v>
          </cell>
          <cell r="F1099" t="str">
            <v>Deputy Project Engineer</v>
          </cell>
          <cell r="G1099" t="str">
            <v>Construction</v>
          </cell>
          <cell r="H1099">
            <v>0</v>
          </cell>
          <cell r="I1099" t="str">
            <v>Dhaka Project</v>
          </cell>
          <cell r="J1099">
            <v>42366</v>
          </cell>
          <cell r="K1099">
            <v>23000</v>
          </cell>
          <cell r="L1099">
            <v>39650</v>
          </cell>
          <cell r="M1099">
            <v>42766</v>
          </cell>
          <cell r="N1099">
            <v>44616</v>
          </cell>
          <cell r="O1099" t="str">
            <v>6 Years, 1 Months, 27 Days</v>
          </cell>
          <cell r="P1099">
            <v>0</v>
          </cell>
          <cell r="Q1099" t="str">
            <v>Permanent</v>
          </cell>
          <cell r="R1099">
            <v>42549</v>
          </cell>
          <cell r="S1099">
            <v>42549</v>
          </cell>
          <cell r="T1099">
            <v>43825</v>
          </cell>
          <cell r="U1099">
            <v>4750</v>
          </cell>
          <cell r="V1099" t="str">
            <v>N/A</v>
          </cell>
          <cell r="W1099">
            <v>0</v>
          </cell>
          <cell r="X1099" t="str">
            <v>N/A</v>
          </cell>
          <cell r="Y1099" t="str">
            <v>N/A</v>
          </cell>
          <cell r="Z1099">
            <v>0</v>
          </cell>
          <cell r="AA1099" t="str">
            <v>Diploma in Engineering</v>
          </cell>
          <cell r="AB1099" t="str">
            <v>Civil</v>
          </cell>
          <cell r="AC1099" t="str">
            <v>Feni Polytechnic Institute</v>
          </cell>
          <cell r="AD1099">
            <v>2008</v>
          </cell>
          <cell r="AE1099">
            <v>32141</v>
          </cell>
          <cell r="AF1099" t="str">
            <v>father: Maksud Ahamed, Mother: Chokina Akter, West Shewrapara, Mirpur-02, Dhaka</v>
          </cell>
          <cell r="AG1099" t="str">
            <v>Vill: Batago, PO Aftababir Hat, PS: Feni Sadar, Dist: Feni</v>
          </cell>
          <cell r="AH1099" t="str">
            <v>Feni</v>
          </cell>
          <cell r="AI1099" t="str">
            <v>01821 490824</v>
          </cell>
          <cell r="AJ1099" t="str">
            <v>maksududahamed@gmail.com</v>
          </cell>
          <cell r="AK1099" t="str">
            <v>Single</v>
          </cell>
          <cell r="AL1099" t="str">
            <v>Islam</v>
          </cell>
          <cell r="AM1099" t="str">
            <v>O+</v>
          </cell>
          <cell r="AN1099">
            <v>3012920223087</v>
          </cell>
          <cell r="AO1099" t="str">
            <v>Inactive</v>
          </cell>
        </row>
        <row r="1100">
          <cell r="B1100">
            <v>11801</v>
          </cell>
          <cell r="C1100" t="str">
            <v>Mr.</v>
          </cell>
          <cell r="D1100" t="str">
            <v>Lenard Palma</v>
          </cell>
          <cell r="E1100" t="str">
            <v>Junior Executive (Interior Sales)</v>
          </cell>
          <cell r="F1100" t="str">
            <v>Assistant Consultant</v>
          </cell>
          <cell r="G1100" t="str">
            <v>bti Interior (Sales)</v>
          </cell>
          <cell r="H1100">
            <v>0</v>
          </cell>
          <cell r="I1100" t="str">
            <v>Head Office</v>
          </cell>
          <cell r="J1100">
            <v>42372</v>
          </cell>
          <cell r="K1100">
            <v>13000</v>
          </cell>
          <cell r="L1100">
            <v>13000</v>
          </cell>
          <cell r="M1100">
            <v>42422</v>
          </cell>
          <cell r="N1100">
            <v>42622</v>
          </cell>
          <cell r="O1100" t="str">
            <v>0 Years, 8 Months, 6 Days</v>
          </cell>
          <cell r="P1100">
            <v>0</v>
          </cell>
          <cell r="Q1100" t="str">
            <v>Permanent</v>
          </cell>
          <cell r="R1100">
            <v>42554</v>
          </cell>
          <cell r="S1100">
            <v>42554</v>
          </cell>
          <cell r="T1100" t="str">
            <v>N/A</v>
          </cell>
          <cell r="U1100">
            <v>0</v>
          </cell>
          <cell r="V1100" t="str">
            <v>N/A</v>
          </cell>
          <cell r="W1100">
            <v>0</v>
          </cell>
          <cell r="X1100" t="str">
            <v>N/A</v>
          </cell>
          <cell r="Y1100" t="str">
            <v>N/A</v>
          </cell>
          <cell r="Z1100">
            <v>0</v>
          </cell>
          <cell r="AA1100" t="str">
            <v>MBS</v>
          </cell>
          <cell r="AB1100" t="str">
            <v>Management</v>
          </cell>
          <cell r="AC1100" t="str">
            <v>Govt. Bangla College, Dhaka</v>
          </cell>
          <cell r="AD1100">
            <v>2007</v>
          </cell>
          <cell r="AE1100">
            <v>29976</v>
          </cell>
          <cell r="AF1100" t="str">
            <v>Father: Hilarius Palma, Mother: Mrs. Selin Palma, 88/2 (4th floor), Borobag, Mirpur-2, Dhaka</v>
          </cell>
          <cell r="AG1100" t="str">
            <v>Vill: Borni, PO: Jonail, PS: Boraigram, Dist: Natore</v>
          </cell>
          <cell r="AH1100">
            <v>0</v>
          </cell>
          <cell r="AI1100" t="str">
            <v>01712 645898</v>
          </cell>
          <cell r="AJ1100" t="str">
            <v>lenardpalma@yahoo.com</v>
          </cell>
          <cell r="AK1100" t="str">
            <v>Married</v>
          </cell>
          <cell r="AL1100" t="str">
            <v>Christian</v>
          </cell>
          <cell r="AM1100" t="str">
            <v>O+</v>
          </cell>
          <cell r="AN1100">
            <v>0</v>
          </cell>
          <cell r="AO1100" t="str">
            <v>Inactive</v>
          </cell>
        </row>
        <row r="1101">
          <cell r="B1101">
            <v>11802</v>
          </cell>
          <cell r="C1101" t="str">
            <v>Mr.</v>
          </cell>
          <cell r="D1101" t="str">
            <v>Abu Bakker Sidduke</v>
          </cell>
          <cell r="E1101" t="str">
            <v>Assistant Consultant (bti Brokerage)</v>
          </cell>
          <cell r="F1101" t="str">
            <v>Consultant</v>
          </cell>
          <cell r="G1101" t="str">
            <v>Brokerage</v>
          </cell>
          <cell r="H1101">
            <v>0</v>
          </cell>
          <cell r="I1101" t="str">
            <v>Head Office</v>
          </cell>
          <cell r="J1101">
            <v>42372</v>
          </cell>
          <cell r="K1101">
            <v>12000</v>
          </cell>
          <cell r="L1101">
            <v>16000</v>
          </cell>
          <cell r="M1101">
            <v>42766</v>
          </cell>
          <cell r="N1101">
            <v>44616</v>
          </cell>
          <cell r="O1101" t="str">
            <v>6 Years, 1 Months, 21 Days</v>
          </cell>
          <cell r="P1101">
            <v>0</v>
          </cell>
          <cell r="Q1101" t="str">
            <v>Permanent</v>
          </cell>
          <cell r="R1101">
            <v>42554</v>
          </cell>
          <cell r="S1101">
            <v>42554</v>
          </cell>
          <cell r="T1101">
            <v>43095</v>
          </cell>
          <cell r="U1101">
            <v>3300</v>
          </cell>
          <cell r="V1101">
            <v>43095</v>
          </cell>
          <cell r="W1101">
            <v>43095</v>
          </cell>
          <cell r="X1101" t="str">
            <v>N/A</v>
          </cell>
          <cell r="Y1101" t="str">
            <v>N/A</v>
          </cell>
          <cell r="Z1101">
            <v>0</v>
          </cell>
          <cell r="AA1101" t="str">
            <v>Bachelor in Petroleum &amp; Mining Engineering</v>
          </cell>
          <cell r="AB1101" t="str">
            <v>Bachelor in Petroleum &amp; Mining Engineering</v>
          </cell>
          <cell r="AC1101" t="str">
            <v>Shahjalal University of Science &amp; Technology</v>
          </cell>
          <cell r="AD1101">
            <v>2013</v>
          </cell>
          <cell r="AE1101">
            <v>32487</v>
          </cell>
          <cell r="AF1101" t="str">
            <v>Father: Md. Salauddin, Mother: Payara Begum, 3/E Masterpara, Uttar-Khan, Uttara, Dhaka-1230</v>
          </cell>
          <cell r="AG1101" t="str">
            <v>Vill+Post: Mirwarishpur, Thana: Begumgonj, Dist: Noakhali</v>
          </cell>
          <cell r="AH1101" t="str">
            <v>Noakhali</v>
          </cell>
          <cell r="AI1101" t="str">
            <v>01715 100250</v>
          </cell>
          <cell r="AJ1101" t="str">
            <v>polosh/pge@gmail.com</v>
          </cell>
          <cell r="AK1101" t="str">
            <v>Single</v>
          </cell>
          <cell r="AL1101" t="str">
            <v>Islam</v>
          </cell>
          <cell r="AM1101" t="str">
            <v>AB+</v>
          </cell>
          <cell r="AN1101">
            <v>1.98891162906184E+16</v>
          </cell>
          <cell r="AO1101" t="str">
            <v>Inactive</v>
          </cell>
        </row>
        <row r="1102">
          <cell r="B1102">
            <v>11803</v>
          </cell>
          <cell r="C1102" t="str">
            <v>Mr.</v>
          </cell>
          <cell r="D1102" t="str">
            <v>Md. Mozharul Islam</v>
          </cell>
          <cell r="E1102" t="str">
            <v>Assistant Consultant</v>
          </cell>
          <cell r="F1102" t="str">
            <v>Consultant</v>
          </cell>
          <cell r="G1102" t="str">
            <v>Sales</v>
          </cell>
          <cell r="H1102">
            <v>0</v>
          </cell>
          <cell r="I1102" t="str">
            <v>Head Office</v>
          </cell>
          <cell r="J1102">
            <v>42372</v>
          </cell>
          <cell r="K1102">
            <v>12000</v>
          </cell>
          <cell r="L1102">
            <v>13350</v>
          </cell>
          <cell r="M1102">
            <v>42968</v>
          </cell>
          <cell r="N1102">
            <v>44616</v>
          </cell>
          <cell r="O1102" t="str">
            <v>6 Years, 1 Months, 21 Days</v>
          </cell>
          <cell r="P1102">
            <v>0</v>
          </cell>
          <cell r="Q1102" t="str">
            <v>Permanent</v>
          </cell>
          <cell r="R1102">
            <v>42554</v>
          </cell>
          <cell r="S1102">
            <v>42554</v>
          </cell>
          <cell r="T1102" t="str">
            <v>N/A</v>
          </cell>
          <cell r="U1102">
            <v>0</v>
          </cell>
          <cell r="V1102">
            <v>42968</v>
          </cell>
          <cell r="W1102">
            <v>42968</v>
          </cell>
          <cell r="X1102" t="str">
            <v>N/A</v>
          </cell>
          <cell r="Y1102" t="str">
            <v>N/A</v>
          </cell>
          <cell r="Z1102">
            <v>0</v>
          </cell>
          <cell r="AA1102" t="str">
            <v>BBA</v>
          </cell>
          <cell r="AB1102" t="str">
            <v>Marketing</v>
          </cell>
          <cell r="AC1102" t="str">
            <v>Atish Dipankar University Science &amp; Technology</v>
          </cell>
          <cell r="AD1102">
            <v>2014</v>
          </cell>
          <cell r="AE1102">
            <v>33528</v>
          </cell>
          <cell r="AF1102" t="str">
            <v>Father: Yeasin Ali, Mother: Meherun Nesa, Yoynal Market, Dakkin Khan, Uttara, Dhaka</v>
          </cell>
          <cell r="AG1102" t="str">
            <v>Vill: Bromoharundi, Post: Mandain, PS: Potnitala, Dist: Neogan</v>
          </cell>
          <cell r="AH1102">
            <v>0</v>
          </cell>
          <cell r="AI1102" t="str">
            <v>01741 349240</v>
          </cell>
          <cell r="AJ1102" t="str">
            <v>mdmazahar9@gmail.com</v>
          </cell>
          <cell r="AK1102" t="str">
            <v>Single</v>
          </cell>
          <cell r="AL1102" t="str">
            <v>Islam</v>
          </cell>
          <cell r="AM1102">
            <v>0</v>
          </cell>
          <cell r="AN1102">
            <v>1991617512000230</v>
          </cell>
          <cell r="AO1102" t="str">
            <v>Inactive</v>
          </cell>
        </row>
        <row r="1103">
          <cell r="B1103">
            <v>11804</v>
          </cell>
          <cell r="C1103" t="str">
            <v xml:space="preserve">Mr. </v>
          </cell>
          <cell r="D1103" t="str">
            <v>Md. Yeamin Hossain</v>
          </cell>
          <cell r="E1103" t="str">
            <v>Executive</v>
          </cell>
          <cell r="F1103" t="str">
            <v>Executive</v>
          </cell>
          <cell r="G1103" t="str">
            <v>CSD &amp; AR</v>
          </cell>
          <cell r="H1103">
            <v>0</v>
          </cell>
          <cell r="I1103" t="str">
            <v>Head Office</v>
          </cell>
          <cell r="J1103">
            <v>42372</v>
          </cell>
          <cell r="K1103">
            <v>18000</v>
          </cell>
          <cell r="L1103">
            <v>18000</v>
          </cell>
          <cell r="M1103">
            <v>42422</v>
          </cell>
          <cell r="N1103">
            <v>42553</v>
          </cell>
          <cell r="O1103" t="str">
            <v>0 Years, 5 Months, 29 Days</v>
          </cell>
          <cell r="P1103">
            <v>0</v>
          </cell>
          <cell r="Q1103" t="str">
            <v>Permanent</v>
          </cell>
          <cell r="R1103">
            <v>42554</v>
          </cell>
          <cell r="S1103">
            <v>42554</v>
          </cell>
          <cell r="T1103" t="str">
            <v>N/A</v>
          </cell>
          <cell r="U1103">
            <v>0</v>
          </cell>
          <cell r="V1103" t="str">
            <v>N/A</v>
          </cell>
          <cell r="W1103">
            <v>0</v>
          </cell>
          <cell r="X1103" t="str">
            <v>N/A</v>
          </cell>
          <cell r="Y1103" t="str">
            <v>N/A</v>
          </cell>
          <cell r="Z1103">
            <v>0</v>
          </cell>
          <cell r="AA1103" t="str">
            <v>BSS</v>
          </cell>
          <cell r="AB1103" t="str">
            <v>Social Science</v>
          </cell>
          <cell r="AC1103" t="str">
            <v>National University</v>
          </cell>
          <cell r="AD1103">
            <v>2012</v>
          </cell>
          <cell r="AE1103">
            <v>31653</v>
          </cell>
          <cell r="AF1103" t="str">
            <v>Father: Md. Lokman Hossain Bhuiyan, Mother: Mrs. Ranima Begum, Ka 215/2, Khilkhet, Namapara, Dhaka</v>
          </cell>
          <cell r="AG1103" t="str">
            <v>Vill+PO: Weashakpur, Ps: Sonaimuri, Dist: Noakhali</v>
          </cell>
          <cell r="AH1103">
            <v>0</v>
          </cell>
          <cell r="AI1103" t="str">
            <v>01719 057025</v>
          </cell>
          <cell r="AJ1103" t="str">
            <v>yeamin.dhaka.bd@gmail.com</v>
          </cell>
          <cell r="AK1103" t="str">
            <v>Married</v>
          </cell>
          <cell r="AL1103" t="str">
            <v>Islam</v>
          </cell>
          <cell r="AM1103" t="str">
            <v>A+</v>
          </cell>
          <cell r="AN1103" t="str">
            <v>EE 0553202</v>
          </cell>
          <cell r="AO1103" t="str">
            <v>Inactive</v>
          </cell>
        </row>
        <row r="1104">
          <cell r="B1104">
            <v>11805</v>
          </cell>
          <cell r="C1104" t="str">
            <v>Mr.</v>
          </cell>
          <cell r="D1104" t="str">
            <v>Md. Mehraj Hossain</v>
          </cell>
          <cell r="E1104" t="str">
            <v>Executive</v>
          </cell>
          <cell r="F1104" t="str">
            <v>Executive - CSD</v>
          </cell>
          <cell r="G1104" t="str">
            <v>CSD &amp; AR</v>
          </cell>
          <cell r="H1104">
            <v>0</v>
          </cell>
          <cell r="I1104" t="str">
            <v>Head Office</v>
          </cell>
          <cell r="J1104">
            <v>42372</v>
          </cell>
          <cell r="K1104">
            <v>18000</v>
          </cell>
          <cell r="L1104">
            <v>25000</v>
          </cell>
          <cell r="M1104">
            <v>42933</v>
          </cell>
          <cell r="N1104">
            <v>44616</v>
          </cell>
          <cell r="O1104" t="str">
            <v>6 Years, 1 Months, 21 Days</v>
          </cell>
          <cell r="P1104">
            <v>0</v>
          </cell>
          <cell r="Q1104" t="str">
            <v>Permanent</v>
          </cell>
          <cell r="R1104">
            <v>42554</v>
          </cell>
          <cell r="S1104">
            <v>42554</v>
          </cell>
          <cell r="T1104">
            <v>43095</v>
          </cell>
          <cell r="U1104">
            <v>2000</v>
          </cell>
          <cell r="V1104" t="str">
            <v>N/A</v>
          </cell>
          <cell r="W1104">
            <v>0</v>
          </cell>
          <cell r="X1104" t="str">
            <v>N/A</v>
          </cell>
          <cell r="Y1104" t="str">
            <v>N/A</v>
          </cell>
          <cell r="Z1104">
            <v>0</v>
          </cell>
          <cell r="AA1104" t="str">
            <v>BA</v>
          </cell>
          <cell r="AB1104" t="str">
            <v>Honors</v>
          </cell>
          <cell r="AC1104" t="str">
            <v>Business Studies</v>
          </cell>
          <cell r="AD1104">
            <v>2013</v>
          </cell>
          <cell r="AE1104">
            <v>33009</v>
          </cell>
          <cell r="AF1104" t="str">
            <v>Father: Md. Masroor Hossain, Mother: Zebunnessa Masroor, H 65, R # 13, S # 14, Uttara, Dhaka-1230</v>
          </cell>
          <cell r="AG1104" t="str">
            <v>same</v>
          </cell>
          <cell r="AH1104" t="str">
            <v>Dhaka</v>
          </cell>
          <cell r="AI1104" t="str">
            <v>01719 435402</v>
          </cell>
          <cell r="AJ1104" t="str">
            <v>mehrajhosn@yahoo.com</v>
          </cell>
          <cell r="AK1104" t="str">
            <v>Single</v>
          </cell>
          <cell r="AL1104" t="str">
            <v>Islam</v>
          </cell>
          <cell r="AM1104" t="str">
            <v>B+</v>
          </cell>
          <cell r="AN1104">
            <v>1.9892619551E+16</v>
          </cell>
          <cell r="AO1104" t="str">
            <v>Inactive</v>
          </cell>
        </row>
        <row r="1105">
          <cell r="B1105">
            <v>11806</v>
          </cell>
          <cell r="C1105" t="str">
            <v>Mr.</v>
          </cell>
          <cell r="D1105" t="str">
            <v>Md. Tarikul Islam</v>
          </cell>
          <cell r="E1105" t="str">
            <v>Consultant</v>
          </cell>
          <cell r="F1105" t="str">
            <v>Consultant</v>
          </cell>
          <cell r="G1105" t="str">
            <v>Sales</v>
          </cell>
          <cell r="H1105">
            <v>0</v>
          </cell>
          <cell r="I1105" t="str">
            <v>Head Office</v>
          </cell>
          <cell r="J1105">
            <v>42372</v>
          </cell>
          <cell r="K1105">
            <v>18000</v>
          </cell>
          <cell r="L1105">
            <v>18000</v>
          </cell>
          <cell r="M1105">
            <v>42422</v>
          </cell>
          <cell r="N1105">
            <v>44616</v>
          </cell>
          <cell r="O1105" t="str">
            <v>6 Years, 1 Months, 21 Days</v>
          </cell>
          <cell r="P1105">
            <v>0</v>
          </cell>
          <cell r="Q1105" t="str">
            <v>Permanent</v>
          </cell>
          <cell r="R1105">
            <v>42554</v>
          </cell>
          <cell r="S1105">
            <v>42554</v>
          </cell>
          <cell r="T1105" t="str">
            <v>N/A</v>
          </cell>
          <cell r="U1105">
            <v>0</v>
          </cell>
          <cell r="V1105" t="str">
            <v>N/A</v>
          </cell>
          <cell r="W1105">
            <v>0</v>
          </cell>
          <cell r="X1105" t="str">
            <v>N/A</v>
          </cell>
          <cell r="Y1105" t="str">
            <v>N/A</v>
          </cell>
          <cell r="Z1105">
            <v>0</v>
          </cell>
          <cell r="AA1105" t="str">
            <v>MBS</v>
          </cell>
          <cell r="AB1105" t="str">
            <v>Management</v>
          </cell>
          <cell r="AC1105" t="str">
            <v>Kabi Nazrul University College</v>
          </cell>
          <cell r="AD1105">
            <v>2010</v>
          </cell>
          <cell r="AE1105">
            <v>32152</v>
          </cell>
          <cell r="AF1105" t="str">
            <v>Father: Md. Ashaq Molla, Mother: Farida Begum, 40/5, Bagichar Tek, West Rampura, Wapda Road, Dhaka-1219</v>
          </cell>
          <cell r="AG1105" t="str">
            <v>same</v>
          </cell>
          <cell r="AH1105" t="str">
            <v>Dhaka</v>
          </cell>
          <cell r="AI1105" t="str">
            <v>01818 339418, 01686 358737</v>
          </cell>
          <cell r="AJ1105" t="str">
            <v>torikulislam1986@gmail.com</v>
          </cell>
          <cell r="AK1105" t="str">
            <v>Married</v>
          </cell>
          <cell r="AL1105" t="str">
            <v>Islam</v>
          </cell>
          <cell r="AM1105">
            <v>0</v>
          </cell>
          <cell r="AN1105">
            <v>2693622422478</v>
          </cell>
          <cell r="AO1105" t="str">
            <v>Inactive</v>
          </cell>
        </row>
        <row r="1106">
          <cell r="B1106">
            <v>11807</v>
          </cell>
          <cell r="C1106" t="str">
            <v>Mr.</v>
          </cell>
          <cell r="D1106" t="str">
            <v>Tayebur Rahman</v>
          </cell>
          <cell r="E1106" t="str">
            <v>Executive (Interior Sales)</v>
          </cell>
          <cell r="F1106" t="str">
            <v>Consultant</v>
          </cell>
          <cell r="G1106" t="str">
            <v>bti Interior (Sales)</v>
          </cell>
          <cell r="H1106">
            <v>0</v>
          </cell>
          <cell r="I1106" t="str">
            <v>Head Office</v>
          </cell>
          <cell r="J1106">
            <v>42372</v>
          </cell>
          <cell r="K1106">
            <v>22000</v>
          </cell>
          <cell r="L1106">
            <v>24500</v>
          </cell>
          <cell r="M1106">
            <v>42766</v>
          </cell>
          <cell r="N1106">
            <v>42813</v>
          </cell>
          <cell r="O1106" t="str">
            <v>1 Years, 2 Months, 16 Days</v>
          </cell>
          <cell r="P1106">
            <v>0</v>
          </cell>
          <cell r="Q1106" t="str">
            <v>Permanent</v>
          </cell>
          <cell r="R1106">
            <v>42554</v>
          </cell>
          <cell r="S1106">
            <v>42554</v>
          </cell>
          <cell r="T1106">
            <v>42730</v>
          </cell>
          <cell r="U1106">
            <v>0</v>
          </cell>
          <cell r="V1106" t="str">
            <v>N/A</v>
          </cell>
          <cell r="W1106">
            <v>0</v>
          </cell>
          <cell r="X1106" t="str">
            <v>N/A</v>
          </cell>
          <cell r="Y1106" t="str">
            <v>N/A</v>
          </cell>
          <cell r="Z1106">
            <v>0</v>
          </cell>
          <cell r="AA1106" t="str">
            <v>MSS</v>
          </cell>
          <cell r="AB1106" t="str">
            <v>political science</v>
          </cell>
          <cell r="AC1106" t="str">
            <v>Dhaka College (Natinal University)</v>
          </cell>
          <cell r="AD1106">
            <v>2008</v>
          </cell>
          <cell r="AE1106">
            <v>30904</v>
          </cell>
          <cell r="AF1106" t="str">
            <v>Father: Md. Totam Ali Molla, Mother: Akhiran Nesa, 645, East Shewrapara, Mirpur, Dhaka</v>
          </cell>
          <cell r="AG1106" t="str">
            <v>Vill: Saroi Nagor, PO: Sreekol, PS: Sripur, Dist: Nagura</v>
          </cell>
          <cell r="AH1106">
            <v>0</v>
          </cell>
          <cell r="AI1106" t="str">
            <v>01913 725894</v>
          </cell>
          <cell r="AJ1106" t="str">
            <v>tayabur84@gmail.com</v>
          </cell>
          <cell r="AK1106" t="str">
            <v>Married</v>
          </cell>
          <cell r="AL1106" t="str">
            <v>Islam</v>
          </cell>
          <cell r="AM1106" t="str">
            <v>O+</v>
          </cell>
          <cell r="AN1106">
            <v>5519573366963</v>
          </cell>
          <cell r="AO1106" t="str">
            <v>Inactive</v>
          </cell>
        </row>
        <row r="1107">
          <cell r="B1107">
            <v>11808</v>
          </cell>
          <cell r="C1107" t="str">
            <v>Mr.</v>
          </cell>
          <cell r="D1107" t="str">
            <v>Abdullah-Al-Tushar</v>
          </cell>
          <cell r="E1107" t="str">
            <v>Executive</v>
          </cell>
          <cell r="F1107" t="str">
            <v>Assistant Manager</v>
          </cell>
          <cell r="G1107" t="str">
            <v>Brand &amp; Marketing</v>
          </cell>
          <cell r="H1107">
            <v>0</v>
          </cell>
          <cell r="I1107" t="str">
            <v>Head Office</v>
          </cell>
          <cell r="J1107">
            <v>42372</v>
          </cell>
          <cell r="K1107">
            <v>28000</v>
          </cell>
          <cell r="L1107">
            <v>55000</v>
          </cell>
          <cell r="M1107">
            <v>43484</v>
          </cell>
          <cell r="N1107">
            <v>44616</v>
          </cell>
          <cell r="O1107" t="str">
            <v>6 Years, 1 Months, 21 Days</v>
          </cell>
          <cell r="P1107">
            <v>0</v>
          </cell>
          <cell r="Q1107" t="str">
            <v>Permanent</v>
          </cell>
          <cell r="R1107">
            <v>42554</v>
          </cell>
          <cell r="S1107">
            <v>42554</v>
          </cell>
          <cell r="T1107">
            <v>43460</v>
          </cell>
          <cell r="U1107">
            <v>20000</v>
          </cell>
          <cell r="V1107">
            <v>43460</v>
          </cell>
          <cell r="W1107">
            <v>43460</v>
          </cell>
          <cell r="X1107" t="str">
            <v>N/A</v>
          </cell>
          <cell r="Y1107" t="str">
            <v>N/A</v>
          </cell>
          <cell r="Z1107">
            <v>0</v>
          </cell>
          <cell r="AA1107" t="str">
            <v>BRE</v>
          </cell>
          <cell r="AB1107" t="str">
            <v>Marketing</v>
          </cell>
          <cell r="AC1107" t="str">
            <v>Daffodill International University</v>
          </cell>
          <cell r="AD1107">
            <v>2013</v>
          </cell>
          <cell r="AE1107">
            <v>33570</v>
          </cell>
          <cell r="AF1107" t="str">
            <v>Father: Nonwarul Islam, Mother: Monwara Islam, H # 32/3/1 (1st floor), Sukrabad, Shere Bangla Nagar, Dhaka-1207</v>
          </cell>
          <cell r="AG1107" t="str">
            <v>Master Para, Daulatpur, kustai</v>
          </cell>
          <cell r="AH1107" t="str">
            <v>Kustia</v>
          </cell>
          <cell r="AI1107" t="str">
            <v>01712 576815</v>
          </cell>
          <cell r="AJ1107" t="str">
            <v>tusher.bre@gmail.com</v>
          </cell>
          <cell r="AK1107" t="str">
            <v>Married</v>
          </cell>
          <cell r="AL1107" t="str">
            <v>Islam</v>
          </cell>
          <cell r="AM1107" t="str">
            <v>A+</v>
          </cell>
          <cell r="AN1107">
            <v>1.99150139670003E+16</v>
          </cell>
          <cell r="AO1107" t="str">
            <v>Inactive</v>
          </cell>
        </row>
        <row r="1108">
          <cell r="B1108">
            <v>11809</v>
          </cell>
          <cell r="C1108" t="str">
            <v xml:space="preserve">Mr. </v>
          </cell>
          <cell r="D1108" t="str">
            <v>Md. Loockman Hossain</v>
          </cell>
          <cell r="E1108" t="str">
            <v>Assistant Project Engineer</v>
          </cell>
          <cell r="F1108" t="str">
            <v>Assistant Project Engineer</v>
          </cell>
          <cell r="G1108" t="str">
            <v>CONSTRUCTION</v>
          </cell>
          <cell r="H1108">
            <v>0</v>
          </cell>
          <cell r="I1108" t="str">
            <v>Dhaka Project</v>
          </cell>
          <cell r="J1108">
            <v>42372</v>
          </cell>
          <cell r="K1108">
            <v>13000</v>
          </cell>
          <cell r="L1108">
            <v>13000</v>
          </cell>
          <cell r="M1108">
            <v>42422</v>
          </cell>
          <cell r="N1108">
            <v>42487</v>
          </cell>
          <cell r="O1108" t="str">
            <v>0 Years, 3 Months, 24 Days</v>
          </cell>
          <cell r="P1108">
            <v>0</v>
          </cell>
          <cell r="Q1108" t="str">
            <v>Permanent</v>
          </cell>
          <cell r="R1108">
            <v>42554</v>
          </cell>
          <cell r="S1108">
            <v>0</v>
          </cell>
          <cell r="T1108" t="str">
            <v>N/A</v>
          </cell>
          <cell r="U1108">
            <v>0</v>
          </cell>
          <cell r="V1108" t="str">
            <v>N/A</v>
          </cell>
          <cell r="W1108">
            <v>0</v>
          </cell>
          <cell r="X1108" t="str">
            <v>N/A</v>
          </cell>
          <cell r="Y1108" t="str">
            <v>N/A</v>
          </cell>
          <cell r="Z1108">
            <v>0</v>
          </cell>
          <cell r="AA1108" t="str">
            <v>Diploma in Engineering</v>
          </cell>
          <cell r="AB1108" t="str">
            <v>Civil</v>
          </cell>
          <cell r="AC1108" t="str">
            <v>Pabna Polytechnic Institute, Pabna</v>
          </cell>
          <cell r="AD1108">
            <v>2010</v>
          </cell>
          <cell r="AE1108">
            <v>32304</v>
          </cell>
          <cell r="AF1108" t="str">
            <v>Father: Md. Fazlul haque, Mother: Mst. Rokeya Begum, H # 03,  R # 10, B # C, Mirpur-12</v>
          </cell>
          <cell r="AG1108" t="str">
            <v>Vill: Mollickbian, PS: Chatmohar, Dist: Pabna</v>
          </cell>
          <cell r="AH1108">
            <v>0</v>
          </cell>
          <cell r="AI1108" t="str">
            <v>01733 119163</v>
          </cell>
          <cell r="AJ1108" t="str">
            <v>bokul008@gmail.com</v>
          </cell>
          <cell r="AK1108" t="str">
            <v>Single</v>
          </cell>
          <cell r="AL1108" t="str">
            <v>Islam</v>
          </cell>
          <cell r="AM1108" t="str">
            <v>B+</v>
          </cell>
          <cell r="AN1108">
            <v>7612294953914</v>
          </cell>
          <cell r="AO1108" t="str">
            <v>Inactive</v>
          </cell>
        </row>
        <row r="1109">
          <cell r="B1109">
            <v>11810</v>
          </cell>
          <cell r="C1109" t="str">
            <v>Ms.</v>
          </cell>
          <cell r="D1109" t="str">
            <v>Farah Jafry</v>
          </cell>
          <cell r="E1109" t="str">
            <v>Executiv (Content Writer)</v>
          </cell>
          <cell r="F1109" t="str">
            <v>Executive</v>
          </cell>
          <cell r="G1109" t="str">
            <v>Brand &amp; Marketing</v>
          </cell>
          <cell r="H1109">
            <v>0</v>
          </cell>
          <cell r="I1109" t="str">
            <v>Head Office</v>
          </cell>
          <cell r="J1109">
            <v>42372</v>
          </cell>
          <cell r="K1109">
            <v>15000</v>
          </cell>
          <cell r="L1109">
            <v>15000</v>
          </cell>
          <cell r="M1109">
            <v>42422</v>
          </cell>
          <cell r="N1109">
            <v>42431</v>
          </cell>
          <cell r="O1109" t="str">
            <v>0 Years, 1 Months, 28 Days</v>
          </cell>
          <cell r="P1109">
            <v>0</v>
          </cell>
          <cell r="Q1109" t="str">
            <v>Permanent</v>
          </cell>
          <cell r="R1109">
            <v>42554</v>
          </cell>
          <cell r="S1109">
            <v>0</v>
          </cell>
          <cell r="T1109" t="str">
            <v>N/A</v>
          </cell>
          <cell r="U1109">
            <v>0</v>
          </cell>
          <cell r="V1109" t="str">
            <v>N/A</v>
          </cell>
          <cell r="W1109">
            <v>0</v>
          </cell>
          <cell r="X1109" t="str">
            <v>N/A</v>
          </cell>
          <cell r="Y1109" t="str">
            <v>N/A</v>
          </cell>
          <cell r="Z1109">
            <v>0</v>
          </cell>
          <cell r="AA1109" t="str">
            <v>Bachelor in English &amp; Huminities</v>
          </cell>
          <cell r="AB1109" t="str">
            <v>English</v>
          </cell>
          <cell r="AC1109" t="str">
            <v>Brac University</v>
          </cell>
          <cell r="AD1109">
            <v>0</v>
          </cell>
          <cell r="AE1109">
            <v>34018</v>
          </cell>
          <cell r="AF1109" t="str">
            <v>Father: Fafar Ahmed Chowdhury, Mother: Daisy Jafar, 116/A Kaji Nazrul Islam Avenue, Eskaton Garden Road, Ramna, Dhaka-1000</v>
          </cell>
          <cell r="AG1109" t="str">
            <v>PS: Alkora, Thana: Ghaddogram, Dist: Comilla</v>
          </cell>
          <cell r="AH1109">
            <v>0</v>
          </cell>
          <cell r="AI1109" t="str">
            <v>01715 012797</v>
          </cell>
          <cell r="AJ1109" t="str">
            <v>jafryfarah@gmail.com</v>
          </cell>
          <cell r="AK1109" t="str">
            <v>Single</v>
          </cell>
          <cell r="AL1109" t="str">
            <v>Islam</v>
          </cell>
          <cell r="AM1109">
            <v>0</v>
          </cell>
          <cell r="AN1109" t="str">
            <v>BC 0230227</v>
          </cell>
          <cell r="AO1109" t="str">
            <v>Inactive</v>
          </cell>
        </row>
        <row r="1110">
          <cell r="B1110">
            <v>11811</v>
          </cell>
          <cell r="C1110" t="str">
            <v>Mr.</v>
          </cell>
          <cell r="D1110" t="str">
            <v>Md. Rashedul Islam</v>
          </cell>
          <cell r="E1110" t="str">
            <v>Consultant</v>
          </cell>
          <cell r="F1110" t="str">
            <v>Consultant</v>
          </cell>
          <cell r="G1110" t="str">
            <v>Sales</v>
          </cell>
          <cell r="H1110">
            <v>0</v>
          </cell>
          <cell r="I1110" t="str">
            <v>Head Office</v>
          </cell>
          <cell r="J1110">
            <v>42374</v>
          </cell>
          <cell r="K1110">
            <v>17000</v>
          </cell>
          <cell r="L1110">
            <v>17000</v>
          </cell>
          <cell r="M1110">
            <v>42416</v>
          </cell>
          <cell r="N1110">
            <v>42413</v>
          </cell>
          <cell r="O1110" t="str">
            <v>0 Years, 1 Months, 8 Days</v>
          </cell>
          <cell r="P1110">
            <v>0</v>
          </cell>
          <cell r="Q1110">
            <v>0</v>
          </cell>
          <cell r="R1110">
            <v>42556</v>
          </cell>
          <cell r="S1110">
            <v>0</v>
          </cell>
          <cell r="T1110" t="str">
            <v>N/A</v>
          </cell>
          <cell r="U1110">
            <v>0</v>
          </cell>
          <cell r="V1110" t="str">
            <v>N/A</v>
          </cell>
          <cell r="W1110" t="str">
            <v>N/A</v>
          </cell>
          <cell r="X1110" t="str">
            <v>N/A</v>
          </cell>
          <cell r="Y1110" t="str">
            <v>N/A</v>
          </cell>
          <cell r="Z1110">
            <v>0</v>
          </cell>
          <cell r="AA1110" t="str">
            <v>MBS</v>
          </cell>
          <cell r="AB1110" t="str">
            <v>Accounting</v>
          </cell>
          <cell r="AC1110" t="str">
            <v>Victoria Govt. College Comilla</v>
          </cell>
          <cell r="AD1110">
            <v>2008</v>
          </cell>
          <cell r="AE1110">
            <v>30546</v>
          </cell>
          <cell r="AF1110" t="str">
            <v>H # JA- 16/2, R # 09, Uttar Badda, Gulshan, Dhaka</v>
          </cell>
          <cell r="AG1110" t="str">
            <v>Vill: Bagmara, PO: Nangalkot, PS: Nangalkot, Dist: Comilla</v>
          </cell>
          <cell r="AH1110">
            <v>0</v>
          </cell>
          <cell r="AI1110" t="str">
            <v>01969 667706</v>
          </cell>
          <cell r="AJ1110" t="str">
            <v>rashedn255@gmail.com</v>
          </cell>
          <cell r="AK1110" t="str">
            <v>Married</v>
          </cell>
          <cell r="AL1110" t="str">
            <v>Islam</v>
          </cell>
          <cell r="AM1110">
            <v>0</v>
          </cell>
          <cell r="AN1110">
            <v>1.98319187699434E+16</v>
          </cell>
          <cell r="AO1110" t="str">
            <v>Inactive</v>
          </cell>
        </row>
        <row r="1111">
          <cell r="B1111">
            <v>11812</v>
          </cell>
          <cell r="C1111" t="str">
            <v>Mr.</v>
          </cell>
          <cell r="D1111" t="str">
            <v>Kamrujjaman Sajib</v>
          </cell>
          <cell r="E1111" t="str">
            <v>Executive</v>
          </cell>
          <cell r="F1111" t="str">
            <v>Executive</v>
          </cell>
          <cell r="G1111" t="str">
            <v>CSD &amp; AR</v>
          </cell>
          <cell r="H1111">
            <v>0</v>
          </cell>
          <cell r="I1111" t="str">
            <v>Head Office</v>
          </cell>
          <cell r="J1111">
            <v>42374</v>
          </cell>
          <cell r="K1111">
            <v>18000</v>
          </cell>
          <cell r="L1111">
            <v>21000</v>
          </cell>
          <cell r="M1111">
            <v>42766</v>
          </cell>
          <cell r="N1111">
            <v>44616</v>
          </cell>
          <cell r="O1111" t="str">
            <v>1 Years, 3 Months, 14 Days</v>
          </cell>
          <cell r="P1111">
            <v>0</v>
          </cell>
          <cell r="Q1111" t="str">
            <v>Permanent</v>
          </cell>
          <cell r="R1111">
            <v>42556</v>
          </cell>
          <cell r="S1111">
            <v>42556</v>
          </cell>
          <cell r="T1111">
            <v>42730</v>
          </cell>
          <cell r="U1111">
            <v>0</v>
          </cell>
          <cell r="V1111" t="str">
            <v>N/A</v>
          </cell>
          <cell r="W1111" t="str">
            <v>N/A</v>
          </cell>
          <cell r="X1111" t="str">
            <v>N/A</v>
          </cell>
          <cell r="Y1111" t="str">
            <v>N/A</v>
          </cell>
          <cell r="Z1111">
            <v>0</v>
          </cell>
          <cell r="AA1111" t="str">
            <v>MBA</v>
          </cell>
          <cell r="AB1111" t="str">
            <v>Internatinal Business</v>
          </cell>
          <cell r="AC1111" t="str">
            <v>Agnlia Ruskin University,London, UK</v>
          </cell>
          <cell r="AD1111">
            <v>2015</v>
          </cell>
          <cell r="AE1111">
            <v>31946</v>
          </cell>
          <cell r="AF1111" t="str">
            <v>Father: Majibur Rahman, Mother: Hosne ara Rahman, 42/1, Hosne Dalam Road, Lalbagh, Dhaka</v>
          </cell>
          <cell r="AG1111" t="str">
            <v>same</v>
          </cell>
          <cell r="AH1111">
            <v>0</v>
          </cell>
          <cell r="AI1111" t="str">
            <v>01881 485351</v>
          </cell>
          <cell r="AJ1111" t="str">
            <v>kamrujjamann@yahoo.com</v>
          </cell>
          <cell r="AK1111" t="str">
            <v>Single</v>
          </cell>
          <cell r="AL1111" t="str">
            <v>Islam</v>
          </cell>
          <cell r="AM1111">
            <v>0</v>
          </cell>
          <cell r="AN1111">
            <v>0</v>
          </cell>
          <cell r="AO1111" t="str">
            <v>Inactive</v>
          </cell>
        </row>
        <row r="1112">
          <cell r="B1112">
            <v>11813</v>
          </cell>
          <cell r="C1112" t="str">
            <v xml:space="preserve">Mr. </v>
          </cell>
          <cell r="D1112" t="str">
            <v>Md. Mostafizul Rahman</v>
          </cell>
          <cell r="E1112" t="str">
            <v>Consultant</v>
          </cell>
          <cell r="F1112" t="str">
            <v>Consultant</v>
          </cell>
          <cell r="G1112" t="str">
            <v>Sales</v>
          </cell>
          <cell r="H1112">
            <v>0</v>
          </cell>
          <cell r="I1112" t="str">
            <v>Head Office</v>
          </cell>
          <cell r="J1112">
            <v>42374</v>
          </cell>
          <cell r="K1112">
            <v>20000</v>
          </cell>
          <cell r="L1112">
            <v>20000</v>
          </cell>
          <cell r="M1112">
            <v>42422</v>
          </cell>
          <cell r="N1112">
            <v>42580</v>
          </cell>
          <cell r="O1112" t="str">
            <v>0 Years, 6 Months, 24 Days</v>
          </cell>
          <cell r="P1112">
            <v>0</v>
          </cell>
          <cell r="Q1112" t="str">
            <v>Permanent</v>
          </cell>
          <cell r="R1112">
            <v>42556</v>
          </cell>
          <cell r="S1112">
            <v>42556</v>
          </cell>
          <cell r="T1112" t="str">
            <v>N/A</v>
          </cell>
          <cell r="U1112">
            <v>0</v>
          </cell>
          <cell r="V1112" t="str">
            <v>N/A</v>
          </cell>
          <cell r="W1112" t="str">
            <v>N/A</v>
          </cell>
          <cell r="X1112" t="str">
            <v>N/A</v>
          </cell>
          <cell r="Y1112" t="str">
            <v>N/A</v>
          </cell>
          <cell r="Z1112">
            <v>0</v>
          </cell>
          <cell r="AA1112" t="str">
            <v>MA</v>
          </cell>
          <cell r="AB1112" t="str">
            <v>English</v>
          </cell>
          <cell r="AC1112" t="str">
            <v>National University</v>
          </cell>
          <cell r="AD1112" t="str">
            <v>appeard</v>
          </cell>
          <cell r="AE1112">
            <v>32061</v>
          </cell>
          <cell r="AF1112" t="str">
            <v>Father: Faizur Rahman, Moterh: Nurun Nahar, 58/34/A-1 North Mugda, Madinabagh, Dhaka-1214</v>
          </cell>
          <cell r="AG1112" t="str">
            <v>same</v>
          </cell>
          <cell r="AH1112">
            <v>0</v>
          </cell>
          <cell r="AI1112" t="str">
            <v>01556 630957</v>
          </cell>
          <cell r="AJ1112">
            <v>0</v>
          </cell>
          <cell r="AK1112" t="str">
            <v>Married</v>
          </cell>
          <cell r="AL1112" t="str">
            <v>Islam</v>
          </cell>
          <cell r="AM1112" t="str">
            <v>O+</v>
          </cell>
          <cell r="AN1112">
            <v>26968297142077</v>
          </cell>
          <cell r="AO1112" t="str">
            <v>Inactive</v>
          </cell>
        </row>
        <row r="1113">
          <cell r="B1113">
            <v>11814</v>
          </cell>
          <cell r="C1113" t="str">
            <v>Mr.</v>
          </cell>
          <cell r="D1113" t="str">
            <v>Md. Tanvir Islam</v>
          </cell>
          <cell r="E1113" t="str">
            <v>Consultant</v>
          </cell>
          <cell r="F1113" t="str">
            <v>Consultant</v>
          </cell>
          <cell r="G1113" t="str">
            <v>Sales</v>
          </cell>
          <cell r="H1113">
            <v>0</v>
          </cell>
          <cell r="I1113" t="str">
            <v>Head Office</v>
          </cell>
          <cell r="J1113">
            <v>42374</v>
          </cell>
          <cell r="K1113">
            <v>19000</v>
          </cell>
          <cell r="L1113">
            <v>19000</v>
          </cell>
          <cell r="M1113">
            <v>42422</v>
          </cell>
          <cell r="N1113">
            <v>42535</v>
          </cell>
          <cell r="O1113" t="str">
            <v>0 Years, 5 Months, 9 Days</v>
          </cell>
          <cell r="P1113">
            <v>0</v>
          </cell>
          <cell r="Q1113" t="str">
            <v>Permanent</v>
          </cell>
          <cell r="R1113">
            <v>42556</v>
          </cell>
          <cell r="S1113">
            <v>0</v>
          </cell>
          <cell r="T1113" t="str">
            <v>N/A</v>
          </cell>
          <cell r="U1113">
            <v>0</v>
          </cell>
          <cell r="V1113" t="str">
            <v>N/A</v>
          </cell>
          <cell r="W1113" t="str">
            <v>N/A</v>
          </cell>
          <cell r="X1113" t="str">
            <v>N/A</v>
          </cell>
          <cell r="Y1113" t="str">
            <v>N/A</v>
          </cell>
          <cell r="Z1113">
            <v>0</v>
          </cell>
          <cell r="AA1113" t="str">
            <v>BBS</v>
          </cell>
          <cell r="AB1113" t="str">
            <v>Management</v>
          </cell>
          <cell r="AC1113" t="str">
            <v>Mohammadpur Central University</v>
          </cell>
          <cell r="AD1113">
            <v>2011</v>
          </cell>
          <cell r="AE1113">
            <v>31646</v>
          </cell>
          <cell r="AF1113" t="str">
            <v>Father: Abdus Salam, Mother: Najnin Salam, H # 523, Flat # 4/B, R # 12/B, Adabar, Mohammadpur, Dhaka-1207</v>
          </cell>
          <cell r="AG1113" t="str">
            <v>Vill: Shikolbaha, PO: Master Hatt, PS: Karnafuli, Dist: Chittagong</v>
          </cell>
          <cell r="AH1113">
            <v>0</v>
          </cell>
          <cell r="AI1113" t="str">
            <v>01819 473809</v>
          </cell>
          <cell r="AJ1113" t="str">
            <v>tanvir.apu86@gmail.com</v>
          </cell>
          <cell r="AK1113" t="str">
            <v>Single</v>
          </cell>
          <cell r="AL1113" t="str">
            <v>Islam</v>
          </cell>
          <cell r="AM1113" t="str">
            <v>A+</v>
          </cell>
          <cell r="AN1113">
            <v>2690243849763</v>
          </cell>
          <cell r="AO1113" t="str">
            <v>Inactive</v>
          </cell>
        </row>
        <row r="1114">
          <cell r="B1114">
            <v>11815</v>
          </cell>
          <cell r="C1114" t="str">
            <v>Mr.</v>
          </cell>
          <cell r="D1114" t="str">
            <v>Md. Al-Amin</v>
          </cell>
          <cell r="E1114" t="str">
            <v>Assistant Consultant</v>
          </cell>
          <cell r="F1114" t="str">
            <v>Assistant Consultant</v>
          </cell>
          <cell r="G1114" t="str">
            <v>Sales</v>
          </cell>
          <cell r="H1114">
            <v>0</v>
          </cell>
          <cell r="I1114" t="str">
            <v>Head Office</v>
          </cell>
          <cell r="J1114">
            <v>42379</v>
          </cell>
          <cell r="K1114">
            <v>13000</v>
          </cell>
          <cell r="L1114">
            <v>13000</v>
          </cell>
          <cell r="M1114">
            <v>42422</v>
          </cell>
          <cell r="N1114">
            <v>44616</v>
          </cell>
          <cell r="O1114" t="str">
            <v>0 Years, 10 Months, 6 Days</v>
          </cell>
          <cell r="P1114">
            <v>0</v>
          </cell>
          <cell r="Q1114" t="str">
            <v>Permanent</v>
          </cell>
          <cell r="R1114">
            <v>42561</v>
          </cell>
          <cell r="S1114">
            <v>42561</v>
          </cell>
          <cell r="T1114" t="str">
            <v>N/A</v>
          </cell>
          <cell r="U1114">
            <v>0</v>
          </cell>
          <cell r="V1114" t="str">
            <v>N/A</v>
          </cell>
          <cell r="W1114" t="str">
            <v>N/A</v>
          </cell>
          <cell r="X1114" t="str">
            <v>N/A</v>
          </cell>
          <cell r="Y1114" t="str">
            <v>N/A</v>
          </cell>
          <cell r="Z1114">
            <v>0</v>
          </cell>
          <cell r="AA1114" t="str">
            <v>BRE</v>
          </cell>
          <cell r="AB1114" t="str">
            <v>Real Estate</v>
          </cell>
          <cell r="AC1114" t="str">
            <v>Daffodill International University</v>
          </cell>
          <cell r="AD1114">
            <v>2014</v>
          </cell>
          <cell r="AE1114">
            <v>32874</v>
          </cell>
          <cell r="AF1114" t="str">
            <v>Father: Md. Younus Ali Sarder, Mother: Mst. Hena Begum, H # 11/2 (3rd floor), West Nurer Chala, Mosjid Road, B # B Vatara</v>
          </cell>
          <cell r="AG1114" t="str">
            <v>Vill: Nishupara, PO: Rameswarapur, PS: Gabtal, Dist: Bogra</v>
          </cell>
          <cell r="AH1114">
            <v>0</v>
          </cell>
          <cell r="AI1114" t="str">
            <v>01925 447266</v>
          </cell>
          <cell r="AJ1114" t="str">
            <v>alamin27182@gmail.com</v>
          </cell>
          <cell r="AK1114" t="str">
            <v>Single</v>
          </cell>
          <cell r="AL1114" t="str">
            <v>Islam</v>
          </cell>
          <cell r="AM1114" t="str">
            <v>O+</v>
          </cell>
          <cell r="AN1114">
            <v>1014081586953</v>
          </cell>
          <cell r="AO1114" t="str">
            <v>Inactive</v>
          </cell>
        </row>
        <row r="1115">
          <cell r="B1115">
            <v>11816</v>
          </cell>
          <cell r="C1115" t="str">
            <v>Ms.</v>
          </cell>
          <cell r="D1115" t="str">
            <v>Farida Yeasmin Rani</v>
          </cell>
          <cell r="E1115" t="str">
            <v>Customer Relationship Executive</v>
          </cell>
          <cell r="F1115" t="str">
            <v>Customer Relationship Executive</v>
          </cell>
          <cell r="G1115" t="str">
            <v>Sales</v>
          </cell>
          <cell r="H1115">
            <v>0</v>
          </cell>
          <cell r="I1115" t="str">
            <v>Head Office</v>
          </cell>
          <cell r="J1115">
            <v>42379</v>
          </cell>
          <cell r="K1115">
            <v>10000</v>
          </cell>
          <cell r="L1115">
            <v>10000</v>
          </cell>
          <cell r="M1115">
            <v>42423</v>
          </cell>
          <cell r="N1115">
            <v>42648</v>
          </cell>
          <cell r="O1115" t="str">
            <v>0 Years, 8 Months, 25 Days</v>
          </cell>
          <cell r="P1115">
            <v>0</v>
          </cell>
          <cell r="Q1115" t="str">
            <v>Permanent</v>
          </cell>
          <cell r="R1115">
            <v>42561</v>
          </cell>
          <cell r="S1115">
            <v>0</v>
          </cell>
          <cell r="T1115" t="str">
            <v>N/A</v>
          </cell>
          <cell r="U1115">
            <v>0</v>
          </cell>
          <cell r="V1115" t="str">
            <v>N/A</v>
          </cell>
          <cell r="W1115" t="str">
            <v>N/A</v>
          </cell>
          <cell r="X1115" t="str">
            <v>N/A</v>
          </cell>
          <cell r="Y1115" t="str">
            <v>N/A</v>
          </cell>
          <cell r="Z1115">
            <v>0</v>
          </cell>
          <cell r="AA1115" t="str">
            <v>MBS</v>
          </cell>
          <cell r="AB1115" t="str">
            <v>Management</v>
          </cell>
          <cell r="AC1115" t="str">
            <v>Govt Titumir College</v>
          </cell>
          <cell r="AD1115">
            <v>2012</v>
          </cell>
          <cell r="AE1115">
            <v>32380</v>
          </cell>
          <cell r="AF1115" t="str">
            <v>Father: Farid Ali, Mother: Komola Begum, G.P. Cha-111/A, Mohakhali, Banani, Dhaka-1212</v>
          </cell>
          <cell r="AG1115" t="str">
            <v>Do</v>
          </cell>
          <cell r="AH1115">
            <v>0</v>
          </cell>
          <cell r="AI1115" t="str">
            <v>01925 009763</v>
          </cell>
          <cell r="AJ1115" t="str">
            <v>hrani2009@gmail.com</v>
          </cell>
          <cell r="AK1115" t="str">
            <v>Married</v>
          </cell>
          <cell r="AL1115" t="str">
            <v>Islam</v>
          </cell>
          <cell r="AM1115" t="str">
            <v>B+</v>
          </cell>
          <cell r="AN1115">
            <v>1.98826926205269E+16</v>
          </cell>
          <cell r="AO1115" t="str">
            <v>Inactive</v>
          </cell>
        </row>
        <row r="1116">
          <cell r="B1116">
            <v>11817</v>
          </cell>
          <cell r="C1116" t="str">
            <v xml:space="preserve">Ms. </v>
          </cell>
          <cell r="D1116" t="str">
            <v>Maisha Rahman</v>
          </cell>
          <cell r="E1116" t="str">
            <v>Customer Relationship Executive</v>
          </cell>
          <cell r="F1116" t="str">
            <v>Customer Relationship Executive</v>
          </cell>
          <cell r="G1116" t="str">
            <v>Sales</v>
          </cell>
          <cell r="H1116">
            <v>0</v>
          </cell>
          <cell r="I1116" t="str">
            <v>Head Office</v>
          </cell>
          <cell r="J1116">
            <v>42379</v>
          </cell>
          <cell r="K1116">
            <v>10000</v>
          </cell>
          <cell r="L1116">
            <v>11400</v>
          </cell>
          <cell r="M1116">
            <v>42766</v>
          </cell>
          <cell r="N1116">
            <v>44616</v>
          </cell>
          <cell r="O1116" t="str">
            <v>1 Years, 4 Months, 5 Days</v>
          </cell>
          <cell r="P1116">
            <v>0</v>
          </cell>
          <cell r="Q1116" t="str">
            <v>Permanent</v>
          </cell>
          <cell r="R1116">
            <v>42561</v>
          </cell>
          <cell r="S1116">
            <v>42561</v>
          </cell>
          <cell r="T1116">
            <v>42730</v>
          </cell>
          <cell r="U1116">
            <v>0</v>
          </cell>
          <cell r="V1116" t="str">
            <v>N/A</v>
          </cell>
          <cell r="W1116" t="str">
            <v>N/A</v>
          </cell>
          <cell r="X1116" t="str">
            <v>N/A</v>
          </cell>
          <cell r="Y1116" t="str">
            <v>N/A</v>
          </cell>
          <cell r="Z1116">
            <v>0</v>
          </cell>
          <cell r="AA1116" t="str">
            <v>BSc (Honors)</v>
          </cell>
          <cell r="AB1116" t="str">
            <v>Home Management &amp; Housing</v>
          </cell>
          <cell r="AC1116" t="str">
            <v>National College of Home Economics</v>
          </cell>
          <cell r="AD1116">
            <v>2014</v>
          </cell>
          <cell r="AE1116">
            <v>33557</v>
          </cell>
          <cell r="AF1116" t="str">
            <v>Father: Late Md. Mostafizur Rahman, Mother: Habiba Rahman, H # H-2,Block-G, Lalmatia, Mohammadpur, Dhaka</v>
          </cell>
          <cell r="AG1116" t="str">
            <v>Vill: Sujalpur Collegepara, Post: Birgong-5220, Dist: Dinajpur</v>
          </cell>
          <cell r="AH1116">
            <v>0</v>
          </cell>
          <cell r="AI1116" t="str">
            <v>01781 366523</v>
          </cell>
          <cell r="AJ1116" t="str">
            <v>maisha931@gmail.com</v>
          </cell>
          <cell r="AK1116" t="str">
            <v>Single</v>
          </cell>
          <cell r="AL1116" t="str">
            <v>Islam</v>
          </cell>
          <cell r="AM1116" t="str">
            <v>AB+</v>
          </cell>
          <cell r="AN1116">
            <v>1.9912721201E+16</v>
          </cell>
          <cell r="AO1116" t="str">
            <v>Inactive</v>
          </cell>
        </row>
        <row r="1117">
          <cell r="B1117">
            <v>11818</v>
          </cell>
          <cell r="C1117" t="str">
            <v xml:space="preserve">Mr. </v>
          </cell>
          <cell r="D1117" t="str">
            <v>Md. Gias Uddin Bhuiyan</v>
          </cell>
          <cell r="E1117" t="str">
            <v>Executive</v>
          </cell>
          <cell r="F1117" t="str">
            <v>Sr. Executive</v>
          </cell>
          <cell r="G1117" t="str">
            <v>Business Development</v>
          </cell>
          <cell r="H1117">
            <v>0</v>
          </cell>
          <cell r="I1117" t="str">
            <v>Head Office</v>
          </cell>
          <cell r="J1117">
            <v>42385</v>
          </cell>
          <cell r="K1117">
            <v>17000</v>
          </cell>
          <cell r="L1117">
            <v>29600</v>
          </cell>
          <cell r="M1117">
            <v>43006</v>
          </cell>
          <cell r="N1117">
            <v>44616</v>
          </cell>
          <cell r="O1117" t="str">
            <v>6 Years, 1 Months, 8 Days</v>
          </cell>
          <cell r="P1117">
            <v>0</v>
          </cell>
          <cell r="Q1117" t="str">
            <v>Permanent</v>
          </cell>
          <cell r="R1117">
            <v>42567</v>
          </cell>
          <cell r="S1117">
            <v>42567</v>
          </cell>
          <cell r="T1117">
            <v>43095</v>
          </cell>
          <cell r="U1117">
            <v>5600</v>
          </cell>
          <cell r="V1117" t="str">
            <v>N/A</v>
          </cell>
          <cell r="W1117">
            <v>43009</v>
          </cell>
          <cell r="X1117" t="str">
            <v>N/A</v>
          </cell>
          <cell r="Y1117" t="str">
            <v>N/A</v>
          </cell>
          <cell r="Z1117">
            <v>0</v>
          </cell>
          <cell r="AA1117" t="str">
            <v>MBA</v>
          </cell>
          <cell r="AB1117" t="str">
            <v>Management</v>
          </cell>
          <cell r="AC1117" t="str">
            <v>Jagannath University</v>
          </cell>
          <cell r="AD1117">
            <v>2011</v>
          </cell>
          <cell r="AE1117">
            <v>30061</v>
          </cell>
          <cell r="AF1117" t="str">
            <v>Father: Jalal Ahmed Buhiyan, Mother: Sufia Khatun, H # 8, B # C, Lane # 2, Rashidbag jame mosque road, Rashidbag, North Rayerbag, Jattrabari, Dhaka</v>
          </cell>
          <cell r="AG1117" t="str">
            <v>Do</v>
          </cell>
          <cell r="AH1117" t="str">
            <v>Dhaka</v>
          </cell>
          <cell r="AI1117" t="str">
            <v>01916 222022</v>
          </cell>
          <cell r="AJ1117" t="str">
            <v>giasuddin20@yahoo.com</v>
          </cell>
          <cell r="AK1117" t="str">
            <v>Single</v>
          </cell>
          <cell r="AL1117" t="str">
            <v>Islam</v>
          </cell>
          <cell r="AM1117" t="str">
            <v>B+</v>
          </cell>
          <cell r="AN1117">
            <v>2612980163840</v>
          </cell>
          <cell r="AO1117" t="str">
            <v>Inactive</v>
          </cell>
        </row>
        <row r="1118">
          <cell r="B1118">
            <v>11819</v>
          </cell>
          <cell r="C1118" t="str">
            <v xml:space="preserve">Mr. </v>
          </cell>
          <cell r="D1118" t="str">
            <v>Md. Masud Rana</v>
          </cell>
          <cell r="E1118" t="str">
            <v>Assistant Consultant</v>
          </cell>
          <cell r="F1118" t="str">
            <v>Consultant</v>
          </cell>
          <cell r="G1118" t="str">
            <v>Brokerage</v>
          </cell>
          <cell r="H1118">
            <v>0</v>
          </cell>
          <cell r="I1118" t="str">
            <v>Head Office</v>
          </cell>
          <cell r="J1118">
            <v>42385</v>
          </cell>
          <cell r="K1118">
            <v>12000</v>
          </cell>
          <cell r="L1118">
            <v>19500</v>
          </cell>
          <cell r="M1118">
            <v>42766</v>
          </cell>
          <cell r="N1118">
            <v>44616</v>
          </cell>
          <cell r="O1118" t="str">
            <v>6 Years, 1 Months, 8 Days</v>
          </cell>
          <cell r="P1118">
            <v>0</v>
          </cell>
          <cell r="Q1118" t="str">
            <v>Permanent</v>
          </cell>
          <cell r="R1118">
            <v>42567</v>
          </cell>
          <cell r="S1118">
            <v>42567</v>
          </cell>
          <cell r="T1118">
            <v>43095</v>
          </cell>
          <cell r="U1118">
            <v>4500</v>
          </cell>
          <cell r="V1118">
            <v>43095</v>
          </cell>
          <cell r="W1118">
            <v>43095</v>
          </cell>
          <cell r="X1118" t="str">
            <v>N/A</v>
          </cell>
          <cell r="Y1118" t="str">
            <v>N/A</v>
          </cell>
          <cell r="Z1118">
            <v>0</v>
          </cell>
          <cell r="AA1118" t="str">
            <v>BBA</v>
          </cell>
          <cell r="AB1118" t="str">
            <v>Management</v>
          </cell>
          <cell r="AC1118" t="str">
            <v>National University</v>
          </cell>
          <cell r="AD1118" t="str">
            <v>appeard</v>
          </cell>
          <cell r="AE1118">
            <v>32643</v>
          </cell>
          <cell r="AF1118" t="str">
            <v>Father: Md. Badsha Mia, Mother: Aysha Begum, H # 430/1-A, R # 14, South Paik para, Mirpur, Dhaka-1216</v>
          </cell>
          <cell r="AG1118" t="str">
            <v>Vill: Joydebpur, Post: Barangkula, Up Dist: Alphadanga, Dist: Faridpur</v>
          </cell>
          <cell r="AH1118" t="str">
            <v>Faridpur</v>
          </cell>
          <cell r="AI1118" t="str">
            <v>01728 017325</v>
          </cell>
          <cell r="AJ1118" t="str">
            <v>masudranabba777@gmail.com</v>
          </cell>
          <cell r="AK1118" t="str">
            <v>Single</v>
          </cell>
          <cell r="AL1118" t="str">
            <v>Islam</v>
          </cell>
          <cell r="AM1118" t="str">
            <v>O+</v>
          </cell>
          <cell r="AN1118">
            <v>1.98929103313635E+16</v>
          </cell>
          <cell r="AO1118" t="str">
            <v>Inactive</v>
          </cell>
        </row>
        <row r="1119">
          <cell r="B1119">
            <v>11820</v>
          </cell>
          <cell r="C1119" t="str">
            <v>Mr.</v>
          </cell>
          <cell r="D1119" t="str">
            <v>Md. Oli Ullah</v>
          </cell>
          <cell r="E1119" t="str">
            <v>Senior Consultant</v>
          </cell>
          <cell r="F1119" t="str">
            <v>Senior Consultant</v>
          </cell>
          <cell r="G1119" t="str">
            <v>Sales</v>
          </cell>
          <cell r="H1119">
            <v>0</v>
          </cell>
          <cell r="I1119" t="str">
            <v>Head Office</v>
          </cell>
          <cell r="J1119">
            <v>42385</v>
          </cell>
          <cell r="K1119">
            <v>30000</v>
          </cell>
          <cell r="L1119">
            <v>40100</v>
          </cell>
          <cell r="M1119">
            <v>42933</v>
          </cell>
          <cell r="N1119">
            <v>44616</v>
          </cell>
          <cell r="O1119" t="str">
            <v>6 Years, 1 Months, 8 Days</v>
          </cell>
          <cell r="P1119">
            <v>0</v>
          </cell>
          <cell r="Q1119" t="str">
            <v>Permanent</v>
          </cell>
          <cell r="R1119">
            <v>42567</v>
          </cell>
          <cell r="S1119">
            <v>42567</v>
          </cell>
          <cell r="T1119">
            <v>43095</v>
          </cell>
          <cell r="U1119">
            <v>4200</v>
          </cell>
          <cell r="V1119" t="str">
            <v>N/A</v>
          </cell>
          <cell r="W1119" t="str">
            <v>N/A</v>
          </cell>
          <cell r="X1119" t="str">
            <v>N/A</v>
          </cell>
          <cell r="Y1119" t="str">
            <v>N/A</v>
          </cell>
          <cell r="Z1119">
            <v>0</v>
          </cell>
          <cell r="AA1119" t="str">
            <v>MBA</v>
          </cell>
          <cell r="AB1119" t="str">
            <v>Marketing</v>
          </cell>
          <cell r="AC1119" t="str">
            <v>Daffodill International University</v>
          </cell>
          <cell r="AD1119">
            <v>2014</v>
          </cell>
          <cell r="AE1119">
            <v>31697</v>
          </cell>
          <cell r="AF1119" t="str">
            <v>Father: Abdul Bari Khan, Mother: Sahera Akter, Francis P. Rozario (Banu), Joshna Villa (1st floor), 94/3, Indira Road, Tejgaon, Dhaka</v>
          </cell>
          <cell r="AG1119" t="str">
            <v>Vill &amp; Road: ailora, Post: Mohongonj, Thana: Mohongonj, Dist: Netrokina</v>
          </cell>
          <cell r="AH1119" t="str">
            <v>Netrokona</v>
          </cell>
          <cell r="AI1119" t="str">
            <v>01717 784115, 01775 167042</v>
          </cell>
          <cell r="AJ1119" t="str">
            <v>oli.diu12@yahoo.com</v>
          </cell>
          <cell r="AK1119" t="str">
            <v>Single</v>
          </cell>
          <cell r="AL1119" t="str">
            <v>Islam</v>
          </cell>
          <cell r="AM1119" t="str">
            <v>AB+</v>
          </cell>
          <cell r="AN1119">
            <v>7226305396373</v>
          </cell>
          <cell r="AO1119" t="str">
            <v>Inactive</v>
          </cell>
        </row>
        <row r="1120">
          <cell r="B1120">
            <v>11821</v>
          </cell>
          <cell r="C1120" t="str">
            <v>Mr.</v>
          </cell>
          <cell r="D1120" t="str">
            <v>Md. Anowar Hossain</v>
          </cell>
          <cell r="E1120" t="str">
            <v>Executive (Estimate)</v>
          </cell>
          <cell r="F1120" t="str">
            <v>Senior Executive</v>
          </cell>
          <cell r="G1120" t="str">
            <v>Operations</v>
          </cell>
          <cell r="H1120" t="str">
            <v>COO-O</v>
          </cell>
          <cell r="I1120" t="str">
            <v>Head Office</v>
          </cell>
          <cell r="J1120">
            <v>42385</v>
          </cell>
          <cell r="K1120">
            <v>19000</v>
          </cell>
          <cell r="L1120">
            <v>41500</v>
          </cell>
          <cell r="M1120">
            <v>42765</v>
          </cell>
          <cell r="N1120">
            <v>44616</v>
          </cell>
          <cell r="O1120" t="str">
            <v>6 Years, 1 Months, 8 Days</v>
          </cell>
          <cell r="P1120">
            <v>0</v>
          </cell>
          <cell r="Q1120" t="str">
            <v>Permanent</v>
          </cell>
          <cell r="R1120">
            <v>42567</v>
          </cell>
          <cell r="S1120">
            <v>42567</v>
          </cell>
          <cell r="T1120">
            <v>44191</v>
          </cell>
          <cell r="U1120">
            <v>4000</v>
          </cell>
          <cell r="V1120">
            <v>43825</v>
          </cell>
          <cell r="W1120">
            <v>43825</v>
          </cell>
          <cell r="X1120" t="str">
            <v>N/A</v>
          </cell>
          <cell r="Y1120" t="str">
            <v>N/A</v>
          </cell>
          <cell r="Z1120">
            <v>0</v>
          </cell>
          <cell r="AA1120" t="str">
            <v>Diploma in Engineering</v>
          </cell>
          <cell r="AB1120" t="str">
            <v>Civil</v>
          </cell>
          <cell r="AC1120" t="str">
            <v>Sirajgonj Polytechnic Institute</v>
          </cell>
          <cell r="AD1120">
            <v>2009</v>
          </cell>
          <cell r="AE1120">
            <v>32369</v>
          </cell>
          <cell r="AF1120" t="str">
            <v>Father: Md. Altab Hossain, Mother: Mst. Afzan Begum, 15/3 D type officer's quarter, Paikpara, Mirpur-1, Dhaka</v>
          </cell>
          <cell r="AG1120" t="str">
            <v>Vill: Magura Binodh, PO: Tarash, PS: Tarash, Dist: Sirajgong</v>
          </cell>
          <cell r="AH1120" t="str">
            <v>Sirajgonj</v>
          </cell>
          <cell r="AI1120" t="str">
            <v>01712 401279</v>
          </cell>
          <cell r="AJ1120" t="str">
            <v>engranowar88@gmail.com</v>
          </cell>
          <cell r="AK1120" t="str">
            <v>Married</v>
          </cell>
          <cell r="AL1120" t="str">
            <v>Islam</v>
          </cell>
          <cell r="AM1120" t="str">
            <v>B+</v>
          </cell>
          <cell r="AN1120">
            <v>8818942954421</v>
          </cell>
          <cell r="AO1120" t="str">
            <v>Active</v>
          </cell>
        </row>
        <row r="1121">
          <cell r="B1121">
            <v>11822</v>
          </cell>
          <cell r="C1121" t="str">
            <v xml:space="preserve">Mr. </v>
          </cell>
          <cell r="D1121" t="str">
            <v>Md. Murad Hossain</v>
          </cell>
          <cell r="E1121" t="str">
            <v>Assistant Consultant</v>
          </cell>
          <cell r="F1121" t="str">
            <v>Assistant Consultant</v>
          </cell>
          <cell r="G1121" t="str">
            <v>bti Interior (Sales)</v>
          </cell>
          <cell r="H1121">
            <v>0</v>
          </cell>
          <cell r="I1121" t="str">
            <v>Head Office</v>
          </cell>
          <cell r="J1121">
            <v>42387</v>
          </cell>
          <cell r="K1121">
            <v>12000</v>
          </cell>
          <cell r="L1121">
            <v>13750</v>
          </cell>
          <cell r="M1121">
            <v>42766</v>
          </cell>
          <cell r="N1121">
            <v>42836</v>
          </cell>
          <cell r="O1121" t="str">
            <v>1 Years, 2 Months, 24 Days</v>
          </cell>
          <cell r="P1121">
            <v>0</v>
          </cell>
          <cell r="Q1121" t="str">
            <v>Permanent</v>
          </cell>
          <cell r="R1121">
            <v>42569</v>
          </cell>
          <cell r="S1121">
            <v>42569</v>
          </cell>
          <cell r="T1121">
            <v>42730</v>
          </cell>
          <cell r="U1121">
            <v>0</v>
          </cell>
          <cell r="V1121" t="str">
            <v>N/A</v>
          </cell>
          <cell r="W1121" t="str">
            <v>N/A</v>
          </cell>
          <cell r="X1121" t="str">
            <v>N/A</v>
          </cell>
          <cell r="Y1121" t="str">
            <v>N/A</v>
          </cell>
          <cell r="Z1121">
            <v>0</v>
          </cell>
          <cell r="AA1121" t="str">
            <v>MA</v>
          </cell>
          <cell r="AB1121" t="str">
            <v>Bangla</v>
          </cell>
          <cell r="AC1121" t="str">
            <v>Govt. Titumir College, Dhaka</v>
          </cell>
          <cell r="AD1121">
            <v>2012</v>
          </cell>
          <cell r="AE1121">
            <v>32518</v>
          </cell>
          <cell r="AF1121" t="str">
            <v>Father: Md. Abdul Hannan, Mother: Shikha Khatun, 52/1C, Ahmmadnogor, Mirpur, Dhaka</v>
          </cell>
          <cell r="AG1121" t="str">
            <v>Vill+Post: Panti, Thana: Khumarkhali, Kushtia</v>
          </cell>
          <cell r="AH1121">
            <v>0</v>
          </cell>
          <cell r="AI1121" t="str">
            <v>01717 405968</v>
          </cell>
          <cell r="AJ1121" t="str">
            <v>muradhossain72@gmail.com</v>
          </cell>
          <cell r="AK1121" t="str">
            <v>Single</v>
          </cell>
          <cell r="AL1121" t="str">
            <v>Islam</v>
          </cell>
          <cell r="AM1121" t="str">
            <v>AB+</v>
          </cell>
          <cell r="AN1121">
            <v>5017177674745</v>
          </cell>
          <cell r="AO1121" t="str">
            <v>Inactive</v>
          </cell>
        </row>
        <row r="1122">
          <cell r="B1122">
            <v>11823</v>
          </cell>
          <cell r="C1122" t="str">
            <v>Mr.</v>
          </cell>
          <cell r="D1122" t="str">
            <v>Suiching Ma Marma</v>
          </cell>
          <cell r="E1122" t="str">
            <v>Senior Executive (Interior Desing)</v>
          </cell>
          <cell r="F1122" t="str">
            <v>Senior Executive</v>
          </cell>
          <cell r="G1122" t="str">
            <v>bti Interior (Design)</v>
          </cell>
          <cell r="H1122">
            <v>0</v>
          </cell>
          <cell r="I1122" t="str">
            <v>Head Office</v>
          </cell>
          <cell r="J1122">
            <v>42390</v>
          </cell>
          <cell r="K1122">
            <v>32000</v>
          </cell>
          <cell r="L1122">
            <v>32000</v>
          </cell>
          <cell r="M1122">
            <v>42423</v>
          </cell>
          <cell r="N1122">
            <v>42683</v>
          </cell>
          <cell r="O1122" t="str">
            <v>0 Years, 9 Months, 19 Days</v>
          </cell>
          <cell r="P1122">
            <v>0</v>
          </cell>
          <cell r="Q1122" t="str">
            <v>Permanent</v>
          </cell>
          <cell r="R1122">
            <v>42572</v>
          </cell>
          <cell r="S1122">
            <v>42572</v>
          </cell>
          <cell r="T1122" t="str">
            <v>N/A</v>
          </cell>
          <cell r="U1122">
            <v>0</v>
          </cell>
          <cell r="V1122" t="str">
            <v>N/A</v>
          </cell>
          <cell r="W1122" t="str">
            <v>N/A</v>
          </cell>
          <cell r="X1122" t="str">
            <v>N/A</v>
          </cell>
          <cell r="Y1122" t="str">
            <v>N/A</v>
          </cell>
          <cell r="Z1122">
            <v>0</v>
          </cell>
          <cell r="AA1122" t="str">
            <v>BSc in Engineering</v>
          </cell>
          <cell r="AB1122" t="str">
            <v>Civil</v>
          </cell>
          <cell r="AC1122" t="str">
            <v>Institure of Engineers Bangladesh (IEB)</v>
          </cell>
          <cell r="AD1122">
            <v>2014</v>
          </cell>
          <cell r="AE1122">
            <v>31603</v>
          </cell>
          <cell r="AF1122" t="str">
            <v>Father: Thui Prue Aong marma, Mother: Cho Wai Ma Marma, H # 56, B # A, R # 06, Mirpur # 10, Dhaka</v>
          </cell>
          <cell r="AG1122" t="str">
            <v>Vill: Udalbania Para, PO: Bandorban, PS: Bandorban, Dist: Bandorban</v>
          </cell>
          <cell r="AH1122">
            <v>0</v>
          </cell>
          <cell r="AI1122" t="str">
            <v>01831 596161, 01712 585152</v>
          </cell>
          <cell r="AJ1122" t="str">
            <v>suimarma86@yahoo.com</v>
          </cell>
          <cell r="AK1122" t="str">
            <v>Married</v>
          </cell>
          <cell r="AL1122" t="str">
            <v>Buddiest</v>
          </cell>
          <cell r="AM1122" t="str">
            <v>AB+</v>
          </cell>
          <cell r="AN1122">
            <v>311447131811</v>
          </cell>
          <cell r="AO1122" t="str">
            <v>Inactive</v>
          </cell>
        </row>
        <row r="1123">
          <cell r="B1123">
            <v>11824</v>
          </cell>
          <cell r="C1123" t="str">
            <v xml:space="preserve">Mr. </v>
          </cell>
          <cell r="D1123" t="str">
            <v>Md. Nur Mohammad</v>
          </cell>
          <cell r="E1123" t="str">
            <v>Senior Executive (Interior Desing)</v>
          </cell>
          <cell r="F1123" t="str">
            <v>Senior Executive</v>
          </cell>
          <cell r="G1123" t="str">
            <v>bti Interior (Design)</v>
          </cell>
          <cell r="H1123">
            <v>0</v>
          </cell>
          <cell r="I1123" t="str">
            <v>Head Office</v>
          </cell>
          <cell r="J1123">
            <v>42390</v>
          </cell>
          <cell r="K1123">
            <v>32000</v>
          </cell>
          <cell r="L1123">
            <v>38000</v>
          </cell>
          <cell r="M1123">
            <v>42423</v>
          </cell>
          <cell r="N1123">
            <v>44616</v>
          </cell>
          <cell r="O1123" t="str">
            <v>6 Years, 1 Months, 3 Days</v>
          </cell>
          <cell r="P1123">
            <v>0</v>
          </cell>
          <cell r="Q1123" t="str">
            <v>Permanent</v>
          </cell>
          <cell r="R1123">
            <v>42572</v>
          </cell>
          <cell r="S1123">
            <v>42572</v>
          </cell>
          <cell r="T1123">
            <v>43095</v>
          </cell>
          <cell r="U1123">
            <v>3500</v>
          </cell>
          <cell r="V1123" t="str">
            <v>N/A</v>
          </cell>
          <cell r="W1123" t="str">
            <v>N/A</v>
          </cell>
          <cell r="X1123" t="str">
            <v>N/A</v>
          </cell>
          <cell r="Y1123" t="str">
            <v>N/A</v>
          </cell>
          <cell r="Z1123">
            <v>0</v>
          </cell>
          <cell r="AA1123" t="str">
            <v>Diploma in Engineering</v>
          </cell>
          <cell r="AB1123" t="str">
            <v>Architecture</v>
          </cell>
          <cell r="AC1123" t="str">
            <v>Dhaka Polytechnic Institute</v>
          </cell>
          <cell r="AD1123">
            <v>2011</v>
          </cell>
          <cell r="AE1123">
            <v>32874</v>
          </cell>
          <cell r="AF1123" t="str">
            <v>Father: Late Md. Abu Taher, Mother: Raseda Begum, Ja-113, Mohakhali, Gulshan, Dhaka</v>
          </cell>
          <cell r="AG1123" t="str">
            <v>Vill: Ashrafpur, PSL Kachua, DistL Chandpur</v>
          </cell>
          <cell r="AH1123" t="str">
            <v>Chandpur</v>
          </cell>
          <cell r="AI1123" t="str">
            <v>01925 267457</v>
          </cell>
          <cell r="AJ1123" t="str">
            <v>archnur87@yahoo.com</v>
          </cell>
          <cell r="AK1123" t="str">
            <v>Single</v>
          </cell>
          <cell r="AL1123" t="str">
            <v>Islam</v>
          </cell>
          <cell r="AM1123" t="str">
            <v>A-</v>
          </cell>
          <cell r="AN1123">
            <v>2699237593231</v>
          </cell>
          <cell r="AO1123" t="str">
            <v>Inactive</v>
          </cell>
        </row>
        <row r="1124">
          <cell r="B1124">
            <v>11825</v>
          </cell>
          <cell r="C1124" t="str">
            <v>Mr.</v>
          </cell>
          <cell r="D1124" t="str">
            <v>Md. Abu Hanif</v>
          </cell>
          <cell r="E1124" t="str">
            <v>Project Engineer</v>
          </cell>
          <cell r="F1124" t="str">
            <v>Project Engineer</v>
          </cell>
          <cell r="G1124" t="str">
            <v>Construction</v>
          </cell>
          <cell r="H1124">
            <v>0</v>
          </cell>
          <cell r="I1124" t="str">
            <v>Dhaka Project</v>
          </cell>
          <cell r="J1124">
            <v>42392</v>
          </cell>
          <cell r="K1124">
            <v>39000</v>
          </cell>
          <cell r="L1124">
            <v>70500</v>
          </cell>
          <cell r="M1124">
            <v>42766</v>
          </cell>
          <cell r="N1124">
            <v>44616</v>
          </cell>
          <cell r="O1124" t="str">
            <v>6 Years, 1 Months, 1 Days</v>
          </cell>
          <cell r="P1124">
            <v>0</v>
          </cell>
          <cell r="Q1124" t="str">
            <v>Permanent</v>
          </cell>
          <cell r="R1124">
            <v>42574</v>
          </cell>
          <cell r="S1124">
            <v>42574</v>
          </cell>
          <cell r="T1124">
            <v>44191</v>
          </cell>
          <cell r="U1124">
            <v>5300</v>
          </cell>
          <cell r="V1124" t="str">
            <v>N/A</v>
          </cell>
          <cell r="W1124" t="str">
            <v>N/A</v>
          </cell>
          <cell r="X1124" t="str">
            <v>N/A</v>
          </cell>
          <cell r="Y1124" t="str">
            <v>N/A</v>
          </cell>
          <cell r="Z1124">
            <v>0</v>
          </cell>
          <cell r="AA1124" t="str">
            <v>Diploma in Engineering</v>
          </cell>
          <cell r="AB1124" t="str">
            <v>Civil</v>
          </cell>
          <cell r="AC1124" t="str">
            <v>Khulna Polytechnic Institute</v>
          </cell>
          <cell r="AD1124">
            <v>2000</v>
          </cell>
          <cell r="AE1124">
            <v>30323</v>
          </cell>
          <cell r="AF1124" t="str">
            <v>Father: Late Sheikh Abul Hassan, Mother: Lte Fuljan Bagoum, H # 10,  # 04, S # 03, uttara, Dhaka</v>
          </cell>
          <cell r="AG1124" t="str">
            <v>Vill: Deana, PS: Daulatpur-9202, Dist: Khulna</v>
          </cell>
          <cell r="AH1124" t="str">
            <v>Khulna</v>
          </cell>
          <cell r="AI1124" t="str">
            <v>01714 967214</v>
          </cell>
          <cell r="AJ1124">
            <v>0</v>
          </cell>
          <cell r="AK1124" t="str">
            <v>Married</v>
          </cell>
          <cell r="AL1124" t="str">
            <v>Islam</v>
          </cell>
          <cell r="AM1124" t="str">
            <v>A+</v>
          </cell>
          <cell r="AN1124">
            <v>4792104047992</v>
          </cell>
          <cell r="AO1124" t="str">
            <v>Active</v>
          </cell>
        </row>
        <row r="1125">
          <cell r="B1125">
            <v>11826</v>
          </cell>
          <cell r="C1125" t="str">
            <v>Mr.</v>
          </cell>
          <cell r="D1125" t="str">
            <v>Md. Aminul Hoque</v>
          </cell>
          <cell r="E1125" t="str">
            <v>General Manager</v>
          </cell>
          <cell r="F1125" t="str">
            <v>General Manager</v>
          </cell>
          <cell r="G1125" t="str">
            <v xml:space="preserve">Admin </v>
          </cell>
          <cell r="H1125">
            <v>0</v>
          </cell>
          <cell r="I1125" t="str">
            <v>Head Office</v>
          </cell>
          <cell r="J1125">
            <v>42401</v>
          </cell>
          <cell r="K1125">
            <v>120000</v>
          </cell>
          <cell r="L1125">
            <v>138000</v>
          </cell>
          <cell r="M1125">
            <v>42766</v>
          </cell>
          <cell r="N1125">
            <v>44616</v>
          </cell>
          <cell r="O1125" t="str">
            <v>6 Years, 0 Months, 23 Days</v>
          </cell>
          <cell r="P1125">
            <v>0</v>
          </cell>
          <cell r="Q1125" t="str">
            <v>Permanent</v>
          </cell>
          <cell r="R1125">
            <v>42583</v>
          </cell>
          <cell r="S1125">
            <v>42583</v>
          </cell>
          <cell r="T1125">
            <v>42730</v>
          </cell>
          <cell r="U1125">
            <v>0</v>
          </cell>
          <cell r="V1125" t="str">
            <v>N/A</v>
          </cell>
          <cell r="W1125" t="str">
            <v>N/A</v>
          </cell>
          <cell r="X1125" t="str">
            <v>N/A</v>
          </cell>
          <cell r="Y1125" t="str">
            <v>N/A</v>
          </cell>
          <cell r="Z1125">
            <v>0</v>
          </cell>
          <cell r="AA1125" t="str">
            <v>MBA</v>
          </cell>
          <cell r="AB1125" t="str">
            <v>Marketing</v>
          </cell>
          <cell r="AC1125" t="str">
            <v>University of Dhaka</v>
          </cell>
          <cell r="AD1125">
            <v>2006</v>
          </cell>
          <cell r="AE1125">
            <v>23615</v>
          </cell>
          <cell r="AF1125" t="str">
            <v>Father: Md. Abdul Karim Miah, Mother: Late Rehana Khatun, H # 162, R # 11, DOHS Mirpur, Dhaka</v>
          </cell>
          <cell r="AG1125" t="str">
            <v>H # 349, R # 11, South Mulatol, Rangpur-5400</v>
          </cell>
          <cell r="AH1125">
            <v>0</v>
          </cell>
          <cell r="AI1125" t="str">
            <v>01769 551818</v>
          </cell>
          <cell r="AJ1125" t="str">
            <v>ahoq07@gmail.com</v>
          </cell>
          <cell r="AK1125" t="str">
            <v>Married</v>
          </cell>
          <cell r="AL1125" t="str">
            <v>Islam</v>
          </cell>
          <cell r="AM1125" t="str">
            <v>O+</v>
          </cell>
          <cell r="AN1125">
            <v>2650898230218</v>
          </cell>
          <cell r="AO1125" t="str">
            <v>Inactive</v>
          </cell>
        </row>
        <row r="1126">
          <cell r="B1126">
            <v>11827</v>
          </cell>
          <cell r="C1126" t="str">
            <v>Mr.</v>
          </cell>
          <cell r="D1126" t="str">
            <v>Sheikh Ahsanur Rahman</v>
          </cell>
          <cell r="E1126" t="str">
            <v>Junior Executive</v>
          </cell>
          <cell r="F1126" t="str">
            <v>Senior Executive</v>
          </cell>
          <cell r="G1126" t="str">
            <v>Business Development</v>
          </cell>
          <cell r="H1126">
            <v>0</v>
          </cell>
          <cell r="I1126" t="str">
            <v>Head Office</v>
          </cell>
          <cell r="J1126">
            <v>42403</v>
          </cell>
          <cell r="K1126">
            <v>12000</v>
          </cell>
          <cell r="L1126">
            <v>33000</v>
          </cell>
          <cell r="M1126">
            <v>44091</v>
          </cell>
          <cell r="N1126">
            <v>44616</v>
          </cell>
          <cell r="O1126" t="str">
            <v>6 Years, 0 Months, 21 Days</v>
          </cell>
          <cell r="P1126">
            <v>0</v>
          </cell>
          <cell r="Q1126" t="str">
            <v>Permanent</v>
          </cell>
          <cell r="R1126">
            <v>42585</v>
          </cell>
          <cell r="S1126">
            <v>42585</v>
          </cell>
          <cell r="T1126">
            <v>44191</v>
          </cell>
          <cell r="U1126">
            <v>5400</v>
          </cell>
          <cell r="V1126">
            <v>44090</v>
          </cell>
          <cell r="W1126">
            <v>44090</v>
          </cell>
          <cell r="X1126" t="str">
            <v>N/A</v>
          </cell>
          <cell r="Y1126" t="str">
            <v>N/A</v>
          </cell>
          <cell r="Z1126">
            <v>0</v>
          </cell>
          <cell r="AA1126" t="str">
            <v>BA Honors</v>
          </cell>
          <cell r="AB1126" t="str">
            <v>English</v>
          </cell>
          <cell r="AC1126" t="str">
            <v>National Univesity</v>
          </cell>
          <cell r="AD1126">
            <v>2011</v>
          </cell>
          <cell r="AE1126">
            <v>32143</v>
          </cell>
          <cell r="AF1126" t="str">
            <v>Father: Sheikh ABusiness Developmentul Hakim, Mother: Anwara Begum, H # 42/3-B, Azimpur, Dhaka-1205</v>
          </cell>
          <cell r="AG1126" t="str">
            <v>Vill: Baruikhali, Post: Charkhati, Thana:Kachua, Dist: Bagerhat</v>
          </cell>
          <cell r="AH1126" t="str">
            <v>Bagerhat</v>
          </cell>
          <cell r="AI1126" t="str">
            <v>01716 372728</v>
          </cell>
          <cell r="AJ1126" t="str">
            <v>sk.ahsan1@ gmail.com</v>
          </cell>
          <cell r="AK1126" t="str">
            <v>Single</v>
          </cell>
          <cell r="AL1126" t="str">
            <v>Islam</v>
          </cell>
          <cell r="AM1126" t="str">
            <v>A+</v>
          </cell>
          <cell r="AN1126">
            <v>2696352230075</v>
          </cell>
          <cell r="AO1126" t="str">
            <v>Inactive</v>
          </cell>
        </row>
        <row r="1127">
          <cell r="B1127">
            <v>11828</v>
          </cell>
          <cell r="C1127" t="str">
            <v xml:space="preserve">Mr. </v>
          </cell>
          <cell r="D1127" t="str">
            <v>Abdullah Al Mumen Khan</v>
          </cell>
          <cell r="E1127" t="str">
            <v>Assistant Consultant</v>
          </cell>
          <cell r="F1127" t="str">
            <v>Assistant Consultant</v>
          </cell>
          <cell r="G1127" t="str">
            <v>Sales</v>
          </cell>
          <cell r="H1127">
            <v>0</v>
          </cell>
          <cell r="I1127" t="str">
            <v>Head Office</v>
          </cell>
          <cell r="J1127">
            <v>42406</v>
          </cell>
          <cell r="K1127">
            <v>12000</v>
          </cell>
          <cell r="L1127">
            <v>12000</v>
          </cell>
          <cell r="M1127">
            <v>42423</v>
          </cell>
          <cell r="N1127">
            <v>42506</v>
          </cell>
          <cell r="O1127" t="str">
            <v>0 Years, 3 Months, 10 Days</v>
          </cell>
          <cell r="P1127">
            <v>0</v>
          </cell>
          <cell r="Q1127" t="str">
            <v>Permanent</v>
          </cell>
          <cell r="R1127">
            <v>42588</v>
          </cell>
          <cell r="S1127">
            <v>0</v>
          </cell>
          <cell r="T1127" t="str">
            <v>N/A</v>
          </cell>
          <cell r="U1127">
            <v>0</v>
          </cell>
          <cell r="V1127" t="str">
            <v>N/A</v>
          </cell>
          <cell r="W1127" t="str">
            <v>N/A</v>
          </cell>
          <cell r="X1127" t="str">
            <v>N/A</v>
          </cell>
          <cell r="Y1127" t="str">
            <v>N/A</v>
          </cell>
          <cell r="Z1127">
            <v>0</v>
          </cell>
          <cell r="AA1127" t="str">
            <v>BA Honors</v>
          </cell>
          <cell r="AB1127" t="str">
            <v>Population Science</v>
          </cell>
          <cell r="AC1127" t="str">
            <v>Dhaka University</v>
          </cell>
          <cell r="AD1127" t="str">
            <v>appeared</v>
          </cell>
          <cell r="AE1127">
            <v>33270</v>
          </cell>
          <cell r="AF1127" t="str">
            <v>Father: Md. Delowar Hossen Khan, Mother: Most. Jakia Begum</v>
          </cell>
          <cell r="AG1127" t="str">
            <v>Psot: Deuli, Upazilla: Mirzagong, Dist: Patualhali</v>
          </cell>
          <cell r="AH1127">
            <v>0</v>
          </cell>
          <cell r="AI1127" t="str">
            <v>01670 201601</v>
          </cell>
          <cell r="AJ1127" t="str">
            <v>mumendu@gmail.com</v>
          </cell>
          <cell r="AK1127" t="str">
            <v>Single</v>
          </cell>
          <cell r="AL1127" t="str">
            <v>Islam</v>
          </cell>
          <cell r="AM1127" t="str">
            <v>B+</v>
          </cell>
          <cell r="AN1127">
            <v>0</v>
          </cell>
          <cell r="AO1127" t="str">
            <v>Inactive</v>
          </cell>
        </row>
        <row r="1128">
          <cell r="B1128">
            <v>11829</v>
          </cell>
          <cell r="C1128" t="str">
            <v>Mr.</v>
          </cell>
          <cell r="D1128" t="str">
            <v>Rupon Chandra Sarker</v>
          </cell>
          <cell r="E1128" t="str">
            <v>Assistant Consultant</v>
          </cell>
          <cell r="F1128" t="str">
            <v>Assistant Consultant</v>
          </cell>
          <cell r="G1128" t="str">
            <v>Sales</v>
          </cell>
          <cell r="H1128">
            <v>0</v>
          </cell>
          <cell r="I1128" t="str">
            <v>Head Office</v>
          </cell>
          <cell r="J1128">
            <v>42406</v>
          </cell>
          <cell r="K1128">
            <v>12000</v>
          </cell>
          <cell r="L1128">
            <v>12000</v>
          </cell>
          <cell r="M1128">
            <v>42424</v>
          </cell>
          <cell r="N1128">
            <v>44616</v>
          </cell>
          <cell r="O1128" t="str">
            <v>0 Years, 9 Months, 13 Days</v>
          </cell>
          <cell r="P1128">
            <v>0</v>
          </cell>
          <cell r="Q1128" t="str">
            <v>Permanent</v>
          </cell>
          <cell r="R1128">
            <v>42588</v>
          </cell>
          <cell r="S1128">
            <v>42588</v>
          </cell>
          <cell r="T1128" t="str">
            <v>N/A</v>
          </cell>
          <cell r="U1128">
            <v>0</v>
          </cell>
          <cell r="V1128" t="str">
            <v>N/A</v>
          </cell>
          <cell r="W1128" t="str">
            <v>N/A</v>
          </cell>
          <cell r="X1128" t="str">
            <v>N/A</v>
          </cell>
          <cell r="Y1128" t="str">
            <v>N/A</v>
          </cell>
          <cell r="Z1128">
            <v>0</v>
          </cell>
          <cell r="AA1128" t="str">
            <v>MBS</v>
          </cell>
          <cell r="AB1128" t="str">
            <v>Accounting</v>
          </cell>
          <cell r="AC1128" t="str">
            <v>Ananda Mohan Colege,Mymensingh, National Unviersity</v>
          </cell>
          <cell r="AD1128">
            <v>2009</v>
          </cell>
          <cell r="AE1128">
            <v>31579</v>
          </cell>
          <cell r="AF1128" t="str">
            <v xml:space="preserve">Father: Late. Niranjan Chandra Sacker, Mother: Dulan Rani Sarkar, </v>
          </cell>
          <cell r="AG1128" t="str">
            <v>Vill: Shakuai, PO: Shakuai Bazar, Up: Haluaghat, Dist: Mymensingh</v>
          </cell>
          <cell r="AH1128">
            <v>0</v>
          </cell>
          <cell r="AI1128" t="str">
            <v>01914 491753</v>
          </cell>
          <cell r="AJ1128">
            <v>0</v>
          </cell>
          <cell r="AK1128" t="str">
            <v>Single</v>
          </cell>
          <cell r="AL1128" t="str">
            <v>Islam</v>
          </cell>
          <cell r="AM1128">
            <v>0</v>
          </cell>
          <cell r="AN1128">
            <v>6112484505453</v>
          </cell>
          <cell r="AO1128" t="str">
            <v>Inactive</v>
          </cell>
        </row>
        <row r="1129">
          <cell r="B1129">
            <v>11830</v>
          </cell>
          <cell r="C1129" t="str">
            <v xml:space="preserve">Mr. </v>
          </cell>
          <cell r="D1129" t="str">
            <v>Md. Suhag Mia</v>
          </cell>
          <cell r="E1129" t="str">
            <v>Executive</v>
          </cell>
          <cell r="F1129" t="str">
            <v>Consultant</v>
          </cell>
          <cell r="G1129" t="str">
            <v>bti Interior (Sales)</v>
          </cell>
          <cell r="H1129">
            <v>0</v>
          </cell>
          <cell r="I1129" t="str">
            <v>Head Office</v>
          </cell>
          <cell r="J1129">
            <v>42409</v>
          </cell>
          <cell r="K1129">
            <v>24000</v>
          </cell>
          <cell r="L1129">
            <v>24000</v>
          </cell>
          <cell r="M1129">
            <v>42424</v>
          </cell>
          <cell r="N1129">
            <v>42639</v>
          </cell>
          <cell r="O1129" t="str">
            <v>0 Years, 7 Months, 17 Days</v>
          </cell>
          <cell r="P1129">
            <v>0</v>
          </cell>
          <cell r="Q1129" t="str">
            <v>Permanent</v>
          </cell>
          <cell r="R1129">
            <v>42591</v>
          </cell>
          <cell r="S1129">
            <v>0</v>
          </cell>
          <cell r="T1129" t="str">
            <v>N/A</v>
          </cell>
          <cell r="U1129">
            <v>0</v>
          </cell>
          <cell r="V1129" t="str">
            <v>N/A</v>
          </cell>
          <cell r="W1129" t="str">
            <v>N/A</v>
          </cell>
          <cell r="X1129" t="str">
            <v>N/A</v>
          </cell>
          <cell r="Y1129" t="str">
            <v>N/A</v>
          </cell>
          <cell r="Z1129">
            <v>0</v>
          </cell>
          <cell r="AA1129" t="str">
            <v>MBS</v>
          </cell>
          <cell r="AB1129" t="str">
            <v>Marketing</v>
          </cell>
          <cell r="AC1129" t="str">
            <v>National University</v>
          </cell>
          <cell r="AD1129">
            <v>2014</v>
          </cell>
          <cell r="AE1129">
            <v>31172</v>
          </cell>
          <cell r="AF1129" t="str">
            <v>Father: Md. Shahjahan Mia, Mother: Morium Begum, 43/2/3 Buyer goli Esas Ramputa, Dhaka</v>
          </cell>
          <cell r="AG1129" t="str">
            <v>Vill+Post: Bramondia, P?s: Babugonj, Dist: Barisal</v>
          </cell>
          <cell r="AH1129">
            <v>0</v>
          </cell>
          <cell r="AI1129" t="str">
            <v>01915 451601</v>
          </cell>
          <cell r="AJ1129" t="str">
            <v>suhagmia85@yahoo.com</v>
          </cell>
          <cell r="AK1129" t="str">
            <v>Single</v>
          </cell>
          <cell r="AL1129" t="str">
            <v>Islam</v>
          </cell>
          <cell r="AM1129" t="str">
            <v>AB+</v>
          </cell>
          <cell r="AN1129">
            <v>2693622315778</v>
          </cell>
          <cell r="AO1129" t="str">
            <v>Inactive</v>
          </cell>
        </row>
        <row r="1130">
          <cell r="B1130">
            <v>11831</v>
          </cell>
          <cell r="C1130" t="str">
            <v>Mr.</v>
          </cell>
          <cell r="D1130" t="str">
            <v>Md. Ahsan Habib</v>
          </cell>
          <cell r="E1130" t="str">
            <v>Senior Executive (Interior Estimate</v>
          </cell>
          <cell r="F1130" t="str">
            <v>Senior Executive (Interior Estimate)</v>
          </cell>
          <cell r="G1130" t="str">
            <v>Square Feet Story (Design)</v>
          </cell>
          <cell r="H1130">
            <v>0</v>
          </cell>
          <cell r="I1130" t="str">
            <v>Head Office</v>
          </cell>
          <cell r="J1130">
            <v>42406</v>
          </cell>
          <cell r="K1130">
            <v>32000</v>
          </cell>
          <cell r="L1130">
            <v>43500</v>
          </cell>
          <cell r="M1130">
            <v>42424</v>
          </cell>
          <cell r="N1130">
            <v>44616</v>
          </cell>
          <cell r="O1130" t="str">
            <v>6 Years, 0 Months, 18 Days</v>
          </cell>
          <cell r="P1130">
            <v>0</v>
          </cell>
          <cell r="Q1130" t="str">
            <v>Permanent</v>
          </cell>
          <cell r="R1130">
            <v>42588</v>
          </cell>
          <cell r="S1130">
            <v>42588</v>
          </cell>
          <cell r="T1130">
            <v>44191</v>
          </cell>
          <cell r="U1130">
            <v>2000</v>
          </cell>
          <cell r="V1130" t="str">
            <v>N/A</v>
          </cell>
          <cell r="W1130" t="str">
            <v>N/A</v>
          </cell>
          <cell r="X1130" t="str">
            <v>N/A</v>
          </cell>
          <cell r="Y1130" t="str">
            <v>N/A</v>
          </cell>
          <cell r="Z1130">
            <v>0</v>
          </cell>
          <cell r="AA1130" t="str">
            <v>BSS</v>
          </cell>
          <cell r="AB1130" t="str">
            <v>Social Science</v>
          </cell>
          <cell r="AC1130" t="str">
            <v>Akkelpur M.R Degree College, National University</v>
          </cell>
          <cell r="AD1130">
            <v>1999</v>
          </cell>
          <cell r="AE1130">
            <v>27440</v>
          </cell>
          <cell r="AF1130" t="str">
            <v>Father: Md. Abul Hossain, Mother: Mrs. Hasna Hena, 298, Shadinata Sarani, North Badda, Dhaka</v>
          </cell>
          <cell r="AG1130" t="str">
            <v>Vill: Khadail, PO: Naogaon, PS: Badalgachi, Naogaon</v>
          </cell>
          <cell r="AH1130" t="str">
            <v>Naogaon</v>
          </cell>
          <cell r="AI1130" t="str">
            <v>01819 111680</v>
          </cell>
          <cell r="AJ1130">
            <v>0</v>
          </cell>
          <cell r="AK1130" t="str">
            <v xml:space="preserve">Married </v>
          </cell>
          <cell r="AL1130" t="str">
            <v>Islam</v>
          </cell>
          <cell r="AM1130" t="str">
            <v>AB+</v>
          </cell>
          <cell r="AN1130">
            <v>2610413971161</v>
          </cell>
          <cell r="AO1130" t="str">
            <v>Active</v>
          </cell>
        </row>
        <row r="1131">
          <cell r="B1131">
            <v>11832</v>
          </cell>
          <cell r="C1131" t="str">
            <v>Mr.</v>
          </cell>
          <cell r="D1131" t="str">
            <v>Mirza Ali Ul Razib</v>
          </cell>
          <cell r="E1131" t="str">
            <v>Executive</v>
          </cell>
          <cell r="F1131" t="str">
            <v>Executive</v>
          </cell>
          <cell r="G1131" t="str">
            <v>bti Interior</v>
          </cell>
          <cell r="H1131">
            <v>0</v>
          </cell>
          <cell r="I1131" t="str">
            <v>Head Office</v>
          </cell>
          <cell r="J1131">
            <v>42408</v>
          </cell>
          <cell r="K1131">
            <v>25000</v>
          </cell>
          <cell r="L1131">
            <v>25000</v>
          </cell>
          <cell r="M1131">
            <v>42424</v>
          </cell>
          <cell r="N1131">
            <v>42422</v>
          </cell>
          <cell r="O1131" t="str">
            <v>0 Years, 0 Months, 14 Days</v>
          </cell>
          <cell r="P1131">
            <v>0</v>
          </cell>
          <cell r="Q1131" t="str">
            <v>Permanent</v>
          </cell>
          <cell r="R1131">
            <v>42590</v>
          </cell>
          <cell r="S1131">
            <v>0</v>
          </cell>
          <cell r="T1131" t="str">
            <v>N/A</v>
          </cell>
          <cell r="U1131">
            <v>0</v>
          </cell>
          <cell r="V1131" t="str">
            <v>N/A</v>
          </cell>
          <cell r="W1131" t="str">
            <v>N/A</v>
          </cell>
          <cell r="X1131" t="str">
            <v>N/A</v>
          </cell>
          <cell r="Y1131" t="str">
            <v>N/A</v>
          </cell>
          <cell r="Z1131">
            <v>0</v>
          </cell>
          <cell r="AA1131" t="str">
            <v>MBS</v>
          </cell>
          <cell r="AB1131" t="str">
            <v>Marketing</v>
          </cell>
          <cell r="AC1131" t="str">
            <v>National University</v>
          </cell>
          <cell r="AD1131">
            <v>2009</v>
          </cell>
          <cell r="AE1131">
            <v>30539</v>
          </cell>
          <cell r="AF1131" t="str">
            <v>Father: Late Mirza Hamidur Rahman, Mother: Amina Rahman, 32/33, Ljuxmibazar, Dhaka-1100</v>
          </cell>
          <cell r="AG1131" t="str">
            <v>Do</v>
          </cell>
          <cell r="AH1131">
            <v>0</v>
          </cell>
          <cell r="AI1131" t="str">
            <v>01711 222867</v>
          </cell>
          <cell r="AJ1131" t="str">
            <v>lipi_razib@yahoo.com</v>
          </cell>
          <cell r="AK1131" t="str">
            <v xml:space="preserve">Married </v>
          </cell>
          <cell r="AL1131" t="str">
            <v>Islam</v>
          </cell>
          <cell r="AM1131" t="str">
            <v>B+</v>
          </cell>
          <cell r="AN1131">
            <v>2698880375427</v>
          </cell>
          <cell r="AO1131" t="str">
            <v>Inactive</v>
          </cell>
        </row>
        <row r="1132">
          <cell r="B1132">
            <v>11833</v>
          </cell>
          <cell r="C1132" t="str">
            <v>Mr.</v>
          </cell>
          <cell r="D1132" t="str">
            <v>Md. Masud Rana</v>
          </cell>
          <cell r="E1132" t="str">
            <v>Assistant Project Engineer</v>
          </cell>
          <cell r="F1132" t="str">
            <v>Assistant Project Engineer</v>
          </cell>
          <cell r="G1132" t="str">
            <v>CONSTRUCTION</v>
          </cell>
          <cell r="H1132">
            <v>0</v>
          </cell>
          <cell r="I1132" t="str">
            <v>Dhaka Project</v>
          </cell>
          <cell r="J1132">
            <v>42410</v>
          </cell>
          <cell r="K1132">
            <v>13000</v>
          </cell>
          <cell r="L1132">
            <v>13000</v>
          </cell>
          <cell r="M1132">
            <v>42424</v>
          </cell>
          <cell r="N1132">
            <v>42496</v>
          </cell>
          <cell r="O1132" t="str">
            <v>0 Years, 2 Months, 26 Days</v>
          </cell>
          <cell r="P1132">
            <v>0</v>
          </cell>
          <cell r="Q1132" t="str">
            <v>Permanent</v>
          </cell>
          <cell r="R1132">
            <v>42592</v>
          </cell>
          <cell r="S1132">
            <v>0</v>
          </cell>
          <cell r="T1132" t="str">
            <v>N/A</v>
          </cell>
          <cell r="U1132">
            <v>0</v>
          </cell>
          <cell r="V1132" t="str">
            <v>N/A</v>
          </cell>
          <cell r="W1132" t="str">
            <v>N/A</v>
          </cell>
          <cell r="X1132" t="str">
            <v>N/A</v>
          </cell>
          <cell r="Y1132" t="str">
            <v>N/A</v>
          </cell>
          <cell r="Z1132">
            <v>0</v>
          </cell>
          <cell r="AA1132" t="str">
            <v>Diploma in Engineering</v>
          </cell>
          <cell r="AB1132" t="str">
            <v>Civil</v>
          </cell>
          <cell r="AC1132" t="str">
            <v>Bangladesh Institure of Information Technology</v>
          </cell>
          <cell r="AD1132">
            <v>2012</v>
          </cell>
          <cell r="AE1132">
            <v>33536</v>
          </cell>
          <cell r="AF1132" t="str">
            <v>Father: Md. Enamul Haque, Mother: Most. Manoara Begum, 23/18, Bijlee Mohalla, Adabar, Mohammadpur, Dhaka</v>
          </cell>
          <cell r="AG1132" t="str">
            <v>Vill: Raipur (Garmdangi), PO: Rothnagor, PS: Rnaisonkail, Dist: Thakurgaon</v>
          </cell>
          <cell r="AH1132">
            <v>0</v>
          </cell>
          <cell r="AI1132" t="str">
            <v>01815 193532, 01761 370141</v>
          </cell>
          <cell r="AJ1132" t="str">
            <v>biitrana@gmail.com</v>
          </cell>
          <cell r="AK1132" t="str">
            <v>Single</v>
          </cell>
          <cell r="AL1132" t="str">
            <v>Islam</v>
          </cell>
          <cell r="AM1132" t="str">
            <v>O+</v>
          </cell>
          <cell r="AN1132">
            <v>1.99134186470002E+16</v>
          </cell>
          <cell r="AO1132" t="str">
            <v>Inactive</v>
          </cell>
        </row>
        <row r="1133">
          <cell r="B1133">
            <v>11836</v>
          </cell>
          <cell r="C1133" t="str">
            <v>Mr.</v>
          </cell>
          <cell r="D1133" t="str">
            <v>Md. Shuza-Ud-Daula</v>
          </cell>
          <cell r="E1133" t="str">
            <v>Consultant</v>
          </cell>
          <cell r="F1133" t="str">
            <v>Consultant</v>
          </cell>
          <cell r="G1133" t="str">
            <v>Brokerage</v>
          </cell>
          <cell r="H1133">
            <v>0</v>
          </cell>
          <cell r="I1133" t="str">
            <v>Head Office</v>
          </cell>
          <cell r="J1133">
            <v>42413</v>
          </cell>
          <cell r="K1133">
            <v>17000</v>
          </cell>
          <cell r="L1133">
            <v>19000</v>
          </cell>
          <cell r="M1133">
            <v>42766</v>
          </cell>
          <cell r="N1133">
            <v>44616</v>
          </cell>
          <cell r="O1133" t="str">
            <v>6 Years, 0 Months, 11 Days</v>
          </cell>
          <cell r="P1133">
            <v>0</v>
          </cell>
          <cell r="Q1133" t="str">
            <v>Permanent</v>
          </cell>
          <cell r="R1133">
            <v>42595</v>
          </cell>
          <cell r="S1133">
            <v>42595</v>
          </cell>
          <cell r="T1133">
            <v>42730</v>
          </cell>
          <cell r="U1133">
            <v>0</v>
          </cell>
          <cell r="V1133" t="str">
            <v>N/A</v>
          </cell>
          <cell r="W1133" t="str">
            <v>N/A</v>
          </cell>
          <cell r="X1133" t="str">
            <v>N/A</v>
          </cell>
          <cell r="Y1133" t="str">
            <v>N/A</v>
          </cell>
          <cell r="Z1133">
            <v>0</v>
          </cell>
          <cell r="AA1133" t="str">
            <v>BBS</v>
          </cell>
          <cell r="AB1133" t="str">
            <v>Marketing</v>
          </cell>
          <cell r="AC1133" t="str">
            <v>National University</v>
          </cell>
          <cell r="AD1133">
            <v>2009</v>
          </cell>
          <cell r="AE1133">
            <v>33465</v>
          </cell>
          <cell r="AF1133" t="str">
            <v>Father: Md. Abu Sayed, Mother: Mt. Shahida Khatun, H # 50, R # 08, Shekhertek, Adabor, Dhaka-1207</v>
          </cell>
          <cell r="AG1133" t="str">
            <v>Vill: Talom, Post: Gultabazr, PS: Tarash, Dist: Skirajgonj</v>
          </cell>
          <cell r="AH1133">
            <v>0</v>
          </cell>
          <cell r="AI1133" t="str">
            <v>01670 065807</v>
          </cell>
          <cell r="AJ1133" t="str">
            <v>suza_120@yahoo.com</v>
          </cell>
          <cell r="AK1133" t="str">
            <v>Single</v>
          </cell>
          <cell r="AL1133" t="str">
            <v>Islam</v>
          </cell>
          <cell r="AM1133" t="str">
            <v>O+</v>
          </cell>
          <cell r="AN1133">
            <v>1.99188189730001E+16</v>
          </cell>
          <cell r="AO1133" t="str">
            <v>Inactive</v>
          </cell>
        </row>
        <row r="1134">
          <cell r="B1134">
            <v>11835</v>
          </cell>
          <cell r="C1134" t="str">
            <v xml:space="preserve">Mr. </v>
          </cell>
          <cell r="D1134" t="str">
            <v>AB Siddique Mazumder</v>
          </cell>
          <cell r="E1134" t="str">
            <v>Executive</v>
          </cell>
          <cell r="F1134" t="str">
            <v>Executive</v>
          </cell>
          <cell r="G1134" t="str">
            <v>CSD &amp; AR</v>
          </cell>
          <cell r="H1134">
            <v>0</v>
          </cell>
          <cell r="I1134" t="str">
            <v>Head Office</v>
          </cell>
          <cell r="J1134">
            <v>42413</v>
          </cell>
          <cell r="K1134">
            <v>18000</v>
          </cell>
          <cell r="L1134">
            <v>18000</v>
          </cell>
          <cell r="M1134">
            <v>42424</v>
          </cell>
          <cell r="N1134">
            <v>42438</v>
          </cell>
          <cell r="O1134" t="str">
            <v>0 Years, 0 Months, 25 Days</v>
          </cell>
          <cell r="P1134">
            <v>0</v>
          </cell>
          <cell r="Q1134" t="str">
            <v>Permanent</v>
          </cell>
          <cell r="R1134">
            <v>42595</v>
          </cell>
          <cell r="S1134">
            <v>0</v>
          </cell>
          <cell r="T1134" t="str">
            <v>N/A</v>
          </cell>
          <cell r="U1134">
            <v>0</v>
          </cell>
          <cell r="V1134" t="str">
            <v>N/A</v>
          </cell>
          <cell r="W1134" t="str">
            <v>N/A</v>
          </cell>
          <cell r="X1134" t="str">
            <v>N/A</v>
          </cell>
          <cell r="Y1134" t="str">
            <v>N/A</v>
          </cell>
          <cell r="Z1134">
            <v>0</v>
          </cell>
          <cell r="AA1134" t="str">
            <v>BSS</v>
          </cell>
          <cell r="AB1134" t="str">
            <v>Journalism and Mass Communication</v>
          </cell>
          <cell r="AC1134" t="str">
            <v>Daffodil International Univeisity</v>
          </cell>
          <cell r="AD1134">
            <v>2014</v>
          </cell>
          <cell r="AE1134">
            <v>32874</v>
          </cell>
          <cell r="AF1134" t="str">
            <v>Father: Md. Abul Bashar Mazumder,Mother: Rawahan Ara Begum, H# 05, R # 10, S # 13, Uttara, Dhaka</v>
          </cell>
          <cell r="AG1134" t="str">
            <v>Do</v>
          </cell>
          <cell r="AH1134">
            <v>0</v>
          </cell>
          <cell r="AI1134" t="str">
            <v>01711 084361</v>
          </cell>
          <cell r="AJ1134" t="str">
            <v>sidiquejmc@gmail.com</v>
          </cell>
          <cell r="AK1134" t="str">
            <v>Single</v>
          </cell>
          <cell r="AL1134" t="str">
            <v>Islam</v>
          </cell>
          <cell r="AM1134" t="str">
            <v>A+</v>
          </cell>
          <cell r="AN1134">
            <v>1926717119549</v>
          </cell>
          <cell r="AO1134" t="str">
            <v>Inactive</v>
          </cell>
        </row>
        <row r="1135">
          <cell r="B1135">
            <v>11837</v>
          </cell>
          <cell r="C1135" t="str">
            <v>Mr.</v>
          </cell>
          <cell r="D1135" t="str">
            <v>Md. Mursalin Kamal</v>
          </cell>
          <cell r="E1135" t="str">
            <v>Consultant</v>
          </cell>
          <cell r="F1135" t="str">
            <v>Executive</v>
          </cell>
          <cell r="G1135" t="str">
            <v>Sales</v>
          </cell>
          <cell r="H1135">
            <v>0</v>
          </cell>
          <cell r="I1135" t="str">
            <v>Comilla</v>
          </cell>
          <cell r="J1135">
            <v>42415</v>
          </cell>
          <cell r="K1135">
            <v>15000</v>
          </cell>
          <cell r="L1135">
            <v>18000</v>
          </cell>
          <cell r="M1135">
            <v>42766</v>
          </cell>
          <cell r="N1135">
            <v>44616</v>
          </cell>
          <cell r="O1135" t="str">
            <v>6 Years, 0 Months, 9 Days</v>
          </cell>
          <cell r="P1135">
            <v>0</v>
          </cell>
          <cell r="Q1135" t="str">
            <v>Permanent</v>
          </cell>
          <cell r="R1135">
            <v>42597</v>
          </cell>
          <cell r="S1135">
            <v>42597</v>
          </cell>
          <cell r="T1135">
            <v>43095</v>
          </cell>
          <cell r="U1135">
            <v>2000</v>
          </cell>
          <cell r="V1135" t="str">
            <v>N/A</v>
          </cell>
          <cell r="W1135" t="str">
            <v>N/A</v>
          </cell>
          <cell r="X1135" t="str">
            <v>N/A</v>
          </cell>
          <cell r="Y1135" t="str">
            <v>N/A</v>
          </cell>
          <cell r="Z1135">
            <v>0</v>
          </cell>
          <cell r="AA1135" t="str">
            <v>MBA</v>
          </cell>
          <cell r="AB1135" t="str">
            <v>HRM</v>
          </cell>
          <cell r="AC1135" t="str">
            <v>America Bangladesh University</v>
          </cell>
          <cell r="AD1135">
            <v>2008</v>
          </cell>
          <cell r="AE1135">
            <v>31026</v>
          </cell>
          <cell r="AF1135" t="str">
            <v>Father: Late Abdul Hye Mandal, Mother: Late Mahfuza Begum, Mowlana Shab Bari, Chapapur, Post: Chapapur-Comilla-3500</v>
          </cell>
          <cell r="AG1135" t="str">
            <v>H # 57,  R # 1/1, Malipara, Gaibandha</v>
          </cell>
          <cell r="AH1135" t="str">
            <v>Gaibandha</v>
          </cell>
          <cell r="AI1135" t="str">
            <v>01717 377485</v>
          </cell>
          <cell r="AJ1135">
            <v>0</v>
          </cell>
          <cell r="AK1135" t="str">
            <v xml:space="preserve">Married </v>
          </cell>
          <cell r="AL1135" t="str">
            <v>Islam</v>
          </cell>
          <cell r="AM1135" t="str">
            <v>O+</v>
          </cell>
          <cell r="AN1135">
            <v>1.9843222402E+16</v>
          </cell>
          <cell r="AO1135" t="str">
            <v>Inactive</v>
          </cell>
        </row>
        <row r="1136">
          <cell r="B1136">
            <v>11838</v>
          </cell>
          <cell r="C1136" t="str">
            <v>Mr.</v>
          </cell>
          <cell r="D1136" t="str">
            <v>Md. Jamir Hossain</v>
          </cell>
          <cell r="E1136" t="str">
            <v>Assistant Project Engineer</v>
          </cell>
          <cell r="F1136" t="str">
            <v>Assistant Project Engineer</v>
          </cell>
          <cell r="G1136" t="str">
            <v>Construction</v>
          </cell>
          <cell r="H1136" t="str">
            <v>EDC</v>
          </cell>
          <cell r="I1136" t="str">
            <v>Dhaka Project</v>
          </cell>
          <cell r="J1136">
            <v>42415</v>
          </cell>
          <cell r="K1136">
            <v>13000</v>
          </cell>
          <cell r="L1136">
            <v>13000</v>
          </cell>
          <cell r="M1136">
            <v>42425</v>
          </cell>
          <cell r="N1136">
            <v>44616</v>
          </cell>
          <cell r="O1136" t="str">
            <v>6 Years, 0 Months, 9 Days</v>
          </cell>
          <cell r="P1136">
            <v>0</v>
          </cell>
          <cell r="Q1136" t="str">
            <v>Permanent</v>
          </cell>
          <cell r="R1136">
            <v>42597</v>
          </cell>
          <cell r="S1136">
            <v>42597</v>
          </cell>
          <cell r="T1136">
            <v>44191</v>
          </cell>
          <cell r="U1136">
            <v>0</v>
          </cell>
          <cell r="V1136" t="str">
            <v>N/A</v>
          </cell>
          <cell r="W1136" t="str">
            <v>N/A</v>
          </cell>
          <cell r="X1136" t="str">
            <v>N/A</v>
          </cell>
          <cell r="Y1136" t="str">
            <v>N/A</v>
          </cell>
          <cell r="Z1136">
            <v>0</v>
          </cell>
          <cell r="AA1136" t="str">
            <v>Diploma in Engineering</v>
          </cell>
          <cell r="AB1136" t="str">
            <v>Civil</v>
          </cell>
          <cell r="AC1136" t="str">
            <v>Sylhet Polytechnic Institute</v>
          </cell>
          <cell r="AD1136">
            <v>2012</v>
          </cell>
          <cell r="AE1136">
            <v>33702</v>
          </cell>
          <cell r="AF1136" t="str">
            <v>Father: Md. Josim Uddin, Mother: Helena Begum, 667/A, Khilgaon</v>
          </cell>
          <cell r="AG1136" t="str">
            <v>Vill: Boylabo, thana: Shibpur, Dist: Norshingdi</v>
          </cell>
          <cell r="AH1136" t="str">
            <v>Norshingdi</v>
          </cell>
          <cell r="AI1136" t="str">
            <v>01782 030320</v>
          </cell>
          <cell r="AJ1136">
            <v>0</v>
          </cell>
          <cell r="AK1136" t="str">
            <v xml:space="preserve">Married </v>
          </cell>
          <cell r="AL1136" t="str">
            <v>Islam</v>
          </cell>
          <cell r="AM1136" t="str">
            <v>O+</v>
          </cell>
          <cell r="AN1136">
            <v>1.99268176310001E+16</v>
          </cell>
          <cell r="AO1136" t="str">
            <v>Inactive</v>
          </cell>
        </row>
        <row r="1137">
          <cell r="B1137">
            <v>11839</v>
          </cell>
          <cell r="C1137" t="str">
            <v>Mr.</v>
          </cell>
          <cell r="D1137" t="str">
            <v>Jahangir Alam</v>
          </cell>
          <cell r="E1137" t="str">
            <v>Assistant Consultant</v>
          </cell>
          <cell r="F1137" t="str">
            <v>Assistant Consultant</v>
          </cell>
          <cell r="G1137" t="str">
            <v>Sales</v>
          </cell>
          <cell r="H1137">
            <v>0</v>
          </cell>
          <cell r="I1137" t="str">
            <v>Head Office</v>
          </cell>
          <cell r="J1137">
            <v>42423</v>
          </cell>
          <cell r="K1137">
            <v>12000</v>
          </cell>
          <cell r="L1137">
            <v>12000</v>
          </cell>
          <cell r="M1137">
            <v>42451</v>
          </cell>
          <cell r="N1137">
            <v>42593</v>
          </cell>
          <cell r="O1137" t="str">
            <v>0 Years, 5 Months, 19 Days</v>
          </cell>
          <cell r="P1137">
            <v>0</v>
          </cell>
          <cell r="Q1137" t="str">
            <v>Permanent</v>
          </cell>
          <cell r="R1137">
            <v>42635</v>
          </cell>
          <cell r="S1137">
            <v>0</v>
          </cell>
          <cell r="T1137" t="str">
            <v>N/A</v>
          </cell>
          <cell r="U1137">
            <v>0</v>
          </cell>
          <cell r="V1137" t="str">
            <v>N/A</v>
          </cell>
          <cell r="W1137" t="str">
            <v>N/A</v>
          </cell>
          <cell r="X1137" t="str">
            <v>N/A</v>
          </cell>
          <cell r="Y1137" t="str">
            <v>N/A</v>
          </cell>
          <cell r="Z1137">
            <v>0</v>
          </cell>
          <cell r="AA1137" t="str">
            <v>MA</v>
          </cell>
          <cell r="AB1137" t="str">
            <v>History</v>
          </cell>
          <cell r="AC1137" t="str">
            <v>National University</v>
          </cell>
          <cell r="AD1137">
            <v>2008</v>
          </cell>
          <cell r="AE1137">
            <v>31444</v>
          </cell>
          <cell r="AF1137" t="str">
            <v>Father: Asim Uddin, Mother: Jahanara Begum, Vill: Kaikuri, Post: Monglakuti, PS: Pirgachha, Dist: Rangpur</v>
          </cell>
          <cell r="AG1137" t="str">
            <v>Same</v>
          </cell>
          <cell r="AH1137">
            <v>0</v>
          </cell>
          <cell r="AI1137" t="str">
            <v>01723 428625</v>
          </cell>
          <cell r="AJ1137" t="str">
            <v>jahangiralom34@gmail.com</v>
          </cell>
          <cell r="AK1137" t="str">
            <v>Single</v>
          </cell>
          <cell r="AL1137" t="str">
            <v>Islam</v>
          </cell>
          <cell r="AM1137" t="str">
            <v>A+</v>
          </cell>
          <cell r="AN1137">
            <v>857338922221</v>
          </cell>
          <cell r="AO1137" t="str">
            <v>Inactive</v>
          </cell>
        </row>
        <row r="1138">
          <cell r="B1138">
            <v>11834</v>
          </cell>
          <cell r="C1138" t="str">
            <v>Mr.</v>
          </cell>
          <cell r="D1138" t="str">
            <v>Ruhul Amin</v>
          </cell>
          <cell r="E1138" t="str">
            <v>Assistant Project Engineer</v>
          </cell>
          <cell r="F1138" t="str">
            <v>Deputy Project Engineer</v>
          </cell>
          <cell r="G1138" t="str">
            <v>Construction</v>
          </cell>
          <cell r="H1138">
            <v>0</v>
          </cell>
          <cell r="I1138" t="str">
            <v>Dhaka Project</v>
          </cell>
          <cell r="J1138">
            <v>42410</v>
          </cell>
          <cell r="K1138">
            <v>13000</v>
          </cell>
          <cell r="L1138">
            <v>31200</v>
          </cell>
          <cell r="M1138">
            <v>42766</v>
          </cell>
          <cell r="N1138">
            <v>44616</v>
          </cell>
          <cell r="O1138" t="str">
            <v>6 Years, 0 Months, 14 Days</v>
          </cell>
          <cell r="P1138">
            <v>0</v>
          </cell>
          <cell r="Q1138" t="str">
            <v>Permanent</v>
          </cell>
          <cell r="R1138">
            <v>42592</v>
          </cell>
          <cell r="S1138">
            <v>42592</v>
          </cell>
          <cell r="T1138">
            <v>44191</v>
          </cell>
          <cell r="U1138">
            <v>5250</v>
          </cell>
          <cell r="V1138">
            <v>43142</v>
          </cell>
          <cell r="W1138">
            <v>43142</v>
          </cell>
          <cell r="X1138" t="str">
            <v>N/A</v>
          </cell>
          <cell r="Y1138" t="str">
            <v>N/A</v>
          </cell>
          <cell r="Z1138">
            <v>0</v>
          </cell>
          <cell r="AA1138" t="str">
            <v>Diploma in Engineering</v>
          </cell>
          <cell r="AB1138" t="str">
            <v>Civil</v>
          </cell>
          <cell r="AC1138" t="str">
            <v>Bangladesh Polytechnic Institute Rajshahi</v>
          </cell>
          <cell r="AD1138">
            <v>2010</v>
          </cell>
          <cell r="AE1138">
            <v>32833</v>
          </cell>
          <cell r="AF1138" t="str">
            <v>Father: Alim Uddin, Mother: Robia Bibi, 78/7, 4th floor, East Rampura, Dhaka</v>
          </cell>
          <cell r="AG1138" t="str">
            <v>Vill: Jaynagor, PO: Vagnagar Kandi, PS: Singra, Dist: Natore, Bangladesh</v>
          </cell>
          <cell r="AH1138" t="str">
            <v>Natore</v>
          </cell>
          <cell r="AI1138" t="str">
            <v>01799 251282, 01925 409578</v>
          </cell>
          <cell r="AJ1138">
            <v>0</v>
          </cell>
          <cell r="AK1138" t="str">
            <v xml:space="preserve">Married </v>
          </cell>
          <cell r="AL1138" t="str">
            <v>Islam</v>
          </cell>
          <cell r="AM1138" t="str">
            <v>O+</v>
          </cell>
          <cell r="AN1138">
            <v>6919187861953</v>
          </cell>
          <cell r="AO1138" t="str">
            <v>Active</v>
          </cell>
        </row>
        <row r="1139">
          <cell r="B1139">
            <v>11840</v>
          </cell>
          <cell r="C1139" t="str">
            <v>Mr.</v>
          </cell>
          <cell r="D1139" t="str">
            <v>Rajib Barua</v>
          </cell>
          <cell r="E1139" t="str">
            <v>Deputy Project Engineer</v>
          </cell>
          <cell r="F1139" t="str">
            <v>Deputy Project Engineer</v>
          </cell>
          <cell r="G1139" t="str">
            <v>CONSTRUCTION</v>
          </cell>
          <cell r="H1139">
            <v>0</v>
          </cell>
          <cell r="I1139" t="str">
            <v>Chittagong Project</v>
          </cell>
          <cell r="J1139">
            <v>42385</v>
          </cell>
          <cell r="K1139">
            <v>13500</v>
          </cell>
          <cell r="L1139">
            <v>13500</v>
          </cell>
          <cell r="M1139">
            <v>42451</v>
          </cell>
          <cell r="N1139">
            <v>42450</v>
          </cell>
          <cell r="O1139" t="str">
            <v>0 Years, 2 Months, 5 Days</v>
          </cell>
          <cell r="P1139">
            <v>0</v>
          </cell>
          <cell r="Q1139" t="str">
            <v>Permanent</v>
          </cell>
          <cell r="R1139">
            <v>42567</v>
          </cell>
          <cell r="S1139">
            <v>0</v>
          </cell>
          <cell r="T1139" t="str">
            <v>N/A</v>
          </cell>
          <cell r="U1139">
            <v>0</v>
          </cell>
          <cell r="V1139" t="str">
            <v>N/A</v>
          </cell>
          <cell r="W1139" t="str">
            <v>N/A</v>
          </cell>
          <cell r="X1139" t="str">
            <v>N/A</v>
          </cell>
          <cell r="Y1139" t="str">
            <v>N/A</v>
          </cell>
          <cell r="Z1139">
            <v>0</v>
          </cell>
          <cell r="AA1139" t="str">
            <v>Diploma in Engineering</v>
          </cell>
          <cell r="AB1139" t="str">
            <v>Construciton Technology</v>
          </cell>
          <cell r="AC1139" t="str">
            <v>Bangladesh Technical Education Board, Dhaka</v>
          </cell>
          <cell r="AD1139">
            <v>2011</v>
          </cell>
          <cell r="AE1139">
            <v>33345</v>
          </cell>
          <cell r="AF1139" t="str">
            <v xml:space="preserve">Father: Uttam Barua, Mother: Anju Barua, </v>
          </cell>
          <cell r="AG1139" t="str">
            <v>Vill: Aburkhil (Nandankanan), Guzra (B.O), Raozan, Chittagong</v>
          </cell>
          <cell r="AH1139">
            <v>0</v>
          </cell>
          <cell r="AI1139" t="str">
            <v>01811 296048</v>
          </cell>
          <cell r="AJ1139" t="str">
            <v>rajib_engr01@yahoo.com</v>
          </cell>
          <cell r="AK1139" t="str">
            <v>Single</v>
          </cell>
          <cell r="AL1139" t="str">
            <v>Buddhist</v>
          </cell>
          <cell r="AM1139" t="str">
            <v>O+</v>
          </cell>
          <cell r="AN1139">
            <v>1.9911517488E+16</v>
          </cell>
          <cell r="AO1139" t="str">
            <v>Inactive</v>
          </cell>
        </row>
        <row r="1140">
          <cell r="B1140">
            <v>11841</v>
          </cell>
          <cell r="C1140" t="str">
            <v>Mr.</v>
          </cell>
          <cell r="D1140" t="str">
            <v>Mafia Akhtar Chowdhury</v>
          </cell>
          <cell r="E1140" t="str">
            <v>Customer Relationship Executive</v>
          </cell>
          <cell r="F1140" t="str">
            <v>Customer Relationship Executive</v>
          </cell>
          <cell r="G1140" t="str">
            <v>Sales</v>
          </cell>
          <cell r="H1140">
            <v>0</v>
          </cell>
          <cell r="I1140" t="str">
            <v>Chittagong Office</v>
          </cell>
          <cell r="J1140">
            <v>42395</v>
          </cell>
          <cell r="K1140">
            <v>10000</v>
          </cell>
          <cell r="L1140">
            <v>10000</v>
          </cell>
          <cell r="M1140">
            <v>42451</v>
          </cell>
          <cell r="N1140">
            <v>42599</v>
          </cell>
          <cell r="O1140" t="str">
            <v>0 Years, 6 Months, 22 Days</v>
          </cell>
          <cell r="P1140">
            <v>0</v>
          </cell>
          <cell r="Q1140" t="str">
            <v>Permanent</v>
          </cell>
          <cell r="R1140">
            <v>42577</v>
          </cell>
          <cell r="S1140">
            <v>0</v>
          </cell>
          <cell r="T1140" t="str">
            <v>N/A</v>
          </cell>
          <cell r="U1140">
            <v>0</v>
          </cell>
          <cell r="V1140" t="str">
            <v>N/A</v>
          </cell>
          <cell r="W1140" t="str">
            <v>N/A</v>
          </cell>
          <cell r="X1140" t="str">
            <v>N/A</v>
          </cell>
          <cell r="Y1140" t="str">
            <v>N/A</v>
          </cell>
          <cell r="Z1140">
            <v>0</v>
          </cell>
          <cell r="AA1140" t="str">
            <v>MA</v>
          </cell>
          <cell r="AB1140" t="str">
            <v>History</v>
          </cell>
          <cell r="AC1140" t="str">
            <v>National University</v>
          </cell>
          <cell r="AD1140">
            <v>2011</v>
          </cell>
          <cell r="AE1140">
            <v>32736</v>
          </cell>
          <cell r="AF1140" t="str">
            <v>Father: Md. Mar Faroque Chowdhury, Mother: Rokshana Akhter, 181 Jamal Khan Road , Licu Bagan Lane, Ctg.</v>
          </cell>
          <cell r="AG1140" t="str">
            <v>Same</v>
          </cell>
          <cell r="AH1140">
            <v>0</v>
          </cell>
          <cell r="AI1140" t="str">
            <v>01854 661296</v>
          </cell>
          <cell r="AJ1140">
            <v>0</v>
          </cell>
          <cell r="AK1140" t="str">
            <v>Single</v>
          </cell>
          <cell r="AL1140" t="str">
            <v>Islam</v>
          </cell>
          <cell r="AM1140" t="str">
            <v>A+</v>
          </cell>
          <cell r="AN1140">
            <v>1594121352914</v>
          </cell>
          <cell r="AO1140" t="str">
            <v>Inactive</v>
          </cell>
        </row>
        <row r="1141">
          <cell r="B1141">
            <v>11842</v>
          </cell>
          <cell r="C1141" t="str">
            <v xml:space="preserve">Mr. </v>
          </cell>
          <cell r="D1141" t="str">
            <v>Md. Abu Salman</v>
          </cell>
          <cell r="E1141" t="str">
            <v>Junior Executive</v>
          </cell>
          <cell r="F1141" t="str">
            <v>Assistant Consultant</v>
          </cell>
          <cell r="G1141" t="str">
            <v>BD (bti Brokerage)</v>
          </cell>
          <cell r="H1141">
            <v>0</v>
          </cell>
          <cell r="I1141" t="str">
            <v>Chittagong Office</v>
          </cell>
          <cell r="J1141">
            <v>42395</v>
          </cell>
          <cell r="K1141">
            <v>12000</v>
          </cell>
          <cell r="L1141">
            <v>12000</v>
          </cell>
          <cell r="M1141">
            <v>42451</v>
          </cell>
          <cell r="N1141">
            <v>42602</v>
          </cell>
          <cell r="O1141" t="str">
            <v>0 Years, 6 Months, 25 Days</v>
          </cell>
          <cell r="P1141">
            <v>0</v>
          </cell>
          <cell r="Q1141" t="str">
            <v>Permanent</v>
          </cell>
          <cell r="R1141">
            <v>42577</v>
          </cell>
          <cell r="S1141">
            <v>42577</v>
          </cell>
          <cell r="T1141" t="str">
            <v>N/A</v>
          </cell>
          <cell r="U1141">
            <v>0</v>
          </cell>
          <cell r="V1141" t="str">
            <v>N/A</v>
          </cell>
          <cell r="W1141" t="str">
            <v>N/A</v>
          </cell>
          <cell r="X1141" t="str">
            <v>N/A</v>
          </cell>
          <cell r="Y1141" t="str">
            <v>N/A</v>
          </cell>
          <cell r="Z1141">
            <v>0</v>
          </cell>
          <cell r="AA1141" t="str">
            <v>MBA</v>
          </cell>
          <cell r="AB1141" t="str">
            <v>Marketing</v>
          </cell>
          <cell r="AC1141" t="str">
            <v>Southern University Bangladesh</v>
          </cell>
          <cell r="AD1141">
            <v>2015</v>
          </cell>
          <cell r="AE1141">
            <v>31798</v>
          </cell>
          <cell r="AF1141" t="str">
            <v>Father: Lte. Md. Abduzzher, Mother: Nur Naher Begum, Ayman Banan, south Hlishahar, Seaimun Hostel, EPZ, Chittagong</v>
          </cell>
          <cell r="AG1141" t="str">
            <v>C/O: Mia Bari, Vill: Chuldogy, Dist: Noakhali, PS: Sadar Noakhaliq</v>
          </cell>
          <cell r="AH1141">
            <v>0</v>
          </cell>
          <cell r="AI1141" t="str">
            <v>01613 339713, 01683777649</v>
          </cell>
          <cell r="AJ1141" t="str">
            <v>mdranamia864@gmail.com</v>
          </cell>
          <cell r="AK1141" t="str">
            <v>Single</v>
          </cell>
          <cell r="AL1141" t="str">
            <v>Islam</v>
          </cell>
          <cell r="AM1141" t="str">
            <v>O+</v>
          </cell>
          <cell r="AN1141">
            <v>1532039348745</v>
          </cell>
          <cell r="AO1141" t="str">
            <v>Inactive</v>
          </cell>
        </row>
        <row r="1142">
          <cell r="B1142">
            <v>11843</v>
          </cell>
          <cell r="C1142" t="str">
            <v>Ms.</v>
          </cell>
          <cell r="D1142" t="str">
            <v>Tanjina Amin</v>
          </cell>
          <cell r="E1142" t="str">
            <v>Customer Relatinship Executive</v>
          </cell>
          <cell r="F1142" t="str">
            <v>Customer Relationship Executive</v>
          </cell>
          <cell r="G1142" t="str">
            <v>Sales</v>
          </cell>
          <cell r="H1142">
            <v>0</v>
          </cell>
          <cell r="I1142" t="str">
            <v>Chittagong Office</v>
          </cell>
          <cell r="J1142">
            <v>42395</v>
          </cell>
          <cell r="K1142">
            <v>10000</v>
          </cell>
          <cell r="L1142">
            <v>10000</v>
          </cell>
          <cell r="M1142">
            <v>42451</v>
          </cell>
          <cell r="N1142">
            <v>42593</v>
          </cell>
          <cell r="O1142" t="str">
            <v>0 Years, 6 Months, 16 Days</v>
          </cell>
          <cell r="P1142">
            <v>0</v>
          </cell>
          <cell r="Q1142" t="str">
            <v>Permanent</v>
          </cell>
          <cell r="R1142">
            <v>42577</v>
          </cell>
          <cell r="S1142">
            <v>0</v>
          </cell>
          <cell r="T1142" t="str">
            <v>N/A</v>
          </cell>
          <cell r="U1142">
            <v>0</v>
          </cell>
          <cell r="V1142" t="str">
            <v>N/A</v>
          </cell>
          <cell r="W1142" t="str">
            <v>N/A</v>
          </cell>
          <cell r="X1142" t="str">
            <v>N/A</v>
          </cell>
          <cell r="Y1142" t="str">
            <v>N/A</v>
          </cell>
          <cell r="Z1142">
            <v>0</v>
          </cell>
          <cell r="AA1142" t="str">
            <v>MBS</v>
          </cell>
          <cell r="AB1142" t="str">
            <v>Management</v>
          </cell>
          <cell r="AC1142" t="str">
            <v>National University</v>
          </cell>
          <cell r="AD1142">
            <v>2012</v>
          </cell>
          <cell r="AE1142">
            <v>32686</v>
          </cell>
          <cell r="AF1142" t="str">
            <v>Father: Md. Ruhul Amin, Mother: Kamrun Nahar, 101, Abdul Hakim Sawsdagpr lane, Kapasgola, Chawkbazar, Panchlaish, Ctg</v>
          </cell>
          <cell r="AG1142">
            <v>0</v>
          </cell>
          <cell r="AH1142">
            <v>0</v>
          </cell>
          <cell r="AI1142">
            <v>0</v>
          </cell>
          <cell r="AJ1142">
            <v>0</v>
          </cell>
          <cell r="AK1142" t="str">
            <v>Single</v>
          </cell>
          <cell r="AL1142" t="str">
            <v>Islam</v>
          </cell>
          <cell r="AM1142" t="str">
            <v>O+</v>
          </cell>
          <cell r="AN1142">
            <v>1595707726909</v>
          </cell>
          <cell r="AO1142" t="str">
            <v>Inactive</v>
          </cell>
        </row>
        <row r="1143">
          <cell r="B1143">
            <v>11844</v>
          </cell>
          <cell r="C1143" t="str">
            <v>Ms.</v>
          </cell>
          <cell r="D1143" t="str">
            <v>Ruma Akter</v>
          </cell>
          <cell r="E1143" t="str">
            <v>Customer Relationship Executive</v>
          </cell>
          <cell r="F1143" t="str">
            <v>Customer Relationship Executive</v>
          </cell>
          <cell r="G1143" t="str">
            <v>Sales</v>
          </cell>
          <cell r="H1143">
            <v>0</v>
          </cell>
          <cell r="I1143" t="str">
            <v>Chittagong Office</v>
          </cell>
          <cell r="J1143">
            <v>42395</v>
          </cell>
          <cell r="K1143">
            <v>10000</v>
          </cell>
          <cell r="L1143">
            <v>10000</v>
          </cell>
          <cell r="M1143">
            <v>42462</v>
          </cell>
          <cell r="N1143">
            <v>42571</v>
          </cell>
          <cell r="O1143" t="str">
            <v>0 Years, 5 Months, 24 Days</v>
          </cell>
          <cell r="P1143">
            <v>0</v>
          </cell>
          <cell r="Q1143" t="str">
            <v>Permanent</v>
          </cell>
          <cell r="R1143">
            <v>42577</v>
          </cell>
          <cell r="S1143">
            <v>0</v>
          </cell>
          <cell r="T1143" t="str">
            <v>N/A</v>
          </cell>
          <cell r="U1143">
            <v>0</v>
          </cell>
          <cell r="V1143" t="str">
            <v>N/A</v>
          </cell>
          <cell r="W1143" t="str">
            <v>N/A</v>
          </cell>
          <cell r="X1143" t="str">
            <v>N/A</v>
          </cell>
          <cell r="Y1143" t="str">
            <v>N/A</v>
          </cell>
          <cell r="Z1143">
            <v>0</v>
          </cell>
          <cell r="AA1143" t="str">
            <v>MBS</v>
          </cell>
          <cell r="AB1143" t="str">
            <v>Management</v>
          </cell>
          <cell r="AC1143" t="str">
            <v>Chittagong Gove. City College</v>
          </cell>
          <cell r="AD1143" t="str">
            <v>appeard</v>
          </cell>
          <cell r="AE1143">
            <v>32905</v>
          </cell>
          <cell r="AF1143" t="str">
            <v>Talukder Bhaban-1, H # 1, Mistry Para, Askarabad, Ctg.</v>
          </cell>
          <cell r="AG1143" t="str">
            <v>Vill: Brammondia, PO:Pachuria, Thana,: Rajbari Sadar, Zilla: Rajbari</v>
          </cell>
          <cell r="AH1143">
            <v>0</v>
          </cell>
          <cell r="AI1143" t="str">
            <v>01927 089588</v>
          </cell>
          <cell r="AJ1143">
            <v>0</v>
          </cell>
          <cell r="AK1143" t="str">
            <v>Single</v>
          </cell>
          <cell r="AL1143" t="str">
            <v>Islam</v>
          </cell>
          <cell r="AM1143" t="str">
            <v>AB+</v>
          </cell>
          <cell r="AN1143">
            <v>0</v>
          </cell>
          <cell r="AO1143" t="str">
            <v>Inactive</v>
          </cell>
        </row>
        <row r="1144">
          <cell r="B1144">
            <v>11845</v>
          </cell>
          <cell r="C1144" t="str">
            <v>Mr.</v>
          </cell>
          <cell r="D1144" t="str">
            <v>Md. Asifur Rahman</v>
          </cell>
          <cell r="E1144" t="str">
            <v>Assistant Consultant</v>
          </cell>
          <cell r="F1144" t="str">
            <v>Assistant Consultant</v>
          </cell>
          <cell r="G1144" t="str">
            <v>Sales</v>
          </cell>
          <cell r="H1144">
            <v>0</v>
          </cell>
          <cell r="I1144" t="str">
            <v>Chittagong Office</v>
          </cell>
          <cell r="J1144">
            <v>42395</v>
          </cell>
          <cell r="K1144">
            <v>12000</v>
          </cell>
          <cell r="L1144">
            <v>12000</v>
          </cell>
          <cell r="M1144">
            <v>42451</v>
          </cell>
          <cell r="N1144">
            <v>42453</v>
          </cell>
          <cell r="O1144" t="str">
            <v>0 Years, 1 Months, 27 Days</v>
          </cell>
          <cell r="P1144">
            <v>0</v>
          </cell>
          <cell r="Q1144" t="str">
            <v>Permanent</v>
          </cell>
          <cell r="R1144">
            <v>42577</v>
          </cell>
          <cell r="S1144">
            <v>0</v>
          </cell>
          <cell r="T1144" t="str">
            <v>N/A</v>
          </cell>
          <cell r="U1144">
            <v>0</v>
          </cell>
          <cell r="V1144" t="str">
            <v>N/A</v>
          </cell>
          <cell r="W1144" t="str">
            <v>N/A</v>
          </cell>
          <cell r="X1144" t="str">
            <v>N/A</v>
          </cell>
          <cell r="Y1144" t="str">
            <v>N/A</v>
          </cell>
          <cell r="Z1144">
            <v>0</v>
          </cell>
          <cell r="AA1144" t="str">
            <v>MBA</v>
          </cell>
          <cell r="AB1144" t="str">
            <v>Marketing</v>
          </cell>
          <cell r="AC1144" t="str">
            <v>Chittagong University</v>
          </cell>
          <cell r="AD1144">
            <v>2015</v>
          </cell>
          <cell r="AE1144">
            <v>32813</v>
          </cell>
          <cell r="AF1144" t="str">
            <v>Father: Khabir Ahmed, Mother: Kohinur Begum, H # 10, Lane # 01, B # J, H &amp; S Road, Halishahar Housing Estate, Chittagong-4216</v>
          </cell>
          <cell r="AG1144" t="str">
            <v>Same</v>
          </cell>
          <cell r="AH1144">
            <v>0</v>
          </cell>
          <cell r="AI1144" t="str">
            <v>01825 012051, 01673 356506</v>
          </cell>
          <cell r="AJ1144" t="str">
            <v>romel1969@gmail.com</v>
          </cell>
          <cell r="AK1144" t="str">
            <v>Single</v>
          </cell>
          <cell r="AL1144" t="str">
            <v>Islam</v>
          </cell>
          <cell r="AM1144" t="str">
            <v>B+</v>
          </cell>
          <cell r="AN1144">
            <v>1593511600538</v>
          </cell>
          <cell r="AO1144" t="str">
            <v>Inactive</v>
          </cell>
        </row>
        <row r="1145">
          <cell r="B1145">
            <v>11846</v>
          </cell>
          <cell r="C1145" t="str">
            <v>Mr.</v>
          </cell>
          <cell r="D1145" t="str">
            <v>Towhid Hossain Chowdhury</v>
          </cell>
          <cell r="E1145" t="str">
            <v>Assistant Consultant</v>
          </cell>
          <cell r="F1145" t="str">
            <v>Assistant Consultant</v>
          </cell>
          <cell r="G1145" t="str">
            <v>Sales</v>
          </cell>
          <cell r="H1145">
            <v>0</v>
          </cell>
          <cell r="I1145" t="str">
            <v>Chittagong Office</v>
          </cell>
          <cell r="J1145">
            <v>42396</v>
          </cell>
          <cell r="K1145">
            <v>12000</v>
          </cell>
          <cell r="L1145">
            <v>12000</v>
          </cell>
          <cell r="M1145">
            <v>42451</v>
          </cell>
          <cell r="N1145">
            <v>42600</v>
          </cell>
          <cell r="O1145" t="str">
            <v>0 Years, 6 Months, 22 Days</v>
          </cell>
          <cell r="P1145">
            <v>0</v>
          </cell>
          <cell r="Q1145" t="str">
            <v>Permanent</v>
          </cell>
          <cell r="R1145">
            <v>42578</v>
          </cell>
          <cell r="S1145">
            <v>0</v>
          </cell>
          <cell r="T1145" t="str">
            <v>N/A</v>
          </cell>
          <cell r="U1145">
            <v>0</v>
          </cell>
          <cell r="V1145" t="str">
            <v>N/A</v>
          </cell>
          <cell r="W1145" t="str">
            <v>N/A</v>
          </cell>
          <cell r="X1145" t="str">
            <v>N/A</v>
          </cell>
          <cell r="Y1145" t="str">
            <v>N/A</v>
          </cell>
          <cell r="Z1145">
            <v>0</v>
          </cell>
          <cell r="AA1145" t="str">
            <v>MBA</v>
          </cell>
          <cell r="AB1145" t="str">
            <v>Marketing</v>
          </cell>
          <cell r="AC1145" t="str">
            <v>International Islamic University Chittagong</v>
          </cell>
          <cell r="AD1145">
            <v>2015</v>
          </cell>
          <cell r="AE1145">
            <v>32796</v>
          </cell>
          <cell r="AF1145" t="str">
            <v>Father: Md. Sahadathossain Chy, Mother: Ayesha Begum,</v>
          </cell>
          <cell r="AG1145" t="str">
            <v>Vill: Burischar, Badalchowdhry Bari, Nazumihat, PS: Hathazari, chittagong</v>
          </cell>
          <cell r="AH1145">
            <v>0</v>
          </cell>
          <cell r="AI1145" t="str">
            <v>01816 015128</v>
          </cell>
          <cell r="AJ1145" t="str">
            <v>towhidhossainc@gmail.com</v>
          </cell>
          <cell r="AK1145" t="str">
            <v>Single</v>
          </cell>
          <cell r="AL1145" t="str">
            <v>Islam</v>
          </cell>
          <cell r="AM1145" t="str">
            <v>AB+</v>
          </cell>
          <cell r="AN1145">
            <v>1.98915137109652E+16</v>
          </cell>
          <cell r="AO1145" t="str">
            <v>Inactive</v>
          </cell>
        </row>
        <row r="1146">
          <cell r="B1146">
            <v>11847</v>
          </cell>
          <cell r="C1146" t="str">
            <v>Mr.</v>
          </cell>
          <cell r="D1146" t="str">
            <v>Akhteruzzaman Rafi</v>
          </cell>
          <cell r="E1146" t="str">
            <v>Assistant Consultant</v>
          </cell>
          <cell r="F1146" t="str">
            <v>Assistant Consultant</v>
          </cell>
          <cell r="G1146" t="str">
            <v>Sales</v>
          </cell>
          <cell r="H1146">
            <v>0</v>
          </cell>
          <cell r="I1146" t="str">
            <v>Chittagong Office</v>
          </cell>
          <cell r="J1146">
            <v>42396</v>
          </cell>
          <cell r="K1146">
            <v>12000</v>
          </cell>
          <cell r="L1146">
            <v>12000</v>
          </cell>
          <cell r="M1146">
            <v>42451</v>
          </cell>
          <cell r="N1146">
            <v>42602</v>
          </cell>
          <cell r="O1146" t="str">
            <v>0 Years, 6 Months, 24 Days</v>
          </cell>
          <cell r="P1146">
            <v>0</v>
          </cell>
          <cell r="Q1146" t="str">
            <v>Permanent</v>
          </cell>
          <cell r="R1146">
            <v>42578</v>
          </cell>
          <cell r="S1146">
            <v>42578</v>
          </cell>
          <cell r="T1146" t="str">
            <v>N/A</v>
          </cell>
          <cell r="U1146">
            <v>0</v>
          </cell>
          <cell r="V1146" t="str">
            <v>N/A</v>
          </cell>
          <cell r="W1146" t="str">
            <v>N/A</v>
          </cell>
          <cell r="X1146" t="str">
            <v>N/A</v>
          </cell>
          <cell r="Y1146" t="str">
            <v>N/A</v>
          </cell>
          <cell r="Z1146">
            <v>0</v>
          </cell>
          <cell r="AA1146" t="str">
            <v>LLB honors</v>
          </cell>
          <cell r="AB1146" t="str">
            <v>LLB</v>
          </cell>
          <cell r="AC1146" t="str">
            <v>Premier University Chittagong</v>
          </cell>
          <cell r="AD1146">
            <v>2015</v>
          </cell>
          <cell r="AE1146">
            <v>32786</v>
          </cell>
          <cell r="AF1146" t="str">
            <v>Father: Md. Mostafa, Mother: Bakhteara Begum</v>
          </cell>
          <cell r="AG1146" t="str">
            <v>H.N: 1657, Fakir Goli Point, 25 No. Rampur, Ward, Halishahar, Chittagong-4224</v>
          </cell>
          <cell r="AH1146">
            <v>0</v>
          </cell>
          <cell r="AI1146" t="str">
            <v>01925 561211</v>
          </cell>
          <cell r="AJ1146" t="str">
            <v>akhteruzzamanrafi@gmail.com</v>
          </cell>
          <cell r="AK1146" t="str">
            <v>Single</v>
          </cell>
          <cell r="AL1146" t="str">
            <v>Islam</v>
          </cell>
          <cell r="AM1146" t="str">
            <v>O+</v>
          </cell>
          <cell r="AN1146">
            <v>1593525363614</v>
          </cell>
          <cell r="AO1146" t="str">
            <v>Inactive</v>
          </cell>
        </row>
        <row r="1147">
          <cell r="B1147">
            <v>11848</v>
          </cell>
          <cell r="C1147" t="str">
            <v>Mr.</v>
          </cell>
          <cell r="D1147" t="str">
            <v>Md. Nurul Hakim</v>
          </cell>
          <cell r="E1147" t="str">
            <v>Assistant Consultant</v>
          </cell>
          <cell r="F1147" t="str">
            <v>Assistant Consultant</v>
          </cell>
          <cell r="G1147" t="str">
            <v>Sales</v>
          </cell>
          <cell r="H1147">
            <v>0</v>
          </cell>
          <cell r="I1147" t="str">
            <v>Chittagong Office</v>
          </cell>
          <cell r="J1147">
            <v>42401</v>
          </cell>
          <cell r="K1147">
            <v>12000</v>
          </cell>
          <cell r="L1147">
            <v>12000</v>
          </cell>
          <cell r="M1147">
            <v>42451</v>
          </cell>
          <cell r="N1147">
            <v>44616</v>
          </cell>
          <cell r="O1147" t="str">
            <v>0 Years, 9 Months, 4 Days</v>
          </cell>
          <cell r="P1147">
            <v>0</v>
          </cell>
          <cell r="Q1147" t="str">
            <v>Permanent</v>
          </cell>
          <cell r="R1147">
            <v>42583</v>
          </cell>
          <cell r="S1147">
            <v>42583</v>
          </cell>
          <cell r="T1147" t="str">
            <v>N/A</v>
          </cell>
          <cell r="U1147">
            <v>0</v>
          </cell>
          <cell r="V1147" t="str">
            <v>N/A</v>
          </cell>
          <cell r="W1147" t="str">
            <v>N/A</v>
          </cell>
          <cell r="X1147" t="str">
            <v>N/A</v>
          </cell>
          <cell r="Y1147" t="str">
            <v>N/A</v>
          </cell>
          <cell r="Z1147">
            <v>0</v>
          </cell>
          <cell r="AA1147" t="str">
            <v>BBS</v>
          </cell>
          <cell r="AB1147" t="str">
            <v>Management</v>
          </cell>
          <cell r="AC1147" t="str">
            <v>National University</v>
          </cell>
          <cell r="AD1147">
            <v>2015</v>
          </cell>
          <cell r="AE1147">
            <v>32677</v>
          </cell>
          <cell r="AF1147" t="str">
            <v>Father: Md. Ruhul Amnin, Mother: Khodeza Begum, 3322 H/O, R # 3, Green View R/A, Pahartoli, Chittagon</v>
          </cell>
          <cell r="AG1147" t="str">
            <v>Parents Paradise, H # 3122, R # 3, Green View Housing Societry, Pahartali, Chittagong</v>
          </cell>
          <cell r="AH1147">
            <v>0</v>
          </cell>
          <cell r="AI1147" t="str">
            <v>01914 896325</v>
          </cell>
          <cell r="AJ1147" t="str">
            <v>faisalhakim00@yahoo.com</v>
          </cell>
          <cell r="AK1147" t="str">
            <v>Single</v>
          </cell>
          <cell r="AL1147" t="str">
            <v>Islam</v>
          </cell>
          <cell r="AM1147" t="str">
            <v>B+</v>
          </cell>
          <cell r="AN1147">
            <v>1.98715955117022E+16</v>
          </cell>
          <cell r="AO1147" t="str">
            <v>Inactive</v>
          </cell>
        </row>
        <row r="1148">
          <cell r="B1148">
            <v>11849</v>
          </cell>
          <cell r="C1148" t="str">
            <v>Mr.</v>
          </cell>
          <cell r="D1148" t="str">
            <v>Moynul Islam</v>
          </cell>
          <cell r="E1148" t="str">
            <v>Assistant Project Engineer</v>
          </cell>
          <cell r="F1148" t="str">
            <v>Assistant Project Engineer</v>
          </cell>
          <cell r="G1148" t="str">
            <v>Construction</v>
          </cell>
          <cell r="H1148">
            <v>0</v>
          </cell>
          <cell r="I1148" t="str">
            <v>Chittagong Project</v>
          </cell>
          <cell r="J1148">
            <v>42409</v>
          </cell>
          <cell r="K1148">
            <v>13500</v>
          </cell>
          <cell r="L1148">
            <v>21050</v>
          </cell>
          <cell r="M1148">
            <v>42766</v>
          </cell>
          <cell r="N1148">
            <v>44616</v>
          </cell>
          <cell r="O1148" t="str">
            <v>6 Years, 0 Months, 15 Days</v>
          </cell>
          <cell r="P1148">
            <v>0</v>
          </cell>
          <cell r="Q1148" t="str">
            <v>Permanent</v>
          </cell>
          <cell r="R1148">
            <v>42591</v>
          </cell>
          <cell r="S1148">
            <v>42591</v>
          </cell>
          <cell r="T1148">
            <v>43825</v>
          </cell>
          <cell r="U1148">
            <v>2200</v>
          </cell>
          <cell r="V1148" t="str">
            <v>N/A</v>
          </cell>
          <cell r="W1148" t="str">
            <v>N/A</v>
          </cell>
          <cell r="X1148" t="str">
            <v>N/A</v>
          </cell>
          <cell r="Y1148" t="str">
            <v>N/A</v>
          </cell>
          <cell r="Z1148">
            <v>0</v>
          </cell>
          <cell r="AA1148" t="str">
            <v>Diploma in Engineering</v>
          </cell>
          <cell r="AB1148" t="str">
            <v>Civil</v>
          </cell>
          <cell r="AC1148" t="str">
            <v>Chittagong Polytechnic Institure</v>
          </cell>
          <cell r="AD1148">
            <v>2012</v>
          </cell>
          <cell r="AE1148">
            <v>34329</v>
          </cell>
          <cell r="AF1148" t="str">
            <v>Father: Abdul Rashid, Mother: Shaoor Begum, 846/A Dijell Colony, Chittagong</v>
          </cell>
          <cell r="AG1148" t="str">
            <v>Vill+PO: Shashi Bhushan, PS: Charfashion, Dst: Barisal</v>
          </cell>
          <cell r="AH1148" t="str">
            <v>Barisal</v>
          </cell>
          <cell r="AI1148" t="str">
            <v>01710 526766</v>
          </cell>
          <cell r="AJ1148">
            <v>0</v>
          </cell>
          <cell r="AK1148" t="str">
            <v>Single</v>
          </cell>
          <cell r="AL1148" t="str">
            <v>Islam</v>
          </cell>
          <cell r="AM1148" t="str">
            <v>AB+</v>
          </cell>
          <cell r="AN1148" t="str">
            <v>66872753 (nibondhon)</v>
          </cell>
          <cell r="AO1148" t="str">
            <v>Inactive</v>
          </cell>
        </row>
        <row r="1149">
          <cell r="B1149">
            <v>11850</v>
          </cell>
          <cell r="C1149" t="str">
            <v>Ms.</v>
          </cell>
          <cell r="D1149" t="str">
            <v>Saleha Sultana</v>
          </cell>
          <cell r="E1149" t="str">
            <v>Customer Relationship Executive</v>
          </cell>
          <cell r="F1149" t="str">
            <v>Customer Relationship Executive</v>
          </cell>
          <cell r="G1149" t="str">
            <v>Sales</v>
          </cell>
          <cell r="H1149">
            <v>0</v>
          </cell>
          <cell r="I1149" t="str">
            <v>Head Office</v>
          </cell>
          <cell r="J1149">
            <v>42428</v>
          </cell>
          <cell r="K1149">
            <v>10000</v>
          </cell>
          <cell r="L1149">
            <v>10000</v>
          </cell>
          <cell r="M1149">
            <v>42451</v>
          </cell>
          <cell r="N1149">
            <v>42589</v>
          </cell>
          <cell r="O1149" t="str">
            <v>0 Years, 5 Months, 10 Days</v>
          </cell>
          <cell r="P1149">
            <v>0</v>
          </cell>
          <cell r="Q1149" t="str">
            <v>Permanent</v>
          </cell>
          <cell r="R1149">
            <v>42610</v>
          </cell>
          <cell r="S1149">
            <v>0</v>
          </cell>
          <cell r="T1149" t="str">
            <v>N/A</v>
          </cell>
          <cell r="U1149">
            <v>0</v>
          </cell>
          <cell r="V1149" t="str">
            <v>N/A</v>
          </cell>
          <cell r="W1149" t="str">
            <v>N/A</v>
          </cell>
          <cell r="X1149" t="str">
            <v>N/A</v>
          </cell>
          <cell r="Y1149" t="str">
            <v>N/A</v>
          </cell>
          <cell r="Z1149">
            <v>0</v>
          </cell>
          <cell r="AA1149" t="str">
            <v>M. Com</v>
          </cell>
          <cell r="AB1149" t="str">
            <v>Management</v>
          </cell>
          <cell r="AC1149" t="str">
            <v>Jagannath College</v>
          </cell>
          <cell r="AD1149">
            <v>2003</v>
          </cell>
          <cell r="AE1149">
            <v>28737</v>
          </cell>
          <cell r="AF1149" t="str">
            <v>Father: Md. Abdul Quddus, Mother: Amena Khatun, B.S.L Com;lex, Dhaka Sheraton Hotel Satff Quarter, Chamili-501, Mirpur-13</v>
          </cell>
          <cell r="AG1149" t="str">
            <v>Vill: Dohori, PO: Louhojong, PS: Louhojong, Dist: Munshigonj</v>
          </cell>
          <cell r="AH1149">
            <v>0</v>
          </cell>
          <cell r="AI1149" t="str">
            <v>01980 822440</v>
          </cell>
          <cell r="AJ1149" t="str">
            <v>salehasultana38@yahoo.com</v>
          </cell>
          <cell r="AK1149" t="str">
            <v xml:space="preserve">Married </v>
          </cell>
          <cell r="AL1149" t="str">
            <v>Islam</v>
          </cell>
          <cell r="AM1149" t="str">
            <v>AB+</v>
          </cell>
          <cell r="AN1149">
            <v>1317911194141</v>
          </cell>
          <cell r="AO1149" t="str">
            <v>Inactive</v>
          </cell>
        </row>
        <row r="1150">
          <cell r="B1150">
            <v>11851</v>
          </cell>
          <cell r="C1150" t="str">
            <v>Ms.</v>
          </cell>
          <cell r="D1150" t="str">
            <v>Nazia Taher</v>
          </cell>
          <cell r="E1150" t="str">
            <v>Customer Relationship Executive</v>
          </cell>
          <cell r="F1150" t="str">
            <v>Executive</v>
          </cell>
          <cell r="G1150" t="str">
            <v>Marketing</v>
          </cell>
          <cell r="H1150">
            <v>0</v>
          </cell>
          <cell r="I1150" t="str">
            <v>Head Office</v>
          </cell>
          <cell r="J1150">
            <v>42428</v>
          </cell>
          <cell r="K1150">
            <v>10000</v>
          </cell>
          <cell r="L1150">
            <v>19400</v>
          </cell>
          <cell r="M1150">
            <v>42766</v>
          </cell>
          <cell r="N1150">
            <v>44616</v>
          </cell>
          <cell r="O1150" t="str">
            <v>5 Years, 11 Months, 27 Days</v>
          </cell>
          <cell r="P1150">
            <v>0</v>
          </cell>
          <cell r="Q1150" t="str">
            <v>Permanent</v>
          </cell>
          <cell r="R1150">
            <v>42610</v>
          </cell>
          <cell r="S1150">
            <v>42610</v>
          </cell>
          <cell r="T1150">
            <v>44191</v>
          </cell>
          <cell r="U1150">
            <v>1200</v>
          </cell>
          <cell r="V1150">
            <v>43460</v>
          </cell>
          <cell r="W1150" t="str">
            <v>N/A</v>
          </cell>
          <cell r="X1150" t="str">
            <v>N/A</v>
          </cell>
          <cell r="Y1150" t="str">
            <v>N/A</v>
          </cell>
          <cell r="Z1150">
            <v>0</v>
          </cell>
          <cell r="AA1150" t="str">
            <v>LLB honors</v>
          </cell>
          <cell r="AB1150" t="str">
            <v>LLB</v>
          </cell>
          <cell r="AC1150" t="str">
            <v>Stamford University, Dhaka</v>
          </cell>
          <cell r="AD1150">
            <v>2013</v>
          </cell>
          <cell r="AE1150">
            <v>32862</v>
          </cell>
          <cell r="AF1150" t="str">
            <v>Father: Abu Taher, Mother:Nasrin Begum, H # 579, R # Baitul Arman Housing, Mohammadpur, Dhaka-1207</v>
          </cell>
          <cell r="AG1150" t="str">
            <v>Vill: Charkakna, Siddique Mia Bari (Rupnagar, PO: Notun Bazar, Noakhali</v>
          </cell>
          <cell r="AH1150" t="str">
            <v>Noakhali</v>
          </cell>
          <cell r="AI1150" t="str">
            <v>01947 475778</v>
          </cell>
          <cell r="AJ1150" t="str">
            <v>naziataher@gmail.com</v>
          </cell>
          <cell r="AK1150" t="str">
            <v xml:space="preserve">Married </v>
          </cell>
          <cell r="AL1150" t="str">
            <v>Islam</v>
          </cell>
          <cell r="AM1150" t="str">
            <v>A+</v>
          </cell>
          <cell r="AN1150">
            <v>1595708570836</v>
          </cell>
          <cell r="AO1150" t="str">
            <v>Active</v>
          </cell>
        </row>
        <row r="1151">
          <cell r="B1151">
            <v>11852</v>
          </cell>
          <cell r="C1151" t="str">
            <v>Ms.</v>
          </cell>
          <cell r="D1151" t="str">
            <v>Sakila Mastafa</v>
          </cell>
          <cell r="E1151" t="str">
            <v>Customer Relationship Executive</v>
          </cell>
          <cell r="F1151" t="str">
            <v>Customer Relationship Executive</v>
          </cell>
          <cell r="G1151" t="str">
            <v>Sales</v>
          </cell>
          <cell r="H1151">
            <v>0</v>
          </cell>
          <cell r="I1151" t="str">
            <v>Head Office</v>
          </cell>
          <cell r="J1151">
            <v>42428</v>
          </cell>
          <cell r="K1151">
            <v>10000</v>
          </cell>
          <cell r="L1151">
            <v>10000</v>
          </cell>
          <cell r="M1151">
            <v>42451</v>
          </cell>
          <cell r="N1151">
            <v>42563</v>
          </cell>
          <cell r="O1151" t="str">
            <v>0 Years, 4 Months, 14 Days</v>
          </cell>
          <cell r="P1151">
            <v>0</v>
          </cell>
          <cell r="Q1151" t="str">
            <v>Permanent</v>
          </cell>
          <cell r="R1151">
            <v>42610</v>
          </cell>
          <cell r="S1151">
            <v>0</v>
          </cell>
          <cell r="T1151" t="str">
            <v>N/A</v>
          </cell>
          <cell r="U1151">
            <v>0</v>
          </cell>
          <cell r="V1151" t="str">
            <v>N/A</v>
          </cell>
          <cell r="W1151" t="str">
            <v>N/A</v>
          </cell>
          <cell r="X1151" t="str">
            <v>N/A</v>
          </cell>
          <cell r="Y1151" t="str">
            <v>N/A</v>
          </cell>
          <cell r="Z1151">
            <v>0</v>
          </cell>
          <cell r="AA1151" t="str">
            <v>MSS</v>
          </cell>
          <cell r="AB1151" t="str">
            <v xml:space="preserve"> Sociology</v>
          </cell>
          <cell r="AC1151" t="str">
            <v>Lalmtia Mohila College, Dhaka</v>
          </cell>
          <cell r="AD1151">
            <v>2011</v>
          </cell>
          <cell r="AE1151">
            <v>31203</v>
          </cell>
          <cell r="AF1151" t="str">
            <v xml:space="preserve">Father: Md. Golam Mastafa, Mother: Nurunnahar Begum, H # 15/1, R# 4, B # A, S # 5, Kaderrabad Housing Katasur, Mohammadpur, </v>
          </cell>
          <cell r="AG1151" t="str">
            <v>Vill: Farakkabad, Post: Farakkabad, Thana: Biral, Dist: Dinajpur</v>
          </cell>
          <cell r="AH1151">
            <v>0</v>
          </cell>
          <cell r="AI1151" t="str">
            <v>01687 070852</v>
          </cell>
          <cell r="AJ1151" t="str">
            <v>Mostofasakila@gmail.com</v>
          </cell>
          <cell r="AK1151" t="str">
            <v>Single</v>
          </cell>
          <cell r="AL1151" t="str">
            <v>Islam</v>
          </cell>
          <cell r="AM1151" t="str">
            <v>AB+</v>
          </cell>
          <cell r="AN1151">
            <v>1.98726916490971E+16</v>
          </cell>
          <cell r="AO1151" t="str">
            <v>Inactive</v>
          </cell>
        </row>
        <row r="1152">
          <cell r="B1152">
            <v>11853</v>
          </cell>
          <cell r="C1152" t="str">
            <v>Ms.</v>
          </cell>
          <cell r="D1152" t="str">
            <v>Suriaia Parven Moushumi</v>
          </cell>
          <cell r="E1152" t="str">
            <v>Customer Relationship Executive</v>
          </cell>
          <cell r="F1152" t="str">
            <v>Customer Relationship Executive</v>
          </cell>
          <cell r="G1152" t="str">
            <v>Sales</v>
          </cell>
          <cell r="H1152">
            <v>0</v>
          </cell>
          <cell r="I1152" t="str">
            <v>Head Office</v>
          </cell>
          <cell r="J1152">
            <v>42428</v>
          </cell>
          <cell r="K1152">
            <v>10000</v>
          </cell>
          <cell r="L1152">
            <v>10000</v>
          </cell>
          <cell r="M1152">
            <v>42451</v>
          </cell>
          <cell r="N1152">
            <v>42648</v>
          </cell>
          <cell r="O1152" t="str">
            <v>0 Years, 7 Months, 7 Days</v>
          </cell>
          <cell r="P1152">
            <v>0</v>
          </cell>
          <cell r="Q1152" t="str">
            <v>Permanent</v>
          </cell>
          <cell r="R1152">
            <v>42610</v>
          </cell>
          <cell r="S1152">
            <v>42610</v>
          </cell>
          <cell r="T1152" t="str">
            <v>N/A</v>
          </cell>
          <cell r="U1152">
            <v>0</v>
          </cell>
          <cell r="V1152" t="str">
            <v>N/A</v>
          </cell>
          <cell r="W1152" t="str">
            <v>N/A</v>
          </cell>
          <cell r="X1152" t="str">
            <v>N/A</v>
          </cell>
          <cell r="Y1152" t="str">
            <v>N/A</v>
          </cell>
          <cell r="Z1152">
            <v>0</v>
          </cell>
          <cell r="AA1152" t="str">
            <v>BBA</v>
          </cell>
          <cell r="AB1152" t="str">
            <v>Marketing</v>
          </cell>
          <cell r="AC1152" t="str">
            <v>Lalmatia Mohila College</v>
          </cell>
          <cell r="AD1152">
            <v>2015</v>
          </cell>
          <cell r="AE1152">
            <v>33461</v>
          </cell>
          <cell r="AF1152" t="str">
            <v>Father: M. A. Majid, Mother: Safia Begum, 271/22 Eastern Housing, Niribily Proect, Shankar, Dhanmondi, Dhaka</v>
          </cell>
          <cell r="AG1152" t="str">
            <v>Same</v>
          </cell>
          <cell r="AH1152">
            <v>0</v>
          </cell>
          <cell r="AI1152" t="str">
            <v>01977 475189</v>
          </cell>
          <cell r="AJ1152" t="str">
            <v>msuraia3@gmail.com</v>
          </cell>
          <cell r="AK1152" t="str">
            <v xml:space="preserve">Married </v>
          </cell>
          <cell r="AL1152" t="str">
            <v>Islam</v>
          </cell>
          <cell r="AM1152" t="str">
            <v>B+</v>
          </cell>
          <cell r="AN1152">
            <v>1.9918626901E+16</v>
          </cell>
          <cell r="AO1152" t="str">
            <v>Inactive</v>
          </cell>
        </row>
        <row r="1153">
          <cell r="B1153">
            <v>11854</v>
          </cell>
          <cell r="C1153" t="str">
            <v>Ms.</v>
          </cell>
          <cell r="D1153" t="str">
            <v>Nasrin Akter</v>
          </cell>
          <cell r="E1153" t="str">
            <v>Customer Relationship Executive</v>
          </cell>
          <cell r="F1153" t="str">
            <v>Customer Relationship Executive</v>
          </cell>
          <cell r="G1153" t="str">
            <v>Sales</v>
          </cell>
          <cell r="H1153">
            <v>0</v>
          </cell>
          <cell r="I1153" t="str">
            <v>Head Office</v>
          </cell>
          <cell r="J1153">
            <v>42428</v>
          </cell>
          <cell r="K1153">
            <v>10000</v>
          </cell>
          <cell r="L1153">
            <v>13200</v>
          </cell>
          <cell r="M1153">
            <v>42766</v>
          </cell>
          <cell r="N1153">
            <v>44616</v>
          </cell>
          <cell r="O1153" t="str">
            <v>5 Years, 11 Months, 27 Days</v>
          </cell>
          <cell r="P1153">
            <v>0</v>
          </cell>
          <cell r="Q1153" t="str">
            <v>Permanent</v>
          </cell>
          <cell r="R1153">
            <v>42610</v>
          </cell>
          <cell r="S1153">
            <v>42610</v>
          </cell>
          <cell r="T1153">
            <v>43095</v>
          </cell>
          <cell r="U1153">
            <v>1600</v>
          </cell>
          <cell r="V1153" t="str">
            <v>N/A</v>
          </cell>
          <cell r="W1153" t="str">
            <v>N/A</v>
          </cell>
          <cell r="X1153" t="str">
            <v>N/A</v>
          </cell>
          <cell r="Y1153" t="str">
            <v>N/A</v>
          </cell>
          <cell r="Z1153">
            <v>0</v>
          </cell>
          <cell r="AA1153" t="str">
            <v>BBA (Honors)</v>
          </cell>
          <cell r="AB1153" t="str">
            <v>Marketing</v>
          </cell>
          <cell r="AC1153" t="str">
            <v>Lalmatia Mohila College</v>
          </cell>
          <cell r="AD1153" t="str">
            <v>appeard</v>
          </cell>
          <cell r="AE1153">
            <v>33296</v>
          </cell>
          <cell r="AF1153" t="str">
            <v>Father: Md. Abdul Aziz, Mother: Lilima Begum, H # 200/A, R # 05, Mohammadpu Housing Limited, Dhaka</v>
          </cell>
          <cell r="AG1153" t="str">
            <v>Vill: Khalifapara, R # 1/2, H # 33, PS: Uposhohor</v>
          </cell>
          <cell r="AH1153">
            <v>0</v>
          </cell>
          <cell r="AI1153" t="str">
            <v>01754 207824</v>
          </cell>
          <cell r="AJ1153" t="str">
            <v>snasrinakter1987@gmail.com</v>
          </cell>
          <cell r="AK1153" t="str">
            <v xml:space="preserve">Married </v>
          </cell>
          <cell r="AL1153" t="str">
            <v>Islam</v>
          </cell>
          <cell r="AM1153" t="str">
            <v>A+</v>
          </cell>
          <cell r="AN1153">
            <v>0</v>
          </cell>
          <cell r="AO1153" t="str">
            <v>Inactive</v>
          </cell>
        </row>
        <row r="1154">
          <cell r="B1154">
            <v>11855</v>
          </cell>
          <cell r="C1154" t="str">
            <v>Mr.</v>
          </cell>
          <cell r="D1154" t="str">
            <v>Md. Ariful Islam</v>
          </cell>
          <cell r="E1154" t="str">
            <v>Assistant Consultant</v>
          </cell>
          <cell r="F1154" t="str">
            <v>Assistant Consultant</v>
          </cell>
          <cell r="G1154" t="str">
            <v>Sales</v>
          </cell>
          <cell r="H1154">
            <v>0</v>
          </cell>
          <cell r="I1154" t="str">
            <v>Head Office</v>
          </cell>
          <cell r="J1154">
            <v>42428</v>
          </cell>
          <cell r="K1154">
            <v>12000</v>
          </cell>
          <cell r="L1154">
            <v>12000</v>
          </cell>
          <cell r="M1154">
            <v>42451</v>
          </cell>
          <cell r="N1154">
            <v>42569</v>
          </cell>
          <cell r="O1154" t="str">
            <v>0 Years, 4 Months, 20 Days</v>
          </cell>
          <cell r="P1154">
            <v>0</v>
          </cell>
          <cell r="Q1154" t="str">
            <v>Permanent</v>
          </cell>
          <cell r="R1154">
            <v>42610</v>
          </cell>
          <cell r="S1154">
            <v>0</v>
          </cell>
          <cell r="T1154" t="str">
            <v>N/A</v>
          </cell>
          <cell r="U1154">
            <v>0</v>
          </cell>
          <cell r="V1154" t="str">
            <v>N/A</v>
          </cell>
          <cell r="W1154" t="str">
            <v>N/A</v>
          </cell>
          <cell r="X1154" t="str">
            <v>N/A</v>
          </cell>
          <cell r="Y1154" t="str">
            <v>N/A</v>
          </cell>
          <cell r="Z1154">
            <v>0</v>
          </cell>
          <cell r="AA1154" t="str">
            <v>BBA</v>
          </cell>
          <cell r="AB1154" t="str">
            <v>Marketing</v>
          </cell>
          <cell r="AC1154" t="str">
            <v>AIUB</v>
          </cell>
          <cell r="AD1154">
            <v>0</v>
          </cell>
          <cell r="AE1154">
            <v>34327</v>
          </cell>
          <cell r="AF1154" t="str">
            <v>Father: Md. Abdus Siddique, Mother: Monowara Begum</v>
          </cell>
          <cell r="AG1154" t="str">
            <v>H # 09, R # 5, B # New C, S # 2 Mirpur, Dhaka-1216</v>
          </cell>
          <cell r="AH1154">
            <v>0</v>
          </cell>
          <cell r="AI1154" t="str">
            <v>01711 874281, 01911 647564</v>
          </cell>
          <cell r="AJ1154" t="str">
            <v>reemonri@live.com</v>
          </cell>
          <cell r="AK1154" t="str">
            <v>Single</v>
          </cell>
          <cell r="AL1154" t="str">
            <v>Islam</v>
          </cell>
          <cell r="AM1154">
            <v>0</v>
          </cell>
          <cell r="AN1154">
            <v>1.99326948070005E+16</v>
          </cell>
          <cell r="AO1154" t="str">
            <v>Inactive</v>
          </cell>
        </row>
        <row r="1155">
          <cell r="B1155">
            <v>11856</v>
          </cell>
          <cell r="C1155" t="str">
            <v>Mr.</v>
          </cell>
          <cell r="D1155" t="str">
            <v xml:space="preserve">Md. Milon Sarder </v>
          </cell>
          <cell r="E1155" t="str">
            <v>Assistant Consultant</v>
          </cell>
          <cell r="F1155" t="str">
            <v>Consultant</v>
          </cell>
          <cell r="G1155" t="str">
            <v>Sales, Classic</v>
          </cell>
          <cell r="H1155" t="str">
            <v>Ahammad Al Qursi</v>
          </cell>
          <cell r="I1155" t="str">
            <v>Head Office</v>
          </cell>
          <cell r="J1155">
            <v>42428</v>
          </cell>
          <cell r="K1155">
            <v>12000</v>
          </cell>
          <cell r="L1155">
            <v>24700</v>
          </cell>
          <cell r="M1155">
            <v>44378</v>
          </cell>
          <cell r="N1155">
            <v>44616</v>
          </cell>
          <cell r="O1155" t="str">
            <v>5 Years, 11 Months, 27 Days</v>
          </cell>
          <cell r="P1155">
            <v>0</v>
          </cell>
          <cell r="Q1155" t="str">
            <v>Permanent</v>
          </cell>
          <cell r="R1155">
            <v>42610</v>
          </cell>
          <cell r="S1155">
            <v>42610</v>
          </cell>
          <cell r="T1155">
            <v>44378</v>
          </cell>
          <cell r="U1155">
            <v>4200</v>
          </cell>
          <cell r="V1155">
            <v>43460</v>
          </cell>
          <cell r="W1155">
            <v>43460</v>
          </cell>
          <cell r="X1155" t="str">
            <v>N/A</v>
          </cell>
          <cell r="Y1155" t="str">
            <v>N/A</v>
          </cell>
          <cell r="Z1155">
            <v>0</v>
          </cell>
          <cell r="AA1155" t="str">
            <v>MBA</v>
          </cell>
          <cell r="AB1155" t="str">
            <v>Marketing</v>
          </cell>
          <cell r="AC1155" t="str">
            <v>Manarat International University, Dhaka</v>
          </cell>
          <cell r="AD1155">
            <v>2014</v>
          </cell>
          <cell r="AE1155">
            <v>32530</v>
          </cell>
          <cell r="AF1155" t="str">
            <v>Father: A Rab Sarder, Mother: Sleha Begum, 133/1/A North Ibrahimpur</v>
          </cell>
          <cell r="AG1155" t="str">
            <v>Vill: East Mondo Pasa, PO: Shikerpur, TS: Wazirpur, Dist: Barisal</v>
          </cell>
          <cell r="AH1155" t="str">
            <v>Barisal</v>
          </cell>
          <cell r="AI1155" t="str">
            <v>01721 957383</v>
          </cell>
          <cell r="AJ1155" t="str">
            <v>sardermion41@gmail.com</v>
          </cell>
          <cell r="AK1155" t="str">
            <v>Single</v>
          </cell>
          <cell r="AL1155" t="str">
            <v>Islam</v>
          </cell>
          <cell r="AM1155" t="str">
            <v>A+</v>
          </cell>
          <cell r="AN1155">
            <v>619484269875</v>
          </cell>
          <cell r="AO1155" t="str">
            <v>Active</v>
          </cell>
        </row>
        <row r="1156">
          <cell r="B1156">
            <v>11857</v>
          </cell>
          <cell r="C1156" t="str">
            <v>Mr.</v>
          </cell>
          <cell r="D1156" t="str">
            <v>Md. Safayet Hossain</v>
          </cell>
          <cell r="E1156" t="str">
            <v>Assistant Consultant</v>
          </cell>
          <cell r="F1156" t="str">
            <v>Assistant Consultant</v>
          </cell>
          <cell r="G1156" t="str">
            <v>Sales</v>
          </cell>
          <cell r="H1156">
            <v>0</v>
          </cell>
          <cell r="I1156" t="str">
            <v>Head Office</v>
          </cell>
          <cell r="J1156">
            <v>42428</v>
          </cell>
          <cell r="K1156">
            <v>12000</v>
          </cell>
          <cell r="L1156">
            <v>12000</v>
          </cell>
          <cell r="M1156">
            <v>42451</v>
          </cell>
          <cell r="N1156">
            <v>44616</v>
          </cell>
          <cell r="O1156" t="str">
            <v>0 Years, 8 Months, 29 Days</v>
          </cell>
          <cell r="P1156">
            <v>0</v>
          </cell>
          <cell r="Q1156" t="str">
            <v>Permanent</v>
          </cell>
          <cell r="R1156">
            <v>42610</v>
          </cell>
          <cell r="S1156">
            <v>42610</v>
          </cell>
          <cell r="T1156" t="str">
            <v>N/A</v>
          </cell>
          <cell r="U1156">
            <v>0</v>
          </cell>
          <cell r="V1156" t="str">
            <v>N/A</v>
          </cell>
          <cell r="W1156" t="str">
            <v>N/A</v>
          </cell>
          <cell r="X1156" t="str">
            <v>N/A</v>
          </cell>
          <cell r="Y1156" t="str">
            <v>N/A</v>
          </cell>
          <cell r="Z1156">
            <v>0</v>
          </cell>
          <cell r="AA1156" t="str">
            <v>BBA</v>
          </cell>
          <cell r="AB1156" t="str">
            <v>Marketing</v>
          </cell>
          <cell r="AC1156" t="str">
            <v>Manarat International University, Dhaka</v>
          </cell>
          <cell r="AD1156">
            <v>2015</v>
          </cell>
          <cell r="AE1156">
            <v>33765</v>
          </cell>
          <cell r="AF1156" t="str">
            <v>Father: Md. Hamidur Rahman, Mother: Mst. Jesminara, H # 6, B # B, Khilbarirtek, Shahjadpur, Dhaka-1212</v>
          </cell>
          <cell r="AG1156" t="str">
            <v>Vill: Talanda, PS: Talanda, Thana: Tanore, Dist: Rajshahi</v>
          </cell>
          <cell r="AH1156">
            <v>0</v>
          </cell>
          <cell r="AI1156">
            <v>9014</v>
          </cell>
          <cell r="AJ1156" t="str">
            <v>safayethossain31@gmail.com</v>
          </cell>
          <cell r="AK1156" t="str">
            <v>Single</v>
          </cell>
          <cell r="AL1156" t="str">
            <v>Islam</v>
          </cell>
          <cell r="AM1156" t="str">
            <v>O+</v>
          </cell>
          <cell r="AN1156">
            <v>1.9928129402E+16</v>
          </cell>
          <cell r="AO1156" t="str">
            <v>Inactive</v>
          </cell>
        </row>
        <row r="1157">
          <cell r="B1157">
            <v>11858</v>
          </cell>
          <cell r="C1157" t="str">
            <v>Mr.</v>
          </cell>
          <cell r="D1157" t="str">
            <v>Suvash Kumar Sarker</v>
          </cell>
          <cell r="E1157" t="str">
            <v>Senior Executive (Interrior Desing)</v>
          </cell>
          <cell r="F1157" t="str">
            <v>Senior Executive</v>
          </cell>
          <cell r="G1157" t="str">
            <v>bti Interior (Sales)</v>
          </cell>
          <cell r="H1157">
            <v>0</v>
          </cell>
          <cell r="I1157" t="str">
            <v>Head Office</v>
          </cell>
          <cell r="J1157">
            <v>42401</v>
          </cell>
          <cell r="K1157">
            <v>33000</v>
          </cell>
          <cell r="L1157">
            <v>33000</v>
          </cell>
          <cell r="M1157">
            <v>42451</v>
          </cell>
          <cell r="N1157">
            <v>42554</v>
          </cell>
          <cell r="O1157" t="str">
            <v>0 Years, 5 Months, 2 Days</v>
          </cell>
          <cell r="P1157">
            <v>0</v>
          </cell>
          <cell r="Q1157" t="str">
            <v>Permanent</v>
          </cell>
          <cell r="R1157">
            <v>42583</v>
          </cell>
          <cell r="S1157">
            <v>0</v>
          </cell>
          <cell r="T1157" t="str">
            <v>N/A</v>
          </cell>
          <cell r="U1157">
            <v>0</v>
          </cell>
          <cell r="V1157" t="str">
            <v>N/A</v>
          </cell>
          <cell r="W1157" t="str">
            <v>N/A</v>
          </cell>
          <cell r="X1157" t="str">
            <v>N/A</v>
          </cell>
          <cell r="Y1157" t="str">
            <v>N/A</v>
          </cell>
          <cell r="Z1157">
            <v>0</v>
          </cell>
          <cell r="AA1157" t="str">
            <v>B. Arch</v>
          </cell>
          <cell r="AB1157" t="str">
            <v>Architecture</v>
          </cell>
          <cell r="AC1157" t="str">
            <v>State University of Bangladesh</v>
          </cell>
          <cell r="AD1157">
            <v>2007</v>
          </cell>
          <cell r="AE1157">
            <v>31733</v>
          </cell>
          <cell r="AF1157" t="str">
            <v>Father: Naresh Chandra Sarkar, Mother: Alo Rani Sarkar, H # 508, 5th floor (6-c), West Shewrapara, Mirpur, dhaka</v>
          </cell>
          <cell r="AG1157" t="str">
            <v>Vill: Bhisumur, PO: Dhupura, PS: Nagarpur, Dist: Tangail</v>
          </cell>
          <cell r="AH1157">
            <v>0</v>
          </cell>
          <cell r="AI1157" t="str">
            <v>01682 227133</v>
          </cell>
          <cell r="AJ1157" t="str">
            <v>re_nirob@yahoo.com</v>
          </cell>
          <cell r="AK1157" t="str">
            <v xml:space="preserve">Married </v>
          </cell>
          <cell r="AL1157" t="str">
            <v>Hindu</v>
          </cell>
          <cell r="AM1157">
            <v>0</v>
          </cell>
          <cell r="AN1157">
            <v>2699039661578</v>
          </cell>
          <cell r="AO1157" t="str">
            <v>Inactive</v>
          </cell>
        </row>
        <row r="1158">
          <cell r="B1158">
            <v>11859</v>
          </cell>
          <cell r="C1158" t="str">
            <v>Mr.</v>
          </cell>
          <cell r="D1158" t="str">
            <v>Md. Ashraful Hoque</v>
          </cell>
          <cell r="E1158" t="str">
            <v>Executive (CRM)</v>
          </cell>
          <cell r="F1158" t="str">
            <v>Executive</v>
          </cell>
          <cell r="G1158" t="str">
            <v>CSD &amp; AR</v>
          </cell>
          <cell r="H1158">
            <v>0</v>
          </cell>
          <cell r="I1158" t="str">
            <v>Head Office</v>
          </cell>
          <cell r="J1158">
            <v>42434</v>
          </cell>
          <cell r="K1158">
            <v>18000</v>
          </cell>
          <cell r="L1158">
            <v>18000</v>
          </cell>
          <cell r="M1158">
            <v>42451</v>
          </cell>
          <cell r="N1158">
            <v>42592</v>
          </cell>
          <cell r="O1158" t="str">
            <v>0 Years, 5 Months, 5 Days</v>
          </cell>
          <cell r="P1158">
            <v>0</v>
          </cell>
          <cell r="Q1158" t="str">
            <v>Permanent</v>
          </cell>
          <cell r="R1158">
            <v>42618</v>
          </cell>
          <cell r="S1158">
            <v>0</v>
          </cell>
          <cell r="T1158" t="str">
            <v>N/A</v>
          </cell>
          <cell r="U1158">
            <v>0</v>
          </cell>
          <cell r="V1158" t="str">
            <v>N/A</v>
          </cell>
          <cell r="W1158" t="str">
            <v>N/A</v>
          </cell>
          <cell r="X1158" t="str">
            <v>N/A</v>
          </cell>
          <cell r="Y1158" t="str">
            <v>N/A</v>
          </cell>
          <cell r="Z1158">
            <v>0</v>
          </cell>
          <cell r="AA1158" t="str">
            <v>BBA</v>
          </cell>
          <cell r="AB1158" t="str">
            <v>Management</v>
          </cell>
          <cell r="AC1158" t="str">
            <v>National University</v>
          </cell>
          <cell r="AD1158">
            <v>2003</v>
          </cell>
          <cell r="AE1158">
            <v>29592</v>
          </cell>
          <cell r="AF1158" t="str">
            <v xml:space="preserve">Father: Md. Sadekuzzaman, Mother: Shamsunnahar, </v>
          </cell>
          <cell r="AG1158" t="str">
            <v>Vill: Noakandy, Post: Karimganj-2310, Dist: Kishoreganj</v>
          </cell>
          <cell r="AH1158">
            <v>0</v>
          </cell>
          <cell r="AI1158" t="str">
            <v>01762 317383</v>
          </cell>
          <cell r="AJ1158" t="str">
            <v>ashraful666@gmail.com</v>
          </cell>
          <cell r="AK1158" t="str">
            <v xml:space="preserve">Married </v>
          </cell>
          <cell r="AL1158" t="str">
            <v>Islam</v>
          </cell>
          <cell r="AM1158" t="str">
            <v>A+</v>
          </cell>
          <cell r="AN1158">
            <v>1.9814824208701E+16</v>
          </cell>
          <cell r="AO1158" t="str">
            <v>Inactive</v>
          </cell>
        </row>
        <row r="1159">
          <cell r="B1159">
            <v>11860</v>
          </cell>
          <cell r="C1159" t="str">
            <v>Mr.</v>
          </cell>
          <cell r="D1159" t="str">
            <v>Shamal Roy</v>
          </cell>
          <cell r="E1159" t="str">
            <v>Assistant Consultant</v>
          </cell>
          <cell r="F1159" t="str">
            <v>Assistant Consultant</v>
          </cell>
          <cell r="G1159" t="str">
            <v>Sales</v>
          </cell>
          <cell r="H1159">
            <v>0</v>
          </cell>
          <cell r="I1159" t="str">
            <v>Chittagong Office</v>
          </cell>
          <cell r="J1159">
            <v>42431</v>
          </cell>
          <cell r="K1159">
            <v>12000</v>
          </cell>
          <cell r="L1159">
            <v>14050</v>
          </cell>
          <cell r="M1159">
            <v>42766</v>
          </cell>
          <cell r="N1159">
            <v>44616</v>
          </cell>
          <cell r="O1159" t="str">
            <v>5 Years, 11 Months, 22 Days</v>
          </cell>
          <cell r="P1159">
            <v>0</v>
          </cell>
          <cell r="Q1159" t="str">
            <v>Permanent</v>
          </cell>
          <cell r="R1159">
            <v>42615</v>
          </cell>
          <cell r="S1159">
            <v>42615</v>
          </cell>
          <cell r="T1159">
            <v>42730</v>
          </cell>
          <cell r="U1159">
            <v>0</v>
          </cell>
          <cell r="V1159" t="str">
            <v>N/A</v>
          </cell>
          <cell r="W1159" t="str">
            <v>N/A</v>
          </cell>
          <cell r="X1159" t="str">
            <v>N/A</v>
          </cell>
          <cell r="Y1159" t="str">
            <v>N/A</v>
          </cell>
          <cell r="Z1159">
            <v>0</v>
          </cell>
          <cell r="AA1159" t="str">
            <v>BBA</v>
          </cell>
          <cell r="AB1159" t="str">
            <v>Marketing</v>
          </cell>
          <cell r="AC1159" t="str">
            <v>Southern University Bangladesh</v>
          </cell>
          <cell r="AD1159">
            <v>2015</v>
          </cell>
          <cell r="AE1159">
            <v>32725</v>
          </cell>
          <cell r="AF1159" t="str">
            <v>Father: Sudorsin Roy, Mother: Namita Roy, H # Kamrunahaer Villa, Abdul Hamid Road, Foy's Lake</v>
          </cell>
          <cell r="AG1159" t="str">
            <v>Dream House (Martrika Hospital Road), irsharai Shodor, Chittagong</v>
          </cell>
          <cell r="AH1159">
            <v>0</v>
          </cell>
          <cell r="AI1159" t="str">
            <v>01824 883372</v>
          </cell>
          <cell r="AJ1159" t="str">
            <v>shamol.mir@gmail.com</v>
          </cell>
          <cell r="AK1159" t="str">
            <v>Single</v>
          </cell>
          <cell r="AL1159" t="str">
            <v>Hindu</v>
          </cell>
          <cell r="AM1159" t="str">
            <v>O+</v>
          </cell>
          <cell r="AN1159">
            <v>1515329713774</v>
          </cell>
          <cell r="AO1159" t="str">
            <v>Inactive</v>
          </cell>
        </row>
        <row r="1160">
          <cell r="B1160">
            <v>11861</v>
          </cell>
          <cell r="C1160" t="str">
            <v>Mr.</v>
          </cell>
          <cell r="D1160" t="str">
            <v>Tawsiful Alam Ismail</v>
          </cell>
          <cell r="E1160" t="str">
            <v>Assistant Consultant</v>
          </cell>
          <cell r="F1160" t="str">
            <v>Assistant Consultant</v>
          </cell>
          <cell r="G1160" t="str">
            <v>Sales</v>
          </cell>
          <cell r="H1160">
            <v>0</v>
          </cell>
          <cell r="I1160" t="str">
            <v>Chittagong Office</v>
          </cell>
          <cell r="J1160">
            <v>42431</v>
          </cell>
          <cell r="K1160">
            <v>12000</v>
          </cell>
          <cell r="L1160">
            <v>13700</v>
          </cell>
          <cell r="M1160">
            <v>42919</v>
          </cell>
          <cell r="N1160">
            <v>44616</v>
          </cell>
          <cell r="O1160" t="str">
            <v>1 Years, 5 Months, 0 Days</v>
          </cell>
          <cell r="P1160">
            <v>0</v>
          </cell>
          <cell r="Q1160" t="str">
            <v>Permanent</v>
          </cell>
          <cell r="R1160">
            <v>42615</v>
          </cell>
          <cell r="S1160">
            <v>42615</v>
          </cell>
          <cell r="T1160">
            <v>42730</v>
          </cell>
          <cell r="U1160">
            <v>0</v>
          </cell>
          <cell r="V1160" t="str">
            <v>N/A</v>
          </cell>
          <cell r="W1160" t="str">
            <v>N/A</v>
          </cell>
          <cell r="X1160" t="str">
            <v>N/A</v>
          </cell>
          <cell r="Y1160" t="str">
            <v>N/A</v>
          </cell>
          <cell r="Z1160">
            <v>0</v>
          </cell>
          <cell r="AA1160" t="str">
            <v>MBA</v>
          </cell>
          <cell r="AB1160" t="str">
            <v>HRM</v>
          </cell>
          <cell r="AC1160" t="str">
            <v>Premier University Chittagong</v>
          </cell>
          <cell r="AD1160">
            <v>2016</v>
          </cell>
          <cell r="AE1160">
            <v>32916</v>
          </cell>
          <cell r="AF1160" t="str">
            <v>Father: Md. Ismail, Mother, 96/a, Sadarghat Post Office Goli, Hazi Building, Ctg.</v>
          </cell>
          <cell r="AG1160" t="str">
            <v>Same</v>
          </cell>
          <cell r="AH1160">
            <v>0</v>
          </cell>
          <cell r="AI1160" t="str">
            <v>01816 803049</v>
          </cell>
          <cell r="AJ1160" t="str">
            <v>tawsifpuc@gmail.com</v>
          </cell>
          <cell r="AK1160" t="str">
            <v>Single</v>
          </cell>
          <cell r="AL1160" t="str">
            <v>Islam</v>
          </cell>
          <cell r="AM1160" t="str">
            <v>O+</v>
          </cell>
          <cell r="AN1160">
            <v>1.9901594131E+16</v>
          </cell>
          <cell r="AO1160" t="str">
            <v>Inactive</v>
          </cell>
        </row>
        <row r="1161">
          <cell r="B1161">
            <v>11862</v>
          </cell>
          <cell r="C1161" t="str">
            <v>Mr.</v>
          </cell>
          <cell r="D1161" t="str">
            <v>Md. Nadir Uddin Biswas</v>
          </cell>
          <cell r="E1161" t="str">
            <v>Assistant Project Engineer</v>
          </cell>
          <cell r="F1161" t="str">
            <v>Assistant Project Engineer</v>
          </cell>
          <cell r="G1161" t="str">
            <v>CONSTRUCTION</v>
          </cell>
          <cell r="H1161">
            <v>0</v>
          </cell>
          <cell r="I1161" t="str">
            <v>Chittagong Project</v>
          </cell>
          <cell r="J1161">
            <v>42431</v>
          </cell>
          <cell r="K1161">
            <v>13500</v>
          </cell>
          <cell r="L1161">
            <v>13500</v>
          </cell>
          <cell r="M1161">
            <v>42451</v>
          </cell>
          <cell r="N1161">
            <v>0</v>
          </cell>
          <cell r="O1161" t="e">
            <v>#NUM!</v>
          </cell>
          <cell r="P1161">
            <v>0</v>
          </cell>
          <cell r="Q1161" t="str">
            <v>Permanent</v>
          </cell>
          <cell r="R1161">
            <v>42615</v>
          </cell>
          <cell r="S1161">
            <v>0</v>
          </cell>
          <cell r="T1161" t="str">
            <v>N/A</v>
          </cell>
          <cell r="U1161">
            <v>0</v>
          </cell>
          <cell r="V1161" t="str">
            <v>N/A</v>
          </cell>
          <cell r="W1161" t="str">
            <v>N/A</v>
          </cell>
          <cell r="X1161" t="str">
            <v>N/A</v>
          </cell>
          <cell r="Y1161" t="str">
            <v>N/A</v>
          </cell>
          <cell r="Z1161">
            <v>0</v>
          </cell>
          <cell r="AA1161" t="str">
            <v>Diploma in Engineering</v>
          </cell>
          <cell r="AB1161" t="str">
            <v>Civil</v>
          </cell>
          <cell r="AC1161" t="str">
            <v>BangladeshSweden Polytechnic Institure, Kaptai, Rangamati</v>
          </cell>
          <cell r="AD1161">
            <v>2007</v>
          </cell>
          <cell r="AE1161">
            <v>32862</v>
          </cell>
          <cell r="AF1161" t="str">
            <v>Father: Md. Enamul Kabir Biswas, H # #-10/9, T.S.P Colony, North Patenga, Chittagong</v>
          </cell>
          <cell r="AG1161" t="str">
            <v>Vill: Dipchar, PO: Pabna, PS: Pabna, Dist: Pabna</v>
          </cell>
          <cell r="AH1161">
            <v>0</v>
          </cell>
          <cell r="AI1161" t="str">
            <v>01827 059434</v>
          </cell>
          <cell r="AJ1161">
            <v>0</v>
          </cell>
          <cell r="AK1161" t="str">
            <v xml:space="preserve">Married </v>
          </cell>
          <cell r="AL1161" t="str">
            <v>Islam</v>
          </cell>
          <cell r="AM1161" t="str">
            <v>A+</v>
          </cell>
          <cell r="AN1161">
            <v>1596640896505</v>
          </cell>
          <cell r="AO1161" t="str">
            <v>Inactive</v>
          </cell>
        </row>
        <row r="1162">
          <cell r="B1162">
            <v>11863</v>
          </cell>
          <cell r="C1162" t="str">
            <v>Mr.</v>
          </cell>
          <cell r="D1162" t="str">
            <v>Syed Abdul Alim</v>
          </cell>
          <cell r="E1162" t="str">
            <v>Assistant Manager</v>
          </cell>
          <cell r="F1162" t="str">
            <v>Assistant Manager</v>
          </cell>
          <cell r="G1162" t="str">
            <v>Sales</v>
          </cell>
          <cell r="H1162">
            <v>0</v>
          </cell>
          <cell r="I1162" t="str">
            <v>Head Office</v>
          </cell>
          <cell r="J1162">
            <v>42437</v>
          </cell>
          <cell r="K1162">
            <v>40000</v>
          </cell>
          <cell r="L1162">
            <v>44000</v>
          </cell>
          <cell r="M1162">
            <v>42766</v>
          </cell>
          <cell r="N1162">
            <v>42795</v>
          </cell>
          <cell r="O1162" t="str">
            <v>0 Years, 11 Months, 21 Days</v>
          </cell>
          <cell r="P1162">
            <v>0</v>
          </cell>
          <cell r="Q1162" t="str">
            <v>Permanent</v>
          </cell>
          <cell r="R1162">
            <v>42621</v>
          </cell>
          <cell r="S1162">
            <v>42621</v>
          </cell>
          <cell r="T1162">
            <v>42730</v>
          </cell>
          <cell r="U1162">
            <v>0</v>
          </cell>
          <cell r="V1162" t="str">
            <v>N/A</v>
          </cell>
          <cell r="W1162" t="str">
            <v>N/A</v>
          </cell>
          <cell r="X1162" t="str">
            <v>N/A</v>
          </cell>
          <cell r="Y1162" t="str">
            <v>N/A</v>
          </cell>
          <cell r="Z1162">
            <v>0</v>
          </cell>
          <cell r="AA1162" t="str">
            <v>BA</v>
          </cell>
          <cell r="AB1162" t="str">
            <v>Arts</v>
          </cell>
          <cell r="AC1162" t="str">
            <v>National University</v>
          </cell>
          <cell r="AD1162">
            <v>2002</v>
          </cell>
          <cell r="AE1162">
            <v>28917</v>
          </cell>
          <cell r="AF1162" t="str">
            <v>Father: Syed Delwar Hossain, Mother: Fatema Begum, Reproters Resdential Area, H # 172, R # 09, 4th Floor, B # C, Mirpur-11</v>
          </cell>
          <cell r="AG1162" t="str">
            <v>Vill: Adarshopara, PO: Pirojpur, PS: Pirojpur, Dist: Priojpur</v>
          </cell>
          <cell r="AH1162">
            <v>0</v>
          </cell>
          <cell r="AI1162" t="str">
            <v>01728 284111</v>
          </cell>
          <cell r="AJ1162" t="str">
            <v>syed.alim2016@gmail.com</v>
          </cell>
          <cell r="AK1162" t="str">
            <v xml:space="preserve">Married </v>
          </cell>
          <cell r="AL1162" t="str">
            <v>Islam</v>
          </cell>
          <cell r="AM1162" t="str">
            <v>O+</v>
          </cell>
          <cell r="AN1162">
            <v>7928005116167</v>
          </cell>
          <cell r="AO1162" t="str">
            <v>Inactive</v>
          </cell>
        </row>
        <row r="1163">
          <cell r="B1163">
            <v>11864</v>
          </cell>
          <cell r="C1163" t="str">
            <v>Mr.</v>
          </cell>
          <cell r="D1163" t="str">
            <v>Md. Nakibul Islam</v>
          </cell>
          <cell r="E1163" t="str">
            <v>Shop Owner</v>
          </cell>
          <cell r="F1163" t="str">
            <v>Assistant Consultant</v>
          </cell>
          <cell r="G1163" t="str">
            <v>bti Interior (Sales)</v>
          </cell>
          <cell r="H1163">
            <v>0</v>
          </cell>
          <cell r="I1163" t="str">
            <v>Head Office</v>
          </cell>
          <cell r="J1163">
            <v>42438</v>
          </cell>
          <cell r="K1163">
            <v>10000</v>
          </cell>
          <cell r="L1163">
            <v>10000</v>
          </cell>
          <cell r="M1163">
            <v>42451</v>
          </cell>
          <cell r="N1163">
            <v>42554</v>
          </cell>
          <cell r="O1163" t="str">
            <v>0 Years, 3 Months, 24 Days</v>
          </cell>
          <cell r="P1163">
            <v>0</v>
          </cell>
          <cell r="Q1163" t="str">
            <v>Permanent</v>
          </cell>
          <cell r="R1163">
            <v>42622</v>
          </cell>
          <cell r="S1163">
            <v>0</v>
          </cell>
          <cell r="T1163" t="str">
            <v>N/A</v>
          </cell>
          <cell r="U1163">
            <v>0</v>
          </cell>
          <cell r="V1163" t="str">
            <v>N/A</v>
          </cell>
          <cell r="W1163" t="str">
            <v>N/A</v>
          </cell>
          <cell r="X1163" t="str">
            <v>N/A</v>
          </cell>
          <cell r="Y1163" t="str">
            <v>N/A</v>
          </cell>
          <cell r="Z1163">
            <v>0</v>
          </cell>
          <cell r="AA1163" t="str">
            <v>MBS</v>
          </cell>
          <cell r="AB1163" t="str">
            <v>Management</v>
          </cell>
          <cell r="AC1163" t="str">
            <v>National University</v>
          </cell>
          <cell r="AD1163">
            <v>2011</v>
          </cell>
          <cell r="AE1163">
            <v>32387</v>
          </cell>
          <cell r="AF1163" t="str">
            <v>Father: Md. Solayman, Moter: Nasima Begum</v>
          </cell>
          <cell r="AG1163" t="str">
            <v>Vill: Dilalpur (Kuthial Para), Post: dilalpur, Upazilla: Badargonj, Dist: Rangpur</v>
          </cell>
          <cell r="AH1163">
            <v>0</v>
          </cell>
          <cell r="AI1163" t="str">
            <v>01737 936859</v>
          </cell>
          <cell r="AJ1163" t="str">
            <v>mdnakib109@gmail.com</v>
          </cell>
          <cell r="AK1163" t="str">
            <v>Single</v>
          </cell>
          <cell r="AL1163" t="str">
            <v>Islam</v>
          </cell>
          <cell r="AM1163" t="str">
            <v>A+</v>
          </cell>
          <cell r="AN1163">
            <v>8510382262524</v>
          </cell>
          <cell r="AO1163" t="str">
            <v>Inactive</v>
          </cell>
        </row>
        <row r="1164">
          <cell r="B1164">
            <v>11865</v>
          </cell>
          <cell r="C1164" t="str">
            <v>Mr.</v>
          </cell>
          <cell r="D1164" t="str">
            <v>S. M. Sadman Sakib</v>
          </cell>
          <cell r="E1164" t="str">
            <v>Executive</v>
          </cell>
          <cell r="F1164" t="str">
            <v>Senior Executive - CSD</v>
          </cell>
          <cell r="G1164" t="str">
            <v>CSD &amp; AR</v>
          </cell>
          <cell r="H1164">
            <v>0</v>
          </cell>
          <cell r="I1164" t="str">
            <v>Head Office</v>
          </cell>
          <cell r="J1164">
            <v>42441</v>
          </cell>
          <cell r="K1164">
            <v>18000</v>
          </cell>
          <cell r="L1164">
            <v>28900</v>
          </cell>
          <cell r="M1164">
            <v>42918</v>
          </cell>
          <cell r="N1164">
            <v>44616</v>
          </cell>
          <cell r="O1164" t="str">
            <v>5 Years, 11 Months, 12 Days</v>
          </cell>
          <cell r="P1164">
            <v>0</v>
          </cell>
          <cell r="Q1164" t="str">
            <v>Permanent</v>
          </cell>
          <cell r="R1164">
            <v>42625</v>
          </cell>
          <cell r="S1164">
            <v>42625</v>
          </cell>
          <cell r="T1164">
            <v>43095</v>
          </cell>
          <cell r="U1164">
            <v>4900</v>
          </cell>
          <cell r="V1164">
            <v>43095</v>
          </cell>
          <cell r="W1164">
            <v>43095</v>
          </cell>
          <cell r="X1164" t="str">
            <v>N/A</v>
          </cell>
          <cell r="Y1164" t="str">
            <v>N/A</v>
          </cell>
          <cell r="Z1164">
            <v>0</v>
          </cell>
          <cell r="AA1164" t="str">
            <v>Bachelor of Law</v>
          </cell>
          <cell r="AB1164" t="str">
            <v>Law</v>
          </cell>
          <cell r="AC1164" t="str">
            <v>BRAC University</v>
          </cell>
          <cell r="AD1164">
            <v>2014</v>
          </cell>
          <cell r="AE1164">
            <v>33780</v>
          </cell>
          <cell r="AF1164" t="str">
            <v>Father: Golam Saklain, Mother: Murssida Begum, H # 44, R # 05, OIT Project, Badda, dhaka-1212</v>
          </cell>
          <cell r="AG1164" t="str">
            <v>Vill+PO: Ramchandrapur-3541, Muradnagor, Comilla</v>
          </cell>
          <cell r="AH1164" t="str">
            <v>Comilla</v>
          </cell>
          <cell r="AI1164" t="str">
            <v>0177 083745</v>
          </cell>
          <cell r="AJ1164" t="str">
            <v>ssakib15@yahoo.com</v>
          </cell>
          <cell r="AK1164" t="str">
            <v>Single</v>
          </cell>
          <cell r="AL1164" t="str">
            <v>Islam</v>
          </cell>
          <cell r="AM1164" t="str">
            <v>AB+</v>
          </cell>
          <cell r="AN1164" t="str">
            <v>BC 0990066</v>
          </cell>
          <cell r="AO1164" t="str">
            <v>Inactive</v>
          </cell>
        </row>
        <row r="1165">
          <cell r="B1165">
            <v>11866</v>
          </cell>
          <cell r="C1165" t="str">
            <v>Mr.</v>
          </cell>
          <cell r="D1165" t="str">
            <v>Md. Mizanur Rahman</v>
          </cell>
          <cell r="E1165" t="str">
            <v>Executive</v>
          </cell>
          <cell r="F1165" t="str">
            <v>Executive - CRD</v>
          </cell>
          <cell r="G1165" t="str">
            <v>CSD &amp; AR</v>
          </cell>
          <cell r="H1165">
            <v>0</v>
          </cell>
          <cell r="I1165" t="str">
            <v>Head Office</v>
          </cell>
          <cell r="J1165">
            <v>42441</v>
          </cell>
          <cell r="K1165">
            <v>26000</v>
          </cell>
          <cell r="L1165">
            <v>28500</v>
          </cell>
          <cell r="M1165">
            <v>42766</v>
          </cell>
          <cell r="N1165">
            <v>44616</v>
          </cell>
          <cell r="O1165" t="str">
            <v>5 Years, 11 Months, 12 Days</v>
          </cell>
          <cell r="P1165">
            <v>0</v>
          </cell>
          <cell r="Q1165" t="str">
            <v>Permanent</v>
          </cell>
          <cell r="R1165">
            <v>42625</v>
          </cell>
          <cell r="S1165">
            <v>42625</v>
          </cell>
          <cell r="T1165">
            <v>42730</v>
          </cell>
          <cell r="U1165">
            <v>0</v>
          </cell>
          <cell r="V1165" t="str">
            <v>N/A</v>
          </cell>
          <cell r="W1165" t="str">
            <v>N/A</v>
          </cell>
          <cell r="X1165" t="str">
            <v>N/A</v>
          </cell>
          <cell r="Y1165" t="str">
            <v>N/A</v>
          </cell>
          <cell r="Z1165">
            <v>0</v>
          </cell>
          <cell r="AA1165" t="str">
            <v>BSc in Engineering</v>
          </cell>
          <cell r="AB1165" t="str">
            <v>Civil</v>
          </cell>
          <cell r="AC1165" t="str">
            <v>UITS</v>
          </cell>
          <cell r="AD1165">
            <v>2014</v>
          </cell>
          <cell r="AE1165">
            <v>32859</v>
          </cell>
          <cell r="AF1165" t="str">
            <v>Father: Md. Nazrul Islam, Mother: Shahanaj Begum, H # 1042, R # 16, Baitul Aman Housing Society, Adabor, Shyamoly, Dhaka</v>
          </cell>
          <cell r="AG1165" t="str">
            <v>Vill: Seuj Bari, Post: Shingsara, PS: Bagmara, DistL Rajshahi</v>
          </cell>
          <cell r="AH1165">
            <v>0</v>
          </cell>
          <cell r="AI1165" t="str">
            <v>01722 775913, 01515613203</v>
          </cell>
          <cell r="AJ1165" t="str">
            <v>mizanurr13@gmail.com</v>
          </cell>
          <cell r="AK1165" t="str">
            <v xml:space="preserve">Married </v>
          </cell>
          <cell r="AL1165" t="str">
            <v>Islam</v>
          </cell>
          <cell r="AM1165" t="str">
            <v>B+</v>
          </cell>
          <cell r="AN1165">
            <v>1.98981112631643E+16</v>
          </cell>
          <cell r="AO1165" t="str">
            <v>Inactive</v>
          </cell>
        </row>
        <row r="1166">
          <cell r="B1166">
            <v>11867</v>
          </cell>
          <cell r="C1166" t="str">
            <v>Mr.</v>
          </cell>
          <cell r="D1166" t="str">
            <v>Ashraful Insan Evan</v>
          </cell>
          <cell r="E1166" t="str">
            <v>Manager</v>
          </cell>
          <cell r="F1166" t="str">
            <v>Manager</v>
          </cell>
          <cell r="G1166" t="str">
            <v>Brand &amp; Marketing</v>
          </cell>
          <cell r="H1166">
            <v>0</v>
          </cell>
          <cell r="I1166" t="str">
            <v>Head Office</v>
          </cell>
          <cell r="J1166">
            <v>42443</v>
          </cell>
          <cell r="K1166">
            <v>100000</v>
          </cell>
          <cell r="L1166">
            <v>100000</v>
          </cell>
          <cell r="M1166">
            <v>42451</v>
          </cell>
          <cell r="N1166">
            <v>42597</v>
          </cell>
          <cell r="O1166" t="str">
            <v>0 Years, 5 Months, 1 Days</v>
          </cell>
          <cell r="P1166">
            <v>0</v>
          </cell>
          <cell r="Q1166" t="str">
            <v>Permanent</v>
          </cell>
          <cell r="R1166">
            <v>42629</v>
          </cell>
          <cell r="S1166">
            <v>0</v>
          </cell>
          <cell r="T1166" t="str">
            <v>N/A</v>
          </cell>
          <cell r="U1166">
            <v>0</v>
          </cell>
          <cell r="V1166" t="str">
            <v>N/A</v>
          </cell>
          <cell r="W1166" t="str">
            <v>N/A</v>
          </cell>
          <cell r="X1166" t="str">
            <v>N/A</v>
          </cell>
          <cell r="Y1166" t="str">
            <v>N/A</v>
          </cell>
          <cell r="Z1166">
            <v>0</v>
          </cell>
          <cell r="AA1166" t="str">
            <v>MBA</v>
          </cell>
          <cell r="AB1166" t="str">
            <v>HRM</v>
          </cell>
          <cell r="AC1166" t="str">
            <v>Stamford University, Dhaka</v>
          </cell>
          <cell r="AD1166">
            <v>2007</v>
          </cell>
          <cell r="AE1166">
            <v>28729</v>
          </cell>
          <cell r="AF1166" t="str">
            <v>Father: Late Abdus Salam, Mother: Razia Salam, 152/2/C, Green Road, West Panthapath, Dhanmondi, Dhaka</v>
          </cell>
          <cell r="AG1166" t="str">
            <v>73 (New), Badamtali Road, East Alipur, Faridpur</v>
          </cell>
          <cell r="AH1166">
            <v>0</v>
          </cell>
          <cell r="AI1166" t="str">
            <v>01688 092299</v>
          </cell>
          <cell r="AJ1166" t="str">
            <v>evanmba@gmail.com</v>
          </cell>
          <cell r="AK1166" t="str">
            <v xml:space="preserve">Married </v>
          </cell>
          <cell r="AL1166" t="str">
            <v>Islam</v>
          </cell>
          <cell r="AM1166" t="str">
            <v>B+</v>
          </cell>
          <cell r="AN1166">
            <v>2695046952119</v>
          </cell>
          <cell r="AO1166" t="str">
            <v>Inactive</v>
          </cell>
        </row>
        <row r="1167">
          <cell r="B1167">
            <v>11868</v>
          </cell>
          <cell r="C1167" t="str">
            <v>Mr.</v>
          </cell>
          <cell r="D1167" t="str">
            <v>Md. Farabee Hossen</v>
          </cell>
          <cell r="E1167" t="str">
            <v>Assistant Manager</v>
          </cell>
          <cell r="F1167" t="str">
            <v>Assistant Manager</v>
          </cell>
          <cell r="G1167" t="str">
            <v>Brand &amp; Marketing</v>
          </cell>
          <cell r="H1167">
            <v>0</v>
          </cell>
          <cell r="I1167" t="str">
            <v>Head Office</v>
          </cell>
          <cell r="J1167">
            <v>42444</v>
          </cell>
          <cell r="K1167">
            <v>50000</v>
          </cell>
          <cell r="L1167">
            <v>50000</v>
          </cell>
          <cell r="M1167">
            <v>42451</v>
          </cell>
          <cell r="N1167">
            <v>42510</v>
          </cell>
          <cell r="O1167" t="str">
            <v>0 Years, 2 Months, 5 Days</v>
          </cell>
          <cell r="P1167">
            <v>0</v>
          </cell>
          <cell r="Q1167" t="str">
            <v>Permanent</v>
          </cell>
          <cell r="R1167">
            <v>42628</v>
          </cell>
          <cell r="S1167">
            <v>0</v>
          </cell>
          <cell r="T1167" t="str">
            <v>N/A</v>
          </cell>
          <cell r="U1167">
            <v>0</v>
          </cell>
          <cell r="V1167" t="str">
            <v>N/A</v>
          </cell>
          <cell r="W1167" t="str">
            <v>N/A</v>
          </cell>
          <cell r="X1167" t="str">
            <v>N/A</v>
          </cell>
          <cell r="Y1167" t="str">
            <v>N/A</v>
          </cell>
          <cell r="Z1167">
            <v>0</v>
          </cell>
          <cell r="AA1167" t="str">
            <v>MBA</v>
          </cell>
          <cell r="AB1167" t="str">
            <v>Marketing</v>
          </cell>
          <cell r="AC1167" t="str">
            <v>Independent University</v>
          </cell>
          <cell r="AD1167">
            <v>2011</v>
          </cell>
          <cell r="AE1167">
            <v>30925</v>
          </cell>
          <cell r="AF1167" t="str">
            <v>Father; Md. Mozaffar Hossain, Mother: Forida Yeasmin, Nurer Chala, Nutonbazar, Dhaka</v>
          </cell>
          <cell r="AG1167" t="str">
            <v>R # 03. : # 4. B # K, Halishar Housing Estate, Ctg</v>
          </cell>
          <cell r="AH1167">
            <v>0</v>
          </cell>
          <cell r="AI1167" t="str">
            <v>01711 063681</v>
          </cell>
          <cell r="AJ1167" t="str">
            <v>joy_bee@hotmail.com</v>
          </cell>
          <cell r="AK1167" t="str">
            <v>Married</v>
          </cell>
          <cell r="AL1167" t="str">
            <v>Islam</v>
          </cell>
          <cell r="AM1167" t="str">
            <v>B+</v>
          </cell>
          <cell r="AN1167">
            <v>1593524485797</v>
          </cell>
          <cell r="AO1167" t="str">
            <v>Inactive</v>
          </cell>
        </row>
        <row r="1168">
          <cell r="B1168">
            <v>11869</v>
          </cell>
          <cell r="C1168" t="str">
            <v>Mr.</v>
          </cell>
          <cell r="D1168" t="str">
            <v>Md. Fardaus Hossain</v>
          </cell>
          <cell r="E1168" t="str">
            <v>Deputy Manager (Structural Engineer)</v>
          </cell>
          <cell r="F1168" t="str">
            <v>Deputy Manager</v>
          </cell>
          <cell r="G1168" t="str">
            <v>Design</v>
          </cell>
          <cell r="H1168" t="str">
            <v>COO-O</v>
          </cell>
          <cell r="I1168" t="str">
            <v>Head Office</v>
          </cell>
          <cell r="J1168">
            <v>42445</v>
          </cell>
          <cell r="K1168">
            <v>50000</v>
          </cell>
          <cell r="L1168">
            <v>64000</v>
          </cell>
          <cell r="M1168">
            <v>42863</v>
          </cell>
          <cell r="N1168">
            <v>44616</v>
          </cell>
          <cell r="O1168" t="str">
            <v>5 Years, 11 Months, 8 Days</v>
          </cell>
          <cell r="P1168" t="str">
            <v>5.5 Years</v>
          </cell>
          <cell r="Q1168" t="str">
            <v>Permanent</v>
          </cell>
          <cell r="R1168">
            <v>42629</v>
          </cell>
          <cell r="S1168">
            <v>42629</v>
          </cell>
          <cell r="T1168">
            <v>43095</v>
          </cell>
          <cell r="U1168">
            <v>8000</v>
          </cell>
          <cell r="V1168" t="str">
            <v>N/A</v>
          </cell>
          <cell r="W1168" t="str">
            <v>N/A</v>
          </cell>
          <cell r="X1168" t="str">
            <v>N/A</v>
          </cell>
          <cell r="Y1168" t="str">
            <v>N/A</v>
          </cell>
          <cell r="Z1168">
            <v>0</v>
          </cell>
          <cell r="AA1168" t="str">
            <v>BSc</v>
          </cell>
          <cell r="AB1168" t="str">
            <v>Civil</v>
          </cell>
          <cell r="AC1168" t="str">
            <v>CUET</v>
          </cell>
          <cell r="AD1168">
            <v>2011</v>
          </cell>
          <cell r="AE1168">
            <v>32263</v>
          </cell>
          <cell r="AF1168" t="str">
            <v>Father: Md. Abdul Hamid, Mother: Most. Faroza, H #339, Moinerbag, North Badda, Dhaka</v>
          </cell>
          <cell r="AG1168" t="str">
            <v>Vill: Alihat, Post: Monshapur, Thana: hakimpur, Dist: Dinajpur</v>
          </cell>
          <cell r="AH1168" t="str">
            <v>Dinajpur</v>
          </cell>
          <cell r="AI1168" t="str">
            <v>01728 405341</v>
          </cell>
          <cell r="AJ1168" t="str">
            <v>ferdous_308@yahoo.com</v>
          </cell>
          <cell r="AK1168" t="str">
            <v>Married</v>
          </cell>
          <cell r="AL1168" t="str">
            <v>Islam</v>
          </cell>
          <cell r="AM1168" t="str">
            <v>A+</v>
          </cell>
          <cell r="AN1168">
            <v>27147139942149</v>
          </cell>
          <cell r="AO1168" t="str">
            <v>Inactive</v>
          </cell>
        </row>
        <row r="1169">
          <cell r="B1169">
            <v>11870</v>
          </cell>
          <cell r="C1169" t="str">
            <v>Mr.</v>
          </cell>
          <cell r="D1169" t="str">
            <v>Md. Mazharul Islam</v>
          </cell>
          <cell r="E1169" t="str">
            <v>Assistant Consultant</v>
          </cell>
          <cell r="F1169" t="str">
            <v>Assistant Consultant</v>
          </cell>
          <cell r="G1169" t="str">
            <v>Sales</v>
          </cell>
          <cell r="H1169">
            <v>0</v>
          </cell>
          <cell r="I1169" t="str">
            <v>Head Office</v>
          </cell>
          <cell r="J1169">
            <v>42451</v>
          </cell>
          <cell r="K1169">
            <v>12000</v>
          </cell>
          <cell r="L1169">
            <v>12000</v>
          </cell>
          <cell r="M1169">
            <v>42459</v>
          </cell>
          <cell r="N1169">
            <v>42500</v>
          </cell>
          <cell r="O1169" t="str">
            <v>0 Years, 1 Months, 18 Days</v>
          </cell>
          <cell r="P1169">
            <v>0</v>
          </cell>
          <cell r="Q1169" t="str">
            <v>Permanent</v>
          </cell>
          <cell r="R1169">
            <v>42635</v>
          </cell>
          <cell r="S1169">
            <v>0</v>
          </cell>
          <cell r="T1169" t="str">
            <v>N/A</v>
          </cell>
          <cell r="U1169">
            <v>0</v>
          </cell>
          <cell r="V1169" t="str">
            <v>N/A</v>
          </cell>
          <cell r="W1169" t="str">
            <v>N/A</v>
          </cell>
          <cell r="X1169" t="str">
            <v>N/A</v>
          </cell>
          <cell r="Y1169" t="str">
            <v>N/A</v>
          </cell>
          <cell r="Z1169">
            <v>0</v>
          </cell>
          <cell r="AA1169" t="str">
            <v>MA</v>
          </cell>
          <cell r="AB1169" t="str">
            <v>English</v>
          </cell>
          <cell r="AC1169" t="str">
            <v>Chittagong University</v>
          </cell>
          <cell r="AD1169">
            <v>2011</v>
          </cell>
          <cell r="AE1169">
            <v>31335</v>
          </cell>
          <cell r="AF1169" t="str">
            <v>Father: Mofizur Rahman, Mother: Peshowar Begum, Azimpur</v>
          </cell>
          <cell r="AG1169" t="str">
            <v>Vill: Bhabani Ganj, PO: Babani Ganj, Upazila, Luxmipur, Dist: Luxmipur</v>
          </cell>
          <cell r="AH1169">
            <v>0</v>
          </cell>
          <cell r="AI1169" t="str">
            <v>01919 802994</v>
          </cell>
          <cell r="AJ1169" t="str">
            <v>mazharulislam207@gmail.com</v>
          </cell>
          <cell r="AK1169" t="str">
            <v>Single</v>
          </cell>
          <cell r="AL1169" t="str">
            <v>Islam</v>
          </cell>
          <cell r="AM1169" t="str">
            <v>O-</v>
          </cell>
          <cell r="AN1169">
            <v>1.98515943144752E+16</v>
          </cell>
          <cell r="AO1169" t="str">
            <v>Inactive</v>
          </cell>
        </row>
        <row r="1170">
          <cell r="B1170">
            <v>11871</v>
          </cell>
          <cell r="C1170" t="str">
            <v>Mr.</v>
          </cell>
          <cell r="D1170" t="str">
            <v>Md. Mijanur Rahaman</v>
          </cell>
          <cell r="E1170" t="str">
            <v>Assistant Consultant</v>
          </cell>
          <cell r="F1170" t="str">
            <v>Assistant Consultant</v>
          </cell>
          <cell r="G1170" t="str">
            <v>Sales</v>
          </cell>
          <cell r="H1170">
            <v>0</v>
          </cell>
          <cell r="I1170" t="str">
            <v>Head Office</v>
          </cell>
          <cell r="J1170">
            <v>42451</v>
          </cell>
          <cell r="K1170">
            <v>12000</v>
          </cell>
          <cell r="L1170">
            <v>12000</v>
          </cell>
          <cell r="M1170">
            <v>42459</v>
          </cell>
          <cell r="N1170">
            <v>42569</v>
          </cell>
          <cell r="O1170" t="str">
            <v>0 Years, 3 Months, 26 Days</v>
          </cell>
          <cell r="P1170">
            <v>0</v>
          </cell>
          <cell r="Q1170" t="str">
            <v>Permanent</v>
          </cell>
          <cell r="R1170">
            <v>42635</v>
          </cell>
          <cell r="S1170">
            <v>0</v>
          </cell>
          <cell r="T1170">
            <v>0</v>
          </cell>
          <cell r="U1170">
            <v>0</v>
          </cell>
          <cell r="V1170">
            <v>0</v>
          </cell>
          <cell r="W1170">
            <v>0</v>
          </cell>
          <cell r="X1170">
            <v>0</v>
          </cell>
          <cell r="Y1170">
            <v>0</v>
          </cell>
          <cell r="Z1170">
            <v>0</v>
          </cell>
          <cell r="AA1170">
            <v>0</v>
          </cell>
          <cell r="AB1170">
            <v>0</v>
          </cell>
          <cell r="AC1170">
            <v>0</v>
          </cell>
          <cell r="AD1170">
            <v>0</v>
          </cell>
          <cell r="AE1170">
            <v>0</v>
          </cell>
          <cell r="AF1170">
            <v>0</v>
          </cell>
          <cell r="AG1170">
            <v>0</v>
          </cell>
          <cell r="AH1170">
            <v>0</v>
          </cell>
          <cell r="AI1170">
            <v>0</v>
          </cell>
          <cell r="AJ1170">
            <v>0</v>
          </cell>
          <cell r="AK1170">
            <v>0</v>
          </cell>
          <cell r="AL1170">
            <v>0</v>
          </cell>
          <cell r="AM1170">
            <v>0</v>
          </cell>
          <cell r="AN1170">
            <v>0</v>
          </cell>
          <cell r="AO1170" t="str">
            <v>Inactive</v>
          </cell>
        </row>
        <row r="1171">
          <cell r="B1171">
            <v>11872</v>
          </cell>
          <cell r="C1171" t="str">
            <v>Mr.</v>
          </cell>
          <cell r="D1171" t="str">
            <v>Md. Shafi Uddin</v>
          </cell>
          <cell r="E1171" t="str">
            <v>Junior Executive</v>
          </cell>
          <cell r="F1171" t="str">
            <v>Junior Executive</v>
          </cell>
          <cell r="G1171" t="str">
            <v>SBUs (Property Rent)</v>
          </cell>
          <cell r="H1171">
            <v>0</v>
          </cell>
          <cell r="I1171" t="str">
            <v>Chittagong Office</v>
          </cell>
          <cell r="J1171">
            <v>42444</v>
          </cell>
          <cell r="K1171">
            <v>12000</v>
          </cell>
          <cell r="L1171">
            <v>12000</v>
          </cell>
          <cell r="M1171">
            <v>42444</v>
          </cell>
          <cell r="N1171">
            <v>42516</v>
          </cell>
          <cell r="O1171" t="str">
            <v>0 Years, 2 Months, 11 Days</v>
          </cell>
          <cell r="P1171">
            <v>0</v>
          </cell>
          <cell r="Q1171" t="str">
            <v>Permanent</v>
          </cell>
          <cell r="R1171">
            <v>42629</v>
          </cell>
          <cell r="S1171">
            <v>0</v>
          </cell>
          <cell r="T1171" t="str">
            <v>N/A</v>
          </cell>
          <cell r="U1171">
            <v>0</v>
          </cell>
          <cell r="V1171" t="str">
            <v>N/A</v>
          </cell>
          <cell r="W1171" t="str">
            <v>N/A</v>
          </cell>
          <cell r="X1171" t="str">
            <v>N/A</v>
          </cell>
          <cell r="Y1171" t="str">
            <v>N/A</v>
          </cell>
          <cell r="Z1171">
            <v>0</v>
          </cell>
          <cell r="AA1171" t="str">
            <v>MBA</v>
          </cell>
          <cell r="AB1171" t="str">
            <v>Finance &amp; Banking</v>
          </cell>
          <cell r="AC1171" t="str">
            <v>Southern University Bangladesh</v>
          </cell>
          <cell r="AD1171">
            <v>2015</v>
          </cell>
          <cell r="AE1171">
            <v>32070</v>
          </cell>
          <cell r="AF1171" t="str">
            <v>Father: Lte Md. Slah Uddin Sarwar, Mother: Khaleda Begum, H # 3265, E # 1510, Halishahar Road Hazi Para, Bandor-4100, Double Mooring, Ctg</v>
          </cell>
          <cell r="AG1171" t="str">
            <v>Vill: 1072, East Muhuri Para, Post: Bandar, PC: 4100, PS: Double Mooring, Dtst: Ctg</v>
          </cell>
          <cell r="AH1171">
            <v>0</v>
          </cell>
          <cell r="AI1171" t="str">
            <v>01673 910039, 01846 322246</v>
          </cell>
          <cell r="AJ1171" t="str">
            <v>shafinu@yahoo.com</v>
          </cell>
          <cell r="AK1171" t="str">
            <v>Single</v>
          </cell>
          <cell r="AL1171" t="str">
            <v>Islam</v>
          </cell>
          <cell r="AM1171">
            <v>0</v>
          </cell>
          <cell r="AN1171">
            <v>1592824943949</v>
          </cell>
          <cell r="AO1171" t="str">
            <v>Inactive</v>
          </cell>
        </row>
        <row r="1172">
          <cell r="B1172">
            <v>11873</v>
          </cell>
          <cell r="C1172" t="str">
            <v>Mr.</v>
          </cell>
          <cell r="D1172" t="str">
            <v>Md. Asbahul Karim</v>
          </cell>
          <cell r="E1172" t="str">
            <v>Deputy Project Engineer</v>
          </cell>
          <cell r="F1172" t="str">
            <v>Deputy Project Engineer</v>
          </cell>
          <cell r="G1172" t="str">
            <v>Construction</v>
          </cell>
          <cell r="H1172">
            <v>0</v>
          </cell>
          <cell r="I1172" t="str">
            <v>Dhaka Project</v>
          </cell>
          <cell r="J1172">
            <v>42460</v>
          </cell>
          <cell r="K1172">
            <v>20000</v>
          </cell>
          <cell r="L1172">
            <v>37000</v>
          </cell>
          <cell r="M1172">
            <v>42766</v>
          </cell>
          <cell r="N1172">
            <v>44616</v>
          </cell>
          <cell r="O1172" t="str">
            <v>5 Years, 10 Months, 24 Days</v>
          </cell>
          <cell r="P1172">
            <v>0</v>
          </cell>
          <cell r="Q1172" t="str">
            <v>Permanent</v>
          </cell>
          <cell r="R1172">
            <v>42643</v>
          </cell>
          <cell r="S1172">
            <v>42644</v>
          </cell>
          <cell r="T1172">
            <v>44191</v>
          </cell>
          <cell r="U1172">
            <v>4750</v>
          </cell>
          <cell r="V1172" t="str">
            <v>N/A</v>
          </cell>
          <cell r="W1172" t="str">
            <v>N/A</v>
          </cell>
          <cell r="X1172" t="str">
            <v>N/A</v>
          </cell>
          <cell r="Y1172" t="str">
            <v>N/A</v>
          </cell>
          <cell r="Z1172">
            <v>0</v>
          </cell>
          <cell r="AA1172" t="str">
            <v>Diploman in Engineering</v>
          </cell>
          <cell r="AB1172" t="str">
            <v>Civil</v>
          </cell>
          <cell r="AC1172" t="str">
            <v>Rangpur Polytechnic Institute</v>
          </cell>
          <cell r="AD1172">
            <v>2008</v>
          </cell>
          <cell r="AE1172">
            <v>32355</v>
          </cell>
          <cell r="AF1172" t="str">
            <v>Father: Md. Abdullah, Mother: Hasna Begum, Thana Road, Uttar Badda, Dhaka-1212</v>
          </cell>
          <cell r="AG1172" t="str">
            <v>Vill: Kishamot Horkoly, Post: Raglapur, PS: Kotwali, Dist: Rangur</v>
          </cell>
          <cell r="AH1172" t="str">
            <v>Rangpur</v>
          </cell>
          <cell r="AI1172" t="str">
            <v>01945 821081</v>
          </cell>
          <cell r="AJ1172" t="str">
            <v>asbahulkarim31788@gmail.com</v>
          </cell>
          <cell r="AK1172" t="str">
            <v>Married</v>
          </cell>
          <cell r="AL1172" t="str">
            <v>Islam</v>
          </cell>
          <cell r="AM1172" t="str">
            <v>O+</v>
          </cell>
          <cell r="AN1172">
            <v>8514923336510</v>
          </cell>
          <cell r="AO1172" t="str">
            <v>Active</v>
          </cell>
        </row>
        <row r="1173">
          <cell r="B1173">
            <v>11874</v>
          </cell>
          <cell r="C1173" t="str">
            <v xml:space="preserve">Mr. </v>
          </cell>
          <cell r="D1173" t="str">
            <v>Jahangir Alam</v>
          </cell>
          <cell r="E1173" t="str">
            <v>Executive</v>
          </cell>
          <cell r="F1173" t="str">
            <v>Executive</v>
          </cell>
          <cell r="G1173" t="str">
            <v>Procurement</v>
          </cell>
          <cell r="H1173">
            <v>0</v>
          </cell>
          <cell r="I1173" t="str">
            <v>Head Office</v>
          </cell>
          <cell r="J1173">
            <v>42462</v>
          </cell>
          <cell r="K1173">
            <v>25000</v>
          </cell>
          <cell r="L1173">
            <v>27500</v>
          </cell>
          <cell r="M1173">
            <v>42766</v>
          </cell>
          <cell r="N1173">
            <v>44616</v>
          </cell>
          <cell r="O1173" t="str">
            <v>1 Years, 4 Months, 29 Days</v>
          </cell>
          <cell r="P1173">
            <v>0</v>
          </cell>
          <cell r="Q1173" t="str">
            <v>Permanent</v>
          </cell>
          <cell r="R1173">
            <v>42645</v>
          </cell>
          <cell r="S1173">
            <v>42645</v>
          </cell>
          <cell r="T1173">
            <v>42730</v>
          </cell>
          <cell r="U1173">
            <v>0</v>
          </cell>
          <cell r="V1173" t="str">
            <v>N/A</v>
          </cell>
          <cell r="W1173" t="str">
            <v>N/A</v>
          </cell>
          <cell r="X1173" t="str">
            <v>N/A</v>
          </cell>
          <cell r="Y1173" t="str">
            <v>N/A</v>
          </cell>
          <cell r="Z1173">
            <v>0</v>
          </cell>
          <cell r="AA1173" t="str">
            <v>MA</v>
          </cell>
          <cell r="AB1173" t="str">
            <v>Arts</v>
          </cell>
          <cell r="AC1173" t="str">
            <v>Govt. Titumir College, Dhaka</v>
          </cell>
          <cell r="AD1173">
            <v>2007</v>
          </cell>
          <cell r="AE1173">
            <v>29952</v>
          </cell>
          <cell r="AF1173" t="str">
            <v>Father: Md. Fajlul Hoque, Mother: Sumsunnessa, 719 -Floor, West Shewrapara, Mirpur, Dhaka-1216</v>
          </cell>
          <cell r="AG1173" t="str">
            <v>Vill: Hussaindi, Post: Husaindi (Nama Para), PS: Pakundia, Dist: Kishoregonj</v>
          </cell>
          <cell r="AH1173">
            <v>0</v>
          </cell>
          <cell r="AI1173" t="str">
            <v>01713 241741, 01819 099698</v>
          </cell>
          <cell r="AJ1173" t="str">
            <v>jahangir82siam@yahoo.com</v>
          </cell>
          <cell r="AK1173" t="str">
            <v>Married</v>
          </cell>
          <cell r="AL1173" t="str">
            <v>Islam</v>
          </cell>
          <cell r="AM1173" t="str">
            <v>AB+</v>
          </cell>
          <cell r="AN1173">
            <v>2691649423703</v>
          </cell>
          <cell r="AO1173" t="str">
            <v>Inactive</v>
          </cell>
        </row>
        <row r="1174">
          <cell r="B1174">
            <v>11875</v>
          </cell>
          <cell r="C1174" t="str">
            <v>Mr.</v>
          </cell>
          <cell r="D1174" t="str">
            <v>Md. Romiz Reza</v>
          </cell>
          <cell r="E1174" t="str">
            <v>Consultant</v>
          </cell>
          <cell r="F1174" t="str">
            <v>Consultant</v>
          </cell>
          <cell r="G1174" t="str">
            <v>Sales</v>
          </cell>
          <cell r="H1174">
            <v>0</v>
          </cell>
          <cell r="I1174" t="str">
            <v>Head Office</v>
          </cell>
          <cell r="J1174">
            <v>42462</v>
          </cell>
          <cell r="K1174">
            <v>19000</v>
          </cell>
          <cell r="L1174">
            <v>20500</v>
          </cell>
          <cell r="M1174">
            <v>42919</v>
          </cell>
          <cell r="N1174">
            <v>44616</v>
          </cell>
          <cell r="O1174" t="str">
            <v>1 Years, 3 Months, 1 Days</v>
          </cell>
          <cell r="P1174">
            <v>0</v>
          </cell>
          <cell r="Q1174" t="str">
            <v>Permanent</v>
          </cell>
          <cell r="R1174">
            <v>42645</v>
          </cell>
          <cell r="S1174">
            <v>42645</v>
          </cell>
          <cell r="T1174">
            <v>42730</v>
          </cell>
          <cell r="U1174">
            <v>0</v>
          </cell>
          <cell r="V1174" t="str">
            <v>N/A</v>
          </cell>
          <cell r="W1174" t="str">
            <v>N/A</v>
          </cell>
          <cell r="X1174" t="str">
            <v>N/A</v>
          </cell>
          <cell r="Y1174" t="str">
            <v>N/A</v>
          </cell>
          <cell r="Z1174">
            <v>0</v>
          </cell>
          <cell r="AA1174" t="str">
            <v>MBA</v>
          </cell>
          <cell r="AB1174" t="str">
            <v>HRM</v>
          </cell>
          <cell r="AC1174" t="str">
            <v>Asian University of Bangladesh</v>
          </cell>
          <cell r="AD1174">
            <v>0</v>
          </cell>
          <cell r="AE1174">
            <v>32909</v>
          </cell>
          <cell r="AF1174" t="str">
            <v>Father: Shahadat Hossain, Mother: Mukti Begum, Jabbar Tower, H # 42 (15th Floor), R# 135, Gulshan # 1, Dhaka-1212</v>
          </cell>
          <cell r="AG1174" t="str">
            <v>Vill: Jhanjhina, PO: Baro Bazer, PS: Kaligonj, Dist: Jhenidah</v>
          </cell>
          <cell r="AH1174">
            <v>0</v>
          </cell>
          <cell r="AI1174" t="str">
            <v>01739 246467</v>
          </cell>
          <cell r="AJ1174" t="str">
            <v>ramizr32aub@gmail.com</v>
          </cell>
          <cell r="AK1174" t="str">
            <v>Married</v>
          </cell>
          <cell r="AL1174" t="str">
            <v>Islam</v>
          </cell>
          <cell r="AM1174" t="str">
            <v>B+</v>
          </cell>
          <cell r="AN1174">
            <v>1.990441334E+16</v>
          </cell>
          <cell r="AO1174" t="str">
            <v>Inactive</v>
          </cell>
        </row>
        <row r="1175">
          <cell r="B1175">
            <v>11876</v>
          </cell>
          <cell r="C1175" t="str">
            <v>Mr.</v>
          </cell>
          <cell r="D1175" t="str">
            <v>Probir Kanty Sarker</v>
          </cell>
          <cell r="E1175" t="str">
            <v>Assistant Consultant</v>
          </cell>
          <cell r="F1175" t="str">
            <v>Assistant Consultant</v>
          </cell>
          <cell r="G1175" t="str">
            <v>Sales</v>
          </cell>
          <cell r="H1175">
            <v>0</v>
          </cell>
          <cell r="I1175" t="str">
            <v>Head Office</v>
          </cell>
          <cell r="J1175">
            <v>42462</v>
          </cell>
          <cell r="K1175">
            <v>12000</v>
          </cell>
          <cell r="L1175">
            <v>12000</v>
          </cell>
          <cell r="M1175">
            <v>42462</v>
          </cell>
          <cell r="N1175">
            <v>42694</v>
          </cell>
          <cell r="O1175" t="str">
            <v>0 Years, 7 Months, 18 Days</v>
          </cell>
          <cell r="P1175">
            <v>0</v>
          </cell>
          <cell r="Q1175" t="str">
            <v>Permanent</v>
          </cell>
          <cell r="R1175">
            <v>42645</v>
          </cell>
          <cell r="S1175">
            <v>0</v>
          </cell>
          <cell r="T1175" t="str">
            <v>N/A</v>
          </cell>
          <cell r="U1175">
            <v>0</v>
          </cell>
          <cell r="V1175" t="str">
            <v>N/A</v>
          </cell>
          <cell r="W1175" t="str">
            <v>N/A</v>
          </cell>
          <cell r="X1175" t="str">
            <v>N/A</v>
          </cell>
          <cell r="Y1175" t="str">
            <v>N/A</v>
          </cell>
          <cell r="Z1175">
            <v>0</v>
          </cell>
          <cell r="AA1175" t="str">
            <v>BBS</v>
          </cell>
          <cell r="AB1175" t="str">
            <v>Finance &amp; Banking</v>
          </cell>
          <cell r="AC1175" t="str">
            <v>Dhaka Commerce College</v>
          </cell>
          <cell r="AD1175">
            <v>2015</v>
          </cell>
          <cell r="AE1175">
            <v>32278</v>
          </cell>
          <cell r="AF1175" t="str">
            <v>Father: Late Pijush Kanty Sarker, Mother: Shukti Rani Sarker, H # 10, R/N # 09, B # A, Mirpur-1, Dhaka</v>
          </cell>
          <cell r="AG1175" t="str">
            <v>Vill: Bandarpara, PO: Shakuai, Upazilla: Haluaghat, Dist: Mymensings</v>
          </cell>
          <cell r="AH1175">
            <v>0</v>
          </cell>
          <cell r="AI1175" t="str">
            <v>01724 227327</v>
          </cell>
          <cell r="AJ1175" t="str">
            <v>probirsarker813@gmail.com</v>
          </cell>
          <cell r="AK1175" t="str">
            <v>Single</v>
          </cell>
          <cell r="AL1175" t="str">
            <v>Hindu</v>
          </cell>
          <cell r="AM1175" t="str">
            <v>A+</v>
          </cell>
          <cell r="AN1175">
            <v>6112484506568</v>
          </cell>
          <cell r="AO1175" t="str">
            <v>Inactive</v>
          </cell>
        </row>
        <row r="1176">
          <cell r="B1176">
            <v>11877</v>
          </cell>
          <cell r="C1176" t="str">
            <v>Mr.</v>
          </cell>
          <cell r="D1176" t="str">
            <v>Md. Sharif Hossain</v>
          </cell>
          <cell r="E1176" t="str">
            <v>Assistant Project Engineer</v>
          </cell>
          <cell r="F1176" t="str">
            <v>Assistant Project Engineer</v>
          </cell>
          <cell r="G1176" t="str">
            <v>CONSTRUCTION</v>
          </cell>
          <cell r="H1176">
            <v>0</v>
          </cell>
          <cell r="I1176" t="str">
            <v>Dhaka Project</v>
          </cell>
          <cell r="J1176">
            <v>42462</v>
          </cell>
          <cell r="K1176">
            <v>13000</v>
          </cell>
          <cell r="L1176">
            <v>13000</v>
          </cell>
          <cell r="M1176">
            <v>42463</v>
          </cell>
          <cell r="N1176">
            <v>0</v>
          </cell>
          <cell r="O1176" t="e">
            <v>#NUM!</v>
          </cell>
          <cell r="P1176">
            <v>0</v>
          </cell>
          <cell r="Q1176" t="str">
            <v>Permanent</v>
          </cell>
          <cell r="R1176">
            <v>42645</v>
          </cell>
          <cell r="S1176">
            <v>42645</v>
          </cell>
          <cell r="T1176" t="str">
            <v>N/A</v>
          </cell>
          <cell r="U1176">
            <v>0</v>
          </cell>
          <cell r="V1176" t="str">
            <v>N/A</v>
          </cell>
          <cell r="W1176" t="str">
            <v>N/A</v>
          </cell>
          <cell r="X1176" t="str">
            <v>N/A</v>
          </cell>
          <cell r="Y1176" t="str">
            <v>N/A</v>
          </cell>
          <cell r="Z1176">
            <v>0</v>
          </cell>
          <cell r="AA1176" t="str">
            <v>Diploman in Engineering</v>
          </cell>
          <cell r="AB1176" t="str">
            <v>Civil</v>
          </cell>
          <cell r="AC1176" t="str">
            <v>Chandpur Polytecnic Institute</v>
          </cell>
          <cell r="AD1176">
            <v>2006</v>
          </cell>
          <cell r="AE1176">
            <v>33098</v>
          </cell>
          <cell r="AF1176" t="str">
            <v>Father: Md. Yousuf Ali, Mother: Mafia Begum, Kalarpar Uttar Para, Jatrabari,Dhaka</v>
          </cell>
          <cell r="AG1176" t="str">
            <v>Vill: Luxmipur, PO: Chowdhury Bazar, Ps: Faridgonj, Dist: Chandpur</v>
          </cell>
          <cell r="AH1176">
            <v>0</v>
          </cell>
          <cell r="AI1176" t="str">
            <v>01816 934259</v>
          </cell>
          <cell r="AJ1176">
            <v>0</v>
          </cell>
          <cell r="AK1176" t="str">
            <v>Single</v>
          </cell>
          <cell r="AL1176" t="str">
            <v>Islam</v>
          </cell>
          <cell r="AM1176" t="str">
            <v>O+</v>
          </cell>
          <cell r="AN1176">
            <v>1.99113145890001E+16</v>
          </cell>
          <cell r="AO1176" t="str">
            <v>Inactive</v>
          </cell>
        </row>
        <row r="1177">
          <cell r="B1177">
            <v>11878</v>
          </cell>
          <cell r="C1177" t="str">
            <v xml:space="preserve">Mr. </v>
          </cell>
          <cell r="D1177" t="str">
            <v>Tanmoy Chandra</v>
          </cell>
          <cell r="E1177" t="str">
            <v>Graphic Designer</v>
          </cell>
          <cell r="F1177" t="str">
            <v>Graphic Designer</v>
          </cell>
          <cell r="G1177" t="str">
            <v>Digital Marketing</v>
          </cell>
          <cell r="H1177">
            <v>0</v>
          </cell>
          <cell r="I1177" t="str">
            <v>Head Office</v>
          </cell>
          <cell r="J1177">
            <v>42345</v>
          </cell>
          <cell r="K1177">
            <v>25000</v>
          </cell>
          <cell r="L1177">
            <v>25000</v>
          </cell>
          <cell r="M1177">
            <v>42464</v>
          </cell>
          <cell r="N1177">
            <v>42679</v>
          </cell>
          <cell r="O1177" t="str">
            <v>0 Years, 10 Months, 29 Days</v>
          </cell>
          <cell r="P1177">
            <v>0</v>
          </cell>
          <cell r="Q1177" t="str">
            <v>Permanent</v>
          </cell>
          <cell r="R1177">
            <v>42528</v>
          </cell>
          <cell r="S1177">
            <v>42528</v>
          </cell>
          <cell r="T1177" t="str">
            <v>N/A</v>
          </cell>
          <cell r="U1177">
            <v>0</v>
          </cell>
          <cell r="V1177" t="str">
            <v>N/A</v>
          </cell>
          <cell r="W1177" t="str">
            <v>N/A</v>
          </cell>
          <cell r="X1177" t="str">
            <v>N/A</v>
          </cell>
          <cell r="Y1177" t="str">
            <v>N/A</v>
          </cell>
          <cell r="Z1177">
            <v>0</v>
          </cell>
          <cell r="AA1177" t="str">
            <v>Bachelor of Fine Arts</v>
          </cell>
          <cell r="AB1177" t="str">
            <v>Graphic Desing</v>
          </cell>
          <cell r="AC1177" t="str">
            <v>University of Development Alternative</v>
          </cell>
          <cell r="AD1177">
            <v>2013</v>
          </cell>
          <cell r="AE1177">
            <v>33095</v>
          </cell>
          <cell r="AF1177" t="str">
            <v>Father: Tapan Chandra, Mother: Mita Rani Chandra, 56/A, Sankar, Dhanmondi, Dhaka</v>
          </cell>
          <cell r="AG1177" t="str">
            <v>Monirampur, Jessore, Dhaka</v>
          </cell>
          <cell r="AH1177">
            <v>0</v>
          </cell>
          <cell r="AI1177" t="str">
            <v>01680 825229</v>
          </cell>
          <cell r="AJ1177" t="str">
            <v>tanmoy5301@gmail.com</v>
          </cell>
          <cell r="AK1177" t="str">
            <v>Single</v>
          </cell>
          <cell r="AL1177" t="str">
            <v>Hindu</v>
          </cell>
          <cell r="AM1177" t="str">
            <v>A+</v>
          </cell>
          <cell r="AN1177">
            <v>1.9904126103E+16</v>
          </cell>
          <cell r="AO1177" t="str">
            <v>Inactive</v>
          </cell>
        </row>
        <row r="1178">
          <cell r="B1178">
            <v>11879</v>
          </cell>
          <cell r="C1178" t="str">
            <v>Mr.</v>
          </cell>
          <cell r="D1178" t="str">
            <v>Mirza Romel Faruki</v>
          </cell>
          <cell r="E1178" t="str">
            <v>Senior Executive</v>
          </cell>
          <cell r="F1178" t="str">
            <v>Senior Executive</v>
          </cell>
          <cell r="G1178" t="str">
            <v>Business Development</v>
          </cell>
          <cell r="H1178">
            <v>0</v>
          </cell>
          <cell r="I1178" t="str">
            <v>Head Office</v>
          </cell>
          <cell r="J1178">
            <v>42465</v>
          </cell>
          <cell r="K1178">
            <v>28000</v>
          </cell>
          <cell r="L1178">
            <v>28000</v>
          </cell>
          <cell r="M1178">
            <v>42466</v>
          </cell>
          <cell r="N1178">
            <v>42593</v>
          </cell>
          <cell r="O1178" t="str">
            <v>0 Years, 4 Months, 6 Days</v>
          </cell>
          <cell r="P1178">
            <v>0</v>
          </cell>
          <cell r="Q1178" t="str">
            <v>Permanent</v>
          </cell>
          <cell r="R1178">
            <v>42648</v>
          </cell>
          <cell r="S1178">
            <v>0</v>
          </cell>
          <cell r="T1178" t="str">
            <v>N/A</v>
          </cell>
          <cell r="U1178">
            <v>0</v>
          </cell>
          <cell r="V1178" t="str">
            <v>N/A</v>
          </cell>
          <cell r="W1178" t="str">
            <v>N/A</v>
          </cell>
          <cell r="X1178" t="str">
            <v>N/A</v>
          </cell>
          <cell r="Y1178" t="str">
            <v>N/A</v>
          </cell>
          <cell r="Z1178">
            <v>0</v>
          </cell>
          <cell r="AA1178" t="str">
            <v>MBA</v>
          </cell>
          <cell r="AB1178" t="str">
            <v>Marketing</v>
          </cell>
          <cell r="AC1178" t="str">
            <v>Northern University of Bangladesh</v>
          </cell>
          <cell r="AD1178" t="str">
            <v>2006-2008</v>
          </cell>
          <cell r="AE1178">
            <v>30249</v>
          </cell>
          <cell r="AF1178" t="str">
            <v>Father: Md. Moklesar Rahman, Mother: Mahfuza Sultana, G.P. Ja-H # 33/2C (3rd floor left side) Wireless Gate Mohakahli, Gulshan, Dhaka</v>
          </cell>
          <cell r="AG1178" t="str">
            <v>Vill: Sharkatia, PO: Bilkrishnaur, PS: Raninagar, Dist: Naogaon</v>
          </cell>
          <cell r="AH1178">
            <v>0</v>
          </cell>
          <cell r="AI1178" t="str">
            <v>01734 717095</v>
          </cell>
          <cell r="AJ1178" t="str">
            <v>romelfaruki@gmail.com</v>
          </cell>
          <cell r="AK1178" t="str">
            <v>Married</v>
          </cell>
          <cell r="AL1178" t="str">
            <v>Islam</v>
          </cell>
          <cell r="AM1178" t="str">
            <v>O+</v>
          </cell>
          <cell r="AN1178">
            <v>2692620524506</v>
          </cell>
          <cell r="AO1178" t="str">
            <v>Inactive</v>
          </cell>
        </row>
        <row r="1179">
          <cell r="B1179">
            <v>11880</v>
          </cell>
          <cell r="C1179" t="str">
            <v>Mr.</v>
          </cell>
          <cell r="D1179" t="str">
            <v>Kajal Banik</v>
          </cell>
          <cell r="E1179" t="str">
            <v>Assistant Consultant</v>
          </cell>
          <cell r="F1179" t="str">
            <v>Assistant Consultant</v>
          </cell>
          <cell r="G1179" t="str">
            <v>Sales</v>
          </cell>
          <cell r="H1179">
            <v>0</v>
          </cell>
          <cell r="I1179" t="str">
            <v>Head Office</v>
          </cell>
          <cell r="J1179">
            <v>42469</v>
          </cell>
          <cell r="K1179">
            <v>12000</v>
          </cell>
          <cell r="L1179">
            <v>13350</v>
          </cell>
          <cell r="M1179">
            <v>42919</v>
          </cell>
          <cell r="N1179">
            <v>44616</v>
          </cell>
          <cell r="O1179" t="str">
            <v>1 Years, 2 Months, 24 Days</v>
          </cell>
          <cell r="P1179">
            <v>0</v>
          </cell>
          <cell r="Q1179" t="str">
            <v>Permanent</v>
          </cell>
          <cell r="R1179">
            <v>42652</v>
          </cell>
          <cell r="S1179">
            <v>42652</v>
          </cell>
          <cell r="T1179">
            <v>42730</v>
          </cell>
          <cell r="U1179">
            <v>0</v>
          </cell>
          <cell r="V1179" t="str">
            <v>N/A</v>
          </cell>
          <cell r="W1179" t="str">
            <v>N/A</v>
          </cell>
          <cell r="X1179" t="str">
            <v>N/A</v>
          </cell>
          <cell r="Y1179" t="str">
            <v>N/A</v>
          </cell>
          <cell r="Z1179">
            <v>0</v>
          </cell>
          <cell r="AA1179" t="str">
            <v>BBA</v>
          </cell>
          <cell r="AB1179" t="str">
            <v>Marketing</v>
          </cell>
          <cell r="AC1179" t="str">
            <v>Independent University Bangladesh</v>
          </cell>
          <cell r="AD1179">
            <v>2015</v>
          </cell>
          <cell r="AE1179">
            <v>34017</v>
          </cell>
          <cell r="AF1179" t="str">
            <v>Father: Rkhal Chandra Banik, Mother: Sandhya Rani Banik, H # 18/A, B # C, R # 5, Bashundhara R/A, Dhaka</v>
          </cell>
          <cell r="AG1179" t="str">
            <v>33 no Hazari Lane, Kotowali, Chittagong</v>
          </cell>
          <cell r="AH1179">
            <v>0</v>
          </cell>
          <cell r="AI1179" t="str">
            <v>01673 914224</v>
          </cell>
          <cell r="AJ1179" t="str">
            <v>kajalbanik@rocketmail.com</v>
          </cell>
          <cell r="AK1179" t="str">
            <v>Single</v>
          </cell>
          <cell r="AL1179" t="str">
            <v>Hindusim</v>
          </cell>
          <cell r="AM1179" t="str">
            <v>O+</v>
          </cell>
          <cell r="AN1179">
            <v>1.9931594132E+16</v>
          </cell>
          <cell r="AO1179" t="str">
            <v>Inactive</v>
          </cell>
        </row>
        <row r="1180">
          <cell r="B1180">
            <v>11881</v>
          </cell>
          <cell r="C1180" t="str">
            <v xml:space="preserve">Mr. </v>
          </cell>
          <cell r="D1180" t="str">
            <v>Md. Rubel Howlader</v>
          </cell>
          <cell r="E1180" t="str">
            <v>Assistant Consultant</v>
          </cell>
          <cell r="F1180" t="str">
            <v>Assistant Consultant</v>
          </cell>
          <cell r="G1180" t="str">
            <v>Sales</v>
          </cell>
          <cell r="H1180">
            <v>0</v>
          </cell>
          <cell r="I1180" t="str">
            <v>Head Office</v>
          </cell>
          <cell r="J1180">
            <v>42469</v>
          </cell>
          <cell r="K1180">
            <v>12000</v>
          </cell>
          <cell r="L1180">
            <v>12000</v>
          </cell>
          <cell r="M1180">
            <v>42470</v>
          </cell>
          <cell r="N1180">
            <v>42494</v>
          </cell>
          <cell r="O1180" t="str">
            <v>0 Years, 0 Months, 25 Days</v>
          </cell>
          <cell r="P1180">
            <v>0</v>
          </cell>
          <cell r="Q1180" t="str">
            <v>Permanent</v>
          </cell>
          <cell r="R1180">
            <v>42652</v>
          </cell>
          <cell r="S1180">
            <v>0</v>
          </cell>
          <cell r="T1180" t="str">
            <v>N/A</v>
          </cell>
          <cell r="U1180">
            <v>0</v>
          </cell>
          <cell r="V1180" t="str">
            <v>N/A</v>
          </cell>
          <cell r="W1180" t="str">
            <v>N/A</v>
          </cell>
          <cell r="X1180" t="str">
            <v>N/A</v>
          </cell>
          <cell r="Y1180" t="str">
            <v>N/A</v>
          </cell>
          <cell r="Z1180">
            <v>0</v>
          </cell>
          <cell r="AA1180" t="str">
            <v>MA</v>
          </cell>
          <cell r="AB1180" t="str">
            <v>Islamic Studies</v>
          </cell>
          <cell r="AC1180" t="str">
            <v>University of Dhaka</v>
          </cell>
          <cell r="AD1180">
            <v>2014</v>
          </cell>
          <cell r="AE1180">
            <v>32943</v>
          </cell>
          <cell r="AF1180" t="str">
            <v>Father: Md. Abdur Rahim Howlader, Ms. Tasilma Begum, 347, Surjasen Hall, Dhaka University-1000</v>
          </cell>
          <cell r="AG1180" t="str">
            <v>Vill: Dudhal, PS: Dudhal madrasha, Bakergonj, Barisal</v>
          </cell>
          <cell r="AH1180">
            <v>0</v>
          </cell>
          <cell r="AI1180" t="str">
            <v>01712 528049</v>
          </cell>
          <cell r="AJ1180" t="str">
            <v>rubelrana.du347@gmail.com</v>
          </cell>
          <cell r="AK1180" t="str">
            <v>Single</v>
          </cell>
          <cell r="AL1180" t="str">
            <v>Islam</v>
          </cell>
          <cell r="AM1180" t="str">
            <v>A+</v>
          </cell>
          <cell r="AN1180">
            <v>1.9900610733E+16</v>
          </cell>
          <cell r="AO1180" t="str">
            <v>Inactive</v>
          </cell>
        </row>
        <row r="1181">
          <cell r="B1181">
            <v>11882</v>
          </cell>
          <cell r="C1181" t="str">
            <v xml:space="preserve">Mr. </v>
          </cell>
          <cell r="D1181" t="str">
            <v>Md. Asif Hasan Dales</v>
          </cell>
          <cell r="E1181" t="str">
            <v>Assistant Consultant</v>
          </cell>
          <cell r="F1181" t="str">
            <v>Senior Consultant</v>
          </cell>
          <cell r="G1181" t="str">
            <v>Sales, Commercial</v>
          </cell>
          <cell r="H1181" t="str">
            <v>Kazi Rajibul Hoque</v>
          </cell>
          <cell r="I1181" t="str">
            <v>Head Office</v>
          </cell>
          <cell r="J1181">
            <v>42469</v>
          </cell>
          <cell r="K1181">
            <v>12000</v>
          </cell>
          <cell r="L1181">
            <v>27500</v>
          </cell>
          <cell r="M1181">
            <v>42766</v>
          </cell>
          <cell r="N1181">
            <v>44616</v>
          </cell>
          <cell r="O1181" t="str">
            <v>5 Years, 10 Months, 15 Days</v>
          </cell>
          <cell r="P1181">
            <v>0</v>
          </cell>
          <cell r="Q1181" t="str">
            <v>Permanent</v>
          </cell>
          <cell r="R1181">
            <v>42652</v>
          </cell>
          <cell r="S1181">
            <v>42652</v>
          </cell>
          <cell r="T1181">
            <v>44191</v>
          </cell>
          <cell r="U1181">
            <v>1800</v>
          </cell>
          <cell r="V1181">
            <v>43825</v>
          </cell>
          <cell r="W1181">
            <v>42968</v>
          </cell>
          <cell r="X1181" t="str">
            <v>N/A</v>
          </cell>
          <cell r="Y1181" t="str">
            <v>N/A</v>
          </cell>
          <cell r="Z1181">
            <v>0</v>
          </cell>
          <cell r="AA1181" t="str">
            <v>MA</v>
          </cell>
          <cell r="AB1181" t="str">
            <v>English</v>
          </cell>
          <cell r="AC1181" t="str">
            <v>National University</v>
          </cell>
          <cell r="AD1181">
            <v>2010</v>
          </cell>
          <cell r="AE1181">
            <v>31668</v>
          </cell>
          <cell r="AF1181" t="str">
            <v>Father: Late. Baddiuzzaman Mondol, Mother: Asma Begum, H # 18/A, R # 1, Mohammadi Housing, LTD Mohammadpur, Dhaka-1207</v>
          </cell>
          <cell r="AG1181" t="str">
            <v>Vill: Singra, PO: Hatshamgonj, PS: Ghoraghat, Dist, Dinajpur-5290</v>
          </cell>
          <cell r="AH1181" t="str">
            <v>Dinajpur</v>
          </cell>
          <cell r="AI1181" t="str">
            <v>01991 689338</v>
          </cell>
          <cell r="AJ1181" t="str">
            <v>asif_dales@yahoo.com</v>
          </cell>
          <cell r="AK1181" t="str">
            <v>Single</v>
          </cell>
          <cell r="AL1181" t="str">
            <v>Islam</v>
          </cell>
          <cell r="AM1181" t="str">
            <v>O+</v>
          </cell>
          <cell r="AN1181">
            <v>2714376440917</v>
          </cell>
          <cell r="AO1181" t="str">
            <v>Active</v>
          </cell>
        </row>
        <row r="1182">
          <cell r="B1182">
            <v>11883</v>
          </cell>
          <cell r="C1182" t="str">
            <v>Mr.</v>
          </cell>
          <cell r="D1182" t="str">
            <v>Tanvir Rahman Bhuiyan</v>
          </cell>
          <cell r="E1182" t="str">
            <v>Assistant Consultant</v>
          </cell>
          <cell r="F1182" t="str">
            <v>Assistant Consultant</v>
          </cell>
          <cell r="G1182" t="str">
            <v>Sales</v>
          </cell>
          <cell r="H1182">
            <v>0</v>
          </cell>
          <cell r="I1182" t="str">
            <v>Head Office</v>
          </cell>
          <cell r="J1182">
            <v>42469</v>
          </cell>
          <cell r="K1182">
            <v>12000</v>
          </cell>
          <cell r="L1182">
            <v>12000</v>
          </cell>
          <cell r="M1182">
            <v>42471</v>
          </cell>
          <cell r="N1182">
            <v>42592</v>
          </cell>
          <cell r="O1182" t="str">
            <v>0 Years, 4 Months, 1 Days</v>
          </cell>
          <cell r="P1182">
            <v>0</v>
          </cell>
          <cell r="Q1182" t="str">
            <v>Permanent</v>
          </cell>
          <cell r="R1182">
            <v>42652</v>
          </cell>
          <cell r="S1182">
            <v>0</v>
          </cell>
          <cell r="T1182" t="str">
            <v>N/A</v>
          </cell>
          <cell r="U1182">
            <v>0</v>
          </cell>
          <cell r="V1182" t="str">
            <v>N/A</v>
          </cell>
          <cell r="W1182" t="str">
            <v>N/A</v>
          </cell>
          <cell r="X1182" t="str">
            <v>N/A</v>
          </cell>
          <cell r="Y1182" t="str">
            <v>N/A</v>
          </cell>
          <cell r="Z1182">
            <v>0</v>
          </cell>
          <cell r="AA1182" t="str">
            <v>MBA</v>
          </cell>
          <cell r="AB1182" t="str">
            <v>Marketing</v>
          </cell>
          <cell r="AC1182" t="str">
            <v>Eastern University, Dhaka</v>
          </cell>
          <cell r="AD1182">
            <v>2012</v>
          </cell>
          <cell r="AE1182">
            <v>32174</v>
          </cell>
          <cell r="AF1182" t="str">
            <v>Father: Mozibor Rahman Bhuiya, Mother: Momtaz Begum, H # 13, DIT Project, Merul Badda, Dhaka</v>
          </cell>
          <cell r="AG1182" t="str">
            <v>Haid Akond Shorok, Badamtola, Madaripur</v>
          </cell>
          <cell r="AH1182">
            <v>0</v>
          </cell>
          <cell r="AI1182" t="str">
            <v>01744 616582</v>
          </cell>
          <cell r="AJ1182" t="str">
            <v>tanvirthehero_007@yahoo.com</v>
          </cell>
          <cell r="AK1182" t="str">
            <v>Married</v>
          </cell>
          <cell r="AL1182" t="str">
            <v>Islam</v>
          </cell>
          <cell r="AM1182" t="str">
            <v>B+</v>
          </cell>
          <cell r="AN1182">
            <v>2691648032360</v>
          </cell>
          <cell r="AO1182" t="str">
            <v>Inactive</v>
          </cell>
        </row>
        <row r="1183">
          <cell r="B1183">
            <v>11884</v>
          </cell>
          <cell r="C1183" t="str">
            <v>Mr.</v>
          </cell>
          <cell r="D1183" t="str">
            <v>Rubaed Ahmed Hazari</v>
          </cell>
          <cell r="E1183" t="str">
            <v>Assistant Consultant</v>
          </cell>
          <cell r="F1183" t="str">
            <v>Assistant Consultant</v>
          </cell>
          <cell r="G1183" t="str">
            <v>Sales</v>
          </cell>
          <cell r="H1183">
            <v>0</v>
          </cell>
          <cell r="I1183" t="str">
            <v>Head Office</v>
          </cell>
          <cell r="J1183">
            <v>42469</v>
          </cell>
          <cell r="K1183">
            <v>12000</v>
          </cell>
          <cell r="L1183">
            <v>12000</v>
          </cell>
          <cell r="M1183">
            <v>42471</v>
          </cell>
          <cell r="N1183">
            <v>42579</v>
          </cell>
          <cell r="O1183" t="str">
            <v>0 Years, 3 Months, 19 Days</v>
          </cell>
          <cell r="P1183">
            <v>0</v>
          </cell>
          <cell r="Q1183" t="str">
            <v>Permanent</v>
          </cell>
          <cell r="R1183">
            <v>42652</v>
          </cell>
          <cell r="S1183">
            <v>0</v>
          </cell>
          <cell r="T1183" t="str">
            <v>N/A</v>
          </cell>
          <cell r="U1183">
            <v>0</v>
          </cell>
          <cell r="V1183" t="str">
            <v>N/A</v>
          </cell>
          <cell r="W1183" t="str">
            <v>N/A</v>
          </cell>
          <cell r="X1183" t="str">
            <v>N/A</v>
          </cell>
          <cell r="Y1183" t="str">
            <v>N/A</v>
          </cell>
          <cell r="Z1183">
            <v>0</v>
          </cell>
          <cell r="AA1183" t="str">
            <v>MBA</v>
          </cell>
          <cell r="AB1183" t="str">
            <v>HRM</v>
          </cell>
          <cell r="AC1183" t="str">
            <v>Southeast University</v>
          </cell>
          <cell r="AD1183">
            <v>2012</v>
          </cell>
          <cell r="AE1183">
            <v>31335</v>
          </cell>
          <cell r="AF1183" t="str">
            <v>Father: Bashir Ahmed Hazari, Mother: Shahnaj Akther, H # LA53/2, Middle Badda, Post Offce Lane, Gulshan, Dhak-1212</v>
          </cell>
          <cell r="AG1183" t="str">
            <v>Vill+PO: Ghatura, PS &amp; Dist: B. Babaria</v>
          </cell>
          <cell r="AH1183">
            <v>0</v>
          </cell>
          <cell r="AI1183" t="str">
            <v>01916 100575</v>
          </cell>
          <cell r="AJ1183" t="str">
            <v>rubaed.143@gmail.com</v>
          </cell>
          <cell r="AK1183" t="str">
            <v>Married</v>
          </cell>
          <cell r="AL1183" t="str">
            <v>Islam</v>
          </cell>
          <cell r="AM1183" t="str">
            <v>O+</v>
          </cell>
          <cell r="AN1183">
            <v>2695434695315</v>
          </cell>
          <cell r="AO1183" t="str">
            <v>Inactive</v>
          </cell>
        </row>
        <row r="1184">
          <cell r="B1184">
            <v>11885</v>
          </cell>
          <cell r="C1184" t="str">
            <v>Mr.</v>
          </cell>
          <cell r="D1184" t="str">
            <v>Md. Abdul Jabbar</v>
          </cell>
          <cell r="E1184" t="str">
            <v>Executive</v>
          </cell>
          <cell r="F1184" t="str">
            <v>Executive</v>
          </cell>
          <cell r="G1184" t="str">
            <v>ACCOUNTS</v>
          </cell>
          <cell r="H1184">
            <v>0</v>
          </cell>
          <cell r="I1184" t="str">
            <v>Head Office</v>
          </cell>
          <cell r="J1184">
            <v>42470</v>
          </cell>
          <cell r="K1184">
            <v>16000</v>
          </cell>
          <cell r="L1184">
            <v>16000</v>
          </cell>
          <cell r="M1184">
            <v>42471</v>
          </cell>
          <cell r="N1184">
            <v>42639</v>
          </cell>
          <cell r="O1184" t="str">
            <v>0 Years, 5 Months, 16 Days</v>
          </cell>
          <cell r="P1184">
            <v>0</v>
          </cell>
          <cell r="Q1184" t="str">
            <v>Permanent</v>
          </cell>
          <cell r="R1184">
            <v>42653</v>
          </cell>
          <cell r="S1184">
            <v>0</v>
          </cell>
          <cell r="T1184" t="str">
            <v>N/A</v>
          </cell>
          <cell r="U1184">
            <v>0</v>
          </cell>
          <cell r="V1184" t="str">
            <v>N/A</v>
          </cell>
          <cell r="W1184" t="str">
            <v>N/A</v>
          </cell>
          <cell r="X1184" t="str">
            <v>N/A</v>
          </cell>
          <cell r="Y1184" t="str">
            <v>N/A</v>
          </cell>
          <cell r="Z1184">
            <v>0</v>
          </cell>
          <cell r="AA1184" t="str">
            <v>MBA</v>
          </cell>
          <cell r="AB1184" t="str">
            <v>HRM</v>
          </cell>
          <cell r="AC1184" t="str">
            <v>University of Liberal Arts</v>
          </cell>
          <cell r="AD1184">
            <v>2013</v>
          </cell>
          <cell r="AE1184">
            <v>32535</v>
          </cell>
          <cell r="AF1184" t="str">
            <v>Father: Md. Abdus Sattar, Mother&lt; Thazira Khatun, Huda's Paradise, F # C-5, 3 Chamali Bag, Shantinagor, Dhaka-1217</v>
          </cell>
          <cell r="AG1184" t="str">
            <v>Baby Monjik, Zore Bangla Road, South Raghabpur, Pabna-6600</v>
          </cell>
          <cell r="AH1184">
            <v>0</v>
          </cell>
          <cell r="AI1184" t="str">
            <v>01973 351556</v>
          </cell>
          <cell r="AJ1184" t="str">
            <v>bappibro@yahoo.com</v>
          </cell>
          <cell r="AK1184" t="str">
            <v>Single</v>
          </cell>
          <cell r="AL1184" t="str">
            <v>Islam</v>
          </cell>
          <cell r="AM1184" t="str">
            <v>B+</v>
          </cell>
          <cell r="AN1184">
            <v>76255041322243</v>
          </cell>
          <cell r="AO1184" t="str">
            <v>Inactive</v>
          </cell>
        </row>
        <row r="1185">
          <cell r="B1185">
            <v>11886</v>
          </cell>
          <cell r="C1185" t="str">
            <v>Mr.</v>
          </cell>
          <cell r="D1185" t="str">
            <v>Abu Hanif</v>
          </cell>
          <cell r="E1185" t="str">
            <v>Consultant</v>
          </cell>
          <cell r="F1185" t="str">
            <v>Consultant</v>
          </cell>
          <cell r="G1185" t="str">
            <v>Sales</v>
          </cell>
          <cell r="H1185">
            <v>0</v>
          </cell>
          <cell r="I1185" t="str">
            <v>Head Office</v>
          </cell>
          <cell r="J1185">
            <v>42476</v>
          </cell>
          <cell r="K1185">
            <v>17000</v>
          </cell>
          <cell r="L1185">
            <v>20000</v>
          </cell>
          <cell r="M1185">
            <v>42933</v>
          </cell>
          <cell r="N1185">
            <v>44616</v>
          </cell>
          <cell r="O1185" t="str">
            <v>5 Years, 10 Months, 8 Days</v>
          </cell>
          <cell r="P1185">
            <v>0</v>
          </cell>
          <cell r="Q1185" t="str">
            <v>Permanent</v>
          </cell>
          <cell r="R1185">
            <v>42659</v>
          </cell>
          <cell r="S1185">
            <v>42659</v>
          </cell>
          <cell r="T1185">
            <v>42917</v>
          </cell>
          <cell r="U1185">
            <v>2000</v>
          </cell>
          <cell r="V1185" t="str">
            <v>N/A</v>
          </cell>
          <cell r="W1185" t="str">
            <v>N/A</v>
          </cell>
          <cell r="X1185" t="str">
            <v>N/A</v>
          </cell>
          <cell r="Y1185" t="str">
            <v>N/A</v>
          </cell>
          <cell r="Z1185">
            <v>0</v>
          </cell>
          <cell r="AA1185" t="str">
            <v>MBA</v>
          </cell>
          <cell r="AB1185">
            <v>0</v>
          </cell>
          <cell r="AC1185" t="str">
            <v>World University of Bangladesh</v>
          </cell>
          <cell r="AD1185">
            <v>2016</v>
          </cell>
          <cell r="AE1185">
            <v>32559</v>
          </cell>
          <cell r="AF1185" t="str">
            <v>Father: Md. Anisur Rahman, Mother: Mst. Hafiza Begum, H # 09 (5th floor, R # 2, Monsurabad, Shamoli, Monsurabad, Shyamoli, Mohammadpur, Dhaka</v>
          </cell>
          <cell r="AG1185" t="str">
            <v>Vill: Ramagari, PO: Ramagari bazar, PS: Boraigram, Dist: Natore</v>
          </cell>
          <cell r="AH1185" t="str">
            <v>Natore</v>
          </cell>
          <cell r="AI1185" t="str">
            <v>01716 441941</v>
          </cell>
          <cell r="AJ1185" t="str">
            <v>hanifaon@yahoo.com</v>
          </cell>
          <cell r="AK1185" t="str">
            <v>Single</v>
          </cell>
          <cell r="AL1185" t="str">
            <v>Islam</v>
          </cell>
          <cell r="AM1185" t="str">
            <v>B+</v>
          </cell>
          <cell r="AN1185">
            <v>1.98926965361221E+16</v>
          </cell>
          <cell r="AO1185" t="str">
            <v>Inactive</v>
          </cell>
        </row>
        <row r="1186">
          <cell r="B1186">
            <v>11887</v>
          </cell>
          <cell r="C1186" t="str">
            <v>Mr.</v>
          </cell>
          <cell r="D1186" t="str">
            <v>Md. Atikur Rahman</v>
          </cell>
          <cell r="E1186" t="str">
            <v>Junior Exective (Security Superviser)</v>
          </cell>
          <cell r="F1186" t="str">
            <v>Junior Executive</v>
          </cell>
          <cell r="G1186" t="str">
            <v>Security</v>
          </cell>
          <cell r="H1186">
            <v>0</v>
          </cell>
          <cell r="I1186" t="str">
            <v>Head Office</v>
          </cell>
          <cell r="J1186">
            <v>42476</v>
          </cell>
          <cell r="K1186">
            <v>14000</v>
          </cell>
          <cell r="L1186">
            <v>15450</v>
          </cell>
          <cell r="M1186">
            <v>42766</v>
          </cell>
          <cell r="N1186">
            <v>42795</v>
          </cell>
          <cell r="O1186" t="str">
            <v>0 Years, 10 Months, 13 Days</v>
          </cell>
          <cell r="P1186">
            <v>0</v>
          </cell>
          <cell r="Q1186" t="str">
            <v>Permanent</v>
          </cell>
          <cell r="R1186">
            <v>42659</v>
          </cell>
          <cell r="S1186">
            <v>42659</v>
          </cell>
          <cell r="T1186">
            <v>42730</v>
          </cell>
          <cell r="U1186">
            <v>0</v>
          </cell>
          <cell r="V1186" t="str">
            <v>N/A</v>
          </cell>
          <cell r="W1186" t="str">
            <v>N/A</v>
          </cell>
          <cell r="X1186" t="str">
            <v>N/A</v>
          </cell>
          <cell r="Y1186" t="str">
            <v>N/A</v>
          </cell>
          <cell r="Z1186">
            <v>0</v>
          </cell>
          <cell r="AA1186" t="str">
            <v>Honors</v>
          </cell>
          <cell r="AB1186" t="str">
            <v>Sociology</v>
          </cell>
          <cell r="AC1186" t="str">
            <v>Uttara University</v>
          </cell>
          <cell r="AD1186">
            <v>2016</v>
          </cell>
          <cell r="AE1186">
            <v>32487</v>
          </cell>
          <cell r="AF1186" t="str">
            <v>Father: Md. Shofiqul Islam, Mother: Mst. Jamena Khatun, H # 330, Ward # 14, Pashchim Shawrapara, Mirpur, Dhaka-1216</v>
          </cell>
          <cell r="AG1186" t="str">
            <v>Vill: Dhulaury, PO: Haripur, PS: Chatmohar, Dist: Pabna</v>
          </cell>
          <cell r="AH1186">
            <v>0</v>
          </cell>
          <cell r="AI1186" t="str">
            <v>01786 999081</v>
          </cell>
          <cell r="AJ1186" t="str">
            <v>atikur.rahman52@yahoo.com</v>
          </cell>
          <cell r="AK1186" t="str">
            <v>Married</v>
          </cell>
          <cell r="AL1186" t="str">
            <v>Islam</v>
          </cell>
          <cell r="AM1186" t="str">
            <v>B+</v>
          </cell>
          <cell r="AN1186">
            <v>1.98876122600025E+16</v>
          </cell>
          <cell r="AO1186" t="str">
            <v>Inactive</v>
          </cell>
        </row>
        <row r="1187">
          <cell r="B1187">
            <v>11888</v>
          </cell>
          <cell r="C1187" t="str">
            <v>Mr.</v>
          </cell>
          <cell r="D1187" t="str">
            <v>Ansarul Haque</v>
          </cell>
          <cell r="E1187" t="str">
            <v>Assistant Project Engineer</v>
          </cell>
          <cell r="F1187" t="str">
            <v>Deputy  Project Engineer</v>
          </cell>
          <cell r="G1187" t="str">
            <v>Construction</v>
          </cell>
          <cell r="H1187">
            <v>0</v>
          </cell>
          <cell r="I1187" t="str">
            <v>Chittagong Project</v>
          </cell>
          <cell r="J1187">
            <v>42472</v>
          </cell>
          <cell r="K1187">
            <v>13500</v>
          </cell>
          <cell r="L1187">
            <v>25000</v>
          </cell>
          <cell r="M1187">
            <v>42766</v>
          </cell>
          <cell r="N1187">
            <v>44616</v>
          </cell>
          <cell r="O1187" t="str">
            <v>5 Years, 10 Months, 12 Days</v>
          </cell>
          <cell r="P1187">
            <v>0</v>
          </cell>
          <cell r="Q1187" t="str">
            <v>Permanent</v>
          </cell>
          <cell r="R1187">
            <v>42655</v>
          </cell>
          <cell r="S1187">
            <v>42655</v>
          </cell>
          <cell r="T1187">
            <v>44191</v>
          </cell>
          <cell r="U1187">
            <v>3125</v>
          </cell>
          <cell r="V1187" t="str">
            <v>N/A</v>
          </cell>
          <cell r="W1187">
            <v>44556</v>
          </cell>
          <cell r="X1187" t="str">
            <v>N/A</v>
          </cell>
          <cell r="Y1187" t="str">
            <v>N/A</v>
          </cell>
          <cell r="Z1187">
            <v>0</v>
          </cell>
          <cell r="AA1187" t="str">
            <v>Diploma in Engineering</v>
          </cell>
          <cell r="AB1187" t="str">
            <v xml:space="preserve">Civil </v>
          </cell>
          <cell r="AC1187" t="str">
            <v>Rangpur Polytechnic Institute</v>
          </cell>
          <cell r="AD1187">
            <v>2012</v>
          </cell>
          <cell r="AE1187">
            <v>33948</v>
          </cell>
          <cell r="AF1187" t="str">
            <v>Father: Mozibur Rahman, Mother: Anwara Begum,</v>
          </cell>
          <cell r="AG1187" t="str">
            <v>Vill: Oviram, PO: Burirhat Fram-5400, Upazila: Rangpur Sadar, Dist: Rangpur</v>
          </cell>
          <cell r="AH1187" t="str">
            <v>Rangpur</v>
          </cell>
          <cell r="AI1187" t="str">
            <v>01750 733718</v>
          </cell>
          <cell r="AJ1187">
            <v>0</v>
          </cell>
          <cell r="AK1187" t="str">
            <v>Single</v>
          </cell>
          <cell r="AL1187" t="str">
            <v>Islam</v>
          </cell>
          <cell r="AM1187">
            <v>0</v>
          </cell>
          <cell r="AN1187">
            <v>1.99285149940001E+16</v>
          </cell>
          <cell r="AO1187" t="str">
            <v>Inactive</v>
          </cell>
        </row>
        <row r="1188">
          <cell r="B1188">
            <v>11889</v>
          </cell>
          <cell r="C1188" t="str">
            <v>Ms.</v>
          </cell>
          <cell r="D1188" t="str">
            <v>Taniya Afroz</v>
          </cell>
          <cell r="E1188" t="str">
            <v>Customer Relationship Executive</v>
          </cell>
          <cell r="F1188" t="str">
            <v>Customer Relationship Executive</v>
          </cell>
          <cell r="G1188" t="str">
            <v>Sales</v>
          </cell>
          <cell r="H1188">
            <v>0</v>
          </cell>
          <cell r="I1188" t="str">
            <v>Head Office</v>
          </cell>
          <cell r="J1188">
            <v>42483</v>
          </cell>
          <cell r="K1188">
            <v>10000</v>
          </cell>
          <cell r="L1188">
            <v>12200</v>
          </cell>
          <cell r="M1188">
            <v>42872</v>
          </cell>
          <cell r="N1188">
            <v>44616</v>
          </cell>
          <cell r="O1188" t="str">
            <v>5 Years, 10 Months, 1 Days</v>
          </cell>
          <cell r="P1188">
            <v>0</v>
          </cell>
          <cell r="Q1188" t="str">
            <v>Permanent</v>
          </cell>
          <cell r="R1188">
            <v>42666</v>
          </cell>
          <cell r="S1188">
            <v>42666</v>
          </cell>
          <cell r="T1188">
            <v>43095</v>
          </cell>
          <cell r="U1188">
            <v>1200</v>
          </cell>
          <cell r="V1188" t="str">
            <v>N/A</v>
          </cell>
          <cell r="W1188" t="str">
            <v>N/A</v>
          </cell>
          <cell r="X1188" t="str">
            <v>N/A</v>
          </cell>
          <cell r="Y1188" t="str">
            <v>N/A</v>
          </cell>
          <cell r="Z1188">
            <v>0</v>
          </cell>
          <cell r="AA1188" t="str">
            <v>BBA</v>
          </cell>
          <cell r="AB1188" t="str">
            <v>Honors</v>
          </cell>
          <cell r="AC1188" t="str">
            <v>Mirpur University College, National University</v>
          </cell>
          <cell r="AD1188">
            <v>2013</v>
          </cell>
          <cell r="AE1188">
            <v>33245</v>
          </cell>
          <cell r="AF1188" t="str">
            <v>Father: Md. Abdul Hakim, Mother: Mst. Saburan Nessa, 506/1, South Monipur, Mirpur, Dhaka</v>
          </cell>
          <cell r="AG1188" t="str">
            <v>Vill: Khoksha Mathpara, PO: Khoksha, PS: Khoksha, Dist: Kushtia</v>
          </cell>
          <cell r="AH1188" t="str">
            <v>Kustia</v>
          </cell>
          <cell r="AI1188" t="str">
            <v>01928 130976</v>
          </cell>
          <cell r="AJ1188" t="str">
            <v>taniyaafroz35@gmail.com</v>
          </cell>
          <cell r="AK1188" t="str">
            <v>Single</v>
          </cell>
          <cell r="AL1188" t="str">
            <v>Islam</v>
          </cell>
          <cell r="AM1188" t="str">
            <v>B+</v>
          </cell>
          <cell r="AN1188">
            <v>1.9915026302E+16</v>
          </cell>
          <cell r="AO1188" t="str">
            <v>Inactive</v>
          </cell>
        </row>
        <row r="1189">
          <cell r="B1189">
            <v>11890</v>
          </cell>
          <cell r="C1189" t="str">
            <v>Mr.</v>
          </cell>
          <cell r="D1189" t="str">
            <v>Rafiqul Alam Khan</v>
          </cell>
          <cell r="E1189" t="str">
            <v>Executive</v>
          </cell>
          <cell r="F1189" t="str">
            <v>Executive</v>
          </cell>
          <cell r="G1189" t="str">
            <v>Security</v>
          </cell>
          <cell r="H1189">
            <v>0</v>
          </cell>
          <cell r="I1189" t="str">
            <v>Head Office</v>
          </cell>
          <cell r="J1189">
            <v>42483</v>
          </cell>
          <cell r="K1189">
            <v>20000</v>
          </cell>
          <cell r="L1189">
            <v>21500</v>
          </cell>
          <cell r="M1189">
            <v>42766</v>
          </cell>
          <cell r="N1189">
            <v>44616</v>
          </cell>
          <cell r="O1189" t="str">
            <v>5 Years, 10 Months, 1 Days</v>
          </cell>
          <cell r="P1189">
            <v>0</v>
          </cell>
          <cell r="Q1189" t="str">
            <v>Permanent</v>
          </cell>
          <cell r="R1189">
            <v>42666</v>
          </cell>
          <cell r="S1189">
            <v>42666</v>
          </cell>
          <cell r="T1189">
            <v>42730</v>
          </cell>
          <cell r="U1189">
            <v>0</v>
          </cell>
          <cell r="V1189" t="str">
            <v>N/A</v>
          </cell>
          <cell r="W1189" t="str">
            <v>N/A</v>
          </cell>
          <cell r="X1189" t="str">
            <v>N/A</v>
          </cell>
          <cell r="Y1189" t="str">
            <v>N/A</v>
          </cell>
          <cell r="Z1189">
            <v>0</v>
          </cell>
          <cell r="AA1189" t="str">
            <v>Bcom</v>
          </cell>
          <cell r="AB1189" t="str">
            <v>Accounting</v>
          </cell>
          <cell r="AC1189" t="str">
            <v>Natinal University</v>
          </cell>
          <cell r="AD1189">
            <v>2007</v>
          </cell>
          <cell r="AE1189">
            <v>30919</v>
          </cell>
          <cell r="AF1189" t="str">
            <v>Father: Md. Kamal Uddin Khan, Mother: Rashida Khan, 38/4/D, Azimpur Road, Dhaka</v>
          </cell>
          <cell r="AG1189" t="str">
            <v>Same</v>
          </cell>
          <cell r="AH1189">
            <v>0</v>
          </cell>
          <cell r="AI1189" t="str">
            <v>01911 444990</v>
          </cell>
          <cell r="AJ1189" t="str">
            <v>rafiq_1203@yahoo.com, rintu016@gmail.com</v>
          </cell>
          <cell r="AK1189" t="str">
            <v>Married</v>
          </cell>
          <cell r="AL1189" t="str">
            <v>Islam</v>
          </cell>
          <cell r="AM1189" t="str">
            <v>B+</v>
          </cell>
          <cell r="AN1189">
            <v>2698877380792</v>
          </cell>
          <cell r="AO1189" t="str">
            <v>Inactive</v>
          </cell>
        </row>
        <row r="1190">
          <cell r="B1190">
            <v>11891</v>
          </cell>
          <cell r="C1190" t="str">
            <v>Ms.</v>
          </cell>
          <cell r="D1190" t="str">
            <v>Munira Akter</v>
          </cell>
          <cell r="E1190" t="str">
            <v>Customer Relationship Executive</v>
          </cell>
          <cell r="F1190" t="str">
            <v>Customer Relationship Executive</v>
          </cell>
          <cell r="G1190" t="str">
            <v>Sales</v>
          </cell>
          <cell r="H1190">
            <v>0</v>
          </cell>
          <cell r="I1190" t="str">
            <v>Chittagong Office</v>
          </cell>
          <cell r="J1190">
            <v>42477</v>
          </cell>
          <cell r="K1190">
            <v>10000</v>
          </cell>
          <cell r="L1190">
            <v>10000</v>
          </cell>
          <cell r="M1190">
            <v>42488</v>
          </cell>
          <cell r="N1190">
            <v>42600</v>
          </cell>
          <cell r="O1190" t="str">
            <v>0 Years, 4 Months, 1 Days</v>
          </cell>
          <cell r="P1190">
            <v>0</v>
          </cell>
          <cell r="Q1190" t="str">
            <v>Permanent</v>
          </cell>
          <cell r="R1190">
            <v>42660</v>
          </cell>
          <cell r="S1190">
            <v>0</v>
          </cell>
          <cell r="T1190" t="str">
            <v>N/A</v>
          </cell>
          <cell r="U1190">
            <v>0</v>
          </cell>
          <cell r="V1190" t="str">
            <v>N/A</v>
          </cell>
          <cell r="W1190" t="str">
            <v>N/A</v>
          </cell>
          <cell r="X1190" t="str">
            <v>N/A</v>
          </cell>
          <cell r="Y1190" t="str">
            <v>N/A</v>
          </cell>
          <cell r="Z1190">
            <v>0</v>
          </cell>
          <cell r="AA1190" t="str">
            <v>BBA</v>
          </cell>
          <cell r="AB1190" t="str">
            <v>Finance &amp; Banking</v>
          </cell>
          <cell r="AC1190" t="str">
            <v>UITS, Chittagong</v>
          </cell>
          <cell r="AD1190">
            <v>2014</v>
          </cell>
          <cell r="AE1190">
            <v>33515</v>
          </cell>
          <cell r="AF1190" t="str">
            <v>Father: Anwar Hossain, Mother: Rokeya Begum, Musa Vaban, Taherabad R/S&lt; Alurer depo, Panchlish, Ctg.</v>
          </cell>
          <cell r="AG1190" t="str">
            <v>Hazi Ruhul Amin Shadagor Bari, Zorargong, Mirsarai, Ctg.</v>
          </cell>
          <cell r="AH1190">
            <v>0</v>
          </cell>
          <cell r="AI1190" t="str">
            <v>01819 939333</v>
          </cell>
          <cell r="AJ1190" t="str">
            <v>Munirahasan29@gmailcom</v>
          </cell>
          <cell r="AK1190" t="str">
            <v>Single</v>
          </cell>
          <cell r="AL1190" t="str">
            <v>Islam</v>
          </cell>
          <cell r="AM1190" t="str">
            <v>A+</v>
          </cell>
          <cell r="AN1190">
            <v>1.99115153950001E+16</v>
          </cell>
          <cell r="AO1190" t="str">
            <v>Inactive</v>
          </cell>
        </row>
        <row r="1191">
          <cell r="B1191">
            <v>11892</v>
          </cell>
          <cell r="C1191" t="str">
            <v>Mr.</v>
          </cell>
          <cell r="D1191" t="str">
            <v>Ehsan Ahmed</v>
          </cell>
          <cell r="E1191" t="str">
            <v>Assistant Consultant</v>
          </cell>
          <cell r="F1191" t="str">
            <v>Assistant Consultant</v>
          </cell>
          <cell r="G1191" t="str">
            <v>Sales</v>
          </cell>
          <cell r="H1191">
            <v>0</v>
          </cell>
          <cell r="I1191" t="str">
            <v>Head Office</v>
          </cell>
          <cell r="J1191">
            <v>42492</v>
          </cell>
          <cell r="K1191">
            <v>12000</v>
          </cell>
          <cell r="L1191">
            <v>12000</v>
          </cell>
          <cell r="M1191">
            <v>42501</v>
          </cell>
          <cell r="N1191">
            <v>42575</v>
          </cell>
          <cell r="O1191" t="str">
            <v>0 Years, 2 Months, 22 Days</v>
          </cell>
          <cell r="P1191">
            <v>0</v>
          </cell>
          <cell r="Q1191" t="str">
            <v>Permanent</v>
          </cell>
          <cell r="R1191">
            <v>42676</v>
          </cell>
          <cell r="S1191">
            <v>0</v>
          </cell>
          <cell r="T1191" t="str">
            <v>N/A</v>
          </cell>
          <cell r="U1191">
            <v>0</v>
          </cell>
          <cell r="V1191" t="str">
            <v>N/A</v>
          </cell>
          <cell r="W1191" t="str">
            <v>N/A</v>
          </cell>
          <cell r="X1191" t="str">
            <v>N/A</v>
          </cell>
          <cell r="Y1191" t="str">
            <v>N/A</v>
          </cell>
          <cell r="Z1191">
            <v>0</v>
          </cell>
          <cell r="AA1191" t="str">
            <v>BBA</v>
          </cell>
          <cell r="AB1191" t="str">
            <v>Marketing</v>
          </cell>
          <cell r="AC1191" t="str">
            <v>AIUB</v>
          </cell>
          <cell r="AD1191">
            <v>2015</v>
          </cell>
          <cell r="AE1191">
            <v>33806</v>
          </cell>
          <cell r="AF1191" t="str">
            <v>Father: Md. Harun Ar Rashid, Mother: Mashuda Begum, H # 423/55, R # 04, Moubugh, Gazipur Sadar, Gazipur</v>
          </cell>
          <cell r="AG1191" t="str">
            <v>H # 423/55, R # 04, Moubugh, Gazipur Sadar, Gazipur</v>
          </cell>
          <cell r="AH1191">
            <v>0</v>
          </cell>
          <cell r="AI1191" t="str">
            <v>01927 602156</v>
          </cell>
          <cell r="AJ1191" t="str">
            <v>eahmed4542@sbtjapan.com</v>
          </cell>
          <cell r="AK1191" t="str">
            <v>Single</v>
          </cell>
          <cell r="AL1191" t="str">
            <v>Islam</v>
          </cell>
          <cell r="AM1191" t="str">
            <v>A+</v>
          </cell>
          <cell r="AN1191" t="str">
            <v>BC 0849908</v>
          </cell>
          <cell r="AO1191" t="str">
            <v>Inactive</v>
          </cell>
        </row>
        <row r="1192">
          <cell r="B1192">
            <v>11893</v>
          </cell>
          <cell r="C1192" t="str">
            <v>Mr.</v>
          </cell>
          <cell r="D1192" t="str">
            <v>Md. Jeaur Rahman</v>
          </cell>
          <cell r="E1192" t="str">
            <v>Assistant Project Engineer</v>
          </cell>
          <cell r="F1192" t="str">
            <v>Assistant Project Engineer</v>
          </cell>
          <cell r="G1192" t="str">
            <v>CONSTRUCTION</v>
          </cell>
          <cell r="H1192">
            <v>0</v>
          </cell>
          <cell r="I1192" t="str">
            <v>Dhaka Project</v>
          </cell>
          <cell r="J1192">
            <v>42492</v>
          </cell>
          <cell r="K1192">
            <v>13000</v>
          </cell>
          <cell r="L1192">
            <v>15550</v>
          </cell>
          <cell r="M1192">
            <v>42501</v>
          </cell>
          <cell r="N1192">
            <v>44616</v>
          </cell>
          <cell r="O1192" t="str">
            <v>1 Years, 3 Months, 4 Days</v>
          </cell>
          <cell r="P1192">
            <v>0</v>
          </cell>
          <cell r="Q1192" t="str">
            <v>Permanent</v>
          </cell>
          <cell r="R1192">
            <v>42676</v>
          </cell>
          <cell r="S1192">
            <v>42676</v>
          </cell>
          <cell r="T1192" t="str">
            <v>N/A</v>
          </cell>
          <cell r="U1192">
            <v>0</v>
          </cell>
          <cell r="V1192" t="str">
            <v>N/A</v>
          </cell>
          <cell r="W1192" t="str">
            <v>N/A</v>
          </cell>
          <cell r="X1192" t="str">
            <v>N/A</v>
          </cell>
          <cell r="Y1192" t="str">
            <v>N/A</v>
          </cell>
          <cell r="Z1192">
            <v>0</v>
          </cell>
          <cell r="AA1192" t="str">
            <v>BSc in Engineering</v>
          </cell>
          <cell r="AB1192" t="str">
            <v xml:space="preserve">Civil </v>
          </cell>
          <cell r="AC1192" t="str">
            <v>Sonargaon University</v>
          </cell>
          <cell r="AD1192">
            <v>2015</v>
          </cell>
          <cell r="AE1192">
            <v>31869</v>
          </cell>
          <cell r="AF1192" t="str">
            <v>Father: Md. Shoriot Ullah, Mother: Fatima Zennah, 34/3, Johuri Mohlla, Block # F, Babor Road, Mohammadpur, Dhaka</v>
          </cell>
          <cell r="AG1192" t="str">
            <v>Vill: Taragunia, PO: Taragunia, Daulatpur, Dist: Kushita</v>
          </cell>
          <cell r="AH1192">
            <v>0</v>
          </cell>
          <cell r="AI1192" t="str">
            <v>01717 405632</v>
          </cell>
          <cell r="AJ1192">
            <v>0</v>
          </cell>
          <cell r="AK1192" t="str">
            <v>Married</v>
          </cell>
          <cell r="AL1192" t="str">
            <v>Islam</v>
          </cell>
          <cell r="AM1192" t="str">
            <v>B+</v>
          </cell>
          <cell r="AN1192">
            <v>5013940078793</v>
          </cell>
          <cell r="AO1192" t="str">
            <v>Inactive</v>
          </cell>
        </row>
        <row r="1193">
          <cell r="B1193">
            <v>11894</v>
          </cell>
          <cell r="C1193" t="str">
            <v>Mr.</v>
          </cell>
          <cell r="D1193" t="str">
            <v>Md. Maniruzzaman</v>
          </cell>
          <cell r="E1193" t="str">
            <v>Assistant Project Engineer</v>
          </cell>
          <cell r="F1193" t="str">
            <v>Assistant Project Engineer</v>
          </cell>
          <cell r="G1193" t="str">
            <v>Construction</v>
          </cell>
          <cell r="H1193">
            <v>0</v>
          </cell>
          <cell r="I1193" t="str">
            <v>Dhaka Project</v>
          </cell>
          <cell r="J1193">
            <v>42492</v>
          </cell>
          <cell r="K1193">
            <v>13000</v>
          </cell>
          <cell r="L1193">
            <v>15000</v>
          </cell>
          <cell r="M1193">
            <v>42766</v>
          </cell>
          <cell r="N1193">
            <v>44616</v>
          </cell>
          <cell r="O1193" t="str">
            <v>5 Years, 9 Months, 22 Days</v>
          </cell>
          <cell r="P1193">
            <v>0</v>
          </cell>
          <cell r="Q1193" t="str">
            <v>Permanent</v>
          </cell>
          <cell r="R1193">
            <v>42676</v>
          </cell>
          <cell r="S1193">
            <v>42676</v>
          </cell>
          <cell r="T1193">
            <v>44191</v>
          </cell>
          <cell r="U1193">
            <v>0</v>
          </cell>
          <cell r="V1193" t="str">
            <v>N/A</v>
          </cell>
          <cell r="W1193" t="str">
            <v>N/A</v>
          </cell>
          <cell r="X1193" t="str">
            <v>N/A</v>
          </cell>
          <cell r="Y1193" t="str">
            <v>N/A</v>
          </cell>
          <cell r="Z1193">
            <v>0</v>
          </cell>
          <cell r="AA1193" t="str">
            <v>Diploma in Engineering</v>
          </cell>
          <cell r="AB1193" t="str">
            <v xml:space="preserve">Civil </v>
          </cell>
          <cell r="AC1193" t="str">
            <v>Dinajpur Polytechnic Institute</v>
          </cell>
          <cell r="AD1193">
            <v>2011</v>
          </cell>
          <cell r="AE1193">
            <v>33584</v>
          </cell>
          <cell r="AF1193" t="str">
            <v>Father: Md. Serajul Islam, Mother: Anju Ara Begum, H  # 96/3, (02nd floor), Eshakha Road, Middle Paikpara, Mirpur-1, Dhaka-1216</v>
          </cell>
          <cell r="AG1193" t="str">
            <v>Vill: Modhobbati, PO: Madhobbati, PS: Birol, Dist: Dinajpur</v>
          </cell>
          <cell r="AH1193" t="str">
            <v>Dinajpur</v>
          </cell>
          <cell r="AI1193" t="str">
            <v>01722 842453</v>
          </cell>
          <cell r="AJ1193" t="str">
            <v>maniruzzaman6099@gmail.com</v>
          </cell>
          <cell r="AK1193" t="str">
            <v>Single</v>
          </cell>
          <cell r="AL1193" t="str">
            <v>Islam</v>
          </cell>
          <cell r="AM1193" t="str">
            <v>O+</v>
          </cell>
          <cell r="AN1193">
            <v>1.9919429405E+16</v>
          </cell>
          <cell r="AO1193" t="str">
            <v>Inactive</v>
          </cell>
        </row>
        <row r="1194">
          <cell r="B1194">
            <v>11895</v>
          </cell>
          <cell r="C1194" t="str">
            <v>Mr.</v>
          </cell>
          <cell r="D1194" t="str">
            <v>Jasim Uddin</v>
          </cell>
          <cell r="E1194" t="str">
            <v>Assistant Consultant</v>
          </cell>
          <cell r="F1194" t="str">
            <v>Assistant Consultant</v>
          </cell>
          <cell r="G1194" t="str">
            <v>Sales</v>
          </cell>
          <cell r="H1194">
            <v>0</v>
          </cell>
          <cell r="I1194" t="str">
            <v>Chittagong Office</v>
          </cell>
          <cell r="J1194">
            <v>42486</v>
          </cell>
          <cell r="K1194">
            <v>12000</v>
          </cell>
          <cell r="L1194">
            <v>13350</v>
          </cell>
          <cell r="M1194">
            <v>42766</v>
          </cell>
          <cell r="N1194">
            <v>44616</v>
          </cell>
          <cell r="O1194" t="str">
            <v>1 Years, 2 Months, 27 Days</v>
          </cell>
          <cell r="P1194">
            <v>0</v>
          </cell>
          <cell r="Q1194" t="str">
            <v>Permanent</v>
          </cell>
          <cell r="R1194">
            <v>42669</v>
          </cell>
          <cell r="S1194">
            <v>42669</v>
          </cell>
          <cell r="T1194">
            <v>42730</v>
          </cell>
          <cell r="U1194">
            <v>0</v>
          </cell>
          <cell r="V1194" t="str">
            <v>N/A</v>
          </cell>
          <cell r="W1194" t="str">
            <v>N/A</v>
          </cell>
          <cell r="X1194" t="str">
            <v>N/A</v>
          </cell>
          <cell r="Y1194" t="str">
            <v>N/A</v>
          </cell>
          <cell r="Z1194">
            <v>0</v>
          </cell>
          <cell r="AA1194" t="str">
            <v>MBA</v>
          </cell>
          <cell r="AB1194" t="str">
            <v>Marketing</v>
          </cell>
          <cell r="AC1194" t="str">
            <v>Internatonal Islamic University, Chittagong</v>
          </cell>
          <cell r="AD1194">
            <v>2014</v>
          </cell>
          <cell r="AE1194">
            <v>32508</v>
          </cell>
          <cell r="AF1194" t="str">
            <v>Father: Nurul Alam, Mother: Khairun Nesa, Kearin Elysiaum (J-5), College Road, Chawkbaar, Chittagong</v>
          </cell>
          <cell r="AG1194" t="str">
            <v>Late Faijur Rahman Bari, Mazidarpara, PO: Uzirhut, PS: Lohagara, Chittagong</v>
          </cell>
          <cell r="AH1194">
            <v>0</v>
          </cell>
          <cell r="AI1194" t="str">
            <v>01674 048505</v>
          </cell>
          <cell r="AJ1194" t="str">
            <v>mdjasimuddin977@yahoo.com</v>
          </cell>
          <cell r="AK1194" t="str">
            <v>Single</v>
          </cell>
          <cell r="AL1194" t="str">
            <v>Islam</v>
          </cell>
          <cell r="AM1194" t="str">
            <v>AB+</v>
          </cell>
          <cell r="AN1194">
            <v>1.98815941164236E+16</v>
          </cell>
          <cell r="AO1194" t="str">
            <v>Inactive</v>
          </cell>
        </row>
        <row r="1195">
          <cell r="B1195">
            <v>11896</v>
          </cell>
          <cell r="C1195" t="str">
            <v>Mr.</v>
          </cell>
          <cell r="D1195" t="str">
            <v>Touhid Alam</v>
          </cell>
          <cell r="E1195" t="str">
            <v>Assistant Consultant</v>
          </cell>
          <cell r="F1195" t="str">
            <v>Assistant Consultant</v>
          </cell>
          <cell r="G1195" t="str">
            <v>Sales</v>
          </cell>
          <cell r="H1195">
            <v>0</v>
          </cell>
          <cell r="I1195" t="str">
            <v>Chittagong Office</v>
          </cell>
          <cell r="J1195">
            <v>42486</v>
          </cell>
          <cell r="K1195">
            <v>12000</v>
          </cell>
          <cell r="L1195">
            <v>12000</v>
          </cell>
          <cell r="M1195">
            <v>42504</v>
          </cell>
          <cell r="N1195">
            <v>42494</v>
          </cell>
          <cell r="O1195" t="str">
            <v>0 Years, 0 Months, 8 Days</v>
          </cell>
          <cell r="P1195">
            <v>0</v>
          </cell>
          <cell r="Q1195" t="str">
            <v>Permanent</v>
          </cell>
          <cell r="R1195">
            <v>42669</v>
          </cell>
          <cell r="S1195">
            <v>0</v>
          </cell>
          <cell r="T1195" t="str">
            <v>N/A</v>
          </cell>
          <cell r="U1195">
            <v>0</v>
          </cell>
          <cell r="V1195" t="str">
            <v>N/A</v>
          </cell>
          <cell r="W1195" t="str">
            <v>N/A</v>
          </cell>
          <cell r="X1195" t="str">
            <v>N/A</v>
          </cell>
          <cell r="Y1195" t="str">
            <v>N/A</v>
          </cell>
          <cell r="Z1195">
            <v>0</v>
          </cell>
          <cell r="AA1195" t="str">
            <v>MBA</v>
          </cell>
          <cell r="AB1195" t="str">
            <v>Finance &amp; Banking</v>
          </cell>
          <cell r="AC1195" t="str">
            <v>Internatonal Islamic University, Chittagong</v>
          </cell>
          <cell r="AD1195">
            <v>2015</v>
          </cell>
          <cell r="AE1195">
            <v>33742</v>
          </cell>
          <cell r="AF1195" t="str">
            <v>Father: Md. Shafiul Alam, Mother: Akter Alam, 7 Nir Nirala Tower (4th floor), Mokbul Sowdagar Lane Kapasgola, Chawkbazar, Chittagong-40000</v>
          </cell>
          <cell r="AG1195" t="str">
            <v>Vill: Mddhom Bariaghuna, PO: Madrasha, PS: Hathazari, Dist: Chittagong</v>
          </cell>
          <cell r="AH1195">
            <v>0</v>
          </cell>
          <cell r="AI1195" t="str">
            <v>01812 301425</v>
          </cell>
          <cell r="AJ1195" t="str">
            <v>Simplytouhid@gmail.com</v>
          </cell>
          <cell r="AK1195" t="str">
            <v>Single</v>
          </cell>
          <cell r="AL1195" t="str">
            <v>Islam</v>
          </cell>
          <cell r="AM1195" t="str">
            <v>B+</v>
          </cell>
          <cell r="AN1195">
            <v>1992159411600000</v>
          </cell>
          <cell r="AO1195" t="str">
            <v>Inactive</v>
          </cell>
        </row>
        <row r="1196">
          <cell r="B1196">
            <v>11897</v>
          </cell>
          <cell r="C1196" t="str">
            <v>Mr.</v>
          </cell>
          <cell r="D1196" t="str">
            <v>Abdullah Al-Noman</v>
          </cell>
          <cell r="E1196" t="str">
            <v>Assistant Consultant</v>
          </cell>
          <cell r="F1196" t="str">
            <v>Consultant</v>
          </cell>
          <cell r="G1196" t="str">
            <v>Sales</v>
          </cell>
          <cell r="H1196">
            <v>0</v>
          </cell>
          <cell r="I1196" t="str">
            <v>Chittagong Office</v>
          </cell>
          <cell r="J1196">
            <v>42486</v>
          </cell>
          <cell r="K1196">
            <v>12000</v>
          </cell>
          <cell r="L1196">
            <v>18050</v>
          </cell>
          <cell r="M1196">
            <v>42766</v>
          </cell>
          <cell r="N1196">
            <v>44616</v>
          </cell>
          <cell r="O1196" t="str">
            <v>5 Years, 9 Months, 29 Days</v>
          </cell>
          <cell r="P1196">
            <v>0</v>
          </cell>
          <cell r="Q1196" t="str">
            <v>Permanent</v>
          </cell>
          <cell r="R1196">
            <v>42669</v>
          </cell>
          <cell r="S1196">
            <v>42669</v>
          </cell>
          <cell r="T1196">
            <v>43460</v>
          </cell>
          <cell r="U1196">
            <v>4000</v>
          </cell>
          <cell r="V1196" t="str">
            <v>N/A</v>
          </cell>
          <cell r="W1196" t="str">
            <v>N/A</v>
          </cell>
          <cell r="X1196" t="str">
            <v>N/A</v>
          </cell>
          <cell r="Y1196" t="str">
            <v>N/A</v>
          </cell>
          <cell r="Z1196">
            <v>0</v>
          </cell>
          <cell r="AA1196" t="str">
            <v>BBA</v>
          </cell>
          <cell r="AB1196" t="str">
            <v>Finance</v>
          </cell>
          <cell r="AC1196" t="str">
            <v>Iniversity of Science and Technology Chittagong</v>
          </cell>
          <cell r="AD1196">
            <v>2013</v>
          </cell>
          <cell r="AE1196">
            <v>33214</v>
          </cell>
          <cell r="AF1196" t="str">
            <v>Father: MD. Siraj Ud Dollah, Mother: Shahana Begum, R # 03, H # 37, Fay's lake, Chittagong</v>
          </cell>
          <cell r="AG1196" t="str">
            <v>Vill: Middle Muradur, Post: Moliaish, PSL Mirsarai, Dist: Chittagong</v>
          </cell>
          <cell r="AH1196" t="str">
            <v>Chittagong</v>
          </cell>
          <cell r="AI1196" t="str">
            <v>01830 061118</v>
          </cell>
          <cell r="AJ1196" t="str">
            <v>alnoman.raaz@gmail.com</v>
          </cell>
          <cell r="AK1196" t="str">
            <v>Single</v>
          </cell>
          <cell r="AL1196" t="str">
            <v>Islam</v>
          </cell>
          <cell r="AM1196" t="str">
            <v>O+</v>
          </cell>
          <cell r="AN1196">
            <v>1.9901515365E+16</v>
          </cell>
          <cell r="AO1196" t="str">
            <v>Inactive</v>
          </cell>
        </row>
        <row r="1197">
          <cell r="B1197">
            <v>11898</v>
          </cell>
          <cell r="C1197" t="str">
            <v>Ms.</v>
          </cell>
          <cell r="D1197" t="str">
            <v>Farzana Hossain</v>
          </cell>
          <cell r="E1197" t="str">
            <v>Customer Relationship Executive</v>
          </cell>
          <cell r="F1197" t="str">
            <v>Customer Relationship Executive</v>
          </cell>
          <cell r="G1197" t="str">
            <v>Sales</v>
          </cell>
          <cell r="H1197">
            <v>0</v>
          </cell>
          <cell r="I1197" t="str">
            <v>Chittagong Office</v>
          </cell>
          <cell r="J1197">
            <v>42486</v>
          </cell>
          <cell r="K1197">
            <v>10000</v>
          </cell>
          <cell r="L1197">
            <v>10000</v>
          </cell>
          <cell r="M1197">
            <v>42504</v>
          </cell>
          <cell r="N1197">
            <v>42599</v>
          </cell>
          <cell r="O1197" t="str">
            <v>0 Years, 3 Months, 22 Days</v>
          </cell>
          <cell r="P1197">
            <v>0</v>
          </cell>
          <cell r="Q1197" t="str">
            <v>Permanent</v>
          </cell>
          <cell r="R1197">
            <v>42669</v>
          </cell>
          <cell r="S1197">
            <v>0</v>
          </cell>
          <cell r="T1197" t="str">
            <v>N/A</v>
          </cell>
          <cell r="U1197">
            <v>0</v>
          </cell>
          <cell r="V1197" t="str">
            <v>N/A</v>
          </cell>
          <cell r="W1197" t="str">
            <v>N/A</v>
          </cell>
          <cell r="X1197" t="str">
            <v>N/A</v>
          </cell>
          <cell r="Y1197" t="str">
            <v>N/A</v>
          </cell>
          <cell r="Z1197">
            <v>0</v>
          </cell>
          <cell r="AA1197" t="str">
            <v>MBS</v>
          </cell>
          <cell r="AB1197" t="str">
            <v>Accounting</v>
          </cell>
          <cell r="AC1197" t="str">
            <v>Covt. Commerce College, Chittagong</v>
          </cell>
          <cell r="AD1197">
            <v>2013</v>
          </cell>
          <cell r="AE1197">
            <v>32997</v>
          </cell>
          <cell r="AF1197" t="str">
            <v>Father: Nur Hossain, Mother: Hosnea Ara, Hossain, H # 1583/C, Mouriom Monjil (2 nd floor), Naya Bazar, PO: Rampur, PS: Haishahar, Dist: Chittagong</v>
          </cell>
          <cell r="AG1197" t="str">
            <v>Same</v>
          </cell>
          <cell r="AH1197">
            <v>0</v>
          </cell>
          <cell r="AI1197" t="str">
            <v>01615 524441</v>
          </cell>
          <cell r="AJ1197" t="str">
            <v>forhad51@gmail.com</v>
          </cell>
          <cell r="AK1197" t="str">
            <v>Married</v>
          </cell>
          <cell r="AL1197" t="str">
            <v>Islam</v>
          </cell>
          <cell r="AM1197" t="str">
            <v>B+</v>
          </cell>
          <cell r="AN1197">
            <v>1596525737081</v>
          </cell>
          <cell r="AO1197" t="str">
            <v>Inactive</v>
          </cell>
        </row>
        <row r="1198">
          <cell r="B1198">
            <v>11899</v>
          </cell>
          <cell r="C1198" t="str">
            <v>Mr.</v>
          </cell>
          <cell r="D1198" t="str">
            <v>Abu Masum Robel</v>
          </cell>
          <cell r="E1198" t="str">
            <v>Senior Consultant</v>
          </cell>
          <cell r="F1198" t="str">
            <v>Senior Consultant</v>
          </cell>
          <cell r="G1198" t="str">
            <v>BD (bti Brokerage)</v>
          </cell>
          <cell r="H1198">
            <v>0</v>
          </cell>
          <cell r="I1198" t="str">
            <v>Chittagong Office</v>
          </cell>
          <cell r="J1198">
            <v>42486</v>
          </cell>
          <cell r="K1198">
            <v>24000</v>
          </cell>
          <cell r="L1198">
            <v>24000</v>
          </cell>
          <cell r="M1198">
            <v>42504</v>
          </cell>
          <cell r="N1198">
            <v>42527</v>
          </cell>
          <cell r="O1198" t="str">
            <v>0 Years, 1 Months, 11 Days</v>
          </cell>
          <cell r="P1198">
            <v>0</v>
          </cell>
          <cell r="Q1198" t="str">
            <v>Permanent</v>
          </cell>
          <cell r="R1198">
            <v>42669</v>
          </cell>
          <cell r="S1198">
            <v>0</v>
          </cell>
          <cell r="T1198" t="str">
            <v>N/A</v>
          </cell>
          <cell r="U1198">
            <v>0</v>
          </cell>
          <cell r="V1198" t="str">
            <v>N/A</v>
          </cell>
          <cell r="W1198" t="str">
            <v>N/A</v>
          </cell>
          <cell r="X1198" t="str">
            <v>N/A</v>
          </cell>
          <cell r="Y1198" t="str">
            <v>N/A</v>
          </cell>
          <cell r="Z1198">
            <v>0</v>
          </cell>
          <cell r="AA1198" t="str">
            <v>MBA</v>
          </cell>
          <cell r="AB1198" t="str">
            <v>Marketing</v>
          </cell>
          <cell r="AC1198" t="str">
            <v>International Islamic University Chittagong</v>
          </cell>
          <cell r="AD1198">
            <v>2009</v>
          </cell>
          <cell r="AE1198">
            <v>30512</v>
          </cell>
          <cell r="AF1198" t="str">
            <v>Father: Md. Abu Helal,Moher: Jusna Begum, 50/Golapsing Lane, Nandan-Kanon, Kotowali, Chittagong</v>
          </cell>
          <cell r="AG1198" t="str">
            <v>C/O: Md. Abu Helal, 1091, Notun Para, Janata School Road, Gaital Kishoregonj</v>
          </cell>
          <cell r="AH1198">
            <v>0</v>
          </cell>
          <cell r="AI1198" t="str">
            <v>01716 843515, 01970 233233</v>
          </cell>
          <cell r="AJ1198" t="str">
            <v>masum_rubel2001@yahoo.com</v>
          </cell>
          <cell r="AK1198" t="str">
            <v>Married</v>
          </cell>
          <cell r="AL1198" t="str">
            <v>Islam</v>
          </cell>
          <cell r="AM1198" t="str">
            <v>B+</v>
          </cell>
          <cell r="AN1198" t="str">
            <v>CG0084962LC</v>
          </cell>
          <cell r="AO1198" t="str">
            <v>Inactive</v>
          </cell>
        </row>
        <row r="1199">
          <cell r="B1199">
            <v>11900</v>
          </cell>
          <cell r="C1199" t="str">
            <v xml:space="preserve">Mr. </v>
          </cell>
          <cell r="D1199" t="str">
            <v xml:space="preserve"> Syed Mosharaf Hossain</v>
          </cell>
          <cell r="E1199" t="str">
            <v xml:space="preserve">Security Supervisor </v>
          </cell>
          <cell r="F1199" t="str">
            <v>Junior Executive</v>
          </cell>
          <cell r="G1199" t="str">
            <v>Security</v>
          </cell>
          <cell r="H1199">
            <v>0</v>
          </cell>
          <cell r="I1199" t="str">
            <v>Chittagong Office</v>
          </cell>
          <cell r="J1199">
            <v>42486</v>
          </cell>
          <cell r="K1199">
            <v>14000</v>
          </cell>
          <cell r="L1199">
            <v>18200</v>
          </cell>
          <cell r="M1199">
            <v>42766</v>
          </cell>
          <cell r="N1199">
            <v>44616</v>
          </cell>
          <cell r="O1199" t="str">
            <v>5 Years, 9 Months, 29 Days</v>
          </cell>
          <cell r="P1199">
            <v>0</v>
          </cell>
          <cell r="Q1199" t="str">
            <v>Permanent</v>
          </cell>
          <cell r="R1199">
            <v>42669</v>
          </cell>
          <cell r="S1199">
            <v>42669</v>
          </cell>
          <cell r="T1199">
            <v>43460</v>
          </cell>
          <cell r="U1199">
            <v>1350</v>
          </cell>
          <cell r="V1199" t="str">
            <v>N/A</v>
          </cell>
          <cell r="W1199" t="str">
            <v>N/A</v>
          </cell>
          <cell r="X1199" t="str">
            <v>N/A</v>
          </cell>
          <cell r="Y1199" t="str">
            <v>N/A</v>
          </cell>
          <cell r="Z1199">
            <v>0</v>
          </cell>
          <cell r="AA1199" t="str">
            <v>BA (Pass)</v>
          </cell>
          <cell r="AB1199" t="str">
            <v>Arts</v>
          </cell>
          <cell r="AC1199" t="str">
            <v>dhaka University</v>
          </cell>
          <cell r="AD1199">
            <v>1989</v>
          </cell>
          <cell r="AE1199">
            <v>22161</v>
          </cell>
          <cell r="AF1199" t="str">
            <v>Father: Md. Rafiqul Alam, Mohter: Hasina Bhaban, Pran Hari Das Road, Saraipara, Pahartali, Chittagong</v>
          </cell>
          <cell r="AG1199" t="str">
            <v>Vill: Middle Moghadia, Word # 6, PO: Mirsarai, PS: Mirsarai, Dist: Chittagong</v>
          </cell>
          <cell r="AH1199" t="str">
            <v>Chittagong</v>
          </cell>
          <cell r="AI1199" t="str">
            <v>01814 324827</v>
          </cell>
          <cell r="AJ1199">
            <v>0</v>
          </cell>
          <cell r="AK1199" t="str">
            <v>Married</v>
          </cell>
          <cell r="AL1199" t="str">
            <v>Islam</v>
          </cell>
          <cell r="AM1199" t="str">
            <v>A+</v>
          </cell>
          <cell r="AN1199">
            <v>1525316606708</v>
          </cell>
          <cell r="AO1199" t="str">
            <v>Inactive</v>
          </cell>
        </row>
        <row r="1200">
          <cell r="B1200">
            <v>11901</v>
          </cell>
          <cell r="C1200" t="str">
            <v xml:space="preserve">Mr. </v>
          </cell>
          <cell r="D1200" t="str">
            <v>Md. Kamal Uddin</v>
          </cell>
          <cell r="E1200" t="str">
            <v>Assistant Project Engineer</v>
          </cell>
          <cell r="F1200" t="str">
            <v>Assistant Project Engineer</v>
          </cell>
          <cell r="G1200" t="str">
            <v>CONSTRUCTION</v>
          </cell>
          <cell r="H1200">
            <v>0</v>
          </cell>
          <cell r="I1200" t="str">
            <v>Chittagong Project</v>
          </cell>
          <cell r="J1200">
            <v>42486</v>
          </cell>
          <cell r="K1200">
            <v>14000</v>
          </cell>
          <cell r="L1200">
            <v>14000</v>
          </cell>
          <cell r="M1200">
            <v>42504</v>
          </cell>
          <cell r="N1200">
            <v>42684</v>
          </cell>
          <cell r="O1200" t="str">
            <v>0 Years, 6 Months, 15 Days</v>
          </cell>
          <cell r="P1200">
            <v>0</v>
          </cell>
          <cell r="Q1200" t="str">
            <v>Permanent</v>
          </cell>
          <cell r="R1200">
            <v>42669</v>
          </cell>
          <cell r="S1200">
            <v>0</v>
          </cell>
          <cell r="T1200" t="str">
            <v>N/A</v>
          </cell>
          <cell r="U1200">
            <v>0</v>
          </cell>
          <cell r="V1200" t="str">
            <v>N/A</v>
          </cell>
          <cell r="W1200" t="str">
            <v>N/A</v>
          </cell>
          <cell r="X1200" t="str">
            <v>N/A</v>
          </cell>
          <cell r="Y1200" t="str">
            <v>N/A</v>
          </cell>
          <cell r="Z1200">
            <v>0</v>
          </cell>
          <cell r="AA1200" t="str">
            <v>BSc</v>
          </cell>
          <cell r="AB1200" t="str">
            <v xml:space="preserve">Civil </v>
          </cell>
          <cell r="AC1200" t="str">
            <v>University of Inforamtion Technology &amp; Science</v>
          </cell>
          <cell r="AD1200">
            <v>2015</v>
          </cell>
          <cell r="AE1200">
            <v>33110</v>
          </cell>
          <cell r="AF1200" t="str">
            <v>Father: Md. Ferdaus Alam, Mother: Rasheda Begum, P&gt;O: Kaptai Project, Dist: Rangamati Hill Tracts</v>
          </cell>
          <cell r="AG1200" t="str">
            <v>Vill: Jamijuri, Ward # 06, PO: Dohazari, PS: Chandanish, Dist: Chittagong</v>
          </cell>
          <cell r="AH1200">
            <v>0</v>
          </cell>
          <cell r="AI1200" t="str">
            <v>01822 233020</v>
          </cell>
          <cell r="AJ1200" t="str">
            <v>md.kamal0120@gmail.com</v>
          </cell>
          <cell r="AK1200" t="str">
            <v>Single</v>
          </cell>
          <cell r="AL1200" t="str">
            <v>Islam</v>
          </cell>
          <cell r="AM1200" t="str">
            <v>O+</v>
          </cell>
          <cell r="AN1200">
            <v>1.9908413657E+16</v>
          </cell>
          <cell r="AO1200" t="str">
            <v>Inactive</v>
          </cell>
        </row>
        <row r="1201">
          <cell r="B1201">
            <v>11902</v>
          </cell>
          <cell r="C1201" t="str">
            <v>Ms.</v>
          </cell>
          <cell r="D1201" t="str">
            <v>Zinnat Sultana</v>
          </cell>
          <cell r="E1201" t="str">
            <v>Customer Relationship Executive</v>
          </cell>
          <cell r="F1201" t="str">
            <v>Customer Relationship Executive</v>
          </cell>
          <cell r="G1201" t="str">
            <v>Sales</v>
          </cell>
          <cell r="H1201">
            <v>0</v>
          </cell>
          <cell r="I1201" t="str">
            <v>Chittagong Office</v>
          </cell>
          <cell r="J1201">
            <v>42497</v>
          </cell>
          <cell r="K1201">
            <v>10000</v>
          </cell>
          <cell r="L1201">
            <v>10000</v>
          </cell>
          <cell r="M1201">
            <v>42504</v>
          </cell>
          <cell r="N1201">
            <v>42599</v>
          </cell>
          <cell r="O1201" t="str">
            <v>0 Years, 3 Months, 10 Days</v>
          </cell>
          <cell r="P1201">
            <v>0</v>
          </cell>
          <cell r="Q1201" t="str">
            <v>Permanent</v>
          </cell>
          <cell r="R1201">
            <v>42681</v>
          </cell>
          <cell r="S1201">
            <v>0</v>
          </cell>
          <cell r="T1201" t="str">
            <v>N/A</v>
          </cell>
          <cell r="U1201">
            <v>0</v>
          </cell>
          <cell r="V1201" t="str">
            <v>N/A</v>
          </cell>
          <cell r="W1201" t="str">
            <v>N/A</v>
          </cell>
          <cell r="X1201" t="str">
            <v>N/A</v>
          </cell>
          <cell r="Y1201" t="str">
            <v>N/A</v>
          </cell>
          <cell r="Z1201">
            <v>0</v>
          </cell>
          <cell r="AA1201" t="str">
            <v>MSc</v>
          </cell>
          <cell r="AB1201" t="str">
            <v>Geography &amp; Environment</v>
          </cell>
          <cell r="AC1201" t="str">
            <v>Chittagong College</v>
          </cell>
          <cell r="AD1201">
            <v>2014</v>
          </cell>
          <cell r="AE1201">
            <v>32874</v>
          </cell>
          <cell r="AF1201" t="str">
            <v>Father: Md. Shah Alam, Moher: Zakia Sultant, Vest Firoz Shah Colony, W-J-1, Post: Firojshah, Thana, Akborshah, Chittagong</v>
          </cell>
          <cell r="AG1201" t="str">
            <v>Vill: Olipur, Post: Dhalia Bazar, Thana: Feni, Dist: Feni</v>
          </cell>
          <cell r="AH1201">
            <v>0</v>
          </cell>
          <cell r="AI1201" t="str">
            <v>01866 838475</v>
          </cell>
          <cell r="AJ1201" t="str">
            <v>jhumu4790@gmail.com</v>
          </cell>
          <cell r="AK1201" t="str">
            <v>Single</v>
          </cell>
          <cell r="AL1201" t="str">
            <v>Islam</v>
          </cell>
          <cell r="AM1201" t="str">
            <v>B+</v>
          </cell>
          <cell r="AN1201">
            <v>1594116938970</v>
          </cell>
          <cell r="AO1201" t="str">
            <v>Inactive</v>
          </cell>
        </row>
        <row r="1202">
          <cell r="B1202">
            <v>11903</v>
          </cell>
          <cell r="C1202" t="str">
            <v>Mr.</v>
          </cell>
          <cell r="D1202" t="str">
            <v>Md. Faisal-A-Salam</v>
          </cell>
          <cell r="E1202" t="str">
            <v>Consultant</v>
          </cell>
          <cell r="F1202" t="str">
            <v>Consultant</v>
          </cell>
          <cell r="G1202" t="str">
            <v>Sales</v>
          </cell>
          <cell r="H1202">
            <v>0</v>
          </cell>
          <cell r="I1202" t="str">
            <v>Chittagong Office</v>
          </cell>
          <cell r="J1202">
            <v>42500</v>
          </cell>
          <cell r="K1202">
            <v>15000</v>
          </cell>
          <cell r="L1202">
            <v>15000</v>
          </cell>
          <cell r="M1202">
            <v>42504</v>
          </cell>
          <cell r="N1202">
            <v>42613</v>
          </cell>
          <cell r="O1202" t="str">
            <v>0 Years, 3 Months, 21 Days</v>
          </cell>
          <cell r="P1202">
            <v>0</v>
          </cell>
          <cell r="Q1202" t="str">
            <v>Permanent</v>
          </cell>
          <cell r="R1202">
            <v>42684</v>
          </cell>
          <cell r="S1202">
            <v>0</v>
          </cell>
          <cell r="T1202" t="str">
            <v>N/A</v>
          </cell>
          <cell r="U1202">
            <v>0</v>
          </cell>
          <cell r="V1202" t="str">
            <v>N/A</v>
          </cell>
          <cell r="W1202" t="str">
            <v>N/A</v>
          </cell>
          <cell r="X1202" t="str">
            <v>N/A</v>
          </cell>
          <cell r="Y1202" t="str">
            <v>N/A</v>
          </cell>
          <cell r="Z1202">
            <v>0</v>
          </cell>
          <cell r="AA1202" t="str">
            <v>MBA</v>
          </cell>
          <cell r="AB1202" t="str">
            <v>Finance</v>
          </cell>
          <cell r="AC1202" t="str">
            <v>Internatinal Islamic University, Chittagong</v>
          </cell>
          <cell r="AD1202">
            <v>2008</v>
          </cell>
          <cell r="AE1202">
            <v>29208</v>
          </cell>
          <cell r="AF1202" t="str">
            <v>Father: Late Abdus Salam, Mother: Bilqies Khatoon, 286, Syed Ahmed Chowdhury Line, Jublee Road, Chittagong</v>
          </cell>
          <cell r="AG1202" t="str">
            <v>Same</v>
          </cell>
          <cell r="AH1202">
            <v>0</v>
          </cell>
          <cell r="AI1202" t="str">
            <v>01625 862071</v>
          </cell>
          <cell r="AJ1202" t="str">
            <v>faisalsalam00007@yahoo.com</v>
          </cell>
          <cell r="AK1202" t="str">
            <v>Married</v>
          </cell>
          <cell r="AL1202" t="str">
            <v>Islam</v>
          </cell>
          <cell r="AM1202" t="str">
            <v>B+</v>
          </cell>
          <cell r="AN1202">
            <v>1594122658574</v>
          </cell>
          <cell r="AO1202" t="str">
            <v>Inactive</v>
          </cell>
        </row>
        <row r="1203">
          <cell r="B1203">
            <v>11904</v>
          </cell>
          <cell r="C1203" t="str">
            <v>Mr.</v>
          </cell>
          <cell r="D1203" t="str">
            <v>Md. Abdul Halim</v>
          </cell>
          <cell r="E1203" t="str">
            <v>Assistant Consultant</v>
          </cell>
          <cell r="F1203" t="str">
            <v>Senior Executive</v>
          </cell>
          <cell r="G1203" t="str">
            <v>Business Development</v>
          </cell>
          <cell r="H1203">
            <v>0</v>
          </cell>
          <cell r="I1203" t="str">
            <v>Head Office</v>
          </cell>
          <cell r="J1203">
            <v>42507</v>
          </cell>
          <cell r="K1203">
            <v>12000</v>
          </cell>
          <cell r="L1203">
            <v>24500</v>
          </cell>
          <cell r="M1203">
            <v>43477</v>
          </cell>
          <cell r="N1203">
            <v>44616</v>
          </cell>
          <cell r="O1203" t="str">
            <v>5 Years, 9 Months, 7 Days</v>
          </cell>
          <cell r="P1203">
            <v>0</v>
          </cell>
          <cell r="Q1203" t="str">
            <v>Permanent</v>
          </cell>
          <cell r="R1203">
            <v>42691</v>
          </cell>
          <cell r="S1203">
            <v>42691</v>
          </cell>
          <cell r="T1203">
            <v>44191</v>
          </cell>
          <cell r="U1203">
            <v>3000</v>
          </cell>
          <cell r="V1203">
            <v>43460</v>
          </cell>
          <cell r="W1203">
            <v>44556</v>
          </cell>
          <cell r="X1203" t="str">
            <v>N/A</v>
          </cell>
          <cell r="Y1203" t="str">
            <v>N/A</v>
          </cell>
          <cell r="Z1203">
            <v>0</v>
          </cell>
          <cell r="AA1203" t="str">
            <v>MA</v>
          </cell>
          <cell r="AB1203" t="str">
            <v>Bangla</v>
          </cell>
          <cell r="AC1203" t="str">
            <v>National University</v>
          </cell>
          <cell r="AD1203">
            <v>2012</v>
          </cell>
          <cell r="AE1203">
            <v>31927</v>
          </cell>
          <cell r="AF1203" t="str">
            <v>Father: Md. Shahriar Rahman, Mother: Bulbuli Khatun, H # 31, Lane # 1, B # B, S # 6, Mirpur, Dhaka-12016</v>
          </cell>
          <cell r="AG1203" t="str">
            <v>Vill: Tarash, Post: Tarash, Thana: Tarash, Dist: Sirajgong</v>
          </cell>
          <cell r="AH1203" t="str">
            <v>Sirajgonj</v>
          </cell>
          <cell r="AI1203" t="str">
            <v>01737 581319</v>
          </cell>
          <cell r="AJ1203" t="str">
            <v>bulbulbe@yahoo.com</v>
          </cell>
          <cell r="AK1203" t="str">
            <v>Single</v>
          </cell>
          <cell r="AL1203" t="str">
            <v>Islam</v>
          </cell>
          <cell r="AM1203" t="str">
            <v>A+</v>
          </cell>
          <cell r="AN1203">
            <v>8818984057578</v>
          </cell>
          <cell r="AO1203" t="str">
            <v>Active</v>
          </cell>
        </row>
        <row r="1204">
          <cell r="B1204">
            <v>11905</v>
          </cell>
          <cell r="C1204" t="str">
            <v>Mr.</v>
          </cell>
          <cell r="D1204" t="str">
            <v>Md. Ashraf Khan</v>
          </cell>
          <cell r="E1204" t="str">
            <v>Assistant Consultant</v>
          </cell>
          <cell r="F1204" t="str">
            <v>Assistant Consultant</v>
          </cell>
          <cell r="G1204" t="str">
            <v>Sales</v>
          </cell>
          <cell r="H1204">
            <v>0</v>
          </cell>
          <cell r="I1204" t="str">
            <v>Head Office</v>
          </cell>
          <cell r="J1204">
            <v>42508</v>
          </cell>
          <cell r="K1204">
            <v>12000</v>
          </cell>
          <cell r="L1204">
            <v>12000</v>
          </cell>
          <cell r="M1204">
            <v>42511</v>
          </cell>
          <cell r="N1204">
            <v>42563</v>
          </cell>
          <cell r="O1204" t="str">
            <v>0 Years, 1 Months, 24 Days</v>
          </cell>
          <cell r="P1204">
            <v>0</v>
          </cell>
          <cell r="Q1204" t="str">
            <v>Permanent</v>
          </cell>
          <cell r="R1204">
            <v>42692</v>
          </cell>
          <cell r="S1204">
            <v>0</v>
          </cell>
          <cell r="T1204" t="str">
            <v>N/A</v>
          </cell>
          <cell r="U1204">
            <v>0</v>
          </cell>
          <cell r="V1204" t="str">
            <v>N/A</v>
          </cell>
          <cell r="W1204" t="str">
            <v>N/A</v>
          </cell>
          <cell r="X1204" t="str">
            <v>N/A</v>
          </cell>
          <cell r="Y1204" t="str">
            <v>N/A</v>
          </cell>
          <cell r="Z1204">
            <v>0</v>
          </cell>
          <cell r="AA1204" t="str">
            <v>MA</v>
          </cell>
          <cell r="AB1204" t="str">
            <v>Philosophy</v>
          </cell>
          <cell r="AC1204" t="str">
            <v>Dhaka College, National University</v>
          </cell>
          <cell r="AD1204">
            <v>2014</v>
          </cell>
          <cell r="AE1204">
            <v>31182</v>
          </cell>
          <cell r="AF1204" t="str">
            <v>Father: Md. Akhter Khan, Mother: Anjum Ara, H # 844 (4th floor), R # 5, Baitul Aman Housing Society, Adabor, Dhaka</v>
          </cell>
          <cell r="AG1204" t="str">
            <v>Vill: Afsarabad, PO: Hatshamgonj, PS: Ghoraghat, Dist: Dinajpur</v>
          </cell>
          <cell r="AH1204">
            <v>0</v>
          </cell>
          <cell r="AI1204" t="str">
            <v>01962 400899</v>
          </cell>
          <cell r="AJ1204" t="str">
            <v>ashrafsad11@yahoo.com</v>
          </cell>
          <cell r="AK1204" t="str">
            <v>Married</v>
          </cell>
          <cell r="AL1204" t="str">
            <v>Islam</v>
          </cell>
          <cell r="AM1204" t="str">
            <v>A+</v>
          </cell>
          <cell r="AN1204">
            <v>2695434998943</v>
          </cell>
          <cell r="AO1204" t="str">
            <v>Inactive</v>
          </cell>
        </row>
        <row r="1205">
          <cell r="B1205">
            <v>11906</v>
          </cell>
          <cell r="C1205" t="str">
            <v>Mr.</v>
          </cell>
          <cell r="D1205" t="str">
            <v>Md. Hasan Al-Banna</v>
          </cell>
          <cell r="E1205" t="str">
            <v>Assistant Consultant</v>
          </cell>
          <cell r="F1205" t="str">
            <v>Assistant Consultant</v>
          </cell>
          <cell r="G1205" t="str">
            <v>Sales</v>
          </cell>
          <cell r="H1205">
            <v>0</v>
          </cell>
          <cell r="I1205" t="str">
            <v>Head Office</v>
          </cell>
          <cell r="J1205">
            <v>42508</v>
          </cell>
          <cell r="K1205">
            <v>12000</v>
          </cell>
          <cell r="L1205">
            <v>12000</v>
          </cell>
          <cell r="M1205">
            <v>42511</v>
          </cell>
          <cell r="N1205">
            <v>42859</v>
          </cell>
          <cell r="O1205" t="str">
            <v>0 Years, 11 Months, 16 Days</v>
          </cell>
          <cell r="P1205">
            <v>0</v>
          </cell>
          <cell r="Q1205" t="str">
            <v>Permanent</v>
          </cell>
          <cell r="R1205">
            <v>42692</v>
          </cell>
          <cell r="S1205">
            <v>42692</v>
          </cell>
          <cell r="T1205" t="str">
            <v>N/A</v>
          </cell>
          <cell r="U1205">
            <v>0</v>
          </cell>
          <cell r="V1205" t="str">
            <v>N/A</v>
          </cell>
          <cell r="W1205" t="str">
            <v>N/A</v>
          </cell>
          <cell r="X1205" t="str">
            <v>N/A</v>
          </cell>
          <cell r="Y1205" t="str">
            <v>N/A</v>
          </cell>
          <cell r="Z1205">
            <v>0</v>
          </cell>
          <cell r="AA1205" t="str">
            <v>MSS</v>
          </cell>
          <cell r="AB1205" t="str">
            <v>Economics</v>
          </cell>
          <cell r="AC1205" t="str">
            <v>National University</v>
          </cell>
          <cell r="AD1205">
            <v>2012</v>
          </cell>
          <cell r="AE1205">
            <v>33283</v>
          </cell>
          <cell r="AF1205" t="str">
            <v>Father: Md. Abdur Razzak Shaikh, Mother: Sufia Begum, 96, Monipuripara, Farmgate, Tajgaon, Dhaka</v>
          </cell>
          <cell r="AG1205" t="str">
            <v>Vill: Dohar, Post: Atulia Bazar, PS: Tala, Dist: Satkhira</v>
          </cell>
          <cell r="AH1205">
            <v>0</v>
          </cell>
          <cell r="AI1205" t="str">
            <v>01729 172619, 015534353811</v>
          </cell>
          <cell r="AJ1205" t="str">
            <v>mdbanna1987@gmail.com</v>
          </cell>
          <cell r="AK1205" t="str">
            <v>Single</v>
          </cell>
          <cell r="AL1205" t="str">
            <v>Islam</v>
          </cell>
          <cell r="AM1205" t="str">
            <v>AB+</v>
          </cell>
          <cell r="AN1205">
            <v>1.99187190230003E+16</v>
          </cell>
          <cell r="AO1205" t="str">
            <v>Inactive</v>
          </cell>
        </row>
        <row r="1206">
          <cell r="B1206">
            <v>11907</v>
          </cell>
          <cell r="C1206" t="str">
            <v>Mr.</v>
          </cell>
          <cell r="D1206" t="str">
            <v>Md. Mayn Uddin Zubaer</v>
          </cell>
          <cell r="E1206" t="str">
            <v>Assistant Consultant</v>
          </cell>
          <cell r="F1206" t="str">
            <v>Senior Consultant</v>
          </cell>
          <cell r="G1206" t="str">
            <v>Sales, Classic</v>
          </cell>
          <cell r="H1206" t="str">
            <v>Kazi Rajibul Hoque</v>
          </cell>
          <cell r="I1206" t="str">
            <v>Head Office</v>
          </cell>
          <cell r="J1206">
            <v>42508</v>
          </cell>
          <cell r="K1206">
            <v>12000</v>
          </cell>
          <cell r="L1206">
            <v>31000</v>
          </cell>
          <cell r="M1206">
            <v>42766</v>
          </cell>
          <cell r="N1206">
            <v>44616</v>
          </cell>
          <cell r="O1206" t="str">
            <v>5 Years, 9 Months, 6 Days</v>
          </cell>
          <cell r="P1206">
            <v>0</v>
          </cell>
          <cell r="Q1206" t="str">
            <v>Permanent</v>
          </cell>
          <cell r="R1206">
            <v>42692</v>
          </cell>
          <cell r="S1206">
            <v>42692</v>
          </cell>
          <cell r="T1206">
            <v>44191</v>
          </cell>
          <cell r="U1206">
            <v>3500</v>
          </cell>
          <cell r="V1206">
            <v>43825</v>
          </cell>
          <cell r="W1206">
            <v>43044</v>
          </cell>
          <cell r="X1206" t="str">
            <v>N/A</v>
          </cell>
          <cell r="Y1206" t="str">
            <v>N/A</v>
          </cell>
          <cell r="Z1206">
            <v>0</v>
          </cell>
          <cell r="AA1206" t="str">
            <v>MBA</v>
          </cell>
          <cell r="AB1206" t="str">
            <v>Marketing</v>
          </cell>
          <cell r="AC1206" t="str">
            <v>ISTT (National University)</v>
          </cell>
          <cell r="AD1206">
            <v>2016</v>
          </cell>
          <cell r="AE1206">
            <v>33117</v>
          </cell>
          <cell r="AF1206" t="str">
            <v>Father: Md. Delower Hossain, Mother: Lily Akter, 12/392-A Rupnagor Tinshed, Rupnagor, Mirpur, Dhaka-1216</v>
          </cell>
          <cell r="AG1206" t="str">
            <v>Same</v>
          </cell>
          <cell r="AH1206" t="str">
            <v>Dhaka</v>
          </cell>
          <cell r="AI1206" t="str">
            <v>01671 983066, 01911 195236</v>
          </cell>
          <cell r="AJ1206" t="str">
            <v>Moinuddin.jubaer@gmail.com</v>
          </cell>
          <cell r="AK1206" t="str">
            <v>Single</v>
          </cell>
          <cell r="AL1206" t="str">
            <v>Islam</v>
          </cell>
          <cell r="AM1206" t="str">
            <v>O+</v>
          </cell>
          <cell r="AN1206">
            <v>1.99026964060014E+16</v>
          </cell>
          <cell r="AO1206" t="str">
            <v>Active</v>
          </cell>
        </row>
        <row r="1207">
          <cell r="B1207">
            <v>11908</v>
          </cell>
          <cell r="C1207" t="str">
            <v>Mr.</v>
          </cell>
          <cell r="D1207" t="str">
            <v>Mirza Rafiul Rafsan</v>
          </cell>
          <cell r="E1207" t="str">
            <v>Consultant (sales)</v>
          </cell>
          <cell r="F1207" t="str">
            <v>Consultant</v>
          </cell>
          <cell r="G1207" t="str">
            <v>bti Interior (Sales)</v>
          </cell>
          <cell r="H1207">
            <v>0</v>
          </cell>
          <cell r="I1207" t="str">
            <v>Head Office</v>
          </cell>
          <cell r="J1207">
            <v>42511</v>
          </cell>
          <cell r="K1207">
            <v>21000</v>
          </cell>
          <cell r="L1207">
            <v>21000</v>
          </cell>
          <cell r="M1207">
            <v>42514</v>
          </cell>
          <cell r="N1207">
            <v>42643</v>
          </cell>
          <cell r="O1207" t="str">
            <v>0 Years, 4 Months, 9 Days</v>
          </cell>
          <cell r="P1207">
            <v>0</v>
          </cell>
          <cell r="Q1207" t="str">
            <v>Permanent</v>
          </cell>
          <cell r="R1207">
            <v>42695</v>
          </cell>
          <cell r="S1207">
            <v>0</v>
          </cell>
          <cell r="T1207" t="str">
            <v>N/A</v>
          </cell>
          <cell r="U1207">
            <v>0</v>
          </cell>
          <cell r="V1207" t="str">
            <v>N/A</v>
          </cell>
          <cell r="W1207" t="str">
            <v>N/A</v>
          </cell>
          <cell r="X1207" t="str">
            <v>N/A</v>
          </cell>
          <cell r="Y1207" t="str">
            <v>N/A</v>
          </cell>
          <cell r="Z1207">
            <v>0</v>
          </cell>
          <cell r="AA1207" t="str">
            <v>MBA</v>
          </cell>
          <cell r="AB1207" t="str">
            <v>Finance</v>
          </cell>
          <cell r="AC1207" t="str">
            <v>Primeasis University</v>
          </cell>
          <cell r="AD1207">
            <v>2013</v>
          </cell>
          <cell r="AE1207">
            <v>33232</v>
          </cell>
          <cell r="AF1207" t="str">
            <v>Father: Md. Moklesar Rahman,Mother: Mahofuza Begum, H # G.P. Ja33/2c (3rd floor), Left, Wireless Gate,Mohakhali, Dhaka-1212</v>
          </cell>
          <cell r="AG1207" t="str">
            <v>Vill: Sharkatia, Post: Bilkrishnaur, Ps: Raninagar, Dist: Naogaon</v>
          </cell>
          <cell r="AH1207">
            <v>0</v>
          </cell>
          <cell r="AI1207" t="str">
            <v>01777255054, 01721 253431</v>
          </cell>
          <cell r="AJ1207" t="str">
            <v>mirzafaruqui@gmail.com</v>
          </cell>
          <cell r="AK1207" t="str">
            <v>Single</v>
          </cell>
          <cell r="AL1207" t="str">
            <v>Islam</v>
          </cell>
          <cell r="AM1207" t="str">
            <v>A+</v>
          </cell>
          <cell r="AN1207">
            <v>1.9906418573E+16</v>
          </cell>
          <cell r="AO1207" t="str">
            <v>Inactive</v>
          </cell>
        </row>
        <row r="1208">
          <cell r="B1208">
            <v>11909</v>
          </cell>
          <cell r="C1208" t="str">
            <v xml:space="preserve">Mr. </v>
          </cell>
          <cell r="D1208" t="str">
            <v>Sheikh Mejbah Uddin</v>
          </cell>
          <cell r="E1208" t="str">
            <v>Assistant Consultant</v>
          </cell>
          <cell r="F1208" t="str">
            <v>Assistant Consultant</v>
          </cell>
          <cell r="G1208" t="str">
            <v>BD (bti Brokerage)</v>
          </cell>
          <cell r="H1208">
            <v>0</v>
          </cell>
          <cell r="I1208" t="str">
            <v>Chittagong Office</v>
          </cell>
          <cell r="J1208">
            <v>42505</v>
          </cell>
          <cell r="K1208">
            <v>12000</v>
          </cell>
          <cell r="L1208">
            <v>12000</v>
          </cell>
          <cell r="M1208">
            <v>42514</v>
          </cell>
          <cell r="N1208">
            <v>42584</v>
          </cell>
          <cell r="O1208" t="str">
            <v>0 Years, 2 Months, 18 Days</v>
          </cell>
          <cell r="P1208">
            <v>0</v>
          </cell>
          <cell r="Q1208" t="str">
            <v>Permanent</v>
          </cell>
          <cell r="R1208">
            <v>42689</v>
          </cell>
          <cell r="S1208">
            <v>0</v>
          </cell>
          <cell r="T1208" t="str">
            <v>N/A</v>
          </cell>
          <cell r="U1208">
            <v>0</v>
          </cell>
          <cell r="V1208" t="str">
            <v>N/A</v>
          </cell>
          <cell r="W1208" t="str">
            <v>N/A</v>
          </cell>
          <cell r="X1208" t="str">
            <v>N/A</v>
          </cell>
          <cell r="Y1208" t="str">
            <v>N/A</v>
          </cell>
          <cell r="Z1208">
            <v>0</v>
          </cell>
          <cell r="AA1208" t="str">
            <v>MBA</v>
          </cell>
          <cell r="AB1208" t="str">
            <v>Mathematics</v>
          </cell>
          <cell r="AC1208" t="str">
            <v>Chittagong College, National University</v>
          </cell>
          <cell r="AD1208" t="str">
            <v>running</v>
          </cell>
          <cell r="AE1208">
            <v>36128</v>
          </cell>
          <cell r="AF1208" t="str">
            <v>Father: Sheikh Md. Shahab Uddin, Mother: Nargis begum, Munshi Bari, 283, D.T. Road, North Side of Doublemooring Thana, Dewanhat, Chittagong</v>
          </cell>
          <cell r="AG1208" t="str">
            <v>Same</v>
          </cell>
          <cell r="AH1208">
            <v>0</v>
          </cell>
          <cell r="AI1208" t="str">
            <v>01815 378381</v>
          </cell>
          <cell r="AJ1208" t="str">
            <v>sheikhmejbahuddin790@gmail.com</v>
          </cell>
          <cell r="AK1208" t="str">
            <v>Single</v>
          </cell>
          <cell r="AL1208" t="str">
            <v>Islam</v>
          </cell>
          <cell r="AM1208" t="str">
            <v>O+</v>
          </cell>
          <cell r="AN1208">
            <v>1592823591311</v>
          </cell>
          <cell r="AO1208" t="str">
            <v>Inactive</v>
          </cell>
        </row>
        <row r="1209">
          <cell r="B1209">
            <v>11910</v>
          </cell>
          <cell r="C1209" t="str">
            <v>Mr.</v>
          </cell>
          <cell r="D1209" t="str">
            <v>Sangita Biswas</v>
          </cell>
          <cell r="E1209" t="str">
            <v>Customer Relationship Executive</v>
          </cell>
          <cell r="F1209" t="str">
            <v>Customer Relationship Executive</v>
          </cell>
          <cell r="G1209" t="str">
            <v>SBUs (bti Brokerage)</v>
          </cell>
          <cell r="H1209">
            <v>0</v>
          </cell>
          <cell r="I1209" t="str">
            <v>Chittagong Office</v>
          </cell>
          <cell r="J1209">
            <v>42506</v>
          </cell>
          <cell r="K1209">
            <v>10000</v>
          </cell>
          <cell r="L1209">
            <v>10000</v>
          </cell>
          <cell r="M1209">
            <v>42514</v>
          </cell>
          <cell r="N1209">
            <v>42516</v>
          </cell>
          <cell r="O1209" t="str">
            <v>0 Years, 0 Months, 10 Days</v>
          </cell>
          <cell r="P1209">
            <v>0</v>
          </cell>
          <cell r="Q1209" t="str">
            <v>Permanent</v>
          </cell>
          <cell r="R1209">
            <v>42689</v>
          </cell>
          <cell r="S1209">
            <v>0</v>
          </cell>
          <cell r="T1209" t="str">
            <v>N/A</v>
          </cell>
          <cell r="U1209">
            <v>0</v>
          </cell>
          <cell r="V1209" t="str">
            <v>N/A</v>
          </cell>
          <cell r="W1209" t="str">
            <v>N/A</v>
          </cell>
          <cell r="X1209" t="str">
            <v>N/A</v>
          </cell>
          <cell r="Y1209" t="str">
            <v>N/A</v>
          </cell>
          <cell r="Z1209">
            <v>0</v>
          </cell>
          <cell r="AA1209" t="str">
            <v>M. Pharm (General)</v>
          </cell>
          <cell r="AB1209" t="str">
            <v>Pharm (General )</v>
          </cell>
          <cell r="AC1209" t="str">
            <v>State University of Bangladesh</v>
          </cell>
          <cell r="AD1209">
            <v>2013</v>
          </cell>
          <cell r="AE1209">
            <v>32843</v>
          </cell>
          <cell r="AF1209" t="str">
            <v>Father: Late Sunil Kanti Biesws, Mother: Supti Chowdhury, Sufia Bhabab ((02nd floor), 88/A (new 793) Dampara st lane, Chittagong-4000</v>
          </cell>
          <cell r="AG1209" t="str">
            <v>Vill: Madhya Parua, PO: Parua, PS: Rangunia, Dist, Chittagong</v>
          </cell>
          <cell r="AH1209">
            <v>0</v>
          </cell>
          <cell r="AI1209" t="str">
            <v>01935 139249</v>
          </cell>
          <cell r="AJ1209" t="str">
            <v>sangita.biswas65@yahoo.com</v>
          </cell>
          <cell r="AK1209" t="str">
            <v>Single</v>
          </cell>
          <cell r="AL1209" t="str">
            <v>Hindu</v>
          </cell>
          <cell r="AM1209" t="str">
            <v>O+</v>
          </cell>
          <cell r="AN1209">
            <v>1594116434999</v>
          </cell>
          <cell r="AO1209" t="str">
            <v>Inactive</v>
          </cell>
        </row>
        <row r="1210">
          <cell r="B1210">
            <v>11911</v>
          </cell>
          <cell r="C1210" t="str">
            <v xml:space="preserve">Mr. </v>
          </cell>
          <cell r="D1210" t="str">
            <v>Md. Jubair Hossain</v>
          </cell>
          <cell r="E1210" t="str">
            <v>Assistant Consultant</v>
          </cell>
          <cell r="F1210" t="str">
            <v>Assistant Consultant</v>
          </cell>
          <cell r="G1210" t="str">
            <v>BD (bti Brokerage)</v>
          </cell>
          <cell r="H1210">
            <v>0</v>
          </cell>
          <cell r="I1210" t="str">
            <v>Chittagong Office</v>
          </cell>
          <cell r="J1210">
            <v>42505</v>
          </cell>
          <cell r="K1210">
            <v>12000</v>
          </cell>
          <cell r="L1210">
            <v>12000</v>
          </cell>
          <cell r="M1210">
            <v>42514</v>
          </cell>
          <cell r="N1210">
            <v>42600</v>
          </cell>
          <cell r="O1210" t="str">
            <v>0 Years, 3 Months, 3 Days</v>
          </cell>
          <cell r="P1210">
            <v>0</v>
          </cell>
          <cell r="Q1210" t="str">
            <v>Permanent</v>
          </cell>
          <cell r="R1210">
            <v>42689</v>
          </cell>
          <cell r="S1210">
            <v>0</v>
          </cell>
          <cell r="T1210" t="str">
            <v>N/A</v>
          </cell>
          <cell r="U1210">
            <v>0</v>
          </cell>
          <cell r="V1210" t="str">
            <v>N/A</v>
          </cell>
          <cell r="W1210" t="str">
            <v>N/A</v>
          </cell>
          <cell r="X1210" t="str">
            <v>N/A</v>
          </cell>
          <cell r="Y1210" t="str">
            <v>N/A</v>
          </cell>
          <cell r="Z1210">
            <v>0</v>
          </cell>
          <cell r="AA1210" t="str">
            <v>BBA</v>
          </cell>
          <cell r="AB1210" t="str">
            <v>Marketing</v>
          </cell>
          <cell r="AC1210" t="str">
            <v>Islamia University College, Chittagong</v>
          </cell>
          <cell r="AD1210">
            <v>2013</v>
          </cell>
          <cell r="AE1210">
            <v>33519</v>
          </cell>
          <cell r="AF1210" t="str">
            <v>Father: Md. Lokman Hossain, Mothr: Monoara Sultana, Hoque Villa, Hazi Asraf ali Road, O: Pahartali, PS: Pahartali, Chittagong</v>
          </cell>
          <cell r="AG1210" t="str">
            <v>Vill: Noupara, PO: naspara, PS: Pangsha, Dist: Rajbari</v>
          </cell>
          <cell r="AH1210">
            <v>0</v>
          </cell>
          <cell r="AI1210" t="str">
            <v>01676 288294</v>
          </cell>
          <cell r="AJ1210" t="str">
            <v>amijoybanglaovee@gmail.com</v>
          </cell>
          <cell r="AK1210" t="str">
            <v>Single</v>
          </cell>
          <cell r="AL1210" t="str">
            <v>Islam</v>
          </cell>
          <cell r="AM1210" t="str">
            <v>B+</v>
          </cell>
          <cell r="AN1210">
            <v>1.99115955120005E+16</v>
          </cell>
          <cell r="AO1210" t="str">
            <v>Inactive</v>
          </cell>
        </row>
        <row r="1211">
          <cell r="B1211">
            <v>11912</v>
          </cell>
          <cell r="C1211" t="str">
            <v xml:space="preserve">Mr. </v>
          </cell>
          <cell r="D1211" t="str">
            <v>Md. Saikat Das</v>
          </cell>
          <cell r="E1211" t="str">
            <v>Assistant Consultant</v>
          </cell>
          <cell r="F1211" t="str">
            <v>Assistant Consultant</v>
          </cell>
          <cell r="G1211" t="str">
            <v>BD (bti Brokerage)</v>
          </cell>
          <cell r="H1211">
            <v>0</v>
          </cell>
          <cell r="I1211" t="str">
            <v>Chittagong Office</v>
          </cell>
          <cell r="J1211">
            <v>42505</v>
          </cell>
          <cell r="K1211">
            <v>12000</v>
          </cell>
          <cell r="L1211">
            <v>12000</v>
          </cell>
          <cell r="M1211">
            <v>42514</v>
          </cell>
          <cell r="N1211">
            <v>42600</v>
          </cell>
          <cell r="O1211" t="str">
            <v>0 Years, 3 Months, 3 Days</v>
          </cell>
          <cell r="P1211">
            <v>0</v>
          </cell>
          <cell r="Q1211" t="str">
            <v>Permanent</v>
          </cell>
          <cell r="R1211">
            <v>42689</v>
          </cell>
          <cell r="S1211">
            <v>0</v>
          </cell>
          <cell r="T1211" t="str">
            <v>N/A</v>
          </cell>
          <cell r="U1211">
            <v>0</v>
          </cell>
          <cell r="V1211" t="str">
            <v>N/A</v>
          </cell>
          <cell r="W1211" t="str">
            <v>N/A</v>
          </cell>
          <cell r="X1211" t="str">
            <v>N/A</v>
          </cell>
          <cell r="Y1211" t="str">
            <v>N/A</v>
          </cell>
          <cell r="Z1211">
            <v>0</v>
          </cell>
          <cell r="AA1211" t="str">
            <v>Masters</v>
          </cell>
          <cell r="AB1211" t="str">
            <v>Management</v>
          </cell>
          <cell r="AC1211" t="str">
            <v>Govt. City College, Chittagong</v>
          </cell>
          <cell r="AD1211">
            <v>2009</v>
          </cell>
          <cell r="AE1211">
            <v>30696</v>
          </cell>
          <cell r="AF1211" t="str">
            <v>Father: Manoj Kanti Das, Mother: Dipali Das, S. Villa 01st floor, 117/A, D.C Road, Chawkbazar, Chittagong</v>
          </cell>
          <cell r="AG1211" t="str">
            <v>Vill North Samura, PO: Dhalghat, Thana: Patiya, Dist: Chittagong</v>
          </cell>
          <cell r="AH1211">
            <v>0</v>
          </cell>
          <cell r="AI1211">
            <v>30696</v>
          </cell>
          <cell r="AJ1211" t="str">
            <v>dreamsaikat@gmail.com</v>
          </cell>
          <cell r="AK1211" t="str">
            <v>Single</v>
          </cell>
          <cell r="AL1211" t="str">
            <v>Hindu</v>
          </cell>
          <cell r="AM1211" t="str">
            <v>AB+</v>
          </cell>
          <cell r="AN1211">
            <v>1591017585104</v>
          </cell>
          <cell r="AO1211" t="str">
            <v>Inactive</v>
          </cell>
        </row>
        <row r="1212">
          <cell r="B1212">
            <v>11913</v>
          </cell>
          <cell r="C1212" t="str">
            <v xml:space="preserve">Mr. </v>
          </cell>
          <cell r="D1212" t="str">
            <v>Md. Shahinuzzaman</v>
          </cell>
          <cell r="E1212" t="str">
            <v>Assistant Consultant</v>
          </cell>
          <cell r="F1212" t="str">
            <v>Assistant Consultant</v>
          </cell>
          <cell r="G1212" t="str">
            <v>Sales</v>
          </cell>
          <cell r="H1212">
            <v>0</v>
          </cell>
          <cell r="I1212" t="str">
            <v>Chittagong Office</v>
          </cell>
          <cell r="J1212">
            <v>42505</v>
          </cell>
          <cell r="K1212">
            <v>12000</v>
          </cell>
          <cell r="L1212">
            <v>13700</v>
          </cell>
          <cell r="M1212">
            <v>42766</v>
          </cell>
          <cell r="N1212">
            <v>42817</v>
          </cell>
          <cell r="O1212" t="str">
            <v>0 Years, 10 Months, 8 Days</v>
          </cell>
          <cell r="P1212">
            <v>0</v>
          </cell>
          <cell r="Q1212" t="str">
            <v>Permanent</v>
          </cell>
          <cell r="R1212">
            <v>42689</v>
          </cell>
          <cell r="S1212">
            <v>42870</v>
          </cell>
          <cell r="T1212">
            <v>42730</v>
          </cell>
          <cell r="U1212">
            <v>0</v>
          </cell>
          <cell r="V1212" t="str">
            <v>N/A</v>
          </cell>
          <cell r="W1212" t="str">
            <v>N/A</v>
          </cell>
          <cell r="X1212" t="str">
            <v>N/A</v>
          </cell>
          <cell r="Y1212" t="str">
            <v>N/A</v>
          </cell>
          <cell r="Z1212">
            <v>0</v>
          </cell>
          <cell r="AA1212" t="str">
            <v>MSS</v>
          </cell>
          <cell r="AB1212" t="str">
            <v>Archaeology</v>
          </cell>
          <cell r="AC1212" t="str">
            <v>Jahangirnagar University, Savar, Dhaka</v>
          </cell>
          <cell r="AD1212">
            <v>2008</v>
          </cell>
          <cell r="AE1212">
            <v>31016</v>
          </cell>
          <cell r="AF1212" t="str">
            <v>Father: Abdul Sobhan Farazi, Mother: Nasima Begum, 1no side, Salt Gola Crossing South Middle Halishfahar, Bandar, Chittagong</v>
          </cell>
          <cell r="AG1212" t="str">
            <v>Vill Amanatbag, Muslimpara, pO: Rangamati Sadar, PS: Rangamati Sadar, Dkist: Rangamati</v>
          </cell>
          <cell r="AH1212">
            <v>0</v>
          </cell>
          <cell r="AI1212" t="str">
            <v>01764196522, 01537054118</v>
          </cell>
          <cell r="AJ1212" t="str">
            <v>shahinislam118@gmail.com</v>
          </cell>
          <cell r="AK1212" t="str">
            <v>Single</v>
          </cell>
          <cell r="AL1212" t="str">
            <v>Islam</v>
          </cell>
          <cell r="AM1212" t="str">
            <v>O+</v>
          </cell>
          <cell r="AN1212">
            <v>2617272885528</v>
          </cell>
          <cell r="AO1212" t="str">
            <v>Inactive</v>
          </cell>
        </row>
        <row r="1213">
          <cell r="B1213">
            <v>11914</v>
          </cell>
          <cell r="C1213" t="str">
            <v xml:space="preserve">Mr. </v>
          </cell>
          <cell r="D1213" t="str">
            <v>Md. Abdul Hakim</v>
          </cell>
          <cell r="E1213" t="str">
            <v>Assistant Consultant</v>
          </cell>
          <cell r="F1213" t="str">
            <v>Assistant Consultant</v>
          </cell>
          <cell r="G1213" t="str">
            <v>Sales</v>
          </cell>
          <cell r="H1213">
            <v>0</v>
          </cell>
          <cell r="I1213" t="str">
            <v>Chittagong Office</v>
          </cell>
          <cell r="J1213">
            <v>42505</v>
          </cell>
          <cell r="K1213">
            <v>12000</v>
          </cell>
          <cell r="L1213">
            <v>12000</v>
          </cell>
          <cell r="M1213">
            <v>42514</v>
          </cell>
          <cell r="N1213">
            <v>42670</v>
          </cell>
          <cell r="O1213" t="str">
            <v>0 Years, 5 Months, 12 Days</v>
          </cell>
          <cell r="P1213">
            <v>0</v>
          </cell>
          <cell r="Q1213" t="str">
            <v>Permanent</v>
          </cell>
          <cell r="R1213">
            <v>42689</v>
          </cell>
          <cell r="S1213">
            <v>0</v>
          </cell>
          <cell r="T1213" t="str">
            <v>N/A</v>
          </cell>
          <cell r="U1213">
            <v>0</v>
          </cell>
          <cell r="V1213" t="str">
            <v>N/A</v>
          </cell>
          <cell r="W1213" t="str">
            <v>N/A</v>
          </cell>
          <cell r="X1213" t="str">
            <v>N/A</v>
          </cell>
          <cell r="Y1213" t="str">
            <v>N/A</v>
          </cell>
          <cell r="Z1213">
            <v>0</v>
          </cell>
          <cell r="AA1213" t="str">
            <v>MSS</v>
          </cell>
          <cell r="AB1213" t="str">
            <v>Public Administration</v>
          </cell>
          <cell r="AC1213" t="str">
            <v>University of Chittagon</v>
          </cell>
          <cell r="AD1213" t="str">
            <v>appeared</v>
          </cell>
          <cell r="AE1213">
            <v>33149</v>
          </cell>
          <cell r="AF1213" t="str">
            <v>Father: Md. Abul Kasem, Mother: Fatema Begum, H # 5/b, baluchara R/A, Kulagon, Baizid, Chittagong</v>
          </cell>
          <cell r="AG1213" t="str">
            <v>Same</v>
          </cell>
          <cell r="AH1213">
            <v>0</v>
          </cell>
          <cell r="AI1213" t="str">
            <v>01675 871991</v>
          </cell>
          <cell r="AJ1213" t="str">
            <v>a.hakim.cu@gmail.com</v>
          </cell>
          <cell r="AK1213" t="str">
            <v>Single</v>
          </cell>
          <cell r="AL1213" t="str">
            <v>Islam</v>
          </cell>
          <cell r="AM1213" t="str">
            <v>O+</v>
          </cell>
          <cell r="AN1213">
            <v>1.99015906020022E+16</v>
          </cell>
          <cell r="AO1213" t="str">
            <v>Inactive</v>
          </cell>
        </row>
        <row r="1214">
          <cell r="B1214">
            <v>11915</v>
          </cell>
          <cell r="C1214" t="str">
            <v>Mr.</v>
          </cell>
          <cell r="D1214" t="str">
            <v>Nazrul Islam</v>
          </cell>
          <cell r="E1214" t="str">
            <v>Junior Executive</v>
          </cell>
          <cell r="F1214" t="str">
            <v>Junior Executive</v>
          </cell>
          <cell r="G1214" t="str">
            <v>SBUs (Property Rent)</v>
          </cell>
          <cell r="H1214">
            <v>0</v>
          </cell>
          <cell r="I1214" t="str">
            <v>Chittagong Office</v>
          </cell>
          <cell r="J1214">
            <v>42505</v>
          </cell>
          <cell r="K1214">
            <v>12000</v>
          </cell>
          <cell r="L1214">
            <v>12000</v>
          </cell>
          <cell r="M1214">
            <v>42514</v>
          </cell>
          <cell r="N1214">
            <v>42516</v>
          </cell>
          <cell r="O1214" t="str">
            <v>0 Years, 0 Months, 11 Days</v>
          </cell>
          <cell r="P1214">
            <v>0</v>
          </cell>
          <cell r="Q1214" t="str">
            <v>Permanent</v>
          </cell>
          <cell r="R1214">
            <v>42689</v>
          </cell>
          <cell r="S1214">
            <v>0</v>
          </cell>
          <cell r="T1214" t="str">
            <v>N/A</v>
          </cell>
          <cell r="U1214">
            <v>0</v>
          </cell>
          <cell r="V1214" t="str">
            <v>N/A</v>
          </cell>
          <cell r="W1214" t="str">
            <v>N/A</v>
          </cell>
          <cell r="X1214" t="str">
            <v>N/A</v>
          </cell>
          <cell r="Y1214" t="str">
            <v>N/A</v>
          </cell>
          <cell r="Z1214">
            <v>0</v>
          </cell>
          <cell r="AA1214" t="str">
            <v>MBA</v>
          </cell>
          <cell r="AB1214" t="str">
            <v>Financ &amp; Banking</v>
          </cell>
          <cell r="AC1214" t="str">
            <v>International Islamic University Chittagong</v>
          </cell>
          <cell r="AD1214">
            <v>2010</v>
          </cell>
          <cell r="AE1214">
            <v>31052</v>
          </cell>
          <cell r="AF1214" t="str">
            <v>Father: Nurul Islam, Mother: Dhalu Bibi, &gt;oxmi Mazir Bari, Omar Ali Mattabor Road, 6 NO. East Sholoshahar, Chandgaon, Chittagong</v>
          </cell>
          <cell r="AG1214" t="str">
            <v>Vill: Shikder Para, PO: Garjania Bazar, PS: Ramu, Dist: Cox's Bazar</v>
          </cell>
          <cell r="AH1214">
            <v>0</v>
          </cell>
          <cell r="AI1214" t="str">
            <v>01813 236692</v>
          </cell>
          <cell r="AJ1214" t="str">
            <v>nazrulcf@gmail.com</v>
          </cell>
          <cell r="AK1214" t="str">
            <v>Married</v>
          </cell>
          <cell r="AL1214" t="str">
            <v>Islam</v>
          </cell>
          <cell r="AM1214" t="str">
            <v>B+</v>
          </cell>
          <cell r="AN1214">
            <v>1.98515919065257E+16</v>
          </cell>
          <cell r="AO1214" t="str">
            <v>Inactive</v>
          </cell>
        </row>
        <row r="1215">
          <cell r="B1215">
            <v>11916</v>
          </cell>
          <cell r="C1215" t="str">
            <v>Mr.</v>
          </cell>
          <cell r="D1215" t="str">
            <v>Soroar Hoshain</v>
          </cell>
          <cell r="E1215" t="str">
            <v>Assistant Consultant</v>
          </cell>
          <cell r="F1215" t="str">
            <v>Consultant</v>
          </cell>
          <cell r="G1215" t="str">
            <v>Brokerage</v>
          </cell>
          <cell r="H1215">
            <v>0</v>
          </cell>
          <cell r="I1215" t="str">
            <v>Head Office</v>
          </cell>
          <cell r="J1215">
            <v>42514</v>
          </cell>
          <cell r="K1215">
            <v>12000</v>
          </cell>
          <cell r="L1215">
            <v>20000</v>
          </cell>
          <cell r="M1215">
            <v>43291</v>
          </cell>
          <cell r="N1215">
            <v>44616</v>
          </cell>
          <cell r="O1215" t="str">
            <v>5 Years, 9 Months, 0 Days</v>
          </cell>
          <cell r="P1215">
            <v>0</v>
          </cell>
          <cell r="Q1215" t="str">
            <v>Permanent</v>
          </cell>
          <cell r="R1215">
            <v>42698</v>
          </cell>
          <cell r="S1215">
            <v>42698</v>
          </cell>
          <cell r="T1215">
            <v>43282</v>
          </cell>
          <cell r="U1215">
            <v>5000</v>
          </cell>
          <cell r="V1215">
            <v>43095</v>
          </cell>
          <cell r="W1215">
            <v>43095</v>
          </cell>
          <cell r="X1215" t="str">
            <v>N/A</v>
          </cell>
          <cell r="Y1215" t="str">
            <v>N/A</v>
          </cell>
          <cell r="Z1215">
            <v>0</v>
          </cell>
          <cell r="AA1215" t="str">
            <v>MSS</v>
          </cell>
          <cell r="AB1215" t="str">
            <v>Social Science</v>
          </cell>
          <cell r="AC1215" t="str">
            <v>Dhaka College, National University</v>
          </cell>
          <cell r="AD1215">
            <v>2009</v>
          </cell>
          <cell r="AE1215">
            <v>32144</v>
          </cell>
          <cell r="AF1215" t="str">
            <v>Father: Golam Hoshain Biswas, Mother: Morzina Khtun, H # 295/, Senpara, Mirpur-10, Dhaka</v>
          </cell>
          <cell r="AG1215" t="str">
            <v>Vill: Dighe, PO: Arpara, PS: Shalikha, Dist: Magura</v>
          </cell>
          <cell r="AH1215" t="str">
            <v>Magura</v>
          </cell>
          <cell r="AI1215" t="str">
            <v>01915 536549</v>
          </cell>
          <cell r="AJ1215" t="str">
            <v>lailymojnudighe@yahoo.com</v>
          </cell>
          <cell r="AK1215" t="str">
            <v>Married</v>
          </cell>
          <cell r="AL1215" t="str">
            <v>Islam</v>
          </cell>
          <cell r="AM1215" t="str">
            <v>B+</v>
          </cell>
          <cell r="AN1215">
            <v>5518511496865</v>
          </cell>
          <cell r="AO1215" t="str">
            <v>Inactive</v>
          </cell>
        </row>
        <row r="1216">
          <cell r="B1216">
            <v>11917</v>
          </cell>
          <cell r="C1216" t="str">
            <v>Mr.</v>
          </cell>
          <cell r="D1216" t="str">
            <v>Md. Shihab Uddin</v>
          </cell>
          <cell r="E1216" t="str">
            <v>SEO  Specialist (Executive)</v>
          </cell>
          <cell r="F1216" t="str">
            <v>Executive</v>
          </cell>
          <cell r="G1216" t="str">
            <v>Digital Marketing</v>
          </cell>
          <cell r="H1216">
            <v>0</v>
          </cell>
          <cell r="I1216" t="str">
            <v>Head Office</v>
          </cell>
          <cell r="J1216">
            <v>42514</v>
          </cell>
          <cell r="K1216">
            <v>35000</v>
          </cell>
          <cell r="L1216">
            <v>35000</v>
          </cell>
          <cell r="M1216">
            <v>42526</v>
          </cell>
          <cell r="N1216">
            <v>42540</v>
          </cell>
          <cell r="O1216" t="str">
            <v>0 Years, 0 Months, 26 Days</v>
          </cell>
          <cell r="P1216">
            <v>0</v>
          </cell>
          <cell r="Q1216" t="str">
            <v>Permanent</v>
          </cell>
          <cell r="R1216">
            <v>42698</v>
          </cell>
          <cell r="S1216">
            <v>0</v>
          </cell>
          <cell r="T1216" t="str">
            <v>N/A</v>
          </cell>
          <cell r="U1216">
            <v>0</v>
          </cell>
          <cell r="V1216" t="str">
            <v>N/A</v>
          </cell>
          <cell r="W1216" t="str">
            <v>N/A</v>
          </cell>
          <cell r="X1216" t="str">
            <v>N/A</v>
          </cell>
          <cell r="Y1216" t="str">
            <v>N/A</v>
          </cell>
          <cell r="Z1216">
            <v>0</v>
          </cell>
          <cell r="AA1216" t="str">
            <v>Diploma in Computer Engineering</v>
          </cell>
          <cell r="AB1216" t="str">
            <v>Computer Science</v>
          </cell>
          <cell r="AC1216" t="str">
            <v>Comilla Polytechnic Institte</v>
          </cell>
          <cell r="AD1216">
            <v>2010</v>
          </cell>
          <cell r="AE1216">
            <v>32874</v>
          </cell>
          <cell r="AF1216" t="str">
            <v>Father: Md. Golaf Mostafa, Mother: Shefali Begum, Khilkhet, Nikunj-2, H # 20, R # 1/B, Dhaka</v>
          </cell>
          <cell r="AG1216" t="str">
            <v>Vill: Tajmohatabpur, Vill: Golam Mostafa Bari, Dist: Noorhali, Thana: Sadar</v>
          </cell>
          <cell r="AH1216">
            <v>0</v>
          </cell>
          <cell r="AI1216" t="str">
            <v>01745 385180</v>
          </cell>
          <cell r="AJ1216" t="str">
            <v>itexperbd24@gmail.com</v>
          </cell>
          <cell r="AK1216" t="str">
            <v>Single</v>
          </cell>
          <cell r="AL1216" t="str">
            <v>Islam</v>
          </cell>
          <cell r="AM1216" t="str">
            <v>A+</v>
          </cell>
          <cell r="AN1216">
            <v>7528707143415</v>
          </cell>
          <cell r="AO1216" t="str">
            <v>Inactive</v>
          </cell>
        </row>
        <row r="1217">
          <cell r="B1217">
            <v>11918</v>
          </cell>
          <cell r="C1217" t="str">
            <v>Mr.</v>
          </cell>
          <cell r="D1217" t="str">
            <v>Md. Al-Amin Talukder</v>
          </cell>
          <cell r="E1217" t="str">
            <v>Executive (Maintenance Engineer)</v>
          </cell>
          <cell r="F1217" t="str">
            <v>Executive</v>
          </cell>
          <cell r="G1217" t="str">
            <v>CSD &amp; AR</v>
          </cell>
          <cell r="H1217">
            <v>0</v>
          </cell>
          <cell r="I1217" t="str">
            <v>Head Office</v>
          </cell>
          <cell r="J1217">
            <v>42523</v>
          </cell>
          <cell r="K1217">
            <v>24000</v>
          </cell>
          <cell r="L1217">
            <v>24000</v>
          </cell>
          <cell r="M1217">
            <v>42526</v>
          </cell>
          <cell r="N1217">
            <v>42732</v>
          </cell>
          <cell r="O1217" t="str">
            <v>0 Years, 6 Months, 26 Days</v>
          </cell>
          <cell r="P1217">
            <v>0</v>
          </cell>
          <cell r="Q1217" t="str">
            <v>Permanent</v>
          </cell>
          <cell r="R1217">
            <v>42706</v>
          </cell>
          <cell r="S1217">
            <v>0</v>
          </cell>
          <cell r="T1217" t="str">
            <v>N/A</v>
          </cell>
          <cell r="U1217">
            <v>0</v>
          </cell>
          <cell r="V1217" t="str">
            <v>N/A</v>
          </cell>
          <cell r="W1217" t="str">
            <v>N/A</v>
          </cell>
          <cell r="X1217" t="str">
            <v>N/A</v>
          </cell>
          <cell r="Y1217" t="str">
            <v>N/A</v>
          </cell>
          <cell r="Z1217">
            <v>0</v>
          </cell>
          <cell r="AA1217" t="str">
            <v>Diploma in Engineering</v>
          </cell>
          <cell r="AB1217" t="str">
            <v xml:space="preserve">Civil </v>
          </cell>
          <cell r="AC1217" t="str">
            <v>Barisal Polytecnic</v>
          </cell>
          <cell r="AD1217">
            <v>2010</v>
          </cell>
          <cell r="AE1217">
            <v>32150</v>
          </cell>
          <cell r="AF1217" t="str">
            <v>Father: Md. Haun-Or-Rashid Talukder, Mother: Jotsna Begum, Bubli Villa, GA-129/B (F-1, 5th floor), Middle Badda, Dhaka-1212</v>
          </cell>
          <cell r="AG1217" t="str">
            <v>Talukder Bari, Rice Research Institute Road, PO: Rupatali Housing, B207, Barisal Sadar</v>
          </cell>
          <cell r="AH1217">
            <v>0</v>
          </cell>
          <cell r="AI1217" t="str">
            <v>01724 495604</v>
          </cell>
          <cell r="AJ1217" t="str">
            <v>amin10150@gmail.com</v>
          </cell>
          <cell r="AK1217" t="str">
            <v>Single</v>
          </cell>
          <cell r="AL1217" t="str">
            <v>Islam</v>
          </cell>
          <cell r="AM1217" t="str">
            <v>B+</v>
          </cell>
          <cell r="AN1217">
            <v>1.9880695124E+16</v>
          </cell>
          <cell r="AO1217" t="str">
            <v>Inactive</v>
          </cell>
        </row>
        <row r="1218">
          <cell r="B1218">
            <v>11919</v>
          </cell>
          <cell r="C1218" t="str">
            <v>Mr.</v>
          </cell>
          <cell r="D1218" t="str">
            <v>Md. Yeasin</v>
          </cell>
          <cell r="E1218" t="str">
            <v>Assistant Project Engineer</v>
          </cell>
          <cell r="F1218" t="str">
            <v>Assistant Project Engineer</v>
          </cell>
          <cell r="G1218" t="str">
            <v>Construction</v>
          </cell>
          <cell r="H1218">
            <v>0</v>
          </cell>
          <cell r="I1218" t="str">
            <v>Chittagong Project</v>
          </cell>
          <cell r="J1218">
            <v>42511</v>
          </cell>
          <cell r="K1218">
            <v>13500</v>
          </cell>
          <cell r="L1218">
            <v>18850</v>
          </cell>
          <cell r="M1218">
            <v>42766</v>
          </cell>
          <cell r="N1218">
            <v>44616</v>
          </cell>
          <cell r="O1218" t="str">
            <v>5 Years, 9 Months, 3 Days</v>
          </cell>
          <cell r="P1218">
            <v>0</v>
          </cell>
          <cell r="Q1218" t="str">
            <v>Permanent</v>
          </cell>
          <cell r="R1218">
            <v>42695</v>
          </cell>
          <cell r="S1218">
            <v>42725</v>
          </cell>
          <cell r="T1218">
            <v>43460</v>
          </cell>
          <cell r="U1218">
            <v>1850</v>
          </cell>
          <cell r="V1218" t="str">
            <v>N/A</v>
          </cell>
          <cell r="W1218" t="str">
            <v>N/A</v>
          </cell>
          <cell r="X1218" t="str">
            <v>N/A</v>
          </cell>
          <cell r="Y1218" t="str">
            <v>N/A</v>
          </cell>
          <cell r="Z1218">
            <v>0</v>
          </cell>
          <cell r="AA1218" t="str">
            <v>Diploma in Engineering</v>
          </cell>
          <cell r="AB1218" t="str">
            <v xml:space="preserve">Civil </v>
          </cell>
          <cell r="AC1218" t="str">
            <v>Chittagong Polytechnic Institute</v>
          </cell>
          <cell r="AD1218">
            <v>2012</v>
          </cell>
          <cell r="AE1218">
            <v>33970</v>
          </cell>
          <cell r="AF1218" t="str">
            <v>Father: Md. Rafiqul Islam, Mother: Saleha Begum, Janata Bag, Rayerbag, Kodotoli, Dhaka</v>
          </cell>
          <cell r="AG1218" t="str">
            <v>Vill: Harong Sluth Para, PO+PS: Chandina, Dist: Comilla</v>
          </cell>
          <cell r="AH1218" t="str">
            <v>Comilla</v>
          </cell>
          <cell r="AI1218" t="str">
            <v>01868 147358, 01929 573319</v>
          </cell>
          <cell r="AJ1218">
            <v>0</v>
          </cell>
          <cell r="AK1218" t="str">
            <v>Single</v>
          </cell>
          <cell r="AL1218" t="str">
            <v>Islam</v>
          </cell>
          <cell r="AM1218" t="str">
            <v>AB+</v>
          </cell>
          <cell r="AN1218">
            <v>1.9931922703E+16</v>
          </cell>
          <cell r="AO1218" t="str">
            <v>Inactive</v>
          </cell>
        </row>
        <row r="1219">
          <cell r="B1219">
            <v>11920</v>
          </cell>
          <cell r="C1219" t="str">
            <v>Mr.</v>
          </cell>
          <cell r="D1219" t="str">
            <v>Md. Golam Muntasir</v>
          </cell>
          <cell r="E1219" t="str">
            <v>Executive (Maintenance Engineer)</v>
          </cell>
          <cell r="F1219" t="str">
            <v>Executive</v>
          </cell>
          <cell r="G1219" t="str">
            <v>CSD &amp; AR</v>
          </cell>
          <cell r="H1219">
            <v>0</v>
          </cell>
          <cell r="I1219" t="str">
            <v>Head Office</v>
          </cell>
          <cell r="J1219">
            <v>42533</v>
          </cell>
          <cell r="K1219">
            <v>24000</v>
          </cell>
          <cell r="L1219">
            <v>24000</v>
          </cell>
          <cell r="M1219">
            <v>42542</v>
          </cell>
          <cell r="N1219">
            <v>0</v>
          </cell>
          <cell r="O1219" t="e">
            <v>#NUM!</v>
          </cell>
          <cell r="P1219">
            <v>0</v>
          </cell>
          <cell r="Q1219" t="str">
            <v>Permanent</v>
          </cell>
          <cell r="R1219">
            <v>42710</v>
          </cell>
          <cell r="S1219">
            <v>0</v>
          </cell>
          <cell r="T1219" t="str">
            <v>N/A</v>
          </cell>
          <cell r="U1219">
            <v>0</v>
          </cell>
          <cell r="V1219" t="str">
            <v>N/A</v>
          </cell>
          <cell r="W1219" t="str">
            <v>N/A</v>
          </cell>
          <cell r="X1219" t="str">
            <v>N/A</v>
          </cell>
          <cell r="Y1219" t="str">
            <v>N/A</v>
          </cell>
          <cell r="Z1219">
            <v>0</v>
          </cell>
          <cell r="AA1219" t="str">
            <v>Diploma in Civil Engineering</v>
          </cell>
          <cell r="AB1219" t="str">
            <v xml:space="preserve">Civil </v>
          </cell>
          <cell r="AC1219" t="str">
            <v>World University of Bangladesh</v>
          </cell>
          <cell r="AD1219">
            <v>2006</v>
          </cell>
          <cell r="AE1219">
            <v>30177</v>
          </cell>
          <cell r="AF1219" t="str">
            <v>Father: Md. Refaz Uddin, Mother: Mst. Delara Khatun, 21/32, Ground floor, Rpunagar, R/A, Mirpur, Dhaka-1216</v>
          </cell>
          <cell r="AG1219" t="str">
            <v>Vill+Post+Khas: Mathurapur, Daulatpur, Khushtia</v>
          </cell>
          <cell r="AH1219">
            <v>0</v>
          </cell>
          <cell r="AI1219" t="str">
            <v>01770 150170</v>
          </cell>
          <cell r="AJ1219" t="str">
            <v>melo.wub@gmail.com</v>
          </cell>
          <cell r="AK1219" t="str">
            <v>Single</v>
          </cell>
          <cell r="AL1219" t="str">
            <v>Islam</v>
          </cell>
          <cell r="AM1219" t="str">
            <v>A+</v>
          </cell>
          <cell r="AN1219">
            <v>5013961982410</v>
          </cell>
          <cell r="AO1219" t="str">
            <v>Inactive</v>
          </cell>
        </row>
        <row r="1220">
          <cell r="B1220">
            <v>11921</v>
          </cell>
          <cell r="C1220" t="str">
            <v>Mr.</v>
          </cell>
          <cell r="D1220" t="str">
            <v>Md. Saiful Karim</v>
          </cell>
          <cell r="E1220" t="str">
            <v>Senior Executive (Digital Marketing)</v>
          </cell>
          <cell r="F1220" t="str">
            <v>Senior Executive</v>
          </cell>
          <cell r="G1220" t="str">
            <v>Digital Marketing</v>
          </cell>
          <cell r="H1220">
            <v>0</v>
          </cell>
          <cell r="I1220" t="str">
            <v>Head Office</v>
          </cell>
          <cell r="J1220">
            <v>42563</v>
          </cell>
          <cell r="K1220">
            <v>25000</v>
          </cell>
          <cell r="L1220">
            <v>25000</v>
          </cell>
          <cell r="M1220">
            <v>42574</v>
          </cell>
          <cell r="N1220">
            <v>0</v>
          </cell>
          <cell r="O1220" t="e">
            <v>#NUM!</v>
          </cell>
          <cell r="P1220">
            <v>0</v>
          </cell>
          <cell r="Q1220" t="str">
            <v>Permanent</v>
          </cell>
          <cell r="R1220">
            <v>42747</v>
          </cell>
          <cell r="S1220">
            <v>0</v>
          </cell>
          <cell r="T1220" t="str">
            <v>N/A</v>
          </cell>
          <cell r="U1220">
            <v>0</v>
          </cell>
          <cell r="V1220" t="str">
            <v>N/A</v>
          </cell>
          <cell r="W1220" t="str">
            <v>N/A</v>
          </cell>
          <cell r="X1220" t="str">
            <v>N/A</v>
          </cell>
          <cell r="Y1220" t="str">
            <v>N/A</v>
          </cell>
          <cell r="Z1220">
            <v>0</v>
          </cell>
          <cell r="AA1220" t="str">
            <v>BBA</v>
          </cell>
          <cell r="AB1220" t="str">
            <v>Marketing</v>
          </cell>
          <cell r="AC1220" t="str">
            <v>World University of Bangladesh</v>
          </cell>
          <cell r="AD1220">
            <v>2013</v>
          </cell>
          <cell r="AE1220">
            <v>33239</v>
          </cell>
          <cell r="AF1220" t="str">
            <v>Father: Md. Abul Hossain, Mother: Shahida Akhter, 24/18, Khilji Road, shyamoli, Dhaka-1207</v>
          </cell>
          <cell r="AG1220" t="str">
            <v>Badshamia Pasker Bari, Bashikpur, Lakshmipur</v>
          </cell>
          <cell r="AH1220">
            <v>0</v>
          </cell>
          <cell r="AI1220" t="str">
            <v>01737 981500</v>
          </cell>
          <cell r="AJ1220" t="str">
            <v>saiful55k@yahoo.com</v>
          </cell>
          <cell r="AK1220" t="str">
            <v>Single</v>
          </cell>
          <cell r="AL1220" t="str">
            <v>Islam</v>
          </cell>
          <cell r="AM1220" t="str">
            <v>O+</v>
          </cell>
          <cell r="AN1220">
            <v>1.9915114314E+16</v>
          </cell>
          <cell r="AO1220" t="str">
            <v>Inactive</v>
          </cell>
        </row>
        <row r="1221">
          <cell r="B1221">
            <v>11922</v>
          </cell>
          <cell r="C1221" t="str">
            <v>Mr.</v>
          </cell>
          <cell r="D1221" t="str">
            <v>Md. Atiqul Hoque Khondaker</v>
          </cell>
          <cell r="E1221" t="str">
            <v>Assistant Consultant</v>
          </cell>
          <cell r="F1221" t="str">
            <v>Assistant Consultant</v>
          </cell>
          <cell r="G1221" t="str">
            <v>Sales</v>
          </cell>
          <cell r="H1221">
            <v>0</v>
          </cell>
          <cell r="I1221" t="str">
            <v>Comilla</v>
          </cell>
          <cell r="J1221">
            <v>42567</v>
          </cell>
          <cell r="K1221">
            <v>12000</v>
          </cell>
          <cell r="L1221">
            <v>12000</v>
          </cell>
          <cell r="M1221">
            <v>42574</v>
          </cell>
          <cell r="N1221">
            <v>42606</v>
          </cell>
          <cell r="O1221" t="str">
            <v>0 Years, 1 Months, 8 Days</v>
          </cell>
          <cell r="P1221">
            <v>0</v>
          </cell>
          <cell r="Q1221" t="str">
            <v>Permanent</v>
          </cell>
          <cell r="R1221">
            <v>42751</v>
          </cell>
          <cell r="S1221">
            <v>0</v>
          </cell>
          <cell r="T1221" t="str">
            <v>N/A</v>
          </cell>
          <cell r="U1221">
            <v>0</v>
          </cell>
          <cell r="V1221" t="str">
            <v>N/A</v>
          </cell>
          <cell r="W1221" t="str">
            <v>N/A</v>
          </cell>
          <cell r="X1221" t="str">
            <v>N/A</v>
          </cell>
          <cell r="Y1221" t="str">
            <v>N/A</v>
          </cell>
          <cell r="Z1221">
            <v>0</v>
          </cell>
          <cell r="AA1221" t="str">
            <v>MA</v>
          </cell>
          <cell r="AB1221" t="str">
            <v>Politicla Science</v>
          </cell>
          <cell r="AC1221" t="str">
            <v>National University</v>
          </cell>
          <cell r="AD1221">
            <v>2009</v>
          </cell>
          <cell r="AE1221">
            <v>31787</v>
          </cell>
          <cell r="AF1221" t="str">
            <v>Father: Md. Jahirul Hoque Khondaker, Mother: Farida Begum, Ashoktala, Comilla Sadar, Comilla</v>
          </cell>
          <cell r="AG1221" t="str">
            <v>Vill: Falgunkara, Post: Chauddagram, Thana: Chauddagram, DistL comilla</v>
          </cell>
          <cell r="AH1221">
            <v>0</v>
          </cell>
          <cell r="AI1221" t="str">
            <v>01766 660564</v>
          </cell>
          <cell r="AJ1221">
            <v>0</v>
          </cell>
          <cell r="AK1221" t="str">
            <v xml:space="preserve">Married </v>
          </cell>
          <cell r="AL1221" t="str">
            <v>Islam</v>
          </cell>
          <cell r="AM1221" t="str">
            <v>A+</v>
          </cell>
          <cell r="AN1221">
            <v>1926707649975</v>
          </cell>
          <cell r="AO1221" t="str">
            <v>Inactive</v>
          </cell>
        </row>
        <row r="1222">
          <cell r="B1222">
            <v>11923</v>
          </cell>
          <cell r="C1222" t="str">
            <v>Mr.</v>
          </cell>
          <cell r="D1222" t="str">
            <v>Rakibul Islam</v>
          </cell>
          <cell r="E1222" t="str">
            <v>Executive (SCM)</v>
          </cell>
          <cell r="F1222" t="str">
            <v>Senior Executive</v>
          </cell>
          <cell r="G1222" t="str">
            <v>Procurement</v>
          </cell>
          <cell r="H1222">
            <v>0</v>
          </cell>
          <cell r="I1222" t="str">
            <v>Head Office</v>
          </cell>
          <cell r="J1222">
            <v>42145</v>
          </cell>
          <cell r="K1222">
            <v>24000</v>
          </cell>
          <cell r="L1222">
            <v>35200</v>
          </cell>
          <cell r="M1222">
            <v>43477</v>
          </cell>
          <cell r="N1222">
            <v>44616</v>
          </cell>
          <cell r="O1222" t="str">
            <v>6 Years, 9 Months, 3 Days</v>
          </cell>
          <cell r="P1222">
            <v>0</v>
          </cell>
          <cell r="Q1222" t="str">
            <v>Permanent</v>
          </cell>
          <cell r="R1222">
            <v>42329</v>
          </cell>
          <cell r="S1222">
            <v>42329</v>
          </cell>
          <cell r="T1222">
            <v>43825</v>
          </cell>
          <cell r="U1222">
            <v>3200</v>
          </cell>
          <cell r="V1222">
            <v>43460</v>
          </cell>
          <cell r="W1222">
            <v>43460</v>
          </cell>
          <cell r="X1222" t="str">
            <v>N/A</v>
          </cell>
          <cell r="Y1222" t="str">
            <v>N/A</v>
          </cell>
          <cell r="Z1222">
            <v>0</v>
          </cell>
          <cell r="AA1222" t="str">
            <v>MA</v>
          </cell>
          <cell r="AB1222" t="str">
            <v>Geography</v>
          </cell>
          <cell r="AC1222" t="str">
            <v>Jagannath University</v>
          </cell>
          <cell r="AD1222">
            <v>2007</v>
          </cell>
          <cell r="AE1222">
            <v>30362</v>
          </cell>
          <cell r="AF1222" t="str">
            <v>Father: Md. Abdul Hai, Sikdar, Mother: Hazera Begum, Badda</v>
          </cell>
          <cell r="AG1222" t="str">
            <v>H # 1174, Word # 36, Gasa, PS: Gazipur Sador, Dist: Gazipur</v>
          </cell>
          <cell r="AH1222" t="str">
            <v>Gazipur</v>
          </cell>
          <cell r="AI1222" t="str">
            <v>01776 669515</v>
          </cell>
          <cell r="AJ1222" t="str">
            <v>rakib_sikdar@yahoo.com</v>
          </cell>
          <cell r="AK1222" t="str">
            <v>Married</v>
          </cell>
          <cell r="AL1222" t="str">
            <v>Islam</v>
          </cell>
          <cell r="AM1222" t="str">
            <v>O+</v>
          </cell>
          <cell r="AN1222">
            <v>3323016389315</v>
          </cell>
          <cell r="AO1222" t="str">
            <v>Inactive</v>
          </cell>
        </row>
        <row r="1223">
          <cell r="B1223">
            <v>11924</v>
          </cell>
          <cell r="C1223" t="str">
            <v xml:space="preserve">Mr. </v>
          </cell>
          <cell r="D1223" t="str">
            <v>Md. Nazmul Islam</v>
          </cell>
          <cell r="E1223" t="str">
            <v>Manager (SCM)</v>
          </cell>
          <cell r="F1223" t="str">
            <v>Manager</v>
          </cell>
          <cell r="G1223" t="str">
            <v>Procurement</v>
          </cell>
          <cell r="H1223">
            <v>0</v>
          </cell>
          <cell r="I1223" t="str">
            <v>Head Office</v>
          </cell>
          <cell r="J1223">
            <v>42004</v>
          </cell>
          <cell r="K1223">
            <v>65000</v>
          </cell>
          <cell r="L1223">
            <v>70000</v>
          </cell>
          <cell r="M1223">
            <v>42766</v>
          </cell>
          <cell r="N1223">
            <v>44616</v>
          </cell>
          <cell r="O1223" t="str">
            <v>7 Years, 1 Months, 24 Days</v>
          </cell>
          <cell r="P1223">
            <v>0</v>
          </cell>
          <cell r="Q1223" t="str">
            <v>Permanent</v>
          </cell>
          <cell r="R1223">
            <v>42186</v>
          </cell>
          <cell r="S1223">
            <v>42186</v>
          </cell>
          <cell r="T1223">
            <v>42730</v>
          </cell>
          <cell r="U1223">
            <v>0</v>
          </cell>
          <cell r="V1223" t="str">
            <v>N/A</v>
          </cell>
          <cell r="W1223" t="str">
            <v>N/A</v>
          </cell>
          <cell r="X1223" t="str">
            <v>N/A</v>
          </cell>
          <cell r="Y1223" t="str">
            <v>N/A</v>
          </cell>
          <cell r="Z1223">
            <v>0</v>
          </cell>
          <cell r="AA1223" t="str">
            <v>M.Com</v>
          </cell>
          <cell r="AB1223" t="str">
            <v>Management</v>
          </cell>
          <cell r="AC1223" t="str">
            <v>National University</v>
          </cell>
          <cell r="AD1223">
            <v>2003</v>
          </cell>
          <cell r="AE1223">
            <v>29951</v>
          </cell>
          <cell r="AF1223" t="str">
            <v>Father: Md. Zahid Hossain, Mother: Mrs. Nargis Parvin, R # 6, H # 34, B # #, Banasree, Rapura</v>
          </cell>
          <cell r="AG1223" t="str">
            <v>Vi;: Dwriapur, PO: Shahzadpur, PS: Shahzadpr, Dist: Sirajgonj</v>
          </cell>
          <cell r="AH1223">
            <v>0</v>
          </cell>
          <cell r="AI1223" t="str">
            <v>01739 038826</v>
          </cell>
          <cell r="AJ1223" t="str">
            <v>nillipu@yahoo.com</v>
          </cell>
          <cell r="AK1223" t="str">
            <v>Married</v>
          </cell>
          <cell r="AL1223" t="str">
            <v>Islam</v>
          </cell>
          <cell r="AM1223" t="str">
            <v>AB+</v>
          </cell>
          <cell r="AN1223">
            <v>2690421586794</v>
          </cell>
          <cell r="AO1223" t="str">
            <v>Inactive</v>
          </cell>
        </row>
        <row r="1224">
          <cell r="B1224">
            <v>11925</v>
          </cell>
          <cell r="C1224" t="str">
            <v xml:space="preserve">Mr. </v>
          </cell>
          <cell r="D1224" t="str">
            <v>Md. Alalur Rahman</v>
          </cell>
          <cell r="E1224" t="str">
            <v>Executive (CSD &amp; AR)</v>
          </cell>
          <cell r="F1224" t="str">
            <v>Senior Executive - AR</v>
          </cell>
          <cell r="G1224" t="str">
            <v>CSD &amp; AR</v>
          </cell>
          <cell r="H1224">
            <v>0</v>
          </cell>
          <cell r="I1224" t="str">
            <v>Head Office</v>
          </cell>
          <cell r="J1224">
            <v>42574</v>
          </cell>
          <cell r="K1224">
            <v>16000</v>
          </cell>
          <cell r="L1224">
            <v>35500</v>
          </cell>
          <cell r="M1224">
            <v>43647</v>
          </cell>
          <cell r="N1224">
            <v>44616</v>
          </cell>
          <cell r="O1224" t="str">
            <v>5 Years, 7 Months, 1 Days</v>
          </cell>
          <cell r="P1224">
            <v>0</v>
          </cell>
          <cell r="Q1224" t="str">
            <v>Permanent</v>
          </cell>
          <cell r="R1224">
            <v>42758</v>
          </cell>
          <cell r="S1224">
            <v>42758</v>
          </cell>
          <cell r="T1224">
            <v>44191</v>
          </cell>
          <cell r="U1224">
            <v>4000</v>
          </cell>
          <cell r="V1224">
            <v>43647</v>
          </cell>
          <cell r="W1224">
            <v>43647</v>
          </cell>
          <cell r="X1224" t="str">
            <v>N/A</v>
          </cell>
          <cell r="Y1224" t="str">
            <v>N/A</v>
          </cell>
          <cell r="Z1224">
            <v>0</v>
          </cell>
          <cell r="AA1224" t="str">
            <v>MBA</v>
          </cell>
          <cell r="AB1224" t="str">
            <v>Finance</v>
          </cell>
          <cell r="AC1224" t="str">
            <v>Independent Unversity</v>
          </cell>
          <cell r="AD1224">
            <v>2015</v>
          </cell>
          <cell r="AE1224">
            <v>33537</v>
          </cell>
          <cell r="AF1224" t="str">
            <v>Father: Khalilour Rahman, Mother: Jahanara Begum, H # 4, R # 7, Nikunja-2, Khilkhet, Dhaka-1229</v>
          </cell>
          <cell r="AG1224" t="str">
            <v>Vill+Post: Nekmord, Thaka: Ranishainkoil, Dist: Thakurgaon</v>
          </cell>
          <cell r="AH1224" t="str">
            <v>Thakurgaon</v>
          </cell>
          <cell r="AI1224" t="str">
            <v>01827 651046</v>
          </cell>
          <cell r="AJ1224" t="str">
            <v>alal15491@gmail.com</v>
          </cell>
          <cell r="AK1224" t="str">
            <v xml:space="preserve">Married </v>
          </cell>
          <cell r="AL1224" t="str">
            <v>Islam</v>
          </cell>
          <cell r="AM1224" t="str">
            <v>A+</v>
          </cell>
          <cell r="AN1224">
            <v>1991941867900260</v>
          </cell>
          <cell r="AO1224" t="str">
            <v>Inactive</v>
          </cell>
        </row>
        <row r="1225">
          <cell r="B1225">
            <v>11926</v>
          </cell>
          <cell r="C1225" t="str">
            <v xml:space="preserve">Mr. </v>
          </cell>
          <cell r="D1225" t="str">
            <v>Didarul Islam</v>
          </cell>
          <cell r="E1225" t="str">
            <v>Executive (CSD &amp; AR)</v>
          </cell>
          <cell r="F1225" t="str">
            <v>Senior Executive</v>
          </cell>
          <cell r="G1225" t="str">
            <v>CSD &amp; AR</v>
          </cell>
          <cell r="H1225">
            <v>0</v>
          </cell>
          <cell r="I1225" t="str">
            <v>Head Office</v>
          </cell>
          <cell r="J1225">
            <v>42577</v>
          </cell>
          <cell r="K1225">
            <v>18000</v>
          </cell>
          <cell r="L1225">
            <v>28700</v>
          </cell>
          <cell r="M1225">
            <v>43477</v>
          </cell>
          <cell r="N1225">
            <v>44616</v>
          </cell>
          <cell r="O1225" t="str">
            <v>5 Years, 6 Months, 29 Days</v>
          </cell>
          <cell r="P1225">
            <v>0</v>
          </cell>
          <cell r="Q1225" t="str">
            <v>Permanent</v>
          </cell>
          <cell r="R1225">
            <v>42761</v>
          </cell>
          <cell r="S1225">
            <v>42761</v>
          </cell>
          <cell r="T1225">
            <v>43460</v>
          </cell>
          <cell r="U1225">
            <v>4700</v>
          </cell>
          <cell r="V1225">
            <v>43460</v>
          </cell>
          <cell r="W1225">
            <v>43460</v>
          </cell>
          <cell r="X1225" t="str">
            <v>N/A</v>
          </cell>
          <cell r="Y1225" t="str">
            <v>N/A</v>
          </cell>
          <cell r="Z1225">
            <v>0</v>
          </cell>
          <cell r="AA1225" t="str">
            <v>BBA</v>
          </cell>
          <cell r="AB1225" t="str">
            <v>Marketing</v>
          </cell>
          <cell r="AC1225" t="str">
            <v>America Bangladesh University</v>
          </cell>
          <cell r="AD1225">
            <v>2012</v>
          </cell>
          <cell r="AE1225">
            <v>32569</v>
          </cell>
          <cell r="AF1225" t="str">
            <v>Father: Late Nazrul Islam, Mother: Naznin Akter, Khilkhet west namapara, H # 67, Flat # 7B, Dhaka-1229</v>
          </cell>
          <cell r="AG1225" t="str">
            <v>Vill: Durgaupur, PO: Durgapur,Thana: Begumngonj, Dist: Noakhali</v>
          </cell>
          <cell r="AH1225" t="str">
            <v>Noakhali</v>
          </cell>
          <cell r="AI1225" t="str">
            <v>01711 083679</v>
          </cell>
          <cell r="AJ1225" t="str">
            <v>dishuvo39@gmail.com</v>
          </cell>
          <cell r="AK1225" t="str">
            <v>Married</v>
          </cell>
          <cell r="AL1225" t="str">
            <v>Islam</v>
          </cell>
          <cell r="AM1225" t="str">
            <v>O+</v>
          </cell>
          <cell r="AN1225">
            <v>1.98976107387231E+16</v>
          </cell>
          <cell r="AO1225" t="str">
            <v>Inactive</v>
          </cell>
        </row>
        <row r="1226">
          <cell r="B1226">
            <v>11927</v>
          </cell>
          <cell r="C1226" t="str">
            <v xml:space="preserve">Mr. </v>
          </cell>
          <cell r="D1226" t="str">
            <v>Md. Sohan Mia</v>
          </cell>
          <cell r="E1226" t="str">
            <v>Assistant Consultant</v>
          </cell>
          <cell r="F1226" t="str">
            <v>Consultant</v>
          </cell>
          <cell r="G1226" t="str">
            <v>Sales, Classic</v>
          </cell>
          <cell r="H1226">
            <v>0</v>
          </cell>
          <cell r="I1226" t="str">
            <v>Head Office</v>
          </cell>
          <cell r="J1226">
            <v>42212</v>
          </cell>
          <cell r="K1226">
            <v>12000</v>
          </cell>
          <cell r="L1226">
            <v>18000</v>
          </cell>
          <cell r="M1226">
            <v>42610</v>
          </cell>
          <cell r="N1226">
            <v>44616</v>
          </cell>
          <cell r="O1226" t="str">
            <v>6 Years, 6 Months, 28 Days</v>
          </cell>
          <cell r="P1226">
            <v>0</v>
          </cell>
          <cell r="Q1226" t="str">
            <v>Permanent</v>
          </cell>
          <cell r="R1226">
            <v>42031</v>
          </cell>
          <cell r="S1226">
            <v>0</v>
          </cell>
          <cell r="T1226">
            <v>43556</v>
          </cell>
          <cell r="U1226">
            <v>2250</v>
          </cell>
          <cell r="V1226">
            <v>43556</v>
          </cell>
          <cell r="W1226" t="str">
            <v>N/A</v>
          </cell>
          <cell r="X1226" t="str">
            <v>N/A</v>
          </cell>
          <cell r="Y1226" t="str">
            <v>N/A</v>
          </cell>
          <cell r="Z1226">
            <v>0</v>
          </cell>
          <cell r="AA1226" t="str">
            <v>BBA</v>
          </cell>
          <cell r="AB1226" t="str">
            <v>Accounting</v>
          </cell>
          <cell r="AC1226" t="str">
            <v>National University</v>
          </cell>
          <cell r="AD1226" t="str">
            <v>appeared</v>
          </cell>
          <cell r="AE1226">
            <v>33892</v>
          </cell>
          <cell r="AF1226" t="str">
            <v>Father: Md. Abdur Sobur Mia, Mother: Sufia Begum, Ka, Shahajadpur, Khilbarir Tek, Vatara,Dhaka-1212</v>
          </cell>
          <cell r="AG1226" t="str">
            <v>Vill: Beroil Polita, PO: Bweroil Polita, PS: Magura, Dist: Magura</v>
          </cell>
          <cell r="AH1226" t="str">
            <v>Magura</v>
          </cell>
          <cell r="AI1226" t="str">
            <v>01749 633324</v>
          </cell>
          <cell r="AJ1226">
            <v>0</v>
          </cell>
          <cell r="AK1226" t="str">
            <v>Single</v>
          </cell>
          <cell r="AL1226" t="str">
            <v>Islam</v>
          </cell>
          <cell r="AM1226" t="str">
            <v>B+</v>
          </cell>
          <cell r="AN1226">
            <v>1.99226104130004E+16</v>
          </cell>
          <cell r="AO1226" t="str">
            <v>Inactive</v>
          </cell>
        </row>
        <row r="1227">
          <cell r="B1227">
            <v>11928</v>
          </cell>
          <cell r="C1227" t="str">
            <v>Mr.</v>
          </cell>
          <cell r="D1227" t="str">
            <v>Rezaul Karim</v>
          </cell>
          <cell r="E1227" t="str">
            <v>Assistant Consultant</v>
          </cell>
          <cell r="F1227" t="str">
            <v>Assistant Consultant</v>
          </cell>
          <cell r="G1227" t="str">
            <v>Sales</v>
          </cell>
          <cell r="H1227">
            <v>0</v>
          </cell>
          <cell r="I1227" t="str">
            <v>Head Office</v>
          </cell>
          <cell r="J1227">
            <v>42243</v>
          </cell>
          <cell r="K1227">
            <v>12000</v>
          </cell>
          <cell r="L1227">
            <v>15750</v>
          </cell>
          <cell r="M1227">
            <v>42610</v>
          </cell>
          <cell r="N1227">
            <v>44616</v>
          </cell>
          <cell r="O1227" t="str">
            <v>6 Years, 5 Months, 28 Days</v>
          </cell>
          <cell r="P1227">
            <v>0</v>
          </cell>
          <cell r="Q1227" t="str">
            <v>Permanent</v>
          </cell>
          <cell r="R1227">
            <v>42427</v>
          </cell>
          <cell r="S1227">
            <v>42427</v>
          </cell>
          <cell r="T1227">
            <v>43460</v>
          </cell>
          <cell r="U1227">
            <v>1700</v>
          </cell>
          <cell r="V1227" t="str">
            <v>N/A</v>
          </cell>
          <cell r="W1227" t="str">
            <v>N/A</v>
          </cell>
          <cell r="X1227" t="str">
            <v>N/A</v>
          </cell>
          <cell r="Y1227" t="str">
            <v>N/A</v>
          </cell>
          <cell r="Z1227">
            <v>0</v>
          </cell>
          <cell r="AA1227" t="str">
            <v>BBA</v>
          </cell>
          <cell r="AB1227" t="str">
            <v>Marketing</v>
          </cell>
          <cell r="AC1227" t="str">
            <v>Mirpur University College, National University</v>
          </cell>
          <cell r="AD1227" t="str">
            <v>appeared</v>
          </cell>
          <cell r="AE1227">
            <v>33059</v>
          </cell>
          <cell r="AF1227" t="str">
            <v>Father: Nurul Islam, Mother: Razina Bibi, West Manikdi, Dhaka Cantt, Dhaka-1206</v>
          </cell>
          <cell r="AG1227" t="str">
            <v>Vill: Sonaton Pur, PO: Mohonpur, PS: Akkelpur, Dist: Joypurhat</v>
          </cell>
          <cell r="AH1227" t="str">
            <v>Joypurhat</v>
          </cell>
          <cell r="AI1227" t="str">
            <v>01736 235874</v>
          </cell>
          <cell r="AJ1227">
            <v>0</v>
          </cell>
          <cell r="AK1227" t="str">
            <v>Single</v>
          </cell>
          <cell r="AL1227" t="str">
            <v>Islam</v>
          </cell>
          <cell r="AM1227" t="str">
            <v>O+</v>
          </cell>
          <cell r="AN1227">
            <v>1.99038113310001E+16</v>
          </cell>
          <cell r="AO1227" t="str">
            <v>Inactive</v>
          </cell>
        </row>
        <row r="1228">
          <cell r="B1228">
            <v>11929</v>
          </cell>
          <cell r="C1228" t="str">
            <v>Mr.</v>
          </cell>
          <cell r="D1228" t="str">
            <v>Md. Abu Jafar</v>
          </cell>
          <cell r="E1228" t="str">
            <v>Assistant Consultant</v>
          </cell>
          <cell r="F1228" t="str">
            <v>Consultant</v>
          </cell>
          <cell r="G1228" t="str">
            <v>Sales, Commercial</v>
          </cell>
          <cell r="H1228" t="str">
            <v>Md. Mosharruf Hossain Shikder</v>
          </cell>
          <cell r="I1228" t="str">
            <v>Head Office</v>
          </cell>
          <cell r="J1228">
            <v>42042</v>
          </cell>
          <cell r="K1228">
            <v>11000</v>
          </cell>
          <cell r="L1228">
            <v>23000</v>
          </cell>
          <cell r="M1228">
            <v>42610</v>
          </cell>
          <cell r="N1228">
            <v>44616</v>
          </cell>
          <cell r="O1228" t="str">
            <v>7 Years, 0 Months, 17 Days</v>
          </cell>
          <cell r="P1228">
            <v>0</v>
          </cell>
          <cell r="Q1228" t="str">
            <v>Permanent</v>
          </cell>
          <cell r="R1228">
            <v>42223</v>
          </cell>
          <cell r="S1228">
            <v>42223</v>
          </cell>
          <cell r="T1228">
            <v>44191</v>
          </cell>
          <cell r="U1228">
            <v>2000</v>
          </cell>
          <cell r="V1228">
            <v>43513</v>
          </cell>
          <cell r="W1228">
            <v>43513</v>
          </cell>
          <cell r="X1228" t="str">
            <v>N/A</v>
          </cell>
          <cell r="Y1228" t="str">
            <v>N/A</v>
          </cell>
          <cell r="Z1228">
            <v>0</v>
          </cell>
          <cell r="AA1228" t="str">
            <v>BBA</v>
          </cell>
          <cell r="AB1228" t="str">
            <v>Marketing</v>
          </cell>
          <cell r="AC1228" t="str">
            <v>Dania University College</v>
          </cell>
          <cell r="AD1228" t="str">
            <v>appeared</v>
          </cell>
          <cell r="AE1228">
            <v>33482</v>
          </cell>
          <cell r="AF1228" t="str">
            <v>Father: Md. Abdul Gani Sikder, Mother: Mst. Bakul Begum, H  # 16, B # A , R # 2, Chaiman Bari, Area-1, Vatara, Dhaka-1212</v>
          </cell>
          <cell r="AG1228" t="str">
            <v>Vill # Baliatali, PO: Safipur, PS: Muladi, Dist: Barisal</v>
          </cell>
          <cell r="AH1228" t="str">
            <v>Barisal</v>
          </cell>
          <cell r="AI1228" t="str">
            <v>01757 640876, 01681 723531</v>
          </cell>
          <cell r="AJ1228" t="str">
            <v>abujafar471@gmail.com</v>
          </cell>
          <cell r="AK1228" t="str">
            <v>Single</v>
          </cell>
          <cell r="AL1228" t="str">
            <v>Islam</v>
          </cell>
          <cell r="AM1228" t="str">
            <v>A+</v>
          </cell>
          <cell r="AN1228">
            <v>1.9912640457E+16</v>
          </cell>
          <cell r="AO1228" t="str">
            <v>Inactive</v>
          </cell>
        </row>
        <row r="1229">
          <cell r="B1229">
            <v>11930</v>
          </cell>
          <cell r="C1229" t="str">
            <v>Mr.</v>
          </cell>
          <cell r="D1229" t="str">
            <v>Md. Mamunul Islam</v>
          </cell>
          <cell r="E1229" t="str">
            <v>Assistant Consultant</v>
          </cell>
          <cell r="F1229" t="str">
            <v>Consultant</v>
          </cell>
          <cell r="G1229" t="str">
            <v>Brokerage</v>
          </cell>
          <cell r="H1229">
            <v>0</v>
          </cell>
          <cell r="I1229" t="str">
            <v>Head Office</v>
          </cell>
          <cell r="J1229">
            <v>42465</v>
          </cell>
          <cell r="K1229">
            <v>12000</v>
          </cell>
          <cell r="L1229">
            <v>17000</v>
          </cell>
          <cell r="M1229">
            <v>43477</v>
          </cell>
          <cell r="N1229">
            <v>44616</v>
          </cell>
          <cell r="O1229" t="str">
            <v>5 Years, 10 Months, 19 Days</v>
          </cell>
          <cell r="P1229">
            <v>0</v>
          </cell>
          <cell r="Q1229" t="str">
            <v>Permanent</v>
          </cell>
          <cell r="R1229">
            <v>42648</v>
          </cell>
          <cell r="S1229">
            <v>0</v>
          </cell>
          <cell r="T1229">
            <v>43460</v>
          </cell>
          <cell r="U1229">
            <v>2950</v>
          </cell>
          <cell r="V1229">
            <v>43460</v>
          </cell>
          <cell r="W1229">
            <v>43460</v>
          </cell>
          <cell r="X1229" t="str">
            <v>N/A</v>
          </cell>
          <cell r="Y1229" t="str">
            <v>N/A</v>
          </cell>
          <cell r="Z1229">
            <v>0</v>
          </cell>
          <cell r="AA1229" t="str">
            <v>BBA (Honor's)</v>
          </cell>
          <cell r="AB1229" t="str">
            <v>Accounting</v>
          </cell>
          <cell r="AC1229" t="str">
            <v>Gove. Rajendra College, Faridpur</v>
          </cell>
          <cell r="AD1229">
            <v>2013</v>
          </cell>
          <cell r="AE1229">
            <v>33298</v>
          </cell>
          <cell r="AF1229" t="str">
            <v>Father: Md. Mastruddin Joardar, Mother: Nurjahan Akter, H # 19, W # 9, Hazi Para Main Road, North Badda, Dhaka-1214</v>
          </cell>
          <cell r="AG1229" t="str">
            <v>Vill: Anantapur, Post: Sreeerampur, PS: Akkealpur, Dist: Joypurhat</v>
          </cell>
          <cell r="AH1229" t="str">
            <v>Joypurhat</v>
          </cell>
          <cell r="AI1229" t="str">
            <v>01735 301140</v>
          </cell>
          <cell r="AJ1229" t="str">
            <v>mamunulislamh13@gmail.com</v>
          </cell>
          <cell r="AK1229" t="str">
            <v xml:space="preserve">Single </v>
          </cell>
          <cell r="AL1229" t="str">
            <v>Islam</v>
          </cell>
          <cell r="AM1229" t="str">
            <v>O+</v>
          </cell>
          <cell r="AN1229">
            <v>1.9912924703E+16</v>
          </cell>
          <cell r="AO1229" t="str">
            <v>Inactive</v>
          </cell>
        </row>
        <row r="1230">
          <cell r="B1230">
            <v>11931</v>
          </cell>
          <cell r="C1230" t="str">
            <v>Mr.</v>
          </cell>
          <cell r="D1230" t="str">
            <v>Rupon Chandra Das</v>
          </cell>
          <cell r="E1230" t="str">
            <v>Assistant Consultant</v>
          </cell>
          <cell r="F1230" t="str">
            <v>Assistant Consultant</v>
          </cell>
          <cell r="G1230" t="str">
            <v>Sales</v>
          </cell>
          <cell r="H1230">
            <v>0</v>
          </cell>
          <cell r="I1230" t="str">
            <v>Head Office</v>
          </cell>
          <cell r="J1230">
            <v>42583</v>
          </cell>
          <cell r="K1230">
            <v>12000</v>
          </cell>
          <cell r="L1230">
            <v>12000</v>
          </cell>
          <cell r="M1230">
            <v>42610</v>
          </cell>
          <cell r="N1230">
            <v>42680</v>
          </cell>
          <cell r="O1230" t="str">
            <v>0 Years, 3 Months, 5 Days</v>
          </cell>
          <cell r="P1230">
            <v>0</v>
          </cell>
          <cell r="Q1230" t="str">
            <v>Permanent</v>
          </cell>
          <cell r="R1230">
            <v>42767</v>
          </cell>
          <cell r="S1230">
            <v>0</v>
          </cell>
          <cell r="T1230" t="str">
            <v>N/A</v>
          </cell>
          <cell r="U1230">
            <v>0</v>
          </cell>
          <cell r="V1230" t="str">
            <v>N/A</v>
          </cell>
          <cell r="W1230" t="str">
            <v>N/A</v>
          </cell>
          <cell r="X1230" t="str">
            <v>N/A</v>
          </cell>
          <cell r="Y1230" t="str">
            <v>N/A</v>
          </cell>
          <cell r="Z1230">
            <v>0</v>
          </cell>
          <cell r="AA1230" t="str">
            <v>BBA</v>
          </cell>
          <cell r="AB1230" t="str">
            <v>Management</v>
          </cell>
          <cell r="AC1230" t="str">
            <v>Shahid Sahrawardy College, Dhaka</v>
          </cell>
          <cell r="AD1230" t="str">
            <v>appeared</v>
          </cell>
          <cell r="AE1230">
            <v>33604</v>
          </cell>
          <cell r="AF1230" t="str">
            <v>Father: Minai Chandra Das, Mother: Nunu Rani Das, 135, Ahamadbag, Shabujbagh, Dhaka-1214</v>
          </cell>
          <cell r="AG1230" t="str">
            <v>Vill: Nijampur, Dist: Chittagong</v>
          </cell>
          <cell r="AH1230">
            <v>0</v>
          </cell>
          <cell r="AI1230" t="str">
            <v>01923 617553</v>
          </cell>
          <cell r="AJ1230">
            <v>0</v>
          </cell>
          <cell r="AK1230" t="str">
            <v>single</v>
          </cell>
          <cell r="AL1230" t="str">
            <v>Islam</v>
          </cell>
          <cell r="AM1230" t="str">
            <v>A+</v>
          </cell>
          <cell r="AN1230">
            <v>1.99226968050005E+16</v>
          </cell>
          <cell r="AO1230" t="str">
            <v>Inactive</v>
          </cell>
        </row>
        <row r="1231">
          <cell r="B1231">
            <v>11932</v>
          </cell>
          <cell r="C1231" t="str">
            <v xml:space="preserve">Mr. </v>
          </cell>
          <cell r="D1231" t="str">
            <v>Durjoy Kumar Sarker</v>
          </cell>
          <cell r="E1231" t="str">
            <v>Assistant Consultant</v>
          </cell>
          <cell r="F1231" t="str">
            <v>Assistant Consultant</v>
          </cell>
          <cell r="G1231" t="str">
            <v>Sales</v>
          </cell>
          <cell r="H1231">
            <v>0</v>
          </cell>
          <cell r="I1231" t="str">
            <v>Head Office</v>
          </cell>
          <cell r="J1231">
            <v>42583</v>
          </cell>
          <cell r="K1231">
            <v>12000</v>
          </cell>
          <cell r="L1231">
            <v>12000</v>
          </cell>
          <cell r="M1231">
            <v>42610</v>
          </cell>
          <cell r="N1231">
            <v>0</v>
          </cell>
          <cell r="O1231" t="e">
            <v>#NUM!</v>
          </cell>
          <cell r="P1231">
            <v>0</v>
          </cell>
          <cell r="Q1231" t="str">
            <v>Permanent</v>
          </cell>
          <cell r="R1231">
            <v>42767</v>
          </cell>
          <cell r="S1231">
            <v>0</v>
          </cell>
          <cell r="T1231" t="str">
            <v>N/A</v>
          </cell>
          <cell r="U1231">
            <v>0</v>
          </cell>
          <cell r="V1231" t="str">
            <v>N/A</v>
          </cell>
          <cell r="W1231" t="str">
            <v>N/A</v>
          </cell>
          <cell r="X1231" t="str">
            <v>N/A</v>
          </cell>
          <cell r="Y1231" t="str">
            <v>N/A</v>
          </cell>
          <cell r="Z1231">
            <v>0</v>
          </cell>
          <cell r="AA1231" t="str">
            <v>BBA</v>
          </cell>
          <cell r="AB1231" t="str">
            <v>Marketing</v>
          </cell>
          <cell r="AC1231" t="str">
            <v>National University</v>
          </cell>
          <cell r="AD1231">
            <v>2016</v>
          </cell>
          <cell r="AE1231">
            <v>33603</v>
          </cell>
          <cell r="AF1231" t="str">
            <v>Father: Bhaban Chandra Sarker, Mother: Probashi Rani Sarker, Vill: Dapa Idrarkpur, PO: Fatulla, PS: Fatulla, Dist: Narayanganj</v>
          </cell>
          <cell r="AG1231" t="str">
            <v>Vill: Dhalkunda, PO: Sanora, PS: Dhamrai, Dist: Dhaka</v>
          </cell>
          <cell r="AH1231">
            <v>0</v>
          </cell>
          <cell r="AI1231" t="str">
            <v>01671 063974</v>
          </cell>
          <cell r="AJ1231" t="str">
            <v>durjoykumar999@gmail.com</v>
          </cell>
          <cell r="AK1231" t="str">
            <v>single</v>
          </cell>
          <cell r="AL1231" t="str">
            <v>Hindu</v>
          </cell>
          <cell r="AM1231" t="str">
            <v>A+</v>
          </cell>
          <cell r="AN1231">
            <v>1.99167158370027E+16</v>
          </cell>
          <cell r="AO1231" t="str">
            <v>Inactive</v>
          </cell>
        </row>
        <row r="1232">
          <cell r="B1232">
            <v>11933</v>
          </cell>
          <cell r="C1232" t="str">
            <v xml:space="preserve">Mr. </v>
          </cell>
          <cell r="D1232" t="str">
            <v>Md. Sarowar Hossain</v>
          </cell>
          <cell r="E1232" t="str">
            <v>Senior Executive (Electrical Engineer)</v>
          </cell>
          <cell r="F1232" t="str">
            <v>Senior Executive</v>
          </cell>
          <cell r="G1232" t="str">
            <v>CONSTRUCTION</v>
          </cell>
          <cell r="H1232">
            <v>0</v>
          </cell>
          <cell r="I1232" t="str">
            <v>Head Office</v>
          </cell>
          <cell r="J1232">
            <v>42583</v>
          </cell>
          <cell r="K1232">
            <v>36000</v>
          </cell>
          <cell r="L1232">
            <v>43200</v>
          </cell>
          <cell r="M1232">
            <v>42766</v>
          </cell>
          <cell r="N1232">
            <v>44616</v>
          </cell>
          <cell r="O1232" t="str">
            <v>5 Years, 6 Months, 23 Days</v>
          </cell>
          <cell r="P1232" t="str">
            <v>6.5 Years</v>
          </cell>
          <cell r="Q1232" t="str">
            <v>Permanent</v>
          </cell>
          <cell r="R1232">
            <v>42401</v>
          </cell>
          <cell r="S1232">
            <v>0</v>
          </cell>
          <cell r="T1232">
            <v>43095</v>
          </cell>
          <cell r="U1232">
            <v>5200</v>
          </cell>
          <cell r="V1232" t="str">
            <v>N/A</v>
          </cell>
          <cell r="W1232" t="str">
            <v>N/A</v>
          </cell>
          <cell r="X1232" t="str">
            <v>N/A</v>
          </cell>
          <cell r="Y1232" t="str">
            <v>N/A</v>
          </cell>
          <cell r="Z1232">
            <v>0</v>
          </cell>
          <cell r="AA1232" t="str">
            <v xml:space="preserve">BSc </v>
          </cell>
          <cell r="AB1232" t="str">
            <v>Electrical Engineering</v>
          </cell>
          <cell r="AC1232" t="str">
            <v>Prime University, Dhaka</v>
          </cell>
          <cell r="AD1232">
            <v>0</v>
          </cell>
          <cell r="AE1232">
            <v>29587</v>
          </cell>
          <cell r="AF1232" t="str">
            <v>Father: Md. Mosharrof Hossain, Mother: Tahmena Hossain,, H # 113 (4th floor), B # B, Lalmatia, Dhaka</v>
          </cell>
          <cell r="AG1232" t="str">
            <v>Mena Lodge, H # 1655, Dorgha Bari, Tia Khali Road, South Sagardi, Barisal</v>
          </cell>
          <cell r="AH1232" t="str">
            <v>Barisal</v>
          </cell>
          <cell r="AI1232" t="str">
            <v>01712 184702, 01675 718970</v>
          </cell>
          <cell r="AJ1232" t="str">
            <v>myidshohag05@gmail.com</v>
          </cell>
          <cell r="AK1232" t="str">
            <v>Married</v>
          </cell>
          <cell r="AL1232" t="str">
            <v>Islam</v>
          </cell>
          <cell r="AM1232" t="str">
            <v>B+</v>
          </cell>
          <cell r="AN1232">
            <v>2691651203337</v>
          </cell>
          <cell r="AO1232" t="str">
            <v>Inactive</v>
          </cell>
        </row>
        <row r="1233">
          <cell r="B1233">
            <v>11934</v>
          </cell>
          <cell r="C1233" t="str">
            <v xml:space="preserve">Ms. </v>
          </cell>
          <cell r="D1233" t="str">
            <v>Tawhida Khanam</v>
          </cell>
          <cell r="E1233" t="str">
            <v>Assistant Manager (Call Center)</v>
          </cell>
          <cell r="F1233" t="str">
            <v>Assistant Manager</v>
          </cell>
          <cell r="G1233" t="str">
            <v>Sales</v>
          </cell>
          <cell r="H1233">
            <v>0</v>
          </cell>
          <cell r="I1233" t="str">
            <v>Head Office</v>
          </cell>
          <cell r="J1233">
            <v>42583</v>
          </cell>
          <cell r="K1233">
            <v>41000</v>
          </cell>
          <cell r="L1233">
            <v>41000</v>
          </cell>
          <cell r="M1233">
            <v>42610</v>
          </cell>
          <cell r="N1233">
            <v>42673</v>
          </cell>
          <cell r="O1233" t="str">
            <v>0 Years, 2 Months, 29 Days</v>
          </cell>
          <cell r="P1233">
            <v>0</v>
          </cell>
          <cell r="Q1233" t="str">
            <v>Permanent</v>
          </cell>
          <cell r="R1233">
            <v>42767</v>
          </cell>
          <cell r="S1233">
            <v>0</v>
          </cell>
          <cell r="T1233" t="str">
            <v>N/A</v>
          </cell>
          <cell r="U1233">
            <v>0</v>
          </cell>
          <cell r="V1233" t="str">
            <v>N/A</v>
          </cell>
          <cell r="W1233" t="str">
            <v>N/A</v>
          </cell>
          <cell r="X1233" t="str">
            <v>N/A</v>
          </cell>
          <cell r="Y1233" t="str">
            <v>N/A</v>
          </cell>
          <cell r="Z1233">
            <v>0</v>
          </cell>
          <cell r="AA1233" t="str">
            <v>Bcom</v>
          </cell>
          <cell r="AB1233" t="str">
            <v>Management</v>
          </cell>
          <cell r="AC1233" t="str">
            <v>National University</v>
          </cell>
          <cell r="AD1233">
            <v>2003</v>
          </cell>
          <cell r="AE1233">
            <v>30232</v>
          </cell>
          <cell r="AF1233" t="str">
            <v>Father: Nazmus Sawood, Mother: Yousufa Akter, H # 01-02, R # 02, Flat # 504, Ariza Tower Monsurabad, Dhaka</v>
          </cell>
          <cell r="AG1233" t="str">
            <v>Same</v>
          </cell>
          <cell r="AH1233">
            <v>0</v>
          </cell>
          <cell r="AI1233" t="str">
            <v>01711 504055</v>
          </cell>
          <cell r="AJ1233" t="str">
            <v>tawhida.khaman@gmail.com</v>
          </cell>
          <cell r="AK1233" t="str">
            <v>Married</v>
          </cell>
          <cell r="AL1233" t="str">
            <v>Islam</v>
          </cell>
          <cell r="AM1233" t="str">
            <v>A+</v>
          </cell>
          <cell r="AN1233">
            <v>2690243798540</v>
          </cell>
          <cell r="AO1233" t="str">
            <v>Inactive</v>
          </cell>
        </row>
        <row r="1234">
          <cell r="B1234">
            <v>11935</v>
          </cell>
          <cell r="C1234" t="str">
            <v>Mr.</v>
          </cell>
          <cell r="D1234" t="str">
            <v>Md. Mohin Uddin</v>
          </cell>
          <cell r="E1234" t="str">
            <v>Consultant (sales)</v>
          </cell>
          <cell r="F1234" t="str">
            <v>Consultant</v>
          </cell>
          <cell r="G1234" t="str">
            <v>Sales</v>
          </cell>
          <cell r="H1234">
            <v>0</v>
          </cell>
          <cell r="I1234" t="str">
            <v>Head Office</v>
          </cell>
          <cell r="J1234">
            <v>42590</v>
          </cell>
          <cell r="K1234">
            <v>18000</v>
          </cell>
          <cell r="L1234">
            <v>18000</v>
          </cell>
          <cell r="M1234">
            <v>42924</v>
          </cell>
          <cell r="N1234">
            <v>44616</v>
          </cell>
          <cell r="O1234" t="str">
            <v>0 Years, 10 Months, 28 Days</v>
          </cell>
          <cell r="P1234">
            <v>0</v>
          </cell>
          <cell r="Q1234" t="str">
            <v>Permanent</v>
          </cell>
          <cell r="R1234">
            <v>42408</v>
          </cell>
          <cell r="S1234">
            <v>42408</v>
          </cell>
          <cell r="T1234" t="str">
            <v>N/A</v>
          </cell>
          <cell r="U1234">
            <v>0</v>
          </cell>
          <cell r="V1234" t="str">
            <v>N/A</v>
          </cell>
          <cell r="W1234" t="str">
            <v>N/A</v>
          </cell>
          <cell r="X1234" t="str">
            <v>N/A</v>
          </cell>
          <cell r="Y1234" t="str">
            <v>N/A</v>
          </cell>
          <cell r="Z1234">
            <v>0</v>
          </cell>
          <cell r="AA1234" t="str">
            <v>MBS</v>
          </cell>
          <cell r="AB1234" t="str">
            <v>Management</v>
          </cell>
          <cell r="AC1234" t="str">
            <v>Gove. Bangla  College, Dhaka, National University</v>
          </cell>
          <cell r="AD1234">
            <v>2009</v>
          </cell>
          <cell r="AE1234">
            <v>31172</v>
          </cell>
          <cell r="AF1234" t="str">
            <v>Father: Late Ali Hossain, Mother: Jahanara Begum, 351 (2nd floor), Middle Pirerbagh, Mirpur, Dhaka</v>
          </cell>
          <cell r="AG1234" t="str">
            <v>Vill: Pomgaon, PO: Pomgaon Bazar, S: Monohorgonj, Dist: Comilla</v>
          </cell>
          <cell r="AH1234">
            <v>0</v>
          </cell>
          <cell r="AI1234" t="str">
            <v>01511 170899, 01611 113179</v>
          </cell>
          <cell r="AJ1234" t="str">
            <v>mohinuddin121@gmail.com</v>
          </cell>
          <cell r="AK1234" t="str">
            <v>Married</v>
          </cell>
          <cell r="AL1234" t="str">
            <v>Islam</v>
          </cell>
          <cell r="AM1234" t="str">
            <v>A+</v>
          </cell>
          <cell r="AN1234">
            <v>1.98526950427868E+16</v>
          </cell>
          <cell r="AO1234" t="str">
            <v>Inactive</v>
          </cell>
        </row>
        <row r="1235">
          <cell r="B1235">
            <v>11936</v>
          </cell>
          <cell r="C1235" t="str">
            <v xml:space="preserve">Mr. </v>
          </cell>
          <cell r="D1235" t="str">
            <v>Md. Liton Ali</v>
          </cell>
          <cell r="E1235" t="str">
            <v>Assistant Consultant (Sales)</v>
          </cell>
          <cell r="F1235" t="str">
            <v>Consultant</v>
          </cell>
          <cell r="G1235" t="str">
            <v>Sales</v>
          </cell>
          <cell r="H1235">
            <v>0</v>
          </cell>
          <cell r="I1235" t="str">
            <v>Head Office</v>
          </cell>
          <cell r="J1235">
            <v>42590</v>
          </cell>
          <cell r="K1235">
            <v>13000</v>
          </cell>
          <cell r="L1235">
            <v>16000</v>
          </cell>
          <cell r="M1235">
            <v>42862</v>
          </cell>
          <cell r="N1235">
            <v>44616</v>
          </cell>
          <cell r="O1235" t="str">
            <v>5 Years, 6 Months, 16 Days</v>
          </cell>
          <cell r="P1235">
            <v>0</v>
          </cell>
          <cell r="Q1235" t="str">
            <v>Permanent</v>
          </cell>
          <cell r="R1235">
            <v>42774</v>
          </cell>
          <cell r="S1235">
            <v>42775</v>
          </cell>
          <cell r="T1235">
            <v>43095</v>
          </cell>
          <cell r="U1235">
            <v>3000</v>
          </cell>
          <cell r="V1235">
            <v>43044</v>
          </cell>
          <cell r="W1235">
            <v>43044</v>
          </cell>
          <cell r="X1235" t="str">
            <v>N/A</v>
          </cell>
          <cell r="Y1235" t="str">
            <v>N/A</v>
          </cell>
          <cell r="Z1235">
            <v>0</v>
          </cell>
          <cell r="AA1235" t="str">
            <v>MBS</v>
          </cell>
          <cell r="AB1235" t="str">
            <v>Management</v>
          </cell>
          <cell r="AC1235" t="str">
            <v>National University</v>
          </cell>
          <cell r="AD1235">
            <v>2009</v>
          </cell>
          <cell r="AE1235">
            <v>31708</v>
          </cell>
          <cell r="AF1235" t="str">
            <v>Father: Md. Abdus Sattar, Mother: Majeda Khatun, H # 15, R # 29, B # D, Pallabi, Mirpur, Dhaka</v>
          </cell>
          <cell r="AG1235" t="str">
            <v>Vill: Vhattragach, Post: Bahalbaria, Thana: Mirpur, Dist: kushtia</v>
          </cell>
          <cell r="AH1235" t="str">
            <v>Kustia</v>
          </cell>
          <cell r="AI1235" t="str">
            <v>01828 670688</v>
          </cell>
          <cell r="AJ1235" t="str">
            <v>mrliton18@gmail.com</v>
          </cell>
          <cell r="AK1235" t="str">
            <v>Married</v>
          </cell>
          <cell r="AL1235" t="str">
            <v>Islam</v>
          </cell>
          <cell r="AM1235" t="str">
            <v>A+</v>
          </cell>
          <cell r="AN1235">
            <v>5019429286525</v>
          </cell>
          <cell r="AO1235" t="str">
            <v>Inactive</v>
          </cell>
        </row>
        <row r="1236">
          <cell r="B1236">
            <v>11937</v>
          </cell>
          <cell r="C1236" t="str">
            <v xml:space="preserve">Mr. </v>
          </cell>
          <cell r="D1236" t="str">
            <v>Ashab-Ul-Islam Santow</v>
          </cell>
          <cell r="E1236" t="str">
            <v>Executive (Constent Marketing)</v>
          </cell>
          <cell r="F1236" t="str">
            <v>Executive</v>
          </cell>
          <cell r="G1236" t="str">
            <v>Digital Marketing</v>
          </cell>
          <cell r="H1236">
            <v>0</v>
          </cell>
          <cell r="I1236" t="str">
            <v>Head Office</v>
          </cell>
          <cell r="J1236">
            <v>42590</v>
          </cell>
          <cell r="K1236">
            <v>20000</v>
          </cell>
          <cell r="L1236">
            <v>21000</v>
          </cell>
          <cell r="M1236">
            <v>42766</v>
          </cell>
          <cell r="N1236">
            <v>0</v>
          </cell>
          <cell r="O1236" t="e">
            <v>#NUM!</v>
          </cell>
          <cell r="P1236">
            <v>0</v>
          </cell>
          <cell r="Q1236" t="str">
            <v>Permanent</v>
          </cell>
          <cell r="R1236">
            <v>42408</v>
          </cell>
          <cell r="S1236">
            <v>0</v>
          </cell>
          <cell r="T1236">
            <v>42730</v>
          </cell>
          <cell r="U1236">
            <v>0</v>
          </cell>
          <cell r="V1236" t="str">
            <v>N/A</v>
          </cell>
          <cell r="W1236" t="str">
            <v>N/A</v>
          </cell>
          <cell r="X1236" t="str">
            <v>N/A</v>
          </cell>
          <cell r="Y1236" t="str">
            <v>N/A</v>
          </cell>
          <cell r="Z1236">
            <v>0</v>
          </cell>
          <cell r="AA1236" t="str">
            <v>MA</v>
          </cell>
          <cell r="AB1236" t="str">
            <v>English</v>
          </cell>
          <cell r="AC1236" t="str">
            <v>Dhaka College, National University</v>
          </cell>
          <cell r="AD1236">
            <v>2011</v>
          </cell>
          <cell r="AE1236">
            <v>32847</v>
          </cell>
          <cell r="AF1236" t="str">
            <v>Father: Moyen Uddin Ahmad, Mother: Shahana Ahmad, 22/k/1, Borobagh, Mirpur-2, Dhaka</v>
          </cell>
          <cell r="AG1236" t="str">
            <v>Vill: Kandivitua, Thana: Natore</v>
          </cell>
          <cell r="AH1236">
            <v>0</v>
          </cell>
          <cell r="AI1236" t="str">
            <v>01670 116578, 01776 055399</v>
          </cell>
          <cell r="AJ1236" t="str">
            <v>santowpersonal@gmail.com</v>
          </cell>
          <cell r="AK1236" t="str">
            <v>Married</v>
          </cell>
          <cell r="AL1236" t="str">
            <v>Islam</v>
          </cell>
          <cell r="AM1236" t="str">
            <v>B+</v>
          </cell>
          <cell r="AN1236">
            <v>2694813865890</v>
          </cell>
          <cell r="AO1236" t="str">
            <v>Inactive</v>
          </cell>
        </row>
        <row r="1237">
          <cell r="B1237">
            <v>11938</v>
          </cell>
          <cell r="C1237" t="str">
            <v>Mr.</v>
          </cell>
          <cell r="D1237" t="str">
            <v>Syed Saif Saddam</v>
          </cell>
          <cell r="E1237" t="str">
            <v>Senior Consultant (Sales)</v>
          </cell>
          <cell r="F1237" t="str">
            <v>Senior Consultant</v>
          </cell>
          <cell r="G1237" t="str">
            <v>Sales</v>
          </cell>
          <cell r="H1237">
            <v>0</v>
          </cell>
          <cell r="I1237" t="str">
            <v>Head Office</v>
          </cell>
          <cell r="J1237">
            <v>42590</v>
          </cell>
          <cell r="K1237">
            <v>25000</v>
          </cell>
          <cell r="L1237">
            <v>25000</v>
          </cell>
          <cell r="M1237">
            <v>42610</v>
          </cell>
          <cell r="N1237">
            <v>42791</v>
          </cell>
          <cell r="O1237" t="str">
            <v>0 Years, 6 Months, 17 Days</v>
          </cell>
          <cell r="P1237">
            <v>0</v>
          </cell>
          <cell r="Q1237" t="str">
            <v>Permanent</v>
          </cell>
          <cell r="R1237">
            <v>42774</v>
          </cell>
          <cell r="S1237">
            <v>0</v>
          </cell>
          <cell r="T1237" t="str">
            <v>N/A</v>
          </cell>
          <cell r="U1237">
            <v>0</v>
          </cell>
          <cell r="V1237" t="str">
            <v>N/A</v>
          </cell>
          <cell r="W1237" t="str">
            <v>N/A</v>
          </cell>
          <cell r="X1237" t="str">
            <v>N/A</v>
          </cell>
          <cell r="Y1237" t="str">
            <v>N/A</v>
          </cell>
          <cell r="Z1237">
            <v>0</v>
          </cell>
          <cell r="AA1237" t="str">
            <v>BSS</v>
          </cell>
          <cell r="AB1237" t="str">
            <v>Social Science</v>
          </cell>
          <cell r="AC1237" t="str">
            <v>Adamjee Cant. College</v>
          </cell>
          <cell r="AD1237">
            <v>1998</v>
          </cell>
          <cell r="AE1237">
            <v>28492</v>
          </cell>
          <cell r="AF1237" t="str">
            <v>Father: Syed Ahmaduzzaman, Mother: Late Dilshan Begum, H # 32, Thakur Das Lane, Bamia Nazar, Sutrapur, Dhaka</v>
          </cell>
          <cell r="AG1237" t="str">
            <v>Vill: Panjalkhara, PO+PS+Dist: Manikgonj</v>
          </cell>
          <cell r="AH1237">
            <v>0</v>
          </cell>
          <cell r="AI1237" t="str">
            <v>01713 239913</v>
          </cell>
          <cell r="AJ1237" t="str">
            <v>saifsaddam@gmail.com</v>
          </cell>
          <cell r="AK1237" t="str">
            <v>Married</v>
          </cell>
          <cell r="AL1237" t="str">
            <v>Islam</v>
          </cell>
          <cell r="AM1237" t="str">
            <v>O+</v>
          </cell>
          <cell r="AN1237">
            <v>2698880360764</v>
          </cell>
          <cell r="AO1237" t="str">
            <v>Inactive</v>
          </cell>
        </row>
        <row r="1238">
          <cell r="B1238">
            <v>11939</v>
          </cell>
          <cell r="C1238" t="str">
            <v xml:space="preserve">Mr. </v>
          </cell>
          <cell r="D1238" t="str">
            <v>Mohammad Anisur Rahman</v>
          </cell>
          <cell r="E1238" t="str">
            <v>Executive (CSD &amp; AR)</v>
          </cell>
          <cell r="F1238" t="str">
            <v>Executive</v>
          </cell>
          <cell r="G1238" t="str">
            <v>CSD &amp; AR</v>
          </cell>
          <cell r="H1238">
            <v>0</v>
          </cell>
          <cell r="I1238" t="str">
            <v>Head Office</v>
          </cell>
          <cell r="J1238">
            <v>42598</v>
          </cell>
          <cell r="K1238">
            <v>18000</v>
          </cell>
          <cell r="L1238">
            <v>18000</v>
          </cell>
          <cell r="M1238">
            <v>42610</v>
          </cell>
          <cell r="N1238">
            <v>42616</v>
          </cell>
          <cell r="O1238" t="str">
            <v>0 Years, 0 Months, 18 Days</v>
          </cell>
          <cell r="P1238">
            <v>0</v>
          </cell>
          <cell r="Q1238" t="str">
            <v>Permanent</v>
          </cell>
          <cell r="R1238">
            <v>42782</v>
          </cell>
          <cell r="S1238">
            <v>0</v>
          </cell>
          <cell r="T1238" t="str">
            <v>N/A</v>
          </cell>
          <cell r="U1238">
            <v>0</v>
          </cell>
          <cell r="V1238" t="str">
            <v>N/A</v>
          </cell>
          <cell r="W1238" t="str">
            <v>N/A</v>
          </cell>
          <cell r="X1238" t="str">
            <v>N/A</v>
          </cell>
          <cell r="Y1238" t="str">
            <v>N/A</v>
          </cell>
          <cell r="Z1238">
            <v>0</v>
          </cell>
          <cell r="AA1238" t="str">
            <v>BBS</v>
          </cell>
          <cell r="AB1238" t="str">
            <v>Management</v>
          </cell>
          <cell r="AC1238" t="str">
            <v>Dr. Malika College, National University</v>
          </cell>
          <cell r="AD1238">
            <v>2010</v>
          </cell>
          <cell r="AE1238">
            <v>31574</v>
          </cell>
          <cell r="AF1238" t="str">
            <v>Father: Mohammad Faizur  Rahman, Mother: Amina Rahman, H # 110, Moneshwar Road, Zigatola, Hazaribag, Dhaka-1209</v>
          </cell>
          <cell r="AG1238" t="str">
            <v>Same</v>
          </cell>
          <cell r="AH1238">
            <v>0</v>
          </cell>
          <cell r="AI1238" t="str">
            <v>01711 082015</v>
          </cell>
          <cell r="AJ1238" t="str">
            <v>reezvy@gmail.com</v>
          </cell>
          <cell r="AK1238" t="str">
            <v>Married</v>
          </cell>
          <cell r="AL1238" t="str">
            <v>Islam</v>
          </cell>
          <cell r="AM1238" t="str">
            <v>A+</v>
          </cell>
          <cell r="AN1238">
            <v>2691648036053</v>
          </cell>
          <cell r="AO1238" t="str">
            <v>Inactive</v>
          </cell>
        </row>
        <row r="1239">
          <cell r="B1239">
            <v>11940</v>
          </cell>
          <cell r="C1239" t="str">
            <v xml:space="preserve">Mr. </v>
          </cell>
          <cell r="D1239" t="str">
            <v>Md. Morshed Alam</v>
          </cell>
          <cell r="E1239" t="str">
            <v>Senior Executive (Security)</v>
          </cell>
          <cell r="F1239" t="str">
            <v>Assistant Manager</v>
          </cell>
          <cell r="G1239" t="str">
            <v>Security</v>
          </cell>
          <cell r="H1239">
            <v>0</v>
          </cell>
          <cell r="I1239" t="str">
            <v>Head Office</v>
          </cell>
          <cell r="J1239">
            <v>42598</v>
          </cell>
          <cell r="K1239">
            <v>30000</v>
          </cell>
          <cell r="L1239">
            <v>42000</v>
          </cell>
          <cell r="M1239">
            <v>43477</v>
          </cell>
          <cell r="N1239">
            <v>44616</v>
          </cell>
          <cell r="O1239" t="str">
            <v>5 Years, 6 Months, 8 Days</v>
          </cell>
          <cell r="P1239">
            <v>0</v>
          </cell>
          <cell r="Q1239" t="str">
            <v>Permanent</v>
          </cell>
          <cell r="R1239">
            <v>42782</v>
          </cell>
          <cell r="S1239">
            <v>42782</v>
          </cell>
          <cell r="T1239">
            <v>43825</v>
          </cell>
          <cell r="U1239">
            <v>3500</v>
          </cell>
          <cell r="V1239">
            <v>43460</v>
          </cell>
          <cell r="W1239">
            <v>43460</v>
          </cell>
          <cell r="X1239" t="str">
            <v>N/A</v>
          </cell>
          <cell r="Y1239" t="str">
            <v>N/A</v>
          </cell>
          <cell r="Z1239">
            <v>0</v>
          </cell>
          <cell r="AA1239" t="str">
            <v>BA</v>
          </cell>
          <cell r="AB1239" t="str">
            <v>Arts</v>
          </cell>
          <cell r="AC1239" t="str">
            <v>National University</v>
          </cell>
          <cell r="AD1239">
            <v>1997</v>
          </cell>
          <cell r="AE1239">
            <v>28015</v>
          </cell>
          <cell r="AF1239" t="str">
            <v>Father: Abul Based Patwar, Mother: Parvin Akhter, Kha-65/5, Nadda, Gulshan # 02, Dhaka-1212</v>
          </cell>
          <cell r="AG1239" t="str">
            <v>Vill: Moioshadi, PO: Moishadi, PS: Chandpur, Ditst: Chandpur</v>
          </cell>
          <cell r="AH1239" t="str">
            <v>Chandpur</v>
          </cell>
          <cell r="AI1239" t="str">
            <v>01922 916007, 01707 303018</v>
          </cell>
          <cell r="AJ1239" t="str">
            <v>morshedalam214@gmail.com</v>
          </cell>
          <cell r="AK1239" t="str">
            <v>Married</v>
          </cell>
          <cell r="AL1239" t="str">
            <v>Islam</v>
          </cell>
          <cell r="AM1239" t="str">
            <v>A+</v>
          </cell>
          <cell r="AN1239">
            <v>2692618515854</v>
          </cell>
          <cell r="AO1239" t="str">
            <v>Inactive</v>
          </cell>
        </row>
        <row r="1240">
          <cell r="B1240">
            <v>11941</v>
          </cell>
          <cell r="C1240" t="str">
            <v xml:space="preserve">Mr. </v>
          </cell>
          <cell r="D1240" t="str">
            <v>G. M. Sadman Tanvir</v>
          </cell>
          <cell r="E1240" t="str">
            <v>Assistant General Manager</v>
          </cell>
          <cell r="F1240" t="str">
            <v>Assistant General Manager</v>
          </cell>
          <cell r="G1240" t="str">
            <v>Brand &amp; Marketing</v>
          </cell>
          <cell r="H1240">
            <v>0</v>
          </cell>
          <cell r="I1240" t="str">
            <v>Head Office</v>
          </cell>
          <cell r="J1240">
            <v>42602</v>
          </cell>
          <cell r="K1240">
            <v>100000</v>
          </cell>
          <cell r="L1240">
            <v>100000</v>
          </cell>
          <cell r="M1240">
            <v>42610</v>
          </cell>
          <cell r="N1240">
            <v>42609</v>
          </cell>
          <cell r="O1240" t="str">
            <v>0 Years, 0 Months, 7 Days</v>
          </cell>
          <cell r="P1240">
            <v>0</v>
          </cell>
          <cell r="Q1240" t="str">
            <v>Permanent</v>
          </cell>
          <cell r="R1240">
            <v>42786</v>
          </cell>
          <cell r="S1240">
            <v>0</v>
          </cell>
          <cell r="T1240" t="str">
            <v>N/A</v>
          </cell>
          <cell r="U1240">
            <v>0</v>
          </cell>
          <cell r="V1240" t="str">
            <v>N/A</v>
          </cell>
          <cell r="W1240" t="str">
            <v>N/A</v>
          </cell>
          <cell r="X1240" t="str">
            <v>N/A</v>
          </cell>
          <cell r="Y1240" t="str">
            <v>N/A</v>
          </cell>
          <cell r="Z1240">
            <v>0</v>
          </cell>
          <cell r="AA1240">
            <v>0</v>
          </cell>
          <cell r="AB1240">
            <v>0</v>
          </cell>
          <cell r="AC1240">
            <v>0</v>
          </cell>
          <cell r="AD1240">
            <v>0</v>
          </cell>
          <cell r="AE1240">
            <v>0</v>
          </cell>
          <cell r="AF1240">
            <v>0</v>
          </cell>
          <cell r="AG1240">
            <v>0</v>
          </cell>
          <cell r="AH1240">
            <v>0</v>
          </cell>
          <cell r="AI1240">
            <v>0</v>
          </cell>
          <cell r="AJ1240">
            <v>0</v>
          </cell>
          <cell r="AK1240">
            <v>0</v>
          </cell>
          <cell r="AL1240">
            <v>0</v>
          </cell>
          <cell r="AM1240">
            <v>0</v>
          </cell>
          <cell r="AN1240">
            <v>0</v>
          </cell>
          <cell r="AO1240" t="str">
            <v>Inactive</v>
          </cell>
        </row>
        <row r="1241">
          <cell r="B1241">
            <v>11942</v>
          </cell>
          <cell r="C1241" t="str">
            <v xml:space="preserve">Mr. </v>
          </cell>
          <cell r="D1241" t="str">
            <v>Mehedi Al Iman Hossain</v>
          </cell>
          <cell r="E1241" t="str">
            <v>Junior Executive (IT)</v>
          </cell>
          <cell r="F1241" t="str">
            <v>Junior Executive</v>
          </cell>
          <cell r="G1241" t="str">
            <v>IT</v>
          </cell>
          <cell r="H1241">
            <v>0</v>
          </cell>
          <cell r="I1241" t="str">
            <v>Head Office</v>
          </cell>
          <cell r="J1241">
            <v>42602</v>
          </cell>
          <cell r="K1241">
            <v>15000</v>
          </cell>
          <cell r="L1241">
            <v>15000</v>
          </cell>
          <cell r="M1241">
            <v>42610</v>
          </cell>
          <cell r="N1241">
            <v>42684</v>
          </cell>
          <cell r="O1241" t="str">
            <v>0 Years, 2 Months, 21 Days</v>
          </cell>
          <cell r="P1241">
            <v>0</v>
          </cell>
          <cell r="Q1241" t="str">
            <v>Permanent</v>
          </cell>
          <cell r="R1241">
            <v>42786</v>
          </cell>
          <cell r="S1241">
            <v>0</v>
          </cell>
          <cell r="T1241" t="str">
            <v>N/A</v>
          </cell>
          <cell r="U1241">
            <v>0</v>
          </cell>
          <cell r="V1241" t="str">
            <v>N/A</v>
          </cell>
          <cell r="W1241" t="str">
            <v>N/A</v>
          </cell>
          <cell r="X1241" t="str">
            <v>N/A</v>
          </cell>
          <cell r="Y1241" t="str">
            <v>N/A</v>
          </cell>
          <cell r="Z1241">
            <v>0</v>
          </cell>
          <cell r="AA1241" t="str">
            <v>BSc in E.T.E</v>
          </cell>
          <cell r="AB1241" t="str">
            <v>Telecommunication</v>
          </cell>
          <cell r="AC1241" t="str">
            <v>University of Develiopment Alternative</v>
          </cell>
          <cell r="AD1241">
            <v>2014</v>
          </cell>
          <cell r="AE1241">
            <v>33242</v>
          </cell>
          <cell r="AF1241" t="str">
            <v>Father: Md. Delwar Hossain, Mother Mst: Meherun Nesa, 18/M, West Raza Bazar,Tllabag, Shukrabad, Dhaka-1207</v>
          </cell>
          <cell r="AG1241" t="str">
            <v>Vill: Majhpara, PO: Guzia,PS: Shibgonj, Dist: Bogra</v>
          </cell>
          <cell r="AH1241">
            <v>0</v>
          </cell>
          <cell r="AI1241" t="str">
            <v>01728 571130</v>
          </cell>
          <cell r="AJ1241" t="str">
            <v>mehedi4410@gmail.com</v>
          </cell>
          <cell r="AK1241" t="str">
            <v>Single</v>
          </cell>
          <cell r="AL1241" t="str">
            <v>Islam</v>
          </cell>
          <cell r="AM1241" t="str">
            <v>AB+</v>
          </cell>
          <cell r="AN1241">
            <v>1.99110194940003E+16</v>
          </cell>
          <cell r="AO1241" t="str">
            <v>Inactive</v>
          </cell>
        </row>
        <row r="1242">
          <cell r="B1242">
            <v>11943</v>
          </cell>
          <cell r="C1242" t="str">
            <v xml:space="preserve">Mr. </v>
          </cell>
          <cell r="D1242" t="str">
            <v>Md. Raseduzzaman</v>
          </cell>
          <cell r="E1242" t="str">
            <v>Deputy Manager (Business Development)</v>
          </cell>
          <cell r="F1242" t="str">
            <v xml:space="preserve">Manager </v>
          </cell>
          <cell r="G1242" t="str">
            <v>Business Development</v>
          </cell>
          <cell r="H1242">
            <v>0</v>
          </cell>
          <cell r="I1242" t="str">
            <v>Head Office</v>
          </cell>
          <cell r="J1242">
            <v>42603</v>
          </cell>
          <cell r="K1242">
            <v>50000</v>
          </cell>
          <cell r="L1242">
            <v>93000</v>
          </cell>
          <cell r="M1242">
            <v>43477</v>
          </cell>
          <cell r="N1242">
            <v>44616</v>
          </cell>
          <cell r="O1242" t="str">
            <v>5 Years, 6 Months, 3 Days</v>
          </cell>
          <cell r="P1242">
            <v>0</v>
          </cell>
          <cell r="Q1242" t="str">
            <v>Permanent</v>
          </cell>
          <cell r="R1242">
            <v>42787</v>
          </cell>
          <cell r="S1242">
            <v>42787</v>
          </cell>
          <cell r="T1242">
            <v>44191</v>
          </cell>
          <cell r="U1242">
            <v>5000</v>
          </cell>
          <cell r="V1242">
            <v>43460</v>
          </cell>
          <cell r="W1242">
            <v>43460</v>
          </cell>
          <cell r="X1242" t="str">
            <v>N/A</v>
          </cell>
          <cell r="Y1242" t="str">
            <v>N/A</v>
          </cell>
          <cell r="Z1242">
            <v>0</v>
          </cell>
          <cell r="AA1242" t="str">
            <v>MSS</v>
          </cell>
          <cell r="AB1242" t="str">
            <v>Economics</v>
          </cell>
          <cell r="AC1242" t="str">
            <v>National University</v>
          </cell>
          <cell r="AD1242">
            <v>2002</v>
          </cell>
          <cell r="AE1242">
            <v>29754</v>
          </cell>
          <cell r="AF1242" t="str">
            <v>Father: Md. Mosaraf Hossain, Mother: Laila Arjumandh Banu, H # 73, R # 01, Ward # 01, Nemaikkashari, Siddhirgonj, Narayangonj</v>
          </cell>
          <cell r="AG1242" t="str">
            <v>Vill: Kadihat (Patagora), Post: Mujahidabad, Thana: Ranisonkail, Dist: Thakurgaon</v>
          </cell>
          <cell r="AH1242" t="str">
            <v>Thakurgaon</v>
          </cell>
          <cell r="AI1242" t="str">
            <v>01819 497899</v>
          </cell>
          <cell r="AJ1242" t="str">
            <v>raseduzzaman@yahoo.com</v>
          </cell>
          <cell r="AK1242" t="str">
            <v>Married</v>
          </cell>
          <cell r="AL1242" t="str">
            <v>Islam</v>
          </cell>
          <cell r="AM1242" t="str">
            <v>AB+</v>
          </cell>
          <cell r="AN1242">
            <v>7418655734191</v>
          </cell>
          <cell r="AO1242" t="str">
            <v>Inactive</v>
          </cell>
        </row>
        <row r="1243">
          <cell r="B1243">
            <v>11944</v>
          </cell>
          <cell r="C1243" t="str">
            <v xml:space="preserve">Mr. </v>
          </cell>
          <cell r="D1243" t="str">
            <v>Md. Omar Faruk</v>
          </cell>
          <cell r="E1243" t="str">
            <v>Senior Consultant (Sales)</v>
          </cell>
          <cell r="F1243" t="str">
            <v>Senior Consultant</v>
          </cell>
          <cell r="G1243" t="str">
            <v>Sales</v>
          </cell>
          <cell r="H1243">
            <v>0</v>
          </cell>
          <cell r="I1243" t="str">
            <v>Chittagong Office</v>
          </cell>
          <cell r="J1243">
            <v>42602</v>
          </cell>
          <cell r="K1243">
            <v>34000</v>
          </cell>
          <cell r="L1243">
            <v>34000</v>
          </cell>
          <cell r="M1243">
            <v>42610</v>
          </cell>
          <cell r="N1243">
            <v>44616</v>
          </cell>
          <cell r="O1243" t="str">
            <v>5 Years, 6 Months, 4 Days</v>
          </cell>
          <cell r="P1243">
            <v>0</v>
          </cell>
          <cell r="Q1243" t="str">
            <v>Permanent</v>
          </cell>
          <cell r="R1243">
            <v>42786</v>
          </cell>
          <cell r="S1243">
            <v>42786</v>
          </cell>
          <cell r="T1243" t="str">
            <v>N/A</v>
          </cell>
          <cell r="U1243">
            <v>0</v>
          </cell>
          <cell r="V1243" t="str">
            <v>N/A</v>
          </cell>
          <cell r="W1243" t="str">
            <v>N/A</v>
          </cell>
          <cell r="X1243" t="str">
            <v>N/A</v>
          </cell>
          <cell r="Y1243" t="str">
            <v>N/A</v>
          </cell>
          <cell r="Z1243">
            <v>0</v>
          </cell>
          <cell r="AA1243" t="str">
            <v>MBA</v>
          </cell>
          <cell r="AB1243" t="str">
            <v>Marketing</v>
          </cell>
          <cell r="AC1243" t="str">
            <v>Southern University Bangladesh</v>
          </cell>
          <cell r="AD1243">
            <v>2010</v>
          </cell>
          <cell r="AE1243">
            <v>30214</v>
          </cell>
          <cell r="AF1243" t="str">
            <v>Father: Md. Shafiq Ullah,Mother: Parvin Akhter, Al-Arabi Hossain Tower (4th Floor) Flat # 9A, 81/178, Sugondha R/A, Mirzarpool, Panchalish, Chittagong</v>
          </cell>
          <cell r="AG1243" t="str">
            <v>Vill: Bhaor, PO: Chatkhil, PS: Chatkhil, Dist: Noakhali</v>
          </cell>
          <cell r="AH1243" t="str">
            <v>Noakhali</v>
          </cell>
          <cell r="AI1243" t="str">
            <v>01728 606090</v>
          </cell>
          <cell r="AJ1243" t="str">
            <v>omarfaruk831@gmail.com</v>
          </cell>
          <cell r="AK1243">
            <v>0</v>
          </cell>
          <cell r="AL1243" t="str">
            <v>Islam</v>
          </cell>
          <cell r="AM1243">
            <v>0</v>
          </cell>
          <cell r="AN1243">
            <v>0</v>
          </cell>
          <cell r="AO1243" t="str">
            <v>Inactive</v>
          </cell>
        </row>
        <row r="1244">
          <cell r="B1244">
            <v>11945</v>
          </cell>
          <cell r="C1244" t="str">
            <v>Mr.</v>
          </cell>
          <cell r="D1244" t="str">
            <v>Md. Didarul Islam</v>
          </cell>
          <cell r="E1244" t="str">
            <v>Executive (AR)</v>
          </cell>
          <cell r="F1244" t="str">
            <v>Executive</v>
          </cell>
          <cell r="G1244" t="str">
            <v>Accounts</v>
          </cell>
          <cell r="H1244">
            <v>0</v>
          </cell>
          <cell r="I1244" t="str">
            <v>Head Office</v>
          </cell>
          <cell r="J1244">
            <v>42641</v>
          </cell>
          <cell r="K1244">
            <v>20000</v>
          </cell>
          <cell r="L1244">
            <v>26500</v>
          </cell>
          <cell r="M1244">
            <v>42649</v>
          </cell>
          <cell r="N1244">
            <v>44616</v>
          </cell>
          <cell r="O1244" t="str">
            <v>5 Years, 4 Months, 27 Days</v>
          </cell>
          <cell r="P1244">
            <v>0</v>
          </cell>
          <cell r="Q1244" t="str">
            <v>Permanent</v>
          </cell>
          <cell r="R1244">
            <v>42822</v>
          </cell>
          <cell r="S1244">
            <v>42822</v>
          </cell>
          <cell r="T1244">
            <v>43460</v>
          </cell>
          <cell r="U1244">
            <v>2500</v>
          </cell>
          <cell r="V1244" t="str">
            <v>N/A</v>
          </cell>
          <cell r="W1244" t="str">
            <v>N/A</v>
          </cell>
          <cell r="X1244" t="str">
            <v>N/A</v>
          </cell>
          <cell r="Y1244" t="str">
            <v>N/A</v>
          </cell>
          <cell r="Z1244">
            <v>0</v>
          </cell>
          <cell r="AA1244" t="str">
            <v>MBS</v>
          </cell>
          <cell r="AB1244" t="str">
            <v>Accounting</v>
          </cell>
          <cell r="AC1244" t="str">
            <v>Govt BM College, Barisal</v>
          </cell>
          <cell r="AD1244">
            <v>2008</v>
          </cell>
          <cell r="AE1244">
            <v>30953</v>
          </cell>
          <cell r="AF1244" t="str">
            <v>Father: Md. Shah Alam Howlader, Mother: Rowsan Ara Begum, Bikramur Bhaban, 24/1 West Kafrul, Agargaon Taltola, Dhaka-1207</v>
          </cell>
          <cell r="AG1244" t="str">
            <v>Vill: Hogla, PO: Hogla, PS: Barisal Sadar, Dist: Barisal</v>
          </cell>
          <cell r="AH1244" t="str">
            <v>Barisal</v>
          </cell>
          <cell r="AI1244" t="str">
            <v>01611 334681</v>
          </cell>
          <cell r="AJ1244" t="str">
            <v>mdidar84@yahoo.com</v>
          </cell>
          <cell r="AK1244" t="str">
            <v>Single</v>
          </cell>
          <cell r="AL1244" t="str">
            <v>Islam</v>
          </cell>
          <cell r="AM1244" t="str">
            <v>B+</v>
          </cell>
          <cell r="AN1244">
            <v>815160227393</v>
          </cell>
          <cell r="AO1244" t="str">
            <v>inactive</v>
          </cell>
        </row>
        <row r="1245">
          <cell r="B1245">
            <v>11946</v>
          </cell>
          <cell r="C1245" t="str">
            <v>Mr.</v>
          </cell>
          <cell r="D1245" t="str">
            <v>Md. Atiqur Rahman</v>
          </cell>
          <cell r="E1245" t="str">
            <v>Senior Consultant (Sales)</v>
          </cell>
          <cell r="F1245" t="str">
            <v>Senior Consultant</v>
          </cell>
          <cell r="G1245" t="str">
            <v>Sales</v>
          </cell>
          <cell r="H1245">
            <v>0</v>
          </cell>
          <cell r="I1245" t="str">
            <v>Head Office</v>
          </cell>
          <cell r="J1245">
            <v>42630</v>
          </cell>
          <cell r="K1245">
            <v>33000</v>
          </cell>
          <cell r="L1245">
            <v>33000</v>
          </cell>
          <cell r="M1245">
            <v>42649</v>
          </cell>
          <cell r="N1245">
            <v>44616</v>
          </cell>
          <cell r="O1245" t="str">
            <v>5 Years, 5 Months, 7 Days</v>
          </cell>
          <cell r="P1245">
            <v>0</v>
          </cell>
          <cell r="Q1245" t="str">
            <v>Permanent</v>
          </cell>
          <cell r="R1245">
            <v>42446</v>
          </cell>
          <cell r="S1245">
            <v>42446</v>
          </cell>
          <cell r="T1245" t="str">
            <v>N/A</v>
          </cell>
          <cell r="U1245">
            <v>0</v>
          </cell>
          <cell r="V1245" t="str">
            <v>N/A</v>
          </cell>
          <cell r="W1245" t="str">
            <v>N/A</v>
          </cell>
          <cell r="X1245" t="str">
            <v>N/A</v>
          </cell>
          <cell r="Y1245" t="str">
            <v>N/A</v>
          </cell>
          <cell r="Z1245">
            <v>0</v>
          </cell>
          <cell r="AA1245" t="str">
            <v>BBA</v>
          </cell>
          <cell r="AB1245" t="str">
            <v>Marketing</v>
          </cell>
          <cell r="AC1245" t="str">
            <v>Stamford University</v>
          </cell>
          <cell r="AD1245">
            <v>2011</v>
          </cell>
          <cell r="AE1245">
            <v>30929</v>
          </cell>
          <cell r="AF1245" t="str">
            <v>Father: Md. Abuzar Rahman, Mother: Khairun Nesa, 49, Free School Street, Kathal Bagan, Dhaka</v>
          </cell>
          <cell r="AG1245" t="str">
            <v>H # P-1/2, Newtown- 5 no, Dinajpur</v>
          </cell>
          <cell r="AH1245" t="str">
            <v>Dinajpur</v>
          </cell>
          <cell r="AI1245" t="str">
            <v>01782 058118, 01710718887</v>
          </cell>
          <cell r="AJ1245" t="str">
            <v>atiqur.rahman9@gmail.com</v>
          </cell>
          <cell r="AK1245" t="str">
            <v>Married</v>
          </cell>
          <cell r="AL1245" t="str">
            <v>Islam</v>
          </cell>
          <cell r="AM1245" t="str">
            <v>O+</v>
          </cell>
          <cell r="AN1245">
            <v>2726409178932</v>
          </cell>
          <cell r="AO1245" t="str">
            <v>Inactive</v>
          </cell>
        </row>
        <row r="1246">
          <cell r="B1246">
            <v>11947</v>
          </cell>
          <cell r="C1246" t="str">
            <v xml:space="preserve">Mr. </v>
          </cell>
          <cell r="D1246" t="str">
            <v>Arif Adnan Ahmed Sujon</v>
          </cell>
          <cell r="E1246" t="str">
            <v>Assistant Consultant</v>
          </cell>
          <cell r="F1246" t="str">
            <v>Assistant Consultant</v>
          </cell>
          <cell r="G1246" t="str">
            <v>Sales</v>
          </cell>
          <cell r="H1246">
            <v>0</v>
          </cell>
          <cell r="I1246" t="str">
            <v>Head Office</v>
          </cell>
          <cell r="J1246">
            <v>42651</v>
          </cell>
          <cell r="K1246">
            <v>12500</v>
          </cell>
          <cell r="L1246">
            <v>12500</v>
          </cell>
          <cell r="M1246">
            <v>42652</v>
          </cell>
          <cell r="N1246">
            <v>42743</v>
          </cell>
          <cell r="O1246" t="str">
            <v>0 Years, 3 Months, 0 Days</v>
          </cell>
          <cell r="P1246">
            <v>0</v>
          </cell>
          <cell r="Q1246" t="str">
            <v>Permanent</v>
          </cell>
          <cell r="R1246">
            <v>42833</v>
          </cell>
          <cell r="S1246">
            <v>0</v>
          </cell>
          <cell r="T1246" t="str">
            <v>N/A</v>
          </cell>
          <cell r="U1246">
            <v>0</v>
          </cell>
          <cell r="V1246" t="str">
            <v>N/A</v>
          </cell>
          <cell r="W1246" t="str">
            <v>N/A</v>
          </cell>
          <cell r="X1246" t="str">
            <v>N/A</v>
          </cell>
          <cell r="Y1246" t="str">
            <v>N/A</v>
          </cell>
          <cell r="Z1246">
            <v>0</v>
          </cell>
          <cell r="AA1246" t="str">
            <v>BBA</v>
          </cell>
          <cell r="AB1246" t="str">
            <v>Finance</v>
          </cell>
          <cell r="AC1246" t="str">
            <v>Atish Dipankar University of Science and Technology</v>
          </cell>
          <cell r="AD1246">
            <v>2014</v>
          </cell>
          <cell r="AE1246">
            <v>33054</v>
          </cell>
          <cell r="AF1246" t="str">
            <v>Father: Md. Shahjahan, Mother: Mahmuda Begum, 404, Gawair, Dhakkhin Khan, Dhaka-1230</v>
          </cell>
          <cell r="AG1246" t="str">
            <v>Same</v>
          </cell>
          <cell r="AH1246">
            <v>0</v>
          </cell>
          <cell r="AI1246" t="str">
            <v>01823 111777</v>
          </cell>
          <cell r="AJ1246" t="str">
            <v>arifadnan66@gmail.com</v>
          </cell>
          <cell r="AK1246" t="str">
            <v>Married</v>
          </cell>
          <cell r="AL1246" t="str">
            <v>Islam</v>
          </cell>
          <cell r="AM1246" t="str">
            <v>A+</v>
          </cell>
          <cell r="AN1246">
            <v>1.9902641038E+16</v>
          </cell>
          <cell r="AO1246" t="str">
            <v>Inactive</v>
          </cell>
        </row>
        <row r="1247">
          <cell r="B1247">
            <v>11948</v>
          </cell>
          <cell r="C1247" t="str">
            <v xml:space="preserve">Mr. </v>
          </cell>
          <cell r="D1247" t="str">
            <v>Meraj Ahmed Patwary</v>
          </cell>
          <cell r="E1247" t="str">
            <v>Executive (Sales Audit)</v>
          </cell>
          <cell r="F1247" t="str">
            <v>Senior Executive</v>
          </cell>
          <cell r="G1247" t="str">
            <v>Marketing</v>
          </cell>
          <cell r="H1247">
            <v>0</v>
          </cell>
          <cell r="I1247" t="str">
            <v>Head Office</v>
          </cell>
          <cell r="J1247">
            <v>42633</v>
          </cell>
          <cell r="K1247">
            <v>20000</v>
          </cell>
          <cell r="L1247">
            <v>31000</v>
          </cell>
          <cell r="M1247">
            <v>43477</v>
          </cell>
          <cell r="N1247">
            <v>44616</v>
          </cell>
          <cell r="O1247" t="str">
            <v>5 Years, 5 Months, 4 Days</v>
          </cell>
          <cell r="P1247">
            <v>0</v>
          </cell>
          <cell r="Q1247" t="str">
            <v>Permanent</v>
          </cell>
          <cell r="R1247">
            <v>42449</v>
          </cell>
          <cell r="S1247">
            <v>42449</v>
          </cell>
          <cell r="T1247">
            <v>43825</v>
          </cell>
          <cell r="U1247">
            <v>3500</v>
          </cell>
          <cell r="V1247">
            <v>43460</v>
          </cell>
          <cell r="W1247">
            <v>43460</v>
          </cell>
          <cell r="X1247" t="str">
            <v>N/A</v>
          </cell>
          <cell r="Y1247" t="str">
            <v>N/A</v>
          </cell>
          <cell r="Z1247">
            <v>0</v>
          </cell>
          <cell r="AA1247" t="str">
            <v>BBA</v>
          </cell>
          <cell r="AB1247" t="str">
            <v>Accounting (Management Information System)</v>
          </cell>
          <cell r="AC1247" t="str">
            <v>East West University</v>
          </cell>
          <cell r="AD1247">
            <v>2016</v>
          </cell>
          <cell r="AE1247">
            <v>34069</v>
          </cell>
          <cell r="AF1247" t="str">
            <v>Father: Mesba Uddin Ahmed, Father: Rowshan Ahmed, H # 40-42, R # 3-4, B # B, Aftabnagar, Badda</v>
          </cell>
          <cell r="AG1247" t="str">
            <v>126/119, Ahmed Mansion, South side of ugir dighe, Monohorpur, Comilla-3500</v>
          </cell>
          <cell r="AH1247" t="str">
            <v>Comilla</v>
          </cell>
          <cell r="AI1247" t="str">
            <v>01673 896446</v>
          </cell>
          <cell r="AJ1247" t="str">
            <v>meraj#outlook.com</v>
          </cell>
          <cell r="AK1247" t="str">
            <v>Single</v>
          </cell>
          <cell r="AL1247" t="str">
            <v>Islam</v>
          </cell>
          <cell r="AM1247" t="str">
            <v>B+</v>
          </cell>
          <cell r="AN1247">
            <v>1.99319967110001E+16</v>
          </cell>
          <cell r="AO1247" t="str">
            <v>Inactive</v>
          </cell>
        </row>
        <row r="1248">
          <cell r="B1248">
            <v>11949</v>
          </cell>
          <cell r="C1248" t="str">
            <v xml:space="preserve">Mr. </v>
          </cell>
          <cell r="D1248" t="str">
            <v>Mohammad Khadem Uz Zaman</v>
          </cell>
          <cell r="E1248" t="str">
            <v>Executive (Sales Audit)</v>
          </cell>
          <cell r="F1248" t="str">
            <v>Executive</v>
          </cell>
          <cell r="G1248" t="str">
            <v>Digital Marketing</v>
          </cell>
          <cell r="H1248">
            <v>0</v>
          </cell>
          <cell r="I1248" t="str">
            <v>Head Office</v>
          </cell>
          <cell r="J1248">
            <v>42633</v>
          </cell>
          <cell r="K1248">
            <v>24000</v>
          </cell>
          <cell r="L1248">
            <v>24000</v>
          </cell>
          <cell r="M1248">
            <v>42649</v>
          </cell>
          <cell r="N1248">
            <v>42633</v>
          </cell>
          <cell r="O1248" t="str">
            <v>0 Years, 0 Months, 0 Days</v>
          </cell>
          <cell r="P1248">
            <v>0</v>
          </cell>
          <cell r="Q1248" t="str">
            <v>Permanent</v>
          </cell>
          <cell r="R1248">
            <v>42449</v>
          </cell>
          <cell r="S1248">
            <v>0</v>
          </cell>
          <cell r="T1248" t="str">
            <v>N/A</v>
          </cell>
          <cell r="U1248">
            <v>0</v>
          </cell>
          <cell r="V1248" t="str">
            <v>N/A</v>
          </cell>
          <cell r="W1248" t="str">
            <v>N/A</v>
          </cell>
          <cell r="X1248" t="str">
            <v>N/A</v>
          </cell>
          <cell r="Y1248" t="str">
            <v>N/A</v>
          </cell>
          <cell r="Z1248">
            <v>0</v>
          </cell>
          <cell r="AA1248" t="str">
            <v>MBA</v>
          </cell>
          <cell r="AB1248" t="str">
            <v>Finance</v>
          </cell>
          <cell r="AC1248" t="str">
            <v>East West University</v>
          </cell>
          <cell r="AD1248">
            <v>2015</v>
          </cell>
          <cell r="AE1248">
            <v>32486</v>
          </cell>
          <cell r="AF1248" t="str">
            <v>Md. Akhtar Uz Zaman, Mother: Rawshan Ara Begum, F # 2/1404, Eastern Rainboe Tower, 41/3-4 Purana Paltan, Dhaka-1000</v>
          </cell>
          <cell r="AG1248" t="str">
            <v>Same</v>
          </cell>
          <cell r="AH1248">
            <v>0</v>
          </cell>
          <cell r="AI1248" t="str">
            <v>01712 893456</v>
          </cell>
          <cell r="AJ1248" t="str">
            <v>mkzaman_nsu@yahoo.com</v>
          </cell>
          <cell r="AK1248" t="str">
            <v>Single</v>
          </cell>
          <cell r="AL1248" t="str">
            <v>Islam</v>
          </cell>
          <cell r="AM1248" t="str">
            <v>B+</v>
          </cell>
          <cell r="AN1248">
            <v>2697556388440</v>
          </cell>
          <cell r="AO1248" t="str">
            <v>Inactive</v>
          </cell>
        </row>
        <row r="1249">
          <cell r="B1249">
            <v>11950</v>
          </cell>
          <cell r="C1249" t="str">
            <v xml:space="preserve">Mr. </v>
          </cell>
          <cell r="D1249" t="str">
            <v>Md. Emdadul Islam</v>
          </cell>
          <cell r="E1249" t="str">
            <v>Deputy General Manager (SBUS)</v>
          </cell>
          <cell r="F1249" t="str">
            <v>Deputy General Manager</v>
          </cell>
          <cell r="G1249" t="str">
            <v>Brokerage</v>
          </cell>
          <cell r="H1249">
            <v>0</v>
          </cell>
          <cell r="I1249" t="str">
            <v>Head Office</v>
          </cell>
          <cell r="J1249">
            <v>42639</v>
          </cell>
          <cell r="K1249">
            <v>125000</v>
          </cell>
          <cell r="L1249">
            <v>140000</v>
          </cell>
          <cell r="M1249">
            <v>42649</v>
          </cell>
          <cell r="N1249">
            <v>44616</v>
          </cell>
          <cell r="O1249" t="str">
            <v>5 Years, 4 Months, 29 Days</v>
          </cell>
          <cell r="P1249">
            <v>0</v>
          </cell>
          <cell r="Q1249" t="str">
            <v>Permanent</v>
          </cell>
          <cell r="R1249">
            <v>42455</v>
          </cell>
          <cell r="S1249">
            <v>42455</v>
          </cell>
          <cell r="T1249">
            <v>43095</v>
          </cell>
          <cell r="U1249">
            <v>15000</v>
          </cell>
          <cell r="V1249" t="str">
            <v>N/A</v>
          </cell>
          <cell r="W1249" t="str">
            <v>N/A</v>
          </cell>
          <cell r="X1249" t="str">
            <v>N/A</v>
          </cell>
          <cell r="Y1249" t="str">
            <v>N/A</v>
          </cell>
          <cell r="Z1249">
            <v>0</v>
          </cell>
          <cell r="AA1249" t="str">
            <v xml:space="preserve">MA, MBA </v>
          </cell>
          <cell r="AB1249" t="str">
            <v>Marketing</v>
          </cell>
          <cell r="AC1249" t="str">
            <v>Northern University</v>
          </cell>
          <cell r="AD1249" t="str">
            <v>appeard</v>
          </cell>
          <cell r="AE1249">
            <v>27394</v>
          </cell>
          <cell r="AF1249" t="str">
            <v>Father: Md. Jamal Uddin, Mother: Dilruba Khanom, Flat # E-4, H # 44, R # 4/A, Dhanmondi R/A, Dhaka-1209</v>
          </cell>
          <cell r="AG1249" t="str">
            <v>Same</v>
          </cell>
          <cell r="AH1249" t="str">
            <v>Dhaka</v>
          </cell>
          <cell r="AI1249" t="str">
            <v>01793 332242</v>
          </cell>
          <cell r="AJ1249" t="str">
            <v>ratkob73@gmail.com</v>
          </cell>
          <cell r="AK1249" t="str">
            <v>Married</v>
          </cell>
          <cell r="AL1249" t="str">
            <v>Islam</v>
          </cell>
          <cell r="AM1249" t="str">
            <v>AB+</v>
          </cell>
          <cell r="AN1249">
            <v>2691649106141</v>
          </cell>
          <cell r="AO1249" t="str">
            <v>Inactive</v>
          </cell>
        </row>
        <row r="1250">
          <cell r="B1250">
            <v>11951</v>
          </cell>
          <cell r="C1250" t="str">
            <v xml:space="preserve">Mr. </v>
          </cell>
          <cell r="D1250" t="str">
            <v>Jahidul Islam</v>
          </cell>
          <cell r="E1250" t="str">
            <v>General Manager</v>
          </cell>
          <cell r="F1250" t="str">
            <v>General Manager</v>
          </cell>
          <cell r="G1250" t="str">
            <v>Brand &amp; Marketing</v>
          </cell>
          <cell r="H1250">
            <v>0</v>
          </cell>
          <cell r="I1250" t="str">
            <v>Head Office</v>
          </cell>
          <cell r="J1250">
            <v>42644</v>
          </cell>
          <cell r="K1250">
            <v>200000</v>
          </cell>
          <cell r="L1250">
            <v>200000</v>
          </cell>
          <cell r="M1250">
            <v>42651</v>
          </cell>
          <cell r="N1250">
            <v>44616</v>
          </cell>
          <cell r="O1250" t="str">
            <v>0 Years, 8 Months, 29 Days</v>
          </cell>
          <cell r="P1250">
            <v>0</v>
          </cell>
          <cell r="Q1250" t="str">
            <v>Permanent</v>
          </cell>
          <cell r="R1250">
            <v>42826</v>
          </cell>
          <cell r="S1250">
            <v>42826</v>
          </cell>
          <cell r="T1250" t="str">
            <v>N/A</v>
          </cell>
          <cell r="U1250">
            <v>0</v>
          </cell>
          <cell r="V1250" t="str">
            <v>N/A</v>
          </cell>
          <cell r="W1250" t="str">
            <v>N/A</v>
          </cell>
          <cell r="X1250" t="str">
            <v>N/A</v>
          </cell>
          <cell r="Y1250" t="str">
            <v>N/A</v>
          </cell>
          <cell r="Z1250">
            <v>0</v>
          </cell>
          <cell r="AA1250" t="str">
            <v>MBA</v>
          </cell>
          <cell r="AB1250" t="str">
            <v>Marketing</v>
          </cell>
          <cell r="AC1250" t="str">
            <v>IBA, Dhaka University</v>
          </cell>
          <cell r="AD1250">
            <v>2007</v>
          </cell>
          <cell r="AE1250">
            <v>29340</v>
          </cell>
          <cell r="AF1250" t="str">
            <v>Father: :ate S.M. Nurul Islam, Mother: rokeya Begum, flat # 3B, House # 35/A, Road # 4, Dhanmondi R/A-1209, Dhaka</v>
          </cell>
          <cell r="AG1250" t="str">
            <v>Quarter No # 37, Road # 4 lane # 2, Block # B, Halishahar Husing Estate, Chittagong</v>
          </cell>
          <cell r="AH1250">
            <v>0</v>
          </cell>
          <cell r="AI1250" t="str">
            <v>01711 448677,</v>
          </cell>
          <cell r="AJ1250" t="str">
            <v>syedjahid@gmail.com</v>
          </cell>
          <cell r="AK1250" t="str">
            <v>Married</v>
          </cell>
          <cell r="AL1250" t="str">
            <v>Islam</v>
          </cell>
          <cell r="AM1250" t="str">
            <v>A-</v>
          </cell>
          <cell r="AN1250">
            <v>2650898235670</v>
          </cell>
          <cell r="AO1250" t="str">
            <v>Inactive</v>
          </cell>
        </row>
        <row r="1251">
          <cell r="B1251">
            <v>11952</v>
          </cell>
          <cell r="C1251" t="str">
            <v>Mr.</v>
          </cell>
          <cell r="D1251" t="str">
            <v>Shariful Islam</v>
          </cell>
          <cell r="E1251" t="str">
            <v>Senior Consultant (Sales)</v>
          </cell>
          <cell r="F1251" t="str">
            <v>Senior Consultant</v>
          </cell>
          <cell r="G1251" t="str">
            <v>bti Interior (Sales)</v>
          </cell>
          <cell r="H1251">
            <v>0</v>
          </cell>
          <cell r="I1251" t="str">
            <v>Head Office</v>
          </cell>
          <cell r="J1251">
            <v>38991</v>
          </cell>
          <cell r="K1251">
            <v>30000</v>
          </cell>
          <cell r="L1251">
            <v>30000</v>
          </cell>
          <cell r="M1251">
            <v>42652</v>
          </cell>
          <cell r="N1251">
            <v>42743</v>
          </cell>
          <cell r="O1251" t="str">
            <v>10 Years, 3 Months, 7 Days</v>
          </cell>
          <cell r="P1251">
            <v>0</v>
          </cell>
          <cell r="Q1251" t="str">
            <v>Permanent</v>
          </cell>
          <cell r="R1251">
            <v>42826</v>
          </cell>
          <cell r="S1251">
            <v>0</v>
          </cell>
          <cell r="T1251" t="str">
            <v>N/A</v>
          </cell>
          <cell r="U1251">
            <v>0</v>
          </cell>
          <cell r="V1251" t="str">
            <v>N/A</v>
          </cell>
          <cell r="W1251" t="str">
            <v>N/A</v>
          </cell>
          <cell r="X1251" t="str">
            <v>N/A</v>
          </cell>
          <cell r="Y1251" t="str">
            <v>N/A</v>
          </cell>
          <cell r="Z1251">
            <v>0</v>
          </cell>
          <cell r="AA1251" t="str">
            <v>MBA</v>
          </cell>
          <cell r="AB1251" t="str">
            <v>HRM</v>
          </cell>
          <cell r="AC1251" t="str">
            <v>Stamford University</v>
          </cell>
          <cell r="AD1251">
            <v>2012</v>
          </cell>
          <cell r="AE1251">
            <v>31564</v>
          </cell>
          <cell r="AF1251" t="str">
            <v>Father: Abdul Ohab Bhuiyan, Mother: Tahmina Ohab, Jha 11/2, Middle Badda, Dhaka</v>
          </cell>
          <cell r="AG1251" t="str">
            <v>Vill+Post: Barai, PS: Kasba, Dist: B. Baria</v>
          </cell>
          <cell r="AH1251">
            <v>0</v>
          </cell>
          <cell r="AI1251" t="str">
            <v>01819 438284</v>
          </cell>
          <cell r="AJ1251" t="str">
            <v>sharif_square@yahoo.com</v>
          </cell>
          <cell r="AK1251" t="str">
            <v>Married</v>
          </cell>
          <cell r="AL1251" t="str">
            <v>Islam</v>
          </cell>
          <cell r="AM1251" t="str">
            <v>A+</v>
          </cell>
          <cell r="AN1251">
            <v>1216350528821</v>
          </cell>
          <cell r="AO1251" t="str">
            <v>Inactive</v>
          </cell>
        </row>
        <row r="1252">
          <cell r="B1252">
            <v>11953</v>
          </cell>
          <cell r="C1252" t="str">
            <v>Mr.</v>
          </cell>
          <cell r="D1252" t="str">
            <v>ABM Shafiul Islam</v>
          </cell>
          <cell r="E1252" t="str">
            <v>Executive (Implementatin Project Engineer)</v>
          </cell>
          <cell r="F1252" t="str">
            <v>Executive</v>
          </cell>
          <cell r="G1252" t="str">
            <v>bti Interior (Construction)</v>
          </cell>
          <cell r="H1252">
            <v>0</v>
          </cell>
          <cell r="I1252" t="str">
            <v>Head Office</v>
          </cell>
          <cell r="J1252">
            <v>42645</v>
          </cell>
          <cell r="K1252">
            <v>25000</v>
          </cell>
          <cell r="L1252">
            <v>25000</v>
          </cell>
          <cell r="M1252">
            <v>42652</v>
          </cell>
          <cell r="N1252">
            <v>0</v>
          </cell>
          <cell r="O1252" t="e">
            <v>#NUM!</v>
          </cell>
          <cell r="P1252">
            <v>0</v>
          </cell>
          <cell r="Q1252" t="str">
            <v>Permanent</v>
          </cell>
          <cell r="R1252">
            <v>42827</v>
          </cell>
          <cell r="S1252">
            <v>0</v>
          </cell>
          <cell r="T1252" t="str">
            <v>N/A</v>
          </cell>
          <cell r="U1252">
            <v>0</v>
          </cell>
          <cell r="V1252" t="str">
            <v>N/A</v>
          </cell>
          <cell r="W1252" t="str">
            <v>N/A</v>
          </cell>
          <cell r="X1252" t="str">
            <v>N/A</v>
          </cell>
          <cell r="Y1252" t="str">
            <v>N/A</v>
          </cell>
          <cell r="Z1252">
            <v>0</v>
          </cell>
          <cell r="AA1252" t="str">
            <v>Diploma in Engineering</v>
          </cell>
          <cell r="AB1252" t="str">
            <v xml:space="preserve">Civil </v>
          </cell>
          <cell r="AC1252" t="str">
            <v>Dhaka Polytechnic Institute</v>
          </cell>
          <cell r="AD1252">
            <v>2009</v>
          </cell>
          <cell r="AE1252">
            <v>31717</v>
          </cell>
          <cell r="AF1252" t="str">
            <v>Father: Md. Abdus Satter Mondol, Mother: Nur Akter, 14/1, Katasure, Shera-e-bangla road katasure, Mohammedpur, Dhaka</v>
          </cell>
          <cell r="AG1252" t="str">
            <v>Vill: Dublagari, PO+Thana: Palashbari, Dist: Gaibandha</v>
          </cell>
          <cell r="AH1252">
            <v>0</v>
          </cell>
          <cell r="AI1252" t="str">
            <v>01710 506199</v>
          </cell>
          <cell r="AJ1252" t="str">
            <v>shafiulk99@gmail.com</v>
          </cell>
          <cell r="AK1252" t="str">
            <v>Married</v>
          </cell>
          <cell r="AL1252" t="str">
            <v>Islam</v>
          </cell>
          <cell r="AM1252" t="str">
            <v>O+</v>
          </cell>
          <cell r="AN1252">
            <v>32167113501677</v>
          </cell>
          <cell r="AO1252" t="str">
            <v>Inactive</v>
          </cell>
        </row>
        <row r="1253">
          <cell r="B1253">
            <v>11954</v>
          </cell>
          <cell r="C1253" t="str">
            <v xml:space="preserve">Mr. </v>
          </cell>
          <cell r="D1253" t="str">
            <v>Md. Abu Salman</v>
          </cell>
          <cell r="E1253" t="str">
            <v>Assistant Consultant</v>
          </cell>
          <cell r="F1253" t="str">
            <v>Consultant</v>
          </cell>
          <cell r="G1253" t="str">
            <v>Sales</v>
          </cell>
          <cell r="H1253">
            <v>0</v>
          </cell>
          <cell r="I1253" t="str">
            <v>Chittagong Office</v>
          </cell>
          <cell r="J1253">
            <v>42618</v>
          </cell>
          <cell r="K1253">
            <v>12000</v>
          </cell>
          <cell r="L1253">
            <v>14050</v>
          </cell>
          <cell r="M1253">
            <v>42652</v>
          </cell>
          <cell r="N1253">
            <v>44616</v>
          </cell>
          <cell r="O1253" t="str">
            <v>5 Years, 5 Months, 19 Days</v>
          </cell>
          <cell r="P1253">
            <v>0</v>
          </cell>
          <cell r="Q1253" t="str">
            <v>Permanent</v>
          </cell>
          <cell r="R1253">
            <v>42434</v>
          </cell>
          <cell r="S1253">
            <v>42434</v>
          </cell>
          <cell r="T1253">
            <v>43095</v>
          </cell>
          <cell r="U1253">
            <v>2050</v>
          </cell>
          <cell r="V1253" t="str">
            <v>N/A</v>
          </cell>
          <cell r="W1253" t="str">
            <v>N/A</v>
          </cell>
          <cell r="X1253" t="str">
            <v>N/A</v>
          </cell>
          <cell r="Y1253" t="str">
            <v>N/A</v>
          </cell>
          <cell r="Z1253">
            <v>0</v>
          </cell>
          <cell r="AA1253" t="str">
            <v>MBA</v>
          </cell>
          <cell r="AB1253" t="str">
            <v>Marketing</v>
          </cell>
          <cell r="AC1253" t="str">
            <v>Southern University Bangladesh</v>
          </cell>
          <cell r="AD1253" t="str">
            <v>appeard</v>
          </cell>
          <cell r="AE1253">
            <v>31798</v>
          </cell>
          <cell r="AF1253" t="str">
            <v>Father: Late. Md. Abduzzher, Mother: Nur Naher Begum</v>
          </cell>
          <cell r="AG1253" t="str">
            <v>Vill: Chaldogy, Sadar: Noakhali</v>
          </cell>
          <cell r="AH1253" t="str">
            <v>Noakhali</v>
          </cell>
          <cell r="AI1253" t="str">
            <v>01816 339713</v>
          </cell>
          <cell r="AJ1253" t="str">
            <v>mdranamia864@gmail.com</v>
          </cell>
          <cell r="AK1253" t="str">
            <v>Single</v>
          </cell>
          <cell r="AL1253" t="str">
            <v>Islam</v>
          </cell>
          <cell r="AM1253" t="str">
            <v>O+</v>
          </cell>
          <cell r="AN1253">
            <v>1592039348745</v>
          </cell>
          <cell r="AO1253" t="str">
            <v>Inactive</v>
          </cell>
        </row>
        <row r="1254">
          <cell r="B1254">
            <v>11955</v>
          </cell>
          <cell r="C1254" t="str">
            <v>Mr.</v>
          </cell>
          <cell r="D1254" t="str">
            <v>Md. Rashedul Alam Talukdar</v>
          </cell>
          <cell r="E1254" t="str">
            <v>Senior Consultant (Sales)</v>
          </cell>
          <cell r="F1254" t="str">
            <v>Senior Consultant</v>
          </cell>
          <cell r="G1254" t="str">
            <v>Sales</v>
          </cell>
          <cell r="H1254">
            <v>0</v>
          </cell>
          <cell r="I1254" t="str">
            <v>Chittagong Office</v>
          </cell>
          <cell r="J1254">
            <v>42632</v>
          </cell>
          <cell r="K1254">
            <v>32000</v>
          </cell>
          <cell r="L1254">
            <v>39400</v>
          </cell>
          <cell r="M1254">
            <v>42933</v>
          </cell>
          <cell r="N1254">
            <v>44616</v>
          </cell>
          <cell r="O1254" t="str">
            <v>5 Years, 5 Months, 5 Days</v>
          </cell>
          <cell r="P1254">
            <v>0</v>
          </cell>
          <cell r="Q1254" t="str">
            <v>Permanent</v>
          </cell>
          <cell r="R1254">
            <v>42813</v>
          </cell>
          <cell r="S1254">
            <v>42813</v>
          </cell>
          <cell r="T1254">
            <v>43095</v>
          </cell>
          <cell r="U1254">
            <v>4200</v>
          </cell>
          <cell r="V1254" t="str">
            <v>N/A</v>
          </cell>
          <cell r="W1254" t="str">
            <v>N/A</v>
          </cell>
          <cell r="X1254" t="str">
            <v>N/A</v>
          </cell>
          <cell r="Y1254" t="str">
            <v>N/A</v>
          </cell>
          <cell r="Z1254">
            <v>0</v>
          </cell>
          <cell r="AA1254" t="str">
            <v>MBA</v>
          </cell>
          <cell r="AB1254" t="str">
            <v>Marketing</v>
          </cell>
          <cell r="AC1254" t="str">
            <v>University of Science and Techology Chittagong</v>
          </cell>
          <cell r="AD1254">
            <v>0</v>
          </cell>
          <cell r="AE1254">
            <v>29714</v>
          </cell>
          <cell r="AF1254" t="str">
            <v>Father: Md. Nurl Azim Talukdar, Mother: Johora Begum, Mofiz Building, 370/F Al-Amin Road, Bahaddarhut Ctg</v>
          </cell>
          <cell r="AG1254" t="str">
            <v>Vill: Shilak, PO: Shilak, PS: Rangunia, Dist: Chittagong</v>
          </cell>
          <cell r="AH1254" t="str">
            <v>Chittagong</v>
          </cell>
          <cell r="AI1254" t="str">
            <v>01813 531587</v>
          </cell>
          <cell r="AJ1254" t="str">
            <v>alam11177@gmail.com</v>
          </cell>
          <cell r="AK1254" t="str">
            <v>Married</v>
          </cell>
          <cell r="AL1254" t="str">
            <v>Islam</v>
          </cell>
          <cell r="AM1254" t="str">
            <v>A+</v>
          </cell>
          <cell r="AN1254">
            <v>1517094798502</v>
          </cell>
          <cell r="AO1254" t="str">
            <v>Inactive</v>
          </cell>
        </row>
        <row r="1255">
          <cell r="B1255">
            <v>11956</v>
          </cell>
          <cell r="C1255" t="str">
            <v xml:space="preserve">Mr. </v>
          </cell>
          <cell r="D1255" t="str">
            <v>Iqbal Hossain</v>
          </cell>
          <cell r="E1255" t="str">
            <v>Executive</v>
          </cell>
          <cell r="F1255" t="str">
            <v>Assistant Manager</v>
          </cell>
          <cell r="G1255" t="str">
            <v>HR</v>
          </cell>
          <cell r="H1255">
            <v>0</v>
          </cell>
          <cell r="I1255" t="str">
            <v>Head Office</v>
          </cell>
          <cell r="J1255">
            <v>42648</v>
          </cell>
          <cell r="K1255">
            <v>23000</v>
          </cell>
          <cell r="L1255">
            <v>39000</v>
          </cell>
          <cell r="M1255">
            <v>43477</v>
          </cell>
          <cell r="N1255">
            <v>44616</v>
          </cell>
          <cell r="O1255" t="str">
            <v>5 Years, 4 Months, 19 Days</v>
          </cell>
          <cell r="P1255">
            <v>0</v>
          </cell>
          <cell r="Q1255" t="str">
            <v>Permanent</v>
          </cell>
          <cell r="R1255">
            <v>42465</v>
          </cell>
          <cell r="S1255">
            <v>42830</v>
          </cell>
          <cell r="T1255">
            <v>44191</v>
          </cell>
          <cell r="U1255">
            <v>3500</v>
          </cell>
          <cell r="V1255">
            <v>43460</v>
          </cell>
          <cell r="W1255">
            <v>44556</v>
          </cell>
          <cell r="X1255" t="str">
            <v>N/A</v>
          </cell>
          <cell r="Y1255" t="str">
            <v>N/A</v>
          </cell>
          <cell r="Z1255">
            <v>0</v>
          </cell>
          <cell r="AA1255" t="str">
            <v>MBA</v>
          </cell>
          <cell r="AB1255" t="str">
            <v>HRM</v>
          </cell>
          <cell r="AC1255" t="str">
            <v>University of Dhaka</v>
          </cell>
          <cell r="AD1255">
            <v>2015</v>
          </cell>
          <cell r="AE1255">
            <v>30317</v>
          </cell>
          <cell r="AF1255" t="str">
            <v>Father: Ajgar Ali, Mother: Khudeja Begum, 294, Kawlar, Dakkin Khan, Dhaka-1229</v>
          </cell>
          <cell r="AG1255" t="str">
            <v>Vill &amp; PO: Saidabad, PS: Raipura, Dist: Narsingdi</v>
          </cell>
          <cell r="AH1255" t="str">
            <v>Narsindi</v>
          </cell>
          <cell r="AI1255" t="str">
            <v>01826 647817</v>
          </cell>
          <cell r="AJ1255" t="str">
            <v>iqbal122_du@yahoo.com</v>
          </cell>
          <cell r="AK1255" t="str">
            <v>Married</v>
          </cell>
          <cell r="AL1255" t="str">
            <v>Islam</v>
          </cell>
          <cell r="AM1255" t="str">
            <v>A+</v>
          </cell>
          <cell r="AN1255" t="str">
            <v>BC0299205</v>
          </cell>
          <cell r="AO1255" t="str">
            <v>Active</v>
          </cell>
        </row>
        <row r="1256">
          <cell r="B1256">
            <v>11957</v>
          </cell>
          <cell r="C1256" t="str">
            <v xml:space="preserve">Ms. </v>
          </cell>
          <cell r="D1256" t="str">
            <v>Nazia Sultana Rothy</v>
          </cell>
          <cell r="E1256" t="str">
            <v>Assistant Manager (Call Center)</v>
          </cell>
          <cell r="F1256" t="str">
            <v>Assistant Manager</v>
          </cell>
          <cell r="G1256" t="str">
            <v>Sales</v>
          </cell>
          <cell r="H1256">
            <v>0</v>
          </cell>
          <cell r="I1256" t="str">
            <v>Head Office</v>
          </cell>
          <cell r="J1256">
            <v>42675</v>
          </cell>
          <cell r="K1256">
            <v>45000</v>
          </cell>
          <cell r="L1256">
            <v>45000</v>
          </cell>
          <cell r="M1256">
            <v>42813</v>
          </cell>
          <cell r="N1256">
            <v>44616</v>
          </cell>
          <cell r="O1256" t="str">
            <v>5 Years, 3 Months, 23 Days</v>
          </cell>
          <cell r="P1256">
            <v>0</v>
          </cell>
          <cell r="Q1256" t="str">
            <v>Permanent</v>
          </cell>
          <cell r="R1256">
            <v>42491</v>
          </cell>
          <cell r="S1256">
            <v>42856</v>
          </cell>
          <cell r="T1256" t="str">
            <v>N/A</v>
          </cell>
          <cell r="U1256">
            <v>0</v>
          </cell>
          <cell r="V1256" t="str">
            <v>N/A</v>
          </cell>
          <cell r="W1256" t="str">
            <v>N/A</v>
          </cell>
          <cell r="X1256" t="str">
            <v>N/A</v>
          </cell>
          <cell r="Y1256" t="str">
            <v>N/A</v>
          </cell>
          <cell r="Z1256">
            <v>0</v>
          </cell>
          <cell r="AA1256" t="str">
            <v>MSS</v>
          </cell>
          <cell r="AB1256" t="str">
            <v>Department of Women and Gender Studies</v>
          </cell>
          <cell r="AC1256" t="str">
            <v>University of Dhaka</v>
          </cell>
          <cell r="AD1256">
            <v>2008</v>
          </cell>
          <cell r="AE1256">
            <v>31048</v>
          </cell>
          <cell r="AF1256" t="str">
            <v>Father; Mamun-Ur-Rashid, Mother: Morzina Sultana, H # 30, R # 21, S # 14, uttara, Dhaka</v>
          </cell>
          <cell r="AG1256" t="str">
            <v>H # 08, R # 14, S # 03, Uttara, Dhaka</v>
          </cell>
          <cell r="AH1256">
            <v>0</v>
          </cell>
          <cell r="AI1256" t="str">
            <v>01711 083281</v>
          </cell>
          <cell r="AJ1256" t="str">
            <v>nazia.sultanarothy@yahoo.com</v>
          </cell>
          <cell r="AK1256" t="str">
            <v>Married</v>
          </cell>
          <cell r="AL1256" t="str">
            <v>Islam</v>
          </cell>
          <cell r="AM1256" t="str">
            <v>O+</v>
          </cell>
          <cell r="AN1256">
            <v>1.985269543499E+16</v>
          </cell>
          <cell r="AO1256" t="str">
            <v>Inactive</v>
          </cell>
        </row>
        <row r="1257">
          <cell r="B1257">
            <v>11958</v>
          </cell>
          <cell r="C1257" t="str">
            <v>Mr.</v>
          </cell>
          <cell r="D1257" t="str">
            <v>Muhammad Golam Mosthafa</v>
          </cell>
          <cell r="E1257" t="str">
            <v>Assistant Manager</v>
          </cell>
          <cell r="F1257" t="str">
            <v>Assistant Manager</v>
          </cell>
          <cell r="G1257" t="str">
            <v>Finance</v>
          </cell>
          <cell r="H1257">
            <v>0</v>
          </cell>
          <cell r="I1257" t="str">
            <v>Head Office</v>
          </cell>
          <cell r="J1257">
            <v>42658</v>
          </cell>
          <cell r="K1257">
            <v>42000</v>
          </cell>
          <cell r="L1257">
            <v>42000</v>
          </cell>
          <cell r="M1257">
            <v>42666</v>
          </cell>
          <cell r="N1257">
            <v>42712</v>
          </cell>
          <cell r="O1257" t="str">
            <v>0 Years, 1 Months, 23 Days</v>
          </cell>
          <cell r="P1257">
            <v>0</v>
          </cell>
          <cell r="Q1257" t="str">
            <v>Permanent</v>
          </cell>
          <cell r="R1257">
            <v>42840</v>
          </cell>
          <cell r="S1257">
            <v>0</v>
          </cell>
          <cell r="T1257" t="str">
            <v>N/A</v>
          </cell>
          <cell r="U1257">
            <v>0</v>
          </cell>
          <cell r="V1257" t="str">
            <v>N/A</v>
          </cell>
          <cell r="W1257" t="str">
            <v>N/A</v>
          </cell>
          <cell r="X1257" t="str">
            <v>N/A</v>
          </cell>
          <cell r="Y1257" t="str">
            <v>N/A</v>
          </cell>
          <cell r="Z1257">
            <v>0</v>
          </cell>
          <cell r="AA1257" t="str">
            <v>Mcom</v>
          </cell>
          <cell r="AB1257" t="str">
            <v>Accounting</v>
          </cell>
          <cell r="AC1257" t="str">
            <v>Bangla College, National University</v>
          </cell>
          <cell r="AD1257">
            <v>2007</v>
          </cell>
          <cell r="AE1257">
            <v>30665</v>
          </cell>
          <cell r="AF1257" t="str">
            <v>Father: Muhammad Rabiul Hoque, Mother: Anwara Begum, H # 44, Raod # 27, Rupnagar R/A, Mirpur, Dhaka</v>
          </cell>
          <cell r="AG1257" t="str">
            <v>Vill: West Chonua, PO: Chonua Bazar, Ps: Feni, Dist: Feni</v>
          </cell>
          <cell r="AH1257">
            <v>0</v>
          </cell>
          <cell r="AI1257" t="str">
            <v>01914 025817</v>
          </cell>
          <cell r="AJ1257" t="str">
            <v>arman.ca1983@gmail.com</v>
          </cell>
          <cell r="AK1257" t="str">
            <v>Married</v>
          </cell>
          <cell r="AL1257" t="str">
            <v>Islam</v>
          </cell>
          <cell r="AM1257" t="str">
            <v>B+</v>
          </cell>
          <cell r="AN1257">
            <v>1.98326948078174E+16</v>
          </cell>
          <cell r="AO1257" t="str">
            <v>Inactive</v>
          </cell>
        </row>
        <row r="1258">
          <cell r="B1258">
            <v>11959</v>
          </cell>
          <cell r="C1258" t="str">
            <v>Mr.</v>
          </cell>
          <cell r="D1258" t="str">
            <v>Md. Abdul Jabbar</v>
          </cell>
          <cell r="E1258" t="str">
            <v>Executive</v>
          </cell>
          <cell r="F1258" t="str">
            <v>Executive</v>
          </cell>
          <cell r="G1258" t="str">
            <v>Finance</v>
          </cell>
          <cell r="H1258">
            <v>0</v>
          </cell>
          <cell r="I1258" t="str">
            <v>Head Office</v>
          </cell>
          <cell r="J1258">
            <v>42658</v>
          </cell>
          <cell r="K1258">
            <v>16000</v>
          </cell>
          <cell r="L1258">
            <v>16000</v>
          </cell>
          <cell r="M1258">
            <v>42666</v>
          </cell>
          <cell r="N1258">
            <v>44616</v>
          </cell>
          <cell r="O1258" t="str">
            <v>0 Years, 9 Months, 10 Days</v>
          </cell>
          <cell r="P1258">
            <v>0</v>
          </cell>
          <cell r="Q1258" t="str">
            <v>Permanent</v>
          </cell>
          <cell r="R1258">
            <v>42475</v>
          </cell>
          <cell r="S1258">
            <v>0</v>
          </cell>
          <cell r="T1258" t="str">
            <v>N/A</v>
          </cell>
          <cell r="U1258">
            <v>0</v>
          </cell>
          <cell r="V1258" t="str">
            <v>N/A</v>
          </cell>
          <cell r="W1258" t="str">
            <v>N/A</v>
          </cell>
          <cell r="X1258" t="str">
            <v>N/A</v>
          </cell>
          <cell r="Y1258" t="str">
            <v>N/A</v>
          </cell>
          <cell r="Z1258">
            <v>0</v>
          </cell>
          <cell r="AA1258" t="str">
            <v>MBA</v>
          </cell>
          <cell r="AB1258" t="str">
            <v>HRM</v>
          </cell>
          <cell r="AC1258" t="str">
            <v>University of Liberal Arts Bangladesh</v>
          </cell>
          <cell r="AD1258">
            <v>2013</v>
          </cell>
          <cell r="AE1258">
            <v>32535</v>
          </cell>
          <cell r="AF1258" t="str">
            <v>Father: Md. Abdul Sattar, Mother: Thazira Khatun, 3Chamalibug, Shantinogor, Dhaka</v>
          </cell>
          <cell r="AG1258" t="str">
            <v>Same</v>
          </cell>
          <cell r="AH1258">
            <v>0</v>
          </cell>
          <cell r="AI1258" t="str">
            <v>01715 845365</v>
          </cell>
          <cell r="AJ1258" t="str">
            <v>bappibro@yahoo.com</v>
          </cell>
          <cell r="AK1258" t="str">
            <v>Single</v>
          </cell>
          <cell r="AL1258" t="str">
            <v>Islam</v>
          </cell>
          <cell r="AM1258" t="str">
            <v>B+</v>
          </cell>
          <cell r="AN1258">
            <v>76255041322243</v>
          </cell>
          <cell r="AO1258" t="str">
            <v>Inactive</v>
          </cell>
        </row>
        <row r="1259">
          <cell r="B1259">
            <v>11960</v>
          </cell>
          <cell r="C1259" t="str">
            <v>Mr.</v>
          </cell>
          <cell r="D1259" t="str">
            <v>Mim Abdullah Al Sadat</v>
          </cell>
          <cell r="E1259" t="str">
            <v>Assistant Consultant</v>
          </cell>
          <cell r="F1259" t="str">
            <v>Assistant Manager</v>
          </cell>
          <cell r="G1259" t="str">
            <v>Square Feet Story (Sales)</v>
          </cell>
          <cell r="H1259">
            <v>0</v>
          </cell>
          <cell r="I1259" t="str">
            <v>Head Office</v>
          </cell>
          <cell r="J1259">
            <v>42662</v>
          </cell>
          <cell r="K1259">
            <v>12000</v>
          </cell>
          <cell r="L1259">
            <v>38000</v>
          </cell>
          <cell r="M1259">
            <v>43647</v>
          </cell>
          <cell r="N1259">
            <v>44616</v>
          </cell>
          <cell r="O1259" t="str">
            <v>5 Years, 4 Months, 5 Days</v>
          </cell>
          <cell r="P1259">
            <v>0</v>
          </cell>
          <cell r="Q1259" t="str">
            <v>Permanent</v>
          </cell>
          <cell r="R1259">
            <v>42844</v>
          </cell>
          <cell r="S1259">
            <v>42844</v>
          </cell>
          <cell r="T1259">
            <v>44191</v>
          </cell>
          <cell r="U1259">
            <v>7000</v>
          </cell>
          <cell r="V1259">
            <v>43825</v>
          </cell>
          <cell r="W1259">
            <v>44191</v>
          </cell>
          <cell r="X1259" t="str">
            <v>N/A</v>
          </cell>
          <cell r="Y1259" t="str">
            <v>N/A</v>
          </cell>
          <cell r="Z1259">
            <v>0</v>
          </cell>
          <cell r="AA1259" t="str">
            <v>MBA</v>
          </cell>
          <cell r="AB1259" t="str">
            <v>Marketing</v>
          </cell>
          <cell r="AC1259" t="str">
            <v>Northern University of Bangladesh</v>
          </cell>
          <cell r="AD1259">
            <v>2016</v>
          </cell>
          <cell r="AE1259">
            <v>33582</v>
          </cell>
          <cell r="AF1259" t="str">
            <v xml:space="preserve">Father: Md.Hanudar Rahman,Mother: Mst. Kohinur Begum, </v>
          </cell>
          <cell r="AG1259" t="str">
            <v>Vill: Par Naogaon (Eid gha para),PO: Naogaon, Ps: Naogaon, Dist: Naogaon</v>
          </cell>
          <cell r="AH1259" t="str">
            <v>Naogaon</v>
          </cell>
          <cell r="AI1259" t="str">
            <v>01718 677984</v>
          </cell>
          <cell r="AJ1259" t="str">
            <v>meem_abdullah@hotmail.com</v>
          </cell>
          <cell r="AK1259" t="str">
            <v>Single</v>
          </cell>
          <cell r="AL1259" t="str">
            <v>Islam</v>
          </cell>
          <cell r="AM1259" t="str">
            <v>O-</v>
          </cell>
          <cell r="AN1259">
            <v>1.99164260070001E+16</v>
          </cell>
          <cell r="AO1259" t="str">
            <v>Inactive</v>
          </cell>
        </row>
        <row r="1260">
          <cell r="B1260">
            <v>11961</v>
          </cell>
          <cell r="C1260" t="str">
            <v>Mr.</v>
          </cell>
          <cell r="D1260" t="str">
            <v>Shahnewaz Reza Mansur</v>
          </cell>
          <cell r="E1260" t="str">
            <v>Senior Executive (Content Writer)</v>
          </cell>
          <cell r="F1260" t="str">
            <v>Senior Executive</v>
          </cell>
          <cell r="G1260" t="str">
            <v>Digital Marketing</v>
          </cell>
          <cell r="H1260">
            <v>0</v>
          </cell>
          <cell r="I1260" t="str">
            <v>Head Office</v>
          </cell>
          <cell r="J1260">
            <v>42662</v>
          </cell>
          <cell r="K1260">
            <v>25000</v>
          </cell>
          <cell r="L1260">
            <v>25000</v>
          </cell>
          <cell r="M1260">
            <v>42733</v>
          </cell>
          <cell r="N1260">
            <v>42824</v>
          </cell>
          <cell r="O1260" t="str">
            <v>0 Years, 5 Months, 11 Days</v>
          </cell>
          <cell r="P1260">
            <v>0</v>
          </cell>
          <cell r="Q1260" t="str">
            <v>Permanent</v>
          </cell>
          <cell r="R1260">
            <v>42844</v>
          </cell>
          <cell r="S1260">
            <v>0</v>
          </cell>
          <cell r="T1260" t="str">
            <v>N/A</v>
          </cell>
          <cell r="U1260">
            <v>0</v>
          </cell>
          <cell r="V1260" t="str">
            <v>N/A</v>
          </cell>
          <cell r="W1260" t="str">
            <v>N/A</v>
          </cell>
          <cell r="X1260" t="str">
            <v>N/A</v>
          </cell>
          <cell r="Y1260" t="str">
            <v>N/A</v>
          </cell>
          <cell r="Z1260">
            <v>0</v>
          </cell>
          <cell r="AA1260" t="str">
            <v>BBA</v>
          </cell>
          <cell r="AB1260" t="str">
            <v>Supply Chain Management</v>
          </cell>
          <cell r="AC1260" t="str">
            <v>Bangladesh University of rofessionals</v>
          </cell>
          <cell r="AD1260" t="str">
            <v>2011-2014</v>
          </cell>
          <cell r="AE1260">
            <v>33588</v>
          </cell>
          <cell r="AF1260" t="str">
            <v>Father: Monsur Rahman, Mother: Shamima Akhtar, 2/A, R # 10, Mohammad Housing Society, Mohammadpur, Dhaka-1207</v>
          </cell>
          <cell r="AG1260" t="str">
            <v>Same</v>
          </cell>
          <cell r="AH1260">
            <v>0</v>
          </cell>
          <cell r="AI1260" t="str">
            <v>01843 634323</v>
          </cell>
          <cell r="AJ1260" t="str">
            <v>reza_mansur@hotmail.com</v>
          </cell>
          <cell r="AK1260" t="str">
            <v>Single</v>
          </cell>
          <cell r="AL1260" t="str">
            <v>Islam</v>
          </cell>
          <cell r="AM1260" t="str">
            <v>B+</v>
          </cell>
          <cell r="AN1260">
            <v>1.9912690233E+16</v>
          </cell>
          <cell r="AO1260" t="str">
            <v>Inactive</v>
          </cell>
        </row>
        <row r="1261">
          <cell r="B1261">
            <v>11962</v>
          </cell>
          <cell r="C1261" t="str">
            <v>Ms.</v>
          </cell>
          <cell r="D1261" t="str">
            <v>Jabin Sultana</v>
          </cell>
          <cell r="E1261" t="str">
            <v>Executive (CSD &amp; AR)</v>
          </cell>
          <cell r="F1261" t="str">
            <v>Executive - AR</v>
          </cell>
          <cell r="G1261" t="str">
            <v>CSD &amp; AR</v>
          </cell>
          <cell r="H1261">
            <v>0</v>
          </cell>
          <cell r="I1261" t="str">
            <v>Head Office</v>
          </cell>
          <cell r="J1261">
            <v>42681</v>
          </cell>
          <cell r="K1261">
            <v>18000</v>
          </cell>
          <cell r="L1261">
            <v>18000</v>
          </cell>
          <cell r="M1261">
            <v>42735</v>
          </cell>
          <cell r="N1261">
            <v>44616</v>
          </cell>
          <cell r="O1261" t="str">
            <v>0 Years, 7 Months, 29 Days</v>
          </cell>
          <cell r="P1261">
            <v>0</v>
          </cell>
          <cell r="Q1261" t="str">
            <v>Permanent</v>
          </cell>
          <cell r="R1261">
            <v>42832</v>
          </cell>
          <cell r="S1261">
            <v>0</v>
          </cell>
          <cell r="T1261" t="str">
            <v>N/A</v>
          </cell>
          <cell r="U1261">
            <v>0</v>
          </cell>
          <cell r="V1261" t="str">
            <v>N/A</v>
          </cell>
          <cell r="W1261" t="str">
            <v>N/A</v>
          </cell>
          <cell r="X1261" t="str">
            <v>N/A</v>
          </cell>
          <cell r="Y1261" t="str">
            <v>N/A</v>
          </cell>
          <cell r="Z1261">
            <v>0</v>
          </cell>
          <cell r="AA1261" t="str">
            <v>MBS</v>
          </cell>
          <cell r="AB1261" t="str">
            <v>Accounting</v>
          </cell>
          <cell r="AC1261" t="str">
            <v>Eden Mohila College, Dhaka</v>
          </cell>
          <cell r="AD1261" t="str">
            <v>2010-2011</v>
          </cell>
          <cell r="AE1261">
            <v>32794</v>
          </cell>
          <cell r="AF1261" t="str">
            <v>Father: Md. Zahid Hossain, Mother: Amina Khatun, 300/1/2, Nayatola, Moghbazar, Dhaka</v>
          </cell>
          <cell r="AG1261" t="str">
            <v>Same</v>
          </cell>
          <cell r="AH1261">
            <v>0</v>
          </cell>
          <cell r="AI1261" t="str">
            <v>01676 600786, 01914 036776</v>
          </cell>
          <cell r="AJ1261" t="str">
            <v>jasultana2013@gmail.com</v>
          </cell>
          <cell r="AK1261" t="str">
            <v>Married</v>
          </cell>
          <cell r="AL1261" t="str">
            <v>Islam</v>
          </cell>
          <cell r="AM1261" t="str">
            <v>O-</v>
          </cell>
          <cell r="AN1261">
            <v>2696654289026</v>
          </cell>
          <cell r="AO1261" t="str">
            <v>Inactive</v>
          </cell>
        </row>
        <row r="1262">
          <cell r="B1262">
            <v>11964</v>
          </cell>
          <cell r="C1262" t="str">
            <v xml:space="preserve">Mr. </v>
          </cell>
          <cell r="D1262" t="str">
            <v>Khondakar M. Mortoza</v>
          </cell>
          <cell r="E1262" t="str">
            <v>Assistant Manager (System Admin)</v>
          </cell>
          <cell r="F1262" t="str">
            <v>Assistant Manager</v>
          </cell>
          <cell r="G1262" t="str">
            <v xml:space="preserve">Admin </v>
          </cell>
          <cell r="H1262">
            <v>0</v>
          </cell>
          <cell r="I1262" t="str">
            <v>Head Office</v>
          </cell>
          <cell r="J1262">
            <v>42687</v>
          </cell>
          <cell r="K1262">
            <v>65000</v>
          </cell>
          <cell r="L1262">
            <v>65000</v>
          </cell>
          <cell r="M1262">
            <v>42736</v>
          </cell>
          <cell r="N1262">
            <v>42716</v>
          </cell>
          <cell r="O1262" t="str">
            <v>0 Years, 0 Months, 29 Days</v>
          </cell>
          <cell r="P1262">
            <v>0</v>
          </cell>
          <cell r="Q1262" t="str">
            <v>Permanent</v>
          </cell>
          <cell r="R1262">
            <v>42868</v>
          </cell>
          <cell r="S1262">
            <v>0</v>
          </cell>
          <cell r="T1262" t="str">
            <v>N/A</v>
          </cell>
          <cell r="U1262">
            <v>0</v>
          </cell>
          <cell r="V1262" t="str">
            <v>N/A</v>
          </cell>
          <cell r="W1262" t="str">
            <v>N/A</v>
          </cell>
          <cell r="X1262" t="str">
            <v>N/A</v>
          </cell>
          <cell r="Y1262" t="str">
            <v>N/A</v>
          </cell>
          <cell r="Z1262">
            <v>0</v>
          </cell>
          <cell r="AA1262" t="str">
            <v>BSc in computer Science</v>
          </cell>
          <cell r="AB1262" t="str">
            <v>Cumputer Science</v>
          </cell>
          <cell r="AC1262" t="str">
            <v>National University</v>
          </cell>
          <cell r="AD1262">
            <v>2004</v>
          </cell>
          <cell r="AE1262">
            <v>29220</v>
          </cell>
          <cell r="AF1262" t="str">
            <v>Father: Khondakar Mohiuddin Mohammad Toaha, Mother: Latifa Begum, 291, Zafrabad Sankar, Dhaka-1207</v>
          </cell>
          <cell r="AG1262" t="str">
            <v>Same</v>
          </cell>
          <cell r="AH1262">
            <v>0</v>
          </cell>
          <cell r="AI1262" t="str">
            <v>01911 310719</v>
          </cell>
          <cell r="AJ1262" t="str">
            <v>khondkar@yahoo.com</v>
          </cell>
          <cell r="AK1262" t="str">
            <v>Married</v>
          </cell>
          <cell r="AL1262" t="str">
            <v>Islam</v>
          </cell>
          <cell r="AM1262" t="str">
            <v>A+</v>
          </cell>
          <cell r="AN1262">
            <v>2695047000439</v>
          </cell>
          <cell r="AO1262" t="str">
            <v>Inactive</v>
          </cell>
        </row>
        <row r="1263">
          <cell r="B1263">
            <v>11965</v>
          </cell>
          <cell r="C1263" t="str">
            <v xml:space="preserve">Mr. </v>
          </cell>
          <cell r="D1263" t="str">
            <v>Md. Fariduzzaman</v>
          </cell>
          <cell r="E1263" t="str">
            <v>Assistant Consultant</v>
          </cell>
          <cell r="F1263">
            <v>0</v>
          </cell>
          <cell r="G1263">
            <v>0</v>
          </cell>
          <cell r="H1263">
            <v>0</v>
          </cell>
          <cell r="I1263">
            <v>0</v>
          </cell>
          <cell r="J1263">
            <v>0</v>
          </cell>
          <cell r="K1263">
            <v>0</v>
          </cell>
          <cell r="L1263">
            <v>0</v>
          </cell>
          <cell r="M1263">
            <v>0</v>
          </cell>
          <cell r="N1263">
            <v>0</v>
          </cell>
          <cell r="O1263" t="str">
            <v>0 Years, 0 Months, 0 Days</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cell r="AD1263">
            <v>0</v>
          </cell>
          <cell r="AE1263">
            <v>0</v>
          </cell>
          <cell r="AF1263">
            <v>0</v>
          </cell>
          <cell r="AG1263">
            <v>0</v>
          </cell>
          <cell r="AH1263">
            <v>0</v>
          </cell>
          <cell r="AI1263">
            <v>0</v>
          </cell>
          <cell r="AJ1263">
            <v>0</v>
          </cell>
          <cell r="AK1263">
            <v>0</v>
          </cell>
          <cell r="AL1263">
            <v>0</v>
          </cell>
          <cell r="AM1263">
            <v>0</v>
          </cell>
          <cell r="AN1263">
            <v>0</v>
          </cell>
          <cell r="AO1263" t="str">
            <v>Inactive</v>
          </cell>
        </row>
        <row r="1264">
          <cell r="B1264">
            <v>11966</v>
          </cell>
          <cell r="C1264" t="str">
            <v>Mr.</v>
          </cell>
          <cell r="D1264" t="str">
            <v>Md. Sharifuzzaman</v>
          </cell>
          <cell r="E1264" t="str">
            <v>Assistant Manager (Sales)</v>
          </cell>
          <cell r="F1264" t="str">
            <v>Deputy Manager</v>
          </cell>
          <cell r="G1264" t="str">
            <v>Sales, Classic</v>
          </cell>
          <cell r="H1264">
            <v>0</v>
          </cell>
          <cell r="I1264" t="str">
            <v>Head Office</v>
          </cell>
          <cell r="J1264">
            <v>42689</v>
          </cell>
          <cell r="K1264">
            <v>40000</v>
          </cell>
          <cell r="L1264">
            <v>50300</v>
          </cell>
          <cell r="M1264">
            <v>42735</v>
          </cell>
          <cell r="N1264">
            <v>44616</v>
          </cell>
          <cell r="O1264" t="str">
            <v>5 Years, 3 Months, 9 Days</v>
          </cell>
          <cell r="P1264">
            <v>0</v>
          </cell>
          <cell r="Q1264" t="str">
            <v>Permanent</v>
          </cell>
          <cell r="R1264">
            <v>42870</v>
          </cell>
          <cell r="S1264">
            <v>42870</v>
          </cell>
          <cell r="T1264">
            <v>43825</v>
          </cell>
          <cell r="U1264">
            <v>4500</v>
          </cell>
          <cell r="V1264" t="str">
            <v>N/A</v>
          </cell>
          <cell r="W1264" t="str">
            <v>N/A</v>
          </cell>
          <cell r="X1264" t="str">
            <v>N/A</v>
          </cell>
          <cell r="Y1264" t="str">
            <v>N/A</v>
          </cell>
          <cell r="Z1264">
            <v>0</v>
          </cell>
          <cell r="AA1264" t="str">
            <v>MBS</v>
          </cell>
          <cell r="AB1264" t="str">
            <v>Marketing</v>
          </cell>
          <cell r="AC1264" t="str">
            <v>National University</v>
          </cell>
          <cell r="AD1264">
            <v>2010</v>
          </cell>
          <cell r="AE1264">
            <v>32482</v>
          </cell>
          <cell r="AF1264" t="str">
            <v>Father: Md. Babor Ali, Mother: Late Nasima Begum, M-100, 5th floor, West Manu, Badda, Dhaka</v>
          </cell>
          <cell r="AG1264" t="str">
            <v>Vill: Bolananayab, PO: Verra Besna, PS: Muksudpur, Dist: Gopalgonj</v>
          </cell>
          <cell r="AH1264" t="str">
            <v>Gopalgonj</v>
          </cell>
          <cell r="AI1264" t="str">
            <v>01713 912141</v>
          </cell>
          <cell r="AJ1264" t="str">
            <v>mohd.sharifuzzaman@gmail.com</v>
          </cell>
          <cell r="AK1264" t="str">
            <v>Married</v>
          </cell>
          <cell r="AL1264" t="str">
            <v>Islam</v>
          </cell>
          <cell r="AM1264" t="str">
            <v>A+</v>
          </cell>
          <cell r="AN1264">
            <v>3515811933786</v>
          </cell>
          <cell r="AO1264" t="str">
            <v>Inactive</v>
          </cell>
        </row>
        <row r="1265">
          <cell r="B1265">
            <v>11967</v>
          </cell>
          <cell r="C1265" t="str">
            <v xml:space="preserve">Mr. </v>
          </cell>
          <cell r="D1265" t="str">
            <v>Md. Bayazid Hossain</v>
          </cell>
          <cell r="E1265" t="str">
            <v>Assistant Consultant</v>
          </cell>
          <cell r="F1265" t="str">
            <v>Consultant</v>
          </cell>
          <cell r="G1265" t="str">
            <v>Sales</v>
          </cell>
          <cell r="H1265">
            <v>0</v>
          </cell>
          <cell r="I1265" t="str">
            <v>Head Office</v>
          </cell>
          <cell r="J1265">
            <v>42689</v>
          </cell>
          <cell r="K1265">
            <v>13000</v>
          </cell>
          <cell r="L1265">
            <v>13000</v>
          </cell>
          <cell r="M1265">
            <v>42968</v>
          </cell>
          <cell r="N1265">
            <v>44616</v>
          </cell>
          <cell r="O1265" t="str">
            <v>5 Years, 3 Months, 9 Days</v>
          </cell>
          <cell r="P1265">
            <v>0</v>
          </cell>
          <cell r="Q1265" t="str">
            <v>Permanent</v>
          </cell>
          <cell r="R1265">
            <v>42870</v>
          </cell>
          <cell r="S1265">
            <v>42870</v>
          </cell>
          <cell r="T1265" t="str">
            <v>N/A</v>
          </cell>
          <cell r="U1265">
            <v>0</v>
          </cell>
          <cell r="V1265">
            <v>42968</v>
          </cell>
          <cell r="W1265">
            <v>42968</v>
          </cell>
          <cell r="X1265" t="str">
            <v>N/A</v>
          </cell>
          <cell r="Y1265" t="str">
            <v>N/A</v>
          </cell>
          <cell r="Z1265">
            <v>0</v>
          </cell>
          <cell r="AA1265" t="str">
            <v>BBS</v>
          </cell>
          <cell r="AB1265" t="str">
            <v>Economics</v>
          </cell>
          <cell r="AC1265" t="str">
            <v>Asian University of Bangladesh</v>
          </cell>
          <cell r="AD1265">
            <v>2016</v>
          </cell>
          <cell r="AE1265">
            <v>33918</v>
          </cell>
          <cell r="AF1265" t="str">
            <v>Father: Md. Abdul Fafur Sana, Mother: Aseya Khatun, H # 02, R # 07, S # 09, Uttara Model Town, Dhaka-1230</v>
          </cell>
          <cell r="AG1265" t="str">
            <v>Vill: Anuliaya, PS: Anuliaya, PS: Assasuni, Dist: Satkhira</v>
          </cell>
          <cell r="AH1265" t="str">
            <v>Satkhira</v>
          </cell>
          <cell r="AI1265" t="str">
            <v>01746 753965</v>
          </cell>
          <cell r="AJ1265" t="str">
            <v>bayazidaub@gmail.com</v>
          </cell>
          <cell r="AK1265" t="str">
            <v>Single</v>
          </cell>
          <cell r="AL1265" t="str">
            <v>Islam</v>
          </cell>
          <cell r="AM1265" t="str">
            <v>A+</v>
          </cell>
          <cell r="AN1265">
            <v>1.99287104150001E+16</v>
          </cell>
          <cell r="AO1265" t="str">
            <v>Inactive</v>
          </cell>
        </row>
        <row r="1266">
          <cell r="B1266">
            <v>11968</v>
          </cell>
          <cell r="C1266" t="str">
            <v xml:space="preserve">Mr. </v>
          </cell>
          <cell r="D1266" t="str">
            <v>Md. Fariduzzaman</v>
          </cell>
          <cell r="E1266" t="str">
            <v>Assistant Consultant</v>
          </cell>
          <cell r="F1266" t="str">
            <v>Assistant Consultant</v>
          </cell>
          <cell r="G1266" t="str">
            <v>Sales</v>
          </cell>
          <cell r="H1266">
            <v>0</v>
          </cell>
          <cell r="I1266" t="str">
            <v>Head Office</v>
          </cell>
          <cell r="J1266">
            <v>42689</v>
          </cell>
          <cell r="K1266">
            <v>13000</v>
          </cell>
          <cell r="L1266">
            <v>13000</v>
          </cell>
          <cell r="M1266">
            <v>42737</v>
          </cell>
          <cell r="N1266">
            <v>42691</v>
          </cell>
          <cell r="O1266" t="str">
            <v>0 Years, 0 Months, 2 Days</v>
          </cell>
          <cell r="P1266">
            <v>0</v>
          </cell>
          <cell r="Q1266" t="str">
            <v>Permanent</v>
          </cell>
          <cell r="R1266">
            <v>42870</v>
          </cell>
          <cell r="S1266">
            <v>0</v>
          </cell>
          <cell r="T1266" t="str">
            <v>N/A</v>
          </cell>
          <cell r="U1266">
            <v>0</v>
          </cell>
          <cell r="V1266" t="str">
            <v>N/A</v>
          </cell>
          <cell r="W1266" t="str">
            <v>N/A</v>
          </cell>
          <cell r="X1266" t="str">
            <v>N/A</v>
          </cell>
          <cell r="Y1266" t="str">
            <v>N/A</v>
          </cell>
          <cell r="Z1266">
            <v>0</v>
          </cell>
          <cell r="AA1266" t="str">
            <v>MBS</v>
          </cell>
          <cell r="AB1266" t="str">
            <v>Marketing</v>
          </cell>
          <cell r="AC1266" t="str">
            <v>National University</v>
          </cell>
          <cell r="AD1266">
            <v>2011</v>
          </cell>
          <cell r="AE1266">
            <v>32116</v>
          </cell>
          <cell r="AF1266" t="str">
            <v>Father: Md. Azizul Haq, Mother: Most: Firoza Begum, H # 77 (4th floor), R # 02m, S # 07, Pallabi, Mirpur, Dhaka</v>
          </cell>
          <cell r="AG1266" t="str">
            <v>Vill: Tolot, PO: Tolot, PS: Shanthia, Dist: Pabna</v>
          </cell>
          <cell r="AH1266">
            <v>0</v>
          </cell>
          <cell r="AI1266" t="str">
            <v>01722 489451</v>
          </cell>
          <cell r="AJ1266">
            <v>0</v>
          </cell>
          <cell r="AK1266" t="str">
            <v>Single</v>
          </cell>
          <cell r="AL1266" t="str">
            <v>Islam</v>
          </cell>
          <cell r="AM1266" t="str">
            <v>A+</v>
          </cell>
          <cell r="AN1266">
            <v>26964036143374</v>
          </cell>
          <cell r="AO1266" t="str">
            <v>Inactive</v>
          </cell>
        </row>
        <row r="1267">
          <cell r="B1267">
            <v>11969</v>
          </cell>
          <cell r="C1267" t="str">
            <v xml:space="preserve">Mr. </v>
          </cell>
          <cell r="D1267" t="str">
            <v>Md. Amran Hossain</v>
          </cell>
          <cell r="E1267" t="str">
            <v>Senior Executive (IT)</v>
          </cell>
          <cell r="F1267" t="str">
            <v>Senior Executive</v>
          </cell>
          <cell r="G1267" t="str">
            <v>IT</v>
          </cell>
          <cell r="H1267">
            <v>0</v>
          </cell>
          <cell r="I1267" t="str">
            <v>Head Office</v>
          </cell>
          <cell r="J1267">
            <v>42689</v>
          </cell>
          <cell r="K1267">
            <v>32000</v>
          </cell>
          <cell r="L1267">
            <v>39000</v>
          </cell>
          <cell r="M1267">
            <v>42737</v>
          </cell>
          <cell r="N1267">
            <v>44616</v>
          </cell>
          <cell r="O1267" t="str">
            <v>5 Years, 3 Months, 9 Days</v>
          </cell>
          <cell r="P1267">
            <v>0</v>
          </cell>
          <cell r="Q1267" t="str">
            <v>Permanent</v>
          </cell>
          <cell r="R1267">
            <v>42870</v>
          </cell>
          <cell r="S1267">
            <v>42870</v>
          </cell>
          <cell r="T1267">
            <v>43460</v>
          </cell>
          <cell r="U1267">
            <v>2000</v>
          </cell>
          <cell r="V1267" t="str">
            <v>N/A</v>
          </cell>
          <cell r="W1267" t="str">
            <v>N/A</v>
          </cell>
          <cell r="X1267" t="str">
            <v>N/A</v>
          </cell>
          <cell r="Y1267" t="str">
            <v>N/A</v>
          </cell>
          <cell r="Z1267">
            <v>0</v>
          </cell>
          <cell r="AA1267" t="str">
            <v>BSc in computer Science</v>
          </cell>
          <cell r="AB1267" t="str">
            <v>Computer Science &amp; Engineering</v>
          </cell>
          <cell r="AC1267" t="str">
            <v>Islamic University</v>
          </cell>
          <cell r="AD1267">
            <v>2014</v>
          </cell>
          <cell r="AE1267">
            <v>32070</v>
          </cell>
          <cell r="AF1267" t="str">
            <v>Father: Md. Abdul Jalil, Mother: Nazmina Khatun, 1188, Nurer Chala, Block # J, Baridhara, Dhaka</v>
          </cell>
          <cell r="AG1267" t="str">
            <v>Vill+Post: Allardarga, PS: Daulatpur, Dist: Kushtia-7042</v>
          </cell>
          <cell r="AH1267" t="str">
            <v>Kushtia</v>
          </cell>
          <cell r="AI1267" t="str">
            <v>01717 744404</v>
          </cell>
          <cell r="AJ1267" t="str">
            <v>shaoncse06@gmail.com</v>
          </cell>
          <cell r="AK1267" t="str">
            <v>Married</v>
          </cell>
          <cell r="AL1267" t="str">
            <v>Islam</v>
          </cell>
          <cell r="AM1267" t="str">
            <v>A+</v>
          </cell>
          <cell r="AN1267">
            <v>5013940212862</v>
          </cell>
          <cell r="AO1267" t="str">
            <v>Inactive</v>
          </cell>
        </row>
        <row r="1268">
          <cell r="B1268">
            <v>11970</v>
          </cell>
          <cell r="C1268" t="str">
            <v xml:space="preserve">Mr. </v>
          </cell>
          <cell r="D1268" t="str">
            <v>Md. Ariful Hasan Majumdar</v>
          </cell>
          <cell r="E1268" t="str">
            <v>Senior Consultant (Sales)</v>
          </cell>
          <cell r="F1268" t="str">
            <v>Senior Consultant</v>
          </cell>
          <cell r="G1268" t="str">
            <v>Sales</v>
          </cell>
          <cell r="H1268">
            <v>0</v>
          </cell>
          <cell r="I1268" t="str">
            <v>Chittagong Office</v>
          </cell>
          <cell r="J1268">
            <v>42690</v>
          </cell>
          <cell r="K1268">
            <v>35000</v>
          </cell>
          <cell r="L1268">
            <v>35000</v>
          </cell>
          <cell r="M1268">
            <v>42737</v>
          </cell>
          <cell r="N1268">
            <v>44616</v>
          </cell>
          <cell r="O1268" t="str">
            <v>0 Years, 8 Months, 14 Days</v>
          </cell>
          <cell r="P1268">
            <v>0</v>
          </cell>
          <cell r="Q1268" t="str">
            <v>Permanent</v>
          </cell>
          <cell r="R1268">
            <v>42871</v>
          </cell>
          <cell r="S1268">
            <v>42871</v>
          </cell>
          <cell r="T1268" t="str">
            <v>N/A</v>
          </cell>
          <cell r="U1268">
            <v>0</v>
          </cell>
          <cell r="V1268" t="str">
            <v>N/A</v>
          </cell>
          <cell r="W1268" t="str">
            <v>N/A</v>
          </cell>
          <cell r="X1268" t="str">
            <v>N/A</v>
          </cell>
          <cell r="Y1268" t="str">
            <v>N/A</v>
          </cell>
          <cell r="Z1268">
            <v>0</v>
          </cell>
          <cell r="AA1268" t="str">
            <v>MSS</v>
          </cell>
          <cell r="AB1268" t="str">
            <v>Economics</v>
          </cell>
          <cell r="AC1268" t="str">
            <v>Chittagong University</v>
          </cell>
          <cell r="AD1268">
            <v>2009</v>
          </cell>
          <cell r="AE1268">
            <v>29812</v>
          </cell>
          <cell r="AF1268" t="str">
            <v>Father: Late Md. Abdul Kader Majumdar, Mother: Monoara begum, Darul Fazal, 208, Lalkhan Bazar, West Chandmari Road, Khulshi, Ctg.</v>
          </cell>
          <cell r="AG1268" t="str">
            <v>Vill: Kamalpur, Post: Kamalpur, PS: Sadar (South), Dist: Comilla-3500</v>
          </cell>
          <cell r="AH1268">
            <v>0</v>
          </cell>
          <cell r="AI1268" t="str">
            <v>01670 518151</v>
          </cell>
          <cell r="AJ1268" t="str">
            <v>arifepic10@gmail.com</v>
          </cell>
          <cell r="AK1268" t="str">
            <v>Married</v>
          </cell>
          <cell r="AL1268" t="str">
            <v>Islam</v>
          </cell>
          <cell r="AM1268" t="str">
            <v>AB+</v>
          </cell>
          <cell r="AN1268">
            <v>1913373339750</v>
          </cell>
          <cell r="AO1268" t="str">
            <v>Inactive</v>
          </cell>
        </row>
        <row r="1269">
          <cell r="B1269">
            <v>11971</v>
          </cell>
          <cell r="C1269" t="str">
            <v>Ms.</v>
          </cell>
          <cell r="D1269" t="str">
            <v>Johura Khatun</v>
          </cell>
          <cell r="E1269" t="str">
            <v>Customer Relationship Executive</v>
          </cell>
          <cell r="F1269" t="str">
            <v>Customer Relationship Executive</v>
          </cell>
          <cell r="G1269" t="str">
            <v>Sales</v>
          </cell>
          <cell r="H1269">
            <v>0</v>
          </cell>
          <cell r="I1269" t="str">
            <v>Head Office</v>
          </cell>
          <cell r="J1269">
            <v>42694</v>
          </cell>
          <cell r="K1269">
            <v>10000</v>
          </cell>
          <cell r="L1269">
            <v>10000</v>
          </cell>
          <cell r="M1269">
            <v>42948</v>
          </cell>
          <cell r="N1269">
            <v>44616</v>
          </cell>
          <cell r="O1269" t="str">
            <v>0 Years, 5 Months, 25 Days</v>
          </cell>
          <cell r="P1269">
            <v>0</v>
          </cell>
          <cell r="Q1269" t="str">
            <v>Permanent</v>
          </cell>
          <cell r="R1269">
            <v>42875</v>
          </cell>
          <cell r="S1269">
            <v>42875</v>
          </cell>
          <cell r="T1269" t="str">
            <v>N/A</v>
          </cell>
          <cell r="U1269">
            <v>0</v>
          </cell>
          <cell r="V1269" t="str">
            <v>N/A</v>
          </cell>
          <cell r="W1269" t="str">
            <v>N/A</v>
          </cell>
          <cell r="X1269" t="str">
            <v>N/A</v>
          </cell>
          <cell r="Y1269" t="str">
            <v>N/A</v>
          </cell>
          <cell r="Z1269">
            <v>0</v>
          </cell>
          <cell r="AA1269" t="str">
            <v>MBS</v>
          </cell>
          <cell r="AB1269" t="str">
            <v>Management</v>
          </cell>
          <cell r="AC1269" t="str">
            <v>Tajgon College, Dhaka</v>
          </cell>
          <cell r="AD1269">
            <v>2014</v>
          </cell>
          <cell r="AE1269">
            <v>32406</v>
          </cell>
          <cell r="AF1269" t="str">
            <v>Father: Sahabuddin, Mother: Nasrin Sahabuddin, 77/A, Lake Circus Kalabagan, Dhaka-1205</v>
          </cell>
          <cell r="AG1269" t="str">
            <v>15/1/A, Raj Narayan Dhar Road, Lalbagh, Dhaka</v>
          </cell>
          <cell r="AH1269">
            <v>0</v>
          </cell>
          <cell r="AI1269" t="str">
            <v>01917 094036</v>
          </cell>
          <cell r="AJ1269" t="str">
            <v>dreams_10@ymail.com</v>
          </cell>
          <cell r="AK1269" t="str">
            <v xml:space="preserve">Single </v>
          </cell>
          <cell r="AL1269" t="str">
            <v>Islam</v>
          </cell>
          <cell r="AM1269" t="str">
            <v>A+</v>
          </cell>
          <cell r="AN1269">
            <v>2691651188813</v>
          </cell>
          <cell r="AO1269" t="str">
            <v>inactive</v>
          </cell>
        </row>
        <row r="1270">
          <cell r="B1270">
            <v>11972</v>
          </cell>
          <cell r="C1270" t="str">
            <v>Ms.</v>
          </cell>
          <cell r="D1270" t="str">
            <v>Shaila Maria</v>
          </cell>
          <cell r="E1270" t="str">
            <v>Customer Relationship Executive</v>
          </cell>
          <cell r="F1270" t="str">
            <v>Customer Relationship Executive</v>
          </cell>
          <cell r="G1270" t="str">
            <v>Sales</v>
          </cell>
          <cell r="H1270">
            <v>0</v>
          </cell>
          <cell r="I1270" t="str">
            <v>Head Office</v>
          </cell>
          <cell r="J1270">
            <v>42694</v>
          </cell>
          <cell r="K1270">
            <v>10000</v>
          </cell>
          <cell r="L1270">
            <v>11400</v>
          </cell>
          <cell r="M1270">
            <v>42743</v>
          </cell>
          <cell r="N1270">
            <v>44616</v>
          </cell>
          <cell r="O1270" t="str">
            <v>5 Years, 3 Months, 4 Days</v>
          </cell>
          <cell r="P1270">
            <v>0</v>
          </cell>
          <cell r="Q1270" t="str">
            <v>Permanent</v>
          </cell>
          <cell r="R1270">
            <v>42875</v>
          </cell>
          <cell r="S1270">
            <v>42875</v>
          </cell>
          <cell r="T1270">
            <v>43095</v>
          </cell>
          <cell r="U1270">
            <v>1400</v>
          </cell>
          <cell r="V1270" t="str">
            <v>N/A</v>
          </cell>
          <cell r="W1270" t="str">
            <v>N/A</v>
          </cell>
          <cell r="X1270" t="str">
            <v>N/A</v>
          </cell>
          <cell r="Y1270" t="str">
            <v>N/A</v>
          </cell>
          <cell r="Z1270">
            <v>0</v>
          </cell>
          <cell r="AA1270" t="str">
            <v>MBS</v>
          </cell>
          <cell r="AB1270" t="str">
            <v>Marketing</v>
          </cell>
          <cell r="AC1270" t="str">
            <v>Dhaka City College, Dahak</v>
          </cell>
          <cell r="AD1270">
            <v>2009</v>
          </cell>
          <cell r="AE1270">
            <v>31978</v>
          </cell>
          <cell r="AF1270" t="str">
            <v>Father: Md. Abdul Satter, Mother: Rowshan Ara, 71, Central Road, Dhanmondi, Dhaka-1205</v>
          </cell>
          <cell r="AG1270" t="str">
            <v>same</v>
          </cell>
          <cell r="AH1270" t="str">
            <v>Dhaka</v>
          </cell>
          <cell r="AI1270" t="str">
            <v>01735 989900</v>
          </cell>
          <cell r="AJ1270" t="str">
            <v>01735 989900, 01923 277818</v>
          </cell>
          <cell r="AK1270" t="str">
            <v xml:space="preserve">Single </v>
          </cell>
          <cell r="AL1270" t="str">
            <v>Islam</v>
          </cell>
          <cell r="AM1270" t="str">
            <v>O+</v>
          </cell>
          <cell r="AN1270">
            <v>2696352225600</v>
          </cell>
          <cell r="AO1270" t="str">
            <v>Inactive</v>
          </cell>
        </row>
        <row r="1271">
          <cell r="B1271">
            <v>11973</v>
          </cell>
          <cell r="C1271" t="str">
            <v>Ms.</v>
          </cell>
          <cell r="D1271" t="str">
            <v>Tajrin Tabassum</v>
          </cell>
          <cell r="E1271" t="str">
            <v>Customer Relationship Executive</v>
          </cell>
          <cell r="F1271" t="str">
            <v>Customer Relationship Executive</v>
          </cell>
          <cell r="G1271" t="str">
            <v>Sales</v>
          </cell>
          <cell r="H1271">
            <v>0</v>
          </cell>
          <cell r="I1271" t="str">
            <v>Head Office</v>
          </cell>
          <cell r="J1271">
            <v>42694</v>
          </cell>
          <cell r="K1271">
            <v>10000</v>
          </cell>
          <cell r="L1271">
            <v>10000</v>
          </cell>
          <cell r="M1271">
            <v>42743</v>
          </cell>
          <cell r="N1271">
            <v>42791</v>
          </cell>
          <cell r="O1271" t="str">
            <v>0 Years, 3 Months, 5 Days</v>
          </cell>
          <cell r="P1271">
            <v>0</v>
          </cell>
          <cell r="Q1271" t="str">
            <v>Permanent</v>
          </cell>
          <cell r="R1271">
            <v>42875</v>
          </cell>
          <cell r="S1271">
            <v>0</v>
          </cell>
          <cell r="T1271" t="str">
            <v>N/A</v>
          </cell>
          <cell r="U1271">
            <v>0</v>
          </cell>
          <cell r="V1271" t="str">
            <v>N/A</v>
          </cell>
          <cell r="W1271" t="str">
            <v>N/A</v>
          </cell>
          <cell r="X1271" t="str">
            <v>N/A</v>
          </cell>
          <cell r="Y1271" t="str">
            <v>N/A</v>
          </cell>
          <cell r="Z1271">
            <v>0</v>
          </cell>
          <cell r="AA1271" t="str">
            <v>BBS (Honors)</v>
          </cell>
          <cell r="AB1271" t="str">
            <v>Accounting</v>
          </cell>
          <cell r="AC1271" t="str">
            <v>Lalmatia Mahila College</v>
          </cell>
          <cell r="AD1271" t="str">
            <v>2008-09</v>
          </cell>
          <cell r="AE1271">
            <v>33549</v>
          </cell>
          <cell r="AF1271" t="str">
            <v>Father: Late Shafiul Islam, Mother: Selina Begum, H # 03, Flat # B2, R# 14/C, S # 04, Uttara, Dhaka-1230</v>
          </cell>
          <cell r="AG1271" t="str">
            <v>Vill: Ratonpur, PO: Ghatail PS: Ghatil, dist: Tangail</v>
          </cell>
          <cell r="AH1271">
            <v>0</v>
          </cell>
          <cell r="AI1271" t="str">
            <v>01676 632568, 01823 157269</v>
          </cell>
          <cell r="AJ1271" t="str">
            <v>tajrin.tabassum@yahoo.com</v>
          </cell>
          <cell r="AK1271" t="str">
            <v xml:space="preserve">Single </v>
          </cell>
          <cell r="AL1271" t="str">
            <v>Islam</v>
          </cell>
          <cell r="AM1271" t="str">
            <v>B+</v>
          </cell>
          <cell r="AN1271">
            <v>1.9919322805E+16</v>
          </cell>
          <cell r="AO1271" t="str">
            <v>Inactive</v>
          </cell>
        </row>
        <row r="1272">
          <cell r="B1272">
            <v>11974</v>
          </cell>
          <cell r="C1272" t="str">
            <v>Ms.</v>
          </cell>
          <cell r="D1272" t="str">
            <v>Amena-Nur-E Sunnat</v>
          </cell>
          <cell r="E1272" t="str">
            <v>Customer Relationship Executive</v>
          </cell>
          <cell r="F1272" t="str">
            <v>Customer Relationship Executive</v>
          </cell>
          <cell r="G1272" t="str">
            <v>Sales</v>
          </cell>
          <cell r="H1272">
            <v>0</v>
          </cell>
          <cell r="I1272" t="str">
            <v>Head office</v>
          </cell>
          <cell r="J1272">
            <v>42695</v>
          </cell>
          <cell r="K1272">
            <v>10000</v>
          </cell>
          <cell r="L1272">
            <v>10000</v>
          </cell>
          <cell r="M1272">
            <v>42835</v>
          </cell>
          <cell r="N1272">
            <v>42835</v>
          </cell>
          <cell r="O1272" t="str">
            <v>0 Years, 4 Months, 20 Days</v>
          </cell>
          <cell r="P1272">
            <v>0</v>
          </cell>
          <cell r="Q1272" t="str">
            <v>Permanent</v>
          </cell>
          <cell r="R1272" t="str">
            <v>N/A</v>
          </cell>
          <cell r="S1272">
            <v>0</v>
          </cell>
          <cell r="T1272" t="str">
            <v>N/A</v>
          </cell>
          <cell r="U1272">
            <v>0</v>
          </cell>
          <cell r="V1272" t="str">
            <v>N/A</v>
          </cell>
          <cell r="W1272" t="str">
            <v>N/A</v>
          </cell>
          <cell r="X1272" t="str">
            <v>N/A</v>
          </cell>
          <cell r="Y1272" t="str">
            <v>N/A</v>
          </cell>
          <cell r="Z1272">
            <v>0</v>
          </cell>
          <cell r="AA1272" t="str">
            <v xml:space="preserve">Honors </v>
          </cell>
          <cell r="AB1272" t="str">
            <v>Economics</v>
          </cell>
          <cell r="AC1272" t="str">
            <v>Eden Mohila College</v>
          </cell>
          <cell r="AD1272">
            <v>2010</v>
          </cell>
          <cell r="AE1272">
            <v>32282</v>
          </cell>
          <cell r="AF1272" t="str">
            <v>Father: Saiful Islam, Mother: Asma Fatema, 1/A, 4th floor, 370/371, Outer Circular road, Rajarbag, Dhaka</v>
          </cell>
          <cell r="AG1272" t="str">
            <v>Same as present address</v>
          </cell>
          <cell r="AH1272">
            <v>0</v>
          </cell>
          <cell r="AI1272" t="str">
            <v>01796634515</v>
          </cell>
          <cell r="AJ1272" t="str">
            <v>riktarums@gmail.com</v>
          </cell>
          <cell r="AK1272" t="str">
            <v>Married</v>
          </cell>
          <cell r="AL1272" t="str">
            <v>Islam</v>
          </cell>
          <cell r="AM1272" t="str">
            <v>AB+</v>
          </cell>
          <cell r="AN1272">
            <v>2696828869734</v>
          </cell>
          <cell r="AO1272" t="str">
            <v>Inactive</v>
          </cell>
        </row>
        <row r="1273">
          <cell r="B1273">
            <v>11974</v>
          </cell>
          <cell r="C1273" t="str">
            <v>Ms.</v>
          </cell>
          <cell r="D1273" t="str">
            <v>Amena-Nur-E Sunnat</v>
          </cell>
          <cell r="E1273" t="str">
            <v>Customer Relationship Executive</v>
          </cell>
          <cell r="F1273" t="str">
            <v>Customer Relationship Executive</v>
          </cell>
          <cell r="G1273" t="str">
            <v>Sales</v>
          </cell>
          <cell r="H1273">
            <v>0</v>
          </cell>
          <cell r="I1273" t="str">
            <v>Head Office</v>
          </cell>
          <cell r="J1273">
            <v>42694</v>
          </cell>
          <cell r="K1273">
            <v>10000</v>
          </cell>
          <cell r="L1273">
            <v>10000</v>
          </cell>
          <cell r="M1273">
            <v>42744</v>
          </cell>
          <cell r="N1273">
            <v>0</v>
          </cell>
          <cell r="O1273" t="e">
            <v>#NUM!</v>
          </cell>
          <cell r="P1273">
            <v>0</v>
          </cell>
          <cell r="Q1273" t="str">
            <v>Permanent</v>
          </cell>
          <cell r="R1273">
            <v>42875</v>
          </cell>
          <cell r="S1273">
            <v>0</v>
          </cell>
          <cell r="T1273" t="str">
            <v>N/A</v>
          </cell>
          <cell r="U1273">
            <v>0</v>
          </cell>
          <cell r="V1273" t="str">
            <v>N/A</v>
          </cell>
          <cell r="W1273" t="str">
            <v>N/A</v>
          </cell>
          <cell r="X1273" t="str">
            <v>N/A</v>
          </cell>
          <cell r="Y1273" t="str">
            <v>N/A</v>
          </cell>
          <cell r="Z1273">
            <v>0</v>
          </cell>
          <cell r="AA1273" t="str">
            <v xml:space="preserve">Honors </v>
          </cell>
          <cell r="AB1273" t="str">
            <v>Economics</v>
          </cell>
          <cell r="AC1273" t="str">
            <v>Eden Mahila College</v>
          </cell>
          <cell r="AD1273">
            <v>2010</v>
          </cell>
          <cell r="AE1273">
            <v>32282</v>
          </cell>
          <cell r="AF1273" t="str">
            <v>Father: Saiful Islam, Mother: Asma Fatema, 3/3/21, Mohammadpur, Chand Housing</v>
          </cell>
          <cell r="AG1273" t="str">
            <v>Same</v>
          </cell>
          <cell r="AH1273">
            <v>0</v>
          </cell>
          <cell r="AI1273" t="str">
            <v>01796 634515</v>
          </cell>
          <cell r="AJ1273" t="str">
            <v>riktarums@gmail.com</v>
          </cell>
          <cell r="AK1273" t="str">
            <v>Married</v>
          </cell>
          <cell r="AL1273" t="str">
            <v>Islam</v>
          </cell>
          <cell r="AM1273" t="str">
            <v>AB+</v>
          </cell>
          <cell r="AN1273">
            <v>2696828869734</v>
          </cell>
          <cell r="AO1273" t="str">
            <v>Inactive</v>
          </cell>
        </row>
        <row r="1274">
          <cell r="B1274">
            <v>11975</v>
          </cell>
          <cell r="C1274" t="str">
            <v>Ms.</v>
          </cell>
          <cell r="D1274" t="str">
            <v>Morsheda Akhtar</v>
          </cell>
          <cell r="E1274" t="str">
            <v>Customer Relationship Executive</v>
          </cell>
          <cell r="F1274" t="str">
            <v>Associate</v>
          </cell>
          <cell r="G1274" t="str">
            <v>Call Center</v>
          </cell>
          <cell r="H1274">
            <v>0</v>
          </cell>
          <cell r="I1274" t="str">
            <v>Head Office</v>
          </cell>
          <cell r="J1274">
            <v>42694</v>
          </cell>
          <cell r="K1274">
            <v>10000</v>
          </cell>
          <cell r="L1274">
            <v>12320</v>
          </cell>
          <cell r="M1274">
            <v>42744</v>
          </cell>
          <cell r="N1274">
            <v>44616</v>
          </cell>
          <cell r="O1274" t="str">
            <v>5 Years, 3 Months, 4 Days</v>
          </cell>
          <cell r="P1274">
            <v>0</v>
          </cell>
          <cell r="Q1274" t="str">
            <v>Permanent</v>
          </cell>
          <cell r="R1274">
            <v>42875</v>
          </cell>
          <cell r="S1274">
            <v>42875</v>
          </cell>
          <cell r="T1274">
            <v>43460</v>
          </cell>
          <cell r="U1274">
            <v>1120</v>
          </cell>
          <cell r="V1274" t="str">
            <v>N/A</v>
          </cell>
          <cell r="W1274" t="str">
            <v>N/A</v>
          </cell>
          <cell r="X1274" t="str">
            <v>N/A</v>
          </cell>
          <cell r="Y1274" t="str">
            <v>N/A</v>
          </cell>
          <cell r="Z1274">
            <v>0</v>
          </cell>
          <cell r="AA1274" t="str">
            <v>MBS</v>
          </cell>
          <cell r="AB1274" t="str">
            <v>Accounting</v>
          </cell>
          <cell r="AC1274" t="str">
            <v>Govt. Titumir College</v>
          </cell>
          <cell r="AD1274">
            <v>2012</v>
          </cell>
          <cell r="AE1274">
            <v>32798</v>
          </cell>
          <cell r="AF1274" t="str">
            <v>Father: Md. Kabir Hussin, Mother: Nurun Nahar Begum, H # 238, Israt Tower, Abdullahbag, Satarkul Road, North Badda, Dhaka</v>
          </cell>
          <cell r="AG1274" t="str">
            <v>Same</v>
          </cell>
          <cell r="AH1274" t="str">
            <v>Dhaka</v>
          </cell>
          <cell r="AI1274" t="str">
            <v>01553 287498</v>
          </cell>
          <cell r="AJ1274" t="str">
            <v>morshedamoni17@gmail.com</v>
          </cell>
          <cell r="AK1274" t="str">
            <v>Single</v>
          </cell>
          <cell r="AL1274" t="str">
            <v>Islam</v>
          </cell>
          <cell r="AM1274" t="str">
            <v>O+</v>
          </cell>
          <cell r="AN1274">
            <v>8695657323</v>
          </cell>
          <cell r="AO1274" t="str">
            <v>Inactive</v>
          </cell>
        </row>
        <row r="1275">
          <cell r="B1275">
            <v>11976</v>
          </cell>
          <cell r="C1275" t="str">
            <v>Ms.</v>
          </cell>
          <cell r="D1275" t="str">
            <v>Asrafun Nessa</v>
          </cell>
          <cell r="E1275" t="str">
            <v>Customer Relationship Executive</v>
          </cell>
          <cell r="F1275" t="str">
            <v>Coordinator</v>
          </cell>
          <cell r="G1275" t="str">
            <v>Call Center</v>
          </cell>
          <cell r="H1275">
            <v>0</v>
          </cell>
          <cell r="I1275" t="str">
            <v>Head Office</v>
          </cell>
          <cell r="J1275">
            <v>42694</v>
          </cell>
          <cell r="K1275">
            <v>10000</v>
          </cell>
          <cell r="L1275">
            <v>16500</v>
          </cell>
          <cell r="M1275">
            <v>42744</v>
          </cell>
          <cell r="N1275">
            <v>44616</v>
          </cell>
          <cell r="O1275" t="str">
            <v>5 Years, 3 Months, 4 Days</v>
          </cell>
          <cell r="P1275">
            <v>0</v>
          </cell>
          <cell r="Q1275" t="str">
            <v>Permanent</v>
          </cell>
          <cell r="R1275">
            <v>42510</v>
          </cell>
          <cell r="S1275">
            <v>42875</v>
          </cell>
          <cell r="T1275">
            <v>44191</v>
          </cell>
          <cell r="U1275">
            <v>1500</v>
          </cell>
          <cell r="V1275" t="str">
            <v>N/A</v>
          </cell>
          <cell r="W1275" t="str">
            <v>N/A</v>
          </cell>
          <cell r="X1275" t="str">
            <v>N/A</v>
          </cell>
          <cell r="Y1275" t="str">
            <v>N/A</v>
          </cell>
          <cell r="Z1275">
            <v>0</v>
          </cell>
          <cell r="AA1275" t="str">
            <v>MS</v>
          </cell>
          <cell r="AB1275" t="str">
            <v>Geography</v>
          </cell>
          <cell r="AC1275" t="str">
            <v>Govt. Azizul Haque College, Bogra</v>
          </cell>
          <cell r="AD1275">
            <v>2007</v>
          </cell>
          <cell r="AE1275">
            <v>31192</v>
          </cell>
          <cell r="AF1275" t="str">
            <v>Father: S.M. Shofiqur Rahman, Mother: Jharna Rahman, North Badda, Beside of Khanka Sharif, Dhaka</v>
          </cell>
          <cell r="AG1275" t="str">
            <v>Islam Villa, North side of Malatinagar High school, Malatinagar, Bogra</v>
          </cell>
          <cell r="AH1275" t="str">
            <v>Bogra</v>
          </cell>
          <cell r="AI1275" t="str">
            <v>01737 009571</v>
          </cell>
          <cell r="AJ1275" t="str">
            <v>asrafunnessa7@gmail.com</v>
          </cell>
          <cell r="AK1275" t="str">
            <v>Married</v>
          </cell>
          <cell r="AL1275" t="str">
            <v>Islam</v>
          </cell>
          <cell r="AM1275" t="str">
            <v>AB+</v>
          </cell>
          <cell r="AN1275">
            <v>1022011102906</v>
          </cell>
          <cell r="AO1275" t="str">
            <v>Inactive</v>
          </cell>
        </row>
        <row r="1276">
          <cell r="B1276">
            <v>11977</v>
          </cell>
          <cell r="C1276" t="str">
            <v>Ms.</v>
          </cell>
          <cell r="D1276" t="str">
            <v>Masuma Akter</v>
          </cell>
          <cell r="E1276" t="str">
            <v>Customer Relationship Executive</v>
          </cell>
          <cell r="F1276" t="str">
            <v>Customer Relationship Executive</v>
          </cell>
          <cell r="G1276" t="str">
            <v>Sales</v>
          </cell>
          <cell r="H1276">
            <v>0</v>
          </cell>
          <cell r="I1276" t="str">
            <v>Head Office</v>
          </cell>
          <cell r="J1276">
            <v>42694</v>
          </cell>
          <cell r="K1276">
            <v>10000</v>
          </cell>
          <cell r="L1276">
            <v>10000</v>
          </cell>
          <cell r="M1276">
            <v>42744</v>
          </cell>
          <cell r="N1276">
            <v>42806</v>
          </cell>
          <cell r="O1276" t="str">
            <v>0 Years, 3 Months, 20 Days</v>
          </cell>
          <cell r="P1276">
            <v>0</v>
          </cell>
          <cell r="Q1276" t="str">
            <v>Permanent</v>
          </cell>
          <cell r="R1276">
            <v>42875</v>
          </cell>
          <cell r="S1276">
            <v>0</v>
          </cell>
          <cell r="T1276" t="str">
            <v>N/A</v>
          </cell>
          <cell r="U1276">
            <v>0</v>
          </cell>
          <cell r="V1276" t="str">
            <v>N/A</v>
          </cell>
          <cell r="W1276" t="str">
            <v>N/A</v>
          </cell>
          <cell r="X1276" t="str">
            <v>N/A</v>
          </cell>
          <cell r="Y1276" t="str">
            <v>N/A</v>
          </cell>
          <cell r="Z1276">
            <v>0</v>
          </cell>
          <cell r="AA1276" t="str">
            <v>MBA</v>
          </cell>
          <cell r="AB1276" t="str">
            <v>Finance</v>
          </cell>
          <cell r="AC1276" t="str">
            <v>University of Liberal Arts Bangladesh</v>
          </cell>
          <cell r="AD1276">
            <v>2016</v>
          </cell>
          <cell r="AE1276">
            <v>32704</v>
          </cell>
          <cell r="AF1276" t="str">
            <v>Father: Abdul Motin Bhuyan, Mother: Jahanara Begum, H # 29, R # 06, Mohammadpur, Sekertak</v>
          </cell>
          <cell r="AG1276" t="str">
            <v>Vill # Ramchandrady, PO # Gopaldi, Thana # Araihaza, Zilla: Narayangonj</v>
          </cell>
          <cell r="AH1276">
            <v>0</v>
          </cell>
          <cell r="AI1276" t="str">
            <v>01787 695892</v>
          </cell>
          <cell r="AJ1276" t="str">
            <v>tasninlisa2006@gmail.com</v>
          </cell>
          <cell r="AK1276" t="str">
            <v>Single</v>
          </cell>
          <cell r="AL1276" t="str">
            <v>Islam</v>
          </cell>
          <cell r="AM1276" t="str">
            <v>O+</v>
          </cell>
          <cell r="AN1276">
            <v>1.94967102791707E+16</v>
          </cell>
          <cell r="AO1276" t="str">
            <v>Inactive</v>
          </cell>
        </row>
        <row r="1277">
          <cell r="B1277">
            <v>11978</v>
          </cell>
          <cell r="C1277" t="str">
            <v>mr.</v>
          </cell>
          <cell r="D1277" t="str">
            <v>Sabbir Ahammed</v>
          </cell>
          <cell r="E1277" t="str">
            <v>Assistant Consultant</v>
          </cell>
          <cell r="F1277" t="str">
            <v>Consultant</v>
          </cell>
          <cell r="G1277" t="str">
            <v>Sales</v>
          </cell>
          <cell r="H1277">
            <v>0</v>
          </cell>
          <cell r="I1277" t="str">
            <v>Head Office</v>
          </cell>
          <cell r="J1277">
            <v>42694</v>
          </cell>
          <cell r="K1277">
            <v>13000</v>
          </cell>
          <cell r="L1277">
            <v>13000</v>
          </cell>
          <cell r="M1277">
            <v>42968</v>
          </cell>
          <cell r="N1277">
            <v>44616</v>
          </cell>
          <cell r="O1277" t="str">
            <v>5 Years, 3 Months, 4 Days</v>
          </cell>
          <cell r="P1277">
            <v>0</v>
          </cell>
          <cell r="Q1277" t="str">
            <v>Permanent</v>
          </cell>
          <cell r="R1277">
            <v>42875</v>
          </cell>
          <cell r="S1277">
            <v>42875</v>
          </cell>
          <cell r="T1277" t="str">
            <v>N/A</v>
          </cell>
          <cell r="U1277">
            <v>0</v>
          </cell>
          <cell r="V1277">
            <v>42968</v>
          </cell>
          <cell r="W1277">
            <v>42968</v>
          </cell>
          <cell r="X1277" t="str">
            <v>N/A</v>
          </cell>
          <cell r="Y1277" t="str">
            <v>N/A</v>
          </cell>
          <cell r="Z1277">
            <v>0</v>
          </cell>
          <cell r="AA1277" t="str">
            <v>BBA</v>
          </cell>
          <cell r="AB1277" t="str">
            <v>Marketing</v>
          </cell>
          <cell r="AC1277" t="str">
            <v>Northern University Bangladesh</v>
          </cell>
          <cell r="AD1277">
            <v>2013</v>
          </cell>
          <cell r="AE1277">
            <v>33242</v>
          </cell>
          <cell r="AF1277" t="str">
            <v>Father: Ahammed Ali, Mother: Sokhina Parvin, 63/2 Kha, Bochila, Mohammadpur, Dhaka</v>
          </cell>
          <cell r="AG1277" t="str">
            <v>Same as Present Address.</v>
          </cell>
          <cell r="AH1277">
            <v>0</v>
          </cell>
          <cell r="AI1277" t="str">
            <v>01708006043</v>
          </cell>
          <cell r="AJ1277" t="str">
            <v>sabbir.ahammed.tushar@gmail.com</v>
          </cell>
          <cell r="AK1277" t="str">
            <v>Single</v>
          </cell>
          <cell r="AL1277" t="str">
            <v>Islam</v>
          </cell>
          <cell r="AM1277" t="str">
            <v>B+</v>
          </cell>
          <cell r="AN1277" t="str">
            <v>19912692846000023</v>
          </cell>
          <cell r="AO1277" t="str">
            <v>Inactive</v>
          </cell>
        </row>
        <row r="1278">
          <cell r="B1278">
            <v>11979</v>
          </cell>
          <cell r="C1278" t="str">
            <v xml:space="preserve">Mr. </v>
          </cell>
          <cell r="D1278" t="str">
            <v>Afzal Hossen</v>
          </cell>
          <cell r="E1278" t="str">
            <v>Junior Executive (Security Supervisor)</v>
          </cell>
          <cell r="F1278" t="str">
            <v>Junior Executive</v>
          </cell>
          <cell r="G1278" t="str">
            <v>Security</v>
          </cell>
          <cell r="H1278">
            <v>0</v>
          </cell>
          <cell r="I1278" t="str">
            <v>Head Office</v>
          </cell>
          <cell r="J1278">
            <v>42695</v>
          </cell>
          <cell r="K1278">
            <v>14000</v>
          </cell>
          <cell r="L1278">
            <v>14000</v>
          </cell>
          <cell r="M1278">
            <v>42745</v>
          </cell>
          <cell r="N1278">
            <v>44616</v>
          </cell>
          <cell r="O1278" t="str">
            <v>5 Years, 3 Months, 3 Days</v>
          </cell>
          <cell r="P1278">
            <v>0</v>
          </cell>
          <cell r="Q1278" t="str">
            <v>Permanent</v>
          </cell>
          <cell r="R1278">
            <v>42907</v>
          </cell>
          <cell r="S1278">
            <v>0</v>
          </cell>
          <cell r="T1278" t="str">
            <v>N/A</v>
          </cell>
          <cell r="U1278">
            <v>0</v>
          </cell>
          <cell r="V1278" t="str">
            <v>N/A</v>
          </cell>
          <cell r="W1278" t="str">
            <v>N/A</v>
          </cell>
          <cell r="X1278" t="str">
            <v>N/A</v>
          </cell>
          <cell r="Y1278" t="str">
            <v>N/A</v>
          </cell>
          <cell r="Z1278">
            <v>0</v>
          </cell>
          <cell r="AA1278" t="str">
            <v>SSC</v>
          </cell>
          <cell r="AB1278">
            <v>0</v>
          </cell>
          <cell r="AC1278" t="str">
            <v>Comilla</v>
          </cell>
          <cell r="AD1278">
            <v>0</v>
          </cell>
          <cell r="AE1278">
            <v>28038</v>
          </cell>
          <cell r="AF1278" t="str">
            <v>Father: Late Amzad Hossain, Mother: Lte Feroja Begum, Ka-42/4, Kalachandpur, Gulsan, Dhaka</v>
          </cell>
          <cell r="AG1278" t="str">
            <v>Vill: Majahlia, PO: Jamurky, PS: Mirjapur, Dist: Tangail</v>
          </cell>
          <cell r="AH1278" t="str">
            <v>Tangail</v>
          </cell>
          <cell r="AI1278" t="str">
            <v>01753 719044, 01852 111555</v>
          </cell>
          <cell r="AJ1278">
            <v>0</v>
          </cell>
          <cell r="AK1278" t="str">
            <v xml:space="preserve">Married </v>
          </cell>
          <cell r="AL1278" t="str">
            <v>Islam</v>
          </cell>
          <cell r="AM1278" t="str">
            <v>AB+</v>
          </cell>
          <cell r="AN1278">
            <v>2692618500174</v>
          </cell>
          <cell r="AO1278" t="str">
            <v>Inactive</v>
          </cell>
        </row>
        <row r="1279">
          <cell r="B1279">
            <v>11980</v>
          </cell>
          <cell r="C1279" t="str">
            <v xml:space="preserve">Mr. </v>
          </cell>
          <cell r="D1279" t="str">
            <v>Arif Hossain</v>
          </cell>
          <cell r="E1279" t="str">
            <v>Deputy Project Engineer</v>
          </cell>
          <cell r="F1279" t="str">
            <v>Deputy Project Engineer</v>
          </cell>
          <cell r="G1279" t="str">
            <v>bti Interior (Construction)</v>
          </cell>
          <cell r="H1279">
            <v>0</v>
          </cell>
          <cell r="I1279" t="str">
            <v>Head Office</v>
          </cell>
          <cell r="J1279">
            <v>42700</v>
          </cell>
          <cell r="K1279">
            <v>20000</v>
          </cell>
          <cell r="L1279">
            <v>20000</v>
          </cell>
          <cell r="M1279">
            <v>42745</v>
          </cell>
          <cell r="N1279">
            <v>44616</v>
          </cell>
          <cell r="O1279" t="str">
            <v>0 Years, 6 Months, 22 Days</v>
          </cell>
          <cell r="P1279">
            <v>0</v>
          </cell>
          <cell r="Q1279" t="str">
            <v>Permanent</v>
          </cell>
          <cell r="R1279">
            <v>42881</v>
          </cell>
          <cell r="S1279">
            <v>0</v>
          </cell>
          <cell r="T1279" t="str">
            <v>N/A</v>
          </cell>
          <cell r="U1279">
            <v>0</v>
          </cell>
          <cell r="V1279" t="str">
            <v>N/A</v>
          </cell>
          <cell r="W1279" t="str">
            <v>N/A</v>
          </cell>
          <cell r="X1279" t="str">
            <v>N/A</v>
          </cell>
          <cell r="Y1279" t="str">
            <v>N/A</v>
          </cell>
          <cell r="Z1279">
            <v>0</v>
          </cell>
          <cell r="AA1279" t="str">
            <v>BSc in Engineering</v>
          </cell>
          <cell r="AB1279" t="str">
            <v>Civil</v>
          </cell>
          <cell r="AC1279" t="str">
            <v>Iniversity of Information Technolgoy and Science</v>
          </cell>
          <cell r="AD1279">
            <v>2016</v>
          </cell>
          <cell r="AE1279">
            <v>33963</v>
          </cell>
          <cell r="AF1279" t="str">
            <v>Father: Abdur Rob Matbor, Mother Feroza begum, H # BA-63/2, South Badda, Gulshan, Badda, Dhaka-1212</v>
          </cell>
          <cell r="AG1279" t="str">
            <v>Vill: lakachua, PO: Goshairhat, PS: Goshairhat, Dist: Shariatpur</v>
          </cell>
          <cell r="AH1279">
            <v>0</v>
          </cell>
          <cell r="AI1279" t="str">
            <v>01916 573613, 01842 573613</v>
          </cell>
          <cell r="AJ1279" t="str">
            <v>arifhossain811@yahoo.com</v>
          </cell>
          <cell r="AK1279" t="str">
            <v>Single</v>
          </cell>
          <cell r="AL1279" t="str">
            <v>Islam</v>
          </cell>
          <cell r="AM1279" t="str">
            <v>O+</v>
          </cell>
          <cell r="AN1279">
            <v>1.99226904210002E+16</v>
          </cell>
          <cell r="AO1279" t="str">
            <v>Inactive</v>
          </cell>
        </row>
        <row r="1280">
          <cell r="B1280">
            <v>11981</v>
          </cell>
          <cell r="C1280">
            <v>0</v>
          </cell>
          <cell r="D1280" t="str">
            <v>Md. Ziaul Haque</v>
          </cell>
          <cell r="E1280" t="str">
            <v>Executive</v>
          </cell>
          <cell r="F1280" t="str">
            <v>Executive</v>
          </cell>
          <cell r="G1280" t="str">
            <v>Sales</v>
          </cell>
          <cell r="H1280">
            <v>0</v>
          </cell>
          <cell r="I1280" t="str">
            <v>Head Office</v>
          </cell>
          <cell r="J1280">
            <v>42702</v>
          </cell>
          <cell r="K1280">
            <v>23000</v>
          </cell>
          <cell r="L1280">
            <v>23000</v>
          </cell>
          <cell r="M1280">
            <v>42862</v>
          </cell>
          <cell r="N1280">
            <v>44616</v>
          </cell>
          <cell r="O1280" t="str">
            <v>5 Years, 2 Months, 27 Days</v>
          </cell>
          <cell r="P1280">
            <v>0</v>
          </cell>
          <cell r="Q1280" t="str">
            <v>Permanent</v>
          </cell>
          <cell r="R1280">
            <v>42883</v>
          </cell>
          <cell r="S1280">
            <v>42883</v>
          </cell>
          <cell r="T1280" t="str">
            <v>N/A</v>
          </cell>
          <cell r="U1280">
            <v>0</v>
          </cell>
          <cell r="V1280" t="str">
            <v>N/A</v>
          </cell>
          <cell r="W1280" t="str">
            <v>N/A</v>
          </cell>
          <cell r="X1280" t="str">
            <v>N/A</v>
          </cell>
          <cell r="Y1280" t="str">
            <v>N/A</v>
          </cell>
          <cell r="Z1280">
            <v>0</v>
          </cell>
          <cell r="AA1280" t="str">
            <v>MA</v>
          </cell>
          <cell r="AB1280" t="str">
            <v>Bangla</v>
          </cell>
          <cell r="AC1280" t="str">
            <v>Ananda Mohan University College, Mymensingh</v>
          </cell>
          <cell r="AD1280">
            <v>2010</v>
          </cell>
          <cell r="AE1280">
            <v>31088</v>
          </cell>
          <cell r="AF1280" t="str">
            <v>Father: Md. Monjurul Haque, Mother: Naznin Bezum, Popi House, 145/26/1, Noanagar, Khilkhet, Dhaka</v>
          </cell>
          <cell r="AG1280" t="str">
            <v>Vill:+Post: Gilagasha, P.S: Sreebordi, Dist: Sherpur.</v>
          </cell>
          <cell r="AH1280" t="str">
            <v>Sherpur</v>
          </cell>
          <cell r="AI1280" t="str">
            <v>01912454681</v>
          </cell>
          <cell r="AJ1280" t="str">
            <v>nazim01912@gmail.com</v>
          </cell>
          <cell r="AK1280" t="str">
            <v>Married</v>
          </cell>
          <cell r="AL1280" t="str">
            <v>Islam</v>
          </cell>
          <cell r="AM1280" t="str">
            <v>A+</v>
          </cell>
          <cell r="AN1280">
            <v>8919039971479</v>
          </cell>
          <cell r="AO1280" t="str">
            <v>Inactive</v>
          </cell>
        </row>
        <row r="1281">
          <cell r="B1281">
            <v>11983</v>
          </cell>
          <cell r="C1281" t="str">
            <v xml:space="preserve">Mr. </v>
          </cell>
          <cell r="D1281" t="str">
            <v>Anamul Hasan Habib</v>
          </cell>
          <cell r="E1281" t="str">
            <v>Executive (Video Producer)</v>
          </cell>
          <cell r="F1281" t="str">
            <v>Senior Executive</v>
          </cell>
          <cell r="G1281" t="str">
            <v>Brand &amp; Marketing</v>
          </cell>
          <cell r="H1281">
            <v>0</v>
          </cell>
          <cell r="I1281" t="str">
            <v>Head Office</v>
          </cell>
          <cell r="J1281">
            <v>42714</v>
          </cell>
          <cell r="K1281">
            <v>22000</v>
          </cell>
          <cell r="L1281">
            <v>27000</v>
          </cell>
          <cell r="M1281">
            <v>42745</v>
          </cell>
          <cell r="N1281">
            <v>44616</v>
          </cell>
          <cell r="O1281" t="str">
            <v>5 Years, 2 Months, 14 Days</v>
          </cell>
          <cell r="P1281">
            <v>0</v>
          </cell>
          <cell r="Q1281" t="str">
            <v>Permanent</v>
          </cell>
          <cell r="R1281">
            <v>42896</v>
          </cell>
          <cell r="S1281">
            <v>42896</v>
          </cell>
          <cell r="T1281">
            <v>43460</v>
          </cell>
          <cell r="U1281">
            <v>2000</v>
          </cell>
          <cell r="V1281">
            <v>43282</v>
          </cell>
          <cell r="W1281">
            <v>43282</v>
          </cell>
          <cell r="X1281" t="str">
            <v>N/A</v>
          </cell>
          <cell r="Y1281" t="str">
            <v>N/A</v>
          </cell>
          <cell r="Z1281">
            <v>0</v>
          </cell>
          <cell r="AA1281" t="str">
            <v>BSc</v>
          </cell>
          <cell r="AB1281" t="str">
            <v>Electronics &amp; Telecommunication</v>
          </cell>
          <cell r="AC1281" t="str">
            <v>Daffodil International University</v>
          </cell>
          <cell r="AD1281">
            <v>2014</v>
          </cell>
          <cell r="AE1281">
            <v>33920</v>
          </cell>
          <cell r="AF1281" t="str">
            <v>Father: Md. Motiar Rahman, Mother: Mrs. Hasna Begum, 75/1, Shukrabad, flat # 4/2, Sher-E-Banglanagar, Dhaka</v>
          </cell>
          <cell r="AG1281" t="str">
            <v>Vill: Digibil, PO: Borobasalia, PS: Tangail, Dist: Tangail</v>
          </cell>
          <cell r="AH1281" t="str">
            <v>Tangail</v>
          </cell>
          <cell r="AI1281" t="str">
            <v>01745 100922</v>
          </cell>
          <cell r="AJ1281" t="str">
            <v>anamulhasanhabib@gmail.com</v>
          </cell>
          <cell r="AK1281" t="str">
            <v>Married</v>
          </cell>
          <cell r="AL1281" t="str">
            <v>Islam</v>
          </cell>
          <cell r="AM1281" t="str">
            <v>B+</v>
          </cell>
          <cell r="AN1281">
            <v>1.99293195770003E+16</v>
          </cell>
          <cell r="AO1281" t="str">
            <v>Inactive</v>
          </cell>
        </row>
        <row r="1282">
          <cell r="B1282">
            <v>11985</v>
          </cell>
          <cell r="C1282" t="str">
            <v xml:space="preserve">Mr. </v>
          </cell>
          <cell r="D1282" t="str">
            <v>S.M. Maksuduzzaman</v>
          </cell>
          <cell r="E1282" t="str">
            <v>Assistant Consultant</v>
          </cell>
          <cell r="F1282" t="str">
            <v>Assistant Manager</v>
          </cell>
          <cell r="G1282" t="str">
            <v>Sales, Classic</v>
          </cell>
          <cell r="H1282" t="str">
            <v>Md. Al Mamun Sharif</v>
          </cell>
          <cell r="I1282" t="str">
            <v>Head Office</v>
          </cell>
          <cell r="J1282">
            <v>42722</v>
          </cell>
          <cell r="K1282">
            <v>13000</v>
          </cell>
          <cell r="L1282">
            <v>47000</v>
          </cell>
          <cell r="M1282">
            <v>44378</v>
          </cell>
          <cell r="N1282">
            <v>44616</v>
          </cell>
          <cell r="O1282" t="str">
            <v>5 Years, 2 Months, 6 Days</v>
          </cell>
          <cell r="P1282">
            <v>0</v>
          </cell>
          <cell r="Q1282" t="str">
            <v>Permanent</v>
          </cell>
          <cell r="R1282">
            <v>42904</v>
          </cell>
          <cell r="S1282">
            <v>42904</v>
          </cell>
          <cell r="T1282">
            <v>44378</v>
          </cell>
          <cell r="U1282">
            <v>4100</v>
          </cell>
          <cell r="V1282">
            <v>44378</v>
          </cell>
          <cell r="W1282">
            <v>44378</v>
          </cell>
          <cell r="X1282" t="str">
            <v>N/A</v>
          </cell>
          <cell r="Y1282" t="str">
            <v>N/A</v>
          </cell>
          <cell r="Z1282">
            <v>0</v>
          </cell>
          <cell r="AA1282" t="str">
            <v>MSS</v>
          </cell>
          <cell r="AB1282" t="str">
            <v>Political Science</v>
          </cell>
          <cell r="AC1282" t="str">
            <v>Mohammadpur Central College, Mohammadpur</v>
          </cell>
          <cell r="AD1282">
            <v>2013</v>
          </cell>
          <cell r="AE1282">
            <v>33239</v>
          </cell>
          <cell r="AF1282" t="str">
            <v>Father: Late Mizanur Rahman Sarder, Mother: Amina Begum, Building # 16, Flat # 1501, Japa Garden City, Mohammadpur, Dhaka</v>
          </cell>
          <cell r="AG1282" t="str">
            <v>Vill: Shahapur, Sardarpara, PO: Jamalgonj, Dist: Joypurhat</v>
          </cell>
          <cell r="AH1282" t="str">
            <v>Joypurhat</v>
          </cell>
          <cell r="AI1282" t="str">
            <v>01841 368332</v>
          </cell>
          <cell r="AJ1282" t="str">
            <v>sobuz_sm@yahoo.com</v>
          </cell>
          <cell r="AK1282" t="str">
            <v>Single</v>
          </cell>
          <cell r="AL1282" t="str">
            <v>Islam</v>
          </cell>
          <cell r="AM1282" t="str">
            <v>B+</v>
          </cell>
          <cell r="AN1282">
            <v>1.9913814766E+16</v>
          </cell>
          <cell r="AO1282" t="str">
            <v>Active</v>
          </cell>
        </row>
        <row r="1283">
          <cell r="B1283">
            <v>11986</v>
          </cell>
          <cell r="C1283" t="str">
            <v xml:space="preserve">Mr. </v>
          </cell>
          <cell r="D1283" t="str">
            <v>Md. Naim Kawsar</v>
          </cell>
          <cell r="E1283" t="str">
            <v>Assistant Manager</v>
          </cell>
          <cell r="F1283" t="str">
            <v>Assistant Manager</v>
          </cell>
          <cell r="G1283" t="str">
            <v>Sales</v>
          </cell>
          <cell r="H1283">
            <v>0</v>
          </cell>
          <cell r="I1283" t="str">
            <v>Head Office</v>
          </cell>
          <cell r="J1283">
            <v>42722</v>
          </cell>
          <cell r="K1283">
            <v>40000</v>
          </cell>
          <cell r="L1283">
            <v>40000</v>
          </cell>
          <cell r="M1283">
            <v>42745</v>
          </cell>
          <cell r="N1283">
            <v>44616</v>
          </cell>
          <cell r="O1283" t="str">
            <v>0 Years, 5 Months, 21 Days</v>
          </cell>
          <cell r="P1283">
            <v>0</v>
          </cell>
          <cell r="Q1283" t="str">
            <v>Permanent</v>
          </cell>
          <cell r="R1283">
            <v>42904</v>
          </cell>
          <cell r="S1283">
            <v>0</v>
          </cell>
          <cell r="T1283" t="str">
            <v>N/A</v>
          </cell>
          <cell r="U1283">
            <v>0</v>
          </cell>
          <cell r="V1283" t="str">
            <v>N/A</v>
          </cell>
          <cell r="W1283" t="str">
            <v>N/A</v>
          </cell>
          <cell r="X1283" t="str">
            <v>N/A</v>
          </cell>
          <cell r="Y1283" t="str">
            <v>N/A</v>
          </cell>
          <cell r="Z1283">
            <v>0</v>
          </cell>
          <cell r="AA1283" t="str">
            <v>MBA</v>
          </cell>
          <cell r="AB1283" t="str">
            <v>Marketing</v>
          </cell>
          <cell r="AC1283" t="str">
            <v>International Islamic University Ctg.</v>
          </cell>
          <cell r="AD1283">
            <v>2011</v>
          </cell>
          <cell r="AE1283">
            <v>31777</v>
          </cell>
          <cell r="AF1283" t="str">
            <v>Father: Md. Rafiqul Islam, Mother: Nadira Islam, 169 Elephant Road, Dhanmondi, Dhaka, Flat # D-4, Lawer Vista</v>
          </cell>
          <cell r="AG1283" t="str">
            <v>Same</v>
          </cell>
          <cell r="AH1283">
            <v>0</v>
          </cell>
          <cell r="AI1283" t="str">
            <v>01922 197657</v>
          </cell>
          <cell r="AJ1283" t="str">
            <v>Naimpj@yahoo.com</v>
          </cell>
          <cell r="AK1283" t="str">
            <v>Single</v>
          </cell>
          <cell r="AL1283" t="str">
            <v>Islam</v>
          </cell>
          <cell r="AM1283" t="str">
            <v>O+</v>
          </cell>
          <cell r="AN1283">
            <v>2696352211834</v>
          </cell>
          <cell r="AO1283" t="str">
            <v>Inactive</v>
          </cell>
        </row>
        <row r="1284">
          <cell r="B1284">
            <v>11987</v>
          </cell>
          <cell r="C1284" t="str">
            <v>Ms.</v>
          </cell>
          <cell r="D1284" t="str">
            <v>Kali</v>
          </cell>
          <cell r="E1284" t="str">
            <v>Customer Relationship Executive</v>
          </cell>
          <cell r="F1284" t="str">
            <v>Customer Relationship Executive</v>
          </cell>
          <cell r="G1284" t="str">
            <v>Sales</v>
          </cell>
          <cell r="H1284">
            <v>0</v>
          </cell>
          <cell r="I1284" t="str">
            <v>Head Office</v>
          </cell>
          <cell r="J1284">
            <v>42722</v>
          </cell>
          <cell r="K1284">
            <v>10000</v>
          </cell>
          <cell r="L1284">
            <v>10000</v>
          </cell>
          <cell r="M1284">
            <v>42745</v>
          </cell>
          <cell r="N1284">
            <v>44616</v>
          </cell>
          <cell r="O1284" t="str">
            <v>0 Years, 4 Months, 26 Days</v>
          </cell>
          <cell r="P1284">
            <v>0</v>
          </cell>
          <cell r="Q1284" t="str">
            <v>Permanent</v>
          </cell>
          <cell r="R1284">
            <v>42904</v>
          </cell>
          <cell r="S1284">
            <v>0</v>
          </cell>
          <cell r="T1284" t="str">
            <v>N/A</v>
          </cell>
          <cell r="U1284">
            <v>0</v>
          </cell>
          <cell r="V1284" t="str">
            <v>N/A</v>
          </cell>
          <cell r="W1284" t="str">
            <v>N/A</v>
          </cell>
          <cell r="X1284" t="str">
            <v>N/A</v>
          </cell>
          <cell r="Y1284" t="str">
            <v>N/A</v>
          </cell>
          <cell r="Z1284">
            <v>0</v>
          </cell>
          <cell r="AA1284" t="str">
            <v>BA (Honor's)</v>
          </cell>
          <cell r="AB1284" t="str">
            <v>Social Work</v>
          </cell>
          <cell r="AC1284" t="str">
            <v>Govt. Bhanga K.M College, Bhanga, Faridpur, National University</v>
          </cell>
          <cell r="AD1284">
            <v>2014</v>
          </cell>
          <cell r="AE1284">
            <v>33289</v>
          </cell>
          <cell r="AF1284" t="str">
            <v xml:space="preserve">Father: Geas Uddin, Mother: Momtaj, Road # 18/k, Dokkin Bonosree, Dhaka </v>
          </cell>
          <cell r="AG1284" t="str">
            <v>Bhanga Town, Codpar, Bhanga, Faridpur</v>
          </cell>
          <cell r="AH1284">
            <v>0</v>
          </cell>
          <cell r="AI1284" t="str">
            <v>01711 137765</v>
          </cell>
          <cell r="AJ1284" t="str">
            <v>khm.rahman2011@gmail.com</v>
          </cell>
          <cell r="AK1284" t="str">
            <v>Single</v>
          </cell>
          <cell r="AL1284" t="str">
            <v>Islam</v>
          </cell>
          <cell r="AM1284" t="str">
            <v>AB+</v>
          </cell>
          <cell r="AN1284">
            <v>1.99129220041039E+16</v>
          </cell>
          <cell r="AO1284" t="str">
            <v>inactive</v>
          </cell>
        </row>
        <row r="1285">
          <cell r="B1285">
            <v>11988</v>
          </cell>
          <cell r="C1285" t="str">
            <v xml:space="preserve">Mr. </v>
          </cell>
          <cell r="D1285" t="str">
            <v>Md. Mamun-Ur-Rashid</v>
          </cell>
          <cell r="E1285" t="str">
            <v>Assistant Consultant</v>
          </cell>
          <cell r="F1285" t="str">
            <v>Assistant Consultant</v>
          </cell>
          <cell r="G1285" t="str">
            <v>Sales</v>
          </cell>
          <cell r="H1285">
            <v>0</v>
          </cell>
          <cell r="I1285" t="str">
            <v>Head Office</v>
          </cell>
          <cell r="J1285">
            <v>42722</v>
          </cell>
          <cell r="K1285">
            <v>13000</v>
          </cell>
          <cell r="L1285">
            <v>13000</v>
          </cell>
          <cell r="M1285">
            <v>42745</v>
          </cell>
          <cell r="N1285">
            <v>44616</v>
          </cell>
          <cell r="O1285" t="str">
            <v>0 Years, 6 Months, 29 Days</v>
          </cell>
          <cell r="P1285">
            <v>0</v>
          </cell>
          <cell r="Q1285" t="str">
            <v>Permanent</v>
          </cell>
          <cell r="R1285">
            <v>42904</v>
          </cell>
          <cell r="S1285">
            <v>42904</v>
          </cell>
          <cell r="T1285" t="str">
            <v>N/A</v>
          </cell>
          <cell r="U1285">
            <v>0</v>
          </cell>
          <cell r="V1285" t="str">
            <v>N/A</v>
          </cell>
          <cell r="W1285" t="str">
            <v>N/A</v>
          </cell>
          <cell r="X1285" t="str">
            <v>N/A</v>
          </cell>
          <cell r="Y1285" t="str">
            <v>N/A</v>
          </cell>
          <cell r="Z1285">
            <v>0</v>
          </cell>
          <cell r="AA1285" t="str">
            <v>BBA</v>
          </cell>
          <cell r="AB1285" t="str">
            <v>Finance</v>
          </cell>
          <cell r="AC1285" t="str">
            <v>Independent University, Bangladesh</v>
          </cell>
          <cell r="AD1285">
            <v>2016</v>
          </cell>
          <cell r="AE1285">
            <v>33711</v>
          </cell>
          <cell r="AF1285" t="str">
            <v>Father: Md. Harun-Ur-Rashid, Mother: Parvin Akter, Flat # A-8, H # 60, R # 8, Block # B, Bashundhara R/A</v>
          </cell>
          <cell r="AG1285" t="str">
            <v>same</v>
          </cell>
          <cell r="AH1285">
            <v>0</v>
          </cell>
          <cell r="AI1285" t="str">
            <v>01912 952424, 01680 288663</v>
          </cell>
          <cell r="AJ1285" t="str">
            <v>iarafinmamun@gmail.com</v>
          </cell>
          <cell r="AK1285" t="str">
            <v>Single</v>
          </cell>
          <cell r="AL1285" t="str">
            <v>Islam</v>
          </cell>
          <cell r="AM1285" t="str">
            <v>O-</v>
          </cell>
          <cell r="AN1285">
            <v>1.99123104570006E+16</v>
          </cell>
          <cell r="AO1285" t="str">
            <v>Inactive</v>
          </cell>
        </row>
        <row r="1286">
          <cell r="B1286">
            <v>11989</v>
          </cell>
          <cell r="C1286" t="str">
            <v xml:space="preserve">Mr. </v>
          </cell>
          <cell r="D1286" t="str">
            <v>Khandaker masudur Rahman</v>
          </cell>
          <cell r="E1286" t="str">
            <v>Senior Consultant (Sales)</v>
          </cell>
          <cell r="F1286" t="str">
            <v>Senior Consultant</v>
          </cell>
          <cell r="G1286" t="str">
            <v>Sales</v>
          </cell>
          <cell r="H1286">
            <v>0</v>
          </cell>
          <cell r="I1286" t="str">
            <v>Head Office</v>
          </cell>
          <cell r="J1286">
            <v>42724</v>
          </cell>
          <cell r="K1286">
            <v>32000</v>
          </cell>
          <cell r="L1286">
            <v>32000</v>
          </cell>
          <cell r="M1286">
            <v>42745</v>
          </cell>
          <cell r="N1286">
            <v>44616</v>
          </cell>
          <cell r="O1286" t="str">
            <v>5 Years, 2 Months, 4 Days</v>
          </cell>
          <cell r="P1286">
            <v>0</v>
          </cell>
          <cell r="Q1286" t="str">
            <v>Permanent</v>
          </cell>
          <cell r="R1286">
            <v>42906</v>
          </cell>
          <cell r="S1286">
            <v>0</v>
          </cell>
          <cell r="T1286" t="str">
            <v>N/A</v>
          </cell>
          <cell r="U1286">
            <v>0</v>
          </cell>
          <cell r="V1286" t="str">
            <v>N/A</v>
          </cell>
          <cell r="W1286" t="str">
            <v>N/A</v>
          </cell>
          <cell r="X1286" t="str">
            <v>N/A</v>
          </cell>
          <cell r="Y1286" t="str">
            <v>N/A</v>
          </cell>
          <cell r="Z1286">
            <v>0</v>
          </cell>
          <cell r="AA1286" t="str">
            <v>MSc</v>
          </cell>
          <cell r="AB1286" t="str">
            <v>Geography and environment</v>
          </cell>
          <cell r="AC1286" t="str">
            <v>Rajshahi University</v>
          </cell>
          <cell r="AD1286">
            <v>2004</v>
          </cell>
          <cell r="AE1286">
            <v>29325</v>
          </cell>
          <cell r="AF1286" t="str">
            <v>Father: Khandaker Mukhlasur Rahman, Mother: Saida begum, H # 150/2, DSCSC QuARTER, Mirpur, Cantonment, Dhaka</v>
          </cell>
          <cell r="AG1286" t="str">
            <v>H #8/1, Barontek, Balughat, Dhaka Cantonment, Dhaka-1206</v>
          </cell>
          <cell r="AH1286">
            <v>0</v>
          </cell>
          <cell r="AI1286" t="str">
            <v>01912 459610</v>
          </cell>
          <cell r="AJ1286" t="str">
            <v>masud4041_07@yahoo.com</v>
          </cell>
          <cell r="AK1286" t="str">
            <v>Married</v>
          </cell>
          <cell r="AL1286" t="str">
            <v>Islam</v>
          </cell>
          <cell r="AM1286" t="str">
            <v>B+</v>
          </cell>
          <cell r="AN1286">
            <v>2696415068217</v>
          </cell>
          <cell r="AO1286" t="str">
            <v>Inactive</v>
          </cell>
        </row>
        <row r="1287">
          <cell r="B1287">
            <v>11990</v>
          </cell>
          <cell r="C1287" t="str">
            <v>Ms.</v>
          </cell>
          <cell r="D1287" t="str">
            <v>Sharfin Afroze</v>
          </cell>
          <cell r="E1287" t="str">
            <v>Manager (Architect)</v>
          </cell>
          <cell r="F1287" t="str">
            <v>Assistant General Manager</v>
          </cell>
          <cell r="G1287" t="str">
            <v>Design</v>
          </cell>
          <cell r="H1287">
            <v>0</v>
          </cell>
          <cell r="I1287" t="str">
            <v>Head Office</v>
          </cell>
          <cell r="J1287">
            <v>42730</v>
          </cell>
          <cell r="K1287">
            <v>85000</v>
          </cell>
          <cell r="L1287">
            <v>105000</v>
          </cell>
          <cell r="M1287">
            <v>43477</v>
          </cell>
          <cell r="N1287">
            <v>44616</v>
          </cell>
          <cell r="O1287" t="str">
            <v>5 Years, 1 Months, 29 Days</v>
          </cell>
          <cell r="P1287" t="str">
            <v>8.6 Years</v>
          </cell>
          <cell r="Q1287" t="str">
            <v>Permanent</v>
          </cell>
          <cell r="R1287">
            <v>42912</v>
          </cell>
          <cell r="S1287">
            <v>42912</v>
          </cell>
          <cell r="T1287">
            <v>43460</v>
          </cell>
          <cell r="U1287">
            <v>10900</v>
          </cell>
          <cell r="V1287">
            <v>43460</v>
          </cell>
          <cell r="W1287">
            <v>43460</v>
          </cell>
          <cell r="X1287" t="str">
            <v>N/A</v>
          </cell>
          <cell r="Y1287" t="str">
            <v>N/A</v>
          </cell>
          <cell r="Z1287">
            <v>0</v>
          </cell>
          <cell r="AA1287" t="str">
            <v>M Arch</v>
          </cell>
          <cell r="AB1287" t="str">
            <v>Architecture</v>
          </cell>
          <cell r="AC1287" t="str">
            <v>BUET</v>
          </cell>
          <cell r="AD1287">
            <v>2006</v>
          </cell>
          <cell r="AE1287">
            <v>30093</v>
          </cell>
          <cell r="AF1287" t="str">
            <v>Father: F.M. Abdul Mtin, Mother: Ferdous Ara Matin, 11/C, 11/2/4, Mirpur, Dhaka</v>
          </cell>
          <cell r="AG1287" t="str">
            <v>Same</v>
          </cell>
          <cell r="AH1287" t="str">
            <v>Dhaka</v>
          </cell>
          <cell r="AI1287" t="str">
            <v>01712 079275</v>
          </cell>
          <cell r="AJ1287" t="str">
            <v>sharfin18@yahoo.com</v>
          </cell>
          <cell r="AK1287" t="str">
            <v>Married</v>
          </cell>
          <cell r="AL1287" t="str">
            <v>Islam</v>
          </cell>
          <cell r="AM1287" t="str">
            <v>B+</v>
          </cell>
          <cell r="AN1287">
            <v>2690243818725</v>
          </cell>
          <cell r="AO1287" t="str">
            <v>Inactive</v>
          </cell>
        </row>
        <row r="1288">
          <cell r="B1288">
            <v>11991</v>
          </cell>
          <cell r="C1288" t="str">
            <v>Mr.</v>
          </cell>
          <cell r="D1288" t="str">
            <v>Eftakharul Alam</v>
          </cell>
          <cell r="E1288" t="str">
            <v>Executive (CSD &amp; AR)</v>
          </cell>
          <cell r="F1288" t="str">
            <v>Executive</v>
          </cell>
          <cell r="G1288" t="str">
            <v>CSD &amp; AR</v>
          </cell>
          <cell r="H1288">
            <v>0</v>
          </cell>
          <cell r="I1288" t="str">
            <v>Head Office</v>
          </cell>
          <cell r="J1288">
            <v>42730</v>
          </cell>
          <cell r="K1288">
            <v>20000</v>
          </cell>
          <cell r="L1288">
            <v>20000</v>
          </cell>
          <cell r="M1288">
            <v>42745</v>
          </cell>
          <cell r="N1288">
            <v>44616</v>
          </cell>
          <cell r="O1288" t="e">
            <v>#VALUE!</v>
          </cell>
          <cell r="P1288">
            <v>0</v>
          </cell>
          <cell r="Q1288" t="str">
            <v>Permanent</v>
          </cell>
          <cell r="R1288">
            <v>42912</v>
          </cell>
          <cell r="S1288">
            <v>0</v>
          </cell>
          <cell r="T1288" t="str">
            <v>N/A</v>
          </cell>
          <cell r="U1288">
            <v>0</v>
          </cell>
          <cell r="V1288" t="str">
            <v>N/A</v>
          </cell>
          <cell r="W1288" t="str">
            <v>N/A</v>
          </cell>
          <cell r="X1288" t="str">
            <v>N/A</v>
          </cell>
          <cell r="Y1288" t="str">
            <v>N/A</v>
          </cell>
          <cell r="Z1288">
            <v>0</v>
          </cell>
          <cell r="AA1288" t="str">
            <v>BBA</v>
          </cell>
          <cell r="AB1288" t="str">
            <v>EEE</v>
          </cell>
          <cell r="AC1288" t="str">
            <v>AIUB</v>
          </cell>
          <cell r="AD1288">
            <v>2013</v>
          </cell>
          <cell r="AE1288">
            <v>33969</v>
          </cell>
          <cell r="AF1288" t="str">
            <v>Father: Sadekul alam (late), Mother Hurennesa Begum, H # 17, R # 13, Nikunja # 2, Dhaka</v>
          </cell>
          <cell r="AG1288" t="str">
            <v>Mallik Villa, Vatikhana Chandrapara (01st lane), Barisal</v>
          </cell>
          <cell r="AH1288">
            <v>0</v>
          </cell>
          <cell r="AI1288" t="str">
            <v>01915 965314</v>
          </cell>
          <cell r="AJ1288" t="str">
            <v>iftakharpiash@gmail.com</v>
          </cell>
          <cell r="AK1288" t="str">
            <v>Single</v>
          </cell>
          <cell r="AL1288" t="str">
            <v>Islam</v>
          </cell>
          <cell r="AM1288" t="str">
            <v>AB+</v>
          </cell>
          <cell r="AN1288">
            <v>1.99206951070001E+16</v>
          </cell>
          <cell r="AO1288" t="str">
            <v>Inactive</v>
          </cell>
        </row>
        <row r="1289">
          <cell r="B1289">
            <v>11992</v>
          </cell>
          <cell r="C1289" t="str">
            <v xml:space="preserve">Mr. </v>
          </cell>
          <cell r="D1289" t="str">
            <v>Mohammad Rafiqul Islam</v>
          </cell>
          <cell r="E1289" t="str">
            <v>Deputy Manager (IT)</v>
          </cell>
          <cell r="F1289" t="str">
            <v>Deputy Manager</v>
          </cell>
          <cell r="G1289" t="str">
            <v>IT</v>
          </cell>
          <cell r="H1289">
            <v>0</v>
          </cell>
          <cell r="I1289" t="str">
            <v>Head Office</v>
          </cell>
          <cell r="J1289">
            <v>42736</v>
          </cell>
          <cell r="K1289">
            <v>90000</v>
          </cell>
          <cell r="L1289">
            <v>90000</v>
          </cell>
          <cell r="M1289">
            <v>42745</v>
          </cell>
          <cell r="N1289">
            <v>42793</v>
          </cell>
          <cell r="O1289" t="str">
            <v>0 Years, 1 Months, 26 Days</v>
          </cell>
          <cell r="P1289">
            <v>0</v>
          </cell>
          <cell r="Q1289" t="str">
            <v>Permanent</v>
          </cell>
          <cell r="R1289">
            <v>42917</v>
          </cell>
          <cell r="S1289">
            <v>0</v>
          </cell>
          <cell r="T1289" t="str">
            <v>N/A</v>
          </cell>
          <cell r="U1289">
            <v>0</v>
          </cell>
          <cell r="V1289" t="str">
            <v>N/A</v>
          </cell>
          <cell r="W1289" t="str">
            <v>N/A</v>
          </cell>
          <cell r="X1289" t="str">
            <v>N/A</v>
          </cell>
          <cell r="Y1289" t="str">
            <v>N/A</v>
          </cell>
          <cell r="Z1289">
            <v>0</v>
          </cell>
          <cell r="AA1289" t="str">
            <v>MSc</v>
          </cell>
          <cell r="AB1289" t="str">
            <v>Telecommunication</v>
          </cell>
          <cell r="AC1289" t="str">
            <v>City University</v>
          </cell>
          <cell r="AD1289">
            <v>2010</v>
          </cell>
          <cell r="AE1289">
            <v>29373</v>
          </cell>
          <cell r="AF1289" t="str">
            <v>Father: Muhammad Ismail Hossain, Mother: mrs Rashia Begum, Flat # 201, H # 241, R # 2, B # B, Bashundhara R/A</v>
          </cell>
          <cell r="AG1289" t="str">
            <v>Vill: Kalsher,PO: Jumsher Pur, PS: Kasba, Dist: Brahmanbaria</v>
          </cell>
          <cell r="AH1289">
            <v>0</v>
          </cell>
          <cell r="AI1289" t="str">
            <v>01756 057953</v>
          </cell>
          <cell r="AJ1289" t="str">
            <v>m.islam.rafiqul@gmail.com</v>
          </cell>
          <cell r="AK1289" t="str">
            <v>Married</v>
          </cell>
          <cell r="AL1289" t="str">
            <v>Islam</v>
          </cell>
          <cell r="AM1289" t="str">
            <v>O+</v>
          </cell>
          <cell r="AN1289">
            <v>0</v>
          </cell>
          <cell r="AO1289" t="str">
            <v>Inactive</v>
          </cell>
        </row>
        <row r="1290">
          <cell r="B1290">
            <v>11993</v>
          </cell>
          <cell r="C1290" t="str">
            <v xml:space="preserve">Mr. </v>
          </cell>
          <cell r="D1290" t="str">
            <v>Wahiduzzaman</v>
          </cell>
          <cell r="E1290" t="str">
            <v>Assistant Manager</v>
          </cell>
          <cell r="F1290" t="str">
            <v>Assistant Manager</v>
          </cell>
          <cell r="G1290" t="str">
            <v>Finance</v>
          </cell>
          <cell r="H1290">
            <v>0</v>
          </cell>
          <cell r="I1290" t="str">
            <v>Head Office</v>
          </cell>
          <cell r="J1290">
            <v>42736</v>
          </cell>
          <cell r="K1290">
            <v>45000</v>
          </cell>
          <cell r="L1290">
            <v>48500</v>
          </cell>
          <cell r="M1290">
            <v>42745</v>
          </cell>
          <cell r="N1290">
            <v>44616</v>
          </cell>
          <cell r="O1290" t="str">
            <v>5 Years, 1 Months, 23 Days</v>
          </cell>
          <cell r="P1290">
            <v>0</v>
          </cell>
          <cell r="Q1290" t="str">
            <v>Permanent</v>
          </cell>
          <cell r="R1290">
            <v>42917</v>
          </cell>
          <cell r="S1290">
            <v>0</v>
          </cell>
          <cell r="T1290">
            <v>43095</v>
          </cell>
          <cell r="U1290">
            <v>3500</v>
          </cell>
          <cell r="V1290" t="str">
            <v>N/A</v>
          </cell>
          <cell r="W1290" t="str">
            <v>N/A</v>
          </cell>
          <cell r="X1290" t="str">
            <v>N/A</v>
          </cell>
          <cell r="Y1290" t="str">
            <v>N/A</v>
          </cell>
          <cell r="Z1290">
            <v>0</v>
          </cell>
          <cell r="AA1290" t="str">
            <v>MBA</v>
          </cell>
          <cell r="AB1290" t="str">
            <v>Finance &amp; Accounting</v>
          </cell>
          <cell r="AC1290" t="str">
            <v>Universityof Information Technology &amp; Science</v>
          </cell>
          <cell r="AD1290">
            <v>2009</v>
          </cell>
          <cell r="AE1290">
            <v>29458</v>
          </cell>
          <cell r="AF1290" t="str">
            <v>Father: Late Md. Mozahar Molla, Mohther: Rahima Khatun, R # 07, H # 119, Mohammadia Housing Ltd. Mohammadpur, Dhaka</v>
          </cell>
          <cell r="AG1290" t="str">
            <v>Vill+Post: Baikary, PS: Satkhira, Dist: Satkhira</v>
          </cell>
          <cell r="AH1290" t="str">
            <v>Satkhira</v>
          </cell>
          <cell r="AI1290" t="str">
            <v>01914 007704</v>
          </cell>
          <cell r="AJ1290" t="str">
            <v>wahidsatkhira@yahoo.com</v>
          </cell>
          <cell r="AK1290" t="str">
            <v>Married</v>
          </cell>
          <cell r="AL1290" t="str">
            <v>Islam</v>
          </cell>
          <cell r="AM1290" t="str">
            <v>A+</v>
          </cell>
          <cell r="AN1290">
            <v>2694262675862</v>
          </cell>
          <cell r="AO1290" t="str">
            <v>Inactive</v>
          </cell>
        </row>
        <row r="1291">
          <cell r="B1291">
            <v>11994</v>
          </cell>
          <cell r="C1291" t="str">
            <v xml:space="preserve">Mr. </v>
          </cell>
          <cell r="D1291" t="str">
            <v>Md. Moniruzzaman</v>
          </cell>
          <cell r="E1291" t="str">
            <v>Assistant Consultant</v>
          </cell>
          <cell r="F1291" t="str">
            <v>Consultant</v>
          </cell>
          <cell r="G1291" t="str">
            <v>Sales</v>
          </cell>
          <cell r="H1291">
            <v>0</v>
          </cell>
          <cell r="I1291" t="str">
            <v>Head Office</v>
          </cell>
          <cell r="J1291">
            <v>42736</v>
          </cell>
          <cell r="K1291">
            <v>13000</v>
          </cell>
          <cell r="L1291">
            <v>21000</v>
          </cell>
          <cell r="M1291">
            <v>43289</v>
          </cell>
          <cell r="N1291">
            <v>44616</v>
          </cell>
          <cell r="O1291" t="str">
            <v>5 Years, 1 Months, 23 Days</v>
          </cell>
          <cell r="P1291">
            <v>0</v>
          </cell>
          <cell r="Q1291" t="str">
            <v>Permanent</v>
          </cell>
          <cell r="R1291">
            <v>42917</v>
          </cell>
          <cell r="S1291">
            <v>42917</v>
          </cell>
          <cell r="T1291">
            <v>43282</v>
          </cell>
          <cell r="U1291">
            <v>5000</v>
          </cell>
          <cell r="V1291" t="str">
            <v>N/A</v>
          </cell>
          <cell r="W1291" t="str">
            <v>N/A</v>
          </cell>
          <cell r="X1291" t="str">
            <v>N/A</v>
          </cell>
          <cell r="Y1291" t="str">
            <v>N/A</v>
          </cell>
          <cell r="Z1291">
            <v>0</v>
          </cell>
          <cell r="AA1291" t="str">
            <v>MBA</v>
          </cell>
          <cell r="AB1291" t="str">
            <v>Marketing</v>
          </cell>
          <cell r="AC1291" t="str">
            <v>Atish Dipankar University of Science &amp; Technology</v>
          </cell>
          <cell r="AD1291" t="str">
            <v>appeared</v>
          </cell>
          <cell r="AE1291">
            <v>32175</v>
          </cell>
          <cell r="AF1291" t="str">
            <v>Father: Late Mokshad ali, Mother: Maksuda begum, 129 Vatara, Kuril Biswa Road, Dhaka</v>
          </cell>
          <cell r="AG1291" t="str">
            <v>Vill: Bhaduria, PO: Bhaduria, PS: Nowabgonj, Dist: Dinajpur</v>
          </cell>
          <cell r="AH1291" t="str">
            <v>Dinajpur</v>
          </cell>
          <cell r="AI1291" t="str">
            <v>01737 161727</v>
          </cell>
          <cell r="AJ1291">
            <v>0</v>
          </cell>
          <cell r="AK1291" t="str">
            <v>Single</v>
          </cell>
          <cell r="AL1291" t="str">
            <v>Islam</v>
          </cell>
          <cell r="AM1291" t="str">
            <v>AB+</v>
          </cell>
          <cell r="AN1291">
            <v>1.98827169135535E+16</v>
          </cell>
          <cell r="AO1291" t="str">
            <v>Inactive</v>
          </cell>
        </row>
        <row r="1292">
          <cell r="B1292">
            <v>11995</v>
          </cell>
          <cell r="C1292" t="str">
            <v xml:space="preserve">Mr. </v>
          </cell>
          <cell r="D1292" t="str">
            <v>Md. Minhaz Uddin</v>
          </cell>
          <cell r="E1292" t="str">
            <v>Executive</v>
          </cell>
          <cell r="F1292" t="str">
            <v>Assistant Manager</v>
          </cell>
          <cell r="G1292" t="str">
            <v>CSD &amp; AR</v>
          </cell>
          <cell r="H1292">
            <v>0</v>
          </cell>
          <cell r="I1292" t="str">
            <v>Head Office</v>
          </cell>
          <cell r="J1292">
            <v>42736</v>
          </cell>
          <cell r="K1292">
            <v>20000</v>
          </cell>
          <cell r="L1292">
            <v>40500</v>
          </cell>
          <cell r="M1292">
            <v>43586</v>
          </cell>
          <cell r="N1292">
            <v>44616</v>
          </cell>
          <cell r="O1292" t="str">
            <v>5 Years, 1 Months, 23 Days</v>
          </cell>
          <cell r="P1292">
            <v>0</v>
          </cell>
          <cell r="Q1292" t="str">
            <v>Permanent</v>
          </cell>
          <cell r="R1292">
            <v>42917</v>
          </cell>
          <cell r="S1292">
            <v>0</v>
          </cell>
          <cell r="T1292">
            <v>44191</v>
          </cell>
          <cell r="U1292">
            <v>5500</v>
          </cell>
          <cell r="V1292">
            <v>43586</v>
          </cell>
          <cell r="W1292">
            <v>44556</v>
          </cell>
          <cell r="X1292" t="str">
            <v>N/A</v>
          </cell>
          <cell r="Y1292" t="str">
            <v>N/A</v>
          </cell>
          <cell r="Z1292">
            <v>0</v>
          </cell>
          <cell r="AA1292" t="str">
            <v>MA</v>
          </cell>
          <cell r="AB1292" t="str">
            <v>English</v>
          </cell>
          <cell r="AC1292" t="str">
            <v>National University</v>
          </cell>
          <cell r="AD1292">
            <v>0</v>
          </cell>
          <cell r="AE1292">
            <v>31204</v>
          </cell>
          <cell r="AF1292" t="str">
            <v>Father:  Md. Mozibul Hoque, Mother: Shahana Hoque, H # 07, R # 11, Flat  5B, Merul Badda, DIT Project, Badda, Dhaka</v>
          </cell>
          <cell r="AG1292" t="str">
            <v>Noakahli</v>
          </cell>
          <cell r="AH1292" t="str">
            <v>Noakhali</v>
          </cell>
          <cell r="AI1292" t="str">
            <v>01920 682329</v>
          </cell>
          <cell r="AJ1292" t="str">
            <v>minhazmasum@gmail.com</v>
          </cell>
          <cell r="AK1292" t="str">
            <v>Single</v>
          </cell>
          <cell r="AL1292" t="str">
            <v>Islam</v>
          </cell>
          <cell r="AM1292" t="str">
            <v>O+</v>
          </cell>
          <cell r="AN1292">
            <v>8528702110968</v>
          </cell>
          <cell r="AO1292" t="str">
            <v>Active</v>
          </cell>
        </row>
        <row r="1293">
          <cell r="B1293">
            <v>11996</v>
          </cell>
          <cell r="C1293" t="str">
            <v xml:space="preserve">Mr. </v>
          </cell>
          <cell r="D1293" t="str">
            <v>Md. Rakib Khan</v>
          </cell>
          <cell r="E1293" t="str">
            <v>Assistant Project Engineer</v>
          </cell>
          <cell r="F1293" t="str">
            <v>Assistant Project Engineer</v>
          </cell>
          <cell r="G1293" t="str">
            <v>CONSTRUCTION</v>
          </cell>
          <cell r="H1293">
            <v>0</v>
          </cell>
          <cell r="I1293" t="str">
            <v>Head Office</v>
          </cell>
          <cell r="J1293">
            <v>42736</v>
          </cell>
          <cell r="K1293">
            <v>14000</v>
          </cell>
          <cell r="L1293">
            <v>14000</v>
          </cell>
          <cell r="M1293">
            <v>42921</v>
          </cell>
          <cell r="N1293">
            <v>44616</v>
          </cell>
          <cell r="O1293" t="str">
            <v>5 Years, 1 Months, 23 Days</v>
          </cell>
          <cell r="P1293">
            <v>0</v>
          </cell>
          <cell r="Q1293" t="str">
            <v>Permanent</v>
          </cell>
          <cell r="R1293">
            <v>42917</v>
          </cell>
          <cell r="S1293">
            <v>42917</v>
          </cell>
          <cell r="T1293" t="str">
            <v>N/A</v>
          </cell>
          <cell r="U1293">
            <v>0</v>
          </cell>
          <cell r="V1293" t="str">
            <v>N/A</v>
          </cell>
          <cell r="W1293" t="str">
            <v>N/A</v>
          </cell>
          <cell r="X1293" t="str">
            <v>N/A</v>
          </cell>
          <cell r="Y1293" t="str">
            <v>N/A</v>
          </cell>
          <cell r="Z1293">
            <v>0</v>
          </cell>
          <cell r="AA1293" t="str">
            <v>Diploma in Engineering</v>
          </cell>
          <cell r="AB1293" t="str">
            <v>Civil</v>
          </cell>
          <cell r="AC1293" t="str">
            <v>Bogra Polytechnic Institute</v>
          </cell>
          <cell r="AD1293">
            <v>2010</v>
          </cell>
          <cell r="AE1293">
            <v>33187</v>
          </cell>
          <cell r="AF1293" t="str">
            <v>Father: Md. Abdus Sobhan, Mother: Nurzahan Khatun, H # 518, 519, R # 15/A,B # F, Bashundhara</v>
          </cell>
          <cell r="AG1293" t="str">
            <v>Vill: Luxmiur, Post: Hatshira, PS: kazipur, dist: Sirajganj</v>
          </cell>
          <cell r="AH1293" t="str">
            <v>Sirajgonj</v>
          </cell>
          <cell r="AI1293" t="str">
            <v>01738 284319, 01978 284319</v>
          </cell>
          <cell r="AJ1293" t="str">
            <v>erakib1990@gmail.com</v>
          </cell>
          <cell r="AK1293" t="str">
            <v>Married</v>
          </cell>
          <cell r="AL1293" t="str">
            <v>Islam</v>
          </cell>
          <cell r="AM1293" t="str">
            <v>O+</v>
          </cell>
          <cell r="AN1293">
            <v>1.99088150172224E+16</v>
          </cell>
          <cell r="AO1293" t="str">
            <v>Inactive</v>
          </cell>
        </row>
        <row r="1294">
          <cell r="B1294">
            <v>11997</v>
          </cell>
          <cell r="C1294" t="str">
            <v xml:space="preserve">Mr. </v>
          </cell>
          <cell r="D1294" t="str">
            <v>Md. Nasir Al Mamun</v>
          </cell>
          <cell r="E1294" t="str">
            <v>Consultant</v>
          </cell>
          <cell r="F1294" t="str">
            <v>Consultant</v>
          </cell>
          <cell r="G1294" t="str">
            <v>Sales</v>
          </cell>
          <cell r="H1294">
            <v>0</v>
          </cell>
          <cell r="I1294" t="str">
            <v>Head Office</v>
          </cell>
          <cell r="J1294">
            <v>42742</v>
          </cell>
          <cell r="K1294">
            <v>22000</v>
          </cell>
          <cell r="L1294">
            <v>22000</v>
          </cell>
          <cell r="M1294">
            <v>42746</v>
          </cell>
          <cell r="N1294">
            <v>44616</v>
          </cell>
          <cell r="O1294" t="str">
            <v>0 Years, 5 Months, 3 Days</v>
          </cell>
          <cell r="P1294">
            <v>0</v>
          </cell>
          <cell r="Q1294" t="str">
            <v>Permanent</v>
          </cell>
          <cell r="R1294">
            <v>42923</v>
          </cell>
          <cell r="S1294">
            <v>0</v>
          </cell>
          <cell r="T1294" t="str">
            <v>N/A</v>
          </cell>
          <cell r="U1294">
            <v>0</v>
          </cell>
          <cell r="V1294" t="str">
            <v>N/A</v>
          </cell>
          <cell r="W1294" t="str">
            <v>N/A</v>
          </cell>
          <cell r="X1294" t="str">
            <v>N/A</v>
          </cell>
          <cell r="Y1294" t="str">
            <v>N/A</v>
          </cell>
          <cell r="Z1294">
            <v>0</v>
          </cell>
          <cell r="AA1294" t="str">
            <v>MBA</v>
          </cell>
          <cell r="AB1294" t="str">
            <v>Marketing</v>
          </cell>
          <cell r="AC1294" t="str">
            <v>Eastern University Bangladesh</v>
          </cell>
          <cell r="AD1294">
            <v>2012</v>
          </cell>
          <cell r="AE1294">
            <v>30621</v>
          </cell>
          <cell r="AF1294" t="str">
            <v>Father: Md. Afzal Hoque Sarker, Mother: Hosne Ara, 77, Ground floor, 2nd lane, kalabagan, dhaka-1205</v>
          </cell>
          <cell r="AG1294" t="str">
            <v>A.I. Center, Tomsom Bridge, Kotbary Road, Comilla</v>
          </cell>
          <cell r="AH1294">
            <v>0</v>
          </cell>
          <cell r="AI1294" t="str">
            <v>01717 466646, 01556 341707</v>
          </cell>
          <cell r="AJ1294" t="str">
            <v>namamun@gmai.com</v>
          </cell>
          <cell r="AK1294" t="str">
            <v>Married</v>
          </cell>
          <cell r="AL1294" t="str">
            <v>Islam</v>
          </cell>
          <cell r="AM1294" t="str">
            <v>B+</v>
          </cell>
          <cell r="AN1294">
            <v>1926708052973</v>
          </cell>
          <cell r="AO1294" t="str">
            <v>Inactive</v>
          </cell>
        </row>
        <row r="1295">
          <cell r="B1295">
            <v>11998</v>
          </cell>
          <cell r="C1295" t="str">
            <v xml:space="preserve">Mr. </v>
          </cell>
          <cell r="D1295" t="str">
            <v>Habibur Rahman Bhuiyan</v>
          </cell>
          <cell r="E1295" t="str">
            <v>Executive (Maintenance Engineer)</v>
          </cell>
          <cell r="F1295" t="str">
            <v xml:space="preserve"> Executive - CRD</v>
          </cell>
          <cell r="G1295" t="str">
            <v>CSD &amp; AR</v>
          </cell>
          <cell r="H1295">
            <v>0</v>
          </cell>
          <cell r="I1295" t="str">
            <v>Head Office</v>
          </cell>
          <cell r="J1295">
            <v>42742</v>
          </cell>
          <cell r="K1295">
            <v>22000</v>
          </cell>
          <cell r="L1295">
            <v>31500</v>
          </cell>
          <cell r="M1295">
            <v>42746</v>
          </cell>
          <cell r="N1295">
            <v>44616</v>
          </cell>
          <cell r="O1295" t="str">
            <v>5 Years, 1 Months, 17 Days</v>
          </cell>
          <cell r="P1295">
            <v>0</v>
          </cell>
          <cell r="Q1295" t="str">
            <v>Permanent</v>
          </cell>
          <cell r="R1295">
            <v>42923</v>
          </cell>
          <cell r="S1295">
            <v>0</v>
          </cell>
          <cell r="T1295">
            <v>43460</v>
          </cell>
          <cell r="U1295">
            <v>3500</v>
          </cell>
          <cell r="V1295" t="str">
            <v>N/A</v>
          </cell>
          <cell r="W1295" t="str">
            <v>N/A</v>
          </cell>
          <cell r="X1295" t="str">
            <v>N/A</v>
          </cell>
          <cell r="Y1295" t="str">
            <v>N/A</v>
          </cell>
          <cell r="Z1295">
            <v>0</v>
          </cell>
          <cell r="AA1295" t="str">
            <v>BSc</v>
          </cell>
          <cell r="AB1295" t="str">
            <v>Civil</v>
          </cell>
          <cell r="AC1295" t="str">
            <v>Stamford University bangladesh</v>
          </cell>
          <cell r="AD1295">
            <v>2014</v>
          </cell>
          <cell r="AE1295">
            <v>32444</v>
          </cell>
          <cell r="AF1295" t="str">
            <v>Father: Abu Taher Bhuiyan, Mother: Mamataj Begum, H # 17/A, R # 5/A, B # C, Bashundhara R/A</v>
          </cell>
          <cell r="AG1295" t="str">
            <v>Vill: Hetimpur, PO: khalipur, PS: Debidwar, Dist: Comilla</v>
          </cell>
          <cell r="AH1295" t="str">
            <v>Comilla</v>
          </cell>
          <cell r="AI1295" t="str">
            <v>01723 338785</v>
          </cell>
          <cell r="AJ1295" t="str">
            <v>habibbhuiyan990@gmail.com</v>
          </cell>
          <cell r="AK1295" t="str">
            <v>Married</v>
          </cell>
          <cell r="AL1295" t="str">
            <v>Islam</v>
          </cell>
          <cell r="AM1295" t="str">
            <v>B+</v>
          </cell>
          <cell r="AN1295">
            <v>1.98819140470851E+16</v>
          </cell>
          <cell r="AO1295" t="str">
            <v>Inactive</v>
          </cell>
        </row>
        <row r="1296">
          <cell r="B1296">
            <v>11999</v>
          </cell>
          <cell r="C1296" t="str">
            <v xml:space="preserve">Mr. </v>
          </cell>
          <cell r="D1296" t="str">
            <v>Tanvir Alam</v>
          </cell>
          <cell r="E1296" t="str">
            <v>Consultant</v>
          </cell>
          <cell r="F1296" t="str">
            <v>Consultant</v>
          </cell>
          <cell r="G1296" t="str">
            <v>Sales</v>
          </cell>
          <cell r="H1296">
            <v>0</v>
          </cell>
          <cell r="I1296" t="str">
            <v>Head Office</v>
          </cell>
          <cell r="J1296">
            <v>42742</v>
          </cell>
          <cell r="K1296">
            <v>17000</v>
          </cell>
          <cell r="L1296">
            <v>17000</v>
          </cell>
          <cell r="M1296">
            <v>42746</v>
          </cell>
          <cell r="N1296">
            <v>44616</v>
          </cell>
          <cell r="O1296" t="str">
            <v>0 Years, 5 Months, 7 Days</v>
          </cell>
          <cell r="P1296">
            <v>0</v>
          </cell>
          <cell r="Q1296" t="str">
            <v>Permanent</v>
          </cell>
          <cell r="R1296">
            <v>42923</v>
          </cell>
          <cell r="S1296">
            <v>0</v>
          </cell>
          <cell r="T1296" t="str">
            <v>N/A</v>
          </cell>
          <cell r="U1296">
            <v>0</v>
          </cell>
          <cell r="V1296" t="str">
            <v>N/A</v>
          </cell>
          <cell r="W1296" t="str">
            <v>N/A</v>
          </cell>
          <cell r="X1296" t="str">
            <v>N/A</v>
          </cell>
          <cell r="Y1296" t="str">
            <v>N/A</v>
          </cell>
          <cell r="Z1296">
            <v>0</v>
          </cell>
          <cell r="AA1296" t="str">
            <v>MBA</v>
          </cell>
          <cell r="AB1296" t="str">
            <v>Marketing</v>
          </cell>
          <cell r="AC1296" t="str">
            <v>University of Development Alternative</v>
          </cell>
          <cell r="AD1296">
            <v>2008</v>
          </cell>
          <cell r="AE1296">
            <v>30012</v>
          </cell>
          <cell r="AF1296" t="str">
            <v>Father: Late M. Shahidul Alam, Mother: Tahmina Alam, H # 04, R # 01, B # D, Flat # A-4, 4th floor, Prime Rose Tower, Mobodoy Housing, Mohammadpur, Dhaka</v>
          </cell>
          <cell r="AG1296" t="str">
            <v>Vill: Hasimpur, PO: Hasimpur, Thana: Kumarkahli, Dist: Kushtia</v>
          </cell>
          <cell r="AH1296">
            <v>0</v>
          </cell>
          <cell r="AI1296" t="str">
            <v>01712 722306, 01913 921818</v>
          </cell>
          <cell r="AJ1296" t="str">
            <v>tanviralamkpl@gmail.com</v>
          </cell>
          <cell r="AK1296" t="str">
            <v>Married</v>
          </cell>
          <cell r="AL1296" t="str">
            <v>Islam</v>
          </cell>
          <cell r="AM1296" t="str">
            <v>A+</v>
          </cell>
          <cell r="AN1296">
            <v>1.98250171435308E+16</v>
          </cell>
          <cell r="AO1296" t="str">
            <v>inactive</v>
          </cell>
        </row>
        <row r="1297">
          <cell r="B1297">
            <v>12000</v>
          </cell>
          <cell r="C1297" t="str">
            <v xml:space="preserve">Mr. </v>
          </cell>
          <cell r="D1297" t="str">
            <v>Md. Faijul Kabir</v>
          </cell>
          <cell r="E1297" t="str">
            <v>Assistant Consultant</v>
          </cell>
          <cell r="F1297" t="str">
            <v>Consultant</v>
          </cell>
          <cell r="G1297" t="str">
            <v>Sales</v>
          </cell>
          <cell r="H1297">
            <v>0</v>
          </cell>
          <cell r="I1297" t="str">
            <v>Head Office</v>
          </cell>
          <cell r="J1297">
            <v>42742</v>
          </cell>
          <cell r="K1297">
            <v>13000</v>
          </cell>
          <cell r="L1297">
            <v>16000</v>
          </cell>
          <cell r="M1297">
            <v>43477</v>
          </cell>
          <cell r="N1297">
            <v>44616</v>
          </cell>
          <cell r="O1297" t="str">
            <v>5 Years, 1 Months, 17 Days</v>
          </cell>
          <cell r="P1297">
            <v>0</v>
          </cell>
          <cell r="Q1297" t="str">
            <v>Permanent</v>
          </cell>
          <cell r="R1297">
            <v>42923</v>
          </cell>
          <cell r="S1297">
            <v>42923</v>
          </cell>
          <cell r="T1297">
            <v>43460</v>
          </cell>
          <cell r="U1297">
            <v>1950</v>
          </cell>
          <cell r="V1297">
            <v>43460</v>
          </cell>
          <cell r="W1297">
            <v>43460</v>
          </cell>
          <cell r="X1297" t="str">
            <v>N/A</v>
          </cell>
          <cell r="Y1297" t="str">
            <v>N/A</v>
          </cell>
          <cell r="Z1297">
            <v>0</v>
          </cell>
          <cell r="AA1297" t="str">
            <v>MBA</v>
          </cell>
          <cell r="AB1297" t="str">
            <v>HRM</v>
          </cell>
          <cell r="AC1297" t="str">
            <v>Northern University Bangladesh</v>
          </cell>
          <cell r="AD1297">
            <v>2015</v>
          </cell>
          <cell r="AE1297">
            <v>33235</v>
          </cell>
          <cell r="AF1297" t="str">
            <v>Father: Md. Golam Nobi, Mother: Ftema Begum, 33/3, Azimpur Road, Lalbag, Dhak-1205</v>
          </cell>
          <cell r="AG1297" t="str">
            <v>Vill: Joka, PO: Sreepur, PS: Sreepur, Dist: Magura</v>
          </cell>
          <cell r="AH1297" t="str">
            <v>Magura</v>
          </cell>
          <cell r="AI1297" t="str">
            <v>01717 602494</v>
          </cell>
          <cell r="AJ1297" t="str">
            <v>faijulkabirorg@gmail.com</v>
          </cell>
          <cell r="AK1297" t="str">
            <v>Single</v>
          </cell>
          <cell r="AL1297" t="str">
            <v>Islam</v>
          </cell>
          <cell r="AM1297" t="str">
            <v>O+</v>
          </cell>
          <cell r="AN1297">
            <v>1.99055195310002E+16</v>
          </cell>
          <cell r="AO1297" t="str">
            <v>Inactive</v>
          </cell>
        </row>
        <row r="1298">
          <cell r="B1298">
            <v>12001</v>
          </cell>
          <cell r="C1298" t="str">
            <v>Mr.</v>
          </cell>
          <cell r="D1298" t="str">
            <v>Md. Jahangir Alam Himel</v>
          </cell>
          <cell r="E1298" t="str">
            <v>Consultant</v>
          </cell>
          <cell r="F1298" t="str">
            <v>Consultant</v>
          </cell>
          <cell r="G1298" t="str">
            <v>Sales</v>
          </cell>
          <cell r="H1298">
            <v>0</v>
          </cell>
          <cell r="I1298" t="str">
            <v>Head Office</v>
          </cell>
          <cell r="J1298">
            <v>42742</v>
          </cell>
          <cell r="K1298">
            <v>20000</v>
          </cell>
          <cell r="L1298">
            <v>20000</v>
          </cell>
          <cell r="M1298">
            <v>42921</v>
          </cell>
          <cell r="N1298">
            <v>44616</v>
          </cell>
          <cell r="O1298" t="str">
            <v>5 Years, 1 Months, 17 Days</v>
          </cell>
          <cell r="P1298">
            <v>0</v>
          </cell>
          <cell r="Q1298" t="str">
            <v>Permanent</v>
          </cell>
          <cell r="R1298">
            <v>42923</v>
          </cell>
          <cell r="S1298">
            <v>42923</v>
          </cell>
          <cell r="T1298" t="str">
            <v>N/A</v>
          </cell>
          <cell r="U1298">
            <v>0</v>
          </cell>
          <cell r="V1298" t="str">
            <v>N/A</v>
          </cell>
          <cell r="W1298" t="str">
            <v>N/A</v>
          </cell>
          <cell r="X1298" t="str">
            <v>N/A</v>
          </cell>
          <cell r="Y1298" t="str">
            <v>N/A</v>
          </cell>
          <cell r="Z1298">
            <v>0</v>
          </cell>
          <cell r="AA1298" t="str">
            <v>MBA</v>
          </cell>
          <cell r="AB1298" t="str">
            <v>Marketing</v>
          </cell>
          <cell r="AC1298" t="str">
            <v>Dhaka International University</v>
          </cell>
          <cell r="AD1298">
            <v>2014</v>
          </cell>
          <cell r="AE1298">
            <v>32495</v>
          </cell>
          <cell r="AF1298" t="str">
            <v>Father: Md. Minhaj Uddin, Mother: Julekha begum, 38 Ka, Jahannathpur, Basundhara R/A, Nodda, Vatara, Dhaka-1212</v>
          </cell>
          <cell r="AG1298" t="str">
            <v>Vill+PO: Hatuvanga, PS: Mirzapur, Tangail</v>
          </cell>
          <cell r="AH1298">
            <v>0</v>
          </cell>
          <cell r="AI1298" t="str">
            <v>01710 267343</v>
          </cell>
          <cell r="AJ1298" t="str">
            <v>himel_j@yahoo.com</v>
          </cell>
          <cell r="AK1298" t="str">
            <v>Single</v>
          </cell>
          <cell r="AL1298" t="str">
            <v>Islam</v>
          </cell>
          <cell r="AM1298" t="str">
            <v>B+</v>
          </cell>
          <cell r="AN1298">
            <v>1.98893166139857E+16</v>
          </cell>
          <cell r="AO1298" t="str">
            <v>Inactive</v>
          </cell>
        </row>
        <row r="1299">
          <cell r="B1299">
            <v>12002</v>
          </cell>
          <cell r="C1299" t="str">
            <v xml:space="preserve">Mr. </v>
          </cell>
          <cell r="D1299" t="str">
            <v>Juwel Rana</v>
          </cell>
          <cell r="E1299" t="str">
            <v>Consultant</v>
          </cell>
          <cell r="F1299" t="str">
            <v>Consultant</v>
          </cell>
          <cell r="G1299" t="str">
            <v>Sales</v>
          </cell>
          <cell r="H1299">
            <v>0</v>
          </cell>
          <cell r="I1299" t="str">
            <v>Head Office</v>
          </cell>
          <cell r="J1299">
            <v>42742</v>
          </cell>
          <cell r="K1299">
            <v>18000</v>
          </cell>
          <cell r="L1299">
            <v>18000</v>
          </cell>
          <cell r="M1299">
            <v>42746</v>
          </cell>
          <cell r="N1299">
            <v>42838</v>
          </cell>
          <cell r="O1299" t="str">
            <v>0 Years, 3 Months, 6 Days</v>
          </cell>
          <cell r="P1299">
            <v>0</v>
          </cell>
          <cell r="Q1299" t="str">
            <v>Permanent</v>
          </cell>
          <cell r="R1299">
            <v>42923</v>
          </cell>
          <cell r="S1299">
            <v>0</v>
          </cell>
          <cell r="T1299" t="str">
            <v>N/A</v>
          </cell>
          <cell r="U1299">
            <v>0</v>
          </cell>
          <cell r="V1299" t="str">
            <v>N/A</v>
          </cell>
          <cell r="W1299" t="str">
            <v>N/A</v>
          </cell>
          <cell r="X1299" t="str">
            <v>N/A</v>
          </cell>
          <cell r="Y1299" t="str">
            <v>N/A</v>
          </cell>
          <cell r="Z1299">
            <v>0</v>
          </cell>
          <cell r="AA1299" t="str">
            <v>BBA</v>
          </cell>
          <cell r="AB1299" t="str">
            <v>Finance</v>
          </cell>
          <cell r="AC1299" t="str">
            <v>University of South Asia</v>
          </cell>
          <cell r="AD1299">
            <v>2013</v>
          </cell>
          <cell r="AE1299">
            <v>32401</v>
          </cell>
          <cell r="AF1299" t="str">
            <v>Father: Md. Moklesur Rahman, Mother: Deluara khatun, 14/5A, Khilkhet, Bapanipara, Dhaka-1229</v>
          </cell>
          <cell r="AG1299" t="str">
            <v>Vill: Pachamadia, PO: Teliganadia, PS: Daulatpur, Dist: Kushtia</v>
          </cell>
          <cell r="AH1299">
            <v>0</v>
          </cell>
          <cell r="AI1299" t="str">
            <v>01723 675263</v>
          </cell>
          <cell r="AJ1299" t="str">
            <v>juwel501@gmail.com</v>
          </cell>
          <cell r="AK1299" t="str">
            <v>Single</v>
          </cell>
          <cell r="AL1299" t="str">
            <v>Islam</v>
          </cell>
          <cell r="AM1299" t="str">
            <v>O+</v>
          </cell>
          <cell r="AN1299">
            <v>5013933869289</v>
          </cell>
          <cell r="AO1299" t="str">
            <v>Inactive</v>
          </cell>
        </row>
        <row r="1300">
          <cell r="B1300">
            <v>12003</v>
          </cell>
          <cell r="C1300" t="str">
            <v xml:space="preserve">Mr. </v>
          </cell>
          <cell r="D1300" t="str">
            <v>Shadman Sakib</v>
          </cell>
          <cell r="E1300" t="str">
            <v>Executive (CSD &amp; AR)</v>
          </cell>
          <cell r="F1300" t="str">
            <v>Executive - CSD</v>
          </cell>
          <cell r="G1300" t="str">
            <v>CSD &amp; AR</v>
          </cell>
          <cell r="H1300">
            <v>0</v>
          </cell>
          <cell r="I1300" t="str">
            <v>Head Office</v>
          </cell>
          <cell r="J1300">
            <v>42742</v>
          </cell>
          <cell r="K1300">
            <v>20000</v>
          </cell>
          <cell r="L1300">
            <v>20000</v>
          </cell>
          <cell r="M1300">
            <v>42924</v>
          </cell>
          <cell r="N1300">
            <v>44616</v>
          </cell>
          <cell r="O1300" t="str">
            <v>5 Years, 1 Months, 17 Days</v>
          </cell>
          <cell r="P1300">
            <v>0</v>
          </cell>
          <cell r="Q1300" t="str">
            <v>Permanent</v>
          </cell>
          <cell r="R1300">
            <v>42923</v>
          </cell>
          <cell r="S1300">
            <v>0</v>
          </cell>
          <cell r="T1300" t="str">
            <v>N/A</v>
          </cell>
          <cell r="U1300">
            <v>0</v>
          </cell>
          <cell r="V1300" t="str">
            <v>N/A</v>
          </cell>
          <cell r="W1300" t="str">
            <v>N/A</v>
          </cell>
          <cell r="X1300" t="str">
            <v>N/A</v>
          </cell>
          <cell r="Y1300" t="str">
            <v>N/A</v>
          </cell>
          <cell r="Z1300">
            <v>0</v>
          </cell>
          <cell r="AA1300" t="str">
            <v>MBA</v>
          </cell>
          <cell r="AB1300" t="str">
            <v>Marketing</v>
          </cell>
          <cell r="AC1300" t="str">
            <v>North South University</v>
          </cell>
          <cell r="AD1300">
            <v>2016</v>
          </cell>
          <cell r="AE1300">
            <v>33922</v>
          </cell>
          <cell r="AF1300" t="str">
            <v>Father: S M Mostafizur Rahman, Mother: Shamsunnahar, F # 6B, H # 71, R # 3, B # B, Niketon, Gulshan # 1, Dhaka</v>
          </cell>
          <cell r="AG1300" t="str">
            <v>H #338, S # 2, Rajshahi Housing Estate, PO: Rajshahi Cantonment, Rajshahi-6202</v>
          </cell>
          <cell r="AH1300">
            <v>0</v>
          </cell>
          <cell r="AI1300" t="str">
            <v>01918 218218</v>
          </cell>
          <cell r="AJ1300" t="str">
            <v>ssakib1989@live.com</v>
          </cell>
          <cell r="AK1300" t="str">
            <v>Single</v>
          </cell>
          <cell r="AL1300" t="str">
            <v>Islam</v>
          </cell>
          <cell r="AM1300" t="str">
            <v>B+</v>
          </cell>
          <cell r="AN1300">
            <v>5534825947</v>
          </cell>
          <cell r="AO1300" t="str">
            <v>Inactive</v>
          </cell>
        </row>
        <row r="1301">
          <cell r="B1301">
            <v>12004</v>
          </cell>
          <cell r="C1301" t="str">
            <v xml:space="preserve">Mr. </v>
          </cell>
          <cell r="D1301" t="str">
            <v>Md. Irfan Gazi</v>
          </cell>
          <cell r="E1301" t="str">
            <v>Consultant</v>
          </cell>
          <cell r="F1301" t="str">
            <v>Consultant</v>
          </cell>
          <cell r="G1301" t="str">
            <v>Sales</v>
          </cell>
          <cell r="H1301">
            <v>0</v>
          </cell>
          <cell r="I1301" t="str">
            <v>Chittagong Office</v>
          </cell>
          <cell r="J1301">
            <v>42737</v>
          </cell>
          <cell r="K1301">
            <v>15000</v>
          </cell>
          <cell r="L1301">
            <v>15000</v>
          </cell>
          <cell r="M1301">
            <v>42921</v>
          </cell>
          <cell r="N1301">
            <v>44616</v>
          </cell>
          <cell r="O1301" t="str">
            <v>5 Years, 1 Months, 22 Days</v>
          </cell>
          <cell r="P1301">
            <v>0</v>
          </cell>
          <cell r="Q1301" t="str">
            <v>Permanent</v>
          </cell>
          <cell r="R1301">
            <v>42918</v>
          </cell>
          <cell r="S1301">
            <v>42918</v>
          </cell>
          <cell r="T1301" t="str">
            <v>N/A</v>
          </cell>
          <cell r="U1301">
            <v>0</v>
          </cell>
          <cell r="V1301" t="str">
            <v>N/A</v>
          </cell>
          <cell r="W1301" t="str">
            <v>N/A</v>
          </cell>
          <cell r="X1301" t="str">
            <v>N/A</v>
          </cell>
          <cell r="Y1301" t="str">
            <v>N/A</v>
          </cell>
          <cell r="Z1301">
            <v>0</v>
          </cell>
          <cell r="AA1301" t="str">
            <v>BA</v>
          </cell>
          <cell r="AB1301" t="str">
            <v>Business Studies</v>
          </cell>
          <cell r="AC1301" t="str">
            <v>Hazi Mohammad Mohsin College, Ctg.</v>
          </cell>
          <cell r="AD1301">
            <v>2009</v>
          </cell>
          <cell r="AE1301">
            <v>31973</v>
          </cell>
          <cell r="AF1301" t="str">
            <v>Father: Md. Ikbal Gazi, Mother: Chemon Ara Begum, 5no,churial tooly Lane, Skhardar Bari, Fringhee Bazar, Kotowali,Ctg.</v>
          </cell>
          <cell r="AG1301" t="str">
            <v>Same</v>
          </cell>
          <cell r="AH1301">
            <v>0</v>
          </cell>
          <cell r="AI1301" t="str">
            <v>01813 330967, 01670 705021</v>
          </cell>
          <cell r="AJ1301" t="str">
            <v>irfancrpl@gmail.com</v>
          </cell>
          <cell r="AK1301" t="str">
            <v>Single</v>
          </cell>
          <cell r="AL1301" t="str">
            <v>Islam</v>
          </cell>
          <cell r="AM1301">
            <v>0</v>
          </cell>
          <cell r="AN1301">
            <v>1594133604613</v>
          </cell>
          <cell r="AO1301" t="str">
            <v>Inactive</v>
          </cell>
        </row>
        <row r="1302">
          <cell r="B1302">
            <v>12005</v>
          </cell>
          <cell r="C1302" t="str">
            <v>Mr.</v>
          </cell>
          <cell r="D1302" t="str">
            <v>Md. Ariful Islam</v>
          </cell>
          <cell r="E1302" t="str">
            <v>Consultant</v>
          </cell>
          <cell r="F1302" t="str">
            <v>Consultant</v>
          </cell>
          <cell r="G1302" t="str">
            <v>bti Interior (Sales)</v>
          </cell>
          <cell r="H1302">
            <v>0</v>
          </cell>
          <cell r="I1302" t="str">
            <v>Chittagong Office</v>
          </cell>
          <cell r="J1302">
            <v>42742</v>
          </cell>
          <cell r="K1302">
            <v>20000</v>
          </cell>
          <cell r="L1302">
            <v>25000</v>
          </cell>
          <cell r="M1302">
            <v>42746</v>
          </cell>
          <cell r="N1302">
            <v>44616</v>
          </cell>
          <cell r="O1302" t="str">
            <v>5 Years, 1 Months, 17 Days</v>
          </cell>
          <cell r="P1302">
            <v>0</v>
          </cell>
          <cell r="Q1302" t="str">
            <v>Permanent</v>
          </cell>
          <cell r="R1302">
            <v>42923</v>
          </cell>
          <cell r="S1302">
            <v>42923</v>
          </cell>
          <cell r="T1302">
            <v>43460</v>
          </cell>
          <cell r="U1302">
            <v>2000</v>
          </cell>
          <cell r="V1302" t="str">
            <v>N/A</v>
          </cell>
          <cell r="W1302" t="str">
            <v>N/A</v>
          </cell>
          <cell r="X1302" t="str">
            <v>N/A</v>
          </cell>
          <cell r="Y1302" t="str">
            <v>N/A</v>
          </cell>
          <cell r="Z1302">
            <v>0</v>
          </cell>
          <cell r="AA1302" t="str">
            <v>MBA</v>
          </cell>
          <cell r="AB1302" t="str">
            <v>Marketing</v>
          </cell>
          <cell r="AC1302" t="str">
            <v>University of Chittagong</v>
          </cell>
          <cell r="AD1302">
            <v>2013</v>
          </cell>
          <cell r="AE1302">
            <v>32776</v>
          </cell>
          <cell r="AF1302" t="str">
            <v>Father: Md. Siddique, Mother: Hazera Begum, H # G-35, R # 1, North Kattoli, Akborsha, Ctg.</v>
          </cell>
          <cell r="AG1302" t="str">
            <v>Same</v>
          </cell>
          <cell r="AH1302" t="str">
            <v>Chittagong</v>
          </cell>
          <cell r="AI1302" t="str">
            <v>01912 606190</v>
          </cell>
          <cell r="AJ1302" t="str">
            <v>ariful.islam75@yahoo.com</v>
          </cell>
          <cell r="AK1302" t="str">
            <v>Single</v>
          </cell>
          <cell r="AL1302" t="str">
            <v>Islam</v>
          </cell>
          <cell r="AM1302" t="str">
            <v>B+</v>
          </cell>
          <cell r="AN1302">
            <v>1595510714009</v>
          </cell>
          <cell r="AO1302" t="str">
            <v>Inactive</v>
          </cell>
        </row>
        <row r="1303">
          <cell r="B1303">
            <v>12006</v>
          </cell>
          <cell r="C1303" t="str">
            <v xml:space="preserve">Mr. </v>
          </cell>
          <cell r="D1303" t="str">
            <v>Md. Murad Chowdhury</v>
          </cell>
          <cell r="E1303" t="str">
            <v>Consultant</v>
          </cell>
          <cell r="F1303" t="str">
            <v>Consultant</v>
          </cell>
          <cell r="G1303" t="str">
            <v>Sales</v>
          </cell>
          <cell r="H1303">
            <v>0</v>
          </cell>
          <cell r="I1303" t="str">
            <v>Head Office</v>
          </cell>
          <cell r="J1303">
            <v>42750</v>
          </cell>
          <cell r="K1303">
            <v>18000</v>
          </cell>
          <cell r="L1303">
            <v>18000</v>
          </cell>
          <cell r="M1303">
            <v>42921</v>
          </cell>
          <cell r="N1303">
            <v>44616</v>
          </cell>
          <cell r="O1303" t="str">
            <v>5 Years, 1 Months, 9 Days</v>
          </cell>
          <cell r="P1303">
            <v>0</v>
          </cell>
          <cell r="Q1303" t="str">
            <v>Permanent</v>
          </cell>
          <cell r="R1303">
            <v>42931</v>
          </cell>
          <cell r="S1303">
            <v>42931</v>
          </cell>
          <cell r="T1303" t="str">
            <v>N/A</v>
          </cell>
          <cell r="U1303">
            <v>0</v>
          </cell>
          <cell r="V1303" t="str">
            <v>N/A</v>
          </cell>
          <cell r="W1303" t="str">
            <v>N/A</v>
          </cell>
          <cell r="X1303" t="str">
            <v>N/A</v>
          </cell>
          <cell r="Y1303" t="str">
            <v>N/A</v>
          </cell>
          <cell r="Z1303">
            <v>0</v>
          </cell>
          <cell r="AA1303" t="str">
            <v>BBA</v>
          </cell>
          <cell r="AB1303" t="str">
            <v>Business Studies</v>
          </cell>
          <cell r="AC1303" t="str">
            <v>America Bangladesh University</v>
          </cell>
          <cell r="AD1303">
            <v>2009</v>
          </cell>
          <cell r="AE1303">
            <v>32082</v>
          </cell>
          <cell r="AF1303" t="str">
            <v>Father: Md. Shahjahan Chowdhury, Mother: Kusum Akter, 18/14 (santinibus, Tallabagh, monesor road, jigotola, Dhanmondi</v>
          </cell>
          <cell r="AG1303" t="str">
            <v>Same</v>
          </cell>
          <cell r="AH1303" t="str">
            <v>Dhaka</v>
          </cell>
          <cell r="AI1303" t="str">
            <v>01921 929296</v>
          </cell>
          <cell r="AJ1303" t="str">
            <v>muradchowdhury49@yahoo.com</v>
          </cell>
          <cell r="AK1303" t="str">
            <v>Single</v>
          </cell>
          <cell r="AL1303" t="str">
            <v>Islam</v>
          </cell>
          <cell r="AM1303" t="str">
            <v>O+</v>
          </cell>
          <cell r="AN1303">
            <v>1.98726916480849E+16</v>
          </cell>
          <cell r="AO1303" t="str">
            <v>Inactive</v>
          </cell>
        </row>
        <row r="1304">
          <cell r="B1304">
            <v>12007</v>
          </cell>
          <cell r="C1304" t="str">
            <v xml:space="preserve">Mr. </v>
          </cell>
          <cell r="D1304" t="str">
            <v>Md. Salim Reza</v>
          </cell>
          <cell r="E1304" t="str">
            <v>Assistant Consultant</v>
          </cell>
          <cell r="F1304" t="str">
            <v>Assistant Consultant</v>
          </cell>
          <cell r="G1304" t="str">
            <v>Sales</v>
          </cell>
          <cell r="H1304">
            <v>0</v>
          </cell>
          <cell r="I1304" t="str">
            <v>Head Office</v>
          </cell>
          <cell r="J1304">
            <v>42750</v>
          </cell>
          <cell r="K1304">
            <v>13000</v>
          </cell>
          <cell r="L1304">
            <v>13000</v>
          </cell>
          <cell r="M1304">
            <v>42759</v>
          </cell>
          <cell r="N1304">
            <v>42858</v>
          </cell>
          <cell r="O1304" t="str">
            <v>0 Years, 3 Months, 18 Days</v>
          </cell>
          <cell r="P1304">
            <v>0</v>
          </cell>
          <cell r="Q1304" t="str">
            <v>Permanent</v>
          </cell>
          <cell r="R1304">
            <v>42931</v>
          </cell>
          <cell r="S1304">
            <v>0</v>
          </cell>
          <cell r="T1304" t="str">
            <v>N/A</v>
          </cell>
          <cell r="U1304">
            <v>0</v>
          </cell>
          <cell r="V1304" t="str">
            <v>N/A</v>
          </cell>
          <cell r="W1304" t="str">
            <v>N/A</v>
          </cell>
          <cell r="X1304" t="str">
            <v>N/A</v>
          </cell>
          <cell r="Y1304" t="str">
            <v>N/A</v>
          </cell>
          <cell r="Z1304">
            <v>0</v>
          </cell>
          <cell r="AA1304" t="str">
            <v>MSc</v>
          </cell>
          <cell r="AB1304" t="str">
            <v>Fisheries</v>
          </cell>
          <cell r="AC1304" t="str">
            <v>Govt. Bangla College, National University</v>
          </cell>
          <cell r="AD1304">
            <v>2012</v>
          </cell>
          <cell r="AE1304">
            <v>32314</v>
          </cell>
          <cell r="AF1304" t="str">
            <v>E/20, Gate: 2, Tolarbag, Mirpur-1</v>
          </cell>
          <cell r="AG1304" t="str">
            <v>Vill: Kurshit, Post: Nagar, Thana: Baraigram, Dist: Natore</v>
          </cell>
          <cell r="AH1304">
            <v>0</v>
          </cell>
          <cell r="AI1304" t="str">
            <v>01720 466481</v>
          </cell>
          <cell r="AJ1304" t="str">
            <v>salimreza681@gmailcom</v>
          </cell>
          <cell r="AK1304" t="str">
            <v>Single</v>
          </cell>
          <cell r="AL1304" t="str">
            <v>Islam</v>
          </cell>
          <cell r="AM1304" t="str">
            <v>B+</v>
          </cell>
          <cell r="AN1304">
            <v>6911583152059</v>
          </cell>
          <cell r="AO1304" t="str">
            <v>Inactive</v>
          </cell>
        </row>
        <row r="1305">
          <cell r="B1305">
            <v>12008</v>
          </cell>
          <cell r="C1305" t="str">
            <v xml:space="preserve">Mr. </v>
          </cell>
          <cell r="D1305" t="str">
            <v>Md. Riaz Rahman</v>
          </cell>
          <cell r="E1305" t="str">
            <v>Assistant Consultant</v>
          </cell>
          <cell r="F1305" t="str">
            <v>Assistant Consultant</v>
          </cell>
          <cell r="G1305" t="str">
            <v>Sales</v>
          </cell>
          <cell r="H1305">
            <v>0</v>
          </cell>
          <cell r="I1305" t="str">
            <v>Head Office</v>
          </cell>
          <cell r="J1305">
            <v>42750</v>
          </cell>
          <cell r="K1305">
            <v>13000</v>
          </cell>
          <cell r="L1305">
            <v>13000</v>
          </cell>
          <cell r="M1305">
            <v>42759</v>
          </cell>
          <cell r="N1305">
            <v>42835</v>
          </cell>
          <cell r="O1305" t="str">
            <v>0 Years, 2 Months, 26 Days</v>
          </cell>
          <cell r="P1305">
            <v>0</v>
          </cell>
          <cell r="Q1305" t="str">
            <v>Permanent</v>
          </cell>
          <cell r="R1305">
            <v>42931</v>
          </cell>
          <cell r="S1305">
            <v>0</v>
          </cell>
          <cell r="T1305" t="str">
            <v>N/A</v>
          </cell>
          <cell r="U1305">
            <v>0</v>
          </cell>
          <cell r="V1305" t="str">
            <v>N/A</v>
          </cell>
          <cell r="W1305" t="str">
            <v>N/A</v>
          </cell>
          <cell r="X1305" t="str">
            <v>N/A</v>
          </cell>
          <cell r="Y1305" t="str">
            <v>N/A</v>
          </cell>
          <cell r="Z1305">
            <v>0</v>
          </cell>
          <cell r="AA1305" t="str">
            <v>MBA</v>
          </cell>
          <cell r="AB1305" t="str">
            <v>Finance and Banking</v>
          </cell>
          <cell r="AC1305" t="str">
            <v>Manarat International University, Dhaka</v>
          </cell>
          <cell r="AD1305">
            <v>2014</v>
          </cell>
          <cell r="AE1305">
            <v>33097</v>
          </cell>
          <cell r="AF1305" t="str">
            <v>East Ullon, Rampura, H # 138 (2nd floor), Dhaka-1219</v>
          </cell>
          <cell r="AG1305" t="str">
            <v>Vill: Chak Pickpara, PO: Mahanpur, PS: Biraganj, Dist: Dinajpur</v>
          </cell>
          <cell r="AH1305">
            <v>0</v>
          </cell>
          <cell r="AI1305" t="str">
            <v>01710 213745, 01610 778810</v>
          </cell>
          <cell r="AJ1305" t="str">
            <v>riazmiu999@gmail.com, riazrahmanmiiu@yahoo.com</v>
          </cell>
          <cell r="AK1305" t="str">
            <v>Single</v>
          </cell>
          <cell r="AL1305" t="str">
            <v>Islam</v>
          </cell>
          <cell r="AM1305" t="str">
            <v>B+</v>
          </cell>
          <cell r="AN1305">
            <v>1.99027112250001E+16</v>
          </cell>
          <cell r="AO1305" t="str">
            <v>Inactive</v>
          </cell>
        </row>
        <row r="1306">
          <cell r="B1306">
            <v>12009</v>
          </cell>
          <cell r="C1306" t="str">
            <v xml:space="preserve">Mr. </v>
          </cell>
          <cell r="D1306" t="str">
            <v>A.M. Shoib Ahsan</v>
          </cell>
          <cell r="E1306" t="str">
            <v>Assistant Consultant</v>
          </cell>
          <cell r="F1306" t="str">
            <v>Assistant Consultant</v>
          </cell>
          <cell r="G1306" t="str">
            <v>Sales</v>
          </cell>
          <cell r="H1306" t="str">
            <v>Head Office</v>
          </cell>
          <cell r="I1306" t="str">
            <v>Head Office</v>
          </cell>
          <cell r="J1306">
            <v>42750</v>
          </cell>
          <cell r="K1306">
            <v>13000</v>
          </cell>
          <cell r="L1306">
            <v>13000</v>
          </cell>
          <cell r="M1306">
            <v>42759</v>
          </cell>
          <cell r="N1306">
            <v>42807</v>
          </cell>
          <cell r="O1306" t="str">
            <v>0 Years, 1 Months, 26 Days</v>
          </cell>
          <cell r="P1306">
            <v>0</v>
          </cell>
          <cell r="Q1306" t="str">
            <v>Permanent</v>
          </cell>
          <cell r="R1306">
            <v>42931</v>
          </cell>
          <cell r="S1306">
            <v>0</v>
          </cell>
          <cell r="T1306" t="str">
            <v>N/A</v>
          </cell>
          <cell r="U1306">
            <v>0</v>
          </cell>
          <cell r="V1306" t="str">
            <v>N/A</v>
          </cell>
          <cell r="W1306" t="str">
            <v>N/A</v>
          </cell>
          <cell r="X1306" t="str">
            <v>N/A</v>
          </cell>
          <cell r="Y1306" t="str">
            <v>N/A</v>
          </cell>
          <cell r="Z1306">
            <v>0</v>
          </cell>
          <cell r="AA1306" t="str">
            <v>Information Science &amp; Librar management</v>
          </cell>
          <cell r="AB1306" t="str">
            <v>Informatio Science &amp; Library Management</v>
          </cell>
          <cell r="AC1306" t="str">
            <v>University of Dhaka</v>
          </cell>
          <cell r="AD1306">
            <v>2014</v>
          </cell>
          <cell r="AE1306">
            <v>32485</v>
          </cell>
          <cell r="AF1306" t="str">
            <v>Father: Md. Shafiul Islam, Mother: Shahara begum, H # 303, R # 10, B # C, Boshundhara R/A, Dhaka</v>
          </cell>
          <cell r="AG1306" t="str">
            <v>Vill: Moorpur, Post: Hatshamgonj, Thana: Ghoraghat, Dtst: Dinajpur</v>
          </cell>
          <cell r="AH1306">
            <v>0</v>
          </cell>
          <cell r="AI1306" t="str">
            <v>01722 807480</v>
          </cell>
          <cell r="AJ1306" t="str">
            <v>shoaibshoisob@gmail.com</v>
          </cell>
          <cell r="AK1306" t="str">
            <v>Married</v>
          </cell>
          <cell r="AL1306" t="str">
            <v>Islam</v>
          </cell>
          <cell r="AM1306" t="str">
            <v>B+</v>
          </cell>
          <cell r="AN1306">
            <v>2714376436806</v>
          </cell>
          <cell r="AO1306" t="str">
            <v>Inactive</v>
          </cell>
        </row>
        <row r="1307">
          <cell r="B1307">
            <v>12010</v>
          </cell>
          <cell r="C1307" t="str">
            <v xml:space="preserve">Mr. </v>
          </cell>
          <cell r="D1307" t="str">
            <v>Md. Faysal Arafat Rony</v>
          </cell>
          <cell r="E1307" t="str">
            <v>Deputy Project Engineer</v>
          </cell>
          <cell r="F1307" t="str">
            <v>Project Engineer</v>
          </cell>
          <cell r="G1307" t="str">
            <v>bti Interior (Construction)</v>
          </cell>
          <cell r="H1307">
            <v>0</v>
          </cell>
          <cell r="I1307" t="str">
            <v>Head Office</v>
          </cell>
          <cell r="J1307">
            <v>42750</v>
          </cell>
          <cell r="K1307">
            <v>22000</v>
          </cell>
          <cell r="L1307">
            <v>36500</v>
          </cell>
          <cell r="M1307">
            <v>42921</v>
          </cell>
          <cell r="N1307">
            <v>44616</v>
          </cell>
          <cell r="O1307" t="str">
            <v>5 Years, 1 Months, 9 Days</v>
          </cell>
          <cell r="P1307">
            <v>0</v>
          </cell>
          <cell r="Q1307" t="str">
            <v>Permanent</v>
          </cell>
          <cell r="R1307">
            <v>42931</v>
          </cell>
          <cell r="S1307">
            <v>42931</v>
          </cell>
          <cell r="T1307">
            <v>43825</v>
          </cell>
          <cell r="U1307">
            <v>5000</v>
          </cell>
          <cell r="V1307">
            <v>43825</v>
          </cell>
          <cell r="W1307" t="str">
            <v>N/A</v>
          </cell>
          <cell r="X1307" t="str">
            <v>N/A</v>
          </cell>
          <cell r="Y1307" t="str">
            <v>N/A</v>
          </cell>
          <cell r="Z1307">
            <v>0</v>
          </cell>
          <cell r="AA1307" t="str">
            <v>Diploma in Architecture</v>
          </cell>
          <cell r="AB1307" t="str">
            <v>Architecture</v>
          </cell>
          <cell r="AC1307" t="str">
            <v>Dhaka Polytechnic Institure, Dhaka</v>
          </cell>
          <cell r="AD1307">
            <v>2014</v>
          </cell>
          <cell r="AE1307">
            <v>31625</v>
          </cell>
          <cell r="AF1307" t="str">
            <v>Father: Md. Abdur Rob Mia, Mother: Momotaz Begum, 813, Monipur, Mirpur, Dhaka-1216</v>
          </cell>
          <cell r="AG1307">
            <v>0</v>
          </cell>
          <cell r="AH1307" t="str">
            <v>Dhaka</v>
          </cell>
          <cell r="AI1307" t="str">
            <v>Vill &amp; PO: Banershorde, Sub Dist: Nogorkanda, Dist: Faridpur</v>
          </cell>
          <cell r="AJ1307" t="str">
            <v>creativetouch.rony@gmail.com</v>
          </cell>
          <cell r="AK1307" t="str">
            <v>Single</v>
          </cell>
          <cell r="AL1307" t="str">
            <v>Islam</v>
          </cell>
          <cell r="AM1307" t="str">
            <v>A+</v>
          </cell>
          <cell r="AN1307">
            <v>1.98626948138782E+16</v>
          </cell>
          <cell r="AO1307" t="str">
            <v>Inactive</v>
          </cell>
        </row>
        <row r="1308">
          <cell r="B1308">
            <v>12011</v>
          </cell>
          <cell r="C1308" t="str">
            <v xml:space="preserve">Mr. </v>
          </cell>
          <cell r="D1308" t="str">
            <v>Mohammad Mohiuddin</v>
          </cell>
          <cell r="E1308" t="str">
            <v>Manager</v>
          </cell>
          <cell r="F1308" t="str">
            <v>Manager</v>
          </cell>
          <cell r="G1308" t="str">
            <v>Sales</v>
          </cell>
          <cell r="H1308">
            <v>0</v>
          </cell>
          <cell r="I1308" t="str">
            <v>Chittagong Office</v>
          </cell>
          <cell r="J1308">
            <v>42763</v>
          </cell>
          <cell r="K1308">
            <v>75000</v>
          </cell>
          <cell r="L1308">
            <v>75000</v>
          </cell>
          <cell r="M1308">
            <v>42921</v>
          </cell>
          <cell r="N1308">
            <v>44616</v>
          </cell>
          <cell r="O1308" t="str">
            <v>5 Years, 0 Months, 27 Days</v>
          </cell>
          <cell r="P1308">
            <v>0</v>
          </cell>
          <cell r="Q1308" t="str">
            <v>Permanent</v>
          </cell>
          <cell r="R1308">
            <v>42944</v>
          </cell>
          <cell r="S1308">
            <v>42944</v>
          </cell>
          <cell r="T1308" t="str">
            <v>N/A</v>
          </cell>
          <cell r="U1308">
            <v>0</v>
          </cell>
          <cell r="V1308" t="str">
            <v>N/A</v>
          </cell>
          <cell r="W1308" t="str">
            <v>N/A</v>
          </cell>
          <cell r="X1308" t="str">
            <v>N/A</v>
          </cell>
          <cell r="Y1308" t="str">
            <v>N/A</v>
          </cell>
          <cell r="Z1308">
            <v>0</v>
          </cell>
          <cell r="AA1308" t="str">
            <v>MS</v>
          </cell>
          <cell r="AB1308" t="str">
            <v>Statistics</v>
          </cell>
          <cell r="AC1308" t="str">
            <v>University of Chittagong</v>
          </cell>
          <cell r="AD1308">
            <v>2009</v>
          </cell>
          <cell r="AE1308">
            <v>30317</v>
          </cell>
          <cell r="AF1308" t="str">
            <v>Father: Taj Mohammad, Mother: Mortuja Begum, Chittagong</v>
          </cell>
          <cell r="AG1308" t="str">
            <v>Vill: Shilak, PO: Shilak, PS: Rangunia, Dist: Chittagong</v>
          </cell>
          <cell r="AH1308">
            <v>0</v>
          </cell>
          <cell r="AI1308" t="str">
            <v>01716 568900</v>
          </cell>
          <cell r="AJ1308" t="str">
            <v>mml_bd@yahoo.com</v>
          </cell>
          <cell r="AK1308" t="str">
            <v>Married</v>
          </cell>
          <cell r="AL1308" t="str">
            <v>Islam</v>
          </cell>
          <cell r="AM1308" t="str">
            <v>O+</v>
          </cell>
          <cell r="AN1308">
            <v>1595708912801</v>
          </cell>
          <cell r="AO1308" t="str">
            <v>Inactive</v>
          </cell>
        </row>
        <row r="1309">
          <cell r="B1309">
            <v>12012</v>
          </cell>
          <cell r="C1309" t="str">
            <v>Mr.</v>
          </cell>
          <cell r="D1309" t="str">
            <v>Md. Saiful Islam</v>
          </cell>
          <cell r="E1309" t="str">
            <v>Executive (Vat, Tax, &amp; Company Affairs)</v>
          </cell>
          <cell r="F1309" t="str">
            <v>Senior Executive</v>
          </cell>
          <cell r="G1309" t="str">
            <v>VAT &amp; TAX</v>
          </cell>
          <cell r="H1309">
            <v>0</v>
          </cell>
          <cell r="I1309" t="str">
            <v>Head Office</v>
          </cell>
          <cell r="J1309">
            <v>42763</v>
          </cell>
          <cell r="K1309">
            <v>22000</v>
          </cell>
          <cell r="L1309">
            <v>37500</v>
          </cell>
          <cell r="M1309">
            <v>42768</v>
          </cell>
          <cell r="N1309">
            <v>44616</v>
          </cell>
          <cell r="O1309" t="str">
            <v>5 Years, 0 Months, 27 Days</v>
          </cell>
          <cell r="P1309">
            <v>0</v>
          </cell>
          <cell r="Q1309" t="str">
            <v>Permanent</v>
          </cell>
          <cell r="R1309">
            <v>42944</v>
          </cell>
          <cell r="S1309">
            <v>0</v>
          </cell>
          <cell r="T1309">
            <v>44191</v>
          </cell>
          <cell r="U1309">
            <v>4000</v>
          </cell>
          <cell r="V1309">
            <v>43825</v>
          </cell>
          <cell r="W1309" t="str">
            <v>N/A</v>
          </cell>
          <cell r="X1309" t="str">
            <v>N/A</v>
          </cell>
          <cell r="Y1309" t="str">
            <v>N/A</v>
          </cell>
          <cell r="Z1309">
            <v>0</v>
          </cell>
          <cell r="AA1309" t="str">
            <v>MBS</v>
          </cell>
          <cell r="AB1309" t="str">
            <v>Accounting</v>
          </cell>
          <cell r="AC1309" t="str">
            <v>Kobi Nazrul Govt. College, Dhaka</v>
          </cell>
          <cell r="AD1309">
            <v>2013</v>
          </cell>
          <cell r="AE1309">
            <v>33095</v>
          </cell>
          <cell r="AF1309" t="str">
            <v>Father: Md. Fazlul Hoque, Mother: Mst. Anowara Begum, Avodaslane, Tikatoly, H #15/3</v>
          </cell>
          <cell r="AG1309" t="str">
            <v>Vill+post: Korpai, PS: Burichong, Dist: comilla</v>
          </cell>
          <cell r="AH1309" t="str">
            <v>Comilla</v>
          </cell>
          <cell r="AI1309" t="str">
            <v>01856 058436</v>
          </cell>
          <cell r="AJ1309" t="str">
            <v>saifultasnim4950@gmailcom</v>
          </cell>
          <cell r="AK1309" t="str">
            <v>Married</v>
          </cell>
          <cell r="AL1309" t="str">
            <v>Islam</v>
          </cell>
          <cell r="AM1309" t="str">
            <v>O+</v>
          </cell>
          <cell r="AN1309">
            <v>1.9901911869E+16</v>
          </cell>
          <cell r="AO1309" t="str">
            <v>Active</v>
          </cell>
        </row>
        <row r="1310">
          <cell r="B1310">
            <v>12013</v>
          </cell>
          <cell r="C1310" t="str">
            <v>Mr.</v>
          </cell>
          <cell r="D1310" t="str">
            <v>Md. Gias Uddin Ahmed</v>
          </cell>
          <cell r="E1310" t="str">
            <v>Senior Executive (Building Products)</v>
          </cell>
          <cell r="F1310" t="str">
            <v>Senior Executive</v>
          </cell>
          <cell r="G1310" t="str">
            <v>Operations</v>
          </cell>
          <cell r="H1310" t="str">
            <v>COO</v>
          </cell>
          <cell r="I1310" t="str">
            <v>Savar</v>
          </cell>
          <cell r="J1310">
            <v>42767</v>
          </cell>
          <cell r="K1310">
            <v>45000</v>
          </cell>
          <cell r="L1310">
            <v>45000</v>
          </cell>
          <cell r="M1310">
            <v>42768</v>
          </cell>
          <cell r="N1310">
            <v>44616</v>
          </cell>
          <cell r="O1310" t="str">
            <v>5 Years, 0 Months, 23 Days</v>
          </cell>
          <cell r="P1310">
            <v>0</v>
          </cell>
          <cell r="Q1310" t="str">
            <v>permanent</v>
          </cell>
          <cell r="R1310">
            <v>42948</v>
          </cell>
          <cell r="S1310">
            <v>42948</v>
          </cell>
          <cell r="T1310" t="str">
            <v>N/A</v>
          </cell>
          <cell r="U1310">
            <v>0</v>
          </cell>
          <cell r="V1310" t="str">
            <v>N/A</v>
          </cell>
          <cell r="W1310" t="str">
            <v>N/A</v>
          </cell>
          <cell r="X1310" t="str">
            <v>N/A</v>
          </cell>
          <cell r="Y1310" t="str">
            <v>N/A</v>
          </cell>
          <cell r="Z1310">
            <v>0</v>
          </cell>
          <cell r="AA1310" t="str">
            <v>BSc in Civil Engineering</v>
          </cell>
          <cell r="AB1310" t="str">
            <v>Civil Engineering</v>
          </cell>
          <cell r="AC1310" t="str">
            <v>University of Ais Pacific</v>
          </cell>
          <cell r="AD1310">
            <v>2014</v>
          </cell>
          <cell r="AE1310">
            <v>32765</v>
          </cell>
          <cell r="AF1310" t="str">
            <v>Father: Md. Abul Hasem Bhuiyan, Mother: Mrs. Sufia begum, 95, Miazan Lan, Maniknagor, Dhaka-1203</v>
          </cell>
          <cell r="AG1310" t="str">
            <v>s</v>
          </cell>
          <cell r="AH1310" t="str">
            <v>Dhaka</v>
          </cell>
          <cell r="AI1310" t="str">
            <v>01924 004094</v>
          </cell>
          <cell r="AJ1310" t="str">
            <v>giasahmed.bel@gmail.com</v>
          </cell>
          <cell r="AK1310" t="str">
            <v xml:space="preserve">Married </v>
          </cell>
          <cell r="AL1310" t="str">
            <v>Islam</v>
          </cell>
          <cell r="AM1310" t="str">
            <v>O+</v>
          </cell>
          <cell r="AN1310">
            <v>1417543092648</v>
          </cell>
          <cell r="AO1310" t="str">
            <v>Inactive</v>
          </cell>
        </row>
        <row r="1311">
          <cell r="B1311">
            <v>12014</v>
          </cell>
          <cell r="C1311" t="str">
            <v xml:space="preserve">Mr. </v>
          </cell>
          <cell r="D1311" t="str">
            <v>Al-Amin</v>
          </cell>
          <cell r="E1311" t="str">
            <v>Executive (Maintenance Engineer)</v>
          </cell>
          <cell r="F1311" t="str">
            <v>Executive</v>
          </cell>
          <cell r="G1311" t="str">
            <v>CSD &amp; AR</v>
          </cell>
          <cell r="H1311">
            <v>0</v>
          </cell>
          <cell r="I1311" t="str">
            <v>Head Office</v>
          </cell>
          <cell r="J1311">
            <v>42767</v>
          </cell>
          <cell r="K1311">
            <v>28000</v>
          </cell>
          <cell r="L1311">
            <v>28000</v>
          </cell>
          <cell r="M1311">
            <v>42768</v>
          </cell>
          <cell r="N1311">
            <v>42820</v>
          </cell>
          <cell r="O1311" t="str">
            <v>0 Years, 1 Months, 25 Days</v>
          </cell>
          <cell r="P1311">
            <v>0</v>
          </cell>
          <cell r="Q1311" t="str">
            <v>Permanent</v>
          </cell>
          <cell r="R1311">
            <v>42948</v>
          </cell>
          <cell r="S1311">
            <v>0</v>
          </cell>
          <cell r="T1311" t="str">
            <v>N/A</v>
          </cell>
          <cell r="U1311">
            <v>0</v>
          </cell>
          <cell r="V1311" t="str">
            <v>N/A</v>
          </cell>
          <cell r="W1311" t="str">
            <v>N/A</v>
          </cell>
          <cell r="X1311" t="str">
            <v>N/A</v>
          </cell>
          <cell r="Y1311" t="str">
            <v>N/A</v>
          </cell>
          <cell r="Z1311">
            <v>0</v>
          </cell>
          <cell r="AA1311" t="str">
            <v>BSc</v>
          </cell>
          <cell r="AB1311" t="str">
            <v>Civil Engineering</v>
          </cell>
          <cell r="AC1311" t="str">
            <v>UITS</v>
          </cell>
          <cell r="AD1311">
            <v>2014</v>
          </cell>
          <cell r="AE1311">
            <v>32819</v>
          </cell>
          <cell r="AF1311" t="str">
            <v>Father: Abdul Motaleb, Mother: Taslim Begum, 96/3 Lalbag Road, Lalbag, Dhaka-1211</v>
          </cell>
          <cell r="AG1311" t="str">
            <v>Vill: Kahetare, PO &amp;PS: Lowhojon, Dist: Munshigonj</v>
          </cell>
          <cell r="AH1311">
            <v>0</v>
          </cell>
          <cell r="AI1311" t="str">
            <v>01726 262423</v>
          </cell>
          <cell r="AJ1311" t="str">
            <v>alamin.link@gmail.com</v>
          </cell>
          <cell r="AK1311" t="str">
            <v>Single</v>
          </cell>
          <cell r="AL1311" t="str">
            <v>Islam</v>
          </cell>
          <cell r="AM1311" t="str">
            <v>B+</v>
          </cell>
          <cell r="AN1311">
            <v>2694261646746</v>
          </cell>
          <cell r="AO1311" t="str">
            <v>Inactive</v>
          </cell>
        </row>
        <row r="1312">
          <cell r="B1312">
            <v>12015</v>
          </cell>
          <cell r="C1312" t="str">
            <v xml:space="preserve">Mr. </v>
          </cell>
          <cell r="D1312" t="str">
            <v>Abdur Rahman</v>
          </cell>
          <cell r="E1312" t="str">
            <v>Assistant Project Engineer</v>
          </cell>
          <cell r="F1312" t="str">
            <v>Assistant Project Engineer</v>
          </cell>
          <cell r="G1312" t="str">
            <v>CONSTRUCTION</v>
          </cell>
          <cell r="H1312">
            <v>0</v>
          </cell>
          <cell r="I1312" t="str">
            <v>Dhaka Project</v>
          </cell>
          <cell r="J1312">
            <v>42767</v>
          </cell>
          <cell r="K1312">
            <v>14000</v>
          </cell>
          <cell r="L1312">
            <v>14000</v>
          </cell>
          <cell r="M1312">
            <v>42768</v>
          </cell>
          <cell r="N1312">
            <v>44616</v>
          </cell>
          <cell r="O1312" t="str">
            <v>0 Years, 1 Months, 0 Days</v>
          </cell>
          <cell r="P1312">
            <v>0</v>
          </cell>
          <cell r="Q1312" t="str">
            <v>Permanent</v>
          </cell>
          <cell r="R1312">
            <v>42948</v>
          </cell>
          <cell r="S1312">
            <v>0</v>
          </cell>
          <cell r="T1312" t="str">
            <v>N/A</v>
          </cell>
          <cell r="U1312">
            <v>0</v>
          </cell>
          <cell r="V1312" t="str">
            <v>N/A</v>
          </cell>
          <cell r="W1312" t="str">
            <v>N/A</v>
          </cell>
          <cell r="X1312" t="str">
            <v>N/A</v>
          </cell>
          <cell r="Y1312" t="str">
            <v>N/A</v>
          </cell>
          <cell r="Z1312">
            <v>0</v>
          </cell>
          <cell r="AA1312" t="str">
            <v>Diploma in Civil engineering</v>
          </cell>
          <cell r="AB1312" t="str">
            <v>Civil Engineering</v>
          </cell>
          <cell r="AC1312" t="str">
            <v>Barisal Polytechnic Institute</v>
          </cell>
          <cell r="AD1312">
            <v>2011</v>
          </cell>
          <cell r="AE1312">
            <v>33786</v>
          </cell>
          <cell r="AF1312" t="str">
            <v>Father: Abdul Khalek, Mother: Most. Sahera, 176, East Kaligonj, Dhaka</v>
          </cell>
          <cell r="AG1312" t="str">
            <v>Post: Madhan Pura, PS: Bauphal, Dist: Patuakhali, Dist: Barisal</v>
          </cell>
          <cell r="AH1312">
            <v>0</v>
          </cell>
          <cell r="AI1312" t="str">
            <v>01731 260969</v>
          </cell>
          <cell r="AJ1312">
            <v>0</v>
          </cell>
          <cell r="AK1312" t="str">
            <v>Single</v>
          </cell>
          <cell r="AL1312" t="str">
            <v>Islam</v>
          </cell>
          <cell r="AM1312" t="str">
            <v>AB+</v>
          </cell>
          <cell r="AN1312">
            <v>1.99278138770002E+16</v>
          </cell>
          <cell r="AO1312" t="str">
            <v>Inactive</v>
          </cell>
        </row>
        <row r="1313">
          <cell r="B1313">
            <v>12016</v>
          </cell>
          <cell r="C1313" t="str">
            <v>Mr.</v>
          </cell>
          <cell r="D1313" t="str">
            <v>Md. Azmotullah</v>
          </cell>
          <cell r="E1313" t="str">
            <v>Consultant</v>
          </cell>
          <cell r="F1313" t="str">
            <v>Consultant</v>
          </cell>
          <cell r="G1313" t="str">
            <v>bti Interior (Sales)</v>
          </cell>
          <cell r="H1313">
            <v>0</v>
          </cell>
          <cell r="I1313" t="str">
            <v>Head Office</v>
          </cell>
          <cell r="J1313">
            <v>42770</v>
          </cell>
          <cell r="K1313">
            <v>25000</v>
          </cell>
          <cell r="L1313">
            <v>25000</v>
          </cell>
          <cell r="M1313">
            <v>42770</v>
          </cell>
          <cell r="N1313">
            <v>44616</v>
          </cell>
          <cell r="O1313" t="str">
            <v>0 Years, 3 Months, 10 Days</v>
          </cell>
          <cell r="P1313">
            <v>0</v>
          </cell>
          <cell r="Q1313" t="str">
            <v>Permanent</v>
          </cell>
          <cell r="R1313">
            <v>42951</v>
          </cell>
          <cell r="S1313">
            <v>0</v>
          </cell>
          <cell r="T1313" t="str">
            <v>N/A</v>
          </cell>
          <cell r="U1313">
            <v>0</v>
          </cell>
          <cell r="V1313" t="str">
            <v>N/A</v>
          </cell>
          <cell r="W1313" t="str">
            <v>N/A</v>
          </cell>
          <cell r="X1313" t="str">
            <v>N/A</v>
          </cell>
          <cell r="Y1313" t="str">
            <v>N/A</v>
          </cell>
          <cell r="Z1313">
            <v>0</v>
          </cell>
          <cell r="AA1313" t="str">
            <v>MBA</v>
          </cell>
          <cell r="AB1313" t="str">
            <v>Marketing</v>
          </cell>
          <cell r="AC1313" t="str">
            <v>Dhaka Inernation University (DIU)</v>
          </cell>
          <cell r="AD1313">
            <v>2016</v>
          </cell>
          <cell r="AE1313">
            <v>33959</v>
          </cell>
          <cell r="AF1313" t="str">
            <v>Father: Md. Hossain Ali, Mother: Nabiza Begum, 23/8 (01st floor), B # F, R # 02, Banani, Dhaka</v>
          </cell>
          <cell r="AG1313" t="str">
            <v>Vill+Post: Dholahar, Thana: &amp; Dist: Joypurhat, Rajshahi</v>
          </cell>
          <cell r="AH1313">
            <v>0</v>
          </cell>
          <cell r="AI1313" t="str">
            <v>01717 256273</v>
          </cell>
          <cell r="AJ1313" t="str">
            <v>md.azmotulla@gmail.com</v>
          </cell>
          <cell r="AK1313" t="str">
            <v>Single</v>
          </cell>
          <cell r="AL1313" t="str">
            <v>Islam</v>
          </cell>
          <cell r="AM1313">
            <v>0</v>
          </cell>
          <cell r="AN1313">
            <v>1.99238147380001E+16</v>
          </cell>
          <cell r="AO1313" t="str">
            <v>Inactive</v>
          </cell>
        </row>
        <row r="1314">
          <cell r="B1314">
            <v>12017</v>
          </cell>
          <cell r="C1314" t="str">
            <v>Mr.</v>
          </cell>
          <cell r="D1314" t="str">
            <v>Md. Shaukat-Ul-Islam</v>
          </cell>
          <cell r="E1314" t="str">
            <v>Assistant Consultant</v>
          </cell>
          <cell r="F1314" t="str">
            <v>Assistant Consultant</v>
          </cell>
          <cell r="G1314" t="str">
            <v>Sales</v>
          </cell>
          <cell r="H1314">
            <v>0</v>
          </cell>
          <cell r="I1314" t="str">
            <v>Head Office</v>
          </cell>
          <cell r="J1314">
            <v>42770</v>
          </cell>
          <cell r="K1314">
            <v>13000</v>
          </cell>
          <cell r="L1314">
            <v>14050</v>
          </cell>
          <cell r="M1314">
            <v>42771</v>
          </cell>
          <cell r="N1314">
            <v>44616</v>
          </cell>
          <cell r="O1314" t="str">
            <v>5 Years, 0 Months, 20 Days</v>
          </cell>
          <cell r="P1314">
            <v>0</v>
          </cell>
          <cell r="Q1314" t="str">
            <v>Permanent</v>
          </cell>
          <cell r="R1314">
            <v>42951</v>
          </cell>
          <cell r="S1314">
            <v>42951</v>
          </cell>
          <cell r="T1314">
            <v>43095</v>
          </cell>
          <cell r="U1314">
            <v>1050</v>
          </cell>
          <cell r="V1314" t="str">
            <v>N/A</v>
          </cell>
          <cell r="W1314" t="str">
            <v>N/A</v>
          </cell>
          <cell r="X1314" t="str">
            <v>N/A</v>
          </cell>
          <cell r="Y1314" t="str">
            <v>N/A</v>
          </cell>
          <cell r="Z1314">
            <v>0</v>
          </cell>
          <cell r="AA1314" t="str">
            <v>BBA</v>
          </cell>
          <cell r="AB1314" t="str">
            <v>Marketing</v>
          </cell>
          <cell r="AC1314" t="str">
            <v>Independent University, Bangladesh</v>
          </cell>
          <cell r="AD1314">
            <v>2015</v>
          </cell>
          <cell r="AE1314">
            <v>33689</v>
          </cell>
          <cell r="AF1314" t="str">
            <v>Father: Md. Aminul Islam,Mother: Salma Islam, 1 new baily road, Baily Ritz" (F10), Dhaka</v>
          </cell>
          <cell r="AG1314" t="str">
            <v>Vill: Shaitshala, PO: Shaitshala, PS: B-Para, Dist: Comilla</v>
          </cell>
          <cell r="AH1314" t="str">
            <v>Comilla</v>
          </cell>
          <cell r="AI1314" t="str">
            <v>01911 552532</v>
          </cell>
          <cell r="AJ1314" t="str">
            <v>md.shaukatulislam@gmail.com</v>
          </cell>
          <cell r="AK1314" t="str">
            <v>Single</v>
          </cell>
          <cell r="AL1314" t="str">
            <v>Islam</v>
          </cell>
          <cell r="AM1314" t="str">
            <v>B+</v>
          </cell>
          <cell r="AN1314">
            <v>8205666486</v>
          </cell>
          <cell r="AO1314" t="str">
            <v>Inactive</v>
          </cell>
        </row>
        <row r="1315">
          <cell r="B1315">
            <v>12018</v>
          </cell>
          <cell r="C1315" t="str">
            <v>Ms.</v>
          </cell>
          <cell r="D1315" t="str">
            <v>Shuchana Akter</v>
          </cell>
          <cell r="E1315" t="str">
            <v>Customer Relationship Executive</v>
          </cell>
          <cell r="F1315" t="str">
            <v>Customer Relationship Executive</v>
          </cell>
          <cell r="G1315" t="str">
            <v>Call Center</v>
          </cell>
          <cell r="H1315">
            <v>0</v>
          </cell>
          <cell r="I1315" t="str">
            <v>Head Office</v>
          </cell>
          <cell r="J1315">
            <v>42775</v>
          </cell>
          <cell r="K1315">
            <v>10000</v>
          </cell>
          <cell r="L1315">
            <v>12210</v>
          </cell>
          <cell r="M1315">
            <v>42785</v>
          </cell>
          <cell r="N1315">
            <v>44616</v>
          </cell>
          <cell r="O1315" t="str">
            <v>5 Years, 0 Months, 15 Days</v>
          </cell>
          <cell r="P1315">
            <v>0</v>
          </cell>
          <cell r="Q1315" t="str">
            <v>Permanent</v>
          </cell>
          <cell r="R1315">
            <v>42956</v>
          </cell>
          <cell r="S1315">
            <v>42956</v>
          </cell>
          <cell r="T1315">
            <v>43460</v>
          </cell>
          <cell r="U1315">
            <v>1210</v>
          </cell>
          <cell r="V1315" t="str">
            <v>N/A</v>
          </cell>
          <cell r="W1315" t="str">
            <v>N/A</v>
          </cell>
          <cell r="X1315" t="str">
            <v>N/A</v>
          </cell>
          <cell r="Y1315" t="str">
            <v>N/A</v>
          </cell>
          <cell r="Z1315">
            <v>0</v>
          </cell>
          <cell r="AA1315" t="str">
            <v>MBS</v>
          </cell>
          <cell r="AB1315" t="str">
            <v>Accounting</v>
          </cell>
          <cell r="AC1315" t="str">
            <v>Tejgaon College, National University</v>
          </cell>
          <cell r="AD1315">
            <v>2013</v>
          </cell>
          <cell r="AE1315">
            <v>32247</v>
          </cell>
          <cell r="AF1315" t="str">
            <v>Father: Md. Sheher Ali, Mother: Barkatunnesa, H # 23, Plot # 09, R# 69, Badda, Dhaka- 1212</v>
          </cell>
          <cell r="AG1315" t="str">
            <v>Vill: Middle Charigram, PS: Singair, Dist: Manikgonj</v>
          </cell>
          <cell r="AH1315" t="str">
            <v>Manikgonj</v>
          </cell>
          <cell r="AI1315" t="str">
            <v>01731 768232</v>
          </cell>
          <cell r="AJ1315" t="str">
            <v>shuchana5115@gmail.com</v>
          </cell>
          <cell r="AK1315" t="str">
            <v>Single</v>
          </cell>
          <cell r="AL1315" t="str">
            <v>Islam</v>
          </cell>
          <cell r="AM1315" t="str">
            <v>B+</v>
          </cell>
          <cell r="AN1315">
            <v>5618234461977</v>
          </cell>
          <cell r="AO1315" t="str">
            <v>Inactive</v>
          </cell>
        </row>
        <row r="1316">
          <cell r="B1316">
            <v>12019</v>
          </cell>
          <cell r="C1316" t="str">
            <v>Ms.</v>
          </cell>
          <cell r="D1316" t="str">
            <v>Sidratul Moontaha</v>
          </cell>
          <cell r="E1316" t="str">
            <v>Customer Relationship Executive</v>
          </cell>
          <cell r="F1316" t="str">
            <v>Associat-Sales</v>
          </cell>
          <cell r="G1316" t="str">
            <v>Sales</v>
          </cell>
          <cell r="H1316">
            <v>0</v>
          </cell>
          <cell r="I1316" t="str">
            <v>Chittagong Office</v>
          </cell>
          <cell r="J1316">
            <v>42773</v>
          </cell>
          <cell r="K1316">
            <v>10000</v>
          </cell>
          <cell r="L1316">
            <v>10000</v>
          </cell>
          <cell r="M1316">
            <v>42785</v>
          </cell>
          <cell r="N1316">
            <v>44616</v>
          </cell>
          <cell r="O1316" t="str">
            <v>5 Years, 0 Months, 17 Days</v>
          </cell>
          <cell r="P1316">
            <v>0</v>
          </cell>
          <cell r="Q1316" t="str">
            <v>Permanent</v>
          </cell>
          <cell r="R1316">
            <v>42954</v>
          </cell>
          <cell r="S1316">
            <v>42954</v>
          </cell>
          <cell r="T1316" t="str">
            <v>N/A</v>
          </cell>
          <cell r="U1316">
            <v>0</v>
          </cell>
          <cell r="V1316" t="str">
            <v>N/A</v>
          </cell>
          <cell r="W1316" t="str">
            <v>N/A</v>
          </cell>
          <cell r="X1316" t="str">
            <v>N/A</v>
          </cell>
          <cell r="Y1316" t="str">
            <v>N/A</v>
          </cell>
          <cell r="Z1316">
            <v>0</v>
          </cell>
          <cell r="AA1316" t="str">
            <v>BBA</v>
          </cell>
          <cell r="AB1316" t="str">
            <v>Finance</v>
          </cell>
          <cell r="AC1316" t="str">
            <v>UITS, Ctg</v>
          </cell>
          <cell r="AD1316">
            <v>2015</v>
          </cell>
          <cell r="AE1316">
            <v>34032</v>
          </cell>
          <cell r="AF1316" t="str">
            <v>Father: Late S.M. Haroon, Mother: Zinnat Ara Chowdhury, H @ 662/F, R # 02, Shah Nibash, West Khulshi, Chittagong</v>
          </cell>
          <cell r="AG1316" t="str">
            <v>Vill: Boktopur, PO: Boktopur, PS: Fatikchari, Dist: Chittagong</v>
          </cell>
          <cell r="AH1316" t="str">
            <v>Chittagong</v>
          </cell>
          <cell r="AI1316" t="str">
            <v>01685 900588</v>
          </cell>
          <cell r="AJ1316" t="str">
            <v>sidrat.simran11@gmail.com</v>
          </cell>
          <cell r="AK1316" t="str">
            <v>Single</v>
          </cell>
          <cell r="AL1316" t="str">
            <v>Islam</v>
          </cell>
          <cell r="AM1316" t="str">
            <v>B+</v>
          </cell>
          <cell r="AN1316">
            <v>1.99315941150003E+16</v>
          </cell>
          <cell r="AO1316" t="str">
            <v>Inactive</v>
          </cell>
        </row>
        <row r="1317">
          <cell r="B1317">
            <v>12020</v>
          </cell>
          <cell r="C1317" t="str">
            <v xml:space="preserve">Mr. </v>
          </cell>
          <cell r="D1317" t="str">
            <v>Md. Imran Khan</v>
          </cell>
          <cell r="E1317" t="str">
            <v>Senior Consultant (Sales)</v>
          </cell>
          <cell r="F1317" t="str">
            <v>Senior Consultant</v>
          </cell>
          <cell r="G1317" t="str">
            <v>bti Interior (Sales)</v>
          </cell>
          <cell r="H1317">
            <v>0</v>
          </cell>
          <cell r="I1317" t="str">
            <v>Head Office</v>
          </cell>
          <cell r="J1317">
            <v>42777</v>
          </cell>
          <cell r="K1317">
            <v>26000</v>
          </cell>
          <cell r="L1317">
            <v>26000</v>
          </cell>
          <cell r="M1317">
            <v>42785</v>
          </cell>
          <cell r="N1317">
            <v>42802</v>
          </cell>
          <cell r="O1317" t="str">
            <v>0 Years, 0 Months, 25 Days</v>
          </cell>
          <cell r="P1317">
            <v>0</v>
          </cell>
          <cell r="Q1317" t="str">
            <v>Permanent</v>
          </cell>
          <cell r="R1317">
            <v>42958</v>
          </cell>
          <cell r="S1317">
            <v>0</v>
          </cell>
          <cell r="T1317" t="str">
            <v>N/A</v>
          </cell>
          <cell r="U1317">
            <v>0</v>
          </cell>
          <cell r="V1317" t="str">
            <v>N/A</v>
          </cell>
          <cell r="W1317" t="str">
            <v>N/A</v>
          </cell>
          <cell r="X1317" t="str">
            <v>N/A</v>
          </cell>
          <cell r="Y1317" t="str">
            <v>N/A</v>
          </cell>
          <cell r="Z1317">
            <v>0</v>
          </cell>
          <cell r="AA1317" t="str">
            <v>MBA</v>
          </cell>
          <cell r="AB1317" t="str">
            <v>HRM</v>
          </cell>
          <cell r="AC1317" t="str">
            <v>Manart Internationa University</v>
          </cell>
          <cell r="AD1317">
            <v>2014</v>
          </cell>
          <cell r="AE1317">
            <v>32630</v>
          </cell>
          <cell r="AF1317" t="str">
            <v>Father: Abdul Oahab Khan, Mother: Shahanaz Begum, 26/8/A (3rd floor), North Pirerbag, West Shewrapara, Mirpur, Dhaka</v>
          </cell>
          <cell r="AG1317" t="str">
            <v>Vill: Hanua Baropaika, Post: Wazirpur, PS: Wazirpur, Dist: Barisal, Pcode: 8220</v>
          </cell>
          <cell r="AH1317">
            <v>0</v>
          </cell>
          <cell r="AI1317" t="str">
            <v>01915 116728, 01676 914139</v>
          </cell>
          <cell r="AJ1317" t="str">
            <v>lolypapur@gmail.com</v>
          </cell>
          <cell r="AK1317" t="str">
            <v>Married</v>
          </cell>
          <cell r="AL1317" t="str">
            <v>Islam</v>
          </cell>
          <cell r="AM1317" t="str">
            <v>B+</v>
          </cell>
          <cell r="AN1317">
            <v>619484275798</v>
          </cell>
          <cell r="AO1317" t="str">
            <v>Inactive</v>
          </cell>
        </row>
        <row r="1318">
          <cell r="B1318">
            <v>12021</v>
          </cell>
          <cell r="C1318" t="str">
            <v xml:space="preserve">Mr. </v>
          </cell>
          <cell r="D1318" t="str">
            <v>Supen Barua</v>
          </cell>
          <cell r="E1318" t="str">
            <v>Senior Consultant (Sales)</v>
          </cell>
          <cell r="F1318" t="str">
            <v>Senior Consultant</v>
          </cell>
          <cell r="G1318" t="str">
            <v>bti Interior (Sales)</v>
          </cell>
          <cell r="H1318">
            <v>0</v>
          </cell>
          <cell r="I1318" t="str">
            <v>Head Office</v>
          </cell>
          <cell r="J1318">
            <v>42777</v>
          </cell>
          <cell r="K1318">
            <v>28000</v>
          </cell>
          <cell r="L1318">
            <v>28000</v>
          </cell>
          <cell r="M1318">
            <v>42785</v>
          </cell>
          <cell r="N1318">
            <v>42829</v>
          </cell>
          <cell r="O1318" t="str">
            <v>0 Years, 1 Months, 24 Days</v>
          </cell>
          <cell r="P1318">
            <v>0</v>
          </cell>
          <cell r="Q1318" t="str">
            <v>Permanent</v>
          </cell>
          <cell r="R1318">
            <v>42958</v>
          </cell>
          <cell r="S1318">
            <v>0</v>
          </cell>
          <cell r="T1318" t="str">
            <v>N/A</v>
          </cell>
          <cell r="U1318">
            <v>0</v>
          </cell>
          <cell r="V1318" t="str">
            <v>N/A</v>
          </cell>
          <cell r="W1318" t="str">
            <v>N/A</v>
          </cell>
          <cell r="X1318" t="str">
            <v>N/A</v>
          </cell>
          <cell r="Y1318" t="str">
            <v>N/A</v>
          </cell>
          <cell r="Z1318">
            <v>0</v>
          </cell>
          <cell r="AA1318" t="str">
            <v>MBA</v>
          </cell>
          <cell r="AB1318" t="str">
            <v>Marketing</v>
          </cell>
          <cell r="AC1318" t="str">
            <v>BRAC University</v>
          </cell>
          <cell r="AD1318">
            <v>2016</v>
          </cell>
          <cell r="AE1318">
            <v>31777</v>
          </cell>
          <cell r="AF1318" t="str">
            <v>Father; Susanta Kumar Barua, Mother: Anu Barua, H # 381, R # 06, Mirpur DOHS, Dhaka</v>
          </cell>
          <cell r="AG1318" t="str">
            <v>Vill: Mututnight, Thana: Patiya, PO: Karankhair, Chittagong</v>
          </cell>
          <cell r="AH1318">
            <v>0</v>
          </cell>
          <cell r="AI1318" t="str">
            <v>01841 314131</v>
          </cell>
          <cell r="AJ1318" t="str">
            <v>aftermathsupen@gmail.com</v>
          </cell>
          <cell r="AK1318" t="str">
            <v>Married</v>
          </cell>
          <cell r="AL1318" t="str">
            <v>Hindu</v>
          </cell>
          <cell r="AM1318" t="str">
            <v>O+</v>
          </cell>
          <cell r="AN1318">
            <v>1592830507394</v>
          </cell>
          <cell r="AO1318" t="str">
            <v>Inactive</v>
          </cell>
        </row>
        <row r="1319">
          <cell r="B1319">
            <v>12022</v>
          </cell>
          <cell r="C1319" t="str">
            <v xml:space="preserve">Mr. </v>
          </cell>
          <cell r="D1319" t="str">
            <v>Md. Omar Faruq</v>
          </cell>
          <cell r="E1319" t="str">
            <v>Assistant Consultant (Sales)</v>
          </cell>
          <cell r="F1319" t="str">
            <v>Assistant Consultant</v>
          </cell>
          <cell r="G1319" t="str">
            <v>bti Interior (Sales)</v>
          </cell>
          <cell r="H1319">
            <v>0</v>
          </cell>
          <cell r="I1319" t="str">
            <v>Head Office</v>
          </cell>
          <cell r="J1319">
            <v>42777</v>
          </cell>
          <cell r="K1319">
            <v>16000</v>
          </cell>
          <cell r="L1319">
            <v>16000</v>
          </cell>
          <cell r="M1319">
            <v>42785</v>
          </cell>
          <cell r="N1319">
            <v>42850</v>
          </cell>
          <cell r="O1319" t="str">
            <v>0 Years, 2 Months, 14 Days</v>
          </cell>
          <cell r="P1319">
            <v>0</v>
          </cell>
          <cell r="Q1319" t="str">
            <v>Permanent</v>
          </cell>
          <cell r="R1319">
            <v>42958</v>
          </cell>
          <cell r="S1319">
            <v>0</v>
          </cell>
          <cell r="T1319" t="str">
            <v>N/A</v>
          </cell>
          <cell r="U1319">
            <v>0</v>
          </cell>
          <cell r="V1319" t="str">
            <v>N/A</v>
          </cell>
          <cell r="W1319" t="str">
            <v>N/A</v>
          </cell>
          <cell r="X1319" t="str">
            <v>N/A</v>
          </cell>
          <cell r="Y1319" t="str">
            <v>N/A</v>
          </cell>
          <cell r="Z1319">
            <v>0</v>
          </cell>
          <cell r="AA1319" t="str">
            <v>MBA</v>
          </cell>
          <cell r="AB1319" t="str">
            <v>Finance</v>
          </cell>
          <cell r="AC1319" t="str">
            <v>University of Development Alternative</v>
          </cell>
          <cell r="AD1319">
            <v>2011</v>
          </cell>
          <cell r="AE1319">
            <v>31141</v>
          </cell>
          <cell r="AF1319" t="str">
            <v>Father: Md. Abul Kashem, Mother: Feruza Khatun, 34/3, Polashnagor, Pallabi, Mirpur, Dhaka</v>
          </cell>
          <cell r="AG1319" t="str">
            <v>Vill: Gibonnala, Post: Murat, Thana: Pangsha, Dist: Rajbari</v>
          </cell>
          <cell r="AH1319">
            <v>0</v>
          </cell>
          <cell r="AI1319" t="str">
            <v>01734 799138</v>
          </cell>
          <cell r="AJ1319" t="str">
            <v>faruq5674@gmail.com</v>
          </cell>
          <cell r="AK1319" t="str">
            <v>Married</v>
          </cell>
          <cell r="AL1319" t="str">
            <v>Islam</v>
          </cell>
          <cell r="AM1319" t="str">
            <v>B+</v>
          </cell>
          <cell r="AN1319">
            <v>3709005148</v>
          </cell>
          <cell r="AO1319" t="str">
            <v>Inactive</v>
          </cell>
        </row>
        <row r="1320">
          <cell r="B1320">
            <v>12023</v>
          </cell>
          <cell r="C1320" t="str">
            <v>Mr.</v>
          </cell>
          <cell r="D1320" t="str">
            <v>Md. Luthfullah</v>
          </cell>
          <cell r="E1320" t="str">
            <v>Executive (Design)</v>
          </cell>
          <cell r="F1320" t="str">
            <v>Executive</v>
          </cell>
          <cell r="G1320" t="str">
            <v>Design</v>
          </cell>
          <cell r="H1320">
            <v>0</v>
          </cell>
          <cell r="I1320" t="str">
            <v>Head Office</v>
          </cell>
          <cell r="J1320">
            <v>42781</v>
          </cell>
          <cell r="K1320">
            <v>22000</v>
          </cell>
          <cell r="L1320">
            <v>30000</v>
          </cell>
          <cell r="M1320">
            <v>42785</v>
          </cell>
          <cell r="N1320">
            <v>44616</v>
          </cell>
          <cell r="O1320" t="str">
            <v>5 Years, 0 Months, 9 Days</v>
          </cell>
          <cell r="P1320">
            <v>0</v>
          </cell>
          <cell r="Q1320" t="str">
            <v>Permanent</v>
          </cell>
          <cell r="R1320">
            <v>42962</v>
          </cell>
          <cell r="S1320">
            <v>42962</v>
          </cell>
          <cell r="T1320">
            <v>44191</v>
          </cell>
          <cell r="U1320">
            <v>1500</v>
          </cell>
          <cell r="V1320" t="str">
            <v>N/A</v>
          </cell>
          <cell r="W1320" t="str">
            <v>N/A</v>
          </cell>
          <cell r="X1320" t="str">
            <v>N/A</v>
          </cell>
          <cell r="Y1320" t="str">
            <v>N/A</v>
          </cell>
          <cell r="Z1320">
            <v>0</v>
          </cell>
          <cell r="AA1320" t="str">
            <v>BSS</v>
          </cell>
          <cell r="AB1320" t="str">
            <v>Social Science</v>
          </cell>
          <cell r="AC1320" t="str">
            <v>National University</v>
          </cell>
          <cell r="AD1320">
            <v>2014</v>
          </cell>
          <cell r="AE1320">
            <v>33985</v>
          </cell>
          <cell r="AF1320" t="str">
            <v>Father: Md. Dalim Uddin, Mother: Rahima Khatun, Flat # B2, H # 867, Amir Vila, East Shewrapara, Dhaka-12106</v>
          </cell>
          <cell r="AG1320" t="str">
            <v>Vill: Masnine, PO: Bamunina, PS: Baliadangi, Dist: Thakurgaon</v>
          </cell>
          <cell r="AH1320" t="str">
            <v>Thakurgaon</v>
          </cell>
          <cell r="AI1320" t="str">
            <v>01727 511061</v>
          </cell>
          <cell r="AJ1320" t="str">
            <v>luthforrahman061@gmail.com</v>
          </cell>
          <cell r="AK1320" t="str">
            <v>Single</v>
          </cell>
          <cell r="AL1320" t="str">
            <v>Islam</v>
          </cell>
          <cell r="AM1320" t="str">
            <v>A+</v>
          </cell>
          <cell r="AN1320">
            <v>1.9932691627E+16</v>
          </cell>
          <cell r="AO1320" t="str">
            <v>Active</v>
          </cell>
        </row>
        <row r="1321">
          <cell r="B1321">
            <v>12024</v>
          </cell>
          <cell r="C1321" t="str">
            <v xml:space="preserve">Mr. </v>
          </cell>
          <cell r="D1321" t="str">
            <v>Md. Sohel Ahmed</v>
          </cell>
          <cell r="E1321" t="str">
            <v>Assistant Consultant (Sales)</v>
          </cell>
          <cell r="F1321" t="str">
            <v>Assistant Consultant</v>
          </cell>
          <cell r="G1321" t="str">
            <v>Sales</v>
          </cell>
          <cell r="H1321">
            <v>0</v>
          </cell>
          <cell r="I1321" t="str">
            <v>Head Office</v>
          </cell>
          <cell r="J1321">
            <v>42784</v>
          </cell>
          <cell r="K1321">
            <v>13000</v>
          </cell>
          <cell r="L1321">
            <v>13000</v>
          </cell>
          <cell r="M1321">
            <v>42785</v>
          </cell>
          <cell r="N1321">
            <v>42786</v>
          </cell>
          <cell r="O1321" t="str">
            <v>0 Years, 0 Months, 2 Days</v>
          </cell>
          <cell r="P1321">
            <v>0</v>
          </cell>
          <cell r="Q1321" t="str">
            <v>Permanent</v>
          </cell>
          <cell r="R1321">
            <v>42965</v>
          </cell>
          <cell r="S1321">
            <v>0</v>
          </cell>
          <cell r="T1321" t="str">
            <v>N/A</v>
          </cell>
          <cell r="U1321">
            <v>0</v>
          </cell>
          <cell r="V1321" t="str">
            <v>N/A</v>
          </cell>
          <cell r="W1321" t="str">
            <v>N/A</v>
          </cell>
          <cell r="X1321" t="str">
            <v>N/A</v>
          </cell>
          <cell r="Y1321" t="str">
            <v>N/A</v>
          </cell>
          <cell r="Z1321">
            <v>0</v>
          </cell>
          <cell r="AA1321" t="str">
            <v>Diploma in Engineering</v>
          </cell>
          <cell r="AB1321" t="str">
            <v>Electrical</v>
          </cell>
          <cell r="AC1321" t="str">
            <v>Ideal Institute of Science and Technology</v>
          </cell>
          <cell r="AD1321">
            <v>2009</v>
          </cell>
          <cell r="AE1321">
            <v>31869</v>
          </cell>
          <cell r="AF1321" t="str">
            <v>Father: Md. Ali Hossain, Mother: Monoara Begum, Vill+PO: Nagar Konda, PS: Sagvar, dist: Dhaka-1216</v>
          </cell>
          <cell r="AG1321" t="str">
            <v>Same</v>
          </cell>
          <cell r="AH1321">
            <v>0</v>
          </cell>
          <cell r="AI1321" t="str">
            <v>01676 821050, 01814 933458</v>
          </cell>
          <cell r="AJ1321" t="str">
            <v>ahmedsohell67@gmail.com</v>
          </cell>
          <cell r="AK1321" t="str">
            <v>Married</v>
          </cell>
          <cell r="AL1321" t="str">
            <v>Islam</v>
          </cell>
          <cell r="AM1321" t="str">
            <v>O+</v>
          </cell>
          <cell r="AN1321">
            <v>2617222023562</v>
          </cell>
          <cell r="AO1321" t="str">
            <v>Inactive</v>
          </cell>
        </row>
        <row r="1322">
          <cell r="B1322">
            <v>12025</v>
          </cell>
          <cell r="C1322" t="str">
            <v>Mr.</v>
          </cell>
          <cell r="D1322" t="str">
            <v>Md. Faysal Ahmed</v>
          </cell>
          <cell r="E1322" t="str">
            <v>Executive (Building Products)</v>
          </cell>
          <cell r="F1322" t="str">
            <v>Senior Executive</v>
          </cell>
          <cell r="G1322" t="str">
            <v>Building Products</v>
          </cell>
          <cell r="H1322">
            <v>0</v>
          </cell>
          <cell r="I1322" t="str">
            <v>Head Office</v>
          </cell>
          <cell r="J1322">
            <v>42795</v>
          </cell>
          <cell r="K1322">
            <v>20000</v>
          </cell>
          <cell r="L1322">
            <v>26500</v>
          </cell>
          <cell r="M1322">
            <v>43477</v>
          </cell>
          <cell r="N1322">
            <v>44616</v>
          </cell>
          <cell r="O1322" t="str">
            <v>4 Years, 11 Months, 23 Days</v>
          </cell>
          <cell r="P1322">
            <v>0</v>
          </cell>
          <cell r="Q1322" t="str">
            <v>Permanent</v>
          </cell>
          <cell r="R1322">
            <v>42979</v>
          </cell>
          <cell r="S1322">
            <v>42979</v>
          </cell>
          <cell r="T1322">
            <v>43460</v>
          </cell>
          <cell r="U1322">
            <v>4500</v>
          </cell>
          <cell r="V1322">
            <v>43460</v>
          </cell>
          <cell r="W1322">
            <v>43460</v>
          </cell>
          <cell r="X1322" t="str">
            <v>N/A</v>
          </cell>
          <cell r="Y1322" t="str">
            <v>N/A</v>
          </cell>
          <cell r="Z1322">
            <v>0</v>
          </cell>
          <cell r="AA1322" t="str">
            <v>MSc</v>
          </cell>
          <cell r="AB1322" t="str">
            <v>Physics</v>
          </cell>
          <cell r="AC1322" t="str">
            <v>National University</v>
          </cell>
          <cell r="AD1322">
            <v>2012</v>
          </cell>
          <cell r="AE1322">
            <v>31778</v>
          </cell>
          <cell r="AF1322" t="str">
            <v>Father: Md. Shahidur, Mother: Sopna Begum, GA-74/1 Middle Badda, Dhaka-1212</v>
          </cell>
          <cell r="AG1322" t="str">
            <v>Vill: Kharma Moddho Para, PO: Kharma, PS: Dewanganj, Dist: Jamalpur</v>
          </cell>
          <cell r="AH1322" t="str">
            <v>Jamalpur</v>
          </cell>
          <cell r="AI1322" t="str">
            <v>01676 625525</v>
          </cell>
          <cell r="AJ1322" t="str">
            <v>faisalahmed778899@gmail.com</v>
          </cell>
          <cell r="AK1322" t="str">
            <v>Single</v>
          </cell>
          <cell r="AL1322" t="str">
            <v>Islam</v>
          </cell>
          <cell r="AM1322" t="str">
            <v>O+</v>
          </cell>
          <cell r="AN1322">
            <v>2610413954332</v>
          </cell>
          <cell r="AO1322" t="str">
            <v>Inactive</v>
          </cell>
        </row>
        <row r="1323">
          <cell r="B1323">
            <v>12026</v>
          </cell>
          <cell r="C1323" t="str">
            <v>Mr.</v>
          </cell>
          <cell r="D1323" t="str">
            <v>H. M. Golam Rabbi Tuhin</v>
          </cell>
          <cell r="E1323" t="str">
            <v>Assistant Consultant (Sales)</v>
          </cell>
          <cell r="F1323" t="str">
            <v>Assistant Consultant</v>
          </cell>
          <cell r="G1323" t="str">
            <v>Sales</v>
          </cell>
          <cell r="H1323">
            <v>0</v>
          </cell>
          <cell r="I1323" t="str">
            <v>Head Office</v>
          </cell>
          <cell r="J1323">
            <v>42798</v>
          </cell>
          <cell r="K1323">
            <v>13000</v>
          </cell>
          <cell r="L1323">
            <v>13000</v>
          </cell>
          <cell r="M1323">
            <v>42808</v>
          </cell>
          <cell r="N1323">
            <v>44616</v>
          </cell>
          <cell r="O1323" t="str">
            <v>0 Years, 3 Months, 11 Days</v>
          </cell>
          <cell r="P1323">
            <v>0</v>
          </cell>
          <cell r="Q1323" t="str">
            <v>Permanent</v>
          </cell>
          <cell r="R1323">
            <v>42982</v>
          </cell>
          <cell r="S1323">
            <v>0</v>
          </cell>
          <cell r="T1323" t="str">
            <v>N/A</v>
          </cell>
          <cell r="U1323">
            <v>0</v>
          </cell>
          <cell r="V1323" t="str">
            <v>N/A</v>
          </cell>
          <cell r="W1323" t="str">
            <v>N/A</v>
          </cell>
          <cell r="X1323" t="str">
            <v>N/A</v>
          </cell>
          <cell r="Y1323" t="str">
            <v>N/A</v>
          </cell>
          <cell r="Z1323">
            <v>0</v>
          </cell>
          <cell r="AA1323" t="str">
            <v>MBA</v>
          </cell>
          <cell r="AB1323" t="str">
            <v>HRM</v>
          </cell>
          <cell r="AC1323" t="str">
            <v>Jagannath University</v>
          </cell>
          <cell r="AD1323">
            <v>2016</v>
          </cell>
          <cell r="AE1323">
            <v>32509</v>
          </cell>
          <cell r="AF1323" t="str">
            <v>Father: Md. Mafiz Uddin, Mother: Hosneara Begum, H # 33, R # 09, Nikunjo # 02, Khilkhet, Dhaka</v>
          </cell>
          <cell r="AG1323" t="str">
            <v>0587, Chamily Vila, Luxmikhula, Main Road, Muktagachha, Mymensingh</v>
          </cell>
          <cell r="AH1323">
            <v>0</v>
          </cell>
          <cell r="AI1323" t="str">
            <v>01713 543565</v>
          </cell>
          <cell r="AJ1323" t="str">
            <v>tuhin01914979327@gmail.com</v>
          </cell>
          <cell r="AK1323" t="str">
            <v>Married</v>
          </cell>
          <cell r="AL1323" t="str">
            <v>Islam</v>
          </cell>
          <cell r="AM1323" t="str">
            <v>B+</v>
          </cell>
          <cell r="AN1323">
            <v>1.98961265018043E+16</v>
          </cell>
          <cell r="AO1323" t="str">
            <v>Inactive</v>
          </cell>
        </row>
        <row r="1324">
          <cell r="B1324">
            <v>12027</v>
          </cell>
          <cell r="C1324" t="str">
            <v xml:space="preserve">Mr. </v>
          </cell>
          <cell r="D1324" t="str">
            <v>Md. Yeasin Rumon</v>
          </cell>
          <cell r="E1324" t="str">
            <v>Senior Consultant (Sales)</v>
          </cell>
          <cell r="F1324" t="str">
            <v>Senior Consultant</v>
          </cell>
          <cell r="G1324" t="str">
            <v>Sales</v>
          </cell>
          <cell r="H1324">
            <v>0</v>
          </cell>
          <cell r="I1324" t="str">
            <v>Head Office</v>
          </cell>
          <cell r="J1324">
            <v>42798</v>
          </cell>
          <cell r="K1324">
            <v>25000</v>
          </cell>
          <cell r="L1324">
            <v>27500</v>
          </cell>
          <cell r="M1324">
            <v>43011</v>
          </cell>
          <cell r="N1324">
            <v>44616</v>
          </cell>
          <cell r="O1324" t="str">
            <v>4 Years, 11 Months, 20 Days</v>
          </cell>
          <cell r="P1324">
            <v>0</v>
          </cell>
          <cell r="Q1324" t="str">
            <v>Permanent</v>
          </cell>
          <cell r="R1324">
            <v>42982</v>
          </cell>
          <cell r="S1324">
            <v>42982</v>
          </cell>
          <cell r="T1324">
            <v>43095</v>
          </cell>
          <cell r="U1324">
            <v>2500</v>
          </cell>
          <cell r="V1324" t="str">
            <v>N/A</v>
          </cell>
          <cell r="W1324" t="str">
            <v>N/A</v>
          </cell>
          <cell r="X1324" t="str">
            <v>N/A</v>
          </cell>
          <cell r="Y1324" t="str">
            <v>N/A</v>
          </cell>
          <cell r="Z1324">
            <v>0</v>
          </cell>
          <cell r="AA1324" t="str">
            <v>MA</v>
          </cell>
          <cell r="AB1324" t="str">
            <v>Economics</v>
          </cell>
          <cell r="AC1324" t="str">
            <v>National University</v>
          </cell>
          <cell r="AD1324">
            <v>2016</v>
          </cell>
          <cell r="AE1324">
            <v>32509</v>
          </cell>
          <cell r="AF1324" t="str">
            <v>Father: Md. Joynal Abdin, Morther: Nasrin Begum, H # 46/A, R # 7/3, Flat # A6, B # H, Rampura Banasree</v>
          </cell>
          <cell r="AG1324" t="str">
            <v>Vill: P:achghasia Bazar, PO: Pachghasia Bazar, PS: Feni Sadar, Dist: Feni</v>
          </cell>
          <cell r="AH1324" t="str">
            <v>Feni</v>
          </cell>
          <cell r="AI1324" t="str">
            <v>01715 230881, 01827 833393</v>
          </cell>
          <cell r="AJ1324" t="str">
            <v>md.yeasinrumon@gmail.com</v>
          </cell>
          <cell r="AK1324" t="str">
            <v>Married</v>
          </cell>
          <cell r="AL1324" t="str">
            <v>Islam</v>
          </cell>
          <cell r="AM1324" t="str">
            <v>O+</v>
          </cell>
          <cell r="AN1324">
            <v>1.99126954350001E+16</v>
          </cell>
          <cell r="AO1324" t="str">
            <v>Inactive</v>
          </cell>
        </row>
        <row r="1325">
          <cell r="B1325">
            <v>12028</v>
          </cell>
          <cell r="C1325" t="str">
            <v xml:space="preserve">Mr. </v>
          </cell>
          <cell r="D1325" t="str">
            <v>Shah Md. Aminul Azim</v>
          </cell>
          <cell r="E1325" t="str">
            <v>Consultant (Sales)</v>
          </cell>
          <cell r="F1325" t="str">
            <v>Consultant</v>
          </cell>
          <cell r="G1325" t="str">
            <v>Sales</v>
          </cell>
          <cell r="H1325">
            <v>0</v>
          </cell>
          <cell r="I1325" t="str">
            <v>Head Office</v>
          </cell>
          <cell r="J1325">
            <v>42798</v>
          </cell>
          <cell r="K1325">
            <v>18000</v>
          </cell>
          <cell r="L1325">
            <v>18000</v>
          </cell>
          <cell r="M1325">
            <v>43011</v>
          </cell>
          <cell r="N1325">
            <v>44616</v>
          </cell>
          <cell r="O1325" t="str">
            <v>4 Years, 11 Months, 20 Days</v>
          </cell>
          <cell r="P1325">
            <v>0</v>
          </cell>
          <cell r="Q1325" t="str">
            <v>Permanent</v>
          </cell>
          <cell r="R1325">
            <v>42982</v>
          </cell>
          <cell r="S1325">
            <v>42982</v>
          </cell>
          <cell r="T1325" t="str">
            <v>N/A</v>
          </cell>
          <cell r="U1325">
            <v>0</v>
          </cell>
          <cell r="V1325" t="str">
            <v>N/A</v>
          </cell>
          <cell r="W1325" t="str">
            <v>N/A</v>
          </cell>
          <cell r="X1325" t="str">
            <v>N/A</v>
          </cell>
          <cell r="Y1325" t="str">
            <v>N/A</v>
          </cell>
          <cell r="Z1325">
            <v>0</v>
          </cell>
          <cell r="AA1325" t="str">
            <v>MBA</v>
          </cell>
          <cell r="AB1325" t="str">
            <v>Marketing</v>
          </cell>
          <cell r="AC1325" t="str">
            <v>Stamford University Bangladesh</v>
          </cell>
          <cell r="AD1325">
            <v>2012</v>
          </cell>
          <cell r="AE1325">
            <v>32368</v>
          </cell>
          <cell r="AF1325" t="str">
            <v>Father: Shah Md. Faruqul Azim, Mother: Aziza Faruq, 6/8 B # F, Lalmatia, Dhaka-1207</v>
          </cell>
          <cell r="AG1325" t="str">
            <v>same</v>
          </cell>
          <cell r="AH1325">
            <v>0</v>
          </cell>
          <cell r="AI1325" t="str">
            <v>01854 911095</v>
          </cell>
          <cell r="AJ1325" t="str">
            <v>smaminulazim@gmail.com</v>
          </cell>
          <cell r="AK1325" t="str">
            <v>Married</v>
          </cell>
          <cell r="AL1325" t="str">
            <v>Islam</v>
          </cell>
          <cell r="AM1325" t="str">
            <v>O-</v>
          </cell>
          <cell r="AN1325">
            <v>2695045435186</v>
          </cell>
          <cell r="AO1325" t="str">
            <v>Inactive</v>
          </cell>
        </row>
        <row r="1326">
          <cell r="B1326">
            <v>12029</v>
          </cell>
          <cell r="C1326" t="str">
            <v xml:space="preserve">Mr. </v>
          </cell>
          <cell r="D1326" t="str">
            <v xml:space="preserve">Masud Rana </v>
          </cell>
          <cell r="E1326" t="str">
            <v>Assistant Consultant (Sales)</v>
          </cell>
          <cell r="F1326" t="str">
            <v>Assistant Consultant</v>
          </cell>
          <cell r="G1326" t="str">
            <v>Sales</v>
          </cell>
          <cell r="H1326">
            <v>0</v>
          </cell>
          <cell r="I1326" t="str">
            <v>Head Office</v>
          </cell>
          <cell r="J1326">
            <v>42798</v>
          </cell>
          <cell r="K1326">
            <v>13000</v>
          </cell>
          <cell r="L1326">
            <v>14050</v>
          </cell>
          <cell r="M1326">
            <v>42808</v>
          </cell>
          <cell r="N1326">
            <v>44616</v>
          </cell>
          <cell r="O1326" t="str">
            <v>4 Years, 11 Months, 20 Days</v>
          </cell>
          <cell r="P1326">
            <v>0</v>
          </cell>
          <cell r="Q1326" t="str">
            <v>Permanent</v>
          </cell>
          <cell r="R1326">
            <v>42982</v>
          </cell>
          <cell r="S1326">
            <v>42982</v>
          </cell>
          <cell r="T1326">
            <v>43095</v>
          </cell>
          <cell r="U1326">
            <v>1050</v>
          </cell>
          <cell r="V1326" t="str">
            <v>N/A</v>
          </cell>
          <cell r="W1326" t="str">
            <v>N/A</v>
          </cell>
          <cell r="X1326" t="str">
            <v>N/A</v>
          </cell>
          <cell r="Y1326" t="str">
            <v>N/A</v>
          </cell>
          <cell r="Z1326">
            <v>0</v>
          </cell>
          <cell r="AA1326" t="str">
            <v>BBA</v>
          </cell>
          <cell r="AB1326" t="str">
            <v>Accounting</v>
          </cell>
          <cell r="AC1326" t="str">
            <v>National University</v>
          </cell>
          <cell r="AD1326">
            <v>2014</v>
          </cell>
          <cell r="AE1326">
            <v>34169</v>
          </cell>
          <cell r="AF1326" t="str">
            <v>Father: Md. Mohabbat Ali, Mother: Saleha Khatun, H # 05, R # 2, B # G, Mirpur-2, Dhaka</v>
          </cell>
          <cell r="AG1326" t="str">
            <v>Vill: Roghunathpur, PO: Helatola, PS: Kalaroa, Dist: Satkhira</v>
          </cell>
          <cell r="AH1326" t="str">
            <v>Satkhira</v>
          </cell>
          <cell r="AI1326" t="str">
            <v>01922 408352</v>
          </cell>
          <cell r="AJ1326">
            <v>0</v>
          </cell>
          <cell r="AK1326" t="str">
            <v>Single</v>
          </cell>
          <cell r="AL1326" t="str">
            <v>Islam</v>
          </cell>
          <cell r="AM1326" t="str">
            <v>B+</v>
          </cell>
          <cell r="AN1326">
            <v>1.99387143310002E+16</v>
          </cell>
          <cell r="AO1326" t="str">
            <v>Inactive</v>
          </cell>
        </row>
        <row r="1327">
          <cell r="B1327">
            <v>12030</v>
          </cell>
          <cell r="C1327" t="str">
            <v xml:space="preserve">Mr. </v>
          </cell>
          <cell r="D1327" t="str">
            <v>Md. Razib Hossain</v>
          </cell>
          <cell r="E1327" t="str">
            <v>Assistant Consultant (Sales)</v>
          </cell>
          <cell r="F1327" t="str">
            <v>Consultant</v>
          </cell>
          <cell r="G1327" t="str">
            <v>Sales</v>
          </cell>
          <cell r="H1327">
            <v>0</v>
          </cell>
          <cell r="I1327" t="str">
            <v>Head Office</v>
          </cell>
          <cell r="J1327">
            <v>42798</v>
          </cell>
          <cell r="K1327">
            <v>13000</v>
          </cell>
          <cell r="L1327">
            <v>20000</v>
          </cell>
          <cell r="M1327">
            <v>43289</v>
          </cell>
          <cell r="N1327">
            <v>44616</v>
          </cell>
          <cell r="O1327" t="str">
            <v>4 Years, 11 Months, 20 Days</v>
          </cell>
          <cell r="P1327">
            <v>0</v>
          </cell>
          <cell r="Q1327" t="str">
            <v>Permanent</v>
          </cell>
          <cell r="R1327">
            <v>42982</v>
          </cell>
          <cell r="S1327">
            <v>42982</v>
          </cell>
          <cell r="T1327">
            <v>43282</v>
          </cell>
          <cell r="U1327">
            <v>4000</v>
          </cell>
          <cell r="V1327" t="str">
            <v>N/A</v>
          </cell>
          <cell r="W1327" t="str">
            <v>N/A</v>
          </cell>
          <cell r="X1327" t="str">
            <v>N/A</v>
          </cell>
          <cell r="Y1327" t="str">
            <v>N/A</v>
          </cell>
          <cell r="Z1327">
            <v>0</v>
          </cell>
          <cell r="AA1327" t="str">
            <v>BBA</v>
          </cell>
          <cell r="AB1327" t="str">
            <v>Marketing</v>
          </cell>
          <cell r="AC1327" t="str">
            <v>Northern University Bangladesh</v>
          </cell>
          <cell r="AD1327">
            <v>2015</v>
          </cell>
          <cell r="AE1327">
            <v>33444</v>
          </cell>
          <cell r="AF1327" t="str">
            <v>Father: Md. Mofizur Rahman, Mother: Shifali Begum, Flat # F3, H # 6, Mitali Road, Zhigatola, Dhaka-1209</v>
          </cell>
          <cell r="AG1327" t="str">
            <v>Vill: Dhanair, Post: Marich Pasha, PS: Lohagara, Dist: Narail</v>
          </cell>
          <cell r="AH1327" t="str">
            <v>Narail</v>
          </cell>
          <cell r="AI1327" t="str">
            <v>01925 052725</v>
          </cell>
          <cell r="AJ1327" t="str">
            <v>razibhossain26@yahoo.com</v>
          </cell>
          <cell r="AK1327" t="str">
            <v>Single</v>
          </cell>
          <cell r="AL1327" t="str">
            <v>Islam</v>
          </cell>
          <cell r="AM1327" t="str">
            <v>B+</v>
          </cell>
          <cell r="AN1327">
            <v>1.99165152230001E+16</v>
          </cell>
          <cell r="AO1327" t="str">
            <v>Inactive</v>
          </cell>
        </row>
        <row r="1328">
          <cell r="B1328">
            <v>12031</v>
          </cell>
          <cell r="C1328" t="str">
            <v xml:space="preserve">Mr. </v>
          </cell>
          <cell r="D1328" t="str">
            <v>Bhola Roy</v>
          </cell>
          <cell r="E1328" t="str">
            <v>Assistant Consultant (Sales)</v>
          </cell>
          <cell r="F1328" t="str">
            <v>Assistant Consultant</v>
          </cell>
          <cell r="G1328" t="str">
            <v>Sales</v>
          </cell>
          <cell r="H1328">
            <v>0</v>
          </cell>
          <cell r="I1328" t="str">
            <v>Head Office</v>
          </cell>
          <cell r="J1328">
            <v>42798</v>
          </cell>
          <cell r="K1328">
            <v>13000</v>
          </cell>
          <cell r="L1328">
            <v>13000</v>
          </cell>
          <cell r="M1328">
            <v>42809</v>
          </cell>
          <cell r="N1328">
            <v>44616</v>
          </cell>
          <cell r="O1328" t="str">
            <v>4 Years, 11 Months, 20 Days</v>
          </cell>
          <cell r="P1328">
            <v>0</v>
          </cell>
          <cell r="Q1328" t="str">
            <v>Permanent</v>
          </cell>
          <cell r="R1328">
            <v>42982</v>
          </cell>
          <cell r="S1328">
            <v>0</v>
          </cell>
          <cell r="T1328" t="str">
            <v>N/A</v>
          </cell>
          <cell r="U1328">
            <v>0</v>
          </cell>
          <cell r="V1328" t="str">
            <v>N/A</v>
          </cell>
          <cell r="W1328" t="str">
            <v>N/A</v>
          </cell>
          <cell r="X1328" t="str">
            <v>N/A</v>
          </cell>
          <cell r="Y1328" t="str">
            <v>N/A</v>
          </cell>
          <cell r="Z1328">
            <v>0</v>
          </cell>
          <cell r="AA1328" t="str">
            <v>BBA</v>
          </cell>
          <cell r="AB1328" t="str">
            <v>Marketing</v>
          </cell>
          <cell r="AC1328" t="str">
            <v>Northern University Bangladesh</v>
          </cell>
          <cell r="AD1328">
            <v>2015</v>
          </cell>
          <cell r="AE1328">
            <v>33171</v>
          </cell>
          <cell r="AF1328" t="str">
            <v>Father: Subhash Roy, Mother: Mayna Roy, H # 41/9/C (G. Floor), Afsaruddin Lane, Zigatola, Dhaka-1209</v>
          </cell>
          <cell r="AG1328" t="str">
            <v>Vill: Mitrodanga, PO: Zowaria, PS: Tungipara, Dist: Gopalgonj</v>
          </cell>
          <cell r="AH1328">
            <v>0</v>
          </cell>
          <cell r="AI1328" t="str">
            <v>01993 515973</v>
          </cell>
          <cell r="AJ1328" t="str">
            <v>rajot_bub@yahoo.com</v>
          </cell>
          <cell r="AK1328" t="str">
            <v>Single</v>
          </cell>
          <cell r="AL1328" t="str">
            <v>Hindu</v>
          </cell>
          <cell r="AM1328" t="str">
            <v>B+</v>
          </cell>
          <cell r="AN1328">
            <v>1.9903519138E+16</v>
          </cell>
          <cell r="AO1328" t="str">
            <v>Inactive</v>
          </cell>
        </row>
        <row r="1329">
          <cell r="B1329">
            <v>12032</v>
          </cell>
          <cell r="C1329" t="str">
            <v xml:space="preserve">Mr. </v>
          </cell>
          <cell r="D1329" t="str">
            <v>Aslam Hossain</v>
          </cell>
          <cell r="E1329" t="str">
            <v>Assistant Consultant (Sales)</v>
          </cell>
          <cell r="F1329" t="str">
            <v>Assistant Consultant</v>
          </cell>
          <cell r="G1329" t="str">
            <v>Sales</v>
          </cell>
          <cell r="H1329">
            <v>0</v>
          </cell>
          <cell r="I1329" t="str">
            <v>Head Office</v>
          </cell>
          <cell r="J1329">
            <v>42798</v>
          </cell>
          <cell r="K1329">
            <v>13000</v>
          </cell>
          <cell r="L1329">
            <v>14050</v>
          </cell>
          <cell r="M1329">
            <v>43011</v>
          </cell>
          <cell r="N1329">
            <v>44616</v>
          </cell>
          <cell r="O1329" t="str">
            <v>4 Years, 11 Months, 20 Days</v>
          </cell>
          <cell r="P1329">
            <v>0</v>
          </cell>
          <cell r="Q1329" t="str">
            <v>Permanent</v>
          </cell>
          <cell r="R1329">
            <v>42982</v>
          </cell>
          <cell r="S1329">
            <v>42982</v>
          </cell>
          <cell r="T1329">
            <v>43095</v>
          </cell>
          <cell r="U1329">
            <v>1050</v>
          </cell>
          <cell r="V1329" t="str">
            <v>N/A</v>
          </cell>
          <cell r="W1329" t="str">
            <v>N/A</v>
          </cell>
          <cell r="X1329" t="str">
            <v>N/A</v>
          </cell>
          <cell r="Y1329" t="str">
            <v>N/A</v>
          </cell>
          <cell r="Z1329">
            <v>0</v>
          </cell>
          <cell r="AA1329" t="str">
            <v>BA</v>
          </cell>
          <cell r="AB1329" t="str">
            <v>Islamic History and culture</v>
          </cell>
          <cell r="AC1329" t="str">
            <v>Govt. B.M. College, Barisal</v>
          </cell>
          <cell r="AD1329">
            <v>2014</v>
          </cell>
          <cell r="AE1329">
            <v>33605</v>
          </cell>
          <cell r="AF1329" t="str">
            <v>Father: Habibur Rahman, Mother: Parul Begum, South razabazar, Farm gate, Khamar Bari, Dhaka</v>
          </cell>
          <cell r="AG1329" t="str">
            <v>Vill: Anailbunia, POO: Anailbunia, UP: Kathalia,Dist: Jhalakhatihi, Div: Barisal</v>
          </cell>
          <cell r="AH1329" t="str">
            <v>Barisal</v>
          </cell>
          <cell r="AI1329" t="str">
            <v>01720 462884</v>
          </cell>
          <cell r="AJ1329" t="str">
            <v>aslamhossain847@gmail.com</v>
          </cell>
          <cell r="AK1329" t="str">
            <v>Single</v>
          </cell>
          <cell r="AL1329" t="str">
            <v>Islam</v>
          </cell>
          <cell r="AM1329" t="str">
            <v>B+</v>
          </cell>
          <cell r="AN1329">
            <v>1.9924214363E+16</v>
          </cell>
          <cell r="AO1329" t="str">
            <v>Inactive</v>
          </cell>
        </row>
        <row r="1330">
          <cell r="B1330">
            <v>12033</v>
          </cell>
          <cell r="C1330" t="str">
            <v xml:space="preserve">Mr. </v>
          </cell>
          <cell r="D1330" t="str">
            <v>Habibur Rahman</v>
          </cell>
          <cell r="E1330" t="str">
            <v>Assistant Consultant (Sales)</v>
          </cell>
          <cell r="F1330" t="str">
            <v>Assistant Consultant</v>
          </cell>
          <cell r="G1330" t="str">
            <v>Brand &amp; Marketing</v>
          </cell>
          <cell r="H1330">
            <v>0</v>
          </cell>
          <cell r="I1330" t="str">
            <v>Head Office</v>
          </cell>
          <cell r="J1330">
            <v>42798</v>
          </cell>
          <cell r="K1330">
            <v>13000</v>
          </cell>
          <cell r="L1330">
            <v>16050</v>
          </cell>
          <cell r="M1330">
            <v>43011</v>
          </cell>
          <cell r="N1330">
            <v>44616</v>
          </cell>
          <cell r="O1330" t="str">
            <v>4 Years, 11 Months, 20 Days</v>
          </cell>
          <cell r="P1330">
            <v>0</v>
          </cell>
          <cell r="Q1330" t="str">
            <v>Permanent</v>
          </cell>
          <cell r="R1330">
            <v>42982</v>
          </cell>
          <cell r="S1330">
            <v>42982</v>
          </cell>
          <cell r="T1330">
            <v>43460</v>
          </cell>
          <cell r="U1330">
            <v>2000</v>
          </cell>
          <cell r="V1330" t="str">
            <v>N/A</v>
          </cell>
          <cell r="W1330" t="str">
            <v>N/A</v>
          </cell>
          <cell r="X1330" t="str">
            <v>N/A</v>
          </cell>
          <cell r="Y1330" t="str">
            <v>N/A</v>
          </cell>
          <cell r="Z1330">
            <v>0</v>
          </cell>
          <cell r="AA1330" t="str">
            <v>MBA</v>
          </cell>
          <cell r="AB1330" t="str">
            <v>Finance</v>
          </cell>
          <cell r="AC1330" t="str">
            <v>Southeast University</v>
          </cell>
          <cell r="AD1330">
            <v>2016</v>
          </cell>
          <cell r="AE1330">
            <v>34017</v>
          </cell>
          <cell r="AF1330" t="str">
            <v>Father: Md. Ansar Ali, Mother: Hazera Khatun, GP, Ka 31/1, South Shahjadpur, Gulshan</v>
          </cell>
          <cell r="AG1330" t="str">
            <v>Noutan Pail para, Balsa Bari, ullapara, Sirajgonj</v>
          </cell>
          <cell r="AH1330" t="str">
            <v>Sirajgonj</v>
          </cell>
          <cell r="AI1330" t="str">
            <v>01718 724327</v>
          </cell>
          <cell r="AJ1330" t="str">
            <v>mhabibusa93@gmail.com</v>
          </cell>
          <cell r="AK1330" t="str">
            <v>Single</v>
          </cell>
          <cell r="AL1330" t="str">
            <v>Islam</v>
          </cell>
          <cell r="AM1330" t="str">
            <v>A+</v>
          </cell>
          <cell r="AN1330">
            <v>1.99388194292223E+16</v>
          </cell>
          <cell r="AO1330" t="str">
            <v>Inactive</v>
          </cell>
        </row>
        <row r="1331">
          <cell r="B1331">
            <v>12034</v>
          </cell>
          <cell r="C1331" t="str">
            <v xml:space="preserve">Mr. </v>
          </cell>
          <cell r="D1331" t="str">
            <v>Md. Maruf Miha</v>
          </cell>
          <cell r="E1331" t="str">
            <v>Assistant Project Engineer</v>
          </cell>
          <cell r="F1331" t="str">
            <v>Assistant Project Engineer</v>
          </cell>
          <cell r="G1331" t="str">
            <v>Construction</v>
          </cell>
          <cell r="H1331">
            <v>0</v>
          </cell>
          <cell r="I1331" t="str">
            <v>Dhaka Project</v>
          </cell>
          <cell r="J1331">
            <v>42798</v>
          </cell>
          <cell r="K1331">
            <v>14000</v>
          </cell>
          <cell r="L1331">
            <v>15825</v>
          </cell>
          <cell r="M1331">
            <v>42809</v>
          </cell>
          <cell r="N1331">
            <v>44616</v>
          </cell>
          <cell r="O1331" t="str">
            <v>4 Years, 11 Months, 20 Days</v>
          </cell>
          <cell r="P1331">
            <v>0</v>
          </cell>
          <cell r="Q1331" t="str">
            <v>Permanent</v>
          </cell>
          <cell r="R1331">
            <v>42982</v>
          </cell>
          <cell r="S1331">
            <v>42982</v>
          </cell>
          <cell r="T1331">
            <v>43095</v>
          </cell>
          <cell r="U1331">
            <v>1825</v>
          </cell>
          <cell r="V1331" t="str">
            <v>N/A</v>
          </cell>
          <cell r="W1331" t="str">
            <v>N/A</v>
          </cell>
          <cell r="X1331" t="str">
            <v>N/A</v>
          </cell>
          <cell r="Y1331" t="str">
            <v>N/A</v>
          </cell>
          <cell r="Z1331">
            <v>0</v>
          </cell>
          <cell r="AA1331" t="str">
            <v>Diploma in Engineering</v>
          </cell>
          <cell r="AB1331" t="str">
            <v>Civil</v>
          </cell>
          <cell r="AC1331" t="str">
            <v>Rangpur Polytechnic institute</v>
          </cell>
          <cell r="AD1331">
            <v>2011</v>
          </cell>
          <cell r="AE1331">
            <v>32478</v>
          </cell>
          <cell r="AF1331" t="str">
            <v>Father: Md. Abdul Hannan, Mother: Mst. Mokhlasha Mahabuba, H # 62/A, Hatirpool, Lkala bagan, Dhanmondi, Dhaka</v>
          </cell>
          <cell r="AG1331" t="str">
            <v>Vill: Udakhali, PO: Udakhali,PS: Fulchari, Dist: Gaibandha</v>
          </cell>
          <cell r="AH1331" t="str">
            <v>Gaibandha</v>
          </cell>
          <cell r="AI1331" t="str">
            <v>01718 277802</v>
          </cell>
          <cell r="AJ1331" t="str">
            <v>maruf.civil1312@gmail.com</v>
          </cell>
          <cell r="AK1331" t="str">
            <v>Single</v>
          </cell>
          <cell r="AL1331" t="str">
            <v>Islam</v>
          </cell>
          <cell r="AM1331" t="str">
            <v>B+</v>
          </cell>
          <cell r="AN1331">
            <v>3212171164331</v>
          </cell>
          <cell r="AO1331" t="str">
            <v>Inactive</v>
          </cell>
        </row>
        <row r="1332">
          <cell r="B1332">
            <v>12035</v>
          </cell>
          <cell r="C1332" t="str">
            <v xml:space="preserve">Mr. </v>
          </cell>
          <cell r="D1332" t="str">
            <v>Md. Rayhan Kabir Rubel</v>
          </cell>
          <cell r="E1332" t="str">
            <v>Assistant Project Engineer</v>
          </cell>
          <cell r="F1332" t="str">
            <v>Assistant Project Engineer</v>
          </cell>
          <cell r="G1332" t="str">
            <v>CONSTRUCTION</v>
          </cell>
          <cell r="H1332">
            <v>0</v>
          </cell>
          <cell r="I1332" t="str">
            <v>Dhaka Project</v>
          </cell>
          <cell r="J1332">
            <v>42798</v>
          </cell>
          <cell r="K1332">
            <v>14000</v>
          </cell>
          <cell r="L1332">
            <v>14000</v>
          </cell>
          <cell r="M1332">
            <v>42809</v>
          </cell>
          <cell r="N1332">
            <v>44616</v>
          </cell>
          <cell r="O1332" t="str">
            <v>4 Years, 11 Months, 20 Days</v>
          </cell>
          <cell r="P1332">
            <v>0</v>
          </cell>
          <cell r="Q1332" t="str">
            <v>Permanent</v>
          </cell>
          <cell r="R1332">
            <v>42982</v>
          </cell>
          <cell r="S1332">
            <v>0</v>
          </cell>
          <cell r="T1332" t="str">
            <v>N/A</v>
          </cell>
          <cell r="U1332">
            <v>0</v>
          </cell>
          <cell r="V1332" t="str">
            <v>N/A</v>
          </cell>
          <cell r="W1332" t="str">
            <v>N/A</v>
          </cell>
          <cell r="X1332" t="str">
            <v>N/A</v>
          </cell>
          <cell r="Y1332" t="str">
            <v>N/A</v>
          </cell>
          <cell r="Z1332">
            <v>0</v>
          </cell>
          <cell r="AA1332" t="str">
            <v>Diploma in Engineering</v>
          </cell>
          <cell r="AB1332" t="str">
            <v>Civil</v>
          </cell>
          <cell r="AC1332" t="str">
            <v>Pabna Polytechnic Institute</v>
          </cell>
          <cell r="AD1332">
            <v>2012</v>
          </cell>
          <cell r="AE1332">
            <v>2012</v>
          </cell>
          <cell r="AF1332" t="str">
            <v>Father: Late Abdur Razzaq, Mother: Rashid a Yasmin, 528 West shewrapara, Mirpur, Dhaka</v>
          </cell>
          <cell r="AG1332" t="str">
            <v>Vill: Khuniagas, Post: Kalmati, Thana: Lalmonirhat, Dist: Lalmonirhat</v>
          </cell>
          <cell r="AH1332">
            <v>0</v>
          </cell>
          <cell r="AI1332" t="str">
            <v>01723 205599</v>
          </cell>
          <cell r="AJ1332" t="str">
            <v>rayhankobirruhbel@gmail.com</v>
          </cell>
          <cell r="AK1332" t="str">
            <v>Single</v>
          </cell>
          <cell r="AL1332" t="str">
            <v>Islam</v>
          </cell>
          <cell r="AM1332">
            <v>0</v>
          </cell>
          <cell r="AN1332" t="str">
            <v>19926926303001060 (birth certificate)</v>
          </cell>
          <cell r="AO1332" t="str">
            <v>Inactive</v>
          </cell>
        </row>
        <row r="1333">
          <cell r="B1333">
            <v>12036</v>
          </cell>
          <cell r="C1333" t="str">
            <v xml:space="preserve">Mr. </v>
          </cell>
          <cell r="D1333" t="str">
            <v>Md. Badshah Miah</v>
          </cell>
          <cell r="E1333" t="str">
            <v>Senior Executive (Maintenance Engineer)</v>
          </cell>
          <cell r="F1333" t="str">
            <v>Senior Executive - CRD</v>
          </cell>
          <cell r="G1333" t="str">
            <v>CSD &amp; AR</v>
          </cell>
          <cell r="H1333">
            <v>0</v>
          </cell>
          <cell r="I1333" t="str">
            <v>Head Office</v>
          </cell>
          <cell r="J1333">
            <v>42805</v>
          </cell>
          <cell r="K1333">
            <v>39000</v>
          </cell>
          <cell r="L1333">
            <v>41500</v>
          </cell>
          <cell r="M1333">
            <v>42809</v>
          </cell>
          <cell r="N1333">
            <v>44616</v>
          </cell>
          <cell r="O1333" t="str">
            <v>4 Years, 11 Months, 13 Days</v>
          </cell>
          <cell r="P1333">
            <v>0</v>
          </cell>
          <cell r="Q1333" t="str">
            <v>Permanent</v>
          </cell>
          <cell r="R1333">
            <v>42989</v>
          </cell>
          <cell r="S1333">
            <v>42989</v>
          </cell>
          <cell r="T1333">
            <v>43095</v>
          </cell>
          <cell r="U1333">
            <v>2500</v>
          </cell>
          <cell r="V1333" t="str">
            <v>N/A</v>
          </cell>
          <cell r="W1333" t="str">
            <v>N/A</v>
          </cell>
          <cell r="X1333" t="str">
            <v>N/A</v>
          </cell>
          <cell r="Y1333" t="str">
            <v>N/A</v>
          </cell>
          <cell r="Z1333">
            <v>0</v>
          </cell>
          <cell r="AA1333" t="str">
            <v>BSc in engineering</v>
          </cell>
          <cell r="AB1333" t="str">
            <v>Civil</v>
          </cell>
          <cell r="AC1333" t="str">
            <v>Presidency University, Gulshan</v>
          </cell>
          <cell r="AD1333">
            <v>2012</v>
          </cell>
          <cell r="AE1333">
            <v>29752</v>
          </cell>
          <cell r="AF1333" t="str">
            <v>Father: Md. Dadan Miah Sardar, Mother: Jaeda Begum, 59/4/1, Uttor Badda, Dhaka</v>
          </cell>
          <cell r="AG1333" t="str">
            <v>Vill: West Char Krisnbapur, PO: Algi Bazar, PS: Haimchar, dist: Chandpur</v>
          </cell>
          <cell r="AH1333" t="str">
            <v>Chandpur</v>
          </cell>
          <cell r="AI1333" t="str">
            <v>01716 791101</v>
          </cell>
          <cell r="AJ1333" t="str">
            <v>invarents@gmail.com</v>
          </cell>
          <cell r="AK1333" t="str">
            <v>Married</v>
          </cell>
          <cell r="AL1333" t="str">
            <v>Islam</v>
          </cell>
          <cell r="AM1333" t="str">
            <v>AB+</v>
          </cell>
          <cell r="AN1333">
            <v>2697556375417</v>
          </cell>
          <cell r="AO1333" t="str">
            <v>Inactive</v>
          </cell>
        </row>
        <row r="1334">
          <cell r="B1334">
            <v>12037</v>
          </cell>
          <cell r="C1334" t="str">
            <v xml:space="preserve">Mr. </v>
          </cell>
          <cell r="D1334" t="str">
            <v>Pratul Chandra Mitra</v>
          </cell>
          <cell r="E1334" t="str">
            <v>Assistant Manager (Business Development)</v>
          </cell>
          <cell r="F1334" t="str">
            <v>Deputy Manager</v>
          </cell>
          <cell r="G1334" t="str">
            <v>Business Development</v>
          </cell>
          <cell r="H1334">
            <v>0</v>
          </cell>
          <cell r="I1334" t="str">
            <v>Head Office</v>
          </cell>
          <cell r="J1334">
            <v>42809</v>
          </cell>
          <cell r="K1334">
            <v>38000</v>
          </cell>
          <cell r="L1334">
            <v>51300</v>
          </cell>
          <cell r="M1334">
            <v>43477</v>
          </cell>
          <cell r="N1334">
            <v>44616</v>
          </cell>
          <cell r="O1334" t="str">
            <v>4 Years, 11 Months, 9 Days</v>
          </cell>
          <cell r="P1334">
            <v>0</v>
          </cell>
          <cell r="Q1334" t="str">
            <v>Permanent</v>
          </cell>
          <cell r="R1334">
            <v>42993</v>
          </cell>
          <cell r="S1334">
            <v>42993</v>
          </cell>
          <cell r="T1334">
            <v>43460</v>
          </cell>
          <cell r="U1334">
            <v>7000</v>
          </cell>
          <cell r="V1334" t="str">
            <v>N/A</v>
          </cell>
          <cell r="W1334" t="str">
            <v>N/A</v>
          </cell>
          <cell r="X1334" t="str">
            <v>N/A</v>
          </cell>
          <cell r="Y1334" t="str">
            <v>N/A</v>
          </cell>
          <cell r="Z1334">
            <v>0</v>
          </cell>
          <cell r="AA1334" t="str">
            <v>MBA</v>
          </cell>
          <cell r="AB1334" t="str">
            <v>Marketing</v>
          </cell>
          <cell r="AC1334" t="str">
            <v>Daffodil International Univesity</v>
          </cell>
          <cell r="AD1334">
            <v>2007</v>
          </cell>
          <cell r="AE1334">
            <v>30843</v>
          </cell>
          <cell r="AF1334" t="str">
            <v>Father: Amar Chandra Mitra, Mother: Kanan Bala Mitra, Cha-41 (3rd floor), uttar badda, dhaka</v>
          </cell>
          <cell r="AG1334" t="str">
            <v>Vill: Dharial ,ps+po: Ghatail, Dist: Tangail</v>
          </cell>
          <cell r="AH1334" t="str">
            <v>Tangail</v>
          </cell>
          <cell r="AI1334" t="str">
            <v>01716 443553, 01714 046826</v>
          </cell>
          <cell r="AJ1334" t="str">
            <v>mitraasim38@yahoo.com</v>
          </cell>
          <cell r="AK1334" t="str">
            <v>Married</v>
          </cell>
          <cell r="AL1334" t="str">
            <v>Hindu</v>
          </cell>
          <cell r="AM1334" t="str">
            <v>B+</v>
          </cell>
          <cell r="AN1334">
            <v>9322806198928</v>
          </cell>
          <cell r="AO1334" t="str">
            <v>Inactive</v>
          </cell>
        </row>
        <row r="1335">
          <cell r="B1335">
            <v>12038</v>
          </cell>
          <cell r="C1335" t="str">
            <v xml:space="preserve">Mr. </v>
          </cell>
          <cell r="D1335" t="str">
            <v>Moinul Islam Adnan</v>
          </cell>
          <cell r="E1335" t="str">
            <v>Deputy Manager (Business Development)</v>
          </cell>
          <cell r="F1335" t="str">
            <v>Deputy Manager</v>
          </cell>
          <cell r="G1335" t="str">
            <v>Business Development</v>
          </cell>
          <cell r="H1335">
            <v>0</v>
          </cell>
          <cell r="I1335" t="str">
            <v>Head Office</v>
          </cell>
          <cell r="J1335">
            <v>42810</v>
          </cell>
          <cell r="K1335">
            <v>50000</v>
          </cell>
          <cell r="L1335">
            <v>50000</v>
          </cell>
          <cell r="M1335">
            <v>42811</v>
          </cell>
          <cell r="N1335">
            <v>44616</v>
          </cell>
          <cell r="O1335" t="str">
            <v>0 Years, 4 Months, 8 Days</v>
          </cell>
          <cell r="P1335">
            <v>0</v>
          </cell>
          <cell r="Q1335" t="str">
            <v>Permanent</v>
          </cell>
          <cell r="R1335">
            <v>42995</v>
          </cell>
          <cell r="S1335">
            <v>0</v>
          </cell>
          <cell r="T1335" t="str">
            <v>N/A</v>
          </cell>
          <cell r="U1335">
            <v>0</v>
          </cell>
          <cell r="V1335" t="str">
            <v>N/A</v>
          </cell>
          <cell r="W1335" t="str">
            <v>N/A</v>
          </cell>
          <cell r="X1335" t="str">
            <v>N/A</v>
          </cell>
          <cell r="Y1335" t="str">
            <v>N/A</v>
          </cell>
          <cell r="Z1335">
            <v>0</v>
          </cell>
          <cell r="AA1335" t="str">
            <v>MBA</v>
          </cell>
          <cell r="AB1335" t="str">
            <v>Marketing</v>
          </cell>
          <cell r="AC1335" t="str">
            <v>University Grant Commission</v>
          </cell>
          <cell r="AD1335">
            <v>2005</v>
          </cell>
          <cell r="AE1335">
            <v>29996</v>
          </cell>
          <cell r="AF1335" t="str">
            <v>Father: Mofijul Islam, Mother: Nadira Islam, H # TA 27, 29, R # 22, B # A, Khilgaon, Dhaka-1219</v>
          </cell>
          <cell r="AG1335" t="str">
            <v>same</v>
          </cell>
          <cell r="AH1335">
            <v>0</v>
          </cell>
          <cell r="AI1335" t="str">
            <v>01914 007752</v>
          </cell>
          <cell r="AJ1335" t="str">
            <v>adnan.moinul@gmail.com</v>
          </cell>
          <cell r="AK1335" t="str">
            <v>Married</v>
          </cell>
          <cell r="AL1335" t="str">
            <v>Islam</v>
          </cell>
          <cell r="AM1335" t="str">
            <v>B+</v>
          </cell>
          <cell r="AN1335">
            <v>2696827825935</v>
          </cell>
          <cell r="AO1335" t="str">
            <v>Inactive</v>
          </cell>
        </row>
        <row r="1336">
          <cell r="B1336">
            <v>12039</v>
          </cell>
          <cell r="C1336" t="str">
            <v xml:space="preserve">Mr. </v>
          </cell>
          <cell r="D1336" t="str">
            <v>Md. Abdul Jalil</v>
          </cell>
          <cell r="E1336" t="str">
            <v>Residential Engineer</v>
          </cell>
          <cell r="F1336" t="str">
            <v>Residential Engineer</v>
          </cell>
          <cell r="G1336" t="str">
            <v>Construction</v>
          </cell>
          <cell r="H1336">
            <v>0</v>
          </cell>
          <cell r="I1336" t="str">
            <v>Dhaka Project</v>
          </cell>
          <cell r="J1336">
            <v>42812</v>
          </cell>
          <cell r="K1336">
            <v>55000</v>
          </cell>
          <cell r="L1336">
            <v>60400</v>
          </cell>
          <cell r="M1336">
            <v>42817</v>
          </cell>
          <cell r="N1336">
            <v>44616</v>
          </cell>
          <cell r="O1336" t="str">
            <v>4 Years, 11 Months, 6 Days</v>
          </cell>
          <cell r="P1336">
            <v>0</v>
          </cell>
          <cell r="Q1336" t="str">
            <v>Permanent</v>
          </cell>
          <cell r="R1336">
            <v>42996</v>
          </cell>
          <cell r="S1336">
            <v>42996</v>
          </cell>
          <cell r="T1336">
            <v>43095</v>
          </cell>
          <cell r="U1336">
            <v>5400</v>
          </cell>
          <cell r="V1336" t="str">
            <v>N/A</v>
          </cell>
          <cell r="W1336" t="str">
            <v>N/A</v>
          </cell>
          <cell r="X1336" t="str">
            <v>N/A</v>
          </cell>
          <cell r="Y1336" t="str">
            <v>N/A</v>
          </cell>
          <cell r="Z1336">
            <v>0</v>
          </cell>
          <cell r="AA1336" t="str">
            <v>Diploma in Engineering</v>
          </cell>
          <cell r="AB1336" t="str">
            <v>Civil</v>
          </cell>
          <cell r="AC1336" t="str">
            <v>Bogra Polytechnic Institute</v>
          </cell>
          <cell r="AD1336">
            <v>1996</v>
          </cell>
          <cell r="AE1336">
            <v>28590</v>
          </cell>
          <cell r="AF1336" t="str">
            <v>Father: Md. Shaheb Ali, Mother: Julekha Bibi, 398/A, 5th floor, Nakhal Para, Tejgaon, Dhaka</v>
          </cell>
          <cell r="AG1336" t="str">
            <v>Vill: Pakuria, PO: Abad Pukur, PS: Raninagor, Dist: Naogaon</v>
          </cell>
          <cell r="AH1336" t="str">
            <v>Naogaon</v>
          </cell>
          <cell r="AI1336" t="str">
            <v>01833 078833</v>
          </cell>
          <cell r="AJ1336">
            <v>0</v>
          </cell>
          <cell r="AK1336" t="str">
            <v>Married</v>
          </cell>
          <cell r="AL1336" t="str">
            <v>Islam</v>
          </cell>
          <cell r="AM1336" t="str">
            <v>O+</v>
          </cell>
          <cell r="AN1336">
            <v>6418521369550</v>
          </cell>
          <cell r="AO1336" t="str">
            <v>Inactive</v>
          </cell>
        </row>
        <row r="1337">
          <cell r="B1337">
            <v>12040</v>
          </cell>
          <cell r="C1337" t="str">
            <v xml:space="preserve">Mr. </v>
          </cell>
          <cell r="D1337" t="str">
            <v>Md. Motaleb Hossain</v>
          </cell>
          <cell r="E1337" t="str">
            <v>Junior Executive (Security Supervisor)</v>
          </cell>
          <cell r="F1337" t="str">
            <v>Junior Executive</v>
          </cell>
          <cell r="G1337" t="str">
            <v>Security</v>
          </cell>
          <cell r="H1337">
            <v>0</v>
          </cell>
          <cell r="I1337" t="str">
            <v>Head Office</v>
          </cell>
          <cell r="J1337">
            <v>42812</v>
          </cell>
          <cell r="K1337">
            <v>14000</v>
          </cell>
          <cell r="L1337">
            <v>19700</v>
          </cell>
          <cell r="M1337">
            <v>42817</v>
          </cell>
          <cell r="N1337">
            <v>44616</v>
          </cell>
          <cell r="O1337" t="str">
            <v>4 Years, 11 Months, 6 Days</v>
          </cell>
          <cell r="P1337">
            <v>0</v>
          </cell>
          <cell r="Q1337" t="str">
            <v>Permanent</v>
          </cell>
          <cell r="R1337">
            <v>42996</v>
          </cell>
          <cell r="S1337">
            <v>42996</v>
          </cell>
          <cell r="T1337">
            <v>43825</v>
          </cell>
          <cell r="U1337">
            <v>1500</v>
          </cell>
          <cell r="V1337" t="str">
            <v>N/A</v>
          </cell>
          <cell r="W1337" t="str">
            <v>N/A</v>
          </cell>
          <cell r="X1337" t="str">
            <v>N/A</v>
          </cell>
          <cell r="Y1337" t="str">
            <v>N/A</v>
          </cell>
          <cell r="Z1337">
            <v>0</v>
          </cell>
          <cell r="AA1337" t="str">
            <v>BBS</v>
          </cell>
          <cell r="AB1337" t="str">
            <v>Business Studies</v>
          </cell>
          <cell r="AC1337" t="str">
            <v>Pirgonj Govt college, National University</v>
          </cell>
          <cell r="AD1337">
            <v>2014</v>
          </cell>
          <cell r="AE1337">
            <v>32830</v>
          </cell>
          <cell r="AF1337" t="str">
            <v>Father: Md. Muktarul Islam, Mother: Firoza Begum, 515, espi para, Kafrul, Dhaka=1216</v>
          </cell>
          <cell r="AG1337" t="str">
            <v>Vill: Both Paligaoan, PO: Pirgonj, PS: Pirgonj, Dist: Thakurgaon</v>
          </cell>
          <cell r="AH1337" t="str">
            <v>Thakurgaon</v>
          </cell>
          <cell r="AI1337" t="str">
            <v>01972 322220</v>
          </cell>
          <cell r="AJ1337" t="str">
            <v>mhripon6664@gmail.com</v>
          </cell>
          <cell r="AK1337" t="str">
            <v>Single</v>
          </cell>
          <cell r="AL1337" t="str">
            <v>Islam</v>
          </cell>
          <cell r="AM1337" t="str">
            <v>B+</v>
          </cell>
          <cell r="AN1337">
            <v>1.9899428205E+16</v>
          </cell>
          <cell r="AO1337" t="str">
            <v>Inactive</v>
          </cell>
        </row>
        <row r="1338">
          <cell r="B1338">
            <v>12041</v>
          </cell>
          <cell r="C1338" t="str">
            <v xml:space="preserve">Mr. </v>
          </cell>
          <cell r="D1338" t="str">
            <v>Md. Khorshed Alam</v>
          </cell>
          <cell r="E1338" t="str">
            <v>Assistant Project Engineer</v>
          </cell>
          <cell r="F1338" t="str">
            <v>Deputy  Project Engineer</v>
          </cell>
          <cell r="G1338" t="str">
            <v>Construction</v>
          </cell>
          <cell r="H1338">
            <v>0</v>
          </cell>
          <cell r="I1338" t="str">
            <v>Dhaka Project</v>
          </cell>
          <cell r="J1338">
            <v>42821</v>
          </cell>
          <cell r="K1338">
            <v>14000</v>
          </cell>
          <cell r="L1338">
            <v>23000</v>
          </cell>
          <cell r="M1338">
            <v>42826</v>
          </cell>
          <cell r="N1338">
            <v>44616</v>
          </cell>
          <cell r="O1338" t="str">
            <v>4 Years, 10 Months, 28 Days</v>
          </cell>
          <cell r="P1338">
            <v>0</v>
          </cell>
          <cell r="Q1338" t="str">
            <v>Permanent</v>
          </cell>
          <cell r="R1338">
            <v>43005</v>
          </cell>
          <cell r="S1338">
            <v>43005</v>
          </cell>
          <cell r="T1338">
            <v>44191</v>
          </cell>
          <cell r="U1338">
            <v>2775</v>
          </cell>
          <cell r="V1338" t="str">
            <v>N/A</v>
          </cell>
          <cell r="W1338">
            <v>44556</v>
          </cell>
          <cell r="X1338" t="str">
            <v>N/A</v>
          </cell>
          <cell r="Y1338" t="str">
            <v>N/A</v>
          </cell>
          <cell r="Z1338">
            <v>0</v>
          </cell>
          <cell r="AA1338" t="str">
            <v>Diploma in Engineering</v>
          </cell>
          <cell r="AB1338" t="str">
            <v>Civil</v>
          </cell>
          <cell r="AC1338" t="str">
            <v>Lakshimipur Polytechnic Institute</v>
          </cell>
          <cell r="AD1338">
            <v>2010</v>
          </cell>
          <cell r="AE1338">
            <v>33208</v>
          </cell>
          <cell r="AF1338" t="str">
            <v xml:space="preserve">Father: Shiraj Ahmed, Mother: Mohsena Akter, N/Aivee Place, Road # Chau Bekari Guli, Malibagh, Dhaka </v>
          </cell>
          <cell r="AG1338" t="str">
            <v>Vill: Lahar Kandi, PO: Lakshmipur, PS: Lakshmipur, Dist: Lakshmipur</v>
          </cell>
          <cell r="AH1338" t="str">
            <v>Lakshmipur</v>
          </cell>
          <cell r="AI1338" t="str">
            <v>01818414519</v>
          </cell>
          <cell r="AJ1338" t="str">
            <v>khorshed.alam61@gmail.com</v>
          </cell>
          <cell r="AK1338" t="str">
            <v>Single</v>
          </cell>
          <cell r="AL1338" t="str">
            <v>Islam</v>
          </cell>
          <cell r="AM1338" t="str">
            <v>O+</v>
          </cell>
          <cell r="AN1338">
            <v>1.9905124311E+16</v>
          </cell>
          <cell r="AO1338" t="str">
            <v>Active</v>
          </cell>
        </row>
        <row r="1339">
          <cell r="B1339">
            <v>12042</v>
          </cell>
          <cell r="C1339" t="str">
            <v xml:space="preserve">Mr. </v>
          </cell>
          <cell r="D1339" t="str">
            <v>S.M. Tanim Raihan</v>
          </cell>
          <cell r="E1339" t="str">
            <v>Executive (Maintenance Engineer)</v>
          </cell>
          <cell r="F1339" t="str">
            <v>Executive (Maintenance Engineer) - CRD</v>
          </cell>
          <cell r="G1339" t="str">
            <v>CSD &amp; AR</v>
          </cell>
          <cell r="H1339">
            <v>0</v>
          </cell>
          <cell r="I1339" t="str">
            <v>Head Office</v>
          </cell>
          <cell r="J1339">
            <v>42826</v>
          </cell>
          <cell r="K1339">
            <v>25000</v>
          </cell>
          <cell r="L1339">
            <v>25000</v>
          </cell>
          <cell r="M1339">
            <v>43019</v>
          </cell>
          <cell r="N1339">
            <v>44616</v>
          </cell>
          <cell r="O1339" t="str">
            <v>4 Years, 10 Months, 23 Days</v>
          </cell>
          <cell r="P1339">
            <v>0</v>
          </cell>
          <cell r="Q1339" t="str">
            <v>Permanent</v>
          </cell>
          <cell r="R1339">
            <v>43009</v>
          </cell>
          <cell r="S1339">
            <v>43009</v>
          </cell>
          <cell r="T1339" t="str">
            <v>N/A</v>
          </cell>
          <cell r="U1339">
            <v>0</v>
          </cell>
          <cell r="V1339" t="str">
            <v>N/A</v>
          </cell>
          <cell r="W1339" t="str">
            <v>N/A</v>
          </cell>
          <cell r="X1339" t="str">
            <v>N/A</v>
          </cell>
          <cell r="Y1339" t="str">
            <v>N/A</v>
          </cell>
          <cell r="Z1339">
            <v>0</v>
          </cell>
          <cell r="AA1339" t="str">
            <v>B.Sc in Engineering</v>
          </cell>
          <cell r="AB1339" t="str">
            <v>Civil</v>
          </cell>
          <cell r="AC1339" t="str">
            <v>Stamford University Bangladesh</v>
          </cell>
          <cell r="AD1339">
            <v>2015</v>
          </cell>
          <cell r="AE1339">
            <v>32111</v>
          </cell>
          <cell r="AF1339" t="str">
            <v>Father: A K M Mozammel Hoque, Mother: Rokeya Hoque, 138/12, Jamtola, East Rampura,  Dhaka-1219</v>
          </cell>
          <cell r="AG1339" t="str">
            <v>Vill &amp; PO: Noroharipur, PS: Monohorgonj, Dist: Comilla</v>
          </cell>
          <cell r="AH1339" t="str">
            <v>Comilla</v>
          </cell>
          <cell r="AI1339">
            <v>1554320980</v>
          </cell>
          <cell r="AJ1339" t="str">
            <v>engr.tanimraihan@gmail.com</v>
          </cell>
          <cell r="AK1339" t="str">
            <v>Married</v>
          </cell>
          <cell r="AL1339" t="str">
            <v>Islam</v>
          </cell>
          <cell r="AM1339" t="str">
            <v>B+</v>
          </cell>
          <cell r="AN1339">
            <v>1.98726110388711E+16</v>
          </cell>
          <cell r="AO1339" t="str">
            <v>Inactive</v>
          </cell>
        </row>
        <row r="1340">
          <cell r="B1340">
            <v>12043</v>
          </cell>
          <cell r="C1340" t="str">
            <v xml:space="preserve">Mr. </v>
          </cell>
          <cell r="D1340" t="str">
            <v>Md. Anisur Rahman</v>
          </cell>
          <cell r="E1340" t="str">
            <v>Executive (Maintenance Engineer)</v>
          </cell>
          <cell r="F1340" t="str">
            <v>Senior Executive (Estimate)</v>
          </cell>
          <cell r="G1340" t="str">
            <v>Design</v>
          </cell>
          <cell r="H1340">
            <v>0</v>
          </cell>
          <cell r="I1340" t="str">
            <v>Head Office</v>
          </cell>
          <cell r="J1340">
            <v>42826</v>
          </cell>
          <cell r="K1340">
            <v>28000</v>
          </cell>
          <cell r="L1340">
            <v>34000</v>
          </cell>
          <cell r="M1340">
            <v>43019</v>
          </cell>
          <cell r="N1340">
            <v>44616</v>
          </cell>
          <cell r="O1340" t="str">
            <v>4 Years, 10 Months, 23 Days</v>
          </cell>
          <cell r="P1340">
            <v>0</v>
          </cell>
          <cell r="Q1340" t="str">
            <v>Permanent</v>
          </cell>
          <cell r="R1340">
            <v>43009</v>
          </cell>
          <cell r="S1340">
            <v>43009</v>
          </cell>
          <cell r="T1340">
            <v>44191</v>
          </cell>
          <cell r="U1340">
            <v>3000</v>
          </cell>
          <cell r="V1340" t="str">
            <v>N/A</v>
          </cell>
          <cell r="W1340">
            <v>44191</v>
          </cell>
          <cell r="X1340" t="str">
            <v>N/A</v>
          </cell>
          <cell r="Y1340" t="str">
            <v>N/A</v>
          </cell>
          <cell r="Z1340">
            <v>0</v>
          </cell>
          <cell r="AA1340" t="str">
            <v>B.Sc in Engineering</v>
          </cell>
          <cell r="AB1340" t="str">
            <v>Civil</v>
          </cell>
          <cell r="AC1340" t="str">
            <v>Stamford University Bangladesh</v>
          </cell>
          <cell r="AD1340">
            <v>2014</v>
          </cell>
          <cell r="AE1340">
            <v>33216</v>
          </cell>
          <cell r="AF1340" t="str">
            <v>Father: Md. Abdul Aziz Sarker, Mother: Mst. Doli Begom, 369/A, Elephant  Road, New Market, Dhaka</v>
          </cell>
          <cell r="AG1340" t="str">
            <v>Vill: Fulbari, PO: Badiakhali, PS: Gaibandha, Dist: Gaibandha</v>
          </cell>
          <cell r="AH1340" t="str">
            <v>Gaibandha</v>
          </cell>
          <cell r="AI1340">
            <v>1723922551</v>
          </cell>
          <cell r="AJ1340" t="str">
            <v>anisur.civil@gmail.com</v>
          </cell>
          <cell r="AK1340" t="str">
            <v>Married</v>
          </cell>
          <cell r="AL1340" t="str">
            <v>Islam</v>
          </cell>
          <cell r="AM1340" t="str">
            <v>O+</v>
          </cell>
          <cell r="AN1340" t="str">
            <v>19903212412000070</v>
          </cell>
          <cell r="AO1340" t="str">
            <v>Active</v>
          </cell>
        </row>
        <row r="1341">
          <cell r="B1341">
            <v>12044</v>
          </cell>
          <cell r="C1341" t="str">
            <v xml:space="preserve">Mr. </v>
          </cell>
          <cell r="D1341" t="str">
            <v>Md. Amdadul Huq</v>
          </cell>
          <cell r="E1341" t="str">
            <v>Assistant Project Engineer</v>
          </cell>
          <cell r="F1341" t="str">
            <v>Assistant Project Engineer</v>
          </cell>
          <cell r="G1341" t="str">
            <v>Construction</v>
          </cell>
          <cell r="H1341">
            <v>0</v>
          </cell>
          <cell r="I1341" t="str">
            <v>Dhaka Project</v>
          </cell>
          <cell r="J1341">
            <v>42826</v>
          </cell>
          <cell r="K1341">
            <v>14000</v>
          </cell>
          <cell r="L1341">
            <v>23000</v>
          </cell>
          <cell r="M1341">
            <v>43019</v>
          </cell>
          <cell r="N1341">
            <v>44616</v>
          </cell>
          <cell r="O1341" t="str">
            <v>4 Years, 10 Months, 23 Days</v>
          </cell>
          <cell r="P1341">
            <v>0</v>
          </cell>
          <cell r="Q1341" t="str">
            <v>Permanent</v>
          </cell>
          <cell r="R1341">
            <v>43009</v>
          </cell>
          <cell r="S1341">
            <v>43009</v>
          </cell>
          <cell r="T1341">
            <v>44191</v>
          </cell>
          <cell r="U1341">
            <v>3050</v>
          </cell>
          <cell r="V1341" t="str">
            <v>N/A</v>
          </cell>
          <cell r="W1341" t="str">
            <v>N/A</v>
          </cell>
          <cell r="X1341" t="str">
            <v>N/A</v>
          </cell>
          <cell r="Y1341" t="str">
            <v>N/A</v>
          </cell>
          <cell r="Z1341">
            <v>0</v>
          </cell>
          <cell r="AA1341" t="str">
            <v>Diploma in Engineering</v>
          </cell>
          <cell r="AB1341" t="str">
            <v>Civil</v>
          </cell>
          <cell r="AC1341" t="str">
            <v>Rangpur Polytechnic Instittue</v>
          </cell>
          <cell r="AD1341">
            <v>2012</v>
          </cell>
          <cell r="AE1341">
            <v>34310</v>
          </cell>
          <cell r="AF1341" t="str">
            <v>Father: Md. Abdus Shobahan Mia, Mother: Dulaly Begum, House # 1, Road # 8, Khollanpur, Dhaka</v>
          </cell>
          <cell r="AG1341" t="str">
            <v>Vill: Dharikapara, PO: Pirganj, PS: Pirganj, Dist: Rangpur</v>
          </cell>
          <cell r="AH1341" t="str">
            <v>Rangpur</v>
          </cell>
          <cell r="AI1341">
            <v>1737880907</v>
          </cell>
          <cell r="AJ1341" t="str">
            <v>amdadulhuq07@gmail.com</v>
          </cell>
          <cell r="AK1341" t="str">
            <v>Single</v>
          </cell>
          <cell r="AL1341" t="str">
            <v>Islam</v>
          </cell>
          <cell r="AM1341" t="str">
            <v>B+</v>
          </cell>
          <cell r="AN1341" t="str">
            <v>19928517675000235</v>
          </cell>
          <cell r="AO1341" t="str">
            <v>Active</v>
          </cell>
        </row>
        <row r="1342">
          <cell r="B1342">
            <v>12045</v>
          </cell>
          <cell r="C1342" t="str">
            <v>Mr.</v>
          </cell>
          <cell r="D1342" t="str">
            <v>Md. Mozammel Haque</v>
          </cell>
          <cell r="E1342" t="str">
            <v>Assistant Project Engineer</v>
          </cell>
          <cell r="F1342" t="str">
            <v>Assistant Project Engineer</v>
          </cell>
          <cell r="G1342" t="str">
            <v>CONSTRUCTION</v>
          </cell>
          <cell r="H1342">
            <v>0</v>
          </cell>
          <cell r="I1342" t="str">
            <v>Dhaka Project</v>
          </cell>
          <cell r="J1342">
            <v>42826</v>
          </cell>
          <cell r="K1342">
            <v>14000</v>
          </cell>
          <cell r="L1342">
            <v>16000</v>
          </cell>
          <cell r="M1342">
            <v>43019</v>
          </cell>
          <cell r="N1342">
            <v>44616</v>
          </cell>
          <cell r="O1342" t="str">
            <v>4 Years, 10 Months, 23 Days</v>
          </cell>
          <cell r="P1342">
            <v>0</v>
          </cell>
          <cell r="Q1342" t="str">
            <v>Permanent</v>
          </cell>
          <cell r="R1342">
            <v>43009</v>
          </cell>
          <cell r="S1342">
            <v>43009</v>
          </cell>
          <cell r="T1342">
            <v>43095</v>
          </cell>
          <cell r="U1342">
            <v>2000</v>
          </cell>
          <cell r="V1342" t="str">
            <v>N/A</v>
          </cell>
          <cell r="W1342" t="str">
            <v>N/A</v>
          </cell>
          <cell r="X1342" t="str">
            <v>N/A</v>
          </cell>
          <cell r="Y1342" t="str">
            <v>N/A</v>
          </cell>
          <cell r="Z1342">
            <v>0</v>
          </cell>
          <cell r="AA1342" t="str">
            <v>Diploma in Engineering</v>
          </cell>
          <cell r="AB1342" t="str">
            <v>Civil</v>
          </cell>
          <cell r="AC1342" t="str">
            <v>Dinajpur Polytechnic Institute</v>
          </cell>
          <cell r="AD1342">
            <v>2010</v>
          </cell>
          <cell r="AE1342">
            <v>33543</v>
          </cell>
          <cell r="AF1342" t="str">
            <v>Father: Md. Abdur Razzak Sarkar, Mother: Mst. Gulshan Ara Begum, House # 38/2, Al-amin Road, Green Road, Dhanmondi, Dhaka</v>
          </cell>
          <cell r="AG1342" t="str">
            <v>Vill: Doania, PO: Jashai Hat, PS: Parbatipur, Dist: Dinajpur</v>
          </cell>
          <cell r="AH1342" t="str">
            <v>Dinajpur</v>
          </cell>
          <cell r="AI1342">
            <v>1737989122</v>
          </cell>
          <cell r="AJ1342" t="str">
            <v>mozammel222babu@gmail.com</v>
          </cell>
          <cell r="AK1342" t="str">
            <v>Single</v>
          </cell>
          <cell r="AL1342" t="str">
            <v>Islam</v>
          </cell>
          <cell r="AM1342" t="str">
            <v>A+</v>
          </cell>
          <cell r="AN1342" t="str">
            <v>19912717760000064</v>
          </cell>
          <cell r="AO1342" t="str">
            <v>Inactive</v>
          </cell>
        </row>
        <row r="1343">
          <cell r="B1343">
            <v>12046</v>
          </cell>
          <cell r="C1343" t="str">
            <v xml:space="preserve">Mr. </v>
          </cell>
          <cell r="D1343" t="str">
            <v>Md. Muttakin Hasan</v>
          </cell>
          <cell r="E1343" t="str">
            <v>Sr. Consultant</v>
          </cell>
          <cell r="F1343" t="str">
            <v>Deputy Manager</v>
          </cell>
          <cell r="G1343" t="str">
            <v>Sales, Luxury</v>
          </cell>
          <cell r="H1343" t="str">
            <v>Chanchal Kumar Mazumder</v>
          </cell>
          <cell r="I1343" t="str">
            <v>Head Office</v>
          </cell>
          <cell r="J1343">
            <v>42826</v>
          </cell>
          <cell r="K1343">
            <v>30000</v>
          </cell>
          <cell r="L1343">
            <v>54000</v>
          </cell>
          <cell r="M1343">
            <v>43647</v>
          </cell>
          <cell r="N1343">
            <v>44616</v>
          </cell>
          <cell r="O1343" t="str">
            <v>4 Years, 10 Months, 23 Days</v>
          </cell>
          <cell r="P1343">
            <v>0</v>
          </cell>
          <cell r="Q1343" t="str">
            <v>Permanent</v>
          </cell>
          <cell r="R1343">
            <v>43009</v>
          </cell>
          <cell r="S1343">
            <v>43009</v>
          </cell>
          <cell r="T1343">
            <v>44191</v>
          </cell>
          <cell r="U1343">
            <v>6000</v>
          </cell>
          <cell r="V1343">
            <v>43460</v>
          </cell>
          <cell r="W1343">
            <v>44191</v>
          </cell>
          <cell r="X1343" t="str">
            <v>N/A</v>
          </cell>
          <cell r="Y1343" t="str">
            <v>N/A</v>
          </cell>
          <cell r="Z1343">
            <v>0</v>
          </cell>
          <cell r="AA1343" t="str">
            <v>Master of Science</v>
          </cell>
          <cell r="AB1343" t="str">
            <v>Physics</v>
          </cell>
          <cell r="AC1343" t="str">
            <v>National University</v>
          </cell>
          <cell r="AD1343">
            <v>2010</v>
          </cell>
          <cell r="AE1343">
            <v>31759</v>
          </cell>
          <cell r="AF1343" t="str">
            <v>Father: Md. Golam Mostafa, Mother: Kohinur Rahman, House # 113 (4th Floor), Road # 4, Block # F, Journalist Resiedential area, Mirpur # 11, Dhaka</v>
          </cell>
          <cell r="AG1343" t="str">
            <v xml:space="preserve">Vill: Chikajani, PO &amp; PS: Dewangonj, Dist: Jamalpur, </v>
          </cell>
          <cell r="AH1343" t="str">
            <v>Jamalpur</v>
          </cell>
          <cell r="AI1343">
            <v>1735213927</v>
          </cell>
          <cell r="AJ1343" t="str">
            <v>md.shoaib125@gmail.com</v>
          </cell>
          <cell r="AK1343" t="str">
            <v>Married</v>
          </cell>
          <cell r="AL1343" t="str">
            <v>Islam</v>
          </cell>
          <cell r="AM1343" t="str">
            <v>O+</v>
          </cell>
          <cell r="AN1343">
            <v>2696405649986</v>
          </cell>
          <cell r="AO1343" t="str">
            <v>Inactive</v>
          </cell>
        </row>
        <row r="1344">
          <cell r="B1344">
            <v>12047</v>
          </cell>
          <cell r="C1344" t="str">
            <v>Mr.</v>
          </cell>
          <cell r="D1344" t="str">
            <v>Md Abdul Kader Bhuiyan</v>
          </cell>
          <cell r="E1344" t="str">
            <v xml:space="preserve">Consultant </v>
          </cell>
          <cell r="F1344" t="str">
            <v>Consultant</v>
          </cell>
          <cell r="G1344" t="str">
            <v>Sales</v>
          </cell>
          <cell r="H1344">
            <v>0</v>
          </cell>
          <cell r="I1344" t="str">
            <v>Head Office</v>
          </cell>
          <cell r="J1344">
            <v>42826</v>
          </cell>
          <cell r="K1344">
            <v>20000</v>
          </cell>
          <cell r="L1344">
            <v>20000</v>
          </cell>
          <cell r="M1344">
            <v>43019</v>
          </cell>
          <cell r="N1344">
            <v>44616</v>
          </cell>
          <cell r="O1344" t="str">
            <v>4 Years, 10 Months, 23 Days</v>
          </cell>
          <cell r="P1344">
            <v>0</v>
          </cell>
          <cell r="Q1344" t="str">
            <v>Permanent</v>
          </cell>
          <cell r="R1344">
            <v>43009</v>
          </cell>
          <cell r="S1344">
            <v>43009</v>
          </cell>
          <cell r="T1344" t="str">
            <v>N/A</v>
          </cell>
          <cell r="U1344">
            <v>0</v>
          </cell>
          <cell r="V1344" t="str">
            <v>N/A</v>
          </cell>
          <cell r="W1344" t="str">
            <v>N/A</v>
          </cell>
          <cell r="X1344" t="str">
            <v>N/A</v>
          </cell>
          <cell r="Y1344" t="str">
            <v>N/A</v>
          </cell>
          <cell r="Z1344">
            <v>0</v>
          </cell>
          <cell r="AA1344" t="str">
            <v>MBA</v>
          </cell>
          <cell r="AB1344" t="str">
            <v>HRM</v>
          </cell>
          <cell r="AC1344" t="str">
            <v>University of South Asia</v>
          </cell>
          <cell r="AD1344">
            <v>2015</v>
          </cell>
          <cell r="AE1344">
            <v>31636</v>
          </cell>
          <cell r="AF1344" t="str">
            <v>Father: Md. Fazlur Rahman Bhuiyan, Mother: Sayma Begum, Billal Place (7th Floor), House # 1, Road # 2, Block # B, Bonosree,  Rampura, Dhaka</v>
          </cell>
          <cell r="AG1344" t="str">
            <v xml:space="preserve">33/1, Manikdi (Mastertak), Cantonment, Dhaka </v>
          </cell>
          <cell r="AH1344" t="str">
            <v>Dhaka</v>
          </cell>
          <cell r="AI1344">
            <v>1622111000</v>
          </cell>
          <cell r="AJ1344" t="str">
            <v>amaan1984ka@gmail.com</v>
          </cell>
          <cell r="AK1344" t="str">
            <v>Married</v>
          </cell>
          <cell r="AL1344" t="str">
            <v>Islam</v>
          </cell>
          <cell r="AM1344" t="str">
            <v>A+</v>
          </cell>
          <cell r="AN1344">
            <v>2650898253514</v>
          </cell>
          <cell r="AO1344" t="str">
            <v>Inactive</v>
          </cell>
        </row>
        <row r="1345">
          <cell r="B1345">
            <v>12048</v>
          </cell>
          <cell r="C1345" t="str">
            <v xml:space="preserve">Mr. </v>
          </cell>
          <cell r="D1345" t="str">
            <v>Md Mamonour Rashid</v>
          </cell>
          <cell r="E1345" t="str">
            <v>Executive</v>
          </cell>
          <cell r="F1345" t="str">
            <v>Executive - CSD</v>
          </cell>
          <cell r="G1345" t="str">
            <v>CSD &amp; AR</v>
          </cell>
          <cell r="H1345">
            <v>0</v>
          </cell>
          <cell r="I1345" t="str">
            <v>Head Office</v>
          </cell>
          <cell r="J1345">
            <v>42830</v>
          </cell>
          <cell r="K1345">
            <v>20000</v>
          </cell>
          <cell r="L1345">
            <v>20000</v>
          </cell>
          <cell r="M1345">
            <v>43019</v>
          </cell>
          <cell r="N1345">
            <v>44616</v>
          </cell>
          <cell r="O1345" t="str">
            <v>4 Years, 10 Months, 19 Days</v>
          </cell>
          <cell r="P1345">
            <v>0</v>
          </cell>
          <cell r="Q1345" t="str">
            <v>Permanent</v>
          </cell>
          <cell r="R1345">
            <v>43013</v>
          </cell>
          <cell r="S1345">
            <v>43013</v>
          </cell>
          <cell r="T1345" t="str">
            <v>N/A</v>
          </cell>
          <cell r="U1345">
            <v>0</v>
          </cell>
          <cell r="V1345" t="str">
            <v>N/A</v>
          </cell>
          <cell r="W1345" t="str">
            <v>N/A</v>
          </cell>
          <cell r="X1345" t="str">
            <v>N/A</v>
          </cell>
          <cell r="Y1345" t="str">
            <v>N/A</v>
          </cell>
          <cell r="Z1345">
            <v>0</v>
          </cell>
          <cell r="AA1345" t="str">
            <v>MBA</v>
          </cell>
          <cell r="AB1345" t="str">
            <v>Finance</v>
          </cell>
          <cell r="AC1345" t="str">
            <v>IBAIS University</v>
          </cell>
          <cell r="AD1345">
            <v>2011</v>
          </cell>
          <cell r="AE1345">
            <v>31293</v>
          </cell>
          <cell r="AF1345" t="str">
            <v xml:space="preserve">Father: Amir Hossain, Mother: Selina Hossain, 187/6, Mohammadia Housing Society, Mohammadpur, Dhaka-1207 </v>
          </cell>
          <cell r="AG1345" t="str">
            <v>187/6, Mohammadia Housing Society, Mohammadpur, Dhaka-1207</v>
          </cell>
          <cell r="AH1345" t="str">
            <v>Dhaka</v>
          </cell>
          <cell r="AI1345">
            <v>1717246554</v>
          </cell>
          <cell r="AJ1345" t="str">
            <v>mamonourrashid@yahoo.com</v>
          </cell>
          <cell r="AK1345" t="str">
            <v>Married</v>
          </cell>
          <cell r="AL1345" t="str">
            <v>Islam</v>
          </cell>
          <cell r="AM1345" t="str">
            <v>A+</v>
          </cell>
          <cell r="AN1345" t="str">
            <v>19852690246962147</v>
          </cell>
          <cell r="AO1345" t="str">
            <v>Inactive</v>
          </cell>
        </row>
        <row r="1346">
          <cell r="B1346">
            <v>12049</v>
          </cell>
          <cell r="C1346" t="str">
            <v xml:space="preserve">Mr. </v>
          </cell>
          <cell r="D1346" t="str">
            <v>Shafiquzzaman Bhuiyan</v>
          </cell>
          <cell r="E1346" t="str">
            <v>Executive</v>
          </cell>
          <cell r="F1346" t="str">
            <v>Senior Executive - CSD</v>
          </cell>
          <cell r="G1346" t="str">
            <v>CSD &amp; AR</v>
          </cell>
          <cell r="H1346">
            <v>0</v>
          </cell>
          <cell r="I1346" t="str">
            <v>Head Office</v>
          </cell>
          <cell r="J1346">
            <v>42830</v>
          </cell>
          <cell r="K1346">
            <v>20000</v>
          </cell>
          <cell r="L1346">
            <v>38000</v>
          </cell>
          <cell r="M1346">
            <v>43647</v>
          </cell>
          <cell r="N1346">
            <v>44616</v>
          </cell>
          <cell r="O1346" t="str">
            <v>4 Years, 10 Months, 19 Days</v>
          </cell>
          <cell r="P1346">
            <v>0</v>
          </cell>
          <cell r="Q1346" t="str">
            <v>Permanent</v>
          </cell>
          <cell r="R1346">
            <v>43013</v>
          </cell>
          <cell r="S1346">
            <v>43013</v>
          </cell>
          <cell r="T1346">
            <v>44191</v>
          </cell>
          <cell r="U1346">
            <v>4000</v>
          </cell>
          <cell r="V1346">
            <v>43647</v>
          </cell>
          <cell r="W1346">
            <v>43647</v>
          </cell>
          <cell r="X1346" t="str">
            <v>N/A</v>
          </cell>
          <cell r="Y1346" t="str">
            <v>N/A</v>
          </cell>
          <cell r="Z1346">
            <v>0</v>
          </cell>
          <cell r="AA1346" t="str">
            <v>M.Sc</v>
          </cell>
          <cell r="AB1346" t="str">
            <v>Mathematics</v>
          </cell>
          <cell r="AC1346" t="str">
            <v>National University</v>
          </cell>
          <cell r="AD1346">
            <v>2008</v>
          </cell>
          <cell r="AE1346">
            <v>31107</v>
          </cell>
          <cell r="AF1346" t="str">
            <v>Father: Wahiduzzaman, Mother: Shokutara Bhuiyan, 157/4, Dream House, Taltola, Askona, Uttara, Dhaka</v>
          </cell>
          <cell r="AG1346" t="str">
            <v>Jhanjail Bazar, Durgapur, Netrokona</v>
          </cell>
          <cell r="AH1346" t="str">
            <v>Netrokona</v>
          </cell>
          <cell r="AI1346">
            <v>1711085939</v>
          </cell>
          <cell r="AJ1346" t="str">
            <v>leajon1958@gmail.com</v>
          </cell>
          <cell r="AK1346" t="str">
            <v>Married</v>
          </cell>
          <cell r="AL1346" t="str">
            <v>Islam</v>
          </cell>
          <cell r="AM1346" t="str">
            <v>A-</v>
          </cell>
          <cell r="AN1346" t="str">
            <v>7211877041106</v>
          </cell>
          <cell r="AO1346" t="str">
            <v>Inactive</v>
          </cell>
        </row>
        <row r="1347">
          <cell r="B1347">
            <v>12050</v>
          </cell>
          <cell r="C1347" t="str">
            <v xml:space="preserve">Mr. </v>
          </cell>
          <cell r="D1347" t="str">
            <v>Md. Saiful Imad</v>
          </cell>
          <cell r="E1347" t="str">
            <v>Executive</v>
          </cell>
          <cell r="F1347" t="str">
            <v>Executive - CSD</v>
          </cell>
          <cell r="G1347" t="str">
            <v>CSD &amp; AR</v>
          </cell>
          <cell r="H1347">
            <v>0</v>
          </cell>
          <cell r="I1347" t="str">
            <v>Head Office</v>
          </cell>
          <cell r="J1347">
            <v>42830</v>
          </cell>
          <cell r="K1347">
            <v>22000</v>
          </cell>
          <cell r="L1347">
            <v>26000</v>
          </cell>
          <cell r="M1347">
            <v>43019</v>
          </cell>
          <cell r="N1347">
            <v>44616</v>
          </cell>
          <cell r="O1347" t="str">
            <v>4 Years, 10 Months, 19 Days</v>
          </cell>
          <cell r="P1347">
            <v>0</v>
          </cell>
          <cell r="Q1347" t="str">
            <v>Permanent</v>
          </cell>
          <cell r="R1347">
            <v>43013</v>
          </cell>
          <cell r="S1347">
            <v>43013</v>
          </cell>
          <cell r="T1347">
            <v>43095</v>
          </cell>
          <cell r="U1347">
            <v>4000</v>
          </cell>
          <cell r="V1347" t="str">
            <v>N/A</v>
          </cell>
          <cell r="W1347" t="str">
            <v>N/A</v>
          </cell>
          <cell r="X1347" t="str">
            <v>N/A</v>
          </cell>
          <cell r="Y1347" t="str">
            <v>N/A</v>
          </cell>
          <cell r="Z1347">
            <v>0</v>
          </cell>
          <cell r="AA1347" t="str">
            <v>BBA</v>
          </cell>
          <cell r="AB1347" t="str">
            <v>Marketing</v>
          </cell>
          <cell r="AC1347" t="str">
            <v>Manarat International University</v>
          </cell>
          <cell r="AD1347">
            <v>2012</v>
          </cell>
          <cell r="AE1347">
            <v>33207</v>
          </cell>
          <cell r="AF1347" t="str">
            <v>Father; Md. Toufiqul Islam, Mother: Lutfun Nahar, Flat # 302, House # 21, Road # 1, Block # A, Banasree, Dhaka-1219</v>
          </cell>
          <cell r="AG1347" t="str">
            <v>Vill &amp; P.O: Tarakandi, PS: Pakundia, Dist: Kishoregonj</v>
          </cell>
          <cell r="AH1347" t="str">
            <v>Kishoregonj</v>
          </cell>
          <cell r="AI1347">
            <v>1944143315</v>
          </cell>
          <cell r="AJ1347" t="str">
            <v>sabby_mon@yahoo.com</v>
          </cell>
          <cell r="AK1347" t="str">
            <v>Married</v>
          </cell>
          <cell r="AL1347" t="str">
            <v>Islam</v>
          </cell>
          <cell r="AM1347" t="str">
            <v>B+</v>
          </cell>
          <cell r="AN1347" t="str">
            <v>19902690421000392</v>
          </cell>
          <cell r="AO1347" t="str">
            <v>Inactive</v>
          </cell>
        </row>
        <row r="1348">
          <cell r="B1348">
            <v>12051</v>
          </cell>
          <cell r="C1348" t="str">
            <v>Mr.</v>
          </cell>
          <cell r="D1348" t="str">
            <v xml:space="preserve">M. B. Nadeem </v>
          </cell>
          <cell r="E1348" t="str">
            <v>Assistant Consultant</v>
          </cell>
          <cell r="F1348" t="str">
            <v>Assistant Consultant</v>
          </cell>
          <cell r="G1348" t="str">
            <v>Sales</v>
          </cell>
          <cell r="H1348">
            <v>0</v>
          </cell>
          <cell r="I1348" t="str">
            <v>Chittagong Office</v>
          </cell>
          <cell r="J1348">
            <v>42830</v>
          </cell>
          <cell r="K1348">
            <v>12000</v>
          </cell>
          <cell r="L1348">
            <v>14050</v>
          </cell>
          <cell r="M1348">
            <v>43019</v>
          </cell>
          <cell r="N1348">
            <v>44616</v>
          </cell>
          <cell r="O1348" t="str">
            <v>4 Years, 10 Months, 19 Days</v>
          </cell>
          <cell r="P1348">
            <v>0</v>
          </cell>
          <cell r="Q1348" t="str">
            <v>Permanent</v>
          </cell>
          <cell r="R1348">
            <v>43013</v>
          </cell>
          <cell r="S1348">
            <v>43013</v>
          </cell>
          <cell r="T1348">
            <v>43095</v>
          </cell>
          <cell r="U1348">
            <v>2050</v>
          </cell>
          <cell r="V1348" t="str">
            <v>N/A</v>
          </cell>
          <cell r="W1348" t="str">
            <v>N/A</v>
          </cell>
          <cell r="X1348" t="str">
            <v>N/A</v>
          </cell>
          <cell r="Y1348" t="str">
            <v>N/A</v>
          </cell>
          <cell r="Z1348">
            <v>0</v>
          </cell>
          <cell r="AA1348" t="str">
            <v>BBA</v>
          </cell>
          <cell r="AB1348" t="str">
            <v>Finance &amp; Banking</v>
          </cell>
          <cell r="AC1348" t="str">
            <v>International Islamic University Chittagong</v>
          </cell>
          <cell r="AD1348">
            <v>2015</v>
          </cell>
          <cell r="AE1348">
            <v>34318</v>
          </cell>
          <cell r="AF1348" t="str">
            <v>Father: Md. Delwar Hossain, Mother: Mrs. Manuara Begum, Rashed Villa (1st floor), Abdul Hamid Road, Foy's Lake, Chittagong</v>
          </cell>
          <cell r="AG1348" t="str">
            <v>Chowbbash Sarker Bari, PO: Mandavag Bazar, PS: B. Para, Dist: Comilla</v>
          </cell>
          <cell r="AH1348" t="str">
            <v>Comilla</v>
          </cell>
          <cell r="AI1348" t="str">
            <v>01677227417</v>
          </cell>
          <cell r="AJ1348" t="str">
            <v>mbn1218am@gmail.com</v>
          </cell>
          <cell r="AK1348" t="str">
            <v>Single</v>
          </cell>
          <cell r="AL1348" t="str">
            <v>Islam</v>
          </cell>
          <cell r="AM1348" t="str">
            <v>O+</v>
          </cell>
          <cell r="AN1348" t="str">
            <v>19931911588000084</v>
          </cell>
          <cell r="AO1348" t="str">
            <v>Inactive</v>
          </cell>
        </row>
        <row r="1349">
          <cell r="B1349">
            <v>12052</v>
          </cell>
          <cell r="C1349" t="str">
            <v xml:space="preserve">Mr. </v>
          </cell>
          <cell r="D1349" t="str">
            <v>S.M. Tohidul Islam</v>
          </cell>
          <cell r="E1349" t="str">
            <v>Consultant</v>
          </cell>
          <cell r="F1349" t="str">
            <v>Consultant</v>
          </cell>
          <cell r="G1349" t="str">
            <v>Brokerage</v>
          </cell>
          <cell r="H1349">
            <v>0</v>
          </cell>
          <cell r="I1349" t="str">
            <v>Chittagong Office</v>
          </cell>
          <cell r="J1349">
            <v>42830</v>
          </cell>
          <cell r="K1349">
            <v>15000</v>
          </cell>
          <cell r="L1349">
            <v>15000</v>
          </cell>
          <cell r="M1349">
            <v>43019</v>
          </cell>
          <cell r="N1349">
            <v>44616</v>
          </cell>
          <cell r="O1349" t="str">
            <v>4 Years, 10 Months, 19 Days</v>
          </cell>
          <cell r="P1349">
            <v>0</v>
          </cell>
          <cell r="Q1349" t="str">
            <v>Permanent</v>
          </cell>
          <cell r="R1349">
            <v>43013</v>
          </cell>
          <cell r="S1349">
            <v>43013</v>
          </cell>
          <cell r="T1349" t="str">
            <v>N/A</v>
          </cell>
          <cell r="U1349">
            <v>0</v>
          </cell>
          <cell r="V1349" t="str">
            <v>N/A</v>
          </cell>
          <cell r="W1349" t="str">
            <v>N/A</v>
          </cell>
          <cell r="X1349" t="str">
            <v>N/A</v>
          </cell>
          <cell r="Y1349" t="str">
            <v>N/A</v>
          </cell>
          <cell r="Z1349">
            <v>0</v>
          </cell>
          <cell r="AA1349" t="str">
            <v>B.Sc in Computer  Science &amp; Engineering</v>
          </cell>
          <cell r="AB1349" t="str">
            <v>CSE</v>
          </cell>
          <cell r="AC1349" t="str">
            <v>International Islamic University Chittagong</v>
          </cell>
          <cell r="AD1349">
            <v>2007</v>
          </cell>
          <cell r="AE1349">
            <v>29105</v>
          </cell>
          <cell r="AF1349" t="str">
            <v>Father: Md. Tajul Islam, Mother: Salma Akter, 97, Sadarghat Road, Karnafully Apartment, 3rd Floor, Back side of Agrani bank, Chittagong</v>
          </cell>
          <cell r="AG1349" t="str">
            <v>Vill: Katalia, PO: Pathannagar, PS: Chagolnayan, Dist: Feni</v>
          </cell>
          <cell r="AH1349" t="str">
            <v>Feni</v>
          </cell>
          <cell r="AI1349" t="str">
            <v>01751577886</v>
          </cell>
          <cell r="AJ1349" t="str">
            <v>tohid0175@gmail.com</v>
          </cell>
          <cell r="AK1349" t="str">
            <v>Married</v>
          </cell>
          <cell r="AL1349" t="str">
            <v>Islam</v>
          </cell>
          <cell r="AM1349">
            <v>0</v>
          </cell>
          <cell r="AN1349" t="str">
            <v>1594131363558</v>
          </cell>
          <cell r="AO1349" t="str">
            <v>Inactive</v>
          </cell>
        </row>
        <row r="1350">
          <cell r="B1350">
            <v>12053</v>
          </cell>
          <cell r="C1350" t="str">
            <v xml:space="preserve">Mr. </v>
          </cell>
          <cell r="D1350" t="str">
            <v>H.M. Azgar Sharif</v>
          </cell>
          <cell r="E1350" t="str">
            <v>Assistant Consultant</v>
          </cell>
          <cell r="F1350" t="str">
            <v>Assistant Consultant</v>
          </cell>
          <cell r="G1350" t="str">
            <v>Brokerage</v>
          </cell>
          <cell r="H1350">
            <v>0</v>
          </cell>
          <cell r="I1350" t="str">
            <v>Chittagong Office</v>
          </cell>
          <cell r="J1350">
            <v>42830</v>
          </cell>
          <cell r="K1350">
            <v>12000</v>
          </cell>
          <cell r="L1350">
            <v>12000</v>
          </cell>
          <cell r="M1350">
            <v>42830</v>
          </cell>
          <cell r="N1350">
            <v>44616</v>
          </cell>
          <cell r="O1350" t="str">
            <v>0 Years, 3 Months, 26 Days</v>
          </cell>
          <cell r="P1350">
            <v>0</v>
          </cell>
          <cell r="Q1350" t="str">
            <v>Permanent</v>
          </cell>
          <cell r="R1350">
            <v>43013</v>
          </cell>
          <cell r="S1350">
            <v>0</v>
          </cell>
          <cell r="T1350" t="str">
            <v>N/A</v>
          </cell>
          <cell r="U1350">
            <v>0</v>
          </cell>
          <cell r="V1350" t="str">
            <v>N/A</v>
          </cell>
          <cell r="W1350" t="str">
            <v>N/A</v>
          </cell>
          <cell r="X1350" t="str">
            <v>N/A</v>
          </cell>
          <cell r="Y1350" t="str">
            <v>N/A</v>
          </cell>
          <cell r="Z1350">
            <v>0</v>
          </cell>
          <cell r="AA1350" t="str">
            <v>MBA</v>
          </cell>
          <cell r="AB1350" t="str">
            <v>Finance &amp; Banking</v>
          </cell>
          <cell r="AC1350" t="str">
            <v>International Islamic University Chittagong</v>
          </cell>
          <cell r="AD1350">
            <v>2015</v>
          </cell>
          <cell r="AE1350">
            <v>33582</v>
          </cell>
          <cell r="AF1350" t="str">
            <v>Father: Mohammad Belal Hossain, Mother: Nargis Akter, House # 03, Lane # 03, Uttara R/A, Block # B, Halishahar, Chittagong</v>
          </cell>
          <cell r="AG1350" t="str">
            <v>House # 03, Lane # 03, Uttara R/A, Block # B, Halishahar, Chittagong</v>
          </cell>
          <cell r="AH1350">
            <v>0</v>
          </cell>
          <cell r="AI1350">
            <v>1708517515</v>
          </cell>
          <cell r="AJ1350" t="str">
            <v>mishuctg90@yahoo.com</v>
          </cell>
          <cell r="AK1350" t="str">
            <v>Single</v>
          </cell>
          <cell r="AL1350" t="str">
            <v>Islam</v>
          </cell>
          <cell r="AM1350" t="str">
            <v>B+</v>
          </cell>
          <cell r="AN1350" t="str">
            <v>19911593526000735</v>
          </cell>
          <cell r="AO1350" t="str">
            <v>Inactive</v>
          </cell>
        </row>
        <row r="1351">
          <cell r="B1351">
            <v>12054</v>
          </cell>
          <cell r="C1351" t="str">
            <v>Ms.</v>
          </cell>
          <cell r="D1351" t="str">
            <v>Kazi Dilshad Trisha</v>
          </cell>
          <cell r="E1351" t="str">
            <v>Customer Relationship Executive</v>
          </cell>
          <cell r="F1351" t="str">
            <v>Customer Relationship Executive</v>
          </cell>
          <cell r="G1351" t="str">
            <v>bti Interior (Sales)</v>
          </cell>
          <cell r="H1351">
            <v>0</v>
          </cell>
          <cell r="I1351" t="str">
            <v>Head Office</v>
          </cell>
          <cell r="J1351">
            <v>42835</v>
          </cell>
          <cell r="K1351">
            <v>10000</v>
          </cell>
          <cell r="L1351">
            <v>10000</v>
          </cell>
          <cell r="M1351">
            <v>42847</v>
          </cell>
          <cell r="N1351">
            <v>44616</v>
          </cell>
          <cell r="O1351" t="str">
            <v>0 Years, 1 Months, 3 Days</v>
          </cell>
          <cell r="P1351">
            <v>0</v>
          </cell>
          <cell r="Q1351" t="str">
            <v>Permanent</v>
          </cell>
          <cell r="R1351">
            <v>43018</v>
          </cell>
          <cell r="S1351">
            <v>0</v>
          </cell>
          <cell r="T1351" t="str">
            <v>N/A</v>
          </cell>
          <cell r="U1351">
            <v>0</v>
          </cell>
          <cell r="V1351" t="str">
            <v>N/A</v>
          </cell>
          <cell r="W1351" t="str">
            <v>N/A</v>
          </cell>
          <cell r="X1351" t="str">
            <v>N/A</v>
          </cell>
          <cell r="Y1351" t="str">
            <v>N/A</v>
          </cell>
          <cell r="Z1351">
            <v>0</v>
          </cell>
          <cell r="AA1351" t="str">
            <v>BBS</v>
          </cell>
          <cell r="AB1351" t="str">
            <v>Management</v>
          </cell>
          <cell r="AC1351" t="str">
            <v>National University</v>
          </cell>
          <cell r="AD1351">
            <v>2013</v>
          </cell>
          <cell r="AE1351">
            <v>33617</v>
          </cell>
          <cell r="AF1351" t="str">
            <v>Father: Kazi Iqbal Uddin Ahmed, Mother: Faridun Nahar, 245/C, Khilgoan, Dhaka-1219</v>
          </cell>
          <cell r="AG1351" t="str">
            <v>245/C, Khilgoan, Dhaka-1219</v>
          </cell>
          <cell r="AH1351">
            <v>0</v>
          </cell>
          <cell r="AI1351" t="str">
            <v>01818174978</v>
          </cell>
          <cell r="AJ1351" t="str">
            <v>kd.trisha.bh@gmail.com</v>
          </cell>
          <cell r="AK1351" t="str">
            <v>Married</v>
          </cell>
          <cell r="AL1351" t="str">
            <v>Islam</v>
          </cell>
          <cell r="AM1351" t="str">
            <v>A+</v>
          </cell>
          <cell r="AN1351" t="str">
            <v>7767544120</v>
          </cell>
          <cell r="AO1351" t="str">
            <v>Inactive</v>
          </cell>
        </row>
        <row r="1352">
          <cell r="B1352">
            <v>12055</v>
          </cell>
          <cell r="C1352" t="str">
            <v>Mr.</v>
          </cell>
          <cell r="D1352" t="str">
            <v>Md. Fozlul Karim</v>
          </cell>
          <cell r="E1352" t="str">
            <v>Consultant</v>
          </cell>
          <cell r="F1352" t="str">
            <v>Consultant</v>
          </cell>
          <cell r="G1352" t="str">
            <v>Sales</v>
          </cell>
          <cell r="H1352">
            <v>0</v>
          </cell>
          <cell r="I1352" t="str">
            <v>Head Office</v>
          </cell>
          <cell r="J1352">
            <v>42836</v>
          </cell>
          <cell r="K1352">
            <v>22000</v>
          </cell>
          <cell r="L1352">
            <v>25000</v>
          </cell>
          <cell r="M1352">
            <v>42861</v>
          </cell>
          <cell r="N1352">
            <v>44616</v>
          </cell>
          <cell r="O1352" t="str">
            <v>4 Years, 10 Months, 13 Days</v>
          </cell>
          <cell r="P1352">
            <v>0</v>
          </cell>
          <cell r="Q1352" t="str">
            <v>Permanent</v>
          </cell>
          <cell r="R1352">
            <v>43019</v>
          </cell>
          <cell r="S1352">
            <v>43019</v>
          </cell>
          <cell r="T1352">
            <v>43095</v>
          </cell>
          <cell r="U1352">
            <v>3000</v>
          </cell>
          <cell r="V1352" t="str">
            <v>N/A</v>
          </cell>
          <cell r="W1352" t="str">
            <v>N/A</v>
          </cell>
          <cell r="X1352" t="str">
            <v>N/A</v>
          </cell>
          <cell r="Y1352" t="str">
            <v>N/A</v>
          </cell>
          <cell r="Z1352">
            <v>0</v>
          </cell>
          <cell r="AA1352" t="str">
            <v>BBA</v>
          </cell>
          <cell r="AB1352" t="str">
            <v>Marketing</v>
          </cell>
          <cell r="AC1352" t="str">
            <v>Stamford University Bangladesh</v>
          </cell>
          <cell r="AD1352">
            <v>2014</v>
          </cell>
          <cell r="AE1352">
            <v>32797</v>
          </cell>
          <cell r="AF1352" t="str">
            <v>Father: Md. Lutfor Rahman, Mother: Anju Ara, House# 18, Road # 22, Block # D, Mirpur-6, Dhaka</v>
          </cell>
          <cell r="AG1352" t="str">
            <v>N-E-31, Road # 217, Housing New State, Khalishpur, Khulna.</v>
          </cell>
          <cell r="AH1352" t="str">
            <v>Khulna</v>
          </cell>
          <cell r="AI1352" t="str">
            <v>01818234266</v>
          </cell>
          <cell r="AJ1352" t="str">
            <v>ronyroj16@gmail.com</v>
          </cell>
          <cell r="AK1352" t="str">
            <v>Married</v>
          </cell>
          <cell r="AL1352" t="str">
            <v>Islam</v>
          </cell>
          <cell r="AM1352" t="str">
            <v>B+</v>
          </cell>
          <cell r="AN1352">
            <v>2373147319</v>
          </cell>
          <cell r="AO1352" t="str">
            <v>Inactive</v>
          </cell>
        </row>
        <row r="1353">
          <cell r="B1353">
            <v>12056</v>
          </cell>
          <cell r="C1353" t="str">
            <v>Mr.</v>
          </cell>
          <cell r="D1353" t="str">
            <v>Md. Shimul Islam</v>
          </cell>
          <cell r="E1353" t="str">
            <v>Assistant Consultant</v>
          </cell>
          <cell r="F1353" t="str">
            <v>Consultant</v>
          </cell>
          <cell r="G1353" t="str">
            <v>Sales</v>
          </cell>
          <cell r="H1353">
            <v>0</v>
          </cell>
          <cell r="I1353" t="str">
            <v>Head Office</v>
          </cell>
          <cell r="J1353">
            <v>42843</v>
          </cell>
          <cell r="K1353">
            <v>13000</v>
          </cell>
          <cell r="L1353">
            <v>22500</v>
          </cell>
          <cell r="M1353">
            <v>43289</v>
          </cell>
          <cell r="N1353">
            <v>44616</v>
          </cell>
          <cell r="O1353" t="str">
            <v>4 Years, 10 Months, 6 Days</v>
          </cell>
          <cell r="P1353">
            <v>0</v>
          </cell>
          <cell r="Q1353" t="str">
            <v>Permanent</v>
          </cell>
          <cell r="R1353">
            <v>43026</v>
          </cell>
          <cell r="S1353">
            <v>43026</v>
          </cell>
          <cell r="T1353">
            <v>43460</v>
          </cell>
          <cell r="U1353">
            <v>2500</v>
          </cell>
          <cell r="V1353">
            <v>43157</v>
          </cell>
          <cell r="W1353">
            <v>43157</v>
          </cell>
          <cell r="X1353" t="str">
            <v>N/A</v>
          </cell>
          <cell r="Y1353" t="str">
            <v>N/A</v>
          </cell>
          <cell r="Z1353">
            <v>0</v>
          </cell>
          <cell r="AA1353" t="str">
            <v>BBA</v>
          </cell>
          <cell r="AB1353" t="str">
            <v>Finance</v>
          </cell>
          <cell r="AC1353" t="str">
            <v>Northern University Bangladesh</v>
          </cell>
          <cell r="AD1353">
            <v>2016</v>
          </cell>
          <cell r="AE1353">
            <v>34778</v>
          </cell>
          <cell r="AF1353" t="str">
            <v>Father: Md. Kosim Uddin, Mother: Mst. Halima Begum, 129, Sher-Shah suri Road, Md.pur, Dhaka.</v>
          </cell>
          <cell r="AG1353" t="str">
            <v>Vill: Mamud pur, Post: Nazipur, Thana: Gurudaspur, Dist: Natore.</v>
          </cell>
          <cell r="AH1353" t="str">
            <v>Natore</v>
          </cell>
          <cell r="AI1353" t="str">
            <v>01722939068</v>
          </cell>
          <cell r="AJ1353" t="str">
            <v>shimulshatunub68.sn@gmail.com</v>
          </cell>
          <cell r="AK1353" t="str">
            <v>Single</v>
          </cell>
          <cell r="AL1353" t="str">
            <v>Islam</v>
          </cell>
          <cell r="AM1353" t="str">
            <v>B+</v>
          </cell>
          <cell r="AN1353">
            <v>5991358861</v>
          </cell>
          <cell r="AO1353" t="str">
            <v>Inactive</v>
          </cell>
        </row>
        <row r="1354">
          <cell r="B1354">
            <v>12057</v>
          </cell>
          <cell r="C1354">
            <v>0</v>
          </cell>
          <cell r="D1354" t="str">
            <v>Md. Shajadur Rahman</v>
          </cell>
          <cell r="E1354" t="str">
            <v>Assistant Consultant</v>
          </cell>
          <cell r="F1354" t="str">
            <v>Assistant Consultant</v>
          </cell>
          <cell r="G1354" t="str">
            <v>Sales</v>
          </cell>
          <cell r="H1354">
            <v>0</v>
          </cell>
          <cell r="I1354" t="str">
            <v>Head Office</v>
          </cell>
          <cell r="J1354">
            <v>42843</v>
          </cell>
          <cell r="K1354">
            <v>13000</v>
          </cell>
          <cell r="L1354">
            <v>13000</v>
          </cell>
          <cell r="M1354">
            <v>42852</v>
          </cell>
          <cell r="N1354">
            <v>42852</v>
          </cell>
          <cell r="O1354" t="str">
            <v>0 Years, 0 Months, 9 Days</v>
          </cell>
          <cell r="P1354">
            <v>0</v>
          </cell>
          <cell r="Q1354" t="str">
            <v>Permanent</v>
          </cell>
          <cell r="R1354">
            <v>43026</v>
          </cell>
          <cell r="S1354">
            <v>0</v>
          </cell>
          <cell r="T1354" t="str">
            <v>N/A</v>
          </cell>
          <cell r="U1354">
            <v>0</v>
          </cell>
          <cell r="V1354" t="str">
            <v>N/A</v>
          </cell>
          <cell r="W1354" t="str">
            <v>N/A</v>
          </cell>
          <cell r="X1354" t="str">
            <v>N/A</v>
          </cell>
          <cell r="Y1354" t="str">
            <v>N/A</v>
          </cell>
          <cell r="Z1354">
            <v>0</v>
          </cell>
          <cell r="AA1354" t="str">
            <v>BBA</v>
          </cell>
          <cell r="AB1354" t="str">
            <v>Marketing</v>
          </cell>
          <cell r="AC1354" t="str">
            <v>East West University</v>
          </cell>
          <cell r="AD1354">
            <v>2016</v>
          </cell>
          <cell r="AE1354">
            <v>34328</v>
          </cell>
          <cell r="AF1354" t="str">
            <v>Father: Md. Hamidul Islam, Mother: Nurjahan Akter, Azmeri -17, Navana Garden, Kallyanpur, Dhaka.</v>
          </cell>
          <cell r="AG1354" t="str">
            <v>Vill: Shimulia, P.O: Natun Bharenga, P.S: Aminpur, Dist: Pabna, Div: Rajshahi.</v>
          </cell>
          <cell r="AH1354">
            <v>0</v>
          </cell>
          <cell r="AI1354" t="str">
            <v>01676562846</v>
          </cell>
          <cell r="AJ1354" t="str">
            <v>shajadur.dhk@gmail.com</v>
          </cell>
          <cell r="AK1354" t="str">
            <v>Single</v>
          </cell>
          <cell r="AL1354" t="str">
            <v>Islam</v>
          </cell>
          <cell r="AM1354" t="str">
            <v>O+</v>
          </cell>
          <cell r="AN1354">
            <v>1.99326948110001E+16</v>
          </cell>
          <cell r="AO1354" t="str">
            <v xml:space="preserve">Inactive </v>
          </cell>
        </row>
        <row r="1355">
          <cell r="B1355">
            <v>12058</v>
          </cell>
          <cell r="C1355">
            <v>0</v>
          </cell>
          <cell r="D1355" t="str">
            <v>Md. Shakil Dewan</v>
          </cell>
          <cell r="E1355" t="str">
            <v>Assistant Consultant</v>
          </cell>
          <cell r="F1355" t="str">
            <v>Assistant Consultant</v>
          </cell>
          <cell r="G1355" t="str">
            <v>Sales</v>
          </cell>
          <cell r="H1355">
            <v>0</v>
          </cell>
          <cell r="I1355" t="str">
            <v>Head Office</v>
          </cell>
          <cell r="J1355">
            <v>42843</v>
          </cell>
          <cell r="K1355">
            <v>13000</v>
          </cell>
          <cell r="L1355">
            <v>13000</v>
          </cell>
          <cell r="M1355">
            <v>42849</v>
          </cell>
          <cell r="N1355">
            <v>42850</v>
          </cell>
          <cell r="O1355" t="str">
            <v>0 Years, 0 Months, 7 Days</v>
          </cell>
          <cell r="P1355">
            <v>0</v>
          </cell>
          <cell r="Q1355" t="str">
            <v>Permanent</v>
          </cell>
          <cell r="R1355">
            <v>43026</v>
          </cell>
          <cell r="S1355" t="str">
            <v>N/A</v>
          </cell>
          <cell r="T1355" t="str">
            <v>N/A</v>
          </cell>
          <cell r="U1355">
            <v>0</v>
          </cell>
          <cell r="V1355" t="str">
            <v>N/A</v>
          </cell>
          <cell r="W1355" t="str">
            <v>N/A</v>
          </cell>
          <cell r="X1355" t="str">
            <v>N/A</v>
          </cell>
          <cell r="Y1355" t="str">
            <v>N/A</v>
          </cell>
          <cell r="Z1355">
            <v>0</v>
          </cell>
          <cell r="AA1355" t="str">
            <v>BBA</v>
          </cell>
          <cell r="AB1355" t="str">
            <v>Marketing</v>
          </cell>
          <cell r="AC1355" t="str">
            <v>Uttara University</v>
          </cell>
          <cell r="AD1355">
            <v>2015</v>
          </cell>
          <cell r="AE1355">
            <v>32487</v>
          </cell>
          <cell r="AF1355" t="str">
            <v>Father: Md. Shajahan Dewan, Mother: Mahmuda Begum, Hosue No-16, Road No-16, Block - H, Mirpur - 1, Dhaka</v>
          </cell>
          <cell r="AG1355" t="str">
            <v>Same As Present Address</v>
          </cell>
          <cell r="AH1355">
            <v>0</v>
          </cell>
          <cell r="AI1355" t="str">
            <v>01764046323</v>
          </cell>
          <cell r="AJ1355" t="str">
            <v>shakildewan.bd@gmail.com</v>
          </cell>
          <cell r="AK1355" t="str">
            <v>Single</v>
          </cell>
          <cell r="AL1355" t="str">
            <v>Islam</v>
          </cell>
          <cell r="AM1355" t="str">
            <v>A+</v>
          </cell>
          <cell r="AN1355">
            <v>2697408884021</v>
          </cell>
          <cell r="AO1355" t="str">
            <v xml:space="preserve">Inactive </v>
          </cell>
        </row>
        <row r="1356">
          <cell r="B1356">
            <v>12059</v>
          </cell>
          <cell r="C1356" t="str">
            <v>Mr.</v>
          </cell>
          <cell r="D1356" t="str">
            <v>Md. Abul Bashar Raju</v>
          </cell>
          <cell r="E1356" t="str">
            <v>Executive</v>
          </cell>
          <cell r="F1356" t="str">
            <v>Executive</v>
          </cell>
          <cell r="G1356" t="str">
            <v>Business Development</v>
          </cell>
          <cell r="H1356">
            <v>0</v>
          </cell>
          <cell r="I1356" t="str">
            <v>Head Office</v>
          </cell>
          <cell r="J1356">
            <v>42843</v>
          </cell>
          <cell r="K1356">
            <v>20000</v>
          </cell>
          <cell r="L1356">
            <v>22000</v>
          </cell>
          <cell r="M1356">
            <v>42861</v>
          </cell>
          <cell r="N1356">
            <v>44616</v>
          </cell>
          <cell r="O1356" t="str">
            <v>4 Years, 10 Months, 6 Days</v>
          </cell>
          <cell r="P1356">
            <v>0</v>
          </cell>
          <cell r="Q1356" t="str">
            <v>Permanent</v>
          </cell>
          <cell r="R1356">
            <v>43026</v>
          </cell>
          <cell r="S1356">
            <v>43026</v>
          </cell>
          <cell r="T1356">
            <v>43095</v>
          </cell>
          <cell r="U1356">
            <v>2000</v>
          </cell>
          <cell r="V1356" t="str">
            <v>N/A</v>
          </cell>
          <cell r="W1356" t="str">
            <v>N/A</v>
          </cell>
          <cell r="X1356" t="str">
            <v>N/A</v>
          </cell>
          <cell r="Y1356" t="str">
            <v>N/A</v>
          </cell>
          <cell r="Z1356">
            <v>0</v>
          </cell>
          <cell r="AA1356" t="str">
            <v>BBA</v>
          </cell>
          <cell r="AB1356" t="str">
            <v>Marketing</v>
          </cell>
          <cell r="AC1356" t="str">
            <v>East West University</v>
          </cell>
          <cell r="AD1356">
            <v>2012</v>
          </cell>
          <cell r="AE1356">
            <v>32753</v>
          </cell>
          <cell r="AF1356" t="str">
            <v>Father: Rezaul Haque Munshi, Mother: Bilkis Akhtar, House No-63, Road - 4, Block - E, Section - 12, Mirpur, Dhaka.</v>
          </cell>
          <cell r="AG1356" t="str">
            <v>Vill: Madhabpasha, Post: Madhabpasha, P.S: Kalia, Dist: Narail, Division: Khulna.</v>
          </cell>
          <cell r="AH1356" t="str">
            <v>Khulna</v>
          </cell>
          <cell r="AI1356" t="str">
            <v>01711081532</v>
          </cell>
          <cell r="AJ1356" t="str">
            <v>rajbashar71@gmail.com</v>
          </cell>
          <cell r="AK1356" t="str">
            <v>Married</v>
          </cell>
          <cell r="AL1356" t="str">
            <v>Islam</v>
          </cell>
          <cell r="AM1356" t="str">
            <v>A+</v>
          </cell>
          <cell r="AN1356">
            <v>2696402556542</v>
          </cell>
          <cell r="AO1356" t="str">
            <v>Inactive</v>
          </cell>
        </row>
        <row r="1357">
          <cell r="B1357">
            <v>12060</v>
          </cell>
          <cell r="C1357" t="str">
            <v>Mr.</v>
          </cell>
          <cell r="D1357" t="str">
            <v>Ahmed Adnan</v>
          </cell>
          <cell r="E1357" t="str">
            <v>Executive</v>
          </cell>
          <cell r="F1357" t="str">
            <v>Executive</v>
          </cell>
          <cell r="G1357" t="str">
            <v>Business Development</v>
          </cell>
          <cell r="H1357">
            <v>0</v>
          </cell>
          <cell r="I1357" t="str">
            <v>Head Office</v>
          </cell>
          <cell r="J1357">
            <v>42847</v>
          </cell>
          <cell r="K1357">
            <v>20000</v>
          </cell>
          <cell r="L1357">
            <v>27500</v>
          </cell>
          <cell r="M1357">
            <v>42861</v>
          </cell>
          <cell r="N1357">
            <v>44616</v>
          </cell>
          <cell r="O1357" t="str">
            <v>4 Years, 10 Months, 2 Days</v>
          </cell>
          <cell r="P1357">
            <v>0</v>
          </cell>
          <cell r="Q1357" t="str">
            <v>Permanent</v>
          </cell>
          <cell r="R1357">
            <v>43030</v>
          </cell>
          <cell r="S1357">
            <v>43030</v>
          </cell>
          <cell r="T1357">
            <v>43460</v>
          </cell>
          <cell r="U1357">
            <v>4000</v>
          </cell>
          <cell r="V1357" t="str">
            <v>N/A</v>
          </cell>
          <cell r="W1357" t="str">
            <v>N/A</v>
          </cell>
          <cell r="X1357" t="str">
            <v>N/A</v>
          </cell>
          <cell r="Y1357" t="str">
            <v>N/A</v>
          </cell>
          <cell r="Z1357">
            <v>0</v>
          </cell>
          <cell r="AA1357" t="str">
            <v>BBA</v>
          </cell>
          <cell r="AB1357" t="str">
            <v>Marketing</v>
          </cell>
          <cell r="AC1357" t="str">
            <v>Cardiff Metropolitan University.</v>
          </cell>
          <cell r="AD1357">
            <v>2013</v>
          </cell>
          <cell r="AE1357">
            <v>32697</v>
          </cell>
          <cell r="AF1357" t="str">
            <v>Father: ABusiness Developmentus Sabur, Mother: Farida Yeasmin, House-12, Darul Aman H/S, Dhaka Commerce College Road, Mirpur - 3, Dhaka</v>
          </cell>
          <cell r="AG1357" t="str">
            <v>Same As Present Address</v>
          </cell>
          <cell r="AH1357" t="str">
            <v>Dhaka</v>
          </cell>
          <cell r="AI1357" t="str">
            <v>01711085314</v>
          </cell>
          <cell r="AJ1357" t="str">
            <v>pabna_net@yahoo.com</v>
          </cell>
          <cell r="AK1357" t="str">
            <v>Single</v>
          </cell>
          <cell r="AL1357" t="str">
            <v>Islam</v>
          </cell>
          <cell r="AM1357" t="str">
            <v>O+</v>
          </cell>
          <cell r="AN1357">
            <v>3257494207</v>
          </cell>
          <cell r="AO1357" t="str">
            <v>Inactive</v>
          </cell>
        </row>
        <row r="1358">
          <cell r="B1358">
            <v>12061</v>
          </cell>
          <cell r="C1358" t="str">
            <v>Mr.</v>
          </cell>
          <cell r="D1358" t="str">
            <v>Md. Mehedi Muajjem</v>
          </cell>
          <cell r="E1358" t="str">
            <v>Sr. Executive</v>
          </cell>
          <cell r="F1358" t="str">
            <v>Assistant Manager</v>
          </cell>
          <cell r="G1358" t="str">
            <v>CSD &amp; AR</v>
          </cell>
          <cell r="H1358">
            <v>0</v>
          </cell>
          <cell r="I1358" t="str">
            <v>Head Office</v>
          </cell>
          <cell r="J1358">
            <v>42847</v>
          </cell>
          <cell r="K1358">
            <v>25000</v>
          </cell>
          <cell r="L1358">
            <v>40000</v>
          </cell>
          <cell r="M1358">
            <v>42861</v>
          </cell>
          <cell r="N1358">
            <v>44616</v>
          </cell>
          <cell r="O1358" t="str">
            <v>4 Years, 10 Months, 2 Days</v>
          </cell>
          <cell r="P1358">
            <v>0</v>
          </cell>
          <cell r="Q1358" t="str">
            <v>Permanent</v>
          </cell>
          <cell r="R1358">
            <v>43030</v>
          </cell>
          <cell r="S1358">
            <v>43030</v>
          </cell>
          <cell r="T1358">
            <v>44191</v>
          </cell>
          <cell r="U1358">
            <v>4500</v>
          </cell>
          <cell r="V1358" t="str">
            <v>N/A</v>
          </cell>
          <cell r="W1358">
            <v>44191</v>
          </cell>
          <cell r="X1358" t="str">
            <v>N/A</v>
          </cell>
          <cell r="Y1358" t="str">
            <v>N/A</v>
          </cell>
          <cell r="Z1358">
            <v>0</v>
          </cell>
          <cell r="AA1358" t="str">
            <v>MBA</v>
          </cell>
          <cell r="AB1358" t="str">
            <v>Finance</v>
          </cell>
          <cell r="AC1358" t="str">
            <v>Stamford University Bangladesh</v>
          </cell>
          <cell r="AD1358">
            <v>2012</v>
          </cell>
          <cell r="AE1358">
            <v>32486</v>
          </cell>
          <cell r="AF1358" t="str">
            <v>Father: Md. Abdul Zabbar Sarkar, Mother: Afroja Bejum, Road-02, House-20, (Floor - 6D), Kollyanpur, Dhaka.</v>
          </cell>
          <cell r="AG1358" t="str">
            <v>Vill: Mohanandakhali, Post: Nowhata, 6213, P.S: Paba, Dist: Rajshahi.</v>
          </cell>
          <cell r="AH1358" t="str">
            <v>Rajshahi</v>
          </cell>
          <cell r="AI1358" t="str">
            <v>01723807418</v>
          </cell>
          <cell r="AJ1358" t="str">
            <v>mehedimuajjem@yahoo.com</v>
          </cell>
          <cell r="AK1358" t="str">
            <v>Single</v>
          </cell>
          <cell r="AL1358" t="str">
            <v>Islam</v>
          </cell>
          <cell r="AM1358" t="str">
            <v>AB+</v>
          </cell>
          <cell r="AN1358">
            <v>1.98881272111539E+16</v>
          </cell>
          <cell r="AO1358" t="str">
            <v>Active</v>
          </cell>
        </row>
        <row r="1359">
          <cell r="B1359">
            <v>12062</v>
          </cell>
          <cell r="C1359" t="str">
            <v>Mr.</v>
          </cell>
          <cell r="D1359" t="str">
            <v>Syed Abdus Samad</v>
          </cell>
          <cell r="E1359" t="str">
            <v>Asst. Manager, Design</v>
          </cell>
          <cell r="F1359" t="str">
            <v>Assistant Manager</v>
          </cell>
          <cell r="G1359" t="str">
            <v>Design</v>
          </cell>
          <cell r="H1359">
            <v>0</v>
          </cell>
          <cell r="I1359" t="str">
            <v>Head Office</v>
          </cell>
          <cell r="J1359">
            <v>42851</v>
          </cell>
          <cell r="K1359">
            <v>45000</v>
          </cell>
          <cell r="L1359">
            <v>45000</v>
          </cell>
          <cell r="M1359">
            <v>42862</v>
          </cell>
          <cell r="N1359">
            <v>44616</v>
          </cell>
          <cell r="O1359" t="str">
            <v>4 Years, 9 Months, 29 Days</v>
          </cell>
          <cell r="P1359">
            <v>0</v>
          </cell>
          <cell r="Q1359" t="str">
            <v>Permanent</v>
          </cell>
          <cell r="R1359">
            <v>43034</v>
          </cell>
          <cell r="S1359">
            <v>43034</v>
          </cell>
          <cell r="T1359">
            <v>44191</v>
          </cell>
          <cell r="U1359">
            <v>2000</v>
          </cell>
          <cell r="V1359" t="str">
            <v>N/A</v>
          </cell>
          <cell r="W1359" t="str">
            <v>N/A</v>
          </cell>
          <cell r="X1359" t="str">
            <v>N/A</v>
          </cell>
          <cell r="Y1359" t="str">
            <v>N/A</v>
          </cell>
          <cell r="Z1359">
            <v>0</v>
          </cell>
          <cell r="AA1359" t="str">
            <v>BSC</v>
          </cell>
          <cell r="AB1359" t="str">
            <v>Civil Engineering</v>
          </cell>
          <cell r="AC1359" t="str">
            <v>West Cost University</v>
          </cell>
          <cell r="AD1359">
            <v>2012</v>
          </cell>
          <cell r="AE1359">
            <v>29315</v>
          </cell>
          <cell r="AF1359" t="str">
            <v>Father: Late- Syed Abduj Zaher, Mother: Rokeya Begom, 49/1, R.K. Mission Road, Dhaka</v>
          </cell>
          <cell r="AG1359" t="str">
            <v>Vill: Mourail, P.O: B. Baria, P.S: B. Baria, Dist: B Baria.</v>
          </cell>
          <cell r="AH1359" t="str">
            <v>B. Baria</v>
          </cell>
          <cell r="AI1359" t="str">
            <v>01911488318</v>
          </cell>
          <cell r="AJ1359" t="str">
            <v>raju_ssl@yahoo.com</v>
          </cell>
          <cell r="AK1359" t="str">
            <v>Married</v>
          </cell>
          <cell r="AL1359" t="str">
            <v>Islam</v>
          </cell>
          <cell r="AM1359" t="str">
            <v>Unknown</v>
          </cell>
          <cell r="AN1359">
            <v>2698875745310</v>
          </cell>
          <cell r="AO1359" t="str">
            <v>Inactive</v>
          </cell>
        </row>
        <row r="1360">
          <cell r="B1360">
            <v>12063</v>
          </cell>
          <cell r="C1360" t="str">
            <v>Mr.</v>
          </cell>
          <cell r="D1360" t="str">
            <v>Md. Tahamidur Rahman</v>
          </cell>
          <cell r="E1360" t="str">
            <v>Executive (HR)</v>
          </cell>
          <cell r="F1360" t="str">
            <v>Senior Executive</v>
          </cell>
          <cell r="G1360" t="str">
            <v>HR</v>
          </cell>
          <cell r="H1360">
            <v>0</v>
          </cell>
          <cell r="I1360" t="str">
            <v>Head Office</v>
          </cell>
          <cell r="J1360">
            <v>42857</v>
          </cell>
          <cell r="K1360">
            <v>25000</v>
          </cell>
          <cell r="L1360">
            <v>32500</v>
          </cell>
          <cell r="M1360">
            <v>43477</v>
          </cell>
          <cell r="N1360">
            <v>44616</v>
          </cell>
          <cell r="O1360" t="str">
            <v>4 Years, 9 Months, 22 Days</v>
          </cell>
          <cell r="P1360">
            <v>0</v>
          </cell>
          <cell r="Q1360" t="str">
            <v>Permanent</v>
          </cell>
          <cell r="R1360">
            <v>43041</v>
          </cell>
          <cell r="S1360">
            <v>43041</v>
          </cell>
          <cell r="T1360">
            <v>43460</v>
          </cell>
          <cell r="U1360">
            <v>4500</v>
          </cell>
          <cell r="V1360">
            <v>43460</v>
          </cell>
          <cell r="W1360">
            <v>43460</v>
          </cell>
          <cell r="X1360" t="str">
            <v>N/A</v>
          </cell>
          <cell r="Y1360" t="str">
            <v>N/A</v>
          </cell>
          <cell r="Z1360">
            <v>0</v>
          </cell>
          <cell r="AA1360" t="str">
            <v>MBA</v>
          </cell>
          <cell r="AB1360" t="str">
            <v>HR</v>
          </cell>
          <cell r="AC1360" t="str">
            <v>Brac University</v>
          </cell>
          <cell r="AD1360">
            <v>2013</v>
          </cell>
          <cell r="AE1360">
            <v>31686</v>
          </cell>
          <cell r="AF1360" t="str">
            <v>Father: Md. Mosfiqur Rahman, Mother: Asia Khatun, 120, Rajabari, Atipara, Uttarkhan, Abdullahpur, Uttara, Dhaka.</v>
          </cell>
          <cell r="AG1360" t="str">
            <v>Vill:+Post: Jhikargacha, Dist: Jessore.</v>
          </cell>
          <cell r="AH1360" t="str">
            <v>Jessore</v>
          </cell>
          <cell r="AI1360" t="str">
            <v>01977341097</v>
          </cell>
          <cell r="AJ1360" t="str">
            <v>active4mee@gmail.com</v>
          </cell>
          <cell r="AK1360" t="str">
            <v>Married</v>
          </cell>
          <cell r="AL1360" t="str">
            <v>Islam</v>
          </cell>
          <cell r="AM1360" t="str">
            <v>A+</v>
          </cell>
          <cell r="AN1360">
            <v>2695044892722</v>
          </cell>
          <cell r="AO1360" t="str">
            <v>Inactive</v>
          </cell>
        </row>
        <row r="1361">
          <cell r="B1361">
            <v>12064</v>
          </cell>
          <cell r="C1361" t="str">
            <v>Mr.</v>
          </cell>
          <cell r="D1361" t="str">
            <v>Mohammad Sheikh Farid</v>
          </cell>
          <cell r="E1361" t="str">
            <v>Executive</v>
          </cell>
          <cell r="F1361" t="str">
            <v>Executive</v>
          </cell>
          <cell r="G1361" t="str">
            <v>Business Development</v>
          </cell>
          <cell r="H1361">
            <v>0</v>
          </cell>
          <cell r="I1361" t="str">
            <v>Head Office</v>
          </cell>
          <cell r="J1361">
            <v>42857</v>
          </cell>
          <cell r="K1361">
            <v>20000</v>
          </cell>
          <cell r="L1361">
            <v>22000</v>
          </cell>
          <cell r="M1361">
            <v>42862</v>
          </cell>
          <cell r="N1361">
            <v>44616</v>
          </cell>
          <cell r="O1361" t="str">
            <v>4 Years, 9 Months, 22 Days</v>
          </cell>
          <cell r="P1361">
            <v>0</v>
          </cell>
          <cell r="Q1361" t="str">
            <v>Permanent</v>
          </cell>
          <cell r="R1361">
            <v>43041</v>
          </cell>
          <cell r="S1361">
            <v>43041</v>
          </cell>
          <cell r="T1361">
            <v>43095</v>
          </cell>
          <cell r="U1361">
            <v>2000</v>
          </cell>
          <cell r="V1361" t="str">
            <v>N/A</v>
          </cell>
          <cell r="W1361" t="str">
            <v>N/A</v>
          </cell>
          <cell r="X1361" t="str">
            <v>N/A</v>
          </cell>
          <cell r="Y1361" t="str">
            <v>N/A</v>
          </cell>
          <cell r="Z1361">
            <v>0</v>
          </cell>
          <cell r="AA1361" t="str">
            <v>BBA</v>
          </cell>
          <cell r="AB1361" t="str">
            <v>Marketing</v>
          </cell>
          <cell r="AC1361" t="str">
            <v>Stamford University bangladesh</v>
          </cell>
          <cell r="AD1361">
            <v>2015</v>
          </cell>
          <cell r="AE1361">
            <v>33970</v>
          </cell>
          <cell r="AF1361" t="str">
            <v>Father: Moazzem Hossain, Mother: Late. Ferdous Ara, 18, South Khilgaon - 1217</v>
          </cell>
          <cell r="AG1361" t="str">
            <v xml:space="preserve">H# Bhuiyan Bari, Vill: Dharmopur, Post: Silonia Bazar ,Upozila: Dagonbhuiyan, Dist: Feni. </v>
          </cell>
          <cell r="AH1361" t="str">
            <v>Feni</v>
          </cell>
          <cell r="AI1361" t="str">
            <v>01789261760</v>
          </cell>
          <cell r="AJ1361" t="str">
            <v>mohammadsheikhfarid944@gmail.com</v>
          </cell>
          <cell r="AK1361" t="str">
            <v>Single</v>
          </cell>
          <cell r="AL1361" t="str">
            <v>Islam</v>
          </cell>
          <cell r="AM1361" t="str">
            <v>B+</v>
          </cell>
          <cell r="AN1361">
            <v>1.99330125380003E+16</v>
          </cell>
          <cell r="AO1361" t="str">
            <v>Inactive</v>
          </cell>
        </row>
        <row r="1362">
          <cell r="B1362">
            <v>12065</v>
          </cell>
          <cell r="C1362" t="str">
            <v>Mr.</v>
          </cell>
          <cell r="D1362" t="str">
            <v>Sayed Arif Mahmood</v>
          </cell>
          <cell r="E1362" t="str">
            <v>Asst. Consultant</v>
          </cell>
          <cell r="F1362" t="str">
            <v>Assistant Consultant</v>
          </cell>
          <cell r="G1362" t="str">
            <v>Sales</v>
          </cell>
          <cell r="H1362">
            <v>0</v>
          </cell>
          <cell r="I1362" t="str">
            <v>Head Office</v>
          </cell>
          <cell r="J1362">
            <v>42857</v>
          </cell>
          <cell r="K1362">
            <v>13000</v>
          </cell>
          <cell r="L1362">
            <v>14050</v>
          </cell>
          <cell r="M1362">
            <v>42862</v>
          </cell>
          <cell r="N1362">
            <v>44616</v>
          </cell>
          <cell r="O1362" t="str">
            <v>4 Years, 9 Months, 22 Days</v>
          </cell>
          <cell r="P1362">
            <v>0</v>
          </cell>
          <cell r="Q1362" t="str">
            <v>Permanent</v>
          </cell>
          <cell r="R1362">
            <v>43041</v>
          </cell>
          <cell r="S1362">
            <v>43041</v>
          </cell>
          <cell r="T1362">
            <v>43095</v>
          </cell>
          <cell r="U1362">
            <v>1050</v>
          </cell>
          <cell r="V1362" t="str">
            <v>N/A</v>
          </cell>
          <cell r="W1362" t="str">
            <v>N/A</v>
          </cell>
          <cell r="X1362" t="str">
            <v>N/A</v>
          </cell>
          <cell r="Y1362" t="str">
            <v>N/A</v>
          </cell>
          <cell r="Z1362">
            <v>0</v>
          </cell>
          <cell r="AA1362" t="str">
            <v>BBA</v>
          </cell>
          <cell r="AB1362" t="str">
            <v>Accounting</v>
          </cell>
          <cell r="AC1362" t="str">
            <v>Stamford University bangladesh</v>
          </cell>
          <cell r="AD1362">
            <v>2016</v>
          </cell>
          <cell r="AE1362">
            <v>34617</v>
          </cell>
          <cell r="AF1362" t="str">
            <v>Father: Md. Showkat Ahmed, Mother: Nasima Akter, Flat no# H/2, Block - C, 18/38 Chayabithi Badda, Savar, Dhaka - 1340</v>
          </cell>
          <cell r="AG1362" t="str">
            <v xml:space="preserve">C-11/11, Badda, Savar, Dhaka </v>
          </cell>
          <cell r="AH1362" t="str">
            <v>Dhaka</v>
          </cell>
          <cell r="AI1362" t="str">
            <v>01677569755</v>
          </cell>
          <cell r="AJ1362" t="str">
            <v>arifmahmood003@gmail.com</v>
          </cell>
          <cell r="AK1362" t="str">
            <v>Single</v>
          </cell>
          <cell r="AL1362" t="str">
            <v>Islam</v>
          </cell>
          <cell r="AM1362" t="str">
            <v>O+</v>
          </cell>
          <cell r="AN1362">
            <v>1.9942617278E+16</v>
          </cell>
          <cell r="AO1362" t="str">
            <v>Inactive</v>
          </cell>
        </row>
        <row r="1363">
          <cell r="B1363">
            <v>12066</v>
          </cell>
          <cell r="C1363" t="str">
            <v>Mr.</v>
          </cell>
          <cell r="D1363" t="str">
            <v>Md. Humayun Kabir</v>
          </cell>
          <cell r="E1363" t="str">
            <v>Asst. Consultant</v>
          </cell>
          <cell r="F1363" t="str">
            <v xml:space="preserve">Consultant </v>
          </cell>
          <cell r="G1363" t="str">
            <v>Sales, Classic</v>
          </cell>
          <cell r="H1363" t="str">
            <v>Kazi Rajibul Hoque</v>
          </cell>
          <cell r="I1363" t="str">
            <v>Head Office</v>
          </cell>
          <cell r="J1363">
            <v>42857</v>
          </cell>
          <cell r="K1363">
            <v>13000</v>
          </cell>
          <cell r="L1363">
            <v>22000</v>
          </cell>
          <cell r="M1363">
            <v>43283</v>
          </cell>
          <cell r="N1363">
            <v>44616</v>
          </cell>
          <cell r="O1363" t="str">
            <v>4 Years, 9 Months, 22 Days</v>
          </cell>
          <cell r="P1363">
            <v>0</v>
          </cell>
          <cell r="Q1363" t="str">
            <v>Permanent</v>
          </cell>
          <cell r="R1363">
            <v>43041</v>
          </cell>
          <cell r="S1363">
            <v>43041</v>
          </cell>
          <cell r="T1363">
            <v>44191</v>
          </cell>
          <cell r="U1363">
            <v>3000</v>
          </cell>
          <cell r="V1363" t="str">
            <v>N/A</v>
          </cell>
          <cell r="W1363" t="str">
            <v>N/A</v>
          </cell>
          <cell r="X1363" t="str">
            <v>N/A</v>
          </cell>
          <cell r="Y1363" t="str">
            <v>N/A</v>
          </cell>
          <cell r="Z1363">
            <v>0</v>
          </cell>
          <cell r="AA1363" t="str">
            <v>MBA</v>
          </cell>
          <cell r="AB1363" t="str">
            <v>Accounting</v>
          </cell>
          <cell r="AC1363" t="str">
            <v>Northern University Bangladesh</v>
          </cell>
          <cell r="AD1363">
            <v>2015</v>
          </cell>
          <cell r="AE1363">
            <v>34092</v>
          </cell>
          <cell r="AF1363" t="str">
            <v>Father: Md. Mohor Ali Molla, Mother: Samsun Nahar, 41/6B, Zegatola, Dhanmondi, Dhaka.</v>
          </cell>
          <cell r="AG1363" t="str">
            <v>Vill: Shablat, P.O: Chandra, Thana: Shalikha, Dist: Magura.</v>
          </cell>
          <cell r="AH1363" t="str">
            <v>Magura</v>
          </cell>
          <cell r="AI1363" t="str">
            <v>01689578077</v>
          </cell>
          <cell r="AJ1363" t="str">
            <v>humayunkabir.mba@gmail.com</v>
          </cell>
          <cell r="AK1363" t="str">
            <v>Single</v>
          </cell>
          <cell r="AL1363" t="str">
            <v>Islam</v>
          </cell>
          <cell r="AM1363" t="str">
            <v>A+</v>
          </cell>
          <cell r="AN1363">
            <v>1.99355185830001E+16</v>
          </cell>
          <cell r="AO1363" t="str">
            <v>Active</v>
          </cell>
        </row>
        <row r="1364">
          <cell r="B1364">
            <v>12067</v>
          </cell>
          <cell r="C1364">
            <v>0</v>
          </cell>
          <cell r="D1364" t="str">
            <v>Md. Faisal Hasnain</v>
          </cell>
          <cell r="E1364" t="str">
            <v>Asst. Consultant</v>
          </cell>
          <cell r="F1364" t="str">
            <v>Assistant Consultant</v>
          </cell>
          <cell r="G1364" t="str">
            <v>Sales</v>
          </cell>
          <cell r="H1364">
            <v>0</v>
          </cell>
          <cell r="I1364" t="str">
            <v>Head Office</v>
          </cell>
          <cell r="J1364">
            <v>42857</v>
          </cell>
          <cell r="K1364">
            <v>13000</v>
          </cell>
          <cell r="L1364">
            <v>13000</v>
          </cell>
          <cell r="M1364">
            <v>42862</v>
          </cell>
          <cell r="N1364">
            <v>44616</v>
          </cell>
          <cell r="O1364" t="str">
            <v>0 Years, 3 Months, 3 Days</v>
          </cell>
          <cell r="P1364">
            <v>0</v>
          </cell>
          <cell r="Q1364" t="str">
            <v>Permanent</v>
          </cell>
          <cell r="R1364">
            <v>43041</v>
          </cell>
          <cell r="S1364" t="str">
            <v>N/A</v>
          </cell>
          <cell r="T1364" t="str">
            <v>N/A</v>
          </cell>
          <cell r="U1364">
            <v>0</v>
          </cell>
          <cell r="V1364" t="str">
            <v>N/A</v>
          </cell>
          <cell r="W1364" t="str">
            <v>N/A</v>
          </cell>
          <cell r="X1364" t="str">
            <v>N/A</v>
          </cell>
          <cell r="Y1364" t="str">
            <v>N/A</v>
          </cell>
          <cell r="Z1364">
            <v>0</v>
          </cell>
          <cell r="AA1364" t="str">
            <v>BBA</v>
          </cell>
          <cell r="AB1364" t="str">
            <v>Marketing</v>
          </cell>
          <cell r="AC1364" t="str">
            <v>State University of Bangladesh</v>
          </cell>
          <cell r="AD1364">
            <v>0</v>
          </cell>
          <cell r="AE1364">
            <v>33158</v>
          </cell>
          <cell r="AF1364" t="str">
            <v>Father: Md. Abdul Malek Biswas, Mother: Rokeya Begum, H#05, Road: 10, Bonobodoy Housing Society, Mohammadpur, Dhaka.</v>
          </cell>
          <cell r="AG1364" t="str">
            <v>Biswas Bari, College Para, Baliakandi, Rajbari</v>
          </cell>
          <cell r="AH1364">
            <v>0</v>
          </cell>
          <cell r="AI1364" t="str">
            <v>01717450097</v>
          </cell>
          <cell r="AJ1364" t="str">
            <v>hasnainanik@gmail.com</v>
          </cell>
          <cell r="AK1364" t="str">
            <v>Single</v>
          </cell>
          <cell r="AL1364" t="str">
            <v>Islam</v>
          </cell>
          <cell r="AM1364" t="str">
            <v>A+</v>
          </cell>
          <cell r="AN1364">
            <v>1.99008210717E+17</v>
          </cell>
          <cell r="AO1364" t="str">
            <v>Inactive</v>
          </cell>
        </row>
        <row r="1365">
          <cell r="B1365">
            <v>12068</v>
          </cell>
          <cell r="C1365" t="str">
            <v>Mr.</v>
          </cell>
          <cell r="D1365" t="str">
            <v>Md. Nasir Uddin Helal Mirdha</v>
          </cell>
          <cell r="E1365" t="str">
            <v xml:space="preserve">Security Supervisor </v>
          </cell>
          <cell r="F1365" t="str">
            <v xml:space="preserve">Security Supervisor </v>
          </cell>
          <cell r="G1365" t="str">
            <v>Security</v>
          </cell>
          <cell r="H1365">
            <v>0</v>
          </cell>
          <cell r="I1365" t="str">
            <v>Head Office</v>
          </cell>
          <cell r="J1365">
            <v>42857</v>
          </cell>
          <cell r="K1365">
            <v>14000</v>
          </cell>
          <cell r="L1365">
            <v>14000</v>
          </cell>
          <cell r="M1365">
            <v>42864</v>
          </cell>
          <cell r="N1365">
            <v>44616</v>
          </cell>
          <cell r="O1365" t="str">
            <v>4 Years, 9 Months, 22 Days</v>
          </cell>
          <cell r="P1365">
            <v>0</v>
          </cell>
          <cell r="Q1365" t="str">
            <v>Permanent</v>
          </cell>
          <cell r="R1365">
            <v>43041</v>
          </cell>
          <cell r="S1365" t="str">
            <v>N/A</v>
          </cell>
          <cell r="T1365" t="str">
            <v>N/A</v>
          </cell>
          <cell r="U1365">
            <v>0</v>
          </cell>
          <cell r="V1365" t="str">
            <v>N/A</v>
          </cell>
          <cell r="W1365" t="str">
            <v>N/A</v>
          </cell>
          <cell r="X1365" t="str">
            <v>N/A</v>
          </cell>
          <cell r="Y1365" t="str">
            <v>N/A</v>
          </cell>
          <cell r="Z1365">
            <v>0</v>
          </cell>
          <cell r="AA1365" t="str">
            <v>SSC</v>
          </cell>
          <cell r="AB1365" t="str">
            <v>Dakhil</v>
          </cell>
          <cell r="AC1365" t="str">
            <v>Mathbaira Mominia Dakhil Madrasha</v>
          </cell>
          <cell r="AD1365">
            <v>2007</v>
          </cell>
          <cell r="AE1365">
            <v>32509</v>
          </cell>
          <cell r="AF1365" t="str">
            <v>Father: Md. Jalal Uddin Panu Mirdha, Mother: Saleha Begum, Vill: Barashings, P.O: Tikikata Madrasah, P.S: Mathbaria, Dist: Pirojpur.</v>
          </cell>
          <cell r="AG1365" t="str">
            <v>Same as present Address.</v>
          </cell>
          <cell r="AH1365" t="str">
            <v>Pirojpur</v>
          </cell>
          <cell r="AI1365" t="str">
            <v>0183880072</v>
          </cell>
          <cell r="AJ1365" t="str">
            <v>N/A</v>
          </cell>
          <cell r="AK1365" t="str">
            <v>Married</v>
          </cell>
          <cell r="AL1365" t="str">
            <v>Islam</v>
          </cell>
          <cell r="AM1365" t="str">
            <v>AB+</v>
          </cell>
          <cell r="AN1365">
            <v>1.98679158862423E+16</v>
          </cell>
          <cell r="AO1365" t="str">
            <v>Inactive</v>
          </cell>
        </row>
        <row r="1366">
          <cell r="B1366">
            <v>12069</v>
          </cell>
          <cell r="C1366" t="str">
            <v>Mr.</v>
          </cell>
          <cell r="D1366" t="str">
            <v>Nahid Hasan</v>
          </cell>
          <cell r="E1366" t="str">
            <v>Consultant</v>
          </cell>
          <cell r="F1366" t="str">
            <v>Consultant</v>
          </cell>
          <cell r="G1366" t="str">
            <v>Sales</v>
          </cell>
          <cell r="H1366">
            <v>0</v>
          </cell>
          <cell r="I1366" t="str">
            <v>Head Office</v>
          </cell>
          <cell r="J1366">
            <v>42861</v>
          </cell>
          <cell r="K1366">
            <v>22000</v>
          </cell>
          <cell r="L1366">
            <v>24000</v>
          </cell>
          <cell r="M1366">
            <v>42864</v>
          </cell>
          <cell r="N1366">
            <v>44616</v>
          </cell>
          <cell r="O1366" t="str">
            <v>4 Years, 9 Months, 18 Days</v>
          </cell>
          <cell r="P1366">
            <v>0</v>
          </cell>
          <cell r="Q1366" t="str">
            <v>Permanent</v>
          </cell>
          <cell r="R1366">
            <v>43045</v>
          </cell>
          <cell r="S1366">
            <v>43045</v>
          </cell>
          <cell r="T1366">
            <v>43095</v>
          </cell>
          <cell r="U1366">
            <v>2000</v>
          </cell>
          <cell r="V1366" t="str">
            <v>N/A</v>
          </cell>
          <cell r="W1366" t="str">
            <v>N/A</v>
          </cell>
          <cell r="X1366" t="str">
            <v>N/A</v>
          </cell>
          <cell r="Y1366" t="str">
            <v>N/A</v>
          </cell>
          <cell r="Z1366" t="str">
            <v>N/A</v>
          </cell>
          <cell r="AA1366" t="str">
            <v>MBA</v>
          </cell>
          <cell r="AB1366" t="str">
            <v>N/A</v>
          </cell>
          <cell r="AC1366" t="str">
            <v>Daffodil International University</v>
          </cell>
          <cell r="AD1366">
            <v>2012</v>
          </cell>
          <cell r="AE1366">
            <v>31063</v>
          </cell>
          <cell r="AF1366" t="str">
            <v>Father: Late. Md. Habibur Rahman, Mother: Nasima Begum, House- 330/1-C, Flat # D-03, (3rd floor), East Nakhalpara, Tejgaon, Dhaka - 1215.</v>
          </cell>
          <cell r="AG1366" t="str">
            <v>Vill: Kuchati, P.O: Kuchati, P.S: Kalihati, Dist: Tangail.</v>
          </cell>
          <cell r="AH1366" t="str">
            <v>Tangail</v>
          </cell>
          <cell r="AI1366" t="str">
            <v>01716863309</v>
          </cell>
          <cell r="AJ1366" t="str">
            <v>nahid.hasan524@gmail.com</v>
          </cell>
          <cell r="AK1366" t="str">
            <v>Married</v>
          </cell>
          <cell r="AL1366" t="str">
            <v>Islam</v>
          </cell>
          <cell r="AM1366" t="str">
            <v>AB+</v>
          </cell>
          <cell r="AN1366">
            <v>9314714354370</v>
          </cell>
          <cell r="AO1366" t="str">
            <v>Inactive</v>
          </cell>
        </row>
        <row r="1367">
          <cell r="B1367">
            <v>12070</v>
          </cell>
          <cell r="C1367">
            <v>0</v>
          </cell>
          <cell r="D1367" t="str">
            <v>Md. Maruful Islam</v>
          </cell>
          <cell r="E1367" t="str">
            <v>APE</v>
          </cell>
          <cell r="F1367" t="str">
            <v>Assistant Project Engineer</v>
          </cell>
          <cell r="G1367" t="str">
            <v>CONSTRUCTION</v>
          </cell>
          <cell r="H1367">
            <v>0</v>
          </cell>
          <cell r="I1367" t="str">
            <v>Head Office</v>
          </cell>
          <cell r="J1367">
            <v>42861</v>
          </cell>
          <cell r="K1367">
            <v>14000</v>
          </cell>
          <cell r="L1367">
            <v>14000</v>
          </cell>
          <cell r="M1367">
            <v>42924</v>
          </cell>
          <cell r="N1367">
            <v>44616</v>
          </cell>
          <cell r="O1367" t="str">
            <v>0 Years, 9 Months, 2 Days</v>
          </cell>
          <cell r="P1367">
            <v>0</v>
          </cell>
          <cell r="Q1367" t="str">
            <v>Permanent</v>
          </cell>
          <cell r="R1367">
            <v>43045</v>
          </cell>
          <cell r="S1367" t="str">
            <v>N/A</v>
          </cell>
          <cell r="T1367" t="str">
            <v>N/A</v>
          </cell>
          <cell r="U1367">
            <v>0</v>
          </cell>
          <cell r="V1367" t="str">
            <v>N/A</v>
          </cell>
          <cell r="W1367" t="str">
            <v>N/A</v>
          </cell>
          <cell r="X1367" t="str">
            <v>N/A</v>
          </cell>
          <cell r="Y1367" t="str">
            <v>N/A</v>
          </cell>
          <cell r="Z1367" t="str">
            <v>N/A</v>
          </cell>
          <cell r="AA1367" t="str">
            <v>Diploma</v>
          </cell>
          <cell r="AB1367" t="str">
            <v>Civil Engineering</v>
          </cell>
          <cell r="AC1367" t="str">
            <v>BTEB, Dhaka.</v>
          </cell>
          <cell r="AD1367">
            <v>2008</v>
          </cell>
          <cell r="AE1367">
            <v>34301</v>
          </cell>
          <cell r="AF1367" t="str">
            <v xml:space="preserve">SP-3, 26 (A), Palash Sararkhana colony, Sarkarkhana - 1611, Palash, Narsingdi. </v>
          </cell>
          <cell r="AG1367" t="str">
            <v>Father: Late. Abdul Matin, Mother: Kamrun Naher, Vill: Nowani, Post: Santhia, Thana: Santhia, Dist: Pabna.</v>
          </cell>
          <cell r="AH1367">
            <v>0</v>
          </cell>
          <cell r="AI1367" t="str">
            <v>01716771799</v>
          </cell>
          <cell r="AJ1367" t="str">
            <v>maruful1993@gmail.com</v>
          </cell>
          <cell r="AK1367" t="str">
            <v>Married</v>
          </cell>
          <cell r="AL1367" t="str">
            <v>Islam</v>
          </cell>
          <cell r="AM1367" t="str">
            <v>A+</v>
          </cell>
          <cell r="AN1367">
            <v>1.9936826301E+16</v>
          </cell>
          <cell r="AO1367" t="str">
            <v xml:space="preserve">Inactive </v>
          </cell>
        </row>
        <row r="1368">
          <cell r="B1368">
            <v>12071</v>
          </cell>
          <cell r="C1368" t="str">
            <v>Mr.</v>
          </cell>
          <cell r="D1368" t="str">
            <v>Md. Rabiul Islam</v>
          </cell>
          <cell r="E1368" t="str">
            <v>Assistant Project Engineer</v>
          </cell>
          <cell r="F1368" t="str">
            <v>Deputy  Project Engineer</v>
          </cell>
          <cell r="G1368" t="str">
            <v>Construction</v>
          </cell>
          <cell r="H1368">
            <v>0</v>
          </cell>
          <cell r="I1368" t="str">
            <v>Dhaka Project</v>
          </cell>
          <cell r="J1368">
            <v>42861</v>
          </cell>
          <cell r="K1368">
            <v>14000</v>
          </cell>
          <cell r="L1368">
            <v>24000</v>
          </cell>
          <cell r="M1368">
            <v>42864</v>
          </cell>
          <cell r="N1368">
            <v>44616</v>
          </cell>
          <cell r="O1368" t="str">
            <v>4 Years, 9 Months, 18 Days</v>
          </cell>
          <cell r="P1368">
            <v>0</v>
          </cell>
          <cell r="Q1368" t="str">
            <v>Permanent</v>
          </cell>
          <cell r="R1368">
            <v>43045</v>
          </cell>
          <cell r="S1368">
            <v>43045</v>
          </cell>
          <cell r="T1368">
            <v>44191</v>
          </cell>
          <cell r="U1368">
            <v>3775</v>
          </cell>
          <cell r="V1368" t="str">
            <v>N/A</v>
          </cell>
          <cell r="W1368">
            <v>44556</v>
          </cell>
          <cell r="X1368" t="str">
            <v>N/A</v>
          </cell>
          <cell r="Y1368" t="str">
            <v>N/A</v>
          </cell>
          <cell r="Z1368" t="str">
            <v>N/A</v>
          </cell>
          <cell r="AA1368" t="str">
            <v>Diploma</v>
          </cell>
          <cell r="AB1368" t="str">
            <v>Civil Engineering</v>
          </cell>
          <cell r="AC1368" t="str">
            <v>Pabna Polytechnic Institute</v>
          </cell>
          <cell r="AD1368">
            <v>2014</v>
          </cell>
          <cell r="AE1368">
            <v>34760</v>
          </cell>
          <cell r="AF1368" t="str">
            <v>Father Name: Md. Samsur Rahman, Mother: Mst. Hajera Khatun, Vill: Raishemul, P.O: Santipur, P.S: Sujanagar, Dist: Pabna.</v>
          </cell>
          <cell r="AG1368" t="str">
            <v>Father Name: Md. Samsur Rahman, Mother: Mst. Hajera Khatun, Vill: Raishemul, P.O: Santipur, P.S: Sujanagar, Dist: Pabna.</v>
          </cell>
          <cell r="AH1368" t="str">
            <v>Pabna</v>
          </cell>
          <cell r="AI1368" t="str">
            <v>01743702246</v>
          </cell>
          <cell r="AJ1368" t="str">
            <v>N/A</v>
          </cell>
          <cell r="AK1368" t="str">
            <v>Single</v>
          </cell>
          <cell r="AL1368" t="str">
            <v>Islam</v>
          </cell>
          <cell r="AM1368" t="str">
            <v>AB+</v>
          </cell>
          <cell r="AN1368" t="str">
            <v>N/A</v>
          </cell>
          <cell r="AO1368" t="str">
            <v>Active</v>
          </cell>
        </row>
        <row r="1369">
          <cell r="B1369">
            <v>12072</v>
          </cell>
          <cell r="C1369">
            <v>0</v>
          </cell>
          <cell r="D1369" t="str">
            <v>Md. Enamul Hoque</v>
          </cell>
          <cell r="E1369" t="str">
            <v>Consultant</v>
          </cell>
          <cell r="F1369" t="str">
            <v>Consultant</v>
          </cell>
          <cell r="G1369" t="str">
            <v>Sales</v>
          </cell>
          <cell r="H1369">
            <v>0</v>
          </cell>
          <cell r="I1369" t="str">
            <v>Head Office</v>
          </cell>
          <cell r="J1369">
            <v>42868</v>
          </cell>
          <cell r="K1369">
            <v>24000</v>
          </cell>
          <cell r="L1369">
            <v>24000</v>
          </cell>
          <cell r="M1369">
            <v>42870</v>
          </cell>
          <cell r="N1369">
            <v>44616</v>
          </cell>
          <cell r="O1369" t="str">
            <v>4 Years, 9 Months, 11 Days</v>
          </cell>
          <cell r="P1369">
            <v>0</v>
          </cell>
          <cell r="Q1369" t="str">
            <v>Permanent</v>
          </cell>
          <cell r="R1369">
            <v>43052</v>
          </cell>
          <cell r="S1369">
            <v>43052</v>
          </cell>
          <cell r="T1369" t="str">
            <v>N/A</v>
          </cell>
          <cell r="U1369">
            <v>0</v>
          </cell>
          <cell r="V1369" t="str">
            <v>N/A</v>
          </cell>
          <cell r="W1369" t="str">
            <v>N/A</v>
          </cell>
          <cell r="X1369" t="str">
            <v>N/A</v>
          </cell>
          <cell r="Y1369" t="str">
            <v>N/A</v>
          </cell>
          <cell r="Z1369" t="str">
            <v>N/A</v>
          </cell>
          <cell r="AA1369" t="str">
            <v>MBA</v>
          </cell>
          <cell r="AB1369" t="str">
            <v>Accounting &amp; Marketing</v>
          </cell>
          <cell r="AC1369" t="str">
            <v>IUBAT</v>
          </cell>
          <cell r="AD1369">
            <v>2013</v>
          </cell>
          <cell r="AE1369">
            <v>32144</v>
          </cell>
          <cell r="AF1369" t="str">
            <v>Father: Late. Khandokar Gulam Robbani, Mother: Anzuman Ara Begum, R-16, H-52, Nikunja - 2, Khilkhet, Dhaka.</v>
          </cell>
          <cell r="AG1369" t="str">
            <v>Vill: Salop, P.O+Thana: Ullapara, Dist: Shirajgonj.</v>
          </cell>
          <cell r="AH1369" t="str">
            <v>Shirajgonj</v>
          </cell>
          <cell r="AI1369" t="str">
            <v>01680131495</v>
          </cell>
          <cell r="AJ1369" t="str">
            <v>enamulhoque0009@gmail.com</v>
          </cell>
          <cell r="AK1369" t="str">
            <v>Married</v>
          </cell>
          <cell r="AL1369" t="str">
            <v>Islam</v>
          </cell>
          <cell r="AM1369" t="str">
            <v>AB+</v>
          </cell>
          <cell r="AN1369">
            <v>1.98826937171706E+16</v>
          </cell>
          <cell r="AO1369" t="str">
            <v>Inactive</v>
          </cell>
        </row>
        <row r="1370">
          <cell r="B1370">
            <v>12073</v>
          </cell>
          <cell r="C1370" t="str">
            <v>Mr.</v>
          </cell>
          <cell r="D1370" t="str">
            <v>Md. Mamunur Rahman</v>
          </cell>
          <cell r="E1370" t="str">
            <v>Asst. Consultant</v>
          </cell>
          <cell r="F1370" t="str">
            <v>Consultant</v>
          </cell>
          <cell r="G1370" t="str">
            <v>Sales</v>
          </cell>
          <cell r="H1370">
            <v>0</v>
          </cell>
          <cell r="I1370" t="str">
            <v>Head Office</v>
          </cell>
          <cell r="J1370">
            <v>42868</v>
          </cell>
          <cell r="K1370">
            <v>13000</v>
          </cell>
          <cell r="L1370">
            <v>16000</v>
          </cell>
          <cell r="M1370">
            <v>43477</v>
          </cell>
          <cell r="N1370">
            <v>44616</v>
          </cell>
          <cell r="O1370" t="str">
            <v>4 Years, 9 Months, 11 Days</v>
          </cell>
          <cell r="P1370">
            <v>0</v>
          </cell>
          <cell r="Q1370" t="str">
            <v>Permanent</v>
          </cell>
          <cell r="R1370">
            <v>43052</v>
          </cell>
          <cell r="S1370">
            <v>43052</v>
          </cell>
          <cell r="T1370">
            <v>43460</v>
          </cell>
          <cell r="U1370">
            <v>1950</v>
          </cell>
          <cell r="V1370">
            <v>43460</v>
          </cell>
          <cell r="W1370">
            <v>43460</v>
          </cell>
          <cell r="X1370" t="str">
            <v>N/A</v>
          </cell>
          <cell r="Y1370" t="str">
            <v>N/A</v>
          </cell>
          <cell r="Z1370" t="str">
            <v>N/A</v>
          </cell>
          <cell r="AA1370" t="str">
            <v>BBA</v>
          </cell>
          <cell r="AB1370" t="str">
            <v>Marketing</v>
          </cell>
          <cell r="AC1370" t="str">
            <v>National University</v>
          </cell>
          <cell r="AD1370">
            <v>2016</v>
          </cell>
          <cell r="AE1370">
            <v>33619</v>
          </cell>
          <cell r="AF1370" t="str">
            <v>Father: Harijur Rahman, Mother: Aleya Begum, Road-8, House-09, Block-G, Arambag, Pallabi, Mirpur, Dhaka.</v>
          </cell>
          <cell r="AG1370" t="str">
            <v>Vill: Khazuria, P.O: Bagdha, P.S: Agailjhara, Dist: Barisal.</v>
          </cell>
          <cell r="AH1370" t="str">
            <v>Barisal</v>
          </cell>
          <cell r="AI1370" t="str">
            <v>01924927959</v>
          </cell>
          <cell r="AJ1370" t="str">
            <v>mamunurrahman563@gmail.com</v>
          </cell>
          <cell r="AK1370" t="str">
            <v>Single</v>
          </cell>
          <cell r="AL1370" t="str">
            <v>Islam</v>
          </cell>
          <cell r="AM1370" t="str">
            <v>O+</v>
          </cell>
          <cell r="AN1370">
            <v>1.99226964060001E+16</v>
          </cell>
          <cell r="AO1370" t="str">
            <v>Inactive</v>
          </cell>
        </row>
        <row r="1371">
          <cell r="B1371">
            <v>12074</v>
          </cell>
          <cell r="C1371" t="str">
            <v>Mr.</v>
          </cell>
          <cell r="D1371" t="str">
            <v>Al Jaberul Islam Rana</v>
          </cell>
          <cell r="E1371" t="str">
            <v>Executive</v>
          </cell>
          <cell r="F1371" t="str">
            <v>Assistant Manager</v>
          </cell>
          <cell r="G1371" t="str">
            <v>CSD &amp; AR</v>
          </cell>
          <cell r="H1371">
            <v>0</v>
          </cell>
          <cell r="I1371" t="str">
            <v>Head Office</v>
          </cell>
          <cell r="J1371">
            <v>42868</v>
          </cell>
          <cell r="K1371">
            <v>20000</v>
          </cell>
          <cell r="L1371">
            <v>35500</v>
          </cell>
          <cell r="M1371">
            <v>43647</v>
          </cell>
          <cell r="N1371">
            <v>44616</v>
          </cell>
          <cell r="O1371" t="str">
            <v>4 Years, 9 Months, 11 Days</v>
          </cell>
          <cell r="P1371">
            <v>0</v>
          </cell>
          <cell r="Q1371" t="str">
            <v>Permanent</v>
          </cell>
          <cell r="R1371">
            <v>43052</v>
          </cell>
          <cell r="S1371">
            <v>43052</v>
          </cell>
          <cell r="T1371">
            <v>44191</v>
          </cell>
          <cell r="U1371">
            <v>3000</v>
          </cell>
          <cell r="V1371">
            <v>43647</v>
          </cell>
          <cell r="W1371">
            <v>44556</v>
          </cell>
          <cell r="X1371" t="str">
            <v>N/A</v>
          </cell>
          <cell r="Y1371" t="str">
            <v>N/A</v>
          </cell>
          <cell r="Z1371" t="str">
            <v>N/A</v>
          </cell>
          <cell r="AA1371" t="str">
            <v>BA</v>
          </cell>
          <cell r="AB1371" t="str">
            <v>English</v>
          </cell>
          <cell r="AC1371" t="str">
            <v>Bangladesh University</v>
          </cell>
          <cell r="AD1371">
            <v>2013</v>
          </cell>
          <cell r="AE1371">
            <v>33719</v>
          </cell>
          <cell r="AF1371" t="str">
            <v>Father: Shaikh Belayet Hossen, Mother: Nadira Begum, H-85 (1st floor) Rd-4, Mohammadia Housing Ltd. Md.pur, Dhaka.</v>
          </cell>
          <cell r="AG1371" t="str">
            <v xml:space="preserve">Vill: Nuton Ghosh Gati, P.O: Kulia-Boroghat, P.S: Mollahhat, Dist: Bagerhat. </v>
          </cell>
          <cell r="AH1371" t="str">
            <v>Bagerhat</v>
          </cell>
          <cell r="AI1371" t="str">
            <v>01711086341</v>
          </cell>
          <cell r="AJ1371" t="str">
            <v>djrana121@gmail.com</v>
          </cell>
          <cell r="AK1371" t="str">
            <v>Married</v>
          </cell>
          <cell r="AL1371" t="str">
            <v>Islam</v>
          </cell>
          <cell r="AM1371" t="str">
            <v>B+</v>
          </cell>
          <cell r="AN1371">
            <v>1.9920115685E+16</v>
          </cell>
          <cell r="AO1371" t="str">
            <v>Active</v>
          </cell>
        </row>
        <row r="1372">
          <cell r="B1372">
            <v>12075</v>
          </cell>
          <cell r="C1372" t="str">
            <v>Mr.</v>
          </cell>
          <cell r="D1372" t="str">
            <v>Md. Al-Mamun Sarker</v>
          </cell>
          <cell r="E1372" t="str">
            <v>Quality Controller</v>
          </cell>
          <cell r="F1372" t="str">
            <v>Jr. Executive (Quality Controller)</v>
          </cell>
          <cell r="G1372" t="str">
            <v>Building Products</v>
          </cell>
          <cell r="H1372">
            <v>0</v>
          </cell>
          <cell r="I1372" t="str">
            <v>Savar</v>
          </cell>
          <cell r="J1372">
            <v>42868</v>
          </cell>
          <cell r="K1372">
            <v>15000</v>
          </cell>
          <cell r="L1372">
            <v>18200</v>
          </cell>
          <cell r="M1372">
            <v>42870</v>
          </cell>
          <cell r="N1372">
            <v>44616</v>
          </cell>
          <cell r="O1372" t="str">
            <v>4 Years, 9 Months, 11 Days</v>
          </cell>
          <cell r="P1372">
            <v>0</v>
          </cell>
          <cell r="Q1372" t="str">
            <v>Permanent</v>
          </cell>
          <cell r="R1372">
            <v>43052</v>
          </cell>
          <cell r="S1372">
            <v>43052</v>
          </cell>
          <cell r="T1372">
            <v>43095</v>
          </cell>
          <cell r="U1372">
            <v>3200</v>
          </cell>
          <cell r="V1372" t="str">
            <v>N/A</v>
          </cell>
          <cell r="W1372" t="str">
            <v>N/A</v>
          </cell>
          <cell r="X1372" t="str">
            <v>N/A</v>
          </cell>
          <cell r="Y1372" t="str">
            <v>N/A</v>
          </cell>
          <cell r="Z1372" t="str">
            <v>N/A</v>
          </cell>
          <cell r="AA1372" t="str">
            <v xml:space="preserve">Diploma </v>
          </cell>
          <cell r="AB1372" t="str">
            <v>Civil Engineering</v>
          </cell>
          <cell r="AC1372" t="str">
            <v>Comilla Polytechnic Institte</v>
          </cell>
          <cell r="AD1372">
            <v>2012</v>
          </cell>
          <cell r="AE1372">
            <v>33587</v>
          </cell>
          <cell r="AF1372" t="str">
            <v>Father: Late. Abdus Sattar, Mother: Saheda Sattar,  VRP Damalkot, Vasantek, Mirpur, Dhaka.</v>
          </cell>
          <cell r="AG1372" t="str">
            <v>Vill: Kaziatal, P.O: Kaziatal, P.S: Muradnagar, Dist: Comilla.</v>
          </cell>
          <cell r="AH1372" t="str">
            <v>Comilla</v>
          </cell>
          <cell r="AI1372" t="str">
            <v>01849775790</v>
          </cell>
          <cell r="AJ1372" t="str">
            <v>sumon953685@gmail.com</v>
          </cell>
          <cell r="AK1372" t="str">
            <v>Single</v>
          </cell>
          <cell r="AL1372" t="str">
            <v>Islam</v>
          </cell>
          <cell r="AM1372" t="str">
            <v>O+</v>
          </cell>
          <cell r="AN1372">
            <v>1.99119181270001E+16</v>
          </cell>
          <cell r="AO1372" t="str">
            <v>Inactive</v>
          </cell>
        </row>
        <row r="1373">
          <cell r="B1373">
            <v>12076</v>
          </cell>
          <cell r="C1373">
            <v>0</v>
          </cell>
          <cell r="D1373" t="str">
            <v>Tahmina Akter</v>
          </cell>
          <cell r="E1373" t="str">
            <v>Executive - Front Desk</v>
          </cell>
          <cell r="F1373" t="str">
            <v>Customer Relationship Executive</v>
          </cell>
          <cell r="G1373" t="str">
            <v>Sales</v>
          </cell>
          <cell r="H1373">
            <v>0</v>
          </cell>
          <cell r="I1373" t="str">
            <v>Head Office</v>
          </cell>
          <cell r="J1373">
            <v>42868</v>
          </cell>
          <cell r="K1373">
            <v>17000</v>
          </cell>
          <cell r="L1373">
            <v>13000</v>
          </cell>
          <cell r="M1373">
            <v>42991</v>
          </cell>
          <cell r="N1373">
            <v>44616</v>
          </cell>
          <cell r="O1373" t="str">
            <v>4 Years, 9 Months, 11 Days</v>
          </cell>
          <cell r="P1373">
            <v>0</v>
          </cell>
          <cell r="Q1373" t="str">
            <v>Permanent</v>
          </cell>
          <cell r="R1373">
            <v>43052</v>
          </cell>
          <cell r="S1373" t="str">
            <v>N/A</v>
          </cell>
          <cell r="T1373" t="str">
            <v>N/A</v>
          </cell>
          <cell r="U1373">
            <v>0</v>
          </cell>
          <cell r="V1373" t="str">
            <v>N/A</v>
          </cell>
          <cell r="W1373" t="str">
            <v>N/A</v>
          </cell>
          <cell r="X1373" t="str">
            <v>N/A</v>
          </cell>
          <cell r="Y1373" t="str">
            <v>N/A</v>
          </cell>
          <cell r="Z1373" t="str">
            <v>N/A</v>
          </cell>
          <cell r="AA1373" t="str">
            <v>BBS</v>
          </cell>
          <cell r="AB1373" t="str">
            <v>HRM</v>
          </cell>
          <cell r="AC1373" t="str">
            <v>Bangladesh Open University</v>
          </cell>
          <cell r="AD1373" t="str">
            <v>Enrolled</v>
          </cell>
          <cell r="AE1373">
            <v>34186</v>
          </cell>
          <cell r="AF1373" t="str">
            <v>Father: Joynal Abedin, Mother: Rahima Begum, 28, 28/1, Green Road, Green Corner, Dhanmondi, Dhaka.</v>
          </cell>
          <cell r="AG1373" t="str">
            <v>Same as present address</v>
          </cell>
          <cell r="AH1373">
            <v>0</v>
          </cell>
          <cell r="AI1373" t="str">
            <v>01777224699</v>
          </cell>
          <cell r="AJ1373" t="str">
            <v>akt8728@gmail.com</v>
          </cell>
          <cell r="AK1373" t="str">
            <v>Single</v>
          </cell>
          <cell r="AL1373" t="str">
            <v>Islam</v>
          </cell>
          <cell r="AM1373" t="str">
            <v>A+</v>
          </cell>
          <cell r="AN1373">
            <v>6005425431</v>
          </cell>
          <cell r="AO1373" t="str">
            <v>Inactive</v>
          </cell>
        </row>
        <row r="1374">
          <cell r="B1374">
            <v>12077</v>
          </cell>
          <cell r="C1374" t="str">
            <v>Mr.</v>
          </cell>
          <cell r="D1374" t="str">
            <v>Md. Shahidul Islam</v>
          </cell>
          <cell r="E1374" t="str">
            <v>Engineer - Audit</v>
          </cell>
          <cell r="F1374" t="str">
            <v>Senior Engineer - Audit</v>
          </cell>
          <cell r="G1374" t="str">
            <v>Audit</v>
          </cell>
          <cell r="H1374">
            <v>0</v>
          </cell>
          <cell r="I1374" t="str">
            <v>Head Office</v>
          </cell>
          <cell r="J1374">
            <v>42870</v>
          </cell>
          <cell r="K1374">
            <v>25000</v>
          </cell>
          <cell r="L1374">
            <v>35200</v>
          </cell>
          <cell r="M1374">
            <v>43493</v>
          </cell>
          <cell r="N1374">
            <v>44616</v>
          </cell>
          <cell r="O1374" t="str">
            <v>4 Years, 9 Months, 9 Days</v>
          </cell>
          <cell r="P1374">
            <v>0</v>
          </cell>
          <cell r="Q1374" t="str">
            <v>Permanent</v>
          </cell>
          <cell r="R1374">
            <v>43054</v>
          </cell>
          <cell r="S1374">
            <v>39401</v>
          </cell>
          <cell r="T1374">
            <v>44191</v>
          </cell>
          <cell r="U1374">
            <v>3200</v>
          </cell>
          <cell r="V1374" t="str">
            <v>N/A</v>
          </cell>
          <cell r="W1374">
            <v>44191</v>
          </cell>
          <cell r="X1374" t="str">
            <v>N/A</v>
          </cell>
          <cell r="Y1374" t="str">
            <v>N/A</v>
          </cell>
          <cell r="Z1374" t="str">
            <v>N/A</v>
          </cell>
          <cell r="AA1374" t="str">
            <v>Diploma</v>
          </cell>
          <cell r="AB1374" t="str">
            <v>Civil Engineering</v>
          </cell>
          <cell r="AC1374" t="str">
            <v>Pabna Polytechnic Institute</v>
          </cell>
          <cell r="AD1374">
            <v>2011</v>
          </cell>
          <cell r="AE1374">
            <v>33604</v>
          </cell>
          <cell r="AF1374" t="str">
            <v>Father: Md. Naeb Ali, Mother: Late. Hasna Hena, Concord Naeem, R#27, H# 16, Block # J, Khilkhet , Uttarpara, Khilkhet, Dhaka - 1213.</v>
          </cell>
          <cell r="AG1374" t="str">
            <v>Vill: Khagchra, Post: Chopchapri, Upzila: Bera, Dist: Pabna.</v>
          </cell>
          <cell r="AH1374" t="str">
            <v>Pabna</v>
          </cell>
          <cell r="AI1374" t="str">
            <v>01926607084</v>
          </cell>
          <cell r="AJ1374" t="str">
            <v xml:space="preserve">N/A </v>
          </cell>
          <cell r="AK1374" t="str">
            <v>Married</v>
          </cell>
          <cell r="AL1374" t="str">
            <v>Islam</v>
          </cell>
          <cell r="AM1374" t="str">
            <v>A+</v>
          </cell>
          <cell r="AN1374" t="str">
            <v>N/A</v>
          </cell>
          <cell r="AO1374" t="str">
            <v>Active</v>
          </cell>
        </row>
        <row r="1375">
          <cell r="B1375">
            <v>12078</v>
          </cell>
          <cell r="C1375" t="str">
            <v>Mr.</v>
          </cell>
          <cell r="D1375" t="str">
            <v>Shafayetul Islam</v>
          </cell>
          <cell r="E1375" t="str">
            <v>Deputy Manager</v>
          </cell>
          <cell r="F1375" t="str">
            <v>Assistant General Manager (Architect)</v>
          </cell>
          <cell r="G1375" t="str">
            <v>Design</v>
          </cell>
          <cell r="H1375">
            <v>0</v>
          </cell>
          <cell r="I1375" t="str">
            <v>Head Office</v>
          </cell>
          <cell r="J1375">
            <v>42871</v>
          </cell>
          <cell r="K1375">
            <v>75000</v>
          </cell>
          <cell r="L1375">
            <v>99000</v>
          </cell>
          <cell r="M1375">
            <v>43477</v>
          </cell>
          <cell r="N1375">
            <v>44616</v>
          </cell>
          <cell r="O1375" t="str">
            <v>4 Years, 9 Months, 8 Days</v>
          </cell>
          <cell r="P1375" t="str">
            <v>6.6 Years</v>
          </cell>
          <cell r="Q1375" t="str">
            <v>Permanent</v>
          </cell>
          <cell r="R1375">
            <v>43055</v>
          </cell>
          <cell r="S1375">
            <v>43055</v>
          </cell>
          <cell r="T1375">
            <v>44191</v>
          </cell>
          <cell r="U1375">
            <v>5000</v>
          </cell>
          <cell r="V1375">
            <v>43460</v>
          </cell>
          <cell r="W1375">
            <v>44191</v>
          </cell>
          <cell r="X1375" t="str">
            <v>N/A</v>
          </cell>
          <cell r="Y1375" t="str">
            <v>N/A</v>
          </cell>
          <cell r="Z1375" t="str">
            <v>N/A</v>
          </cell>
          <cell r="AA1375" t="str">
            <v>B.Arch</v>
          </cell>
          <cell r="AB1375" t="str">
            <v>Arch</v>
          </cell>
          <cell r="AC1375" t="str">
            <v>Khulna University, Khulna</v>
          </cell>
          <cell r="AD1375">
            <v>2010</v>
          </cell>
          <cell r="AE1375">
            <v>31814</v>
          </cell>
          <cell r="AF1375" t="str">
            <v>Father: Moududur Rahman, Mother: Sultana Rahman, Govt's Officers's Apartment complex, Flat-B7, Building: 06, Block: I, Mirpur - 2, Dhaka.</v>
          </cell>
          <cell r="AG1375" t="str">
            <v>18, Mahfuza Manzil, Minara Mosque Road, solaiman Nagar,Khulna.</v>
          </cell>
          <cell r="AH1375" t="str">
            <v>Khulna</v>
          </cell>
          <cell r="AI1375" t="str">
            <v>01717197988</v>
          </cell>
          <cell r="AJ1375" t="str">
            <v>bilasharch@yahoo.com</v>
          </cell>
          <cell r="AK1375" t="str">
            <v>Married</v>
          </cell>
          <cell r="AL1375" t="str">
            <v>Islam</v>
          </cell>
          <cell r="AM1375" t="str">
            <v>B+</v>
          </cell>
          <cell r="AN1375">
            <v>1.98747985263171E+16</v>
          </cell>
          <cell r="AO1375" t="str">
            <v>Inactive</v>
          </cell>
        </row>
        <row r="1376">
          <cell r="B1376">
            <v>12079</v>
          </cell>
          <cell r="C1376">
            <v>0</v>
          </cell>
          <cell r="D1376" t="str">
            <v>Syeda Tanjina Ajmerin</v>
          </cell>
          <cell r="E1376" t="str">
            <v>Sales Associates</v>
          </cell>
          <cell r="F1376" t="str">
            <v>Sales Associates</v>
          </cell>
          <cell r="G1376" t="str">
            <v>Business Development</v>
          </cell>
          <cell r="H1376">
            <v>0</v>
          </cell>
          <cell r="I1376" t="str">
            <v>Chittagong Office</v>
          </cell>
          <cell r="J1376">
            <v>42872</v>
          </cell>
          <cell r="K1376">
            <v>13000</v>
          </cell>
          <cell r="L1376">
            <v>13000</v>
          </cell>
          <cell r="M1376">
            <v>42876</v>
          </cell>
          <cell r="N1376">
            <v>44616</v>
          </cell>
          <cell r="O1376" t="str">
            <v>0 Years, 2 Months, 19 Days</v>
          </cell>
          <cell r="P1376">
            <v>0</v>
          </cell>
          <cell r="Q1376" t="str">
            <v>Permanent</v>
          </cell>
          <cell r="R1376">
            <v>43056</v>
          </cell>
          <cell r="S1376" t="str">
            <v>N/A</v>
          </cell>
          <cell r="T1376" t="str">
            <v>N/A</v>
          </cell>
          <cell r="U1376">
            <v>0</v>
          </cell>
          <cell r="V1376" t="str">
            <v>N/A</v>
          </cell>
          <cell r="W1376" t="str">
            <v>N/A</v>
          </cell>
          <cell r="X1376" t="str">
            <v>N/A</v>
          </cell>
          <cell r="Y1376" t="str">
            <v>N/A</v>
          </cell>
          <cell r="Z1376" t="str">
            <v>N/A</v>
          </cell>
          <cell r="AA1376" t="str">
            <v>MBA</v>
          </cell>
          <cell r="AB1376" t="str">
            <v>HRM</v>
          </cell>
          <cell r="AC1376" t="str">
            <v>International Islamic University, Chittagong</v>
          </cell>
          <cell r="AD1376">
            <v>2014</v>
          </cell>
          <cell r="AE1376">
            <v>32339</v>
          </cell>
          <cell r="AF1376" t="str">
            <v>Father: Syed Abjurul Hoque, Mother: Nur Jahan Begum, Talukdar Bhaban, 3rd floor, West Rampura Eidgah, Chittagong.</v>
          </cell>
          <cell r="AG1376" t="str">
            <v>Mitali Housing Society, Vill: Hasnabad, P.O: Bhatiyari, P.S: Sitakunda, Dist: Chittagong.</v>
          </cell>
          <cell r="AH1376">
            <v>0</v>
          </cell>
          <cell r="AI1376" t="str">
            <v>01814-819618</v>
          </cell>
          <cell r="AJ1376" t="str">
            <v>stajmerin@gmail.com</v>
          </cell>
          <cell r="AK1376" t="str">
            <v>Married</v>
          </cell>
          <cell r="AL1376" t="str">
            <v>Islam</v>
          </cell>
          <cell r="AM1376" t="str">
            <v>B+</v>
          </cell>
          <cell r="AN1376" t="str">
            <v>N/A</v>
          </cell>
          <cell r="AO1376" t="str">
            <v>Inactive</v>
          </cell>
        </row>
        <row r="1377">
          <cell r="B1377">
            <v>12080</v>
          </cell>
          <cell r="C1377" t="str">
            <v>Ms.</v>
          </cell>
          <cell r="D1377" t="str">
            <v>Zannat Tanjila Choudhury</v>
          </cell>
          <cell r="E1377" t="str">
            <v>CRE</v>
          </cell>
          <cell r="F1377" t="str">
            <v>Customer Relationship Executive</v>
          </cell>
          <cell r="G1377" t="str">
            <v>Brokerage</v>
          </cell>
          <cell r="H1377">
            <v>0</v>
          </cell>
          <cell r="I1377" t="str">
            <v>Chittagong Office</v>
          </cell>
          <cell r="J1377">
            <v>42872</v>
          </cell>
          <cell r="K1377">
            <v>10000</v>
          </cell>
          <cell r="L1377">
            <v>13500</v>
          </cell>
          <cell r="M1377">
            <v>43291</v>
          </cell>
          <cell r="N1377">
            <v>44616</v>
          </cell>
          <cell r="O1377" t="str">
            <v>4 Years, 9 Months, 7 Days</v>
          </cell>
          <cell r="P1377">
            <v>0</v>
          </cell>
          <cell r="Q1377" t="str">
            <v>Permanent</v>
          </cell>
          <cell r="R1377">
            <v>43056</v>
          </cell>
          <cell r="S1377">
            <v>43056</v>
          </cell>
          <cell r="T1377">
            <v>43460</v>
          </cell>
          <cell r="U1377">
            <v>1500</v>
          </cell>
          <cell r="V1377" t="str">
            <v>N/A</v>
          </cell>
          <cell r="W1377" t="str">
            <v>N/A</v>
          </cell>
          <cell r="X1377" t="str">
            <v>N/A</v>
          </cell>
          <cell r="Y1377" t="str">
            <v>N/A</v>
          </cell>
          <cell r="Z1377" t="str">
            <v>N/A</v>
          </cell>
          <cell r="AA1377" t="str">
            <v>MSS</v>
          </cell>
          <cell r="AB1377" t="str">
            <v>Political Science</v>
          </cell>
          <cell r="AC1377" t="str">
            <v>NU</v>
          </cell>
          <cell r="AD1377">
            <v>2012</v>
          </cell>
          <cell r="AE1377">
            <v>32616</v>
          </cell>
          <cell r="AF1377" t="str">
            <v>Father: Late. Md. Abdul Musawwir Choudhury, Mother: Syeda Shamima Chowdhury,. 743, Ground Floor, Garden Enclave, Momin Road, Chittagong -4000.</v>
          </cell>
          <cell r="AG1377" t="str">
            <v>Shikmee Bari, Vill: Barogaon, P.O: Chatarpain, P.S: Shonaimuri, Dist: Noakhali.</v>
          </cell>
          <cell r="AH1377" t="str">
            <v>Noakhali</v>
          </cell>
          <cell r="AI1377" t="str">
            <v>01737997069</v>
          </cell>
          <cell r="AJ1377" t="str">
            <v>tanjila.tanni@yahoo.com</v>
          </cell>
          <cell r="AK1377" t="str">
            <v>Married</v>
          </cell>
          <cell r="AL1377" t="str">
            <v>Islam</v>
          </cell>
          <cell r="AM1377" t="str">
            <v>B+</v>
          </cell>
          <cell r="AN1377" t="str">
            <v>N/A</v>
          </cell>
          <cell r="AO1377" t="str">
            <v>Inactive</v>
          </cell>
        </row>
        <row r="1378">
          <cell r="B1378">
            <v>12081</v>
          </cell>
          <cell r="C1378">
            <v>0</v>
          </cell>
          <cell r="D1378" t="str">
            <v>Md. Shamsuzzaman</v>
          </cell>
          <cell r="E1378" t="str">
            <v>Deputy Manager</v>
          </cell>
          <cell r="F1378" t="str">
            <v>Deputy Manager</v>
          </cell>
          <cell r="G1378" t="str">
            <v>CONSTRUCTION</v>
          </cell>
          <cell r="H1378">
            <v>0</v>
          </cell>
          <cell r="I1378" t="str">
            <v>Head Office</v>
          </cell>
          <cell r="J1378">
            <v>42875</v>
          </cell>
          <cell r="K1378">
            <v>70000</v>
          </cell>
          <cell r="L1378">
            <v>70000</v>
          </cell>
          <cell r="M1378">
            <v>42876</v>
          </cell>
          <cell r="N1378">
            <v>44616</v>
          </cell>
          <cell r="O1378" t="str">
            <v>4 Years, 9 Months, 4 Days</v>
          </cell>
          <cell r="P1378">
            <v>0</v>
          </cell>
          <cell r="Q1378" t="str">
            <v>Permanent</v>
          </cell>
          <cell r="R1378">
            <v>43059</v>
          </cell>
          <cell r="S1378" t="str">
            <v>N/A</v>
          </cell>
          <cell r="T1378" t="str">
            <v>N/A</v>
          </cell>
          <cell r="U1378">
            <v>0</v>
          </cell>
          <cell r="V1378" t="str">
            <v>N/A</v>
          </cell>
          <cell r="W1378" t="str">
            <v>N/A</v>
          </cell>
          <cell r="X1378" t="str">
            <v>N/A</v>
          </cell>
          <cell r="Y1378" t="str">
            <v>N/A</v>
          </cell>
          <cell r="Z1378" t="str">
            <v>N/A</v>
          </cell>
          <cell r="AA1378" t="str">
            <v>B.Sc Engineering</v>
          </cell>
          <cell r="AB1378" t="str">
            <v>Civil</v>
          </cell>
          <cell r="AC1378" t="str">
            <v>DUET</v>
          </cell>
          <cell r="AD1378">
            <v>2005</v>
          </cell>
          <cell r="AE1378">
            <v>28559</v>
          </cell>
          <cell r="AF1378" t="str">
            <v>Father: Md. Sayeduzzaman, Mother: Most. Sayema Gegum, 61/B Malibug, Dhaka.</v>
          </cell>
          <cell r="AG1378" t="str">
            <v>Vill+Post:+P.S: Gangachara, Dist: Rangpur.</v>
          </cell>
          <cell r="AH1378">
            <v>0</v>
          </cell>
          <cell r="AI1378" t="str">
            <v>01511115577</v>
          </cell>
          <cell r="AJ1378" t="str">
            <v>dream.shopon@gmail.com</v>
          </cell>
          <cell r="AK1378" t="str">
            <v>Married</v>
          </cell>
          <cell r="AL1378" t="str">
            <v>Islam</v>
          </cell>
          <cell r="AM1378" t="str">
            <v>A+</v>
          </cell>
          <cell r="AN1378">
            <v>8512731805100</v>
          </cell>
          <cell r="AO1378" t="str">
            <v>Inactive</v>
          </cell>
        </row>
        <row r="1379">
          <cell r="B1379">
            <v>12082</v>
          </cell>
          <cell r="C1379" t="str">
            <v>Ms.</v>
          </cell>
          <cell r="D1379" t="str">
            <v>Faiza Tabassum</v>
          </cell>
          <cell r="E1379" t="str">
            <v>CRE</v>
          </cell>
          <cell r="F1379" t="str">
            <v>Customer Relationship Executive</v>
          </cell>
          <cell r="G1379" t="str">
            <v>Sales</v>
          </cell>
          <cell r="H1379">
            <v>0</v>
          </cell>
          <cell r="I1379" t="str">
            <v>Head Office</v>
          </cell>
          <cell r="J1379">
            <v>42875</v>
          </cell>
          <cell r="K1379">
            <v>10000</v>
          </cell>
          <cell r="L1379">
            <v>11000</v>
          </cell>
          <cell r="M1379">
            <v>42876</v>
          </cell>
          <cell r="N1379">
            <v>44616</v>
          </cell>
          <cell r="O1379" t="str">
            <v>4 Years, 9 Months, 4 Days</v>
          </cell>
          <cell r="P1379">
            <v>0</v>
          </cell>
          <cell r="Q1379" t="str">
            <v>Permanent</v>
          </cell>
          <cell r="R1379">
            <v>43059</v>
          </cell>
          <cell r="S1379">
            <v>43059</v>
          </cell>
          <cell r="T1379">
            <v>43095</v>
          </cell>
          <cell r="U1379">
            <v>1000</v>
          </cell>
          <cell r="V1379" t="str">
            <v>N/A</v>
          </cell>
          <cell r="W1379" t="str">
            <v>N/A</v>
          </cell>
          <cell r="X1379" t="str">
            <v>N/A</v>
          </cell>
          <cell r="Y1379" t="str">
            <v>N/A</v>
          </cell>
          <cell r="Z1379" t="str">
            <v>N/A</v>
          </cell>
          <cell r="AA1379" t="str">
            <v>BA</v>
          </cell>
          <cell r="AB1379" t="str">
            <v>English</v>
          </cell>
          <cell r="AC1379" t="str">
            <v>State University of Bangladesh</v>
          </cell>
          <cell r="AD1379">
            <v>2016</v>
          </cell>
          <cell r="AE1379">
            <v>33886</v>
          </cell>
          <cell r="AF1379" t="str">
            <v>Father: Md. Idris Ali, Mother: Momtaz Begum, 295/K, Tali Office, Rayer Bazar, 15, Dhanmondi, Dhaka.</v>
          </cell>
          <cell r="AG1379" t="str">
            <v>Vill: Chuadanga, P.O: Chuadanga, P.S: Chuadanga, Dist: Chuadanga.</v>
          </cell>
          <cell r="AH1379" t="str">
            <v>Chuadanga</v>
          </cell>
          <cell r="AI1379" t="str">
            <v>01930893727</v>
          </cell>
          <cell r="AJ1379" t="str">
            <v>faizaruma123@gmail.com</v>
          </cell>
          <cell r="AK1379" t="str">
            <v>Single</v>
          </cell>
          <cell r="AL1379" t="str">
            <v>Islam</v>
          </cell>
          <cell r="AM1379" t="str">
            <v>B+</v>
          </cell>
          <cell r="AN1379">
            <v>1.99226950290003E+16</v>
          </cell>
          <cell r="AO1379" t="str">
            <v>Inactive</v>
          </cell>
        </row>
        <row r="1380">
          <cell r="B1380">
            <v>12083</v>
          </cell>
          <cell r="C1380" t="str">
            <v>Ms.</v>
          </cell>
          <cell r="D1380" t="str">
            <v>Luna Afroz</v>
          </cell>
          <cell r="E1380" t="str">
            <v>CRE</v>
          </cell>
          <cell r="F1380" t="str">
            <v>Customer Relationship Executive</v>
          </cell>
          <cell r="G1380" t="str">
            <v>Call Center</v>
          </cell>
          <cell r="H1380">
            <v>0</v>
          </cell>
          <cell r="I1380" t="str">
            <v>Head Office</v>
          </cell>
          <cell r="J1380">
            <v>42875</v>
          </cell>
          <cell r="K1380">
            <v>10000</v>
          </cell>
          <cell r="L1380">
            <v>12320</v>
          </cell>
          <cell r="M1380">
            <v>42876</v>
          </cell>
          <cell r="N1380">
            <v>44616</v>
          </cell>
          <cell r="O1380" t="str">
            <v>4 Years, 9 Months, 4 Days</v>
          </cell>
          <cell r="P1380">
            <v>0</v>
          </cell>
          <cell r="Q1380" t="str">
            <v>Permanent</v>
          </cell>
          <cell r="R1380">
            <v>43059</v>
          </cell>
          <cell r="S1380">
            <v>43059</v>
          </cell>
          <cell r="T1380">
            <v>43460</v>
          </cell>
          <cell r="U1380">
            <v>1320</v>
          </cell>
          <cell r="V1380" t="str">
            <v>N/A</v>
          </cell>
          <cell r="W1380" t="str">
            <v>N/A</v>
          </cell>
          <cell r="X1380" t="str">
            <v>N/A</v>
          </cell>
          <cell r="Y1380" t="str">
            <v>N/A</v>
          </cell>
          <cell r="Z1380" t="str">
            <v>N/A</v>
          </cell>
          <cell r="AA1380" t="str">
            <v>MBS</v>
          </cell>
          <cell r="AB1380" t="str">
            <v>Political Science</v>
          </cell>
          <cell r="AC1380" t="str">
            <v>Titumir College</v>
          </cell>
          <cell r="AD1380">
            <v>2016</v>
          </cell>
          <cell r="AE1380">
            <v>32513</v>
          </cell>
          <cell r="AF1380" t="str">
            <v>Father: Md. Moznu Mia, Mother: Mrs. Rehena Begum, G.P. Kha - 1/3A, Shahjadpur, Gulshan - 2, Dhaka</v>
          </cell>
          <cell r="AG1380" t="str">
            <v xml:space="preserve">Vill: Mukterpur, P.O: Shaorid Bazar, Thana: Kaligonj, Dist: Gazipur. </v>
          </cell>
          <cell r="AH1380" t="str">
            <v>Gazipur</v>
          </cell>
          <cell r="AI1380" t="str">
            <v>01684778998</v>
          </cell>
          <cell r="AJ1380" t="str">
            <v>awladshahed7@gmail.com</v>
          </cell>
          <cell r="AK1380" t="str">
            <v>Single</v>
          </cell>
          <cell r="AL1380" t="str">
            <v>Islam</v>
          </cell>
          <cell r="AM1380" t="str">
            <v>A+</v>
          </cell>
          <cell r="AN1380">
            <v>1.9893313494E+16</v>
          </cell>
          <cell r="AO1380" t="str">
            <v>Inactive</v>
          </cell>
        </row>
        <row r="1381">
          <cell r="B1381">
            <v>12084</v>
          </cell>
          <cell r="C1381" t="str">
            <v>Ms.</v>
          </cell>
          <cell r="D1381" t="str">
            <v>Sumiya Bashar</v>
          </cell>
          <cell r="E1381" t="str">
            <v>CRE</v>
          </cell>
          <cell r="F1381" t="str">
            <v>Customer Relationship Executive</v>
          </cell>
          <cell r="G1381" t="str">
            <v>Sales</v>
          </cell>
          <cell r="H1381">
            <v>0</v>
          </cell>
          <cell r="I1381" t="str">
            <v>Head Office</v>
          </cell>
          <cell r="J1381">
            <v>42875</v>
          </cell>
          <cell r="K1381">
            <v>10000</v>
          </cell>
          <cell r="L1381">
            <v>11000</v>
          </cell>
          <cell r="M1381">
            <v>42876</v>
          </cell>
          <cell r="N1381">
            <v>44616</v>
          </cell>
          <cell r="O1381" t="str">
            <v>4 Years, 9 Months, 4 Days</v>
          </cell>
          <cell r="P1381">
            <v>0</v>
          </cell>
          <cell r="Q1381" t="str">
            <v>Permanent</v>
          </cell>
          <cell r="R1381">
            <v>43059</v>
          </cell>
          <cell r="S1381">
            <v>43059</v>
          </cell>
          <cell r="T1381">
            <v>43095</v>
          </cell>
          <cell r="U1381">
            <v>1000</v>
          </cell>
          <cell r="V1381" t="str">
            <v>N/A</v>
          </cell>
          <cell r="W1381" t="str">
            <v>N/A</v>
          </cell>
          <cell r="X1381" t="str">
            <v>N/A</v>
          </cell>
          <cell r="Y1381" t="str">
            <v>N/A</v>
          </cell>
          <cell r="Z1381" t="str">
            <v>N/A</v>
          </cell>
          <cell r="AA1381" t="str">
            <v>BA</v>
          </cell>
          <cell r="AB1381" t="str">
            <v>English</v>
          </cell>
          <cell r="AC1381" t="str">
            <v>Southeast University</v>
          </cell>
          <cell r="AD1381">
            <v>2016</v>
          </cell>
          <cell r="AE1381">
            <v>34517</v>
          </cell>
          <cell r="AF1381" t="str">
            <v>Father: Late. Abdul Bashar, Mother: Satara Bashar, Ga-137, Mohakhali, Banani, Dhaka - 1213</v>
          </cell>
          <cell r="AG1381" t="str">
            <v>Same as present address.</v>
          </cell>
          <cell r="AH1381" t="str">
            <v>Dhaka</v>
          </cell>
          <cell r="AI1381" t="str">
            <v>01682178319</v>
          </cell>
          <cell r="AJ1381" t="str">
            <v>sumiya.bashar02@gmail.com</v>
          </cell>
          <cell r="AK1381" t="str">
            <v>Single</v>
          </cell>
          <cell r="AL1381" t="str">
            <v>Islam</v>
          </cell>
          <cell r="AM1381" t="str">
            <v>O+</v>
          </cell>
          <cell r="AN1381">
            <v>1468236870</v>
          </cell>
          <cell r="AO1381" t="str">
            <v>Inactive</v>
          </cell>
        </row>
        <row r="1382">
          <cell r="B1382">
            <v>12085</v>
          </cell>
          <cell r="C1382" t="str">
            <v>Ms.</v>
          </cell>
          <cell r="D1382" t="str">
            <v>Mafia Akther</v>
          </cell>
          <cell r="E1382" t="str">
            <v>CRE</v>
          </cell>
          <cell r="F1382" t="str">
            <v>Customer Relationship Executive</v>
          </cell>
          <cell r="G1382" t="str">
            <v>Sales</v>
          </cell>
          <cell r="H1382">
            <v>0</v>
          </cell>
          <cell r="I1382" t="str">
            <v>Head Office</v>
          </cell>
          <cell r="J1382">
            <v>42875</v>
          </cell>
          <cell r="K1382">
            <v>10000</v>
          </cell>
          <cell r="L1382">
            <v>11000</v>
          </cell>
          <cell r="M1382">
            <v>42876</v>
          </cell>
          <cell r="N1382">
            <v>44616</v>
          </cell>
          <cell r="O1382" t="str">
            <v>4 Years, 9 Months, 4 Days</v>
          </cell>
          <cell r="P1382">
            <v>0</v>
          </cell>
          <cell r="Q1382" t="str">
            <v>Permanent</v>
          </cell>
          <cell r="R1382">
            <v>43059</v>
          </cell>
          <cell r="S1382">
            <v>43059</v>
          </cell>
          <cell r="T1382">
            <v>43095</v>
          </cell>
          <cell r="U1382">
            <v>1000</v>
          </cell>
          <cell r="V1382" t="str">
            <v>N/A</v>
          </cell>
          <cell r="W1382" t="str">
            <v>N/A</v>
          </cell>
          <cell r="X1382" t="str">
            <v>N/A</v>
          </cell>
          <cell r="Y1382" t="str">
            <v>N/A</v>
          </cell>
          <cell r="Z1382" t="str">
            <v>N/A</v>
          </cell>
          <cell r="AA1382" t="str">
            <v>BBA</v>
          </cell>
          <cell r="AB1382" t="str">
            <v>Accounting</v>
          </cell>
          <cell r="AC1382" t="str">
            <v>A.K.M. Rahmatullah College</v>
          </cell>
          <cell r="AD1382" t="str">
            <v>Appeared</v>
          </cell>
          <cell r="AE1382">
            <v>33162</v>
          </cell>
          <cell r="AF1382" t="str">
            <v>Father: Md. Muslim Uddin, Mother: Marufa Begum, H-24/8 (3rd floor) Road - 8, Pallabi, Mirpur, Dhaka.</v>
          </cell>
          <cell r="AG1382" t="str">
            <v xml:space="preserve">Vill: Dhanua, Post: Faridgonj, Dist: Chadpur. </v>
          </cell>
          <cell r="AH1382" t="str">
            <v>Chandpur</v>
          </cell>
          <cell r="AI1382" t="str">
            <v>01977-907685</v>
          </cell>
          <cell r="AJ1382" t="str">
            <v>mafia.mafi18@gmail.com</v>
          </cell>
          <cell r="AK1382" t="str">
            <v>Married</v>
          </cell>
          <cell r="AL1382" t="str">
            <v>Islam</v>
          </cell>
          <cell r="AM1382" t="str">
            <v>B+</v>
          </cell>
          <cell r="AN1382" t="str">
            <v>19902610413000267</v>
          </cell>
          <cell r="AO1382" t="str">
            <v>Inactive</v>
          </cell>
        </row>
        <row r="1383">
          <cell r="B1383">
            <v>12086</v>
          </cell>
          <cell r="C1383" t="str">
            <v>Mr.</v>
          </cell>
          <cell r="D1383" t="str">
            <v>Saquib Siddique</v>
          </cell>
          <cell r="E1383" t="str">
            <v>Deputy Manager- Interior Design</v>
          </cell>
          <cell r="F1383" t="str">
            <v>Deputy Manager- Interior Design</v>
          </cell>
          <cell r="G1383" t="str">
            <v>Design</v>
          </cell>
          <cell r="H1383">
            <v>0</v>
          </cell>
          <cell r="I1383" t="str">
            <v>Head Office</v>
          </cell>
          <cell r="J1383">
            <v>42880</v>
          </cell>
          <cell r="K1383">
            <v>35000</v>
          </cell>
          <cell r="L1383">
            <v>42000</v>
          </cell>
          <cell r="M1383">
            <v>42885</v>
          </cell>
          <cell r="N1383">
            <v>44616</v>
          </cell>
          <cell r="O1383" t="str">
            <v>4 Years, 8 Months, 30 Days</v>
          </cell>
          <cell r="P1383" t="str">
            <v>5.3 Years</v>
          </cell>
          <cell r="Q1383" t="str">
            <v>Permanent</v>
          </cell>
          <cell r="R1383">
            <v>43064</v>
          </cell>
          <cell r="S1383">
            <v>43064</v>
          </cell>
          <cell r="T1383">
            <v>43460</v>
          </cell>
          <cell r="U1383">
            <v>2000</v>
          </cell>
          <cell r="V1383" t="str">
            <v>N/A</v>
          </cell>
          <cell r="W1383" t="str">
            <v>N/A</v>
          </cell>
          <cell r="X1383" t="str">
            <v>N/A</v>
          </cell>
          <cell r="Y1383" t="str">
            <v>N/A</v>
          </cell>
          <cell r="Z1383" t="str">
            <v>N/A</v>
          </cell>
          <cell r="AA1383" t="str">
            <v>B.Arch</v>
          </cell>
          <cell r="AB1383" t="str">
            <v>Architecture</v>
          </cell>
          <cell r="AC1383" t="str">
            <v>NSU</v>
          </cell>
          <cell r="AD1383">
            <v>2011</v>
          </cell>
          <cell r="AE1383">
            <v>31946</v>
          </cell>
          <cell r="AF1383" t="str">
            <v>Father: Rafiq Ahmed Siddique, Mother: Nazera Siddique, Hosue: 13, Road: 07, Gulshan - 01, Dhaka - 1212.</v>
          </cell>
          <cell r="AG1383" t="str">
            <v>Father: Rafiq Ahmed Siddique, Mother: Nazera Siddique, Hosue: 13, Road: 07, Gulshan - 01, Dhaka - 1212.</v>
          </cell>
          <cell r="AH1383" t="str">
            <v>Dhaka</v>
          </cell>
          <cell r="AI1383" t="str">
            <v>01716917571</v>
          </cell>
          <cell r="AJ1383" t="str">
            <v>saquibsiddique18@hotmail.com</v>
          </cell>
          <cell r="AK1383" t="str">
            <v>Married</v>
          </cell>
          <cell r="AL1383" t="str">
            <v>Islam</v>
          </cell>
          <cell r="AM1383" t="str">
            <v>A+</v>
          </cell>
          <cell r="AN1383">
            <v>2692619481377</v>
          </cell>
          <cell r="AO1383" t="str">
            <v>Inactive</v>
          </cell>
        </row>
        <row r="1384">
          <cell r="B1384">
            <v>12087</v>
          </cell>
          <cell r="C1384">
            <v>0</v>
          </cell>
          <cell r="D1384" t="str">
            <v>Zakaria Mostofa</v>
          </cell>
          <cell r="E1384" t="str">
            <v>Asst. Consultant</v>
          </cell>
          <cell r="F1384" t="str">
            <v>Assistant Consultant</v>
          </cell>
          <cell r="G1384" t="str">
            <v>Sales</v>
          </cell>
          <cell r="H1384">
            <v>0</v>
          </cell>
          <cell r="I1384" t="str">
            <v>Head Office</v>
          </cell>
          <cell r="J1384">
            <v>42880</v>
          </cell>
          <cell r="K1384">
            <v>13000</v>
          </cell>
          <cell r="L1384">
            <v>13000</v>
          </cell>
          <cell r="M1384">
            <v>42885</v>
          </cell>
          <cell r="N1384">
            <v>44616</v>
          </cell>
          <cell r="O1384" t="str">
            <v>4 Years, 8 Months, 30 Days</v>
          </cell>
          <cell r="P1384">
            <v>0</v>
          </cell>
          <cell r="Q1384" t="str">
            <v>Permanent</v>
          </cell>
          <cell r="R1384">
            <v>43064</v>
          </cell>
          <cell r="S1384">
            <v>43064</v>
          </cell>
          <cell r="T1384" t="str">
            <v>N/A</v>
          </cell>
          <cell r="U1384">
            <v>0</v>
          </cell>
          <cell r="V1384" t="str">
            <v>N/A</v>
          </cell>
          <cell r="W1384" t="str">
            <v>N/A</v>
          </cell>
          <cell r="X1384" t="str">
            <v>N/A</v>
          </cell>
          <cell r="Y1384" t="str">
            <v>N/A</v>
          </cell>
          <cell r="Z1384" t="str">
            <v>N/A</v>
          </cell>
          <cell r="AA1384" t="str">
            <v>BBA</v>
          </cell>
          <cell r="AB1384" t="str">
            <v>Marketing</v>
          </cell>
          <cell r="AC1384" t="str">
            <v>Ahsanullah University of Science and Technology</v>
          </cell>
          <cell r="AD1384">
            <v>2017</v>
          </cell>
          <cell r="AE1384">
            <v>34743</v>
          </cell>
          <cell r="AF1384" t="str">
            <v>Father: Golam Mostofa, Mother: Rumi Mostofa, 167/3, Intex Nilanjon Building, Niketan, Gulshan, Dhaka - 1212.</v>
          </cell>
          <cell r="AG1384" t="str">
            <v>Vill: Panchbibi, Post: Panchbibi, P.S: Panchbibi, Dist: Joypurhat.</v>
          </cell>
          <cell r="AH1384">
            <v>0</v>
          </cell>
          <cell r="AI1384" t="str">
            <v>01730194515</v>
          </cell>
          <cell r="AJ1384" t="str">
            <v>zakariamostofa4515@gmail.com</v>
          </cell>
          <cell r="AK1384" t="str">
            <v>Single</v>
          </cell>
          <cell r="AL1384" t="str">
            <v>Islam</v>
          </cell>
          <cell r="AM1384">
            <v>0</v>
          </cell>
          <cell r="AN1384">
            <v>1995382745000020</v>
          </cell>
          <cell r="AO1384" t="str">
            <v>Inactive</v>
          </cell>
        </row>
        <row r="1385">
          <cell r="B1385">
            <v>12088</v>
          </cell>
          <cell r="C1385">
            <v>0</v>
          </cell>
          <cell r="D1385" t="str">
            <v>Md. Akas Ali</v>
          </cell>
          <cell r="E1385" t="str">
            <v>Asst. Consultant</v>
          </cell>
          <cell r="F1385" t="str">
            <v>Assistant Consultant</v>
          </cell>
          <cell r="G1385" t="str">
            <v>Sales</v>
          </cell>
          <cell r="H1385">
            <v>0</v>
          </cell>
          <cell r="I1385" t="str">
            <v>Head Office</v>
          </cell>
          <cell r="J1385">
            <v>42880</v>
          </cell>
          <cell r="K1385">
            <v>13000</v>
          </cell>
          <cell r="L1385">
            <v>13000</v>
          </cell>
          <cell r="M1385">
            <v>42885</v>
          </cell>
          <cell r="N1385">
            <v>44616</v>
          </cell>
          <cell r="O1385" t="str">
            <v>4 Years, 8 Months, 30 Days</v>
          </cell>
          <cell r="P1385">
            <v>0</v>
          </cell>
          <cell r="Q1385" t="str">
            <v>Permanent</v>
          </cell>
          <cell r="R1385">
            <v>43064</v>
          </cell>
          <cell r="S1385">
            <v>43064</v>
          </cell>
          <cell r="T1385" t="str">
            <v>N/A</v>
          </cell>
          <cell r="U1385">
            <v>0</v>
          </cell>
          <cell r="V1385" t="str">
            <v>N/A</v>
          </cell>
          <cell r="W1385" t="str">
            <v>N/A</v>
          </cell>
          <cell r="X1385" t="str">
            <v>N/A</v>
          </cell>
          <cell r="Y1385" t="str">
            <v>N/A</v>
          </cell>
          <cell r="Z1385" t="str">
            <v>N/A</v>
          </cell>
          <cell r="AA1385" t="str">
            <v>BSS</v>
          </cell>
          <cell r="AB1385" t="str">
            <v>Sociology</v>
          </cell>
          <cell r="AC1385" t="str">
            <v>Bangladesh University</v>
          </cell>
          <cell r="AD1385">
            <v>2015</v>
          </cell>
          <cell r="AE1385">
            <v>33905</v>
          </cell>
          <cell r="AF1385" t="str">
            <v>Father: Md. Nabiul Alam, Mother: Argina Begum, H# V-15, Noorjahan Road, Mohammadpur, Dhaka-1207.</v>
          </cell>
          <cell r="AG1385" t="str">
            <v>Vill: Gagor, P.O: Gagor, P.S: Pirgonj, Dist: Thakurgaon.</v>
          </cell>
          <cell r="AH1385">
            <v>0</v>
          </cell>
          <cell r="AI1385" t="str">
            <v>01737001739</v>
          </cell>
          <cell r="AJ1385" t="str">
            <v>mdakas141@gmail.com</v>
          </cell>
          <cell r="AK1385" t="str">
            <v>Single</v>
          </cell>
          <cell r="AL1385" t="str">
            <v>Islam</v>
          </cell>
          <cell r="AM1385" t="str">
            <v>B+</v>
          </cell>
          <cell r="AN1385">
            <v>1.99294182430001E+16</v>
          </cell>
          <cell r="AO1385" t="str">
            <v>Inactive</v>
          </cell>
        </row>
        <row r="1386">
          <cell r="B1386">
            <v>12089</v>
          </cell>
          <cell r="C1386">
            <v>0</v>
          </cell>
          <cell r="D1386" t="str">
            <v>Md. Sadman Sakib</v>
          </cell>
          <cell r="E1386" t="str">
            <v>Asst. Consultant</v>
          </cell>
          <cell r="F1386" t="str">
            <v>Assistant Consultant</v>
          </cell>
          <cell r="G1386" t="str">
            <v>Sales</v>
          </cell>
          <cell r="H1386">
            <v>0</v>
          </cell>
          <cell r="I1386" t="str">
            <v>Head Office</v>
          </cell>
          <cell r="J1386">
            <v>42889</v>
          </cell>
          <cell r="K1386">
            <v>13000</v>
          </cell>
          <cell r="L1386">
            <v>13000</v>
          </cell>
          <cell r="M1386">
            <v>42892</v>
          </cell>
          <cell r="N1386">
            <v>44616</v>
          </cell>
          <cell r="O1386" t="str">
            <v>0 Years, 1 Months, 21 Days</v>
          </cell>
          <cell r="P1386">
            <v>0</v>
          </cell>
          <cell r="Q1386" t="str">
            <v>Permanent</v>
          </cell>
          <cell r="R1386">
            <v>43072</v>
          </cell>
          <cell r="S1386" t="str">
            <v>N/A</v>
          </cell>
          <cell r="T1386" t="str">
            <v>N/A</v>
          </cell>
          <cell r="U1386">
            <v>0</v>
          </cell>
          <cell r="V1386" t="str">
            <v>N/A</v>
          </cell>
          <cell r="W1386" t="str">
            <v>N/A</v>
          </cell>
          <cell r="X1386" t="str">
            <v>N/A</v>
          </cell>
          <cell r="Y1386" t="str">
            <v>N/A</v>
          </cell>
          <cell r="Z1386" t="str">
            <v>N/A</v>
          </cell>
          <cell r="AA1386" t="str">
            <v>MBA</v>
          </cell>
          <cell r="AB1386" t="str">
            <v>HRM</v>
          </cell>
          <cell r="AC1386" t="str">
            <v>Brac University</v>
          </cell>
          <cell r="AD1386">
            <v>2016</v>
          </cell>
          <cell r="AE1386">
            <v>33968</v>
          </cell>
          <cell r="AF1386" t="str">
            <v>Father: Md. Shahidur Rahman Miah, Mother: Mrs. Fatema Akhter. House- 08, Flat- A5, Road - 08, Sector - 10, Uttara, Dhaka - 1230.</v>
          </cell>
          <cell r="AG1386" t="str">
            <v>Vill: Birahimpur, P.O: Karimpur, Ghatail, Tangail.</v>
          </cell>
          <cell r="AH1386">
            <v>0</v>
          </cell>
          <cell r="AI1386" t="str">
            <v>01912025868</v>
          </cell>
          <cell r="AJ1386" t="str">
            <v>sad_man04@yahoo.com</v>
          </cell>
          <cell r="AK1386" t="str">
            <v>Single</v>
          </cell>
          <cell r="AL1386" t="str">
            <v>Islam</v>
          </cell>
          <cell r="AM1386" t="str">
            <v>A+</v>
          </cell>
          <cell r="AN1386" t="str">
            <v>19929312860000056</v>
          </cell>
          <cell r="AO1386" t="str">
            <v>Inactive</v>
          </cell>
        </row>
        <row r="1387">
          <cell r="B1387">
            <v>12090</v>
          </cell>
          <cell r="C1387" t="str">
            <v>Mr.</v>
          </cell>
          <cell r="D1387" t="str">
            <v>Atiqur Rahman</v>
          </cell>
          <cell r="E1387" t="str">
            <v>Asst. Consultant</v>
          </cell>
          <cell r="F1387" t="str">
            <v>Assistant Consultant</v>
          </cell>
          <cell r="G1387" t="str">
            <v>Sales</v>
          </cell>
          <cell r="H1387">
            <v>0</v>
          </cell>
          <cell r="I1387" t="str">
            <v>Head Office</v>
          </cell>
          <cell r="J1387">
            <v>42889</v>
          </cell>
          <cell r="K1387">
            <v>13000</v>
          </cell>
          <cell r="L1387">
            <v>14050</v>
          </cell>
          <cell r="M1387">
            <v>42892</v>
          </cell>
          <cell r="N1387">
            <v>44616</v>
          </cell>
          <cell r="O1387" t="str">
            <v>4 Years, 8 Months, 21 Days</v>
          </cell>
          <cell r="P1387">
            <v>0</v>
          </cell>
          <cell r="Q1387" t="str">
            <v>Permanent</v>
          </cell>
          <cell r="R1387">
            <v>43072</v>
          </cell>
          <cell r="S1387" t="str">
            <v>N/A</v>
          </cell>
          <cell r="T1387">
            <v>43095</v>
          </cell>
          <cell r="U1387">
            <v>1050</v>
          </cell>
          <cell r="V1387" t="str">
            <v>N/A</v>
          </cell>
          <cell r="W1387" t="str">
            <v>N/A</v>
          </cell>
          <cell r="X1387" t="str">
            <v>N/A</v>
          </cell>
          <cell r="Y1387" t="str">
            <v>N/A</v>
          </cell>
          <cell r="Z1387" t="str">
            <v>N/A</v>
          </cell>
          <cell r="AA1387" t="str">
            <v>BBA</v>
          </cell>
          <cell r="AB1387" t="str">
            <v>Accounting</v>
          </cell>
          <cell r="AC1387" t="str">
            <v>Indipendent University Bangladesh</v>
          </cell>
          <cell r="AD1387">
            <v>2014</v>
          </cell>
          <cell r="AE1387">
            <v>33465</v>
          </cell>
          <cell r="AF1387" t="str">
            <v>Father: Md. Mizanur Rahman, Mother: Asma Begum. House- 1095, Road - 20, Khilgaon Tilpapara, Dhaka - 1219</v>
          </cell>
          <cell r="AG1387" t="str">
            <v>414, South Gawyear, Haji Camp, Dakshin Khan, Uttara, Dhaka - 1230.</v>
          </cell>
          <cell r="AH1387" t="str">
            <v>Dhaka</v>
          </cell>
          <cell r="AI1387" t="str">
            <v>01782107004</v>
          </cell>
          <cell r="AJ1387" t="str">
            <v>atiqurr069@gmail.com</v>
          </cell>
          <cell r="AK1387" t="str">
            <v>Single</v>
          </cell>
          <cell r="AL1387" t="str">
            <v>Islam</v>
          </cell>
          <cell r="AM1387" t="str">
            <v>A+</v>
          </cell>
          <cell r="AN1387" t="str">
            <v>9133631441</v>
          </cell>
          <cell r="AO1387" t="str">
            <v>Inactive</v>
          </cell>
        </row>
        <row r="1388">
          <cell r="B1388">
            <v>12091</v>
          </cell>
          <cell r="C1388" t="str">
            <v>Mr.</v>
          </cell>
          <cell r="D1388" t="str">
            <v>Md. Amir Hamza</v>
          </cell>
          <cell r="E1388" t="str">
            <v>Asst. Consultant</v>
          </cell>
          <cell r="F1388" t="str">
            <v>Consultant</v>
          </cell>
          <cell r="G1388" t="str">
            <v>Sales</v>
          </cell>
          <cell r="H1388">
            <v>0</v>
          </cell>
          <cell r="I1388" t="str">
            <v>Head Office</v>
          </cell>
          <cell r="J1388">
            <v>42889</v>
          </cell>
          <cell r="K1388">
            <v>13000</v>
          </cell>
          <cell r="L1388">
            <v>18000</v>
          </cell>
          <cell r="M1388">
            <v>43477</v>
          </cell>
          <cell r="N1388">
            <v>44616</v>
          </cell>
          <cell r="O1388" t="str">
            <v>4 Years, 8 Months, 21 Days</v>
          </cell>
          <cell r="P1388">
            <v>0</v>
          </cell>
          <cell r="Q1388" t="str">
            <v>Permanent</v>
          </cell>
          <cell r="R1388">
            <v>43072</v>
          </cell>
          <cell r="S1388" t="str">
            <v>N/A</v>
          </cell>
          <cell r="T1388">
            <v>43460</v>
          </cell>
          <cell r="U1388">
            <v>3950</v>
          </cell>
          <cell r="V1388">
            <v>43460</v>
          </cell>
          <cell r="W1388">
            <v>43460</v>
          </cell>
          <cell r="X1388" t="str">
            <v>N/A</v>
          </cell>
          <cell r="Y1388" t="str">
            <v>N/A</v>
          </cell>
          <cell r="Z1388" t="str">
            <v>N/A</v>
          </cell>
          <cell r="AA1388" t="str">
            <v>BBA</v>
          </cell>
          <cell r="AB1388" t="str">
            <v>Marketing</v>
          </cell>
          <cell r="AC1388" t="str">
            <v>Dhaka City College, Dahak</v>
          </cell>
          <cell r="AD1388">
            <v>2015</v>
          </cell>
          <cell r="AE1388">
            <v>34286</v>
          </cell>
          <cell r="AF1388" t="str">
            <v>Father: Md. Hossain, Mother: Farida Parvin. Taltala Masjid Road, Sarulia - 1361, Demra, Dhaka.</v>
          </cell>
          <cell r="AG1388" t="str">
            <v>Same as Present Address.</v>
          </cell>
          <cell r="AH1388" t="str">
            <v>Dhaka</v>
          </cell>
          <cell r="AI1388" t="str">
            <v>01996774272</v>
          </cell>
          <cell r="AJ1388" t="str">
            <v>shuvo1990.ah@gmail.com</v>
          </cell>
          <cell r="AK1388" t="str">
            <v>Single</v>
          </cell>
          <cell r="AL1388" t="str">
            <v>Islam</v>
          </cell>
          <cell r="AM1388" t="str">
            <v>O+</v>
          </cell>
          <cell r="AN1388" t="str">
            <v>19932611293000807</v>
          </cell>
          <cell r="AO1388" t="str">
            <v xml:space="preserve">Inactive </v>
          </cell>
        </row>
        <row r="1389">
          <cell r="B1389">
            <v>12092</v>
          </cell>
          <cell r="C1389">
            <v>0</v>
          </cell>
          <cell r="D1389" t="str">
            <v>Md. Sofiul Islam</v>
          </cell>
          <cell r="E1389" t="str">
            <v xml:space="preserve">Executive, Sales </v>
          </cell>
          <cell r="F1389" t="str">
            <v>Executive, Sales</v>
          </cell>
          <cell r="G1389" t="str">
            <v xml:space="preserve">bti Interior </v>
          </cell>
          <cell r="H1389">
            <v>0</v>
          </cell>
          <cell r="I1389" t="str">
            <v>Head Office</v>
          </cell>
          <cell r="J1389">
            <v>42889</v>
          </cell>
          <cell r="K1389">
            <v>15000</v>
          </cell>
          <cell r="L1389">
            <v>15000</v>
          </cell>
          <cell r="M1389">
            <v>42892</v>
          </cell>
          <cell r="N1389">
            <v>44616</v>
          </cell>
          <cell r="O1389" t="str">
            <v>0 Years, 0 Months, 8 Days</v>
          </cell>
          <cell r="P1389">
            <v>0</v>
          </cell>
          <cell r="Q1389" t="str">
            <v>Permanent</v>
          </cell>
          <cell r="R1389">
            <v>43072</v>
          </cell>
          <cell r="S1389" t="str">
            <v>N/A</v>
          </cell>
          <cell r="T1389" t="str">
            <v>N/A</v>
          </cell>
          <cell r="U1389">
            <v>0</v>
          </cell>
          <cell r="V1389" t="str">
            <v>N/A</v>
          </cell>
          <cell r="W1389" t="str">
            <v>N/A</v>
          </cell>
          <cell r="X1389" t="str">
            <v>N/A</v>
          </cell>
          <cell r="Y1389" t="str">
            <v>N/A</v>
          </cell>
          <cell r="Z1389" t="str">
            <v>N/A</v>
          </cell>
          <cell r="AA1389" t="str">
            <v>BBS</v>
          </cell>
          <cell r="AB1389" t="str">
            <v>Business Studies</v>
          </cell>
          <cell r="AC1389" t="str">
            <v>Naogaon Govt. College</v>
          </cell>
          <cell r="AD1389">
            <v>2012</v>
          </cell>
          <cell r="AE1389">
            <v>33512</v>
          </cell>
          <cell r="AF1389" t="str">
            <v>Father: Md. Sumsuzzaman, Mother: Sahanaj Begum, Hosue-15, Road - 08, Nikunja - 2, Khilkhet, Dhaka - 1229.</v>
          </cell>
          <cell r="AG1389" t="str">
            <v>Vill+Post: Ghoshgram, Thana: Raninagar, Dist: Naogaon.</v>
          </cell>
          <cell r="AH1389">
            <v>0</v>
          </cell>
          <cell r="AI1389" t="str">
            <v>01735278060</v>
          </cell>
          <cell r="AJ1389" t="str">
            <v>sofiul53@gmail.com</v>
          </cell>
          <cell r="AK1389" t="str">
            <v>Single</v>
          </cell>
          <cell r="AL1389" t="str">
            <v>Islam</v>
          </cell>
          <cell r="AM1389">
            <v>0</v>
          </cell>
          <cell r="AN1389" t="str">
            <v>19916418531000302</v>
          </cell>
          <cell r="AO1389" t="str">
            <v xml:space="preserve">Inactive </v>
          </cell>
        </row>
        <row r="1390">
          <cell r="B1390">
            <v>12093</v>
          </cell>
          <cell r="C1390" t="str">
            <v>Mr.</v>
          </cell>
          <cell r="D1390" t="str">
            <v>Ashraful Sazzad</v>
          </cell>
          <cell r="E1390" t="str">
            <v>Assistant Project Engineer</v>
          </cell>
          <cell r="F1390" t="str">
            <v>Assistant Project Engineer</v>
          </cell>
          <cell r="G1390" t="str">
            <v>CONSTRUCTION</v>
          </cell>
          <cell r="H1390">
            <v>0</v>
          </cell>
          <cell r="I1390" t="str">
            <v>Chittagong Office</v>
          </cell>
          <cell r="J1390">
            <v>42883</v>
          </cell>
          <cell r="K1390">
            <v>13500</v>
          </cell>
          <cell r="L1390">
            <v>13500</v>
          </cell>
          <cell r="M1390">
            <v>42892</v>
          </cell>
          <cell r="N1390">
            <v>44616</v>
          </cell>
          <cell r="O1390" t="str">
            <v>4 Years, 8 Months, 27 Days</v>
          </cell>
          <cell r="P1390">
            <v>0</v>
          </cell>
          <cell r="Q1390" t="str">
            <v>Permanent</v>
          </cell>
          <cell r="R1390">
            <v>43067</v>
          </cell>
          <cell r="S1390" t="str">
            <v>N/A</v>
          </cell>
          <cell r="T1390" t="str">
            <v>N/A</v>
          </cell>
          <cell r="U1390">
            <v>0</v>
          </cell>
          <cell r="V1390" t="str">
            <v>N/A</v>
          </cell>
          <cell r="W1390" t="str">
            <v>N/A</v>
          </cell>
          <cell r="X1390" t="str">
            <v>N/A</v>
          </cell>
          <cell r="Y1390" t="str">
            <v>N/A</v>
          </cell>
          <cell r="Z1390" t="str">
            <v>N/A</v>
          </cell>
          <cell r="AA1390" t="str">
            <v>Diploma</v>
          </cell>
          <cell r="AB1390" t="str">
            <v>Civil Engineering</v>
          </cell>
          <cell r="AC1390" t="str">
            <v>Feni Polytechnic Institute</v>
          </cell>
          <cell r="AD1390">
            <v>2011</v>
          </cell>
          <cell r="AE1390">
            <v>32976</v>
          </cell>
          <cell r="AF1390" t="str">
            <v>Father: Md. Ashraf Hossen, Mother: Dil Afroz. Mohona Residential Area, Nawa Bazar, Halisahar. Chittagong.</v>
          </cell>
          <cell r="AG1390" t="str">
            <v>Vill: Shawraj Pur, Post: Shawraj Pur, P.S: Sonagazi, Dist: Feni.</v>
          </cell>
          <cell r="AH1390" t="str">
            <v>Feni</v>
          </cell>
          <cell r="AI1390" t="str">
            <v>01827864132</v>
          </cell>
          <cell r="AJ1390">
            <v>0</v>
          </cell>
          <cell r="AK1390" t="str">
            <v>Single</v>
          </cell>
          <cell r="AL1390" t="str">
            <v>Islam</v>
          </cell>
          <cell r="AM1390" t="str">
            <v>O+</v>
          </cell>
          <cell r="AN1390" t="str">
            <v>19903019466000062</v>
          </cell>
          <cell r="AO1390" t="str">
            <v>Inactive</v>
          </cell>
        </row>
        <row r="1391">
          <cell r="B1391">
            <v>12094</v>
          </cell>
          <cell r="C1391" t="str">
            <v>Mr.</v>
          </cell>
          <cell r="D1391" t="str">
            <v>Anisul Islam</v>
          </cell>
          <cell r="E1391" t="str">
            <v>Assistant Project Engineer</v>
          </cell>
          <cell r="F1391" t="str">
            <v>Assistant Project Engineer</v>
          </cell>
          <cell r="G1391" t="str">
            <v>CONSTRUCTION</v>
          </cell>
          <cell r="H1391">
            <v>0</v>
          </cell>
          <cell r="I1391" t="str">
            <v>Chittagong Office</v>
          </cell>
          <cell r="J1391">
            <v>42884</v>
          </cell>
          <cell r="K1391">
            <v>13000</v>
          </cell>
          <cell r="L1391">
            <v>15000</v>
          </cell>
          <cell r="M1391">
            <v>42892</v>
          </cell>
          <cell r="N1391">
            <v>44616</v>
          </cell>
          <cell r="O1391" t="str">
            <v>4 Years, 8 Months, 26 Days</v>
          </cell>
          <cell r="P1391">
            <v>0</v>
          </cell>
          <cell r="Q1391" t="str">
            <v>Permanent</v>
          </cell>
          <cell r="R1391">
            <v>43068</v>
          </cell>
          <cell r="S1391" t="str">
            <v>N/A</v>
          </cell>
          <cell r="T1391">
            <v>43095</v>
          </cell>
          <cell r="U1391">
            <v>2000</v>
          </cell>
          <cell r="V1391" t="str">
            <v>N/A</v>
          </cell>
          <cell r="W1391" t="str">
            <v>N/A</v>
          </cell>
          <cell r="X1391" t="str">
            <v>N/A</v>
          </cell>
          <cell r="Y1391" t="str">
            <v>N/A</v>
          </cell>
          <cell r="Z1391" t="str">
            <v>N/A</v>
          </cell>
          <cell r="AA1391" t="str">
            <v>Diploma</v>
          </cell>
          <cell r="AB1391" t="str">
            <v>Civil Engineering</v>
          </cell>
          <cell r="AC1391" t="str">
            <v>Bangladesh Sweden Polytechnic Instiute</v>
          </cell>
          <cell r="AD1391">
            <v>2012</v>
          </cell>
          <cell r="AE1391">
            <v>33890</v>
          </cell>
          <cell r="AF1391" t="str">
            <v>Father: Late. Amir Salam, Mother: Laila Begum, Hill view Housing Housing Society, Road - 03, Block - A, Post: Chittagong Polytechnic, P.S: Patchlaish, Dist: Chittagong.</v>
          </cell>
          <cell r="AG1391" t="str">
            <v>C/O: Kutub Bari, Vill. + Post: Guman mardan, P.S: Hathazari, Dist: Chittagong.</v>
          </cell>
          <cell r="AH1391" t="str">
            <v>Chittagong</v>
          </cell>
          <cell r="AI1391" t="str">
            <v>01822944033</v>
          </cell>
          <cell r="AJ1391" t="str">
            <v>anis.bspi@gmail.com</v>
          </cell>
          <cell r="AK1391" t="str">
            <v>Single</v>
          </cell>
          <cell r="AL1391" t="str">
            <v>Islam</v>
          </cell>
          <cell r="AM1391" t="str">
            <v>B+</v>
          </cell>
          <cell r="AN1391" t="str">
            <v>19921513753000131</v>
          </cell>
          <cell r="AO1391" t="str">
            <v>Inactive</v>
          </cell>
        </row>
        <row r="1392">
          <cell r="B1392">
            <v>12095</v>
          </cell>
          <cell r="C1392" t="str">
            <v>Mr.</v>
          </cell>
          <cell r="D1392" t="str">
            <v>Md. Limon Bhuiyan</v>
          </cell>
          <cell r="E1392" t="str">
            <v xml:space="preserve">Jr. Executive </v>
          </cell>
          <cell r="F1392" t="str">
            <v>Executive</v>
          </cell>
          <cell r="G1392" t="str">
            <v>Square Feet Story (Sales)</v>
          </cell>
          <cell r="H1392">
            <v>0</v>
          </cell>
          <cell r="I1392" t="str">
            <v>Head Office</v>
          </cell>
          <cell r="J1392">
            <v>42892</v>
          </cell>
          <cell r="K1392">
            <v>13000</v>
          </cell>
          <cell r="L1392">
            <v>22000</v>
          </cell>
          <cell r="M1392">
            <v>43477</v>
          </cell>
          <cell r="N1392">
            <v>44616</v>
          </cell>
          <cell r="O1392" t="str">
            <v>4 Years, 8 Months, 18 Days</v>
          </cell>
          <cell r="P1392">
            <v>0</v>
          </cell>
          <cell r="Q1392" t="str">
            <v>Permanent</v>
          </cell>
          <cell r="R1392">
            <v>43075</v>
          </cell>
          <cell r="S1392">
            <v>43075</v>
          </cell>
          <cell r="T1392">
            <v>43825</v>
          </cell>
          <cell r="U1392">
            <v>4000</v>
          </cell>
          <cell r="V1392">
            <v>43460</v>
          </cell>
          <cell r="W1392">
            <v>43460</v>
          </cell>
          <cell r="X1392" t="str">
            <v>N/A</v>
          </cell>
          <cell r="Y1392" t="str">
            <v>N/A</v>
          </cell>
          <cell r="Z1392" t="str">
            <v>N/A</v>
          </cell>
          <cell r="AA1392" t="str">
            <v>BBA</v>
          </cell>
          <cell r="AB1392" t="str">
            <v>Accounting</v>
          </cell>
          <cell r="AC1392" t="str">
            <v>Kazi Azimuddin University College, Gazipur.</v>
          </cell>
          <cell r="AD1392">
            <v>2015</v>
          </cell>
          <cell r="AE1392">
            <v>33963</v>
          </cell>
          <cell r="AF1392" t="str">
            <v>Father: Md. Faruk Bhuiyan, Mother: Nasima Begum, Sohail Nibash, House - 28, Ismail's Khola, Chalaban, Azampur, Uttara, Dhaka - 1230.</v>
          </cell>
          <cell r="AG1392" t="str">
            <v>Vill: Chula, Post: Chula Bazar, Thana: Monohardi, Dist: Narsingdi.</v>
          </cell>
          <cell r="AH1392" t="str">
            <v>Narsingdi</v>
          </cell>
          <cell r="AI1392" t="str">
            <v>01965413021</v>
          </cell>
          <cell r="AJ1392" t="str">
            <v>bdlimon4@gmail.com</v>
          </cell>
          <cell r="AK1392" t="str">
            <v>Single</v>
          </cell>
          <cell r="AL1392" t="str">
            <v>Islam</v>
          </cell>
          <cell r="AM1392" t="str">
            <v>O+</v>
          </cell>
          <cell r="AN1392" t="str">
            <v>19926815261000164</v>
          </cell>
          <cell r="AO1392" t="str">
            <v>Inactive</v>
          </cell>
        </row>
        <row r="1393">
          <cell r="B1393">
            <v>12096</v>
          </cell>
          <cell r="C1393" t="str">
            <v>Mr.</v>
          </cell>
          <cell r="D1393" t="str">
            <v>Goswami Ashim Ranjan</v>
          </cell>
          <cell r="E1393" t="str">
            <v>General Manager</v>
          </cell>
          <cell r="F1393" t="str">
            <v>General Manager</v>
          </cell>
          <cell r="G1393" t="str">
            <v>Brand &amp; Marketing</v>
          </cell>
          <cell r="H1393">
            <v>0</v>
          </cell>
          <cell r="I1393" t="str">
            <v>Head Office</v>
          </cell>
          <cell r="J1393">
            <v>42917</v>
          </cell>
          <cell r="K1393">
            <v>150000</v>
          </cell>
          <cell r="L1393">
            <v>150000</v>
          </cell>
          <cell r="M1393">
            <v>42918</v>
          </cell>
          <cell r="N1393">
            <v>44616</v>
          </cell>
          <cell r="O1393" t="str">
            <v>4 Years, 7 Months, 23 Days</v>
          </cell>
          <cell r="P1393">
            <v>0</v>
          </cell>
          <cell r="Q1393" t="str">
            <v>Permanent</v>
          </cell>
          <cell r="R1393">
            <v>43101</v>
          </cell>
          <cell r="S1393" t="str">
            <v>N/A</v>
          </cell>
          <cell r="T1393" t="str">
            <v>N/A</v>
          </cell>
          <cell r="U1393">
            <v>0</v>
          </cell>
          <cell r="V1393" t="str">
            <v>N/A</v>
          </cell>
          <cell r="W1393" t="str">
            <v>N/A</v>
          </cell>
          <cell r="X1393" t="str">
            <v>N/A</v>
          </cell>
          <cell r="Y1393" t="str">
            <v>N/A</v>
          </cell>
          <cell r="Z1393" t="str">
            <v>N/A</v>
          </cell>
          <cell r="AA1393" t="str">
            <v>MBA</v>
          </cell>
          <cell r="AB1393" t="str">
            <v>Marketing</v>
          </cell>
          <cell r="AC1393" t="str">
            <v>ULAB</v>
          </cell>
          <cell r="AD1393">
            <v>2014</v>
          </cell>
          <cell r="AE1393">
            <v>28778</v>
          </cell>
          <cell r="AF1393" t="str">
            <v>Father: Bidyut Ranjan Goswami, Mother: Roma Goswami, 35 Green Road (6th floor), Kalabagan, Dhaka.</v>
          </cell>
          <cell r="AG1393" t="str">
            <v>Al-Mobin Road, Dattapara, Mohonganj, Netrokona.</v>
          </cell>
          <cell r="AH1393">
            <v>0</v>
          </cell>
          <cell r="AI1393" t="str">
            <v>01712553883</v>
          </cell>
          <cell r="AJ1393" t="str">
            <v>kommunikate.goswami@gmail.com</v>
          </cell>
          <cell r="AK1393" t="str">
            <v>Married</v>
          </cell>
          <cell r="AL1393" t="str">
            <v>Hindu</v>
          </cell>
          <cell r="AM1393" t="str">
            <v>B+</v>
          </cell>
          <cell r="AN1393" t="str">
            <v>2691650158272</v>
          </cell>
          <cell r="AO1393" t="str">
            <v>Inactive</v>
          </cell>
        </row>
        <row r="1394">
          <cell r="B1394">
            <v>12097</v>
          </cell>
          <cell r="C1394" t="str">
            <v>Mr.</v>
          </cell>
          <cell r="D1394" t="str">
            <v>Md. Sobuz Hossain</v>
          </cell>
          <cell r="E1394" t="str">
            <v xml:space="preserve">Junior Executive </v>
          </cell>
          <cell r="F1394" t="str">
            <v xml:space="preserve">Junior Executive </v>
          </cell>
          <cell r="G1394" t="str">
            <v>Security</v>
          </cell>
          <cell r="H1394">
            <v>0</v>
          </cell>
          <cell r="I1394" t="str">
            <v>Head Office</v>
          </cell>
          <cell r="J1394">
            <v>42917</v>
          </cell>
          <cell r="K1394">
            <v>14000</v>
          </cell>
          <cell r="L1394">
            <v>18500</v>
          </cell>
          <cell r="M1394">
            <v>42918</v>
          </cell>
          <cell r="N1394">
            <v>44616</v>
          </cell>
          <cell r="O1394" t="str">
            <v>4 Years, 7 Months, 23 Days</v>
          </cell>
          <cell r="P1394">
            <v>0</v>
          </cell>
          <cell r="Q1394" t="str">
            <v>Permanent</v>
          </cell>
          <cell r="R1394">
            <v>43101</v>
          </cell>
          <cell r="S1394" t="str">
            <v>Non Confrim</v>
          </cell>
          <cell r="T1394">
            <v>43825</v>
          </cell>
          <cell r="U1394">
            <v>2000</v>
          </cell>
          <cell r="V1394" t="str">
            <v>N/A</v>
          </cell>
          <cell r="W1394" t="str">
            <v>N/A</v>
          </cell>
          <cell r="X1394" t="str">
            <v>N/A</v>
          </cell>
          <cell r="Y1394" t="str">
            <v>N/A</v>
          </cell>
          <cell r="Z1394" t="str">
            <v>N/A</v>
          </cell>
          <cell r="AA1394" t="str">
            <v>HSC</v>
          </cell>
          <cell r="AB1394" t="str">
            <v>Business Management</v>
          </cell>
          <cell r="AC1394" t="str">
            <v>Technical Board</v>
          </cell>
          <cell r="AD1394">
            <v>2012</v>
          </cell>
          <cell r="AE1394">
            <v>33271</v>
          </cell>
          <cell r="AF1394" t="str">
            <v>Father: Md. Abdus Sobahan kha, Mother: Salina Begum, Notun Bazar, Vatara, Dhaka- 1212.</v>
          </cell>
          <cell r="AG1394" t="str">
            <v>Vill: Horoa, Post: Haroa 6430, Thana: Borigram, Dist: Natore</v>
          </cell>
          <cell r="AH1394" t="str">
            <v>Natore</v>
          </cell>
          <cell r="AI1394" t="str">
            <v>01625450759</v>
          </cell>
          <cell r="AJ1394" t="str">
            <v>na</v>
          </cell>
          <cell r="AK1394" t="str">
            <v>Single</v>
          </cell>
          <cell r="AL1394" t="str">
            <v>Islam</v>
          </cell>
          <cell r="AM1394" t="str">
            <v>A+</v>
          </cell>
          <cell r="AN1394" t="str">
            <v>19916911571000213</v>
          </cell>
          <cell r="AO1394" t="str">
            <v>Inactive</v>
          </cell>
        </row>
        <row r="1395">
          <cell r="B1395">
            <v>12098</v>
          </cell>
          <cell r="C1395" t="str">
            <v>Mr.</v>
          </cell>
          <cell r="D1395" t="str">
            <v>Md. A Bashed Shaiekh</v>
          </cell>
          <cell r="E1395" t="str">
            <v>Manager</v>
          </cell>
          <cell r="F1395" t="str">
            <v>Manager</v>
          </cell>
          <cell r="G1395" t="str">
            <v>CONSTRUCTION</v>
          </cell>
          <cell r="H1395">
            <v>0</v>
          </cell>
          <cell r="I1395" t="str">
            <v>Head Office</v>
          </cell>
          <cell r="J1395">
            <v>42919</v>
          </cell>
          <cell r="K1395">
            <v>85000</v>
          </cell>
          <cell r="L1395">
            <v>89000</v>
          </cell>
          <cell r="M1395">
            <v>42924</v>
          </cell>
          <cell r="N1395">
            <v>44616</v>
          </cell>
          <cell r="O1395" t="str">
            <v>4 Years, 7 Months, 21 Days</v>
          </cell>
          <cell r="P1395">
            <v>0</v>
          </cell>
          <cell r="Q1395" t="str">
            <v>Permanent</v>
          </cell>
          <cell r="R1395">
            <v>43103</v>
          </cell>
          <cell r="S1395" t="str">
            <v>Non Confrim</v>
          </cell>
          <cell r="T1395">
            <v>43095</v>
          </cell>
          <cell r="U1395">
            <v>4000</v>
          </cell>
          <cell r="V1395" t="str">
            <v>N/A</v>
          </cell>
          <cell r="W1395" t="str">
            <v>N/A</v>
          </cell>
          <cell r="X1395" t="str">
            <v>N/A</v>
          </cell>
          <cell r="Y1395" t="str">
            <v>N/A</v>
          </cell>
          <cell r="Z1395" t="str">
            <v>N/A</v>
          </cell>
          <cell r="AA1395" t="str">
            <v>B.Sc Engineering</v>
          </cell>
          <cell r="AB1395" t="str">
            <v>Civil</v>
          </cell>
          <cell r="AC1395" t="str">
            <v>RUET</v>
          </cell>
          <cell r="AD1395">
            <v>2006</v>
          </cell>
          <cell r="AE1395">
            <v>30894</v>
          </cell>
          <cell r="AF1395" t="str">
            <v>Father: Late. Md. Shahadut Hossain, Mother: Most. Fatama Begum, House- Cha- 100/1, Girls School Road, North Badda, Dhaka.</v>
          </cell>
          <cell r="AG1395" t="str">
            <v>House # 401 Soyadhangora Modhopara, Sirajgonj.</v>
          </cell>
          <cell r="AH1395" t="str">
            <v>Sirajgonj</v>
          </cell>
          <cell r="AI1395" t="str">
            <v>01614875954</v>
          </cell>
          <cell r="AJ1395" t="str">
            <v>engr.bashed@yahoo.com</v>
          </cell>
          <cell r="AK1395" t="str">
            <v>Married</v>
          </cell>
          <cell r="AL1395" t="str">
            <v>Islam</v>
          </cell>
          <cell r="AM1395" t="str">
            <v>O+</v>
          </cell>
          <cell r="AN1395" t="str">
            <v>8827805497603</v>
          </cell>
          <cell r="AO1395" t="str">
            <v>Inactive</v>
          </cell>
        </row>
        <row r="1396">
          <cell r="B1396">
            <v>12099</v>
          </cell>
          <cell r="C1396">
            <v>0</v>
          </cell>
          <cell r="D1396" t="str">
            <v>Md. Motaher Hossain</v>
          </cell>
          <cell r="E1396" t="str">
            <v>Executive</v>
          </cell>
          <cell r="F1396" t="str">
            <v>Executive</v>
          </cell>
          <cell r="G1396" t="str">
            <v>Design</v>
          </cell>
          <cell r="H1396">
            <v>0</v>
          </cell>
          <cell r="I1396" t="str">
            <v>Head Office</v>
          </cell>
          <cell r="J1396">
            <v>42919</v>
          </cell>
          <cell r="K1396">
            <v>30000</v>
          </cell>
          <cell r="L1396">
            <v>30000</v>
          </cell>
          <cell r="M1396">
            <v>42924</v>
          </cell>
          <cell r="N1396">
            <v>44616</v>
          </cell>
          <cell r="O1396" t="str">
            <v>4 Years, 7 Months, 21 Days</v>
          </cell>
          <cell r="P1396">
            <v>0</v>
          </cell>
          <cell r="Q1396" t="str">
            <v>Permanent</v>
          </cell>
          <cell r="R1396">
            <v>43103</v>
          </cell>
          <cell r="S1396" t="str">
            <v>Non Confrim</v>
          </cell>
          <cell r="T1396" t="str">
            <v>N/A</v>
          </cell>
          <cell r="U1396">
            <v>0</v>
          </cell>
          <cell r="V1396" t="str">
            <v>N/A</v>
          </cell>
          <cell r="W1396" t="str">
            <v>N/A</v>
          </cell>
          <cell r="X1396" t="str">
            <v>N/A</v>
          </cell>
          <cell r="Y1396" t="str">
            <v>N/A</v>
          </cell>
          <cell r="Z1396" t="str">
            <v>N/A</v>
          </cell>
          <cell r="AA1396" t="str">
            <v>Diploma in Engineering</v>
          </cell>
          <cell r="AB1396" t="str">
            <v>Arch. &amp; Interior Design</v>
          </cell>
          <cell r="AC1396" t="str">
            <v>BTEB</v>
          </cell>
          <cell r="AD1396">
            <v>2012</v>
          </cell>
          <cell r="AE1396">
            <v>33604</v>
          </cell>
          <cell r="AF1396" t="str">
            <v xml:space="preserve">Father: Md. Sirajul Islam, Mother: Joshna Begum, Vill: Kolishatola, Post: Islamia Madrasha, P.S: Sadar Dist: Noakhali. </v>
          </cell>
          <cell r="AG1396" t="str">
            <v xml:space="preserve">Same </v>
          </cell>
          <cell r="AH1396">
            <v>0</v>
          </cell>
          <cell r="AI1396" t="str">
            <v>01812357993</v>
          </cell>
          <cell r="AJ1396" t="str">
            <v>motaher32@gmail.com</v>
          </cell>
          <cell r="AK1396" t="str">
            <v>Single</v>
          </cell>
          <cell r="AL1396" t="str">
            <v>Islam</v>
          </cell>
          <cell r="AM1396" t="str">
            <v>AB+</v>
          </cell>
          <cell r="AN1396" t="str">
            <v>19927518740000231</v>
          </cell>
          <cell r="AO1396" t="str">
            <v>Inactive</v>
          </cell>
        </row>
        <row r="1397">
          <cell r="B1397">
            <v>12100</v>
          </cell>
          <cell r="C1397" t="str">
            <v>Mr.</v>
          </cell>
          <cell r="D1397" t="str">
            <v>Md. Alam Hossain</v>
          </cell>
          <cell r="E1397" t="str">
            <v>Sr. Executive</v>
          </cell>
          <cell r="F1397" t="str">
            <v>Design Assistant</v>
          </cell>
          <cell r="G1397" t="str">
            <v>Design</v>
          </cell>
          <cell r="H1397">
            <v>0</v>
          </cell>
          <cell r="I1397" t="str">
            <v>Head Office</v>
          </cell>
          <cell r="J1397">
            <v>42919</v>
          </cell>
          <cell r="K1397">
            <v>33000</v>
          </cell>
          <cell r="L1397">
            <v>41500</v>
          </cell>
          <cell r="M1397">
            <v>42924</v>
          </cell>
          <cell r="N1397">
            <v>44616</v>
          </cell>
          <cell r="O1397" t="str">
            <v>4 Years, 7 Months, 21 Days</v>
          </cell>
          <cell r="P1397">
            <v>0</v>
          </cell>
          <cell r="Q1397" t="str">
            <v>Permanent</v>
          </cell>
          <cell r="R1397">
            <v>43103</v>
          </cell>
          <cell r="S1397" t="str">
            <v>Non Confrim</v>
          </cell>
          <cell r="T1397">
            <v>44191</v>
          </cell>
          <cell r="U1397">
            <v>3100</v>
          </cell>
          <cell r="V1397" t="str">
            <v>N/A</v>
          </cell>
          <cell r="W1397" t="str">
            <v>N/A</v>
          </cell>
          <cell r="X1397" t="str">
            <v>N/A</v>
          </cell>
          <cell r="Y1397" t="str">
            <v>N/A</v>
          </cell>
          <cell r="Z1397" t="str">
            <v>N/A</v>
          </cell>
          <cell r="AA1397" t="str">
            <v>B.Sc Engineering</v>
          </cell>
          <cell r="AB1397" t="str">
            <v>Civil</v>
          </cell>
          <cell r="AC1397" t="str">
            <v>World University of Bangladesh</v>
          </cell>
          <cell r="AD1397">
            <v>2015</v>
          </cell>
          <cell r="AE1397">
            <v>30472</v>
          </cell>
          <cell r="AF1397" t="str">
            <v>Father: Md. Sultan Miah, Mother: Jamina Khatun, Vill: Nasirabad, P.O: Daserkandi, P.S: Khilgaon, Dhaka.</v>
          </cell>
          <cell r="AG1397" t="str">
            <v>Same</v>
          </cell>
          <cell r="AH1397" t="str">
            <v>Dhaka</v>
          </cell>
          <cell r="AI1397" t="str">
            <v>01822986252</v>
          </cell>
          <cell r="AJ1397" t="str">
            <v>wub@gmail.com</v>
          </cell>
          <cell r="AK1397" t="str">
            <v>Married</v>
          </cell>
          <cell r="AL1397" t="str">
            <v>Islam</v>
          </cell>
          <cell r="AM1397" t="str">
            <v>O+</v>
          </cell>
          <cell r="AN1397" t="str">
            <v>2613685494213</v>
          </cell>
          <cell r="AO1397" t="str">
            <v>Active</v>
          </cell>
        </row>
        <row r="1398">
          <cell r="B1398">
            <v>12101</v>
          </cell>
          <cell r="C1398">
            <v>0</v>
          </cell>
          <cell r="D1398" t="str">
            <v>Mohammad Saiful Islam</v>
          </cell>
          <cell r="E1398" t="str">
            <v>Execuitve -Interior</v>
          </cell>
          <cell r="F1398" t="str">
            <v>Executive - Interior</v>
          </cell>
          <cell r="G1398" t="str">
            <v>bti Interior (Design)</v>
          </cell>
          <cell r="H1398">
            <v>0</v>
          </cell>
          <cell r="I1398" t="str">
            <v>Head Office</v>
          </cell>
          <cell r="J1398">
            <v>42924</v>
          </cell>
          <cell r="K1398">
            <v>22000</v>
          </cell>
          <cell r="L1398">
            <v>22000</v>
          </cell>
          <cell r="M1398">
            <v>42928</v>
          </cell>
          <cell r="N1398">
            <v>44616</v>
          </cell>
          <cell r="O1398" t="str">
            <v>4 Years, 7 Months, 16 Days</v>
          </cell>
          <cell r="P1398">
            <v>0</v>
          </cell>
          <cell r="Q1398" t="str">
            <v>Permanent</v>
          </cell>
          <cell r="R1398">
            <v>43108</v>
          </cell>
          <cell r="S1398" t="str">
            <v>Non Confrim</v>
          </cell>
          <cell r="T1398" t="str">
            <v>N/A</v>
          </cell>
          <cell r="U1398">
            <v>0</v>
          </cell>
          <cell r="V1398" t="str">
            <v>N/A</v>
          </cell>
          <cell r="W1398" t="str">
            <v>N/A</v>
          </cell>
          <cell r="X1398" t="str">
            <v>N/A</v>
          </cell>
          <cell r="Y1398" t="str">
            <v>N/A</v>
          </cell>
          <cell r="Z1398" t="str">
            <v>N/A</v>
          </cell>
          <cell r="AA1398" t="str">
            <v>Diploma in Engineering</v>
          </cell>
          <cell r="AB1398" t="str">
            <v>arch.</v>
          </cell>
          <cell r="AC1398" t="str">
            <v>Ahsanullah University of Science and Technology</v>
          </cell>
          <cell r="AD1398">
            <v>2012</v>
          </cell>
          <cell r="AE1398">
            <v>33858</v>
          </cell>
          <cell r="AF1398" t="str">
            <v>Father: Mohammad Mahabub Alam, Mother: Amina Begum, 144/9 Matikata, Dhaka Cantonment, Dhaka.</v>
          </cell>
          <cell r="AG1398" t="str">
            <v>House No: 67, Road No. Matikata, Dhaka Cantonment, Dhaka - 1206.</v>
          </cell>
          <cell r="AH1398" t="str">
            <v>Dhaka</v>
          </cell>
          <cell r="AI1398" t="str">
            <v>01763733999</v>
          </cell>
          <cell r="AJ1398" t="str">
            <v>arch.saiful@gmail.com</v>
          </cell>
          <cell r="AK1398" t="str">
            <v>Single</v>
          </cell>
          <cell r="AL1398" t="str">
            <v>Islam</v>
          </cell>
          <cell r="AM1398" t="str">
            <v>O−</v>
          </cell>
          <cell r="AN1398" t="str">
            <v>3728327804</v>
          </cell>
          <cell r="AO1398" t="str">
            <v>Inactive</v>
          </cell>
        </row>
        <row r="1399">
          <cell r="B1399">
            <v>12102</v>
          </cell>
          <cell r="C1399" t="str">
            <v>Mr.</v>
          </cell>
          <cell r="D1399" t="str">
            <v>Saad Bin Zakir Saad</v>
          </cell>
          <cell r="E1399" t="str">
            <v>Asstistant Consultant</v>
          </cell>
          <cell r="F1399" t="str">
            <v>Assistant Consultant</v>
          </cell>
          <cell r="G1399" t="str">
            <v>Sales</v>
          </cell>
          <cell r="H1399">
            <v>0</v>
          </cell>
          <cell r="I1399" t="str">
            <v>Head Office</v>
          </cell>
          <cell r="J1399">
            <v>42924</v>
          </cell>
          <cell r="K1399">
            <v>13000</v>
          </cell>
          <cell r="L1399">
            <v>13000</v>
          </cell>
          <cell r="M1399">
            <v>42928</v>
          </cell>
          <cell r="N1399">
            <v>44616</v>
          </cell>
          <cell r="O1399" t="str">
            <v>4 Years, 7 Months, 16 Days</v>
          </cell>
          <cell r="P1399">
            <v>0</v>
          </cell>
          <cell r="Q1399" t="str">
            <v>Permanent</v>
          </cell>
          <cell r="R1399">
            <v>43108</v>
          </cell>
          <cell r="S1399" t="str">
            <v>Non Confrim</v>
          </cell>
          <cell r="T1399" t="str">
            <v>N/A</v>
          </cell>
          <cell r="U1399">
            <v>0</v>
          </cell>
          <cell r="V1399" t="str">
            <v>N/A</v>
          </cell>
          <cell r="W1399" t="str">
            <v>N/A</v>
          </cell>
          <cell r="X1399" t="str">
            <v>N/A</v>
          </cell>
          <cell r="Y1399" t="str">
            <v>N/A</v>
          </cell>
          <cell r="Z1399" t="str">
            <v>N/A</v>
          </cell>
          <cell r="AA1399" t="str">
            <v>BBA</v>
          </cell>
          <cell r="AB1399" t="str">
            <v>HRM</v>
          </cell>
          <cell r="AC1399" t="str">
            <v>East West University</v>
          </cell>
          <cell r="AD1399">
            <v>2014</v>
          </cell>
          <cell r="AE1399">
            <v>33635</v>
          </cell>
          <cell r="AF1399" t="str">
            <v>Father: Mohd. Zakir Hossain, Mother: Rukshana Zakir, 359 Senpara Parbotta, Flat- A4, Mirpur - 10, Dhaka.</v>
          </cell>
          <cell r="AG1399" t="str">
            <v>Same</v>
          </cell>
          <cell r="AH1399" t="str">
            <v>Dhaka</v>
          </cell>
          <cell r="AI1399" t="str">
            <v>01714344490</v>
          </cell>
          <cell r="AJ1399" t="str">
            <v>saadsbz89@gmail.com</v>
          </cell>
          <cell r="AK1399" t="str">
            <v>Married</v>
          </cell>
          <cell r="AL1399" t="str">
            <v>Islam</v>
          </cell>
          <cell r="AM1399" t="str">
            <v>A+</v>
          </cell>
          <cell r="AN1399" t="str">
            <v>19922693014000909</v>
          </cell>
          <cell r="AO1399" t="str">
            <v>Inactive</v>
          </cell>
        </row>
        <row r="1400">
          <cell r="B1400">
            <v>12103</v>
          </cell>
          <cell r="C1400">
            <v>0</v>
          </cell>
          <cell r="D1400" t="str">
            <v>Joarder Jahangir Hossain</v>
          </cell>
          <cell r="E1400" t="str">
            <v>Deputy Manager</v>
          </cell>
          <cell r="F1400" t="str">
            <v>Deputy Manager</v>
          </cell>
          <cell r="G1400" t="str">
            <v>CONSTRUCTION</v>
          </cell>
          <cell r="H1400">
            <v>0</v>
          </cell>
          <cell r="I1400" t="str">
            <v>Head Office</v>
          </cell>
          <cell r="J1400">
            <v>42924</v>
          </cell>
          <cell r="K1400">
            <v>82000</v>
          </cell>
          <cell r="L1400">
            <v>82000</v>
          </cell>
          <cell r="M1400">
            <v>42931</v>
          </cell>
          <cell r="N1400">
            <v>44616</v>
          </cell>
          <cell r="O1400" t="str">
            <v>0 Years, 0 Months, 4 Days</v>
          </cell>
          <cell r="P1400">
            <v>0</v>
          </cell>
          <cell r="Q1400" t="str">
            <v>Permanent</v>
          </cell>
          <cell r="R1400">
            <v>43108</v>
          </cell>
          <cell r="S1400" t="str">
            <v>Non Confrim</v>
          </cell>
          <cell r="T1400" t="str">
            <v>N/A</v>
          </cell>
          <cell r="U1400">
            <v>0</v>
          </cell>
          <cell r="V1400" t="str">
            <v>N/A</v>
          </cell>
          <cell r="W1400" t="str">
            <v>N/A</v>
          </cell>
          <cell r="X1400" t="str">
            <v>N/A</v>
          </cell>
          <cell r="Y1400" t="str">
            <v>N/A</v>
          </cell>
          <cell r="Z1400" t="str">
            <v>N/A</v>
          </cell>
          <cell r="AA1400" t="str">
            <v>B.Sc Engineering</v>
          </cell>
          <cell r="AB1400" t="str">
            <v>Civil</v>
          </cell>
          <cell r="AC1400" t="str">
            <v>Rajshahi University of Engineering and Technology</v>
          </cell>
          <cell r="AD1400">
            <v>2004</v>
          </cell>
          <cell r="AE1400">
            <v>29916</v>
          </cell>
          <cell r="AF1400" t="str">
            <v>Father: Joarder Md. Mahatab Uddin, Mother: Momotaj Beugm, 125/A South Piarbarg Mirpur, Dhaka.</v>
          </cell>
          <cell r="AG1400" t="str">
            <v>Vill: Amtoil, P.O: Hat Amtoil, P.S: Sreepur, Dist: Magura.</v>
          </cell>
          <cell r="AH1400">
            <v>0</v>
          </cell>
          <cell r="AI1400" t="str">
            <v>01712979154</v>
          </cell>
          <cell r="AJ1400" t="str">
            <v>jahangirpt@yahoo.com</v>
          </cell>
          <cell r="AK1400" t="str">
            <v>Married</v>
          </cell>
          <cell r="AL1400" t="str">
            <v>Islam</v>
          </cell>
          <cell r="AM1400">
            <v>0</v>
          </cell>
          <cell r="AN1400" t="str">
            <v>19815519563000001</v>
          </cell>
          <cell r="AO1400" t="str">
            <v>Inactive</v>
          </cell>
        </row>
        <row r="1401">
          <cell r="B1401">
            <v>12104</v>
          </cell>
          <cell r="C1401">
            <v>0</v>
          </cell>
          <cell r="D1401" t="str">
            <v>Zawad-Ul-Haque Chowdhury</v>
          </cell>
          <cell r="E1401" t="str">
            <v xml:space="preserve">Jr. Executive </v>
          </cell>
          <cell r="F1401" t="str">
            <v>Jr. Executive</v>
          </cell>
          <cell r="G1401" t="str">
            <v>Business Development</v>
          </cell>
          <cell r="H1401">
            <v>0</v>
          </cell>
          <cell r="I1401" t="str">
            <v>Head Office</v>
          </cell>
          <cell r="J1401">
            <v>42924</v>
          </cell>
          <cell r="K1401">
            <v>14000</v>
          </cell>
          <cell r="L1401">
            <v>14000</v>
          </cell>
          <cell r="M1401">
            <v>42931</v>
          </cell>
          <cell r="N1401">
            <v>44616</v>
          </cell>
          <cell r="O1401" t="str">
            <v>4 Years, 7 Months, 16 Days</v>
          </cell>
          <cell r="P1401">
            <v>0</v>
          </cell>
          <cell r="Q1401" t="str">
            <v>Permanent</v>
          </cell>
          <cell r="R1401">
            <v>43108</v>
          </cell>
          <cell r="S1401" t="str">
            <v>Non Confrim</v>
          </cell>
          <cell r="T1401" t="str">
            <v>N/A</v>
          </cell>
          <cell r="U1401">
            <v>0</v>
          </cell>
          <cell r="V1401" t="str">
            <v>N/A</v>
          </cell>
          <cell r="W1401" t="str">
            <v>N/A</v>
          </cell>
          <cell r="X1401" t="str">
            <v>N/A</v>
          </cell>
          <cell r="Y1401" t="str">
            <v>N/A</v>
          </cell>
          <cell r="Z1401" t="str">
            <v>N/A</v>
          </cell>
          <cell r="AA1401" t="str">
            <v>EEE</v>
          </cell>
          <cell r="AB1401" t="str">
            <v>Solid State Electronics</v>
          </cell>
          <cell r="AC1401" t="str">
            <v>North South University</v>
          </cell>
          <cell r="AD1401">
            <v>0</v>
          </cell>
          <cell r="AE1401">
            <v>32795</v>
          </cell>
          <cell r="AF1401" t="str">
            <v>Father: Abdul Malek Chowdhury, Mother: Hosneara Begum, KA 21/A Sahajadpur, Gulshan, Dhaka.</v>
          </cell>
          <cell r="AG1401" t="str">
            <v>Same</v>
          </cell>
          <cell r="AH1401">
            <v>0</v>
          </cell>
          <cell r="AI1401" t="str">
            <v>01754486732</v>
          </cell>
          <cell r="AJ1401" t="str">
            <v>zawadchowdhury14@gmail.com</v>
          </cell>
          <cell r="AK1401" t="str">
            <v>Single</v>
          </cell>
          <cell r="AL1401" t="str">
            <v>Islam</v>
          </cell>
          <cell r="AM1401" t="str">
            <v>B+</v>
          </cell>
          <cell r="AN1401" t="str">
            <v>BC0192979 (Passport)</v>
          </cell>
          <cell r="AO1401" t="str">
            <v>Inactive</v>
          </cell>
        </row>
        <row r="1402">
          <cell r="B1402">
            <v>12105</v>
          </cell>
          <cell r="C1402" t="str">
            <v>Mr.</v>
          </cell>
          <cell r="D1402" t="str">
            <v>S M Tafsir Hasan</v>
          </cell>
          <cell r="E1402" t="str">
            <v xml:space="preserve">Junior Executive </v>
          </cell>
          <cell r="F1402" t="str">
            <v xml:space="preserve">Executive </v>
          </cell>
          <cell r="G1402" t="str">
            <v>Sales</v>
          </cell>
          <cell r="H1402">
            <v>0</v>
          </cell>
          <cell r="I1402" t="str">
            <v>Head Office</v>
          </cell>
          <cell r="J1402">
            <v>42924</v>
          </cell>
          <cell r="K1402">
            <v>15000</v>
          </cell>
          <cell r="L1402">
            <v>23050</v>
          </cell>
          <cell r="M1402">
            <v>42931</v>
          </cell>
          <cell r="N1402">
            <v>44616</v>
          </cell>
          <cell r="O1402" t="str">
            <v>4 Years, 7 Months, 16 Days</v>
          </cell>
          <cell r="P1402">
            <v>0</v>
          </cell>
          <cell r="Q1402" t="str">
            <v>Permanent</v>
          </cell>
          <cell r="R1402">
            <v>43108</v>
          </cell>
          <cell r="S1402" t="str">
            <v>Non Confrim</v>
          </cell>
          <cell r="T1402">
            <v>44191</v>
          </cell>
          <cell r="U1402">
            <v>3000</v>
          </cell>
          <cell r="V1402">
            <v>43825</v>
          </cell>
          <cell r="W1402" t="str">
            <v>N/A</v>
          </cell>
          <cell r="X1402" t="str">
            <v>N/A</v>
          </cell>
          <cell r="Y1402" t="str">
            <v>N/A</v>
          </cell>
          <cell r="Z1402" t="str">
            <v>N/A</v>
          </cell>
          <cell r="AA1402" t="str">
            <v>BBS</v>
          </cell>
          <cell r="AB1402">
            <v>0</v>
          </cell>
          <cell r="AC1402" t="str">
            <v>National University</v>
          </cell>
          <cell r="AD1402">
            <v>2011</v>
          </cell>
          <cell r="AE1402">
            <v>31626</v>
          </cell>
          <cell r="AF1402" t="str">
            <v xml:space="preserve">Father: S M Lokman Hossain, Mother: Taslima Khatun, 512/B, Chairman Goli, 4th Floor, Modhubagh, Moghbazar, Dhaka. </v>
          </cell>
          <cell r="AG1402" t="str">
            <v>Vill: Kharoikhali, P.S: Morelgonj, P.O: Morelgonj, Dist: Bagerhat.</v>
          </cell>
          <cell r="AH1402" t="str">
            <v>Bagerhat</v>
          </cell>
          <cell r="AI1402" t="str">
            <v>01713921177</v>
          </cell>
          <cell r="AJ1402" t="str">
            <v>tafsir.hasan@gmail.com</v>
          </cell>
          <cell r="AK1402" t="str">
            <v>Married</v>
          </cell>
          <cell r="AL1402" t="str">
            <v>islam</v>
          </cell>
          <cell r="AM1402" t="str">
            <v>AB+</v>
          </cell>
          <cell r="AN1402" t="str">
            <v>2696655316997</v>
          </cell>
          <cell r="AO1402" t="str">
            <v>Inactive</v>
          </cell>
        </row>
        <row r="1403">
          <cell r="B1403">
            <v>12106</v>
          </cell>
          <cell r="C1403" t="str">
            <v>Mr.</v>
          </cell>
          <cell r="D1403" t="str">
            <v>Md. Jewel Rana</v>
          </cell>
          <cell r="E1403" t="str">
            <v xml:space="preserve">Jr. Executive </v>
          </cell>
          <cell r="F1403" t="str">
            <v>Jr. Executive</v>
          </cell>
          <cell r="G1403" t="str">
            <v>Business Development</v>
          </cell>
          <cell r="H1403">
            <v>0</v>
          </cell>
          <cell r="I1403" t="str">
            <v>Head Office</v>
          </cell>
          <cell r="J1403">
            <v>42924</v>
          </cell>
          <cell r="K1403">
            <v>13000</v>
          </cell>
          <cell r="L1403">
            <v>13000</v>
          </cell>
          <cell r="M1403">
            <v>42931</v>
          </cell>
          <cell r="N1403">
            <v>44616</v>
          </cell>
          <cell r="O1403" t="str">
            <v>4 Years, 7 Months, 16 Days</v>
          </cell>
          <cell r="P1403">
            <v>0</v>
          </cell>
          <cell r="Q1403" t="str">
            <v>Permanent</v>
          </cell>
          <cell r="R1403">
            <v>43108</v>
          </cell>
          <cell r="S1403" t="str">
            <v>Non Confrim</v>
          </cell>
          <cell r="T1403" t="str">
            <v>N/A</v>
          </cell>
          <cell r="U1403">
            <v>0</v>
          </cell>
          <cell r="V1403" t="str">
            <v>N/A</v>
          </cell>
          <cell r="W1403" t="str">
            <v>N/A</v>
          </cell>
          <cell r="X1403" t="str">
            <v>N/A</v>
          </cell>
          <cell r="Y1403" t="str">
            <v>N/A</v>
          </cell>
          <cell r="Z1403" t="str">
            <v>N/A</v>
          </cell>
          <cell r="AA1403" t="str">
            <v>BBA</v>
          </cell>
          <cell r="AB1403" t="str">
            <v>Accounting</v>
          </cell>
          <cell r="AC1403" t="str">
            <v>National University</v>
          </cell>
          <cell r="AD1403">
            <v>2016</v>
          </cell>
          <cell r="AE1403">
            <v>32813</v>
          </cell>
          <cell r="AF1403" t="str">
            <v>Father: Md. Dulal Akondo, Mother: Johura Khatun, 432/10 West Shawrapara, Mirpur, Dhaka.</v>
          </cell>
          <cell r="AG1403" t="str">
            <v>Vill: Khaman Ulla Para, Post: Saratal, Thana: Belkuchi, Dist: Sirajgonj.</v>
          </cell>
          <cell r="AH1403" t="str">
            <v>Sirajgonj</v>
          </cell>
          <cell r="AI1403" t="str">
            <v>01712529237</v>
          </cell>
          <cell r="AJ1403" t="str">
            <v>jewelrana0171252@gmail.com</v>
          </cell>
          <cell r="AK1403" t="str">
            <v>Married</v>
          </cell>
          <cell r="AL1403" t="str">
            <v>Islam</v>
          </cell>
          <cell r="AM1403" t="str">
            <v>O-</v>
          </cell>
          <cell r="AN1403" t="str">
            <v>19898811167000178</v>
          </cell>
          <cell r="AO1403" t="str">
            <v>Inactive</v>
          </cell>
        </row>
        <row r="1404">
          <cell r="B1404">
            <v>12107</v>
          </cell>
          <cell r="C1404" t="str">
            <v>Mr.</v>
          </cell>
          <cell r="D1404" t="str">
            <v>Md. Abdullah Al Mamun</v>
          </cell>
          <cell r="E1404" t="str">
            <v xml:space="preserve">Junior Executive </v>
          </cell>
          <cell r="F1404" t="str">
            <v xml:space="preserve">Senior Executive </v>
          </cell>
          <cell r="G1404" t="str">
            <v>Business Development</v>
          </cell>
          <cell r="H1404">
            <v>0</v>
          </cell>
          <cell r="I1404" t="str">
            <v>Head Office</v>
          </cell>
          <cell r="J1404">
            <v>42924</v>
          </cell>
          <cell r="K1404">
            <v>15000</v>
          </cell>
          <cell r="L1404">
            <v>24000</v>
          </cell>
          <cell r="M1404">
            <v>44378</v>
          </cell>
          <cell r="N1404">
            <v>44616</v>
          </cell>
          <cell r="O1404" t="str">
            <v>4 Years, 7 Months, 16 Days</v>
          </cell>
          <cell r="P1404">
            <v>0</v>
          </cell>
          <cell r="Q1404" t="str">
            <v>Permanent</v>
          </cell>
          <cell r="R1404">
            <v>43108</v>
          </cell>
          <cell r="S1404" t="str">
            <v>Non Confrim</v>
          </cell>
          <cell r="T1404">
            <v>44191</v>
          </cell>
          <cell r="U1404">
            <v>3500</v>
          </cell>
          <cell r="V1404">
            <v>44378</v>
          </cell>
          <cell r="W1404">
            <v>44378</v>
          </cell>
          <cell r="X1404" t="str">
            <v>N/A</v>
          </cell>
          <cell r="Y1404" t="str">
            <v>N/A</v>
          </cell>
          <cell r="Z1404" t="str">
            <v>N/A</v>
          </cell>
          <cell r="AA1404" t="str">
            <v>MBS</v>
          </cell>
          <cell r="AB1404" t="str">
            <v>Management</v>
          </cell>
          <cell r="AC1404" t="str">
            <v>National University</v>
          </cell>
          <cell r="AD1404">
            <v>2008</v>
          </cell>
          <cell r="AE1404">
            <v>31605</v>
          </cell>
          <cell r="AF1404" t="str">
            <v xml:space="preserve">Father: Md. Afsar Uddin, Mother: Monoara Begum, Hosue: 12, Road: 09, Block -A, Section: 11, Mirpur, Dhaka. </v>
          </cell>
          <cell r="AG1404" t="str">
            <v>Same</v>
          </cell>
          <cell r="AH1404" t="str">
            <v>Dhaka</v>
          </cell>
          <cell r="AI1404" t="str">
            <v>01967600512</v>
          </cell>
          <cell r="AJ1404" t="str">
            <v>shikdarmamun510@gmail.com</v>
          </cell>
          <cell r="AK1404" t="str">
            <v>Single</v>
          </cell>
          <cell r="AL1404" t="str">
            <v>Islam</v>
          </cell>
          <cell r="AM1404" t="str">
            <v>B+</v>
          </cell>
          <cell r="AN1404" t="str">
            <v>2696406674396</v>
          </cell>
          <cell r="AO1404" t="str">
            <v>Active</v>
          </cell>
        </row>
        <row r="1405">
          <cell r="B1405">
            <v>12108</v>
          </cell>
          <cell r="C1405" t="str">
            <v>Mr.</v>
          </cell>
          <cell r="D1405" t="str">
            <v>Md. Tasir Ahammed</v>
          </cell>
          <cell r="E1405" t="str">
            <v xml:space="preserve">Junior Executive </v>
          </cell>
          <cell r="F1405" t="str">
            <v xml:space="preserve">Executive </v>
          </cell>
          <cell r="G1405" t="str">
            <v>Business Development</v>
          </cell>
          <cell r="H1405">
            <v>0</v>
          </cell>
          <cell r="I1405" t="str">
            <v>Head Office</v>
          </cell>
          <cell r="J1405">
            <v>42924</v>
          </cell>
          <cell r="K1405">
            <v>14000</v>
          </cell>
          <cell r="L1405">
            <v>20050</v>
          </cell>
          <cell r="M1405">
            <v>42932</v>
          </cell>
          <cell r="N1405">
            <v>44616</v>
          </cell>
          <cell r="O1405" t="str">
            <v>4 Years, 7 Months, 16 Days</v>
          </cell>
          <cell r="P1405">
            <v>0</v>
          </cell>
          <cell r="Q1405" t="str">
            <v>Permanent</v>
          </cell>
          <cell r="R1405">
            <v>43108</v>
          </cell>
          <cell r="S1405" t="str">
            <v>Non Confrim</v>
          </cell>
          <cell r="T1405">
            <v>44191</v>
          </cell>
          <cell r="U1405">
            <v>3500</v>
          </cell>
          <cell r="V1405">
            <v>44191</v>
          </cell>
          <cell r="W1405">
            <v>44191</v>
          </cell>
          <cell r="X1405" t="str">
            <v>N/A</v>
          </cell>
          <cell r="Y1405" t="str">
            <v>N/A</v>
          </cell>
          <cell r="Z1405" t="str">
            <v>N/A</v>
          </cell>
          <cell r="AA1405" t="str">
            <v>MBS</v>
          </cell>
          <cell r="AB1405" t="str">
            <v>Marketing</v>
          </cell>
          <cell r="AC1405" t="str">
            <v>National University</v>
          </cell>
          <cell r="AD1405">
            <v>2012</v>
          </cell>
          <cell r="AE1405">
            <v>32690</v>
          </cell>
          <cell r="AF1405" t="str">
            <v>Father: Nazrul Islam, Mother: Aleya Bugem, House No: 26/3 Zigatola Puraton Kacha Bazar, Dhanmondi, Dhaka.</v>
          </cell>
          <cell r="AG1405" t="str">
            <v>Vill: Shakirpur, Thana: Sonaimuri, Dist: Noakhali.</v>
          </cell>
          <cell r="AH1405" t="str">
            <v>Noakhali</v>
          </cell>
          <cell r="AI1405" t="str">
            <v>01925020178</v>
          </cell>
          <cell r="AJ1405" t="str">
            <v>toehir98@gmail.com</v>
          </cell>
          <cell r="AK1405" t="str">
            <v>Single</v>
          </cell>
          <cell r="AL1405" t="str">
            <v>Islam</v>
          </cell>
          <cell r="AM1405" t="str">
            <v>B+</v>
          </cell>
          <cell r="AN1405" t="str">
            <v>2691648041093</v>
          </cell>
          <cell r="AO1405" t="str">
            <v>Active</v>
          </cell>
        </row>
        <row r="1406">
          <cell r="B1406">
            <v>12109</v>
          </cell>
          <cell r="C1406" t="str">
            <v>Ms.</v>
          </cell>
          <cell r="D1406" t="str">
            <v>Shifatun Nesha</v>
          </cell>
          <cell r="E1406" t="str">
            <v>Customer Relationship Executive</v>
          </cell>
          <cell r="F1406" t="str">
            <v>Customer Relationship Executive</v>
          </cell>
          <cell r="G1406" t="str">
            <v>Sales</v>
          </cell>
          <cell r="H1406">
            <v>0</v>
          </cell>
          <cell r="I1406" t="str">
            <v>Head Office</v>
          </cell>
          <cell r="J1406">
            <v>42924</v>
          </cell>
          <cell r="K1406">
            <v>10000</v>
          </cell>
          <cell r="L1406">
            <v>10000</v>
          </cell>
          <cell r="M1406">
            <v>42932</v>
          </cell>
          <cell r="N1406">
            <v>44616</v>
          </cell>
          <cell r="O1406" t="str">
            <v>4 Years, 7 Months, 16 Days</v>
          </cell>
          <cell r="P1406">
            <v>0</v>
          </cell>
          <cell r="Q1406" t="str">
            <v>Permanent</v>
          </cell>
          <cell r="R1406">
            <v>43108</v>
          </cell>
          <cell r="S1406" t="str">
            <v>Non Confrim</v>
          </cell>
          <cell r="T1406" t="str">
            <v>N/A</v>
          </cell>
          <cell r="U1406">
            <v>0</v>
          </cell>
          <cell r="V1406" t="str">
            <v>N/A</v>
          </cell>
          <cell r="W1406" t="str">
            <v>N/A</v>
          </cell>
          <cell r="X1406" t="str">
            <v>N/A</v>
          </cell>
          <cell r="Y1406" t="str">
            <v>N/A</v>
          </cell>
          <cell r="Z1406" t="str">
            <v>N/A</v>
          </cell>
          <cell r="AA1406" t="str">
            <v>BBA</v>
          </cell>
          <cell r="AB1406" t="str">
            <v>Finance &amp; Banking</v>
          </cell>
          <cell r="AC1406" t="str">
            <v>Dhaka City College, Dahak</v>
          </cell>
          <cell r="AD1406" t="str">
            <v>Appeared</v>
          </cell>
          <cell r="AE1406">
            <v>33671</v>
          </cell>
          <cell r="AF1406" t="str">
            <v>Father: Late Kazi Shaha Jalal, Mother: Rocksana, 51 North Pirer Bag, Mirpur, Dhaka.</v>
          </cell>
          <cell r="AG1406" t="str">
            <v>Same</v>
          </cell>
          <cell r="AH1406" t="str">
            <v>Dhaka</v>
          </cell>
          <cell r="AI1406" t="str">
            <v>01675552698</v>
          </cell>
          <cell r="AJ1406" t="str">
            <v>jeba.saadahpapa@gmail.com</v>
          </cell>
          <cell r="AK1406" t="str">
            <v>Single</v>
          </cell>
          <cell r="AL1406" t="str">
            <v>Islam</v>
          </cell>
          <cell r="AM1406" t="str">
            <v>A+</v>
          </cell>
          <cell r="AN1406" t="str">
            <v>8699940931</v>
          </cell>
          <cell r="AO1406" t="str">
            <v>Inactive</v>
          </cell>
        </row>
        <row r="1407">
          <cell r="B1407">
            <v>12110</v>
          </cell>
          <cell r="C1407" t="str">
            <v>Ms.</v>
          </cell>
          <cell r="D1407" t="str">
            <v>Most. Shahanaj Akter</v>
          </cell>
          <cell r="E1407" t="str">
            <v>Customer Relationship Executive</v>
          </cell>
          <cell r="F1407" t="str">
            <v>Customer Relationship Executive</v>
          </cell>
          <cell r="G1407" t="str">
            <v>Sales</v>
          </cell>
          <cell r="H1407">
            <v>0</v>
          </cell>
          <cell r="I1407" t="str">
            <v>Head Office</v>
          </cell>
          <cell r="J1407">
            <v>42924</v>
          </cell>
          <cell r="K1407">
            <v>10000</v>
          </cell>
          <cell r="L1407">
            <v>10000</v>
          </cell>
          <cell r="M1407">
            <v>42932</v>
          </cell>
          <cell r="N1407">
            <v>44616</v>
          </cell>
          <cell r="O1407" t="str">
            <v>4 Years, 7 Months, 16 Days</v>
          </cell>
          <cell r="P1407">
            <v>0</v>
          </cell>
          <cell r="Q1407" t="str">
            <v>Permanent</v>
          </cell>
          <cell r="R1407">
            <v>43108</v>
          </cell>
          <cell r="S1407" t="str">
            <v>Non Confrim</v>
          </cell>
          <cell r="T1407" t="str">
            <v>N/A</v>
          </cell>
          <cell r="U1407">
            <v>0</v>
          </cell>
          <cell r="V1407" t="str">
            <v>N/A</v>
          </cell>
          <cell r="W1407" t="str">
            <v>N/A</v>
          </cell>
          <cell r="X1407" t="str">
            <v>N/A</v>
          </cell>
          <cell r="Y1407" t="str">
            <v>N/A</v>
          </cell>
          <cell r="Z1407" t="str">
            <v>N/A</v>
          </cell>
          <cell r="AA1407" t="str">
            <v>M.Com</v>
          </cell>
          <cell r="AB1407" t="str">
            <v>Accounting</v>
          </cell>
          <cell r="AC1407" t="str">
            <v>Azam Khan Govt. Commerce College, Khulna.</v>
          </cell>
          <cell r="AD1407">
            <v>2014</v>
          </cell>
          <cell r="AE1407">
            <v>31862</v>
          </cell>
          <cell r="AF1407" t="str">
            <v>Father: Md. Ahsanullah, Mother: Rowshan Ara, Vill: Khulna Sadar, P.O: Khulna Shipyard, P.S: Khulna Sadar, Dist: Khulna.</v>
          </cell>
          <cell r="AG1407" t="str">
            <v>Same</v>
          </cell>
          <cell r="AH1407" t="str">
            <v>Khulna</v>
          </cell>
          <cell r="AI1407" t="str">
            <v>01797330631</v>
          </cell>
          <cell r="AJ1407" t="str">
            <v>N/A</v>
          </cell>
          <cell r="AK1407" t="str">
            <v>Married</v>
          </cell>
          <cell r="AL1407" t="str">
            <v>Islam</v>
          </cell>
          <cell r="AM1407" t="str">
            <v>B+</v>
          </cell>
          <cell r="AN1407" t="str">
            <v>4795131561327</v>
          </cell>
          <cell r="AO1407" t="str">
            <v>Inactive</v>
          </cell>
        </row>
        <row r="1408">
          <cell r="B1408">
            <v>12111</v>
          </cell>
          <cell r="C1408" t="str">
            <v>Ms.</v>
          </cell>
          <cell r="D1408" t="str">
            <v>Mahfuza Khanom</v>
          </cell>
          <cell r="E1408" t="str">
            <v>Customer Relationship Executive</v>
          </cell>
          <cell r="F1408" t="str">
            <v>Customer Relationship Executive</v>
          </cell>
          <cell r="G1408" t="str">
            <v>Call Center</v>
          </cell>
          <cell r="H1408">
            <v>0</v>
          </cell>
          <cell r="I1408" t="str">
            <v>Head Office</v>
          </cell>
          <cell r="J1408">
            <v>42924</v>
          </cell>
          <cell r="K1408">
            <v>10000</v>
          </cell>
          <cell r="L1408">
            <v>11200</v>
          </cell>
          <cell r="M1408">
            <v>42932</v>
          </cell>
          <cell r="N1408">
            <v>44616</v>
          </cell>
          <cell r="O1408" t="str">
            <v>4 Years, 7 Months, 16 Days</v>
          </cell>
          <cell r="P1408">
            <v>0</v>
          </cell>
          <cell r="Q1408" t="str">
            <v>Permanent</v>
          </cell>
          <cell r="R1408">
            <v>43108</v>
          </cell>
          <cell r="S1408" t="str">
            <v>Non Confrim</v>
          </cell>
          <cell r="T1408">
            <v>43460</v>
          </cell>
          <cell r="U1408">
            <v>1200</v>
          </cell>
          <cell r="V1408" t="str">
            <v>N/A</v>
          </cell>
          <cell r="W1408" t="str">
            <v>N/A</v>
          </cell>
          <cell r="X1408" t="str">
            <v>N/A</v>
          </cell>
          <cell r="Y1408" t="str">
            <v>N/A</v>
          </cell>
          <cell r="Z1408" t="str">
            <v>N/A</v>
          </cell>
          <cell r="AA1408" t="str">
            <v>BBA</v>
          </cell>
          <cell r="AB1408" t="str">
            <v>Marketing</v>
          </cell>
          <cell r="AC1408" t="str">
            <v>East West University</v>
          </cell>
          <cell r="AD1408">
            <v>2016</v>
          </cell>
          <cell r="AE1408">
            <v>34634</v>
          </cell>
          <cell r="AF1408" t="str">
            <v xml:space="preserve">Father: Hazi Md. Nazrul Islam, Nazi Mrs Kamrun Nahar, 1373/1 East Jurain, Shampur Bridge, Komissionar Road, Dhaka. </v>
          </cell>
          <cell r="AG1408" t="str">
            <v>Same</v>
          </cell>
          <cell r="AH1408" t="str">
            <v>Dhaka</v>
          </cell>
          <cell r="AI1408" t="str">
            <v>01918342858</v>
          </cell>
          <cell r="AJ1408" t="str">
            <v>mahfuzaewu@gmail.com</v>
          </cell>
          <cell r="AK1408" t="str">
            <v>Single</v>
          </cell>
          <cell r="AL1408" t="str">
            <v>Islam</v>
          </cell>
          <cell r="AM1408" t="str">
            <v>A+</v>
          </cell>
          <cell r="AN1408" t="str">
            <v>19942693253000174</v>
          </cell>
          <cell r="AO1408" t="str">
            <v>Inactive</v>
          </cell>
        </row>
        <row r="1409">
          <cell r="B1409">
            <v>12112</v>
          </cell>
          <cell r="C1409">
            <v>0</v>
          </cell>
          <cell r="D1409" t="str">
            <v>Md. Jubaer Alam Chowdhury</v>
          </cell>
          <cell r="E1409" t="str">
            <v xml:space="preserve">Jr. Executive </v>
          </cell>
          <cell r="F1409" t="str">
            <v>Jr. Executive</v>
          </cell>
          <cell r="G1409" t="str">
            <v>Business Development</v>
          </cell>
          <cell r="H1409">
            <v>0</v>
          </cell>
          <cell r="I1409" t="str">
            <v>Head Office</v>
          </cell>
          <cell r="J1409">
            <v>42924</v>
          </cell>
          <cell r="K1409">
            <v>15000</v>
          </cell>
          <cell r="L1409">
            <v>15000</v>
          </cell>
          <cell r="M1409">
            <v>42932</v>
          </cell>
          <cell r="N1409">
            <v>44616</v>
          </cell>
          <cell r="O1409" t="str">
            <v>4 Years, 7 Months, 16 Days</v>
          </cell>
          <cell r="P1409">
            <v>0</v>
          </cell>
          <cell r="Q1409" t="str">
            <v>Permanent</v>
          </cell>
          <cell r="R1409">
            <v>43108</v>
          </cell>
          <cell r="S1409" t="str">
            <v>Non Confrim</v>
          </cell>
          <cell r="T1409" t="str">
            <v>N/A</v>
          </cell>
          <cell r="U1409">
            <v>0</v>
          </cell>
          <cell r="V1409" t="str">
            <v>N/A</v>
          </cell>
          <cell r="W1409" t="str">
            <v>N/A</v>
          </cell>
          <cell r="X1409" t="str">
            <v>N/A</v>
          </cell>
          <cell r="Y1409" t="str">
            <v>N/A</v>
          </cell>
          <cell r="Z1409" t="str">
            <v>N/A</v>
          </cell>
          <cell r="AA1409" t="str">
            <v>B.Sc</v>
          </cell>
          <cell r="AB1409" t="str">
            <v>EEE</v>
          </cell>
          <cell r="AC1409" t="str">
            <v>Power and Energy</v>
          </cell>
          <cell r="AD1409">
            <v>2015</v>
          </cell>
          <cell r="AE1409">
            <v>33018</v>
          </cell>
          <cell r="AF1409" t="str">
            <v>Father: Md. Rezaul Alam Chowdhury, Mother: Jahanara Begum, House: 2/A, Road: 19, Nikunjo -2, Khilkhet, Dhaka.</v>
          </cell>
          <cell r="AG1409" t="str">
            <v>House: 30/A, Bagghona, Lalkhan Bazar, Chittagong.</v>
          </cell>
          <cell r="AH1409">
            <v>0</v>
          </cell>
          <cell r="AI1409" t="str">
            <v>01673633064</v>
          </cell>
          <cell r="AJ1409" t="str">
            <v>shawonjubaer@gmail.com</v>
          </cell>
          <cell r="AK1409" t="str">
            <v>Single</v>
          </cell>
          <cell r="AL1409" t="str">
            <v>Islam</v>
          </cell>
          <cell r="AM1409" t="str">
            <v>O+</v>
          </cell>
          <cell r="AN1409" t="str">
            <v>19901594314000278</v>
          </cell>
          <cell r="AO1409" t="str">
            <v>Inactive</v>
          </cell>
        </row>
        <row r="1410">
          <cell r="B1410">
            <v>12113</v>
          </cell>
          <cell r="C1410" t="str">
            <v>Ms.</v>
          </cell>
          <cell r="D1410" t="str">
            <v>Fahmida Rahman</v>
          </cell>
          <cell r="E1410" t="str">
            <v>Executive</v>
          </cell>
          <cell r="F1410" t="str">
            <v>Executive</v>
          </cell>
          <cell r="G1410" t="str">
            <v>CSD &amp; AR</v>
          </cell>
          <cell r="H1410">
            <v>0</v>
          </cell>
          <cell r="I1410" t="str">
            <v>Head Office</v>
          </cell>
          <cell r="J1410">
            <v>42931</v>
          </cell>
          <cell r="K1410">
            <v>25000</v>
          </cell>
          <cell r="L1410">
            <v>28000</v>
          </cell>
          <cell r="M1410">
            <v>42935</v>
          </cell>
          <cell r="N1410">
            <v>44616</v>
          </cell>
          <cell r="O1410" t="str">
            <v>4 Years, 7 Months, 9 Days</v>
          </cell>
          <cell r="P1410">
            <v>0</v>
          </cell>
          <cell r="Q1410" t="str">
            <v>Permanent</v>
          </cell>
          <cell r="R1410">
            <v>43115</v>
          </cell>
          <cell r="S1410" t="str">
            <v>Non Confrim</v>
          </cell>
          <cell r="T1410">
            <v>43460</v>
          </cell>
          <cell r="U1410">
            <v>3000</v>
          </cell>
          <cell r="V1410" t="str">
            <v>N/A</v>
          </cell>
          <cell r="W1410" t="str">
            <v>N/A</v>
          </cell>
          <cell r="X1410" t="str">
            <v>N/A</v>
          </cell>
          <cell r="Y1410" t="str">
            <v>N/A</v>
          </cell>
          <cell r="Z1410" t="str">
            <v>N/A</v>
          </cell>
          <cell r="AA1410" t="str">
            <v>MBA</v>
          </cell>
          <cell r="AB1410" t="str">
            <v>HRM</v>
          </cell>
          <cell r="AC1410" t="str">
            <v>UIU</v>
          </cell>
          <cell r="AD1410">
            <v>2011</v>
          </cell>
          <cell r="AE1410">
            <v>31330</v>
          </cell>
          <cell r="AF1410" t="str">
            <v>Father: Md. Lutfar Rahman, Mother: Asma Komor, Shabuj Villa,136/2, west Kafrul (Molla Para), Sher-e-bangla Nagar, Dhaka-1207</v>
          </cell>
          <cell r="AG1410" t="str">
            <v>Same</v>
          </cell>
          <cell r="AH1410" t="str">
            <v>Dhaka</v>
          </cell>
          <cell r="AI1410" t="str">
            <v>01912239644</v>
          </cell>
          <cell r="AJ1410" t="str">
            <v>fahmida1985@yahoo.com</v>
          </cell>
          <cell r="AK1410" t="str">
            <v>Married</v>
          </cell>
          <cell r="AL1410" t="str">
            <v>Islam</v>
          </cell>
          <cell r="AM1410" t="str">
            <v>B+</v>
          </cell>
          <cell r="AN1410" t="str">
            <v>3255086963</v>
          </cell>
          <cell r="AO1410" t="str">
            <v>Inactive</v>
          </cell>
        </row>
        <row r="1411">
          <cell r="B1411">
            <v>12114</v>
          </cell>
          <cell r="C1411" t="str">
            <v>Mr.</v>
          </cell>
          <cell r="D1411" t="str">
            <v>Shameem Ibrahim</v>
          </cell>
          <cell r="E1411" t="str">
            <v>Project Engineer-Interior</v>
          </cell>
          <cell r="F1411" t="str">
            <v>Project Engineer</v>
          </cell>
          <cell r="G1411" t="str">
            <v>bti Interior (Construction)</v>
          </cell>
          <cell r="H1411">
            <v>0</v>
          </cell>
          <cell r="I1411" t="str">
            <v>Head Office</v>
          </cell>
          <cell r="J1411">
            <v>42931</v>
          </cell>
          <cell r="K1411">
            <v>36000</v>
          </cell>
          <cell r="L1411">
            <v>36000</v>
          </cell>
          <cell r="M1411">
            <v>42935</v>
          </cell>
          <cell r="N1411">
            <v>44616</v>
          </cell>
          <cell r="O1411" t="str">
            <v>4 Years, 7 Months, 9 Days</v>
          </cell>
          <cell r="P1411">
            <v>0</v>
          </cell>
          <cell r="Q1411" t="str">
            <v>Permanent</v>
          </cell>
          <cell r="R1411">
            <v>43115</v>
          </cell>
          <cell r="S1411" t="str">
            <v>Non Confrim</v>
          </cell>
          <cell r="T1411" t="str">
            <v>N/A</v>
          </cell>
          <cell r="U1411">
            <v>0</v>
          </cell>
          <cell r="V1411" t="str">
            <v>N/A</v>
          </cell>
          <cell r="W1411" t="str">
            <v>N/A</v>
          </cell>
          <cell r="X1411" t="str">
            <v>N/A</v>
          </cell>
          <cell r="Y1411" t="str">
            <v>N/A</v>
          </cell>
          <cell r="Z1411" t="str">
            <v>N/A</v>
          </cell>
          <cell r="AA1411" t="str">
            <v>Diploma Engineering</v>
          </cell>
          <cell r="AB1411" t="str">
            <v>Civil</v>
          </cell>
          <cell r="AC1411" t="str">
            <v>Bogra polytechnic Institute</v>
          </cell>
          <cell r="AD1411">
            <v>2002</v>
          </cell>
          <cell r="AE1411">
            <v>29898</v>
          </cell>
          <cell r="AF1411" t="str">
            <v xml:space="preserve">Father: Late. Lokman Hakim, Mother: Late. Mrs. Akhlima Dilruba, 29/3, (5th floor) Flat: F-1, Babor Road, Block -B, Mohammadpur, Dhaka. </v>
          </cell>
          <cell r="AG1411" t="str">
            <v xml:space="preserve">Vill: Laxmipur, P.O: Vanggagate, PS: Avoynagor, Dist: Jessore </v>
          </cell>
          <cell r="AH1411" t="str">
            <v>Jessore</v>
          </cell>
          <cell r="AI1411" t="str">
            <v>01713141573</v>
          </cell>
          <cell r="AJ1411" t="str">
            <v>Shameemibrahim96@yahoo.com</v>
          </cell>
          <cell r="AK1411" t="str">
            <v>Married</v>
          </cell>
          <cell r="AL1411" t="str">
            <v>Islam</v>
          </cell>
          <cell r="AM1411" t="str">
            <v>A+</v>
          </cell>
          <cell r="AN1411" t="str">
            <v>2695042780441</v>
          </cell>
          <cell r="AO1411" t="str">
            <v>Inactive</v>
          </cell>
        </row>
        <row r="1412">
          <cell r="B1412">
            <v>12115</v>
          </cell>
          <cell r="C1412" t="str">
            <v>Mr.</v>
          </cell>
          <cell r="D1412" t="str">
            <v>Md. Sohrab Hossain</v>
          </cell>
          <cell r="E1412" t="str">
            <v xml:space="preserve">Junior Executive </v>
          </cell>
          <cell r="F1412" t="str">
            <v xml:space="preserve">Executive </v>
          </cell>
          <cell r="G1412" t="str">
            <v>Business Development</v>
          </cell>
          <cell r="H1412">
            <v>0</v>
          </cell>
          <cell r="I1412" t="str">
            <v>Head Office</v>
          </cell>
          <cell r="J1412">
            <v>42932</v>
          </cell>
          <cell r="K1412">
            <v>14000</v>
          </cell>
          <cell r="L1412">
            <v>19350</v>
          </cell>
          <cell r="M1412">
            <v>42935</v>
          </cell>
          <cell r="N1412">
            <v>44616</v>
          </cell>
          <cell r="O1412" t="str">
            <v>4 Years, 7 Months, 8 Days</v>
          </cell>
          <cell r="P1412">
            <v>0</v>
          </cell>
          <cell r="Q1412" t="str">
            <v>Permanent</v>
          </cell>
          <cell r="R1412">
            <v>43116</v>
          </cell>
          <cell r="S1412" t="str">
            <v>Non Confrim</v>
          </cell>
          <cell r="T1412">
            <v>43825</v>
          </cell>
          <cell r="U1412">
            <v>2800</v>
          </cell>
          <cell r="V1412">
            <v>43825</v>
          </cell>
          <cell r="W1412" t="str">
            <v>N/A</v>
          </cell>
          <cell r="X1412" t="str">
            <v>N/A</v>
          </cell>
          <cell r="Y1412" t="str">
            <v>N/A</v>
          </cell>
          <cell r="Z1412" t="str">
            <v>N/A</v>
          </cell>
          <cell r="AA1412" t="str">
            <v>BSS</v>
          </cell>
          <cell r="AB1412">
            <v>0</v>
          </cell>
          <cell r="AC1412" t="str">
            <v>NU</v>
          </cell>
          <cell r="AD1412">
            <v>2013</v>
          </cell>
          <cell r="AE1412">
            <v>32553</v>
          </cell>
          <cell r="AF1412" t="str">
            <v xml:space="preserve">Father: Md. Fazlur Rahman, Mother: Rowshan Ara, 7/2 Siddikur Rahman Bari, Hossain Market Kofil uddin road, Earshad Nogor, Tongi, Gazipur. </v>
          </cell>
          <cell r="AG1412" t="str">
            <v>Same</v>
          </cell>
          <cell r="AH1412" t="str">
            <v>Gazipur</v>
          </cell>
          <cell r="AI1412" t="str">
            <v>01670806850</v>
          </cell>
          <cell r="AJ1412">
            <v>0</v>
          </cell>
          <cell r="AK1412" t="str">
            <v>Single</v>
          </cell>
          <cell r="AL1412" t="str">
            <v>Islam</v>
          </cell>
          <cell r="AM1412" t="str">
            <v>A+</v>
          </cell>
          <cell r="AN1412" t="str">
            <v>3323013342595</v>
          </cell>
          <cell r="AO1412" t="str">
            <v>Inactive</v>
          </cell>
        </row>
        <row r="1413">
          <cell r="B1413">
            <v>21</v>
          </cell>
          <cell r="C1413" t="str">
            <v>Mr.</v>
          </cell>
          <cell r="D1413" t="str">
            <v>Johny Sarker</v>
          </cell>
          <cell r="E1413" t="str">
            <v>Visualizer</v>
          </cell>
          <cell r="F1413" t="str">
            <v>Deputy Manager</v>
          </cell>
          <cell r="G1413" t="str">
            <v>Communication &amp; Brand Management</v>
          </cell>
          <cell r="H1413">
            <v>0</v>
          </cell>
          <cell r="I1413" t="str">
            <v>Head Office</v>
          </cell>
          <cell r="J1413">
            <v>42577</v>
          </cell>
          <cell r="K1413">
            <v>33000</v>
          </cell>
          <cell r="L1413">
            <v>45000</v>
          </cell>
          <cell r="M1413">
            <v>42953</v>
          </cell>
          <cell r="N1413">
            <v>44616</v>
          </cell>
          <cell r="O1413" t="str">
            <v>5 Years, 6 Months, 29 Days</v>
          </cell>
          <cell r="P1413" t="str">
            <v>5 Years</v>
          </cell>
          <cell r="Q1413" t="str">
            <v>Contractual</v>
          </cell>
          <cell r="R1413" t="str">
            <v>Contructulal till 8 Mar 2011</v>
          </cell>
          <cell r="S1413" t="str">
            <v>Non Confrim</v>
          </cell>
          <cell r="T1413">
            <v>44191</v>
          </cell>
          <cell r="U1413">
            <v>4000</v>
          </cell>
          <cell r="V1413">
            <v>42370</v>
          </cell>
          <cell r="W1413">
            <v>44191</v>
          </cell>
          <cell r="X1413" t="str">
            <v>N/A</v>
          </cell>
          <cell r="Y1413" t="str">
            <v>N/A</v>
          </cell>
          <cell r="Z1413" t="str">
            <v>N/A</v>
          </cell>
          <cell r="AA1413" t="str">
            <v>Master of Fine Arts</v>
          </cell>
          <cell r="AB1413" t="str">
            <v>Sculpture</v>
          </cell>
          <cell r="AC1413" t="str">
            <v>University of Dhaka</v>
          </cell>
          <cell r="AD1413">
            <v>2010</v>
          </cell>
          <cell r="AE1413">
            <v>30920</v>
          </cell>
          <cell r="AF1413">
            <v>0</v>
          </cell>
          <cell r="AG1413" t="str">
            <v>Vill: Bhadun, P.O.: Pubali, Dist.: Gazipur</v>
          </cell>
          <cell r="AH1413" t="str">
            <v>Gazipur</v>
          </cell>
          <cell r="AI1413">
            <v>0</v>
          </cell>
          <cell r="AJ1413">
            <v>0</v>
          </cell>
          <cell r="AK1413">
            <v>0</v>
          </cell>
          <cell r="AL1413" t="str">
            <v>Hindu</v>
          </cell>
          <cell r="AM1413">
            <v>0</v>
          </cell>
          <cell r="AN1413">
            <v>2692618587080</v>
          </cell>
          <cell r="AO1413" t="str">
            <v>Active</v>
          </cell>
        </row>
        <row r="1414">
          <cell r="B1414">
            <v>12116</v>
          </cell>
          <cell r="C1414" t="str">
            <v>Ms.</v>
          </cell>
          <cell r="D1414" t="str">
            <v>Selina Akther</v>
          </cell>
          <cell r="E1414" t="str">
            <v>Executive - Front Desk</v>
          </cell>
          <cell r="F1414" t="str">
            <v>Executive - Front Desk</v>
          </cell>
          <cell r="G1414" t="str">
            <v xml:space="preserve">Admin </v>
          </cell>
          <cell r="H1414">
            <v>0</v>
          </cell>
          <cell r="I1414" t="str">
            <v>Chittagong Office</v>
          </cell>
          <cell r="J1414">
            <v>42936</v>
          </cell>
          <cell r="K1414">
            <v>14000</v>
          </cell>
          <cell r="L1414">
            <v>14000</v>
          </cell>
          <cell r="M1414">
            <v>42954</v>
          </cell>
          <cell r="N1414">
            <v>44616</v>
          </cell>
          <cell r="O1414" t="str">
            <v>4 Years, 7 Months, 4 Days</v>
          </cell>
          <cell r="P1414">
            <v>0</v>
          </cell>
          <cell r="Q1414" t="str">
            <v>Permanent</v>
          </cell>
          <cell r="R1414">
            <v>43120</v>
          </cell>
          <cell r="S1414" t="str">
            <v>Non Confrim</v>
          </cell>
          <cell r="T1414" t="str">
            <v>N/A</v>
          </cell>
          <cell r="U1414">
            <v>0</v>
          </cell>
          <cell r="V1414" t="str">
            <v>N/A</v>
          </cell>
          <cell r="W1414" t="str">
            <v>N/A</v>
          </cell>
          <cell r="X1414" t="str">
            <v>N/A</v>
          </cell>
          <cell r="Y1414" t="str">
            <v>N/A</v>
          </cell>
          <cell r="Z1414" t="str">
            <v>N/A</v>
          </cell>
          <cell r="AA1414" t="str">
            <v>BSS</v>
          </cell>
          <cell r="AB1414" t="str">
            <v>PASS</v>
          </cell>
          <cell r="AC1414" t="str">
            <v>National University</v>
          </cell>
          <cell r="AD1414">
            <v>2013</v>
          </cell>
          <cell r="AE1414">
            <v>32060</v>
          </cell>
          <cell r="AF1414" t="str">
            <v>Father: md. Shahid Ulla, Mother: Rawshan Ara, Shantibag, Shamoli, Chittagong.</v>
          </cell>
          <cell r="AG1414" t="str">
            <v>Vill: Gashir Khill, P.O: Korihati, P.S: Sonaimori, Noakhali.</v>
          </cell>
          <cell r="AH1414" t="str">
            <v>Noakhali</v>
          </cell>
          <cell r="AI1414" t="str">
            <v>01812799980</v>
          </cell>
          <cell r="AJ1414" t="str">
            <v>n/a</v>
          </cell>
          <cell r="AK1414" t="str">
            <v>Single</v>
          </cell>
          <cell r="AL1414" t="str">
            <v>Islam</v>
          </cell>
          <cell r="AM1414" t="str">
            <v>O+</v>
          </cell>
          <cell r="AN1414" t="str">
            <v>1592827933657</v>
          </cell>
          <cell r="AO1414" t="str">
            <v>Inactive</v>
          </cell>
        </row>
        <row r="1415">
          <cell r="B1415">
            <v>12117</v>
          </cell>
          <cell r="C1415">
            <v>0</v>
          </cell>
          <cell r="D1415" t="str">
            <v>Hasan Latifur Rahman</v>
          </cell>
          <cell r="E1415" t="str">
            <v>General Manager</v>
          </cell>
          <cell r="F1415" t="str">
            <v>General Manager</v>
          </cell>
          <cell r="G1415" t="str">
            <v>Business Development</v>
          </cell>
          <cell r="H1415">
            <v>0</v>
          </cell>
          <cell r="I1415" t="str">
            <v>Head Office</v>
          </cell>
          <cell r="J1415">
            <v>42948</v>
          </cell>
          <cell r="K1415">
            <v>150000</v>
          </cell>
          <cell r="L1415">
            <v>150000</v>
          </cell>
          <cell r="M1415">
            <v>42954</v>
          </cell>
          <cell r="N1415">
            <v>44616</v>
          </cell>
          <cell r="O1415" t="str">
            <v>4 Years, 6 Months, 23 Days</v>
          </cell>
          <cell r="P1415">
            <v>0</v>
          </cell>
          <cell r="Q1415" t="str">
            <v>Permanent</v>
          </cell>
          <cell r="R1415">
            <v>43132</v>
          </cell>
          <cell r="S1415" t="str">
            <v>Non Confrim</v>
          </cell>
          <cell r="T1415" t="str">
            <v>N/A</v>
          </cell>
          <cell r="U1415">
            <v>0</v>
          </cell>
          <cell r="V1415" t="str">
            <v>N/A</v>
          </cell>
          <cell r="W1415" t="str">
            <v>N/A</v>
          </cell>
          <cell r="X1415" t="str">
            <v>N/A</v>
          </cell>
          <cell r="Y1415" t="str">
            <v>N/A</v>
          </cell>
          <cell r="Z1415" t="str">
            <v>N/A</v>
          </cell>
          <cell r="AA1415" t="str">
            <v>B.Com (Hons.)</v>
          </cell>
          <cell r="AB1415" t="str">
            <v>Marketing</v>
          </cell>
          <cell r="AC1415" t="str">
            <v>Dhaka University</v>
          </cell>
          <cell r="AD1415">
            <v>1986</v>
          </cell>
          <cell r="AE1415">
            <v>23726</v>
          </cell>
          <cell r="AF1415" t="str">
            <v>Father: Late Sheikh Loqman, Mother: Husne Ara, House-11, Road - 20, Block-D, Section- 12, Mirpur, Dhaka.</v>
          </cell>
          <cell r="AG1415" t="str">
            <v>Same</v>
          </cell>
          <cell r="AH1415" t="str">
            <v>Dhaka</v>
          </cell>
          <cell r="AI1415" t="str">
            <v>01979-046302</v>
          </cell>
          <cell r="AJ1415" t="str">
            <v>hl_rahman@yahoo.com</v>
          </cell>
          <cell r="AK1415" t="str">
            <v>Married</v>
          </cell>
          <cell r="AL1415" t="str">
            <v>Islam</v>
          </cell>
          <cell r="AM1415" t="str">
            <v>B+</v>
          </cell>
          <cell r="AN1415" t="str">
            <v>8243235754</v>
          </cell>
          <cell r="AO1415" t="str">
            <v>Inactive</v>
          </cell>
        </row>
        <row r="1416">
          <cell r="B1416">
            <v>12118</v>
          </cell>
          <cell r="C1416" t="str">
            <v>Mr.</v>
          </cell>
          <cell r="D1416" t="str">
            <v>S. M. Mahadi Hassan</v>
          </cell>
          <cell r="E1416" t="str">
            <v>Deputy Manager - Interior Design</v>
          </cell>
          <cell r="F1416" t="str">
            <v>Deputy Manager - Interior Design</v>
          </cell>
          <cell r="G1416" t="str">
            <v>Design</v>
          </cell>
          <cell r="H1416">
            <v>0</v>
          </cell>
          <cell r="I1416" t="str">
            <v>Head Office</v>
          </cell>
          <cell r="J1416">
            <v>42948</v>
          </cell>
          <cell r="K1416">
            <v>50000</v>
          </cell>
          <cell r="L1416">
            <v>50000</v>
          </cell>
          <cell r="M1416">
            <v>42954</v>
          </cell>
          <cell r="N1416">
            <v>44616</v>
          </cell>
          <cell r="O1416" t="str">
            <v>4 Years, 6 Months, 23 Days</v>
          </cell>
          <cell r="P1416" t="str">
            <v>8.8 years</v>
          </cell>
          <cell r="Q1416" t="str">
            <v>Permanent</v>
          </cell>
          <cell r="R1416">
            <v>43132</v>
          </cell>
          <cell r="S1416" t="str">
            <v>Non Confrim</v>
          </cell>
          <cell r="T1416" t="str">
            <v>N/A</v>
          </cell>
          <cell r="U1416">
            <v>0</v>
          </cell>
          <cell r="V1416" t="str">
            <v>N/A</v>
          </cell>
          <cell r="W1416" t="str">
            <v>N/A</v>
          </cell>
          <cell r="X1416" t="str">
            <v>N/A</v>
          </cell>
          <cell r="Y1416" t="str">
            <v>N/A</v>
          </cell>
          <cell r="Z1416" t="str">
            <v>N/A</v>
          </cell>
          <cell r="AA1416" t="str">
            <v>B. Arch.</v>
          </cell>
          <cell r="AB1416" t="str">
            <v>Civil</v>
          </cell>
          <cell r="AC1416" t="str">
            <v>NSU</v>
          </cell>
          <cell r="AD1416">
            <v>2010</v>
          </cell>
          <cell r="AE1416">
            <v>31530</v>
          </cell>
          <cell r="AF1416" t="str">
            <v xml:space="preserve">Father: S.M. Matiar Rahman, Mother: Shahina Rahman, House-16, Chondalvog Main Road, (Sec-12 Lake Side), Turag, Uttara, Dhaka. </v>
          </cell>
          <cell r="AG1416" t="str">
            <v>Same</v>
          </cell>
          <cell r="AH1416" t="str">
            <v>Dhaka</v>
          </cell>
          <cell r="AI1416" t="str">
            <v>01917 288718</v>
          </cell>
          <cell r="AJ1416" t="str">
            <v>mahadi_architect@yahoo.com</v>
          </cell>
          <cell r="AK1416" t="str">
            <v>Married</v>
          </cell>
          <cell r="AL1416" t="str">
            <v>Islam</v>
          </cell>
          <cell r="AM1416" t="str">
            <v>B+</v>
          </cell>
          <cell r="AN1416" t="str">
            <v>19852619351965421</v>
          </cell>
          <cell r="AO1416" t="str">
            <v>Inactive</v>
          </cell>
        </row>
        <row r="1417">
          <cell r="B1417">
            <v>12119</v>
          </cell>
          <cell r="C1417">
            <v>0</v>
          </cell>
          <cell r="D1417" t="str">
            <v>Md. Imran Rezwan</v>
          </cell>
          <cell r="E1417" t="str">
            <v>Consultant</v>
          </cell>
          <cell r="F1417" t="str">
            <v>Consultant</v>
          </cell>
          <cell r="G1417" t="str">
            <v>Sales</v>
          </cell>
          <cell r="H1417">
            <v>0</v>
          </cell>
          <cell r="I1417" t="str">
            <v>Head Office</v>
          </cell>
          <cell r="J1417">
            <v>42948</v>
          </cell>
          <cell r="K1417">
            <v>16000</v>
          </cell>
          <cell r="L1417">
            <v>16000</v>
          </cell>
          <cell r="M1417">
            <v>42954</v>
          </cell>
          <cell r="N1417">
            <v>44616</v>
          </cell>
          <cell r="O1417" t="str">
            <v>4 Years, 6 Months, 23 Days</v>
          </cell>
          <cell r="P1417">
            <v>0</v>
          </cell>
          <cell r="Q1417" t="str">
            <v>Permanent</v>
          </cell>
          <cell r="R1417">
            <v>43132</v>
          </cell>
          <cell r="S1417" t="str">
            <v>Non Confrim</v>
          </cell>
          <cell r="T1417" t="str">
            <v>N/A</v>
          </cell>
          <cell r="U1417">
            <v>0</v>
          </cell>
          <cell r="V1417" t="str">
            <v>N/A</v>
          </cell>
          <cell r="W1417" t="str">
            <v>N/A</v>
          </cell>
          <cell r="X1417" t="str">
            <v>N/A</v>
          </cell>
          <cell r="Y1417" t="str">
            <v>N/A</v>
          </cell>
          <cell r="Z1417" t="str">
            <v>N/A</v>
          </cell>
          <cell r="AA1417" t="str">
            <v>Masters</v>
          </cell>
          <cell r="AB1417" t="str">
            <v>Statistics</v>
          </cell>
          <cell r="AC1417" t="str">
            <v>Dhaka college</v>
          </cell>
          <cell r="AD1417">
            <v>2008</v>
          </cell>
          <cell r="AE1417">
            <v>31460</v>
          </cell>
          <cell r="AF1417" t="str">
            <v xml:space="preserve">Father: Late B.M. Aktaruz Zaman, Mother: Syeda Taslima Parveen, House - 26 ( 5th Floor), Lane - 1, Block - B, Mirpur -6, Dhaka. </v>
          </cell>
          <cell r="AG1417" t="str">
            <v xml:space="preserve">Vill: Kathal Toli, P.O: Ichapura, P.S: Serajdikhan, Dist: Munshigong, Bangladesh. </v>
          </cell>
          <cell r="AH1417" t="str">
            <v>Munshigong</v>
          </cell>
          <cell r="AI1417" t="str">
            <v>01926662856</v>
          </cell>
          <cell r="AJ1417" t="str">
            <v>irezwan13@gmail.com</v>
          </cell>
          <cell r="AK1417" t="str">
            <v>Married</v>
          </cell>
          <cell r="AL1417" t="str">
            <v>Islam</v>
          </cell>
          <cell r="AM1417" t="str">
            <v>O+</v>
          </cell>
          <cell r="AN1417" t="str">
            <v>2833591015</v>
          </cell>
          <cell r="AO1417" t="str">
            <v>Inactive</v>
          </cell>
        </row>
        <row r="1418">
          <cell r="B1418">
            <v>12120</v>
          </cell>
          <cell r="C1418" t="str">
            <v>Mr.</v>
          </cell>
          <cell r="D1418" t="str">
            <v>Md. Nazmul Hossain</v>
          </cell>
          <cell r="E1418" t="str">
            <v>Asst. Consultant</v>
          </cell>
          <cell r="F1418" t="str">
            <v>Asst. Consultant</v>
          </cell>
          <cell r="G1418" t="str">
            <v>Sales</v>
          </cell>
          <cell r="H1418">
            <v>0</v>
          </cell>
          <cell r="I1418" t="str">
            <v>Head Office</v>
          </cell>
          <cell r="J1418">
            <v>42948</v>
          </cell>
          <cell r="K1418">
            <v>13000</v>
          </cell>
          <cell r="L1418">
            <v>13000</v>
          </cell>
          <cell r="M1418">
            <v>42954</v>
          </cell>
          <cell r="N1418">
            <v>44616</v>
          </cell>
          <cell r="O1418" t="str">
            <v>4 Years, 6 Months, 23 Days</v>
          </cell>
          <cell r="P1418">
            <v>0</v>
          </cell>
          <cell r="Q1418" t="str">
            <v>Permanent</v>
          </cell>
          <cell r="R1418">
            <v>43132</v>
          </cell>
          <cell r="S1418" t="str">
            <v>Non Confrim</v>
          </cell>
          <cell r="T1418" t="str">
            <v>N/A</v>
          </cell>
          <cell r="U1418">
            <v>0</v>
          </cell>
          <cell r="V1418" t="str">
            <v>N/A</v>
          </cell>
          <cell r="W1418" t="str">
            <v>N/A</v>
          </cell>
          <cell r="X1418" t="str">
            <v>N/A</v>
          </cell>
          <cell r="Y1418" t="str">
            <v>N/A</v>
          </cell>
          <cell r="Z1418" t="str">
            <v>N/A</v>
          </cell>
          <cell r="AA1418" t="str">
            <v>BSS (Hons)</v>
          </cell>
          <cell r="AB1418" t="str">
            <v>Economics</v>
          </cell>
          <cell r="AC1418" t="str">
            <v>Govt. Titumir College</v>
          </cell>
          <cell r="AD1418">
            <v>2010</v>
          </cell>
          <cell r="AE1418">
            <v>32449</v>
          </cell>
          <cell r="AF1418" t="str">
            <v>Father: Md. Nurul Amin, Mother: Momin Amin, Uttar Khan, Saha Kobir Majar, Uttar Khan, Uttara, Dhaka.</v>
          </cell>
          <cell r="AG1418" t="str">
            <v xml:space="preserve">Vill: Tom Chor, P.O: Chondro Mohon, P.S: Chondro Mohon, Dist: Barishal. </v>
          </cell>
          <cell r="AH1418" t="str">
            <v>Barisal</v>
          </cell>
          <cell r="AI1418" t="str">
            <v>01684911402</v>
          </cell>
          <cell r="AJ1418" t="str">
            <v>nazmulhosain02@gmail.com</v>
          </cell>
          <cell r="AK1418" t="str">
            <v>Single</v>
          </cell>
          <cell r="AL1418" t="str">
            <v>Islam</v>
          </cell>
          <cell r="AM1418" t="str">
            <v>A+</v>
          </cell>
          <cell r="AN1418" t="str">
            <v>3323021499899</v>
          </cell>
          <cell r="AO1418" t="str">
            <v>Inactive</v>
          </cell>
        </row>
        <row r="1419">
          <cell r="B1419">
            <v>12121</v>
          </cell>
          <cell r="C1419" t="str">
            <v>Mr.</v>
          </cell>
          <cell r="D1419" t="str">
            <v>Md. Foysal Rahman</v>
          </cell>
          <cell r="E1419" t="str">
            <v>Sr. Executive</v>
          </cell>
          <cell r="F1419" t="str">
            <v>Senior Executive</v>
          </cell>
          <cell r="G1419" t="str">
            <v>Design</v>
          </cell>
          <cell r="H1419">
            <v>0</v>
          </cell>
          <cell r="I1419" t="str">
            <v>Head Office</v>
          </cell>
          <cell r="J1419">
            <v>42952</v>
          </cell>
          <cell r="K1419">
            <v>26000</v>
          </cell>
          <cell r="L1419">
            <v>35000</v>
          </cell>
          <cell r="M1419">
            <v>42957</v>
          </cell>
          <cell r="N1419">
            <v>44616</v>
          </cell>
          <cell r="O1419" t="str">
            <v>4 Years, 6 Months, 19 Days</v>
          </cell>
          <cell r="P1419">
            <v>0</v>
          </cell>
          <cell r="Q1419" t="str">
            <v>Permanent</v>
          </cell>
          <cell r="R1419">
            <v>43136</v>
          </cell>
          <cell r="S1419" t="str">
            <v>Non Confrim</v>
          </cell>
          <cell r="T1419">
            <v>44191</v>
          </cell>
          <cell r="U1419">
            <v>3100</v>
          </cell>
          <cell r="V1419" t="str">
            <v>N/A</v>
          </cell>
          <cell r="W1419" t="str">
            <v>N/A</v>
          </cell>
          <cell r="X1419" t="str">
            <v>N/A</v>
          </cell>
          <cell r="Y1419" t="str">
            <v>N/A</v>
          </cell>
          <cell r="Z1419" t="str">
            <v>N/A</v>
          </cell>
          <cell r="AA1419" t="str">
            <v>Diploma in Enggr.</v>
          </cell>
          <cell r="AB1419" t="str">
            <v>Civil</v>
          </cell>
          <cell r="AC1419" t="str">
            <v>Jessore Politechnic Institute, Jessore</v>
          </cell>
          <cell r="AD1419">
            <v>2011</v>
          </cell>
          <cell r="AE1419">
            <v>32662</v>
          </cell>
          <cell r="AF1419" t="str">
            <v>Father: Md. Khalilur Rahman, Mother: Amina Begum, House- 16, Road-1, Mohammadi Housing Society, Mohammadpur, Dhaka.</v>
          </cell>
          <cell r="AG1419" t="str">
            <v>Vill: Sayedmahamud-pur, Post: Matavanga, P/S: Bagharpara, Dist: Jessore.</v>
          </cell>
          <cell r="AH1419" t="str">
            <v>Jessore</v>
          </cell>
          <cell r="AI1419" t="str">
            <v>01929-946970</v>
          </cell>
          <cell r="AJ1419" t="str">
            <v>foysaljpi@gmail.com</v>
          </cell>
          <cell r="AK1419" t="str">
            <v>Single</v>
          </cell>
          <cell r="AL1419" t="str">
            <v>Islam</v>
          </cell>
          <cell r="AM1419" t="str">
            <v>B+</v>
          </cell>
          <cell r="AN1419" t="str">
            <v>4110928179277</v>
          </cell>
          <cell r="AO1419" t="str">
            <v>Active</v>
          </cell>
        </row>
        <row r="1420">
          <cell r="B1420">
            <v>12122</v>
          </cell>
          <cell r="C1420" t="str">
            <v>Mr.</v>
          </cell>
          <cell r="D1420" t="str">
            <v>Md. Mahbub Alam</v>
          </cell>
          <cell r="E1420" t="str">
            <v>Executive</v>
          </cell>
          <cell r="F1420" t="str">
            <v>Senior Executive</v>
          </cell>
          <cell r="G1420" t="str">
            <v>Design</v>
          </cell>
          <cell r="H1420">
            <v>0</v>
          </cell>
          <cell r="I1420" t="str">
            <v>Head Office</v>
          </cell>
          <cell r="J1420">
            <v>42952</v>
          </cell>
          <cell r="K1420">
            <v>22000</v>
          </cell>
          <cell r="L1420">
            <v>30000</v>
          </cell>
          <cell r="M1420">
            <v>42957</v>
          </cell>
          <cell r="N1420">
            <v>44616</v>
          </cell>
          <cell r="O1420" t="str">
            <v>4 Years, 6 Months, 19 Days</v>
          </cell>
          <cell r="P1420">
            <v>0</v>
          </cell>
          <cell r="Q1420" t="str">
            <v>Permanent</v>
          </cell>
          <cell r="R1420">
            <v>43136</v>
          </cell>
          <cell r="S1420" t="str">
            <v>Non Confrim</v>
          </cell>
          <cell r="T1420">
            <v>44191</v>
          </cell>
          <cell r="U1420">
            <v>3500</v>
          </cell>
          <cell r="V1420" t="str">
            <v>N/A</v>
          </cell>
          <cell r="W1420">
            <v>44191</v>
          </cell>
          <cell r="X1420" t="str">
            <v>N/A</v>
          </cell>
          <cell r="Y1420" t="str">
            <v>N/A</v>
          </cell>
          <cell r="Z1420" t="str">
            <v>N/A</v>
          </cell>
          <cell r="AA1420" t="str">
            <v>Diploma in Architecture</v>
          </cell>
          <cell r="AB1420" t="str">
            <v>Civil</v>
          </cell>
          <cell r="AC1420" t="str">
            <v>Habigonj Polytechnic Institue</v>
          </cell>
          <cell r="AD1420">
            <v>2015</v>
          </cell>
          <cell r="AE1420">
            <v>35079</v>
          </cell>
          <cell r="AF1420" t="str">
            <v>Father: Md. Abdul Hai, Mother: Habia Begum, Apt-5C, House- 588, West Nakhalpara, Tejgaon, Dhaka.</v>
          </cell>
          <cell r="AG1420" t="str">
            <v>Vill: Mater Pada, Post: Sontia Bazar, Jamalpur.</v>
          </cell>
          <cell r="AH1420" t="str">
            <v>Jamalpur</v>
          </cell>
          <cell r="AI1420" t="str">
            <v>01718-905074</v>
          </cell>
          <cell r="AJ1420" t="str">
            <v>alamkinfo@gmail.com</v>
          </cell>
          <cell r="AK1420" t="str">
            <v>Single</v>
          </cell>
          <cell r="AL1420" t="str">
            <v>Islam</v>
          </cell>
          <cell r="AM1420">
            <v>0</v>
          </cell>
          <cell r="AN1420" t="str">
            <v>19963013619000130</v>
          </cell>
          <cell r="AO1420" t="str">
            <v>Active</v>
          </cell>
        </row>
        <row r="1421">
          <cell r="B1421">
            <v>12123</v>
          </cell>
          <cell r="C1421" t="str">
            <v>Mr.</v>
          </cell>
          <cell r="D1421" t="str">
            <v>Khan Mohammad Abu Hasib</v>
          </cell>
          <cell r="E1421" t="str">
            <v>General Manager</v>
          </cell>
          <cell r="F1421" t="str">
            <v>General Manager</v>
          </cell>
          <cell r="G1421" t="str">
            <v>Construction</v>
          </cell>
          <cell r="H1421">
            <v>0</v>
          </cell>
          <cell r="I1421" t="str">
            <v>Head Office</v>
          </cell>
          <cell r="J1421">
            <v>42959</v>
          </cell>
          <cell r="K1421">
            <v>200000</v>
          </cell>
          <cell r="L1421">
            <v>250000</v>
          </cell>
          <cell r="M1421">
            <v>42963</v>
          </cell>
          <cell r="N1421">
            <v>44616</v>
          </cell>
          <cell r="O1421" t="str">
            <v>4 Years, 6 Months, 12 Days</v>
          </cell>
          <cell r="P1421" t="str">
            <v>24.9 years</v>
          </cell>
          <cell r="Q1421" t="str">
            <v>Permanent</v>
          </cell>
          <cell r="R1421">
            <v>43143</v>
          </cell>
          <cell r="S1421" t="str">
            <v>Non Confrim</v>
          </cell>
          <cell r="T1421">
            <v>44191</v>
          </cell>
          <cell r="U1421">
            <v>13000</v>
          </cell>
          <cell r="V1421" t="str">
            <v>N/A</v>
          </cell>
          <cell r="W1421" t="str">
            <v>N/A</v>
          </cell>
          <cell r="X1421" t="str">
            <v>N/A</v>
          </cell>
          <cell r="Y1421" t="str">
            <v>N/A</v>
          </cell>
          <cell r="Z1421" t="str">
            <v>N/A</v>
          </cell>
          <cell r="AA1421" t="str">
            <v>B.Sc Engineering</v>
          </cell>
          <cell r="AB1421" t="str">
            <v>Civil</v>
          </cell>
          <cell r="AC1421" t="str">
            <v>Chittagong University of Eng. &amp; Technology (CUET)</v>
          </cell>
          <cell r="AD1421">
            <v>1999</v>
          </cell>
          <cell r="AE1421">
            <v>24838</v>
          </cell>
          <cell r="AF1421" t="str">
            <v>Father: Md. Zahurul Islam Khan, Mother: Rokeya Islam Khan, Apt- 5C, Circle Rose Blossom, Extension Pallabi, Mirpur-11, Dhaka.</v>
          </cell>
          <cell r="AG1421" t="str">
            <v xml:space="preserve">Vill: Edrukapur, P.O: Kashinathpur, U.P: Santhia, Dist: Pabna. </v>
          </cell>
          <cell r="AH1421" t="str">
            <v>Pabna</v>
          </cell>
          <cell r="AI1421" t="str">
            <v>01979-320688</v>
          </cell>
          <cell r="AJ1421" t="str">
            <v>hasibshameem001@yahoo.com</v>
          </cell>
          <cell r="AK1421" t="str">
            <v>Married</v>
          </cell>
          <cell r="AL1421" t="str">
            <v>Islam</v>
          </cell>
          <cell r="AM1421" t="str">
            <v>O+</v>
          </cell>
          <cell r="AN1421" t="str">
            <v>1528603016063</v>
          </cell>
          <cell r="AO1421" t="str">
            <v>Active</v>
          </cell>
        </row>
        <row r="1422">
          <cell r="B1422">
            <v>12124</v>
          </cell>
          <cell r="C1422" t="str">
            <v>Mr.</v>
          </cell>
          <cell r="D1422" t="str">
            <v>Md. Kamrul Hasan</v>
          </cell>
          <cell r="E1422" t="str">
            <v>Asst. Consultant</v>
          </cell>
          <cell r="F1422" t="str">
            <v>Asst. Consultant</v>
          </cell>
          <cell r="G1422" t="str">
            <v>Sales</v>
          </cell>
          <cell r="H1422">
            <v>0</v>
          </cell>
          <cell r="I1422" t="str">
            <v>Head Office</v>
          </cell>
          <cell r="J1422">
            <v>42959</v>
          </cell>
          <cell r="K1422">
            <v>13000</v>
          </cell>
          <cell r="L1422">
            <v>13000</v>
          </cell>
          <cell r="M1422">
            <v>42963</v>
          </cell>
          <cell r="N1422">
            <v>44616</v>
          </cell>
          <cell r="O1422" t="str">
            <v>4 Years, 6 Months, 12 Days</v>
          </cell>
          <cell r="P1422">
            <v>0</v>
          </cell>
          <cell r="Q1422" t="str">
            <v>Permanent</v>
          </cell>
          <cell r="R1422">
            <v>43143</v>
          </cell>
          <cell r="S1422" t="str">
            <v>Non Confrim</v>
          </cell>
          <cell r="T1422" t="str">
            <v>N/A</v>
          </cell>
          <cell r="U1422">
            <v>0</v>
          </cell>
          <cell r="V1422" t="str">
            <v>N/A</v>
          </cell>
          <cell r="W1422" t="str">
            <v>N/A</v>
          </cell>
          <cell r="X1422" t="str">
            <v>N/A</v>
          </cell>
          <cell r="Y1422" t="str">
            <v>N/A</v>
          </cell>
          <cell r="Z1422" t="str">
            <v>N/A</v>
          </cell>
          <cell r="AA1422" t="str">
            <v>BBA</v>
          </cell>
          <cell r="AB1422" t="str">
            <v>Marketing</v>
          </cell>
          <cell r="AC1422" t="str">
            <v>Bangladesh University, Dhaka</v>
          </cell>
          <cell r="AD1422">
            <v>2015</v>
          </cell>
          <cell r="AE1422">
            <v>33270</v>
          </cell>
          <cell r="AF1422" t="str">
            <v>Father: Md. Abdus Sobahan Bepary, Mother: Sayeda Begum, House- 41/6, Road-4/A, Dhanmondi, Zigatola, Dhaka.</v>
          </cell>
          <cell r="AG1422" t="str">
            <v>Dumuritala, Balarampur, Muladi, Barisal.</v>
          </cell>
          <cell r="AH1422" t="str">
            <v>Barisal</v>
          </cell>
          <cell r="AI1422" t="str">
            <v>01715-932493</v>
          </cell>
          <cell r="AJ1422" t="str">
            <v>kamrul.hasan1991@outlook.com</v>
          </cell>
          <cell r="AK1422" t="str">
            <v>Single</v>
          </cell>
          <cell r="AL1422" t="str">
            <v>Islam</v>
          </cell>
          <cell r="AM1422" t="str">
            <v>O-</v>
          </cell>
          <cell r="AN1422" t="str">
            <v>19910616935000279</v>
          </cell>
          <cell r="AO1422" t="str">
            <v>Inactive</v>
          </cell>
        </row>
        <row r="1423">
          <cell r="B1423">
            <v>12125</v>
          </cell>
          <cell r="C1423" t="str">
            <v>Mr.</v>
          </cell>
          <cell r="D1423" t="str">
            <v>Shah Julfikar Alam</v>
          </cell>
          <cell r="E1423" t="str">
            <v>Assistant Project Engineer</v>
          </cell>
          <cell r="F1423" t="str">
            <v>Assistant Project Engineer</v>
          </cell>
          <cell r="G1423" t="str">
            <v>Construction</v>
          </cell>
          <cell r="H1423">
            <v>0</v>
          </cell>
          <cell r="I1423" t="str">
            <v>Dhaka Project</v>
          </cell>
          <cell r="J1423">
            <v>42959</v>
          </cell>
          <cell r="K1423">
            <v>14000</v>
          </cell>
          <cell r="L1423">
            <v>19400</v>
          </cell>
          <cell r="M1423">
            <v>42963</v>
          </cell>
          <cell r="N1423">
            <v>44616</v>
          </cell>
          <cell r="O1423" t="str">
            <v>4 Years, 6 Months, 12 Days</v>
          </cell>
          <cell r="P1423">
            <v>0</v>
          </cell>
          <cell r="Q1423" t="str">
            <v>Permanent</v>
          </cell>
          <cell r="R1423">
            <v>43143</v>
          </cell>
          <cell r="S1423" t="str">
            <v>Non Confrim</v>
          </cell>
          <cell r="T1423">
            <v>43825</v>
          </cell>
          <cell r="U1423">
            <v>3600</v>
          </cell>
          <cell r="V1423" t="str">
            <v>N/A</v>
          </cell>
          <cell r="W1423" t="str">
            <v>N/A</v>
          </cell>
          <cell r="X1423" t="str">
            <v>N/A</v>
          </cell>
          <cell r="Y1423" t="str">
            <v>N/A</v>
          </cell>
          <cell r="Z1423" t="str">
            <v>N/A</v>
          </cell>
          <cell r="AA1423" t="str">
            <v>Diploma in Civil engineering</v>
          </cell>
          <cell r="AB1423" t="str">
            <v>Civil</v>
          </cell>
          <cell r="AC1423" t="str">
            <v>Bangladesh Technical Education Board</v>
          </cell>
          <cell r="AD1423">
            <v>2012</v>
          </cell>
          <cell r="AE1423">
            <v>33603</v>
          </cell>
          <cell r="AF1423" t="str">
            <v>Father: Shah Ashraful Alam, Mother: Thamina Khatun, Vill: Jogonnath Para, P.O: Sherpur, P.S: Sherpur, Dist: Bogra.</v>
          </cell>
          <cell r="AG1423" t="str">
            <v>Same</v>
          </cell>
          <cell r="AH1423" t="str">
            <v>Bogra</v>
          </cell>
          <cell r="AI1423" t="str">
            <v>01723219545</v>
          </cell>
          <cell r="AJ1423" t="str">
            <v>N/A</v>
          </cell>
          <cell r="AK1423" t="str">
            <v>Married</v>
          </cell>
          <cell r="AL1423" t="str">
            <v>Islam</v>
          </cell>
          <cell r="AM1423" t="str">
            <v>A+</v>
          </cell>
          <cell r="AN1423" t="str">
            <v>19911018828000029</v>
          </cell>
          <cell r="AO1423" t="str">
            <v>Inactive</v>
          </cell>
        </row>
        <row r="1424">
          <cell r="B1424">
            <v>12126</v>
          </cell>
          <cell r="C1424">
            <v>0</v>
          </cell>
          <cell r="D1424" t="str">
            <v>Pizush Das</v>
          </cell>
          <cell r="E1424" t="str">
            <v xml:space="preserve">Jr. Executive </v>
          </cell>
          <cell r="F1424" t="str">
            <v>Jr. Executive</v>
          </cell>
          <cell r="G1424" t="str">
            <v>Business Development</v>
          </cell>
          <cell r="H1424">
            <v>0</v>
          </cell>
          <cell r="I1424" t="str">
            <v>Chittagong Office</v>
          </cell>
          <cell r="J1424">
            <v>42956</v>
          </cell>
          <cell r="K1424">
            <v>13000</v>
          </cell>
          <cell r="L1424">
            <v>13000</v>
          </cell>
          <cell r="M1424">
            <v>42970</v>
          </cell>
          <cell r="N1424">
            <v>44616</v>
          </cell>
          <cell r="O1424" t="str">
            <v>4 Years, 6 Months, 15 Days</v>
          </cell>
          <cell r="P1424">
            <v>0</v>
          </cell>
          <cell r="Q1424" t="str">
            <v>Permanent</v>
          </cell>
          <cell r="R1424">
            <v>43140</v>
          </cell>
          <cell r="S1424" t="str">
            <v>Non Confrim</v>
          </cell>
          <cell r="T1424" t="str">
            <v>N/A</v>
          </cell>
          <cell r="U1424">
            <v>0</v>
          </cell>
          <cell r="V1424" t="str">
            <v>N/A</v>
          </cell>
          <cell r="W1424" t="str">
            <v>N/A</v>
          </cell>
          <cell r="X1424" t="str">
            <v>N/A</v>
          </cell>
          <cell r="Y1424" t="str">
            <v>N/A</v>
          </cell>
          <cell r="Z1424" t="str">
            <v>N/A</v>
          </cell>
          <cell r="AA1424" t="str">
            <v>MBS</v>
          </cell>
          <cell r="AB1424" t="str">
            <v>Management</v>
          </cell>
          <cell r="AC1424" t="str">
            <v>NU</v>
          </cell>
          <cell r="AD1424">
            <v>2012</v>
          </cell>
          <cell r="AE1424">
            <v>32509</v>
          </cell>
          <cell r="AF1424" t="str">
            <v>Father: Krishna Das, Mother: Shilpi Rani Das, Mina house, 2nd goli, Kazirdewri, Chittagong.</v>
          </cell>
          <cell r="AG1424" t="str">
            <v>Vill: Modhom Mahmudabad, 5no Union, P.O: Barabkund, P.S: Sitakund, Dist: Chittagong.</v>
          </cell>
          <cell r="AH1424">
            <v>0</v>
          </cell>
          <cell r="AI1424" t="str">
            <v>01832670267</v>
          </cell>
          <cell r="AJ1424" t="str">
            <v>pijush654@gmail.com</v>
          </cell>
          <cell r="AK1424" t="str">
            <v>Single</v>
          </cell>
          <cell r="AL1424" t="str">
            <v>Islam</v>
          </cell>
          <cell r="AM1424" t="str">
            <v>O+</v>
          </cell>
          <cell r="AN1424" t="str">
            <v>1518619164172</v>
          </cell>
          <cell r="AO1424" t="str">
            <v>Inactive</v>
          </cell>
        </row>
        <row r="1425">
          <cell r="B1425">
            <v>12127</v>
          </cell>
          <cell r="C1425" t="str">
            <v>Mr.</v>
          </cell>
          <cell r="D1425" t="str">
            <v>Md. Murad Hasan</v>
          </cell>
          <cell r="E1425" t="str">
            <v>Consultant</v>
          </cell>
          <cell r="F1425" t="str">
            <v>Consultant</v>
          </cell>
          <cell r="G1425" t="str">
            <v>Sales</v>
          </cell>
          <cell r="H1425">
            <v>0</v>
          </cell>
          <cell r="I1425" t="str">
            <v>Head Office</v>
          </cell>
          <cell r="J1425">
            <v>42963</v>
          </cell>
          <cell r="K1425">
            <v>20000</v>
          </cell>
          <cell r="L1425">
            <v>24000</v>
          </cell>
          <cell r="M1425">
            <v>42963</v>
          </cell>
          <cell r="N1425">
            <v>44616</v>
          </cell>
          <cell r="O1425" t="str">
            <v>4 Years, 6 Months, 8 Days</v>
          </cell>
          <cell r="P1425">
            <v>0</v>
          </cell>
          <cell r="Q1425" t="str">
            <v>Permanent</v>
          </cell>
          <cell r="R1425">
            <v>43147</v>
          </cell>
          <cell r="S1425" t="str">
            <v>Non Confrim</v>
          </cell>
          <cell r="T1425">
            <v>43460</v>
          </cell>
          <cell r="U1425">
            <v>4000</v>
          </cell>
          <cell r="V1425" t="str">
            <v>N/A</v>
          </cell>
          <cell r="W1425" t="str">
            <v>N/A</v>
          </cell>
          <cell r="X1425" t="str">
            <v>N/A</v>
          </cell>
          <cell r="Y1425" t="str">
            <v>N/A</v>
          </cell>
          <cell r="Z1425" t="str">
            <v>N/A</v>
          </cell>
          <cell r="AA1425" t="str">
            <v>MBS</v>
          </cell>
          <cell r="AB1425" t="str">
            <v>Accounting</v>
          </cell>
          <cell r="AC1425" t="str">
            <v>National University</v>
          </cell>
          <cell r="AD1425">
            <v>2013</v>
          </cell>
          <cell r="AE1425">
            <v>33097</v>
          </cell>
          <cell r="AF1425" t="str">
            <v>Father: Md. Samsul Alam, Mother: Parul Alam, House-11, Road-11, Block-C, Pallabi, Mirpur-12, Dhaka.</v>
          </cell>
          <cell r="AG1425" t="str">
            <v>House-38, Road-1B, Bimanbondor, Chowdhurypara, Saidpur, Nilphamari.</v>
          </cell>
          <cell r="AH1425" t="str">
            <v>Nilphamari</v>
          </cell>
          <cell r="AI1425" t="str">
            <v>01772565610</v>
          </cell>
          <cell r="AJ1425" t="str">
            <v>murad.hasan0007@gmail.com</v>
          </cell>
          <cell r="AK1425" t="str">
            <v>Single</v>
          </cell>
          <cell r="AL1425" t="str">
            <v>Islam</v>
          </cell>
          <cell r="AM1425" t="str">
            <v>B+</v>
          </cell>
          <cell r="AN1425" t="str">
            <v>19907328508000122</v>
          </cell>
          <cell r="AO1425" t="str">
            <v>Inactive</v>
          </cell>
        </row>
        <row r="1426">
          <cell r="B1426">
            <v>12128</v>
          </cell>
          <cell r="C1426" t="str">
            <v>Mr.</v>
          </cell>
          <cell r="D1426" t="str">
            <v>Sohel Rana</v>
          </cell>
          <cell r="E1426" t="str">
            <v>Assistant Consultant</v>
          </cell>
          <cell r="F1426" t="str">
            <v>Assistant Consultant</v>
          </cell>
          <cell r="G1426" t="str">
            <v>Sales</v>
          </cell>
          <cell r="H1426">
            <v>0</v>
          </cell>
          <cell r="I1426" t="str">
            <v>Chittagong Office</v>
          </cell>
          <cell r="J1426">
            <v>42967</v>
          </cell>
          <cell r="K1426">
            <v>13000</v>
          </cell>
          <cell r="L1426">
            <v>13000</v>
          </cell>
          <cell r="M1426">
            <v>42970</v>
          </cell>
          <cell r="N1426">
            <v>44616</v>
          </cell>
          <cell r="O1426" t="str">
            <v>4 Years, 6 Months, 4 Days</v>
          </cell>
          <cell r="P1426">
            <v>0</v>
          </cell>
          <cell r="Q1426" t="str">
            <v>Permanent</v>
          </cell>
          <cell r="R1426">
            <v>43151</v>
          </cell>
          <cell r="S1426" t="str">
            <v>Non Confrim</v>
          </cell>
          <cell r="T1426" t="str">
            <v>N/A</v>
          </cell>
          <cell r="U1426">
            <v>0</v>
          </cell>
          <cell r="V1426" t="str">
            <v>N/A</v>
          </cell>
          <cell r="W1426" t="str">
            <v>N/A</v>
          </cell>
          <cell r="X1426" t="str">
            <v>N/A</v>
          </cell>
          <cell r="Y1426" t="str">
            <v>N/A</v>
          </cell>
          <cell r="Z1426" t="str">
            <v>N/A</v>
          </cell>
          <cell r="AA1426" t="str">
            <v>MBA</v>
          </cell>
          <cell r="AB1426" t="str">
            <v>Management</v>
          </cell>
          <cell r="AC1426" t="str">
            <v>National University</v>
          </cell>
          <cell r="AD1426">
            <v>2014</v>
          </cell>
          <cell r="AE1426">
            <v>33178</v>
          </cell>
          <cell r="AF1426" t="str">
            <v>Father: Md. Delwar Hossain, Mother: Peayra Begum, West Ferozsha Colony, W/D-9, Akborsha, Chittagong.</v>
          </cell>
          <cell r="AG1426" t="str">
            <v>Vill: Alimabad, P.O: Alimabad (8250), P.S: Muladi, Dist: Barisal.</v>
          </cell>
          <cell r="AH1426" t="str">
            <v>Barisal</v>
          </cell>
          <cell r="AI1426" t="str">
            <v>01673531939</v>
          </cell>
          <cell r="AJ1426" t="str">
            <v>sohelctgnafi@gmail.com</v>
          </cell>
          <cell r="AK1426" t="str">
            <v>Single</v>
          </cell>
          <cell r="AL1426" t="str">
            <v>Islam</v>
          </cell>
          <cell r="AM1426" t="str">
            <v>AB+</v>
          </cell>
          <cell r="AN1426" t="str">
            <v>19901595509000159</v>
          </cell>
          <cell r="AO1426" t="str">
            <v>Inactive</v>
          </cell>
        </row>
        <row r="1427">
          <cell r="B1427">
            <v>12129</v>
          </cell>
          <cell r="C1427" t="str">
            <v>Mr.</v>
          </cell>
          <cell r="D1427" t="str">
            <v>Ashiqur Rahman</v>
          </cell>
          <cell r="E1427" t="str">
            <v>Assistant Consultant</v>
          </cell>
          <cell r="F1427" t="str">
            <v>Assistant Consultant</v>
          </cell>
          <cell r="G1427" t="str">
            <v>Sales</v>
          </cell>
          <cell r="H1427">
            <v>0</v>
          </cell>
          <cell r="I1427" t="str">
            <v>Chittagong Office</v>
          </cell>
          <cell r="J1427">
            <v>42967</v>
          </cell>
          <cell r="K1427">
            <v>13000</v>
          </cell>
          <cell r="L1427">
            <v>13000</v>
          </cell>
          <cell r="M1427">
            <v>42976</v>
          </cell>
          <cell r="N1427">
            <v>44616</v>
          </cell>
          <cell r="O1427" t="str">
            <v>4 Years, 6 Months, 4 Days</v>
          </cell>
          <cell r="P1427">
            <v>0</v>
          </cell>
          <cell r="Q1427" t="str">
            <v>Permanent</v>
          </cell>
          <cell r="R1427">
            <v>43151</v>
          </cell>
          <cell r="S1427" t="str">
            <v>Non Confrim</v>
          </cell>
          <cell r="T1427" t="str">
            <v>N/A</v>
          </cell>
          <cell r="U1427">
            <v>0</v>
          </cell>
          <cell r="V1427" t="str">
            <v>N/A</v>
          </cell>
          <cell r="W1427" t="str">
            <v>N/A</v>
          </cell>
          <cell r="X1427" t="str">
            <v>N/A</v>
          </cell>
          <cell r="Y1427" t="str">
            <v>N/A</v>
          </cell>
          <cell r="Z1427" t="str">
            <v>N/A</v>
          </cell>
          <cell r="AA1427" t="str">
            <v>MBA</v>
          </cell>
          <cell r="AB1427" t="str">
            <v>Marketing</v>
          </cell>
          <cell r="AC1427" t="str">
            <v>International Islamic University Chittagong</v>
          </cell>
          <cell r="AD1427">
            <v>2017</v>
          </cell>
          <cell r="AE1427">
            <v>33841</v>
          </cell>
          <cell r="AF1427" t="str">
            <v xml:space="preserve">Father: Wahidur Rahman, Mother: Sajeda Begum, </v>
          </cell>
          <cell r="AG1427" t="str">
            <v>Vill: Doshbaha, P.S: Gunabati, Thana: Chouddagram, Dist: Comilla.</v>
          </cell>
          <cell r="AH1427" t="str">
            <v>Comilla</v>
          </cell>
          <cell r="AI1427" t="str">
            <v>01812941777</v>
          </cell>
          <cell r="AJ1427" t="str">
            <v>archowdhury563@gmail.com</v>
          </cell>
          <cell r="AK1427" t="str">
            <v>Single</v>
          </cell>
          <cell r="AL1427" t="str">
            <v>Islam</v>
          </cell>
          <cell r="AM1427" t="str">
            <v>B+</v>
          </cell>
          <cell r="AN1427" t="str">
            <v>34329538</v>
          </cell>
          <cell r="AO1427" t="str">
            <v>Inactive</v>
          </cell>
        </row>
        <row r="1428">
          <cell r="B1428">
            <v>12130</v>
          </cell>
          <cell r="C1428" t="str">
            <v>Ms.</v>
          </cell>
          <cell r="D1428" t="str">
            <v>Lina Barua</v>
          </cell>
          <cell r="E1428" t="str">
            <v>Associate Sales</v>
          </cell>
          <cell r="F1428" t="str">
            <v>Associate-Sales</v>
          </cell>
          <cell r="G1428" t="str">
            <v>Sales</v>
          </cell>
          <cell r="H1428">
            <v>0</v>
          </cell>
          <cell r="I1428" t="str">
            <v>Chittagong Office</v>
          </cell>
          <cell r="J1428">
            <v>42967</v>
          </cell>
          <cell r="K1428">
            <v>10000</v>
          </cell>
          <cell r="L1428">
            <v>10000</v>
          </cell>
          <cell r="M1428">
            <v>42976</v>
          </cell>
          <cell r="N1428">
            <v>44616</v>
          </cell>
          <cell r="O1428" t="str">
            <v>4 Years, 6 Months, 4 Days</v>
          </cell>
          <cell r="P1428">
            <v>0</v>
          </cell>
          <cell r="Q1428" t="str">
            <v>Permanent</v>
          </cell>
          <cell r="R1428">
            <v>43151</v>
          </cell>
          <cell r="S1428" t="str">
            <v>Non Confrim</v>
          </cell>
          <cell r="T1428" t="str">
            <v>N/A</v>
          </cell>
          <cell r="U1428">
            <v>0</v>
          </cell>
          <cell r="V1428" t="str">
            <v>N/A</v>
          </cell>
          <cell r="W1428" t="str">
            <v>N/A</v>
          </cell>
          <cell r="X1428" t="str">
            <v>N/A</v>
          </cell>
          <cell r="Y1428" t="str">
            <v>N/A</v>
          </cell>
          <cell r="Z1428" t="str">
            <v>N/A</v>
          </cell>
          <cell r="AA1428" t="str">
            <v>BA (Honor's)</v>
          </cell>
          <cell r="AB1428" t="str">
            <v>English</v>
          </cell>
          <cell r="AC1428" t="str">
            <v>Premier University, Chittagong</v>
          </cell>
          <cell r="AD1428">
            <v>2017</v>
          </cell>
          <cell r="AE1428">
            <v>33460</v>
          </cell>
          <cell r="AF1428" t="str">
            <v xml:space="preserve">Father: Dulal Kanti Barua, Mother: Bandana Barua, 360/F, Hem Sen Lane, (Amrita Taru), Chittagong. </v>
          </cell>
          <cell r="AG1428" t="str">
            <v>Vill: Aburkhil, Guzra (B.O), Raozan, Chittagong</v>
          </cell>
          <cell r="AH1428" t="str">
            <v>Chittagong</v>
          </cell>
          <cell r="AI1428" t="str">
            <v>01969617282</v>
          </cell>
          <cell r="AJ1428" t="str">
            <v>lina.barua12@gmail.com</v>
          </cell>
          <cell r="AK1428" t="str">
            <v>Single</v>
          </cell>
          <cell r="AL1428" t="str">
            <v>Buddhism</v>
          </cell>
          <cell r="AM1428" t="str">
            <v>O+</v>
          </cell>
          <cell r="AN1428" t="str">
            <v>19911594121000206</v>
          </cell>
          <cell r="AO1428" t="str">
            <v>Inactive</v>
          </cell>
        </row>
        <row r="1429">
          <cell r="B1429">
            <v>12131</v>
          </cell>
          <cell r="C1429" t="str">
            <v>Mr.</v>
          </cell>
          <cell r="D1429" t="str">
            <v>Mohammed Matiur Rahman</v>
          </cell>
          <cell r="E1429" t="str">
            <v>Assistant Consultant</v>
          </cell>
          <cell r="F1429" t="str">
            <v>Consultant</v>
          </cell>
          <cell r="G1429" t="str">
            <v>Sales</v>
          </cell>
          <cell r="H1429">
            <v>0</v>
          </cell>
          <cell r="I1429" t="str">
            <v>Chittagong Office</v>
          </cell>
          <cell r="J1429">
            <v>42967</v>
          </cell>
          <cell r="K1429">
            <v>13000</v>
          </cell>
          <cell r="L1429">
            <v>16500</v>
          </cell>
          <cell r="M1429">
            <v>43291</v>
          </cell>
          <cell r="N1429">
            <v>44616</v>
          </cell>
          <cell r="O1429" t="str">
            <v>4 Years, 6 Months, 4 Days</v>
          </cell>
          <cell r="P1429">
            <v>0</v>
          </cell>
          <cell r="Q1429" t="str">
            <v>Permanent</v>
          </cell>
          <cell r="R1429">
            <v>43151</v>
          </cell>
          <cell r="S1429" t="str">
            <v>Non Confrim</v>
          </cell>
          <cell r="T1429">
            <v>43460</v>
          </cell>
          <cell r="U1429">
            <v>1500</v>
          </cell>
          <cell r="V1429">
            <v>43282</v>
          </cell>
          <cell r="W1429">
            <v>43282</v>
          </cell>
          <cell r="X1429" t="str">
            <v>N/A</v>
          </cell>
          <cell r="Y1429" t="str">
            <v>N/A</v>
          </cell>
          <cell r="Z1429" t="str">
            <v>N/A</v>
          </cell>
          <cell r="AA1429" t="str">
            <v>BBS</v>
          </cell>
          <cell r="AB1429" t="str">
            <v>NA</v>
          </cell>
          <cell r="AC1429" t="str">
            <v>National University</v>
          </cell>
          <cell r="AD1429">
            <v>2013</v>
          </cell>
          <cell r="AE1429">
            <v>33501</v>
          </cell>
          <cell r="AF1429" t="str">
            <v>Father: Md. Abul Mahsin, Mother: Aleya Begum, Baizid Bostami, Chittagong.</v>
          </cell>
          <cell r="AG1429" t="str">
            <v>Baizid Bostami, Chittagong.</v>
          </cell>
          <cell r="AH1429" t="str">
            <v>Chittagong</v>
          </cell>
          <cell r="AI1429" t="str">
            <v>01817532189</v>
          </cell>
          <cell r="AJ1429" t="str">
            <v>matiurrahaman454@gmail.com</v>
          </cell>
          <cell r="AK1429" t="str">
            <v>Single</v>
          </cell>
          <cell r="AL1429" t="str">
            <v>Islam</v>
          </cell>
          <cell r="AM1429" t="str">
            <v>O+</v>
          </cell>
          <cell r="AN1429" t="str">
            <v>1991159060200939</v>
          </cell>
          <cell r="AO1429" t="str">
            <v>Inactive</v>
          </cell>
        </row>
        <row r="1430">
          <cell r="B1430">
            <v>5192</v>
          </cell>
          <cell r="C1430" t="str">
            <v xml:space="preserve">Mr. </v>
          </cell>
          <cell r="D1430" t="str">
            <v>Md. Abir Hossain</v>
          </cell>
          <cell r="E1430" t="str">
            <v>Executive (Mkt Survey)</v>
          </cell>
          <cell r="F1430" t="str">
            <v>Executive</v>
          </cell>
          <cell r="G1430" t="str">
            <v>Business Development</v>
          </cell>
          <cell r="H1430">
            <v>0</v>
          </cell>
          <cell r="I1430" t="str">
            <v>Head Office</v>
          </cell>
          <cell r="J1430">
            <v>42486</v>
          </cell>
          <cell r="K1430">
            <v>19000</v>
          </cell>
          <cell r="L1430">
            <v>21000</v>
          </cell>
          <cell r="M1430">
            <v>42519</v>
          </cell>
          <cell r="N1430">
            <v>44616</v>
          </cell>
          <cell r="O1430" t="str">
            <v>5 Years, 9 Months, 29 Days</v>
          </cell>
          <cell r="P1430">
            <v>0</v>
          </cell>
          <cell r="Q1430" t="str">
            <v>Permanent</v>
          </cell>
          <cell r="R1430">
            <v>42669</v>
          </cell>
          <cell r="S1430" t="str">
            <v>Non Confrim</v>
          </cell>
          <cell r="T1430" t="str">
            <v>N/A</v>
          </cell>
          <cell r="U1430">
            <v>0</v>
          </cell>
          <cell r="V1430" t="str">
            <v>N/A</v>
          </cell>
          <cell r="W1430" t="str">
            <v>N/A</v>
          </cell>
          <cell r="X1430" t="str">
            <v>N/A</v>
          </cell>
          <cell r="Y1430">
            <v>0</v>
          </cell>
          <cell r="Z1430">
            <v>0</v>
          </cell>
          <cell r="AA1430" t="str">
            <v xml:space="preserve">MBS </v>
          </cell>
          <cell r="AB1430" t="str">
            <v>Accounting</v>
          </cell>
          <cell r="AC1430" t="str">
            <v>Bangla College, Dhaka, National University</v>
          </cell>
          <cell r="AD1430">
            <v>2011</v>
          </cell>
          <cell r="AE1430">
            <v>32452</v>
          </cell>
          <cell r="AF1430" t="str">
            <v>603,Kazipara, Begum Rokeya Shoroni, Mirpur, Dhaka</v>
          </cell>
          <cell r="AG1430" t="str">
            <v>Khoksa Kalibari Road, Khoksa, Kushtia</v>
          </cell>
          <cell r="AH1430">
            <v>0</v>
          </cell>
          <cell r="AI1430" t="str">
            <v>01717 762398</v>
          </cell>
          <cell r="AJ1430" t="str">
            <v>abir.shibly@gmail.com</v>
          </cell>
          <cell r="AK1430" t="str">
            <v>Married</v>
          </cell>
          <cell r="AL1430" t="str">
            <v>Islam</v>
          </cell>
          <cell r="AM1430" t="str">
            <v>B+</v>
          </cell>
          <cell r="AN1430">
            <v>5026304701369</v>
          </cell>
          <cell r="AO1430" t="str">
            <v>Inactive</v>
          </cell>
        </row>
        <row r="1431">
          <cell r="B1431">
            <v>12132</v>
          </cell>
          <cell r="C1431" t="str">
            <v>Ms.</v>
          </cell>
          <cell r="D1431" t="str">
            <v>Nishat Afrin</v>
          </cell>
          <cell r="E1431" t="str">
            <v>Executive-Front Desk</v>
          </cell>
          <cell r="F1431" t="str">
            <v>Senior Executive - Front Desk</v>
          </cell>
          <cell r="G1431" t="str">
            <v>HR</v>
          </cell>
          <cell r="H1431">
            <v>0</v>
          </cell>
          <cell r="I1431" t="str">
            <v>Head Office</v>
          </cell>
          <cell r="J1431">
            <v>42988</v>
          </cell>
          <cell r="K1431">
            <v>17000</v>
          </cell>
          <cell r="L1431">
            <v>23000</v>
          </cell>
          <cell r="M1431">
            <v>42995</v>
          </cell>
          <cell r="N1431">
            <v>44616</v>
          </cell>
          <cell r="O1431" t="str">
            <v>4 Years, 5 Months, 14 Days</v>
          </cell>
          <cell r="P1431">
            <v>4.3</v>
          </cell>
          <cell r="Q1431" t="str">
            <v>Permanent</v>
          </cell>
          <cell r="R1431">
            <v>43169</v>
          </cell>
          <cell r="S1431" t="str">
            <v>Non Confrim</v>
          </cell>
          <cell r="T1431">
            <v>44191</v>
          </cell>
          <cell r="U1431">
            <v>2000</v>
          </cell>
          <cell r="V1431">
            <v>44556</v>
          </cell>
          <cell r="W1431">
            <v>44556</v>
          </cell>
          <cell r="X1431" t="str">
            <v>N/A</v>
          </cell>
          <cell r="Y1431" t="str">
            <v>N/A</v>
          </cell>
          <cell r="Z1431" t="str">
            <v>N/A</v>
          </cell>
          <cell r="AA1431" t="str">
            <v>BA-Pass</v>
          </cell>
          <cell r="AB1431" t="str">
            <v>Islamic Studies</v>
          </cell>
          <cell r="AC1431" t="str">
            <v>NU</v>
          </cell>
          <cell r="AD1431">
            <v>2009</v>
          </cell>
          <cell r="AE1431">
            <v>31412</v>
          </cell>
          <cell r="AF1431" t="str">
            <v>Father: Md. Golam Hossain, Mother: Moriyam Begum, 120 Monipuri Para, 1 No Gate, Farmgate, Tejgaon, Dhaka.</v>
          </cell>
          <cell r="AG1431" t="str">
            <v>Vill: Harinarayanpur, P.O+P.S-EB, Kushtia.</v>
          </cell>
          <cell r="AH1431" t="str">
            <v>kushtia</v>
          </cell>
          <cell r="AI1431" t="str">
            <v>01911777766</v>
          </cell>
          <cell r="AJ1431" t="str">
            <v>toriqul_16@yahoo.com</v>
          </cell>
          <cell r="AK1431" t="str">
            <v>Single</v>
          </cell>
          <cell r="AL1431" t="str">
            <v>Islam</v>
          </cell>
          <cell r="AM1431" t="str">
            <v>A+</v>
          </cell>
          <cell r="AN1431" t="str">
            <v>5017937923367</v>
          </cell>
          <cell r="AO1431" t="str">
            <v>Active</v>
          </cell>
        </row>
        <row r="1432">
          <cell r="B1432">
            <v>12133</v>
          </cell>
          <cell r="C1432" t="str">
            <v>Mr.</v>
          </cell>
          <cell r="D1432" t="str">
            <v>Abdullah Shaiduzzaman Faisal</v>
          </cell>
          <cell r="E1432" t="str">
            <v>Deputy Manager</v>
          </cell>
          <cell r="F1432" t="str">
            <v>Manager</v>
          </cell>
          <cell r="G1432" t="str">
            <v>Legal</v>
          </cell>
          <cell r="H1432">
            <v>0</v>
          </cell>
          <cell r="I1432" t="str">
            <v>Head Office</v>
          </cell>
          <cell r="J1432">
            <v>42988</v>
          </cell>
          <cell r="K1432">
            <v>50000</v>
          </cell>
          <cell r="L1432">
            <v>85000</v>
          </cell>
          <cell r="M1432">
            <v>42995</v>
          </cell>
          <cell r="N1432">
            <v>44616</v>
          </cell>
          <cell r="O1432" t="str">
            <v>4 Years, 5 Months, 14 Days</v>
          </cell>
          <cell r="P1432">
            <v>11.6</v>
          </cell>
          <cell r="Q1432" t="str">
            <v>Permanent</v>
          </cell>
          <cell r="R1432">
            <v>43169</v>
          </cell>
          <cell r="S1432" t="str">
            <v>Non Confrim</v>
          </cell>
          <cell r="T1432">
            <v>44191</v>
          </cell>
          <cell r="U1432">
            <v>8000</v>
          </cell>
          <cell r="V1432">
            <v>43825</v>
          </cell>
          <cell r="W1432" t="str">
            <v>N/A</v>
          </cell>
          <cell r="X1432" t="str">
            <v>N/A</v>
          </cell>
          <cell r="Y1432">
            <v>0</v>
          </cell>
          <cell r="Z1432">
            <v>0</v>
          </cell>
          <cell r="AA1432" t="str">
            <v>LLB (Hon's)</v>
          </cell>
          <cell r="AB1432" t="str">
            <v>Law</v>
          </cell>
          <cell r="AC1432" t="str">
            <v>Stamford University bangladesh</v>
          </cell>
          <cell r="AD1432">
            <v>2009</v>
          </cell>
          <cell r="AE1432">
            <v>30531</v>
          </cell>
          <cell r="AF1432" t="str">
            <v>Father: Md. Jainal Abedin Moral, Mother: Mst. Khodeza Begum, 285/5, East Kazipara, Mirpur, Dhaka.</v>
          </cell>
          <cell r="AG1432" t="str">
            <v>B-25, Kaliakair Bazar, Kaliakair, Gazipur.</v>
          </cell>
          <cell r="AH1432" t="str">
            <v>Gazipur</v>
          </cell>
          <cell r="AI1432" t="str">
            <v>01729995204</v>
          </cell>
          <cell r="AJ1432" t="str">
            <v>advocatefaisal03@gmail.com</v>
          </cell>
          <cell r="AK1432" t="str">
            <v>Married</v>
          </cell>
          <cell r="AL1432" t="str">
            <v>Islam</v>
          </cell>
          <cell r="AM1432" t="str">
            <v>O+</v>
          </cell>
          <cell r="AN1432" t="str">
            <v>3323201804799</v>
          </cell>
          <cell r="AO1432" t="str">
            <v>Inactive</v>
          </cell>
        </row>
        <row r="1433">
          <cell r="B1433">
            <v>12134</v>
          </cell>
          <cell r="C1433" t="str">
            <v>Mr.</v>
          </cell>
          <cell r="D1433" t="str">
            <v>Md. Sajid Hasan</v>
          </cell>
          <cell r="E1433" t="str">
            <v>Deputy Manager</v>
          </cell>
          <cell r="F1433" t="str">
            <v>Deputy Manager</v>
          </cell>
          <cell r="G1433" t="str">
            <v>Business Development</v>
          </cell>
          <cell r="H1433">
            <v>0</v>
          </cell>
          <cell r="I1433" t="str">
            <v>Head Office</v>
          </cell>
          <cell r="J1433">
            <v>42988</v>
          </cell>
          <cell r="K1433">
            <v>55000</v>
          </cell>
          <cell r="L1433">
            <v>68500</v>
          </cell>
          <cell r="M1433">
            <v>42995</v>
          </cell>
          <cell r="N1433">
            <v>44616</v>
          </cell>
          <cell r="O1433" t="str">
            <v>4 Years, 5 Months, 14 Days</v>
          </cell>
          <cell r="P1433">
            <v>10</v>
          </cell>
          <cell r="Q1433" t="str">
            <v>Permanent</v>
          </cell>
          <cell r="R1433">
            <v>43169</v>
          </cell>
          <cell r="S1433" t="str">
            <v>Non Confrim</v>
          </cell>
          <cell r="T1433">
            <v>43825</v>
          </cell>
          <cell r="U1433">
            <v>9000</v>
          </cell>
          <cell r="V1433" t="str">
            <v>N/A</v>
          </cell>
          <cell r="W1433" t="str">
            <v>N/A</v>
          </cell>
          <cell r="X1433" t="str">
            <v>N/A</v>
          </cell>
          <cell r="Y1433" t="str">
            <v>N/A</v>
          </cell>
          <cell r="Z1433" t="str">
            <v>N/A</v>
          </cell>
          <cell r="AA1433" t="str">
            <v>MBA</v>
          </cell>
          <cell r="AB1433" t="str">
            <v>Finance &amp; Banking</v>
          </cell>
          <cell r="AC1433" t="str">
            <v>Rajshahi University</v>
          </cell>
          <cell r="AD1433">
            <v>2002</v>
          </cell>
          <cell r="AE1433">
            <v>28691</v>
          </cell>
          <cell r="AF1433" t="str">
            <v>Father: Md. Mozammel Hossain, Mother: Atia Hossain, Flat-A4,66/D, Indira Road (Nowakhali Goli), West Razabazar, Dhaka - 1215.</v>
          </cell>
          <cell r="AG1433" t="str">
            <v>Northern Side of Police Line, Ltifpur, Bogra-5800</v>
          </cell>
          <cell r="AH1433" t="str">
            <v>Bogra</v>
          </cell>
          <cell r="AI1433" t="str">
            <v>01973367193</v>
          </cell>
          <cell r="AJ1433" t="str">
            <v>rinebog@gmail.com</v>
          </cell>
          <cell r="AK1433" t="str">
            <v>Married</v>
          </cell>
          <cell r="AL1433" t="str">
            <v>Islam</v>
          </cell>
          <cell r="AM1433" t="str">
            <v>B+</v>
          </cell>
          <cell r="AN1433" t="str">
            <v>7326408398499</v>
          </cell>
          <cell r="AO1433" t="str">
            <v>Inactive</v>
          </cell>
        </row>
        <row r="1434">
          <cell r="B1434">
            <v>12135</v>
          </cell>
          <cell r="C1434" t="str">
            <v xml:space="preserve">Mr. </v>
          </cell>
          <cell r="D1434" t="str">
            <v>Md. Asaduzzaman</v>
          </cell>
          <cell r="E1434" t="str">
            <v>Deputy Project Engineer</v>
          </cell>
          <cell r="F1434" t="str">
            <v>Deputy Project Engineer</v>
          </cell>
          <cell r="G1434" t="str">
            <v>Construction</v>
          </cell>
          <cell r="H1434">
            <v>0</v>
          </cell>
          <cell r="I1434" t="str">
            <v>Dhaka Project</v>
          </cell>
          <cell r="J1434">
            <v>42988</v>
          </cell>
          <cell r="K1434">
            <v>30000</v>
          </cell>
          <cell r="L1434">
            <v>30000</v>
          </cell>
          <cell r="M1434">
            <v>42995</v>
          </cell>
          <cell r="N1434">
            <v>44616</v>
          </cell>
          <cell r="O1434" t="str">
            <v>4 Years, 5 Months, 14 Days</v>
          </cell>
          <cell r="P1434">
            <v>10.5</v>
          </cell>
          <cell r="Q1434" t="str">
            <v>Permanent</v>
          </cell>
          <cell r="R1434">
            <v>43169</v>
          </cell>
          <cell r="S1434" t="str">
            <v>Non Confrim</v>
          </cell>
          <cell r="T1434" t="str">
            <v>N/A</v>
          </cell>
          <cell r="U1434" t="str">
            <v>N/A</v>
          </cell>
          <cell r="V1434" t="str">
            <v>N/A</v>
          </cell>
          <cell r="W1434" t="str">
            <v>N/A</v>
          </cell>
          <cell r="X1434" t="str">
            <v>N/A</v>
          </cell>
          <cell r="Y1434" t="str">
            <v>N/A</v>
          </cell>
          <cell r="Z1434" t="str">
            <v>N/A</v>
          </cell>
          <cell r="AA1434" t="str">
            <v>Diploma in Civil engineering</v>
          </cell>
          <cell r="AB1434" t="str">
            <v>Civil</v>
          </cell>
          <cell r="AC1434" t="str">
            <v>Barisal Polytechnic Institute</v>
          </cell>
          <cell r="AD1434">
            <v>2007</v>
          </cell>
          <cell r="AE1434">
            <v>31485</v>
          </cell>
          <cell r="AF1434" t="str">
            <v>Father: Md. Afsar Uddin, Mother: Jobada Begum, Hosue: 1/2, Road-1, Shyamoli, Mohammadpur, Dhaka-1207.</v>
          </cell>
          <cell r="AG1434" t="str">
            <v>Vill: Mridha Kandi, Post: Mearhat, Thana: Kalkini, Dist: Madaripur.</v>
          </cell>
          <cell r="AH1434" t="str">
            <v>Madaripur</v>
          </cell>
          <cell r="AI1434" t="str">
            <v>01717388870</v>
          </cell>
          <cell r="AJ1434" t="str">
            <v>asad_0007@yahoo.com</v>
          </cell>
          <cell r="AK1434" t="str">
            <v>Married</v>
          </cell>
          <cell r="AL1434" t="str">
            <v>Islam</v>
          </cell>
          <cell r="AM1434" t="str">
            <v>A+</v>
          </cell>
          <cell r="AN1434" t="str">
            <v>5414094598528</v>
          </cell>
          <cell r="AO1434" t="str">
            <v>Inactive</v>
          </cell>
        </row>
        <row r="1435">
          <cell r="B1435">
            <v>12136</v>
          </cell>
          <cell r="C1435" t="str">
            <v>Mr.</v>
          </cell>
          <cell r="D1435" t="str">
            <v>Mirazul Islam</v>
          </cell>
          <cell r="E1435" t="str">
            <v>Assistant Project Engineer</v>
          </cell>
          <cell r="F1435" t="str">
            <v>Assistant Project Engineer</v>
          </cell>
          <cell r="G1435" t="str">
            <v>Construction</v>
          </cell>
          <cell r="H1435">
            <v>0</v>
          </cell>
          <cell r="I1435" t="str">
            <v>Dhaka Project</v>
          </cell>
          <cell r="J1435">
            <v>42988</v>
          </cell>
          <cell r="K1435">
            <v>14000</v>
          </cell>
          <cell r="L1435">
            <v>14000</v>
          </cell>
          <cell r="M1435">
            <v>42995</v>
          </cell>
          <cell r="N1435">
            <v>44616</v>
          </cell>
          <cell r="O1435" t="str">
            <v>4 Years, 5 Months, 14 Days</v>
          </cell>
          <cell r="P1435">
            <v>2.8</v>
          </cell>
          <cell r="Q1435" t="str">
            <v>Permanent</v>
          </cell>
          <cell r="R1435">
            <v>43169</v>
          </cell>
          <cell r="S1435" t="str">
            <v>Non Confrim</v>
          </cell>
          <cell r="T1435" t="str">
            <v>N/A</v>
          </cell>
          <cell r="U1435" t="str">
            <v>N/A</v>
          </cell>
          <cell r="V1435" t="str">
            <v>N/A</v>
          </cell>
          <cell r="W1435" t="str">
            <v>N/A</v>
          </cell>
          <cell r="X1435" t="str">
            <v>N/A</v>
          </cell>
          <cell r="Y1435" t="str">
            <v>N/A</v>
          </cell>
          <cell r="Z1435" t="str">
            <v>N/A</v>
          </cell>
          <cell r="AA1435" t="str">
            <v>Diploma</v>
          </cell>
          <cell r="AB1435" t="str">
            <v>Civil</v>
          </cell>
          <cell r="AC1435" t="str">
            <v>Kushtia Polytechnic Institute, Kushtia</v>
          </cell>
          <cell r="AD1435">
            <v>2014</v>
          </cell>
          <cell r="AE1435">
            <v>34630</v>
          </cell>
          <cell r="AF1435" t="str">
            <v>Father: Alim Uddin Mondol, Mother: Ambeya Khatun, 63, Green Road, Dhaka.</v>
          </cell>
          <cell r="AG1435" t="str">
            <v>Vill: Sreerampur, P.O: Shophipur, P.S: Shailkupa, Dist: Jhenaidah.</v>
          </cell>
          <cell r="AH1435" t="str">
            <v>Jhenaidah</v>
          </cell>
          <cell r="AI1435" t="str">
            <v>01734954409</v>
          </cell>
          <cell r="AJ1435" t="str">
            <v>engmirazl@gmail.com</v>
          </cell>
          <cell r="AK1435" t="str">
            <v>Married</v>
          </cell>
          <cell r="AL1435" t="str">
            <v>Islam</v>
          </cell>
          <cell r="AM1435" t="str">
            <v>A+</v>
          </cell>
          <cell r="AN1435" t="str">
            <v>19944418088000065</v>
          </cell>
          <cell r="AO1435" t="str">
            <v>Inactive</v>
          </cell>
        </row>
        <row r="1436">
          <cell r="B1436">
            <v>12137</v>
          </cell>
          <cell r="C1436" t="str">
            <v>Mr.</v>
          </cell>
          <cell r="D1436" t="str">
            <v>Ronel Paul Gomes</v>
          </cell>
          <cell r="E1436" t="str">
            <v>Executive</v>
          </cell>
          <cell r="F1436" t="str">
            <v>Executive</v>
          </cell>
          <cell r="G1436" t="str">
            <v>CSD &amp; AR</v>
          </cell>
          <cell r="H1436">
            <v>0</v>
          </cell>
          <cell r="I1436" t="str">
            <v>Head Office</v>
          </cell>
          <cell r="J1436">
            <v>42988</v>
          </cell>
          <cell r="K1436">
            <v>25000</v>
          </cell>
          <cell r="L1436">
            <v>25000</v>
          </cell>
          <cell r="M1436">
            <v>42995</v>
          </cell>
          <cell r="N1436">
            <v>44616</v>
          </cell>
          <cell r="O1436" t="str">
            <v>4 Years, 5 Months, 14 Days</v>
          </cell>
          <cell r="P1436">
            <v>4.8</v>
          </cell>
          <cell r="Q1436" t="str">
            <v>Permanent</v>
          </cell>
          <cell r="R1436">
            <v>43169</v>
          </cell>
          <cell r="S1436" t="str">
            <v>Non Confrim</v>
          </cell>
          <cell r="T1436" t="str">
            <v>N/A</v>
          </cell>
          <cell r="U1436" t="str">
            <v>N/A</v>
          </cell>
          <cell r="V1436" t="str">
            <v>N/A</v>
          </cell>
          <cell r="W1436" t="str">
            <v>N/A</v>
          </cell>
          <cell r="X1436" t="str">
            <v>N/A</v>
          </cell>
          <cell r="Y1436" t="str">
            <v>N/A</v>
          </cell>
          <cell r="Z1436" t="str">
            <v>N/A</v>
          </cell>
          <cell r="AA1436" t="str">
            <v>MBA</v>
          </cell>
          <cell r="AB1436" t="str">
            <v>Nil</v>
          </cell>
          <cell r="AC1436" t="str">
            <v>AIUB</v>
          </cell>
          <cell r="AD1436">
            <v>2016</v>
          </cell>
          <cell r="AE1436">
            <v>33020</v>
          </cell>
          <cell r="AF1436" t="str">
            <v>Father: Allen Gomes, Mother: Angelica Gomes, 235/1 East Kafrul, Dhaka.</v>
          </cell>
          <cell r="AG1436" t="str">
            <v>Vill: Padrishibpur, Post &amp; Thana: Bakhergonj, Dist: Barisal.</v>
          </cell>
          <cell r="AH1436">
            <v>0</v>
          </cell>
          <cell r="AI1436" t="str">
            <v>01712931266</v>
          </cell>
          <cell r="AJ1436" t="str">
            <v>bdronel@yahoo.com</v>
          </cell>
          <cell r="AK1436" t="str">
            <v>Single</v>
          </cell>
          <cell r="AL1436" t="str">
            <v>Christian</v>
          </cell>
          <cell r="AM1436" t="str">
            <v>A+</v>
          </cell>
          <cell r="AN1436" t="str">
            <v>19902695408000088</v>
          </cell>
          <cell r="AO1436" t="str">
            <v>Inactive</v>
          </cell>
        </row>
        <row r="1437">
          <cell r="B1437">
            <v>12138</v>
          </cell>
          <cell r="C1437" t="str">
            <v>Mr.</v>
          </cell>
          <cell r="D1437" t="str">
            <v>Md. Ibne Shahid</v>
          </cell>
          <cell r="E1437" t="str">
            <v>Executive-Interior Sales</v>
          </cell>
          <cell r="F1437" t="str">
            <v>Executive - Interior Sales</v>
          </cell>
          <cell r="G1437" t="str">
            <v>Interior</v>
          </cell>
          <cell r="H1437">
            <v>0</v>
          </cell>
          <cell r="I1437" t="str">
            <v>Head Office</v>
          </cell>
          <cell r="J1437">
            <v>42988</v>
          </cell>
          <cell r="K1437">
            <v>22000</v>
          </cell>
          <cell r="L1437">
            <v>22000</v>
          </cell>
          <cell r="M1437">
            <v>42995</v>
          </cell>
          <cell r="N1437">
            <v>44616</v>
          </cell>
          <cell r="O1437" t="str">
            <v>4 Years, 5 Months, 14 Days</v>
          </cell>
          <cell r="P1437">
            <v>6.1</v>
          </cell>
          <cell r="Q1437" t="str">
            <v>Permanent</v>
          </cell>
          <cell r="R1437">
            <v>43169</v>
          </cell>
          <cell r="S1437" t="str">
            <v>Non Confrim</v>
          </cell>
          <cell r="T1437" t="str">
            <v>N/A</v>
          </cell>
          <cell r="U1437" t="str">
            <v>N/A</v>
          </cell>
          <cell r="V1437" t="str">
            <v>N/A</v>
          </cell>
          <cell r="W1437" t="str">
            <v>N/A</v>
          </cell>
          <cell r="X1437" t="str">
            <v>N/A</v>
          </cell>
          <cell r="Y1437" t="str">
            <v>N/A</v>
          </cell>
          <cell r="Z1437" t="str">
            <v>N/A</v>
          </cell>
          <cell r="AA1437" t="str">
            <v>Diploma in Architecture</v>
          </cell>
          <cell r="AB1437" t="str">
            <v>Architecture</v>
          </cell>
          <cell r="AC1437" t="str">
            <v>Dinajpur Polytechnic Institute</v>
          </cell>
          <cell r="AD1437">
            <v>2010</v>
          </cell>
          <cell r="AE1437">
            <v>33274</v>
          </cell>
          <cell r="AF1437" t="str">
            <v>Father: Md. Abdur Razzak, Mother: Shahara Akter, House-69/1, Road-06, PC Culture Housing Society, Shekhertek, Mohammadpur, Dhaka.</v>
          </cell>
          <cell r="AG1437" t="str">
            <v>Old Ploice Fari, North Balubari, Dinajpur.</v>
          </cell>
          <cell r="AH1437" t="str">
            <v>Dinajpur</v>
          </cell>
          <cell r="AI1437" t="str">
            <v>01760585617</v>
          </cell>
          <cell r="AJ1437" t="str">
            <v>rony1991@yahoo.com</v>
          </cell>
          <cell r="AK1437" t="str">
            <v>Single</v>
          </cell>
          <cell r="AL1437" t="str">
            <v>Islam</v>
          </cell>
          <cell r="AM1437" t="str">
            <v>B+</v>
          </cell>
          <cell r="AN1437" t="str">
            <v>19912726407000056</v>
          </cell>
          <cell r="AO1437" t="str">
            <v>Inactive</v>
          </cell>
        </row>
        <row r="1438">
          <cell r="B1438">
            <v>12139</v>
          </cell>
          <cell r="C1438" t="str">
            <v>Ms.</v>
          </cell>
          <cell r="D1438" t="str">
            <v>Anamika Akther</v>
          </cell>
          <cell r="E1438" t="str">
            <v>Jr. Executive - Design</v>
          </cell>
          <cell r="F1438" t="str">
            <v>Executive</v>
          </cell>
          <cell r="G1438" t="str">
            <v>bti Interior (Design)</v>
          </cell>
          <cell r="H1438">
            <v>0</v>
          </cell>
          <cell r="I1438" t="str">
            <v>Head Office</v>
          </cell>
          <cell r="J1438">
            <v>42988</v>
          </cell>
          <cell r="K1438">
            <v>18000</v>
          </cell>
          <cell r="L1438">
            <v>21500</v>
          </cell>
          <cell r="M1438">
            <v>43477</v>
          </cell>
          <cell r="N1438">
            <v>44616</v>
          </cell>
          <cell r="O1438" t="str">
            <v>4 Years, 5 Months, 14 Days</v>
          </cell>
          <cell r="P1438">
            <v>2.5</v>
          </cell>
          <cell r="Q1438" t="str">
            <v>Permanent</v>
          </cell>
          <cell r="R1438">
            <v>43169</v>
          </cell>
          <cell r="S1438" t="str">
            <v>Non Confrim</v>
          </cell>
          <cell r="T1438">
            <v>43460</v>
          </cell>
          <cell r="U1438">
            <v>3500</v>
          </cell>
          <cell r="V1438">
            <v>43460</v>
          </cell>
          <cell r="W1438">
            <v>43460</v>
          </cell>
          <cell r="X1438" t="str">
            <v>N/A</v>
          </cell>
          <cell r="Y1438" t="str">
            <v>N/A</v>
          </cell>
          <cell r="Z1438" t="str">
            <v>N/A</v>
          </cell>
          <cell r="AA1438" t="str">
            <v>Bachelor in Architecture</v>
          </cell>
          <cell r="AB1438" t="str">
            <v>Architecture</v>
          </cell>
          <cell r="AC1438" t="str">
            <v>State University of Bangladesh</v>
          </cell>
          <cell r="AD1438">
            <v>2015</v>
          </cell>
          <cell r="AE1438">
            <v>32806</v>
          </cell>
          <cell r="AF1438" t="str">
            <v>Father: Shake Atier Rahman, Mother: Farida Begum, House- 308/A, Road: 15 (old), Dhanmondi, Dhaka.</v>
          </cell>
          <cell r="AG1438" t="str">
            <v>Vill: Mahessorpasa, P.O: KUET, P.S: Dowlatpur, Dist: Khulna.</v>
          </cell>
          <cell r="AH1438" t="str">
            <v>Khulna</v>
          </cell>
          <cell r="AI1438" t="str">
            <v>01941353150</v>
          </cell>
          <cell r="AJ1438" t="str">
            <v>N/A</v>
          </cell>
          <cell r="AK1438" t="str">
            <v>Married</v>
          </cell>
          <cell r="AL1438" t="str">
            <v>Islam</v>
          </cell>
          <cell r="AM1438" t="str">
            <v>A+</v>
          </cell>
          <cell r="AN1438" t="str">
            <v>19894792101013423</v>
          </cell>
          <cell r="AO1438" t="str">
            <v>Inactive</v>
          </cell>
        </row>
        <row r="1439">
          <cell r="B1439">
            <v>12140</v>
          </cell>
          <cell r="C1439" t="str">
            <v>Ms.</v>
          </cell>
          <cell r="D1439" t="str">
            <v>Sayeda Shanaz Akter Munny</v>
          </cell>
          <cell r="E1439" t="str">
            <v>Customer Relationship Executive</v>
          </cell>
          <cell r="F1439" t="str">
            <v>Executive, Retail Sales</v>
          </cell>
          <cell r="G1439" t="str">
            <v>SBUs-TBC</v>
          </cell>
          <cell r="H1439">
            <v>0</v>
          </cell>
          <cell r="I1439" t="str">
            <v>Head Office</v>
          </cell>
          <cell r="J1439">
            <v>42988</v>
          </cell>
          <cell r="K1439">
            <v>10000</v>
          </cell>
          <cell r="L1439">
            <v>11200</v>
          </cell>
          <cell r="M1439">
            <v>42995</v>
          </cell>
          <cell r="N1439">
            <v>44616</v>
          </cell>
          <cell r="O1439" t="str">
            <v>4 Years, 5 Months, 14 Days</v>
          </cell>
          <cell r="P1439" t="str">
            <v>n/a</v>
          </cell>
          <cell r="Q1439" t="str">
            <v>Permanent</v>
          </cell>
          <cell r="R1439">
            <v>43169</v>
          </cell>
          <cell r="S1439" t="str">
            <v>Non Confrim</v>
          </cell>
          <cell r="T1439">
            <v>43460</v>
          </cell>
          <cell r="U1439">
            <v>1200</v>
          </cell>
          <cell r="V1439" t="str">
            <v>N/A</v>
          </cell>
          <cell r="W1439" t="str">
            <v>N/A</v>
          </cell>
          <cell r="X1439" t="str">
            <v>N/A</v>
          </cell>
          <cell r="Y1439" t="str">
            <v>N/A</v>
          </cell>
          <cell r="Z1439" t="str">
            <v>N/A</v>
          </cell>
          <cell r="AA1439" t="str">
            <v>M.Sc</v>
          </cell>
          <cell r="AB1439" t="str">
            <v>Fisheries</v>
          </cell>
          <cell r="AC1439" t="str">
            <v>NU</v>
          </cell>
          <cell r="AD1439">
            <v>2011</v>
          </cell>
          <cell r="AE1439">
            <v>32458</v>
          </cell>
          <cell r="AF1439" t="str">
            <v>Father: Syed Md. Sha Alom, Mother: Joshna Alom, House-68, Road: 20, Rupnagar R/A, Mirpur, Dhaka.</v>
          </cell>
          <cell r="AG1439" t="str">
            <v>Nasiruddin Road, House- 16, Vill: Samadnagar, P.O: Matuail, P.S: Jatrabari, Dist: Dhaka.</v>
          </cell>
          <cell r="AH1439" t="str">
            <v>Dhaka</v>
          </cell>
          <cell r="AI1439" t="str">
            <v>01928202494</v>
          </cell>
          <cell r="AJ1439" t="str">
            <v>shanazmunny911@gmail.com</v>
          </cell>
          <cell r="AK1439" t="str">
            <v>Married</v>
          </cell>
          <cell r="AL1439" t="str">
            <v>Islam</v>
          </cell>
          <cell r="AM1439" t="str">
            <v>O+</v>
          </cell>
          <cell r="AN1439" t="str">
            <v>2612980868822</v>
          </cell>
          <cell r="AO1439" t="str">
            <v>Inactive</v>
          </cell>
        </row>
        <row r="1440">
          <cell r="B1440">
            <v>12141</v>
          </cell>
          <cell r="C1440" t="str">
            <v>Mr.</v>
          </cell>
          <cell r="D1440" t="str">
            <v>Fardin Ahmed</v>
          </cell>
          <cell r="E1440" t="str">
            <v>Assistant Consultant</v>
          </cell>
          <cell r="F1440" t="str">
            <v>Assistant Consultant</v>
          </cell>
          <cell r="G1440" t="str">
            <v>Sales</v>
          </cell>
          <cell r="H1440">
            <v>0</v>
          </cell>
          <cell r="I1440" t="str">
            <v>Head Office</v>
          </cell>
          <cell r="J1440">
            <v>42988</v>
          </cell>
          <cell r="K1440">
            <v>13000</v>
          </cell>
          <cell r="L1440">
            <v>13000</v>
          </cell>
          <cell r="M1440">
            <v>42995</v>
          </cell>
          <cell r="N1440">
            <v>44616</v>
          </cell>
          <cell r="O1440" t="str">
            <v>4 Years, 5 Months, 14 Days</v>
          </cell>
          <cell r="P1440">
            <v>1.5</v>
          </cell>
          <cell r="Q1440" t="str">
            <v>Permanent</v>
          </cell>
          <cell r="R1440">
            <v>43169</v>
          </cell>
          <cell r="S1440" t="str">
            <v>Non Confrim</v>
          </cell>
          <cell r="T1440" t="str">
            <v>N/A</v>
          </cell>
          <cell r="U1440" t="str">
            <v>N/A</v>
          </cell>
          <cell r="V1440" t="str">
            <v>N/A</v>
          </cell>
          <cell r="W1440" t="str">
            <v>N/A</v>
          </cell>
          <cell r="X1440" t="str">
            <v>N/A</v>
          </cell>
          <cell r="Y1440" t="str">
            <v>N/A</v>
          </cell>
          <cell r="Z1440" t="str">
            <v>N/A</v>
          </cell>
          <cell r="AA1440" t="str">
            <v>BBA</v>
          </cell>
          <cell r="AB1440" t="str">
            <v>HRM</v>
          </cell>
          <cell r="AC1440" t="str">
            <v>Bangladesh University</v>
          </cell>
          <cell r="AD1440">
            <v>2016</v>
          </cell>
          <cell r="AE1440">
            <v>34065</v>
          </cell>
          <cell r="AF1440" t="str">
            <v>Father: Kamruddin Ahmed, Mother: Ferdousi Begum, House: 8 (Ground Floor), Jakir Hossain Road, Block - E, Mohammadpur, Dhaka.</v>
          </cell>
          <cell r="AG1440" t="str">
            <v>Vill: Jagannathpur, P.O: Bhairab Bazar, Upozila: Bhairab, Dist: Kishoregonj.</v>
          </cell>
          <cell r="AH1440" t="str">
            <v>Kishoregonj</v>
          </cell>
          <cell r="AI1440" t="str">
            <v>01670698386</v>
          </cell>
          <cell r="AJ1440" t="str">
            <v>dipfardin@gmail.com</v>
          </cell>
          <cell r="AK1440" t="str">
            <v>Single</v>
          </cell>
          <cell r="AL1440" t="str">
            <v>Islam</v>
          </cell>
          <cell r="AM1440" t="str">
            <v>B+</v>
          </cell>
          <cell r="AN1440" t="str">
            <v>19934821105000044</v>
          </cell>
          <cell r="AO1440" t="str">
            <v>Inactive</v>
          </cell>
        </row>
        <row r="1441">
          <cell r="B1441">
            <v>12142</v>
          </cell>
          <cell r="C1441" t="str">
            <v>Mr.</v>
          </cell>
          <cell r="D1441" t="str">
            <v>Rasel Pohlynchar</v>
          </cell>
          <cell r="E1441" t="str">
            <v>Assistant Consultant</v>
          </cell>
          <cell r="F1441" t="str">
            <v>Consultant</v>
          </cell>
          <cell r="G1441" t="str">
            <v>Sales, Classic</v>
          </cell>
          <cell r="H1441">
            <v>0</v>
          </cell>
          <cell r="I1441" t="str">
            <v>Head Office</v>
          </cell>
          <cell r="J1441">
            <v>42988</v>
          </cell>
          <cell r="K1441">
            <v>13000</v>
          </cell>
          <cell r="L1441">
            <v>18500</v>
          </cell>
          <cell r="M1441">
            <v>42995</v>
          </cell>
          <cell r="N1441">
            <v>44616</v>
          </cell>
          <cell r="O1441" t="str">
            <v>4 Years, 5 Months, 14 Days</v>
          </cell>
          <cell r="P1441">
            <v>5.7</v>
          </cell>
          <cell r="Q1441" t="str">
            <v>Permanent</v>
          </cell>
          <cell r="R1441">
            <v>43169</v>
          </cell>
          <cell r="S1441" t="str">
            <v>Non Confrim</v>
          </cell>
          <cell r="T1441">
            <v>43825</v>
          </cell>
          <cell r="U1441">
            <v>1000</v>
          </cell>
          <cell r="V1441">
            <v>43556</v>
          </cell>
          <cell r="W1441" t="str">
            <v>N/A</v>
          </cell>
          <cell r="X1441" t="str">
            <v>N/A</v>
          </cell>
          <cell r="Y1441" t="str">
            <v>N/A</v>
          </cell>
          <cell r="Z1441" t="str">
            <v>N/A</v>
          </cell>
          <cell r="AA1441" t="str">
            <v>BBA</v>
          </cell>
          <cell r="AB1441" t="str">
            <v>Marketing</v>
          </cell>
          <cell r="AC1441" t="str">
            <v>National University</v>
          </cell>
          <cell r="AD1441">
            <v>2015</v>
          </cell>
          <cell r="AE1441">
            <v>33637</v>
          </cell>
          <cell r="AF1441" t="str">
            <v>Father: Difrenson Amse, Mother: Jai Pohlynchar, 8/9, Block-B, Lalmatia, Mohammadpur, Dhaka-1207.</v>
          </cell>
          <cell r="AG1441" t="str">
            <v>Vill: Agar Ponjee, P.O: Borlekha, P.S: Borlekha, Dist: Moulvibazar.</v>
          </cell>
          <cell r="AH1441" t="str">
            <v>Moulvibazar</v>
          </cell>
          <cell r="AI1441" t="str">
            <v>01960563274</v>
          </cell>
          <cell r="AJ1441" t="str">
            <v>pohlynchar@gmail.com</v>
          </cell>
          <cell r="AK1441" t="str">
            <v>Single</v>
          </cell>
          <cell r="AL1441" t="str">
            <v>Christian</v>
          </cell>
          <cell r="AM1441" t="str">
            <v>O+</v>
          </cell>
          <cell r="AN1441" t="str">
            <v>19922699027000200</v>
          </cell>
          <cell r="AO1441" t="str">
            <v>Inactive</v>
          </cell>
        </row>
        <row r="1442">
          <cell r="B1442">
            <v>12143</v>
          </cell>
          <cell r="C1442" t="str">
            <v>Mr.</v>
          </cell>
          <cell r="D1442" t="str">
            <v>Joseph Mojumder</v>
          </cell>
          <cell r="E1442" t="str">
            <v>Assistant Consultant</v>
          </cell>
          <cell r="F1442" t="str">
            <v>Assistant Consultant</v>
          </cell>
          <cell r="G1442" t="str">
            <v>Sales</v>
          </cell>
          <cell r="H1442">
            <v>0</v>
          </cell>
          <cell r="I1442" t="str">
            <v>Head Office</v>
          </cell>
          <cell r="J1442">
            <v>42988</v>
          </cell>
          <cell r="K1442">
            <v>13000</v>
          </cell>
          <cell r="L1442">
            <v>14200</v>
          </cell>
          <cell r="M1442">
            <v>42995</v>
          </cell>
          <cell r="N1442">
            <v>44616</v>
          </cell>
          <cell r="O1442" t="str">
            <v>4 Years, 5 Months, 14 Days</v>
          </cell>
          <cell r="P1442">
            <v>0</v>
          </cell>
          <cell r="Q1442" t="str">
            <v>Permanent</v>
          </cell>
          <cell r="R1442">
            <v>43169</v>
          </cell>
          <cell r="S1442" t="str">
            <v>Non Confrim</v>
          </cell>
          <cell r="T1442">
            <v>43460</v>
          </cell>
          <cell r="U1442">
            <v>1200</v>
          </cell>
          <cell r="V1442" t="str">
            <v>N/A</v>
          </cell>
          <cell r="W1442" t="str">
            <v>N/A</v>
          </cell>
          <cell r="X1442" t="str">
            <v>N/A</v>
          </cell>
          <cell r="Y1442" t="str">
            <v>N/A</v>
          </cell>
          <cell r="Z1442" t="str">
            <v>N/A</v>
          </cell>
          <cell r="AA1442" t="str">
            <v>BBA</v>
          </cell>
          <cell r="AB1442" t="str">
            <v>Marketing</v>
          </cell>
          <cell r="AC1442" t="str">
            <v>National University</v>
          </cell>
          <cell r="AD1442">
            <v>2014</v>
          </cell>
          <cell r="AE1442">
            <v>33623</v>
          </cell>
          <cell r="AF1442" t="str">
            <v>Father: Nisikanto Mojumder, Mother: Lolita Mojumder, House: 1063,6/C, East Monipur, Mirpur-2, Dhaka-1216.</v>
          </cell>
          <cell r="AG1442" t="str">
            <v>Vill: Koligram, Post: Jolirpar, P.S: Muksudpur, Dist: Gopalgonj.</v>
          </cell>
          <cell r="AH1442" t="str">
            <v>Gopalgonj</v>
          </cell>
          <cell r="AI1442" t="str">
            <v>01680773277</v>
          </cell>
          <cell r="AJ1442" t="str">
            <v>N/A</v>
          </cell>
          <cell r="AK1442" t="str">
            <v>Single</v>
          </cell>
          <cell r="AL1442" t="str">
            <v>Christian</v>
          </cell>
          <cell r="AM1442" t="str">
            <v>A+</v>
          </cell>
          <cell r="AN1442" t="str">
            <v>9125741703</v>
          </cell>
          <cell r="AO1442" t="str">
            <v>inactive</v>
          </cell>
        </row>
        <row r="1443">
          <cell r="B1443">
            <v>12144</v>
          </cell>
          <cell r="C1443" t="str">
            <v>Mr.</v>
          </cell>
          <cell r="D1443" t="str">
            <v>Md. Afzal Hossain</v>
          </cell>
          <cell r="E1443" t="str">
            <v>Assistant Consultant</v>
          </cell>
          <cell r="F1443" t="str">
            <v>Business Development Associate</v>
          </cell>
          <cell r="G1443" t="str">
            <v>SBUs-MDC</v>
          </cell>
          <cell r="H1443">
            <v>0</v>
          </cell>
          <cell r="I1443" t="str">
            <v>Head Office</v>
          </cell>
          <cell r="J1443">
            <v>42988</v>
          </cell>
          <cell r="K1443">
            <v>13000</v>
          </cell>
          <cell r="L1443">
            <v>14430</v>
          </cell>
          <cell r="M1443">
            <v>42995</v>
          </cell>
          <cell r="N1443">
            <v>44616</v>
          </cell>
          <cell r="O1443" t="str">
            <v>4 Years, 5 Months, 14 Days</v>
          </cell>
          <cell r="P1443">
            <v>0</v>
          </cell>
          <cell r="Q1443" t="str">
            <v>Permanent</v>
          </cell>
          <cell r="R1443">
            <v>43169</v>
          </cell>
          <cell r="S1443" t="str">
            <v>Non Confrim</v>
          </cell>
          <cell r="T1443">
            <v>43460</v>
          </cell>
          <cell r="U1443">
            <v>1430</v>
          </cell>
          <cell r="V1443" t="str">
            <v>N/A</v>
          </cell>
          <cell r="W1443" t="str">
            <v>N/A</v>
          </cell>
          <cell r="X1443" t="str">
            <v>N/A</v>
          </cell>
          <cell r="Y1443" t="str">
            <v>N/A</v>
          </cell>
          <cell r="Z1443" t="str">
            <v>N/A</v>
          </cell>
          <cell r="AA1443" t="str">
            <v>MBA</v>
          </cell>
          <cell r="AB1443" t="str">
            <v>HRM</v>
          </cell>
          <cell r="AC1443" t="str">
            <v>Stamford University Bangladesh</v>
          </cell>
          <cell r="AD1443">
            <v>2016</v>
          </cell>
          <cell r="AE1443">
            <v>32872</v>
          </cell>
          <cell r="AF1443" t="str">
            <v>Father: Md. Shahjahan Ali, Mother: Most. Aleya Begum, 224, Madhubazar, West Dhanmondi, Dhaka.</v>
          </cell>
          <cell r="AG1443" t="str">
            <v>Vill: Durganagar, P.O: Ullapara, P.S: Ullapara, Dist: Sirajgonj.</v>
          </cell>
          <cell r="AH1443" t="str">
            <v>Sirajgonj</v>
          </cell>
          <cell r="AI1443" t="str">
            <v>01724685500</v>
          </cell>
          <cell r="AJ1443" t="str">
            <v>afzalhossainsobuj@gmail.com</v>
          </cell>
          <cell r="AK1443" t="str">
            <v>Single</v>
          </cell>
          <cell r="AL1443" t="str">
            <v>Islam</v>
          </cell>
          <cell r="AM1443" t="str">
            <v>O+</v>
          </cell>
          <cell r="AN1443" t="str">
            <v>8819429645980</v>
          </cell>
          <cell r="AO1443" t="str">
            <v>Inactive</v>
          </cell>
        </row>
        <row r="1444">
          <cell r="B1444">
            <v>12145</v>
          </cell>
          <cell r="C1444" t="str">
            <v>Mr.</v>
          </cell>
          <cell r="D1444" t="str">
            <v>Md. Ahsanul Islam</v>
          </cell>
          <cell r="E1444" t="str">
            <v>Assistant Consultant</v>
          </cell>
          <cell r="F1444" t="str">
            <v>Assistant Consultant</v>
          </cell>
          <cell r="G1444" t="str">
            <v>Sales, Classic</v>
          </cell>
          <cell r="H1444">
            <v>0</v>
          </cell>
          <cell r="I1444" t="str">
            <v>Head Office</v>
          </cell>
          <cell r="J1444">
            <v>42988</v>
          </cell>
          <cell r="K1444">
            <v>13000</v>
          </cell>
          <cell r="L1444">
            <v>14700</v>
          </cell>
          <cell r="M1444">
            <v>42995</v>
          </cell>
          <cell r="N1444">
            <v>44616</v>
          </cell>
          <cell r="O1444" t="str">
            <v>4 Years, 5 Months, 14 Days</v>
          </cell>
          <cell r="P1444">
            <v>0</v>
          </cell>
          <cell r="Q1444" t="str">
            <v>Permanent</v>
          </cell>
          <cell r="R1444">
            <v>43169</v>
          </cell>
          <cell r="S1444" t="str">
            <v>Non Confrim</v>
          </cell>
          <cell r="T1444">
            <v>43460</v>
          </cell>
          <cell r="U1444">
            <v>1700</v>
          </cell>
          <cell r="V1444" t="str">
            <v>N/A</v>
          </cell>
          <cell r="W1444" t="str">
            <v>N/A</v>
          </cell>
          <cell r="X1444" t="str">
            <v>N/A</v>
          </cell>
          <cell r="Y1444" t="str">
            <v>N/A</v>
          </cell>
          <cell r="Z1444" t="str">
            <v>N/A</v>
          </cell>
          <cell r="AA1444" t="str">
            <v>MBA</v>
          </cell>
          <cell r="AB1444" t="str">
            <v>Islamic Studies</v>
          </cell>
          <cell r="AC1444" t="str">
            <v>Darul Ishan University</v>
          </cell>
          <cell r="AD1444">
            <v>2014</v>
          </cell>
          <cell r="AE1444">
            <v>33604</v>
          </cell>
          <cell r="AF1444" t="str">
            <v>Father: Anisur Rahman, Mother: Miratun Khatun, 222/J, Amtola, Khilkhet, Dhaka.</v>
          </cell>
          <cell r="AG1444" t="str">
            <v>Vill: Boromoheshpur, P.O:Bhaduria, P.S: Nababgonj, Dist: Dinajpur.</v>
          </cell>
          <cell r="AH1444" t="str">
            <v>Dinajpur</v>
          </cell>
          <cell r="AI1444" t="str">
            <v>01750666390</v>
          </cell>
          <cell r="AJ1444" t="str">
            <v>ahsanulmoon16@gmail.com</v>
          </cell>
          <cell r="AK1444" t="str">
            <v>Single</v>
          </cell>
          <cell r="AL1444" t="str">
            <v>Islam</v>
          </cell>
          <cell r="AM1444" t="str">
            <v>B+</v>
          </cell>
          <cell r="AN1444" t="str">
            <v>19922716913000068</v>
          </cell>
          <cell r="AO1444" t="str">
            <v>Inactive</v>
          </cell>
        </row>
        <row r="1445">
          <cell r="B1445">
            <v>12146</v>
          </cell>
          <cell r="C1445" t="str">
            <v>Mr.</v>
          </cell>
          <cell r="D1445" t="str">
            <v>Md. Shariful Islam</v>
          </cell>
          <cell r="E1445" t="str">
            <v>Assistant Consultant</v>
          </cell>
          <cell r="F1445" t="str">
            <v>Assistant Consultant</v>
          </cell>
          <cell r="G1445" t="str">
            <v>Sales</v>
          </cell>
          <cell r="H1445">
            <v>0</v>
          </cell>
          <cell r="I1445" t="str">
            <v>Head Office</v>
          </cell>
          <cell r="J1445">
            <v>42988</v>
          </cell>
          <cell r="K1445">
            <v>13000</v>
          </cell>
          <cell r="L1445">
            <v>13000</v>
          </cell>
          <cell r="M1445">
            <v>42995</v>
          </cell>
          <cell r="N1445">
            <v>44616</v>
          </cell>
          <cell r="O1445" t="str">
            <v>4 Years, 5 Months, 14 Days</v>
          </cell>
          <cell r="P1445">
            <v>2</v>
          </cell>
          <cell r="Q1445" t="str">
            <v>Permanent</v>
          </cell>
          <cell r="R1445">
            <v>43169</v>
          </cell>
          <cell r="S1445" t="str">
            <v>Non Confrim</v>
          </cell>
          <cell r="T1445" t="str">
            <v>N/A</v>
          </cell>
          <cell r="U1445" t="str">
            <v>N/A</v>
          </cell>
          <cell r="V1445" t="str">
            <v>N/A</v>
          </cell>
          <cell r="W1445" t="str">
            <v>N/A</v>
          </cell>
          <cell r="X1445" t="str">
            <v>N/A</v>
          </cell>
          <cell r="Y1445" t="str">
            <v>N/A</v>
          </cell>
          <cell r="Z1445" t="str">
            <v>N/A</v>
          </cell>
          <cell r="AA1445" t="str">
            <v>MBS</v>
          </cell>
          <cell r="AB1445" t="str">
            <v>Accounting</v>
          </cell>
          <cell r="AC1445" t="str">
            <v>National University</v>
          </cell>
          <cell r="AD1445">
            <v>2012</v>
          </cell>
          <cell r="AE1445">
            <v>32142</v>
          </cell>
          <cell r="AF1445" t="str">
            <v>Father: Md. Harun Or Rashid, Mother: Shofia Khatun, 317 West Nakhalpara, Tejgaon, Dhaka.</v>
          </cell>
          <cell r="AG1445" t="str">
            <v>Vill: Dhatua, Post: Dhatua, P.S: Sreebordi, Dist: Sherpur.</v>
          </cell>
          <cell r="AH1445" t="str">
            <v>Sherpur</v>
          </cell>
          <cell r="AI1445" t="str">
            <v>01731175242</v>
          </cell>
          <cell r="AJ1445" t="str">
            <v>shariful5242@gmail.com</v>
          </cell>
          <cell r="AK1445" t="str">
            <v>Single</v>
          </cell>
          <cell r="AL1445" t="str">
            <v>Islam</v>
          </cell>
          <cell r="AM1445" t="str">
            <v>A+</v>
          </cell>
          <cell r="AN1445" t="str">
            <v>8919039440093</v>
          </cell>
          <cell r="AO1445" t="str">
            <v>Inactive</v>
          </cell>
        </row>
        <row r="1446">
          <cell r="B1446">
            <v>12147</v>
          </cell>
          <cell r="C1446" t="str">
            <v>Mr.</v>
          </cell>
          <cell r="D1446" t="str">
            <v>Apu Mahmud</v>
          </cell>
          <cell r="E1446" t="str">
            <v>Assistant Consultant</v>
          </cell>
          <cell r="F1446" t="str">
            <v>Assistant Consultant</v>
          </cell>
          <cell r="G1446" t="str">
            <v>Sales</v>
          </cell>
          <cell r="H1446">
            <v>0</v>
          </cell>
          <cell r="I1446" t="str">
            <v>Head Office</v>
          </cell>
          <cell r="J1446">
            <v>42989</v>
          </cell>
          <cell r="K1446">
            <v>13000</v>
          </cell>
          <cell r="L1446">
            <v>13000</v>
          </cell>
          <cell r="M1446">
            <v>42995</v>
          </cell>
          <cell r="N1446">
            <v>44616</v>
          </cell>
          <cell r="O1446" t="str">
            <v>4 Years, 5 Months, 13 Days</v>
          </cell>
          <cell r="P1446">
            <v>4.8</v>
          </cell>
          <cell r="Q1446" t="str">
            <v>Permanent</v>
          </cell>
          <cell r="R1446">
            <v>43170</v>
          </cell>
          <cell r="S1446" t="str">
            <v>Non Confrim</v>
          </cell>
          <cell r="T1446" t="str">
            <v>N/A</v>
          </cell>
          <cell r="U1446" t="str">
            <v>N/A</v>
          </cell>
          <cell r="V1446" t="str">
            <v>N/A</v>
          </cell>
          <cell r="W1446" t="str">
            <v>N/A</v>
          </cell>
          <cell r="X1446" t="str">
            <v>N/A</v>
          </cell>
          <cell r="Y1446" t="str">
            <v>N/A</v>
          </cell>
          <cell r="Z1446" t="str">
            <v>N/A</v>
          </cell>
          <cell r="AA1446" t="str">
            <v>MBA</v>
          </cell>
          <cell r="AB1446" t="str">
            <v>Accounting</v>
          </cell>
          <cell r="AC1446" t="str">
            <v>National University</v>
          </cell>
          <cell r="AD1446">
            <v>2016</v>
          </cell>
          <cell r="AE1446">
            <v>33627</v>
          </cell>
          <cell r="AF1446" t="str">
            <v>Father: Md. Abdul Haque, Mother: Shaheen Akter Daly,  Flat: 3A, House: 24, Road: 03, Turag City, Prianka Housing, Mirpur-1, Dhaka.</v>
          </cell>
          <cell r="AG1446" t="str">
            <v>Vill: Monohorpur, P.O: Charaykole, P.S: Kumarkhali, Dist: Kushtia.</v>
          </cell>
          <cell r="AH1446" t="str">
            <v>kushtia</v>
          </cell>
          <cell r="AI1446" t="str">
            <v>01754414245</v>
          </cell>
          <cell r="AJ1446" t="str">
            <v>apu_mahmudbd@yahoo.com</v>
          </cell>
          <cell r="AK1446" t="str">
            <v>Single</v>
          </cell>
          <cell r="AL1446" t="str">
            <v>Islam</v>
          </cell>
          <cell r="AM1446" t="str">
            <v>B+</v>
          </cell>
          <cell r="AN1446" t="str">
            <v>19925017169000193</v>
          </cell>
          <cell r="AO1446" t="str">
            <v>Inactive</v>
          </cell>
        </row>
        <row r="1447">
          <cell r="B1447">
            <v>12148</v>
          </cell>
          <cell r="C1447" t="str">
            <v>Mr.</v>
          </cell>
          <cell r="D1447" t="str">
            <v>Akash Ahmed Sumon</v>
          </cell>
          <cell r="E1447" t="str">
            <v>Executive - Interior Design</v>
          </cell>
          <cell r="F1447" t="str">
            <v>Senior Executive- Design</v>
          </cell>
          <cell r="G1447" t="str">
            <v>Square Feet Story (Design)</v>
          </cell>
          <cell r="H1447">
            <v>0</v>
          </cell>
          <cell r="I1447" t="str">
            <v>Head Office</v>
          </cell>
          <cell r="J1447">
            <v>42989</v>
          </cell>
          <cell r="K1447">
            <v>28000</v>
          </cell>
          <cell r="L1447">
            <v>38500</v>
          </cell>
          <cell r="M1447">
            <v>42995</v>
          </cell>
          <cell r="N1447">
            <v>44616</v>
          </cell>
          <cell r="O1447" t="str">
            <v>4 Years, 5 Months, 13 Days</v>
          </cell>
          <cell r="P1447">
            <v>5.9</v>
          </cell>
          <cell r="Q1447" t="str">
            <v>Permanent</v>
          </cell>
          <cell r="R1447">
            <v>43170</v>
          </cell>
          <cell r="S1447" t="str">
            <v>Non Confrim</v>
          </cell>
          <cell r="T1447">
            <v>44191</v>
          </cell>
          <cell r="U1447">
            <v>3500</v>
          </cell>
          <cell r="V1447">
            <v>43825</v>
          </cell>
          <cell r="W1447" t="str">
            <v>N/A</v>
          </cell>
          <cell r="X1447" t="str">
            <v>N/A</v>
          </cell>
          <cell r="Y1447" t="str">
            <v>N/A</v>
          </cell>
          <cell r="Z1447" t="str">
            <v>N/A</v>
          </cell>
          <cell r="AA1447" t="str">
            <v>Diploma</v>
          </cell>
          <cell r="AB1447" t="str">
            <v>Architecture</v>
          </cell>
          <cell r="AC1447" t="str">
            <v>Dhaka Polytecnic Institure</v>
          </cell>
          <cell r="AD1447">
            <v>2013</v>
          </cell>
          <cell r="AE1447">
            <v>33695</v>
          </cell>
          <cell r="AF1447" t="str">
            <v>Father:  Late Abdul Aziz Mia, Mother: Rashida Begum, 254, Ambagan, Moghbazar, Dhaka.</v>
          </cell>
          <cell r="AG1447" t="str">
            <v>Vill: Kunierhat, P.O: Mithapur, Dist: Madaripur.</v>
          </cell>
          <cell r="AH1447" t="str">
            <v>Madaripur</v>
          </cell>
          <cell r="AI1447" t="str">
            <v>01922917712</v>
          </cell>
          <cell r="AJ1447" t="str">
            <v>aksumon92@gmail.com</v>
          </cell>
          <cell r="AK1447" t="str">
            <v>Married</v>
          </cell>
          <cell r="AL1447" t="str">
            <v>Islam</v>
          </cell>
          <cell r="AM1447" t="str">
            <v>O+</v>
          </cell>
          <cell r="AN1447" t="str">
            <v>1921696306</v>
          </cell>
          <cell r="AO1447" t="str">
            <v>Inactive</v>
          </cell>
        </row>
        <row r="1448">
          <cell r="B1448">
            <v>12149</v>
          </cell>
          <cell r="C1448" t="str">
            <v>Ms.</v>
          </cell>
          <cell r="D1448" t="str">
            <v>Ummay Sanjida</v>
          </cell>
          <cell r="E1448" t="str">
            <v>Customer Relationship Executive</v>
          </cell>
          <cell r="F1448" t="str">
            <v>Executive</v>
          </cell>
          <cell r="G1448" t="str">
            <v>Marketing</v>
          </cell>
          <cell r="H1448">
            <v>0</v>
          </cell>
          <cell r="I1448" t="str">
            <v>Head Office</v>
          </cell>
          <cell r="J1448">
            <v>42994</v>
          </cell>
          <cell r="K1448">
            <v>10000</v>
          </cell>
          <cell r="L1448">
            <v>15000</v>
          </cell>
          <cell r="M1448">
            <v>42995</v>
          </cell>
          <cell r="N1448">
            <v>44616</v>
          </cell>
          <cell r="O1448" t="str">
            <v>4 Years, 5 Months, 8 Days</v>
          </cell>
          <cell r="P1448" t="str">
            <v>Not Clear</v>
          </cell>
          <cell r="Q1448" t="str">
            <v>Permanent</v>
          </cell>
          <cell r="R1448">
            <v>43175</v>
          </cell>
          <cell r="S1448" t="str">
            <v>Non Confrim</v>
          </cell>
          <cell r="T1448">
            <v>43825</v>
          </cell>
          <cell r="U1448">
            <v>4000</v>
          </cell>
          <cell r="V1448" t="str">
            <v>N/A</v>
          </cell>
          <cell r="W1448" t="str">
            <v>N/A</v>
          </cell>
          <cell r="X1448" t="str">
            <v>N/A</v>
          </cell>
          <cell r="Y1448" t="str">
            <v>N/A</v>
          </cell>
          <cell r="Z1448" t="str">
            <v>N/A</v>
          </cell>
          <cell r="AA1448" t="str">
            <v>MBA</v>
          </cell>
          <cell r="AB1448" t="str">
            <v>Marketing</v>
          </cell>
          <cell r="AC1448" t="str">
            <v>ULAB</v>
          </cell>
          <cell r="AD1448">
            <v>2016</v>
          </cell>
          <cell r="AE1448">
            <v>33344</v>
          </cell>
          <cell r="AF1448" t="str">
            <v>Father: A.K.AM Azad, Mother: Ummay Honey, 15-C/3-C, Block: F, Hazi Chinnumia Road, Mohammadpur, Dhaka.</v>
          </cell>
          <cell r="AG1448" t="str">
            <v>Same</v>
          </cell>
          <cell r="AH1448" t="str">
            <v>Dhaka</v>
          </cell>
          <cell r="AI1448" t="str">
            <v>01741007621</v>
          </cell>
          <cell r="AJ1448" t="str">
            <v>sanjida14@ymail.com</v>
          </cell>
          <cell r="AK1448" t="str">
            <v>Single</v>
          </cell>
          <cell r="AL1448" t="str">
            <v>Islam</v>
          </cell>
          <cell r="AM1448" t="str">
            <v>A+</v>
          </cell>
          <cell r="AN1448" t="str">
            <v>19912690233000046</v>
          </cell>
          <cell r="AO1448" t="str">
            <v>Inactive</v>
          </cell>
        </row>
        <row r="1449">
          <cell r="B1449">
            <v>12150</v>
          </cell>
          <cell r="C1449" t="str">
            <v>Mr.</v>
          </cell>
          <cell r="D1449" t="str">
            <v>Md. Abdul Malek</v>
          </cell>
          <cell r="E1449" t="str">
            <v>Assistant Consultant</v>
          </cell>
          <cell r="F1449" t="str">
            <v>Senior Consultant</v>
          </cell>
          <cell r="G1449" t="str">
            <v>Sales, Classic</v>
          </cell>
          <cell r="H1449" t="str">
            <v>Kazi Rajibul Hoque</v>
          </cell>
          <cell r="I1449" t="str">
            <v>Head Office</v>
          </cell>
          <cell r="J1449">
            <v>42994</v>
          </cell>
          <cell r="K1449">
            <v>13000</v>
          </cell>
          <cell r="L1449">
            <v>26100</v>
          </cell>
          <cell r="M1449">
            <v>43477</v>
          </cell>
          <cell r="N1449">
            <v>44616</v>
          </cell>
          <cell r="O1449" t="str">
            <v>4 Years, 5 Months, 8 Days</v>
          </cell>
          <cell r="P1449">
            <v>0</v>
          </cell>
          <cell r="Q1449" t="str">
            <v>Permanent</v>
          </cell>
          <cell r="R1449">
            <v>43175</v>
          </cell>
          <cell r="S1449" t="str">
            <v>Non Confrim</v>
          </cell>
          <cell r="T1449">
            <v>44191</v>
          </cell>
          <cell r="U1449">
            <v>8100</v>
          </cell>
          <cell r="V1449">
            <v>43460</v>
          </cell>
          <cell r="W1449">
            <v>44191</v>
          </cell>
          <cell r="X1449" t="str">
            <v>N/A</v>
          </cell>
          <cell r="Y1449" t="str">
            <v>N/A</v>
          </cell>
          <cell r="Z1449" t="str">
            <v>N/A</v>
          </cell>
          <cell r="AA1449" t="str">
            <v>BA (Honor's)</v>
          </cell>
          <cell r="AB1449" t="str">
            <v>English</v>
          </cell>
          <cell r="AC1449" t="str">
            <v>National University</v>
          </cell>
          <cell r="AD1449">
            <v>2007</v>
          </cell>
          <cell r="AE1449">
            <v>30011</v>
          </cell>
          <cell r="AF1449" t="str">
            <v>Father: Md. Abdul Mannan, Mother: Anowara Begum, House: 4/B, Road: 01, Kallyanpur, Mirpur, Dhaka - 1207.</v>
          </cell>
          <cell r="AG1449" t="str">
            <v>Vill: Tiara, P.O: Bitghar, P.S: Nabinagar, Dist: B.Baria.</v>
          </cell>
          <cell r="AH1449" t="str">
            <v>B.Baria</v>
          </cell>
          <cell r="AI1449" t="str">
            <v>01743981319</v>
          </cell>
          <cell r="AJ1449" t="str">
            <v>amalekm11982@gmail.com</v>
          </cell>
          <cell r="AK1449" t="str">
            <v>Married</v>
          </cell>
          <cell r="AL1449" t="str">
            <v>Islam</v>
          </cell>
          <cell r="AM1449" t="str">
            <v>A-</v>
          </cell>
          <cell r="AN1449" t="str">
            <v>3323017542584</v>
          </cell>
          <cell r="AO1449" t="str">
            <v>Active</v>
          </cell>
        </row>
        <row r="1450">
          <cell r="B1450">
            <v>12151</v>
          </cell>
          <cell r="C1450" t="str">
            <v>Mr.</v>
          </cell>
          <cell r="D1450" t="str">
            <v>Md. Aminur Rahman</v>
          </cell>
          <cell r="E1450" t="str">
            <v>Residential Engineer</v>
          </cell>
          <cell r="F1450" t="str">
            <v>Residential Engineer</v>
          </cell>
          <cell r="G1450" t="str">
            <v>Construction</v>
          </cell>
          <cell r="H1450">
            <v>0</v>
          </cell>
          <cell r="I1450" t="str">
            <v>Dhaka Project</v>
          </cell>
          <cell r="J1450">
            <v>42994</v>
          </cell>
          <cell r="K1450">
            <v>53000</v>
          </cell>
          <cell r="L1450">
            <v>55300</v>
          </cell>
          <cell r="M1450">
            <v>42995</v>
          </cell>
          <cell r="N1450">
            <v>44616</v>
          </cell>
          <cell r="O1450" t="str">
            <v>4 Years, 5 Months, 8 Days</v>
          </cell>
          <cell r="P1450">
            <v>20</v>
          </cell>
          <cell r="Q1450" t="str">
            <v>Permanent</v>
          </cell>
          <cell r="R1450">
            <v>43175</v>
          </cell>
          <cell r="S1450" t="str">
            <v>Non Confrim</v>
          </cell>
          <cell r="T1450">
            <v>43460</v>
          </cell>
          <cell r="U1450">
            <v>2300</v>
          </cell>
          <cell r="V1450" t="str">
            <v>N/A</v>
          </cell>
          <cell r="W1450" t="str">
            <v>N/A</v>
          </cell>
          <cell r="X1450" t="str">
            <v>N/A</v>
          </cell>
          <cell r="Y1450" t="str">
            <v>N/A</v>
          </cell>
          <cell r="Z1450" t="str">
            <v>N/A</v>
          </cell>
          <cell r="AA1450" t="str">
            <v>B.Sc</v>
          </cell>
          <cell r="AB1450" t="str">
            <v>Civil</v>
          </cell>
          <cell r="AC1450" t="str">
            <v>West Cost University</v>
          </cell>
          <cell r="AD1450">
            <v>2011</v>
          </cell>
          <cell r="AE1450">
            <v>27492</v>
          </cell>
          <cell r="AF1450" t="str">
            <v>Father: Late Aliar Rahman, Mother: Late Ashrafun Nahar, House: 137, Flat: 3C, West Mollartek, Dakshinkhan, Dhaka.</v>
          </cell>
          <cell r="AG1450" t="str">
            <v>Vill: Komlapur, P.O: Nakol, P.S: Sreepur, Dist: Magura.</v>
          </cell>
          <cell r="AH1450" t="str">
            <v>Magura</v>
          </cell>
          <cell r="AI1450" t="str">
            <v>01710757945</v>
          </cell>
          <cell r="AJ1450" t="str">
            <v>aminurblue@gmail.com</v>
          </cell>
          <cell r="AK1450" t="str">
            <v>Married</v>
          </cell>
          <cell r="AL1450" t="str">
            <v>Islam</v>
          </cell>
          <cell r="AM1450" t="str">
            <v>B+</v>
          </cell>
          <cell r="AN1450" t="str">
            <v>5519542415580</v>
          </cell>
          <cell r="AO1450" t="str">
            <v>Inactive</v>
          </cell>
        </row>
        <row r="1451">
          <cell r="B1451">
            <v>12152</v>
          </cell>
          <cell r="C1451" t="str">
            <v>Mr.</v>
          </cell>
          <cell r="D1451" t="str">
            <v>Md. Al Mahfooz</v>
          </cell>
          <cell r="E1451" t="str">
            <v>Deputy Project Engineer</v>
          </cell>
          <cell r="F1451" t="str">
            <v>Deputy Project Engineer</v>
          </cell>
          <cell r="G1451" t="str">
            <v>Construction</v>
          </cell>
          <cell r="H1451">
            <v>0</v>
          </cell>
          <cell r="I1451" t="str">
            <v>Dhaka Project</v>
          </cell>
          <cell r="J1451">
            <v>42996</v>
          </cell>
          <cell r="K1451">
            <v>33000</v>
          </cell>
          <cell r="L1451">
            <v>40500</v>
          </cell>
          <cell r="M1451">
            <v>42996</v>
          </cell>
          <cell r="N1451">
            <v>44616</v>
          </cell>
          <cell r="O1451" t="str">
            <v>4 Years, 5 Months, 6 Days</v>
          </cell>
          <cell r="P1451">
            <v>6.4</v>
          </cell>
          <cell r="Q1451" t="str">
            <v>Permanent</v>
          </cell>
          <cell r="R1451">
            <v>43177</v>
          </cell>
          <cell r="S1451" t="str">
            <v>Non Confrim</v>
          </cell>
          <cell r="T1451">
            <v>44191</v>
          </cell>
          <cell r="U1451">
            <v>3350</v>
          </cell>
          <cell r="V1451" t="str">
            <v>N/A</v>
          </cell>
          <cell r="W1451" t="str">
            <v>N/A</v>
          </cell>
          <cell r="X1451" t="str">
            <v>N/A</v>
          </cell>
          <cell r="Y1451" t="str">
            <v>N/A</v>
          </cell>
          <cell r="Z1451" t="str">
            <v>N/A</v>
          </cell>
          <cell r="AA1451" t="str">
            <v>B.Sc</v>
          </cell>
          <cell r="AB1451" t="str">
            <v>Civil</v>
          </cell>
          <cell r="AC1451" t="str">
            <v>University of Information Technology and Science</v>
          </cell>
          <cell r="AD1451">
            <v>2015</v>
          </cell>
          <cell r="AE1451">
            <v>33218</v>
          </cell>
          <cell r="AF1451" t="str">
            <v>Father: Md. Shahajan Monir, Mother: Monira Begum, C-2, K-228, Khilbarirtec, Shajadpur, Dhaka.</v>
          </cell>
          <cell r="AG1451" t="str">
            <v>Vill: Noliyan, P.O: Noliyan, P.S: Dacope, Dist: Khulna.</v>
          </cell>
          <cell r="AH1451" t="str">
            <v>Khulna</v>
          </cell>
          <cell r="AI1451" t="str">
            <v>01912400632</v>
          </cell>
          <cell r="AJ1451" t="str">
            <v>mahfooz.mm16@gmail.com</v>
          </cell>
          <cell r="AK1451" t="str">
            <v>Married</v>
          </cell>
          <cell r="AL1451" t="str">
            <v>Islam</v>
          </cell>
          <cell r="AM1451" t="str">
            <v>A+</v>
          </cell>
          <cell r="AN1451" t="str">
            <v>19904711773000115</v>
          </cell>
          <cell r="AO1451" t="str">
            <v>Active</v>
          </cell>
        </row>
        <row r="1452">
          <cell r="B1452">
            <v>12153</v>
          </cell>
          <cell r="C1452" t="str">
            <v>Mr.</v>
          </cell>
          <cell r="D1452" t="str">
            <v>Md. Najim Uddin</v>
          </cell>
          <cell r="E1452" t="str">
            <v>Project Engineer</v>
          </cell>
          <cell r="F1452" t="str">
            <v>Project Engineer</v>
          </cell>
          <cell r="G1452" t="str">
            <v>Construction</v>
          </cell>
          <cell r="H1452">
            <v>0</v>
          </cell>
          <cell r="I1452" t="str">
            <v>Dhaka Project</v>
          </cell>
          <cell r="J1452">
            <v>42996</v>
          </cell>
          <cell r="K1452">
            <v>45000</v>
          </cell>
          <cell r="L1452">
            <v>45000</v>
          </cell>
          <cell r="M1452">
            <v>42996</v>
          </cell>
          <cell r="N1452">
            <v>44616</v>
          </cell>
          <cell r="O1452" t="str">
            <v>4 Years, 5 Months, 6 Days</v>
          </cell>
          <cell r="P1452">
            <v>0</v>
          </cell>
          <cell r="Q1452" t="str">
            <v>Permanent</v>
          </cell>
          <cell r="R1452">
            <v>43177</v>
          </cell>
          <cell r="S1452" t="str">
            <v>Non Confrim</v>
          </cell>
          <cell r="T1452" t="str">
            <v>N/A</v>
          </cell>
          <cell r="U1452">
            <v>0</v>
          </cell>
          <cell r="V1452" t="str">
            <v>N/A</v>
          </cell>
          <cell r="W1452" t="str">
            <v>N/A</v>
          </cell>
          <cell r="X1452" t="str">
            <v>N/A</v>
          </cell>
          <cell r="Y1452">
            <v>0</v>
          </cell>
          <cell r="Z1452">
            <v>0</v>
          </cell>
          <cell r="AA1452">
            <v>0</v>
          </cell>
          <cell r="AB1452">
            <v>0</v>
          </cell>
          <cell r="AC1452">
            <v>0</v>
          </cell>
          <cell r="AD1452">
            <v>0</v>
          </cell>
          <cell r="AE1452">
            <v>0</v>
          </cell>
          <cell r="AF1452">
            <v>0</v>
          </cell>
          <cell r="AG1452">
            <v>0</v>
          </cell>
          <cell r="AH1452">
            <v>0</v>
          </cell>
          <cell r="AI1452">
            <v>0</v>
          </cell>
          <cell r="AJ1452">
            <v>0</v>
          </cell>
          <cell r="AK1452">
            <v>0</v>
          </cell>
          <cell r="AL1452">
            <v>0</v>
          </cell>
          <cell r="AM1452">
            <v>0</v>
          </cell>
          <cell r="AN1452">
            <v>0</v>
          </cell>
          <cell r="AO1452" t="str">
            <v>Inactive</v>
          </cell>
        </row>
        <row r="1453">
          <cell r="B1453">
            <v>12154</v>
          </cell>
          <cell r="C1453" t="str">
            <v>Mr.</v>
          </cell>
          <cell r="D1453" t="str">
            <v>S.M. Tanbir Uddin</v>
          </cell>
          <cell r="E1453" t="str">
            <v>Assistant Project Engineer</v>
          </cell>
          <cell r="F1453" t="str">
            <v>Assistant Project Engineer</v>
          </cell>
          <cell r="G1453" t="str">
            <v>Construction</v>
          </cell>
          <cell r="H1453">
            <v>0</v>
          </cell>
          <cell r="I1453" t="str">
            <v>Chittagong Project</v>
          </cell>
          <cell r="J1453">
            <v>42997</v>
          </cell>
          <cell r="K1453">
            <v>13500</v>
          </cell>
          <cell r="L1453">
            <v>13500</v>
          </cell>
          <cell r="M1453">
            <v>42997</v>
          </cell>
          <cell r="N1453">
            <v>44616</v>
          </cell>
          <cell r="O1453" t="str">
            <v>4 Years, 5 Months, 5 Days</v>
          </cell>
          <cell r="P1453">
            <v>3.7</v>
          </cell>
          <cell r="Q1453" t="str">
            <v>Permanent</v>
          </cell>
          <cell r="R1453">
            <v>43178</v>
          </cell>
          <cell r="S1453" t="str">
            <v>Non Confrim</v>
          </cell>
          <cell r="T1453" t="str">
            <v>N/A</v>
          </cell>
          <cell r="U1453" t="str">
            <v>N/A</v>
          </cell>
          <cell r="V1453" t="str">
            <v>N/A</v>
          </cell>
          <cell r="W1453" t="str">
            <v>N/A</v>
          </cell>
          <cell r="X1453" t="str">
            <v>N/A</v>
          </cell>
          <cell r="Y1453" t="str">
            <v>N/A</v>
          </cell>
          <cell r="Z1453" t="str">
            <v>N/A</v>
          </cell>
          <cell r="AA1453" t="str">
            <v>Diploma</v>
          </cell>
          <cell r="AB1453" t="str">
            <v>Civil</v>
          </cell>
          <cell r="AC1453" t="str">
            <v>Bangladesh Sweden Polytechnic Instiute</v>
          </cell>
          <cell r="AD1453">
            <v>2014</v>
          </cell>
          <cell r="AE1453">
            <v>34333</v>
          </cell>
          <cell r="AF1453" t="str">
            <v>Father: Kamal Uddin, Mother: Hasina Akter, Orient Tower, Laldeghipar, Kotwali, Dist: Chittagong.</v>
          </cell>
          <cell r="AG1453" t="str">
            <v>Satkania Poroshova (8 No Ward), Satkania, Chittagong.</v>
          </cell>
          <cell r="AH1453" t="str">
            <v>Chittagong</v>
          </cell>
          <cell r="AI1453" t="str">
            <v>01876620127</v>
          </cell>
          <cell r="AJ1453" t="str">
            <v>N/A</v>
          </cell>
          <cell r="AK1453" t="str">
            <v>Single</v>
          </cell>
          <cell r="AL1453" t="str">
            <v>Islam</v>
          </cell>
          <cell r="AM1453" t="str">
            <v>A+</v>
          </cell>
          <cell r="AN1453" t="str">
            <v>19931528208000097</v>
          </cell>
          <cell r="AO1453" t="str">
            <v xml:space="preserve">Not continuing </v>
          </cell>
        </row>
        <row r="1454">
          <cell r="B1454">
            <v>12155</v>
          </cell>
          <cell r="C1454" t="str">
            <v>Mr.</v>
          </cell>
          <cell r="D1454" t="str">
            <v>Mohammad Shamsul Hoque</v>
          </cell>
          <cell r="E1454" t="str">
            <v>Project Engineer</v>
          </cell>
          <cell r="F1454" t="str">
            <v>Project Engineer</v>
          </cell>
          <cell r="G1454" t="str">
            <v>Construction</v>
          </cell>
          <cell r="H1454">
            <v>0</v>
          </cell>
          <cell r="I1454" t="str">
            <v>Dhaka Project</v>
          </cell>
          <cell r="J1454">
            <v>42998</v>
          </cell>
          <cell r="K1454">
            <v>45000</v>
          </cell>
          <cell r="L1454">
            <v>56500</v>
          </cell>
          <cell r="M1454">
            <v>43004</v>
          </cell>
          <cell r="N1454">
            <v>44616</v>
          </cell>
          <cell r="O1454" t="str">
            <v>4 Years, 5 Months, 4 Days</v>
          </cell>
          <cell r="P1454" t="str">
            <v>18+</v>
          </cell>
          <cell r="Q1454" t="str">
            <v>Permanent</v>
          </cell>
          <cell r="R1454">
            <v>43179</v>
          </cell>
          <cell r="S1454" t="str">
            <v>Non Confrim</v>
          </cell>
          <cell r="T1454">
            <v>44191</v>
          </cell>
          <cell r="U1454">
            <v>4700</v>
          </cell>
          <cell r="V1454" t="str">
            <v>N/A</v>
          </cell>
          <cell r="W1454" t="str">
            <v>N/A</v>
          </cell>
          <cell r="X1454" t="str">
            <v>N/A</v>
          </cell>
          <cell r="Y1454" t="str">
            <v>N/A</v>
          </cell>
          <cell r="Z1454" t="str">
            <v>N/A</v>
          </cell>
          <cell r="AA1454" t="str">
            <v>Diploma</v>
          </cell>
          <cell r="AB1454" t="str">
            <v>Civil</v>
          </cell>
          <cell r="AC1454" t="str">
            <v>Mymensingh Polytechnic Institute</v>
          </cell>
          <cell r="AD1454">
            <v>1998</v>
          </cell>
          <cell r="AE1454">
            <v>29281</v>
          </cell>
          <cell r="AF1454" t="str">
            <v>Father: Late Mohammad Abdul Mazid, Mother: Mrs. Asia Khatun, Hasan Monjil, Ka-211/4, Boat Ghut, Khilkhet Namapara, Khilkhet, Dhaka.</v>
          </cell>
          <cell r="AG1454" t="str">
            <v>Vill: Shimuhadighir Par, P.O: Maijhati, P/S: Katiadi, Dist: Kishoregonj.</v>
          </cell>
          <cell r="AH1454" t="str">
            <v>Kishoregonj</v>
          </cell>
          <cell r="AI1454" t="str">
            <v>01735977784</v>
          </cell>
          <cell r="AJ1454" t="str">
            <v>hoque01031980@gmail.com</v>
          </cell>
          <cell r="AK1454" t="str">
            <v>Married</v>
          </cell>
          <cell r="AL1454" t="str">
            <v>Islam</v>
          </cell>
          <cell r="AM1454" t="str">
            <v>AB+</v>
          </cell>
          <cell r="AN1454" t="str">
            <v>4814519017049</v>
          </cell>
          <cell r="AO1454" t="str">
            <v>Active</v>
          </cell>
        </row>
        <row r="1455">
          <cell r="B1455">
            <v>12156</v>
          </cell>
          <cell r="C1455" t="str">
            <v>Mr.</v>
          </cell>
          <cell r="D1455" t="str">
            <v>Md. Zahidul Islam</v>
          </cell>
          <cell r="E1455" t="str">
            <v>Manager-Structural</v>
          </cell>
          <cell r="F1455" t="str">
            <v>Manager-Structural</v>
          </cell>
          <cell r="G1455" t="str">
            <v>Design</v>
          </cell>
          <cell r="H1455">
            <v>0</v>
          </cell>
          <cell r="I1455" t="str">
            <v>Head Office</v>
          </cell>
          <cell r="J1455">
            <v>43001</v>
          </cell>
          <cell r="K1455">
            <v>85000</v>
          </cell>
          <cell r="L1455">
            <v>85000</v>
          </cell>
          <cell r="M1455">
            <v>43004</v>
          </cell>
          <cell r="N1455">
            <v>44616</v>
          </cell>
          <cell r="O1455" t="str">
            <v>4 Years, 5 Months, 1 Days</v>
          </cell>
          <cell r="P1455">
            <v>0</v>
          </cell>
          <cell r="Q1455" t="str">
            <v>Permanent</v>
          </cell>
          <cell r="R1455">
            <v>43182</v>
          </cell>
          <cell r="S1455" t="str">
            <v>Non Confrim</v>
          </cell>
          <cell r="T1455" t="str">
            <v>N/A</v>
          </cell>
          <cell r="U1455">
            <v>0</v>
          </cell>
          <cell r="V1455" t="str">
            <v>N/A</v>
          </cell>
          <cell r="W1455" t="str">
            <v>N/A</v>
          </cell>
          <cell r="X1455" t="str">
            <v>N/A</v>
          </cell>
          <cell r="Y1455">
            <v>0</v>
          </cell>
          <cell r="Z1455">
            <v>0</v>
          </cell>
          <cell r="AA1455">
            <v>0</v>
          </cell>
          <cell r="AB1455">
            <v>0</v>
          </cell>
          <cell r="AC1455">
            <v>0</v>
          </cell>
          <cell r="AD1455">
            <v>0</v>
          </cell>
          <cell r="AE1455">
            <v>0</v>
          </cell>
          <cell r="AF1455">
            <v>0</v>
          </cell>
          <cell r="AG1455">
            <v>0</v>
          </cell>
          <cell r="AH1455">
            <v>0</v>
          </cell>
          <cell r="AI1455">
            <v>0</v>
          </cell>
          <cell r="AJ1455">
            <v>0</v>
          </cell>
          <cell r="AK1455">
            <v>0</v>
          </cell>
          <cell r="AL1455">
            <v>0</v>
          </cell>
          <cell r="AM1455">
            <v>0</v>
          </cell>
          <cell r="AN1455">
            <v>0</v>
          </cell>
          <cell r="AO1455" t="str">
            <v>Inactive</v>
          </cell>
        </row>
        <row r="1456">
          <cell r="B1456">
            <v>12157</v>
          </cell>
          <cell r="C1456" t="str">
            <v>Mr.</v>
          </cell>
          <cell r="D1456" t="str">
            <v>Md. Farid Ahmed</v>
          </cell>
          <cell r="E1456" t="str">
            <v>Residential Engineer</v>
          </cell>
          <cell r="F1456" t="str">
            <v>Residential Engineer</v>
          </cell>
          <cell r="G1456" t="str">
            <v>Construction</v>
          </cell>
          <cell r="H1456">
            <v>0</v>
          </cell>
          <cell r="I1456" t="str">
            <v>Dhaka Project</v>
          </cell>
          <cell r="J1456">
            <v>43001</v>
          </cell>
          <cell r="K1456">
            <v>47000</v>
          </cell>
          <cell r="L1456">
            <v>55000</v>
          </cell>
          <cell r="M1456">
            <v>43004</v>
          </cell>
          <cell r="N1456">
            <v>44616</v>
          </cell>
          <cell r="O1456" t="str">
            <v>4 Years, 5 Months, 1 Days</v>
          </cell>
          <cell r="P1456">
            <v>15</v>
          </cell>
          <cell r="Q1456" t="str">
            <v>Permanent</v>
          </cell>
          <cell r="R1456">
            <v>43182</v>
          </cell>
          <cell r="S1456" t="str">
            <v>Non Confrim</v>
          </cell>
          <cell r="T1456">
            <v>43825</v>
          </cell>
          <cell r="U1456">
            <v>3500</v>
          </cell>
          <cell r="V1456" t="str">
            <v>N/A</v>
          </cell>
          <cell r="W1456" t="str">
            <v>N/A</v>
          </cell>
          <cell r="X1456" t="str">
            <v>N/A</v>
          </cell>
          <cell r="Y1456" t="str">
            <v>N/A</v>
          </cell>
          <cell r="Z1456" t="str">
            <v>N/A</v>
          </cell>
          <cell r="AA1456" t="str">
            <v>B.Sc</v>
          </cell>
          <cell r="AB1456" t="str">
            <v>Civil</v>
          </cell>
          <cell r="AC1456" t="str">
            <v>W.C.I.M.T. Dhaka</v>
          </cell>
          <cell r="AD1456">
            <v>2012</v>
          </cell>
          <cell r="AE1456">
            <v>29601</v>
          </cell>
          <cell r="AF1456" t="str">
            <v>Father: Md. Abul Kahem, Mother: Mrs. Ayasha Akter, Ka-206/B, 5A, Khilkhet Namapara, Dhaka.</v>
          </cell>
          <cell r="AG1456" t="str">
            <v xml:space="preserve">Vill: Dhakkin Raipur, P.O: South Raipur, P.S: Raipur, Dist: Lakshmipur. </v>
          </cell>
          <cell r="AH1456" t="str">
            <v>Lakshmipur</v>
          </cell>
          <cell r="AI1456" t="str">
            <v>01818010655</v>
          </cell>
          <cell r="AJ1456" t="str">
            <v>engrfaridbd@yahoo.com</v>
          </cell>
          <cell r="AK1456" t="str">
            <v>Married</v>
          </cell>
          <cell r="AL1456" t="str">
            <v>Islam</v>
          </cell>
          <cell r="AM1456" t="str">
            <v>O+</v>
          </cell>
          <cell r="AN1456" t="str">
            <v>19812695435080658</v>
          </cell>
          <cell r="AO1456" t="str">
            <v>Inactive</v>
          </cell>
        </row>
        <row r="1457">
          <cell r="B1457">
            <v>12158</v>
          </cell>
          <cell r="C1457" t="str">
            <v>Mr.</v>
          </cell>
          <cell r="D1457" t="str">
            <v>Susanta Kumar Sur</v>
          </cell>
          <cell r="E1457" t="str">
            <v>Executive</v>
          </cell>
          <cell r="F1457" t="str">
            <v>Executive</v>
          </cell>
          <cell r="G1457" t="str">
            <v>Business Development</v>
          </cell>
          <cell r="H1457">
            <v>0</v>
          </cell>
          <cell r="I1457" t="str">
            <v>Head Office</v>
          </cell>
          <cell r="J1457">
            <v>43001</v>
          </cell>
          <cell r="K1457">
            <v>20000</v>
          </cell>
          <cell r="L1457">
            <v>20000</v>
          </cell>
          <cell r="M1457">
            <v>43004</v>
          </cell>
          <cell r="N1457">
            <v>44616</v>
          </cell>
          <cell r="O1457" t="str">
            <v>4 Years, 5 Months, 1 Days</v>
          </cell>
          <cell r="P1457" t="str">
            <v>2+</v>
          </cell>
          <cell r="Q1457" t="str">
            <v>Permanent</v>
          </cell>
          <cell r="R1457">
            <v>43182</v>
          </cell>
          <cell r="S1457" t="str">
            <v>Non Confrim</v>
          </cell>
          <cell r="T1457" t="str">
            <v>N/A</v>
          </cell>
          <cell r="U1457" t="str">
            <v>N/A</v>
          </cell>
          <cell r="V1457" t="str">
            <v>N/A</v>
          </cell>
          <cell r="W1457" t="str">
            <v>N/A</v>
          </cell>
          <cell r="X1457" t="str">
            <v>N/A</v>
          </cell>
          <cell r="Y1457" t="str">
            <v>N/A</v>
          </cell>
          <cell r="Z1457" t="str">
            <v>N/A</v>
          </cell>
          <cell r="AA1457" t="str">
            <v>MBS</v>
          </cell>
          <cell r="AB1457" t="str">
            <v>Acconting</v>
          </cell>
          <cell r="AC1457" t="str">
            <v>National University</v>
          </cell>
          <cell r="AD1457">
            <v>2011</v>
          </cell>
          <cell r="AE1457">
            <v>32245</v>
          </cell>
          <cell r="AF1457" t="str">
            <v>Father: Probir Kumar Sur, Mother: Sumitra Rani Sur, 41 Shankhari Bazar, Dhaka.</v>
          </cell>
          <cell r="AG1457" t="str">
            <v>Same</v>
          </cell>
          <cell r="AH1457" t="str">
            <v>Dhaka</v>
          </cell>
          <cell r="AI1457" t="str">
            <v>01918188102</v>
          </cell>
          <cell r="AJ1457" t="str">
            <v>susanta.kr.sur@outlook.com</v>
          </cell>
          <cell r="AK1457" t="str">
            <v>Single</v>
          </cell>
          <cell r="AL1457" t="str">
            <v>Hindu</v>
          </cell>
          <cell r="AM1457" t="str">
            <v>A+</v>
          </cell>
          <cell r="AN1457" t="str">
            <v>9100390245</v>
          </cell>
          <cell r="AO1457" t="str">
            <v>Inactive</v>
          </cell>
        </row>
        <row r="1458">
          <cell r="B1458">
            <v>12159</v>
          </cell>
          <cell r="C1458" t="str">
            <v>Mr.</v>
          </cell>
          <cell r="D1458" t="str">
            <v>Md. Ruhul Amin</v>
          </cell>
          <cell r="E1458" t="str">
            <v>Executive</v>
          </cell>
          <cell r="F1458" t="str">
            <v>Executive</v>
          </cell>
          <cell r="G1458" t="str">
            <v>Security</v>
          </cell>
          <cell r="H1458">
            <v>0</v>
          </cell>
          <cell r="I1458" t="str">
            <v>Head Office</v>
          </cell>
          <cell r="J1458">
            <v>43001</v>
          </cell>
          <cell r="K1458">
            <v>20000</v>
          </cell>
          <cell r="L1458">
            <v>20000</v>
          </cell>
          <cell r="M1458">
            <v>43004</v>
          </cell>
          <cell r="N1458">
            <v>44616</v>
          </cell>
          <cell r="O1458" t="str">
            <v>4 Years, 5 Months, 1 Days</v>
          </cell>
          <cell r="P1458">
            <v>11.7</v>
          </cell>
          <cell r="Q1458" t="str">
            <v>Permanent</v>
          </cell>
          <cell r="R1458">
            <v>43182</v>
          </cell>
          <cell r="S1458" t="str">
            <v>Non Confrim</v>
          </cell>
          <cell r="T1458" t="str">
            <v>N/A</v>
          </cell>
          <cell r="U1458" t="str">
            <v>N/A</v>
          </cell>
          <cell r="V1458" t="str">
            <v>N/A</v>
          </cell>
          <cell r="W1458" t="str">
            <v>N/A</v>
          </cell>
          <cell r="X1458" t="str">
            <v>N/A</v>
          </cell>
          <cell r="Y1458" t="str">
            <v>N/A</v>
          </cell>
          <cell r="Z1458" t="str">
            <v>N/A</v>
          </cell>
          <cell r="AA1458" t="str">
            <v>BA</v>
          </cell>
          <cell r="AB1458" t="str">
            <v>Humanities</v>
          </cell>
          <cell r="AC1458" t="str">
            <v>National University</v>
          </cell>
          <cell r="AD1458">
            <v>2015</v>
          </cell>
          <cell r="AE1458">
            <v>31285</v>
          </cell>
          <cell r="AF1458" t="str">
            <v>Father: Md. Ruhul Amin, Mother: Md. Tayab Ali, House: 393, Horth Badda, Shadhinata Sarani, Badda, Dhaka.</v>
          </cell>
          <cell r="AG1458" t="str">
            <v>Vill: Dair Baghail, P.O: Dair Shapur, Dist: Pabna.</v>
          </cell>
          <cell r="AH1458">
            <v>0</v>
          </cell>
          <cell r="AI1458" t="str">
            <v>01915989865</v>
          </cell>
          <cell r="AJ1458" t="str">
            <v>ruhulamin989865@gmail.com</v>
          </cell>
          <cell r="AK1458" t="str">
            <v>Married</v>
          </cell>
          <cell r="AL1458" t="str">
            <v>Islam</v>
          </cell>
          <cell r="AM1458" t="str">
            <v>B+</v>
          </cell>
          <cell r="AN1458" t="str">
            <v>19857613952000036</v>
          </cell>
          <cell r="AO1458" t="str">
            <v>Inactive</v>
          </cell>
        </row>
        <row r="1459">
          <cell r="B1459">
            <v>12160</v>
          </cell>
          <cell r="C1459" t="str">
            <v>Mr.</v>
          </cell>
          <cell r="D1459" t="str">
            <v>Md. Ashrafuzzaman Sohel</v>
          </cell>
          <cell r="E1459" t="str">
            <v>Project Engineer</v>
          </cell>
          <cell r="F1459" t="str">
            <v>Project Engineer</v>
          </cell>
          <cell r="G1459" t="str">
            <v>Construction</v>
          </cell>
          <cell r="H1459">
            <v>0</v>
          </cell>
          <cell r="I1459" t="str">
            <v>Dhaka Project</v>
          </cell>
          <cell r="J1459">
            <v>43004</v>
          </cell>
          <cell r="K1459">
            <v>45000</v>
          </cell>
          <cell r="L1459">
            <v>49600</v>
          </cell>
          <cell r="M1459">
            <v>43011</v>
          </cell>
          <cell r="N1459">
            <v>44616</v>
          </cell>
          <cell r="O1459" t="str">
            <v>4 Years, 4 Months, 29 Days</v>
          </cell>
          <cell r="P1459">
            <v>13</v>
          </cell>
          <cell r="Q1459" t="str">
            <v>Permanent</v>
          </cell>
          <cell r="R1459">
            <v>43185</v>
          </cell>
          <cell r="S1459" t="str">
            <v>Non Confrim</v>
          </cell>
          <cell r="T1459">
            <v>43825</v>
          </cell>
          <cell r="U1459">
            <v>2400</v>
          </cell>
          <cell r="V1459" t="str">
            <v>N/A</v>
          </cell>
          <cell r="W1459" t="str">
            <v>N/A</v>
          </cell>
          <cell r="X1459" t="str">
            <v>N/A</v>
          </cell>
          <cell r="Y1459" t="str">
            <v>N/A</v>
          </cell>
          <cell r="Z1459" t="str">
            <v>N/A</v>
          </cell>
          <cell r="AA1459" t="str">
            <v>Diploma</v>
          </cell>
          <cell r="AB1459" t="str">
            <v>Civil</v>
          </cell>
          <cell r="AC1459" t="str">
            <v>Sylhet Polytechnic Institute</v>
          </cell>
          <cell r="AD1459">
            <v>2003</v>
          </cell>
          <cell r="AE1459">
            <v>29854</v>
          </cell>
          <cell r="AF1459" t="str">
            <v>Father: Md. Sahidul Haque, Mother: Samima Akter, House-607, Noya Bari, Kowla, Dokkhin Khan, Dhaka.</v>
          </cell>
          <cell r="AG1459" t="str">
            <v>Vill: Shingho Gram, P.O: Bulla Bazaar, P.S: Lakhai, Dist: Hobigonj.</v>
          </cell>
          <cell r="AH1459" t="str">
            <v>Hobigonj</v>
          </cell>
          <cell r="AI1459" t="str">
            <v>01741166496</v>
          </cell>
          <cell r="AJ1459" t="str">
            <v>ashrafuzzaman_sohel@yahoo.com</v>
          </cell>
          <cell r="AK1459" t="str">
            <v>Married</v>
          </cell>
          <cell r="AL1459" t="str">
            <v>Islam</v>
          </cell>
          <cell r="AM1459" t="str">
            <v>B+</v>
          </cell>
          <cell r="AN1459" t="str">
            <v>3616840485168</v>
          </cell>
          <cell r="AO1459" t="str">
            <v>Inactive</v>
          </cell>
        </row>
        <row r="1460">
          <cell r="B1460">
            <v>12161</v>
          </cell>
          <cell r="C1460" t="str">
            <v>Mr.</v>
          </cell>
          <cell r="D1460" t="str">
            <v>Md. Monjurul Islam</v>
          </cell>
          <cell r="E1460" t="str">
            <v>Assistant Project Engineer</v>
          </cell>
          <cell r="F1460" t="str">
            <v>Assistant Project Engineer</v>
          </cell>
          <cell r="G1460" t="str">
            <v>Construction</v>
          </cell>
          <cell r="H1460">
            <v>0</v>
          </cell>
          <cell r="I1460" t="str">
            <v>Chittagong Project</v>
          </cell>
          <cell r="J1460">
            <v>43004</v>
          </cell>
          <cell r="K1460">
            <v>13500</v>
          </cell>
          <cell r="L1460">
            <v>13500</v>
          </cell>
          <cell r="M1460">
            <v>43011</v>
          </cell>
          <cell r="N1460">
            <v>44616</v>
          </cell>
          <cell r="O1460" t="str">
            <v>4 Years, 4 Months, 29 Days</v>
          </cell>
          <cell r="P1460">
            <v>4</v>
          </cell>
          <cell r="Q1460" t="str">
            <v>Permanent</v>
          </cell>
          <cell r="R1460">
            <v>43185</v>
          </cell>
          <cell r="S1460" t="str">
            <v>Non Confrim</v>
          </cell>
          <cell r="T1460" t="str">
            <v>N/A</v>
          </cell>
          <cell r="U1460" t="str">
            <v>N/A</v>
          </cell>
          <cell r="V1460" t="str">
            <v>N/A</v>
          </cell>
          <cell r="W1460" t="str">
            <v>N/A</v>
          </cell>
          <cell r="X1460" t="str">
            <v>N/A</v>
          </cell>
          <cell r="Y1460" t="str">
            <v>N/A</v>
          </cell>
          <cell r="Z1460" t="str">
            <v>N/A</v>
          </cell>
          <cell r="AA1460" t="str">
            <v>Diploma</v>
          </cell>
          <cell r="AB1460" t="str">
            <v>Civil</v>
          </cell>
          <cell r="AC1460" t="str">
            <v>Chittagong Polytechnic Institute</v>
          </cell>
          <cell r="AD1460">
            <v>2012</v>
          </cell>
          <cell r="AE1460">
            <v>33970</v>
          </cell>
          <cell r="AF1460" t="str">
            <v>Father: Md. Monjurul Islam, Mother: Ayesha Begum, 562 Raja Pukur Lane, Kornofully Bhabon, 3rd Floor, West Side, Momin Road, Anderkilla, Chittagong.</v>
          </cell>
          <cell r="AG1460" t="str">
            <v>Vill: Dudkumra, P.O: Boalia, P.S: Anowara, Dist: Chittagong.</v>
          </cell>
          <cell r="AH1460" t="str">
            <v>Chittagong</v>
          </cell>
          <cell r="AI1460" t="str">
            <v>01866594817</v>
          </cell>
          <cell r="AJ1460" t="str">
            <v>engr. monju17@gmail.com</v>
          </cell>
          <cell r="AK1460" t="str">
            <v>Single</v>
          </cell>
          <cell r="AL1460" t="str">
            <v>Islam</v>
          </cell>
          <cell r="AM1460" t="str">
            <v>O-</v>
          </cell>
          <cell r="AN1460" t="str">
            <v>19931510438000029</v>
          </cell>
          <cell r="AO1460" t="str">
            <v>Inactive</v>
          </cell>
        </row>
        <row r="1461">
          <cell r="B1461">
            <v>12162</v>
          </cell>
          <cell r="C1461" t="str">
            <v>Mr.</v>
          </cell>
          <cell r="D1461" t="str">
            <v>H. M. Tarikul Kamrul</v>
          </cell>
          <cell r="E1461" t="str">
            <v>COO</v>
          </cell>
          <cell r="F1461" t="str">
            <v>COO</v>
          </cell>
          <cell r="G1461" t="str">
            <v>Brand &amp; Marketing</v>
          </cell>
          <cell r="H1461">
            <v>0</v>
          </cell>
          <cell r="I1461" t="str">
            <v>Head Office</v>
          </cell>
          <cell r="J1461">
            <v>43010</v>
          </cell>
          <cell r="K1461">
            <v>450000</v>
          </cell>
          <cell r="L1461">
            <v>450000</v>
          </cell>
          <cell r="M1461">
            <v>43011</v>
          </cell>
          <cell r="N1461">
            <v>44616</v>
          </cell>
          <cell r="O1461" t="str">
            <v>4 Years, 4 Months, 22 Days</v>
          </cell>
          <cell r="P1461">
            <v>0</v>
          </cell>
          <cell r="Q1461" t="str">
            <v>Permanent</v>
          </cell>
          <cell r="R1461">
            <v>43192</v>
          </cell>
          <cell r="S1461" t="str">
            <v>Non Confrim</v>
          </cell>
          <cell r="T1461" t="str">
            <v>N/A</v>
          </cell>
          <cell r="U1461">
            <v>0</v>
          </cell>
          <cell r="V1461" t="str">
            <v>N/A</v>
          </cell>
          <cell r="W1461" t="str">
            <v>N/A</v>
          </cell>
          <cell r="X1461" t="str">
            <v>N/A</v>
          </cell>
          <cell r="Y1461">
            <v>0</v>
          </cell>
          <cell r="Z1461">
            <v>0</v>
          </cell>
          <cell r="AA1461">
            <v>0</v>
          </cell>
          <cell r="AB1461">
            <v>0</v>
          </cell>
          <cell r="AC1461" t="str">
            <v>IBA, University of Dhaka</v>
          </cell>
          <cell r="AD1461">
            <v>0</v>
          </cell>
          <cell r="AE1461">
            <v>0</v>
          </cell>
          <cell r="AF1461">
            <v>0</v>
          </cell>
          <cell r="AG1461">
            <v>0</v>
          </cell>
          <cell r="AH1461">
            <v>0</v>
          </cell>
          <cell r="AI1461" t="str">
            <v>01819210078</v>
          </cell>
          <cell r="AJ1461">
            <v>0</v>
          </cell>
          <cell r="AK1461">
            <v>0</v>
          </cell>
          <cell r="AL1461">
            <v>0</v>
          </cell>
          <cell r="AM1461">
            <v>0</v>
          </cell>
          <cell r="AN1461">
            <v>0</v>
          </cell>
          <cell r="AO1461" t="str">
            <v>Inactive</v>
          </cell>
        </row>
        <row r="1462">
          <cell r="B1462">
            <v>12163</v>
          </cell>
          <cell r="C1462" t="str">
            <v>Mr.</v>
          </cell>
          <cell r="D1462" t="str">
            <v>Md. Yousuf Abdulla</v>
          </cell>
          <cell r="E1462" t="str">
            <v>Assistant Project Engineer</v>
          </cell>
          <cell r="F1462" t="str">
            <v>Assistant Project Engineer</v>
          </cell>
          <cell r="G1462" t="str">
            <v>Construction</v>
          </cell>
          <cell r="H1462">
            <v>0</v>
          </cell>
          <cell r="I1462" t="str">
            <v>Dhaka Project</v>
          </cell>
          <cell r="J1462">
            <v>43010</v>
          </cell>
          <cell r="K1462">
            <v>14000</v>
          </cell>
          <cell r="L1462">
            <v>14000</v>
          </cell>
          <cell r="M1462">
            <v>43011</v>
          </cell>
          <cell r="N1462">
            <v>44616</v>
          </cell>
          <cell r="O1462" t="str">
            <v>4 Years, 4 Months, 22 Days</v>
          </cell>
          <cell r="P1462">
            <v>0</v>
          </cell>
          <cell r="Q1462" t="str">
            <v>Permanent</v>
          </cell>
          <cell r="R1462">
            <v>43192</v>
          </cell>
          <cell r="S1462" t="str">
            <v>Non Confrim</v>
          </cell>
          <cell r="T1462" t="str">
            <v>N/A</v>
          </cell>
          <cell r="U1462">
            <v>0</v>
          </cell>
          <cell r="V1462" t="str">
            <v>N/A</v>
          </cell>
          <cell r="W1462" t="str">
            <v>N/A</v>
          </cell>
          <cell r="X1462" t="str">
            <v>N/A</v>
          </cell>
          <cell r="Y1462" t="str">
            <v>N/A</v>
          </cell>
          <cell r="Z1462" t="str">
            <v>N/A</v>
          </cell>
          <cell r="AA1462">
            <v>0</v>
          </cell>
          <cell r="AB1462">
            <v>0</v>
          </cell>
          <cell r="AC1462">
            <v>0</v>
          </cell>
          <cell r="AD1462">
            <v>0</v>
          </cell>
          <cell r="AE1462">
            <v>0</v>
          </cell>
          <cell r="AF1462">
            <v>0</v>
          </cell>
          <cell r="AG1462">
            <v>0</v>
          </cell>
          <cell r="AH1462">
            <v>0</v>
          </cell>
          <cell r="AI1462" t="str">
            <v>01718717424</v>
          </cell>
          <cell r="AJ1462">
            <v>0</v>
          </cell>
          <cell r="AK1462">
            <v>0</v>
          </cell>
          <cell r="AL1462">
            <v>0</v>
          </cell>
          <cell r="AM1462">
            <v>0</v>
          </cell>
          <cell r="AN1462">
            <v>0</v>
          </cell>
          <cell r="AO1462" t="str">
            <v>Inactive</v>
          </cell>
        </row>
        <row r="1463">
          <cell r="B1463">
            <v>12164</v>
          </cell>
          <cell r="C1463" t="str">
            <v>Mr.</v>
          </cell>
          <cell r="D1463" t="str">
            <v>Abu Zafar Md. Sharif Ullah</v>
          </cell>
          <cell r="E1463" t="str">
            <v>Assistant Project Engineer</v>
          </cell>
          <cell r="F1463" t="str">
            <v>Assistant Project Engineer</v>
          </cell>
          <cell r="G1463" t="str">
            <v>Construction</v>
          </cell>
          <cell r="H1463">
            <v>0</v>
          </cell>
          <cell r="I1463" t="str">
            <v>Dhaka Project</v>
          </cell>
          <cell r="J1463">
            <v>43010</v>
          </cell>
          <cell r="K1463">
            <v>14000</v>
          </cell>
          <cell r="L1463">
            <v>14000</v>
          </cell>
          <cell r="M1463">
            <v>43011</v>
          </cell>
          <cell r="N1463">
            <v>44616</v>
          </cell>
          <cell r="O1463" t="str">
            <v>4 Years, 4 Months, 22 Days</v>
          </cell>
          <cell r="P1463">
            <v>5.6</v>
          </cell>
          <cell r="Q1463" t="str">
            <v>Permanent</v>
          </cell>
          <cell r="R1463">
            <v>43192</v>
          </cell>
          <cell r="S1463" t="str">
            <v>Non Confrim</v>
          </cell>
          <cell r="T1463" t="str">
            <v>N/A</v>
          </cell>
          <cell r="U1463" t="str">
            <v>N/A</v>
          </cell>
          <cell r="V1463" t="str">
            <v>N/A</v>
          </cell>
          <cell r="W1463" t="str">
            <v>N/A</v>
          </cell>
          <cell r="X1463" t="str">
            <v>N/A</v>
          </cell>
          <cell r="Y1463" t="str">
            <v>N/A</v>
          </cell>
          <cell r="Z1463" t="str">
            <v>N/A</v>
          </cell>
          <cell r="AA1463" t="str">
            <v>Diplom</v>
          </cell>
          <cell r="AB1463" t="str">
            <v>civil</v>
          </cell>
          <cell r="AC1463" t="str">
            <v>Mymensingh Polytechnic Institute</v>
          </cell>
          <cell r="AD1463">
            <v>2007</v>
          </cell>
          <cell r="AE1463">
            <v>33888</v>
          </cell>
          <cell r="AF1463" t="str">
            <v xml:space="preserve">Father: Late.Abdur Rahim, Mother: Sharifa Khatun, </v>
          </cell>
          <cell r="AG1463" t="str">
            <v>Vill: Kawalty, P.O: Dapunia, Upzial: Mymenshingh Sadar, Dist: Mymenshingh</v>
          </cell>
          <cell r="AH1463" t="str">
            <v>Mymenshing</v>
          </cell>
          <cell r="AI1463" t="str">
            <v>01713584585</v>
          </cell>
          <cell r="AJ1463" t="str">
            <v>N/A</v>
          </cell>
          <cell r="AK1463" t="str">
            <v>Single</v>
          </cell>
          <cell r="AL1463" t="str">
            <v>Islam</v>
          </cell>
          <cell r="AM1463" t="str">
            <v>O+</v>
          </cell>
          <cell r="AN1463" t="str">
            <v>19926115247000527</v>
          </cell>
          <cell r="AO1463" t="str">
            <v>Inactive</v>
          </cell>
        </row>
        <row r="1464">
          <cell r="B1464">
            <v>12165</v>
          </cell>
          <cell r="C1464" t="str">
            <v>Mr.</v>
          </cell>
          <cell r="D1464" t="str">
            <v>Md. Kausar</v>
          </cell>
          <cell r="E1464" t="str">
            <v>Assistant Manager</v>
          </cell>
          <cell r="F1464" t="str">
            <v>Assistant Manager</v>
          </cell>
          <cell r="G1464" t="str">
            <v>Sales</v>
          </cell>
          <cell r="H1464">
            <v>0</v>
          </cell>
          <cell r="I1464" t="str">
            <v>Head Office</v>
          </cell>
          <cell r="J1464">
            <v>43010</v>
          </cell>
          <cell r="K1464">
            <v>40000</v>
          </cell>
          <cell r="L1464">
            <v>40000</v>
          </cell>
          <cell r="M1464">
            <v>43011</v>
          </cell>
          <cell r="N1464">
            <v>44616</v>
          </cell>
          <cell r="O1464" t="str">
            <v>4 Years, 4 Months, 22 Days</v>
          </cell>
          <cell r="P1464" t="str">
            <v>8+</v>
          </cell>
          <cell r="Q1464" t="str">
            <v>Permanent</v>
          </cell>
          <cell r="R1464">
            <v>43192</v>
          </cell>
          <cell r="S1464" t="str">
            <v>Non Confrim</v>
          </cell>
          <cell r="T1464" t="str">
            <v>N/A</v>
          </cell>
          <cell r="U1464" t="str">
            <v>N/A</v>
          </cell>
          <cell r="V1464" t="str">
            <v>N/A</v>
          </cell>
          <cell r="W1464" t="str">
            <v>N/A</v>
          </cell>
          <cell r="X1464" t="str">
            <v>N/A</v>
          </cell>
          <cell r="Y1464" t="str">
            <v>N/A</v>
          </cell>
          <cell r="Z1464" t="str">
            <v>N/A</v>
          </cell>
          <cell r="AA1464" t="str">
            <v>BBA</v>
          </cell>
          <cell r="AB1464" t="str">
            <v>Marketing</v>
          </cell>
          <cell r="AC1464" t="str">
            <v>UODA</v>
          </cell>
          <cell r="AD1464">
            <v>2007</v>
          </cell>
          <cell r="AE1464">
            <v>29221</v>
          </cell>
          <cell r="AF1464" t="str">
            <v>Father: Late Abu Yousuf, Mother: Late Fatema Yousuf, 205/2 New Palton, Azimpur, Dhaka.</v>
          </cell>
          <cell r="AG1464" t="str">
            <v>205/2 New Palton, Azimpur, Dhaka.</v>
          </cell>
          <cell r="AH1464" t="str">
            <v>Dhaka</v>
          </cell>
          <cell r="AI1464" t="str">
            <v>01717038374</v>
          </cell>
          <cell r="AJ1464" t="str">
            <v>kausar.md@hotmail.com</v>
          </cell>
          <cell r="AK1464" t="str">
            <v>Married</v>
          </cell>
          <cell r="AL1464" t="str">
            <v>Islam</v>
          </cell>
          <cell r="AM1464" t="str">
            <v>O+</v>
          </cell>
          <cell r="AN1464" t="str">
            <v>198420759801734</v>
          </cell>
          <cell r="AO1464" t="str">
            <v>Inactive</v>
          </cell>
        </row>
        <row r="1465">
          <cell r="B1465">
            <v>12166</v>
          </cell>
          <cell r="C1465" t="str">
            <v>Ms.</v>
          </cell>
          <cell r="D1465" t="str">
            <v>Mili Das</v>
          </cell>
          <cell r="E1465" t="str">
            <v>Customer Relationship Executive</v>
          </cell>
          <cell r="F1465" t="str">
            <v>Customer Relationship Executive</v>
          </cell>
          <cell r="G1465" t="str">
            <v>Sales</v>
          </cell>
          <cell r="H1465">
            <v>0</v>
          </cell>
          <cell r="I1465" t="str">
            <v>Head Office</v>
          </cell>
          <cell r="J1465">
            <v>43015</v>
          </cell>
          <cell r="K1465">
            <v>10000</v>
          </cell>
          <cell r="L1465">
            <v>10000</v>
          </cell>
          <cell r="M1465">
            <v>43019</v>
          </cell>
          <cell r="N1465">
            <v>44616</v>
          </cell>
          <cell r="O1465" t="str">
            <v>4 Years, 4 Months, 17 Days</v>
          </cell>
          <cell r="P1465">
            <v>3.5</v>
          </cell>
          <cell r="Q1465" t="str">
            <v>Permanent</v>
          </cell>
          <cell r="R1465">
            <v>43197</v>
          </cell>
          <cell r="S1465" t="str">
            <v>Non Confrim</v>
          </cell>
          <cell r="T1465" t="str">
            <v>N/A</v>
          </cell>
          <cell r="U1465" t="str">
            <v>N/A</v>
          </cell>
          <cell r="V1465" t="str">
            <v>N/A</v>
          </cell>
          <cell r="W1465" t="str">
            <v>N/A</v>
          </cell>
          <cell r="X1465" t="str">
            <v>N/A</v>
          </cell>
          <cell r="Y1465" t="str">
            <v>N/A</v>
          </cell>
          <cell r="Z1465" t="str">
            <v>N/A</v>
          </cell>
          <cell r="AA1465" t="str">
            <v>MSS</v>
          </cell>
          <cell r="AB1465" t="str">
            <v>Bangla</v>
          </cell>
          <cell r="AC1465" t="str">
            <v>Eden Mohila College- National University</v>
          </cell>
          <cell r="AD1465">
            <v>2010</v>
          </cell>
          <cell r="AE1465">
            <v>31766</v>
          </cell>
          <cell r="AF1465" t="str">
            <v>Father: Promod Das, Mother: Tarulata Das, Sweet Holy, Ka-34/2, 4th floor ©, South Badda, Dhaka-1212</v>
          </cell>
          <cell r="AG1465" t="str">
            <v>Vill: Norcona, Post: kamarkhali, P.S: Madhukhali, Dist: Faridpur.</v>
          </cell>
          <cell r="AH1465" t="str">
            <v>Faridpur</v>
          </cell>
          <cell r="AI1465" t="str">
            <v>01672458611</v>
          </cell>
          <cell r="AJ1465" t="str">
            <v>milidas64@yahoo.com</v>
          </cell>
          <cell r="AK1465" t="str">
            <v>Married</v>
          </cell>
          <cell r="AL1465" t="str">
            <v>Hindu</v>
          </cell>
          <cell r="AM1465" t="str">
            <v>AB+</v>
          </cell>
          <cell r="AN1465" t="str">
            <v>3313031033462</v>
          </cell>
          <cell r="AO1465" t="str">
            <v>Inactive</v>
          </cell>
        </row>
        <row r="1466">
          <cell r="B1466">
            <v>12167</v>
          </cell>
          <cell r="C1466" t="str">
            <v>Ms.</v>
          </cell>
          <cell r="D1466" t="str">
            <v>Farzana Akter</v>
          </cell>
          <cell r="E1466" t="str">
            <v>Customer Relationship Executive</v>
          </cell>
          <cell r="F1466" t="str">
            <v>Customer Relationship Executive</v>
          </cell>
          <cell r="G1466" t="str">
            <v>Sales</v>
          </cell>
          <cell r="H1466">
            <v>0</v>
          </cell>
          <cell r="I1466" t="str">
            <v>Head Office</v>
          </cell>
          <cell r="J1466">
            <v>43015</v>
          </cell>
          <cell r="K1466">
            <v>10000</v>
          </cell>
          <cell r="L1466">
            <v>10000</v>
          </cell>
          <cell r="M1466">
            <v>43019</v>
          </cell>
          <cell r="N1466">
            <v>44616</v>
          </cell>
          <cell r="O1466" t="str">
            <v>4 Years, 4 Months, 17 Days</v>
          </cell>
          <cell r="P1466">
            <v>0</v>
          </cell>
          <cell r="Q1466" t="str">
            <v>Permanent</v>
          </cell>
          <cell r="R1466">
            <v>43197</v>
          </cell>
          <cell r="S1466" t="str">
            <v>Non Confrim</v>
          </cell>
          <cell r="T1466" t="str">
            <v>N/A</v>
          </cell>
          <cell r="U1466" t="str">
            <v>N/A</v>
          </cell>
          <cell r="V1466" t="str">
            <v>N/A</v>
          </cell>
          <cell r="W1466" t="str">
            <v>N/A</v>
          </cell>
          <cell r="X1466" t="str">
            <v>N/A</v>
          </cell>
          <cell r="Y1466" t="str">
            <v>N/A</v>
          </cell>
          <cell r="Z1466" t="str">
            <v>N/A</v>
          </cell>
          <cell r="AA1466" t="str">
            <v>MBS</v>
          </cell>
          <cell r="AB1466" t="str">
            <v>Management</v>
          </cell>
          <cell r="AC1466" t="str">
            <v>NU - Dhaka City College</v>
          </cell>
          <cell r="AD1466">
            <v>2012</v>
          </cell>
          <cell r="AE1466">
            <v>33105</v>
          </cell>
          <cell r="AF1466" t="str">
            <v>Father: Fazlur Rahman, Mother: Angura Rahman, Protiva Villa, Ka-18/3, Kuril Barobari, Bashundhara, Badda, Dhaka.</v>
          </cell>
          <cell r="AG1466" t="str">
            <v>Vill: Thanshighopur, P.O: Gaibandha, P.S: Gaibandha, Dist: Gaibandha.</v>
          </cell>
          <cell r="AH1466" t="str">
            <v>Gaibandha</v>
          </cell>
          <cell r="AI1466" t="str">
            <v>01911709455</v>
          </cell>
          <cell r="AJ1466" t="str">
            <v>n/a</v>
          </cell>
          <cell r="AK1466" t="str">
            <v>Single</v>
          </cell>
          <cell r="AL1466" t="str">
            <v>Islam</v>
          </cell>
          <cell r="AM1466" t="str">
            <v>A+</v>
          </cell>
          <cell r="AN1466" t="str">
            <v>5998354277</v>
          </cell>
          <cell r="AO1466" t="str">
            <v>Inactive</v>
          </cell>
        </row>
        <row r="1467">
          <cell r="B1467">
            <v>12168</v>
          </cell>
          <cell r="C1467" t="str">
            <v>Mr.</v>
          </cell>
          <cell r="D1467" t="str">
            <v>Tanvir Hasan</v>
          </cell>
          <cell r="E1467" t="str">
            <v>Assistant Project Engineer</v>
          </cell>
          <cell r="F1467" t="str">
            <v>Assistant Project Engineer</v>
          </cell>
          <cell r="G1467" t="str">
            <v>Construction</v>
          </cell>
          <cell r="H1467">
            <v>0</v>
          </cell>
          <cell r="I1467" t="str">
            <v>Dhaka Project</v>
          </cell>
          <cell r="J1467">
            <v>43015</v>
          </cell>
          <cell r="K1467">
            <v>14000</v>
          </cell>
          <cell r="L1467">
            <v>20500</v>
          </cell>
          <cell r="M1467">
            <v>43019</v>
          </cell>
          <cell r="N1467">
            <v>44616</v>
          </cell>
          <cell r="O1467" t="str">
            <v>4 Years, 4 Months, 17 Days</v>
          </cell>
          <cell r="P1467">
            <v>3</v>
          </cell>
          <cell r="Q1467" t="str">
            <v>Permanent</v>
          </cell>
          <cell r="R1467">
            <v>43197</v>
          </cell>
          <cell r="S1467" t="str">
            <v>Non Confrim</v>
          </cell>
          <cell r="T1467">
            <v>44191</v>
          </cell>
          <cell r="U1467">
            <v>2475</v>
          </cell>
          <cell r="V1467" t="str">
            <v>N/A</v>
          </cell>
          <cell r="W1467" t="str">
            <v>N/A</v>
          </cell>
          <cell r="X1467" t="str">
            <v>N/A</v>
          </cell>
          <cell r="Y1467" t="str">
            <v>N/A</v>
          </cell>
          <cell r="Z1467" t="str">
            <v>N/A</v>
          </cell>
          <cell r="AA1467" t="str">
            <v>Diploma in Engineering</v>
          </cell>
          <cell r="AB1467" t="str">
            <v>Civil</v>
          </cell>
          <cell r="AC1467" t="str">
            <v>Model Institute of Science &amp; Technology (MIST)</v>
          </cell>
          <cell r="AD1467">
            <v>2012</v>
          </cell>
          <cell r="AE1467">
            <v>32431</v>
          </cell>
          <cell r="AF1467" t="str">
            <v>Father: Abdul Kuddus, Mother: Hosne Ara Begum, 213/32, Paschim Bhurulia, Gazipur Sadar, Gazipur.</v>
          </cell>
          <cell r="AG1467" t="str">
            <v>Same</v>
          </cell>
          <cell r="AH1467" t="str">
            <v>Gazipur</v>
          </cell>
          <cell r="AI1467" t="str">
            <v>01912739131</v>
          </cell>
          <cell r="AJ1467" t="str">
            <v>n/a</v>
          </cell>
          <cell r="AK1467" t="str">
            <v>Married</v>
          </cell>
          <cell r="AL1467" t="str">
            <v>Islam</v>
          </cell>
          <cell r="AM1467" t="str">
            <v>O+</v>
          </cell>
          <cell r="AN1467" t="str">
            <v>3323004136107</v>
          </cell>
          <cell r="AO1467" t="str">
            <v>Active</v>
          </cell>
        </row>
        <row r="1468">
          <cell r="B1468">
            <v>12169</v>
          </cell>
          <cell r="C1468" t="str">
            <v>Mr.</v>
          </cell>
          <cell r="D1468" t="str">
            <v>Md. Ohedur Rahaman</v>
          </cell>
          <cell r="E1468" t="str">
            <v>Executive- Maintenance Engr.</v>
          </cell>
          <cell r="F1468" t="str">
            <v>Executive-Maintenance Engr.</v>
          </cell>
          <cell r="G1468" t="str">
            <v>CSD &amp; AR</v>
          </cell>
          <cell r="H1468">
            <v>0</v>
          </cell>
          <cell r="I1468" t="str">
            <v>Head Office</v>
          </cell>
          <cell r="J1468">
            <v>43015</v>
          </cell>
          <cell r="K1468">
            <v>25000</v>
          </cell>
          <cell r="L1468">
            <v>25000</v>
          </cell>
          <cell r="M1468">
            <v>43019</v>
          </cell>
          <cell r="N1468">
            <v>44616</v>
          </cell>
          <cell r="O1468" t="str">
            <v>4 Years, 4 Months, 17 Days</v>
          </cell>
          <cell r="P1468">
            <v>7.9</v>
          </cell>
          <cell r="Q1468" t="str">
            <v>Permanent</v>
          </cell>
          <cell r="R1468">
            <v>43197</v>
          </cell>
          <cell r="S1468" t="str">
            <v>Non Confrim</v>
          </cell>
          <cell r="T1468" t="str">
            <v>N/A</v>
          </cell>
          <cell r="U1468" t="str">
            <v>N/A</v>
          </cell>
          <cell r="V1468" t="str">
            <v>N/A</v>
          </cell>
          <cell r="W1468" t="str">
            <v>N/A</v>
          </cell>
          <cell r="X1468" t="str">
            <v>N/A</v>
          </cell>
          <cell r="Y1468" t="str">
            <v>N/A</v>
          </cell>
          <cell r="Z1468" t="str">
            <v>N/A</v>
          </cell>
          <cell r="AA1468" t="str">
            <v>Diploma</v>
          </cell>
          <cell r="AB1468" t="str">
            <v>Civil</v>
          </cell>
          <cell r="AC1468" t="str">
            <v>Rajshahi Polytechnic Institute, Rajshahi</v>
          </cell>
          <cell r="AD1468">
            <v>2009</v>
          </cell>
          <cell r="AE1468">
            <v>32914</v>
          </cell>
          <cell r="AF1468" t="str">
            <v>Father: Md. Maiz Uddin, Mother: Monoara Begum, Rupali Building,  Lake City Concord, Khilkhet, Dhaka-1229.</v>
          </cell>
          <cell r="AG1468" t="str">
            <v>Vill: Bilmary, Post: Dhokrakul, P.S: Putia, Dist: Rajshahi.</v>
          </cell>
          <cell r="AH1468" t="str">
            <v>Rajshahi</v>
          </cell>
          <cell r="AI1468" t="str">
            <v>01782050803</v>
          </cell>
          <cell r="AJ1468" t="str">
            <v>n/a</v>
          </cell>
          <cell r="AK1468" t="str">
            <v>Single</v>
          </cell>
          <cell r="AL1468" t="str">
            <v>Islam</v>
          </cell>
          <cell r="AM1468" t="str">
            <v>N/A</v>
          </cell>
          <cell r="AN1468" t="str">
            <v>n/a</v>
          </cell>
          <cell r="AO1468" t="str">
            <v>Inactive</v>
          </cell>
        </row>
        <row r="1469">
          <cell r="B1469">
            <v>12170</v>
          </cell>
          <cell r="C1469" t="str">
            <v>Mr.</v>
          </cell>
          <cell r="D1469" t="str">
            <v>Anisur Rahman</v>
          </cell>
          <cell r="E1469" t="str">
            <v>Executive</v>
          </cell>
          <cell r="F1469" t="str">
            <v>Executive</v>
          </cell>
          <cell r="G1469" t="str">
            <v>Business Development</v>
          </cell>
          <cell r="H1469">
            <v>0</v>
          </cell>
          <cell r="I1469" t="str">
            <v>Head Office</v>
          </cell>
          <cell r="J1469">
            <v>43015</v>
          </cell>
          <cell r="K1469">
            <v>20000</v>
          </cell>
          <cell r="L1469">
            <v>20000</v>
          </cell>
          <cell r="M1469">
            <v>43019</v>
          </cell>
          <cell r="N1469">
            <v>44616</v>
          </cell>
          <cell r="O1469" t="str">
            <v>4 Years, 4 Months, 17 Days</v>
          </cell>
          <cell r="P1469">
            <v>0.3</v>
          </cell>
          <cell r="Q1469" t="str">
            <v>Permanent</v>
          </cell>
          <cell r="R1469">
            <v>43197</v>
          </cell>
          <cell r="S1469" t="str">
            <v>Non Confrim</v>
          </cell>
          <cell r="T1469" t="str">
            <v>N/A</v>
          </cell>
          <cell r="U1469" t="str">
            <v>N/A</v>
          </cell>
          <cell r="V1469" t="str">
            <v>N/A</v>
          </cell>
          <cell r="W1469" t="str">
            <v>N/A</v>
          </cell>
          <cell r="X1469" t="str">
            <v>N/A</v>
          </cell>
          <cell r="Y1469" t="str">
            <v>N/A</v>
          </cell>
          <cell r="Z1469" t="str">
            <v>N/A</v>
          </cell>
          <cell r="AA1469" t="str">
            <v>BA</v>
          </cell>
          <cell r="AB1469" t="str">
            <v>Social Science</v>
          </cell>
          <cell r="AC1469" t="str">
            <v>Rajshahi Board</v>
          </cell>
          <cell r="AD1469">
            <v>2016</v>
          </cell>
          <cell r="AE1469">
            <v>34126</v>
          </cell>
          <cell r="AF1469" t="str">
            <v>Father: Solaiman Ali, Mother: Noyoni Begom, Tarafdar House, House No: B-81/2, Bazar Road, South Badda, Dhaka.</v>
          </cell>
          <cell r="AG1469" t="str">
            <v>Vill: Manikpur, P.O: Mollapara, Thana: Bochagonj, Dist: Dinajpur.</v>
          </cell>
          <cell r="AH1469" t="str">
            <v>Dinajpur</v>
          </cell>
          <cell r="AI1469" t="str">
            <v>01747448775</v>
          </cell>
          <cell r="AJ1469" t="str">
            <v>anis.rahman.ru@gmail.com</v>
          </cell>
          <cell r="AK1469" t="str">
            <v>Single</v>
          </cell>
          <cell r="AL1469" t="str">
            <v>Islam</v>
          </cell>
          <cell r="AM1469" t="str">
            <v>B+</v>
          </cell>
          <cell r="AN1469" t="str">
            <v>19932712113000358</v>
          </cell>
          <cell r="AO1469" t="str">
            <v>Inactive</v>
          </cell>
        </row>
        <row r="1470">
          <cell r="B1470">
            <v>12171</v>
          </cell>
          <cell r="C1470" t="str">
            <v>Mr.</v>
          </cell>
          <cell r="D1470" t="str">
            <v>Md. Shapon Hossain</v>
          </cell>
          <cell r="E1470" t="str">
            <v>Project Engineer</v>
          </cell>
          <cell r="F1470" t="str">
            <v>Project Engineer</v>
          </cell>
          <cell r="G1470" t="str">
            <v>Construction</v>
          </cell>
          <cell r="H1470">
            <v>0</v>
          </cell>
          <cell r="I1470" t="str">
            <v>Dhaka Project</v>
          </cell>
          <cell r="J1470">
            <v>43022</v>
          </cell>
          <cell r="K1470">
            <v>46000</v>
          </cell>
          <cell r="L1470">
            <v>46000</v>
          </cell>
          <cell r="M1470">
            <v>43022</v>
          </cell>
          <cell r="N1470">
            <v>44616</v>
          </cell>
          <cell r="O1470" t="str">
            <v>4 Years, 4 Months, 10 Days</v>
          </cell>
          <cell r="P1470">
            <v>0</v>
          </cell>
          <cell r="Q1470">
            <v>0</v>
          </cell>
          <cell r="R1470">
            <v>43204</v>
          </cell>
          <cell r="S1470" t="str">
            <v>Non Confrim</v>
          </cell>
          <cell r="T1470">
            <v>0</v>
          </cell>
          <cell r="U1470">
            <v>0</v>
          </cell>
          <cell r="V1470">
            <v>0</v>
          </cell>
          <cell r="W1470">
            <v>0</v>
          </cell>
          <cell r="X1470">
            <v>0</v>
          </cell>
          <cell r="Y1470">
            <v>0</v>
          </cell>
          <cell r="Z1470">
            <v>0</v>
          </cell>
          <cell r="AA1470">
            <v>0</v>
          </cell>
          <cell r="AB1470">
            <v>0</v>
          </cell>
          <cell r="AC1470">
            <v>0</v>
          </cell>
          <cell r="AD1470">
            <v>0</v>
          </cell>
          <cell r="AE1470">
            <v>0</v>
          </cell>
          <cell r="AF1470">
            <v>0</v>
          </cell>
          <cell r="AG1470">
            <v>0</v>
          </cell>
          <cell r="AH1470">
            <v>0</v>
          </cell>
          <cell r="AI1470">
            <v>0</v>
          </cell>
          <cell r="AJ1470">
            <v>0</v>
          </cell>
          <cell r="AK1470">
            <v>0</v>
          </cell>
          <cell r="AL1470">
            <v>0</v>
          </cell>
          <cell r="AM1470">
            <v>0</v>
          </cell>
          <cell r="AN1470">
            <v>0</v>
          </cell>
          <cell r="AO1470" t="str">
            <v>Inactive</v>
          </cell>
        </row>
        <row r="1471">
          <cell r="B1471">
            <v>12172</v>
          </cell>
          <cell r="C1471" t="str">
            <v>Mr.</v>
          </cell>
          <cell r="D1471" t="str">
            <v>Md. Afzal Hossen</v>
          </cell>
          <cell r="E1471" t="str">
            <v>Assistant Project Engineer</v>
          </cell>
          <cell r="F1471" t="str">
            <v>Assistant Project Engineer</v>
          </cell>
          <cell r="G1471" t="str">
            <v>Construction</v>
          </cell>
          <cell r="H1471">
            <v>0</v>
          </cell>
          <cell r="I1471" t="str">
            <v>Dhaka Project</v>
          </cell>
          <cell r="J1471">
            <v>43022</v>
          </cell>
          <cell r="K1471">
            <v>14000</v>
          </cell>
          <cell r="L1471">
            <v>14000</v>
          </cell>
          <cell r="M1471">
            <v>43022</v>
          </cell>
          <cell r="N1471">
            <v>44616</v>
          </cell>
          <cell r="O1471" t="str">
            <v>4 Years, 4 Months, 10 Days</v>
          </cell>
          <cell r="P1471">
            <v>3</v>
          </cell>
          <cell r="Q1471" t="str">
            <v>Permanent</v>
          </cell>
          <cell r="R1471">
            <v>43204</v>
          </cell>
          <cell r="S1471" t="str">
            <v>Non Confrim</v>
          </cell>
          <cell r="T1471" t="str">
            <v>N/A</v>
          </cell>
          <cell r="U1471" t="str">
            <v>N/A</v>
          </cell>
          <cell r="V1471" t="str">
            <v>N/A</v>
          </cell>
          <cell r="W1471" t="str">
            <v>N/A</v>
          </cell>
          <cell r="X1471" t="str">
            <v>N/A</v>
          </cell>
          <cell r="Y1471" t="str">
            <v>N/A</v>
          </cell>
          <cell r="Z1471" t="str">
            <v>N/A</v>
          </cell>
          <cell r="AA1471" t="str">
            <v>B.Sc Engineering</v>
          </cell>
          <cell r="AB1471" t="str">
            <v>Civil</v>
          </cell>
          <cell r="AC1471" t="str">
            <v>Stamford University bangladesh</v>
          </cell>
          <cell r="AD1471">
            <v>2014</v>
          </cell>
          <cell r="AE1471">
            <v>33793</v>
          </cell>
          <cell r="AF1471" t="str">
            <v>Father: Md. Idris Ali, Mother: Most. Nazma Begum, House: 41, Sector: 12, Road: 17,  Uttara, Dhaka.</v>
          </cell>
          <cell r="AG1471" t="str">
            <v>Vill: Mollikhati, P.O: Natore Sadar, Dist: Natore</v>
          </cell>
          <cell r="AH1471" t="str">
            <v>Natore</v>
          </cell>
          <cell r="AI1471" t="str">
            <v>01735681611</v>
          </cell>
          <cell r="AJ1471" t="str">
            <v>afzalhossen777@gmail.com</v>
          </cell>
          <cell r="AK1471" t="str">
            <v>Single</v>
          </cell>
          <cell r="AL1471" t="str">
            <v>Islam</v>
          </cell>
          <cell r="AM1471" t="str">
            <v>Unknown</v>
          </cell>
          <cell r="AN1471" t="str">
            <v>19926926305000122</v>
          </cell>
          <cell r="AO1471" t="str">
            <v>Inactive</v>
          </cell>
        </row>
        <row r="1472">
          <cell r="B1472">
            <v>12173</v>
          </cell>
          <cell r="C1472" t="str">
            <v>Mr.</v>
          </cell>
          <cell r="D1472" t="str">
            <v>Nobel Biswas</v>
          </cell>
          <cell r="E1472" t="str">
            <v>Assistant Project Engineer</v>
          </cell>
          <cell r="F1472" t="str">
            <v>Assistant Project Engineer</v>
          </cell>
          <cell r="G1472" t="str">
            <v>Construction</v>
          </cell>
          <cell r="H1472">
            <v>0</v>
          </cell>
          <cell r="I1472" t="str">
            <v>Dhaka Project</v>
          </cell>
          <cell r="J1472">
            <v>43024</v>
          </cell>
          <cell r="K1472">
            <v>14000</v>
          </cell>
          <cell r="L1472">
            <v>14000</v>
          </cell>
          <cell r="M1472">
            <v>43025</v>
          </cell>
          <cell r="N1472">
            <v>44616</v>
          </cell>
          <cell r="O1472" t="str">
            <v>4 Years, 4 Months, 8 Days</v>
          </cell>
          <cell r="P1472">
            <v>7</v>
          </cell>
          <cell r="Q1472" t="str">
            <v>Permanent</v>
          </cell>
          <cell r="R1472">
            <v>43206</v>
          </cell>
          <cell r="S1472" t="str">
            <v>Non Confrim</v>
          </cell>
          <cell r="T1472" t="str">
            <v>N/A</v>
          </cell>
          <cell r="U1472" t="str">
            <v>N/A</v>
          </cell>
          <cell r="V1472" t="str">
            <v>N/A</v>
          </cell>
          <cell r="W1472" t="str">
            <v>N/A</v>
          </cell>
          <cell r="X1472" t="str">
            <v>N/A</v>
          </cell>
          <cell r="Y1472" t="str">
            <v>N/A</v>
          </cell>
          <cell r="Z1472" t="str">
            <v>N/A</v>
          </cell>
          <cell r="AA1472" t="str">
            <v>Diploma</v>
          </cell>
          <cell r="AB1472" t="str">
            <v>Civil</v>
          </cell>
          <cell r="AC1472" t="str">
            <v>Khulna Polytechnic Institute</v>
          </cell>
          <cell r="AD1472">
            <v>2010</v>
          </cell>
          <cell r="AE1472">
            <v>32906</v>
          </cell>
          <cell r="AF1472" t="str">
            <v>Father: Nirapado Biswas, Mother: Nihari Rani Biswas, Hemayetpur, Rishipara, Padmar More.</v>
          </cell>
          <cell r="AG1472" t="str">
            <v>Vill: Hatbaria, P.O: Bunagati, P.S: Shalikha, Dist: Magura.</v>
          </cell>
          <cell r="AH1472" t="str">
            <v>Magura</v>
          </cell>
          <cell r="AI1472" t="str">
            <v>01852154572
01918782601</v>
          </cell>
          <cell r="AJ1472" t="str">
            <v>nobelbiswas42@gmail.com</v>
          </cell>
          <cell r="AK1472" t="str">
            <v>Single</v>
          </cell>
          <cell r="AL1472" t="str">
            <v>Hindu</v>
          </cell>
          <cell r="AM1472" t="str">
            <v>AB-</v>
          </cell>
          <cell r="AN1472" t="str">
            <v>19905518523000089</v>
          </cell>
          <cell r="AO1472" t="str">
            <v>Inactive</v>
          </cell>
        </row>
        <row r="1473">
          <cell r="B1473">
            <v>12174</v>
          </cell>
          <cell r="C1473" t="str">
            <v>Ms.</v>
          </cell>
          <cell r="D1473" t="str">
            <v>Nadira Aktar Jahan</v>
          </cell>
          <cell r="E1473" t="str">
            <v>Assistant Manager (Call Center)</v>
          </cell>
          <cell r="F1473" t="str">
            <v>Assistant Manager (Call Center)</v>
          </cell>
          <cell r="G1473" t="str">
            <v>Call Center</v>
          </cell>
          <cell r="H1473">
            <v>0</v>
          </cell>
          <cell r="I1473" t="str">
            <v>Head Office</v>
          </cell>
          <cell r="J1473">
            <v>43036</v>
          </cell>
          <cell r="K1473">
            <v>40000</v>
          </cell>
          <cell r="L1473">
            <v>43000</v>
          </cell>
          <cell r="M1473">
            <v>43080</v>
          </cell>
          <cell r="N1473">
            <v>44616</v>
          </cell>
          <cell r="O1473" t="str">
            <v>4 Years, 3 Months, 27 Days</v>
          </cell>
          <cell r="P1473">
            <v>12</v>
          </cell>
          <cell r="Q1473" t="str">
            <v>Permanent</v>
          </cell>
          <cell r="R1473">
            <v>43218</v>
          </cell>
          <cell r="S1473" t="str">
            <v>Non Confrim</v>
          </cell>
          <cell r="T1473">
            <v>43460</v>
          </cell>
          <cell r="U1473">
            <v>3000</v>
          </cell>
          <cell r="V1473" t="str">
            <v>N/A</v>
          </cell>
          <cell r="W1473" t="str">
            <v>N/A</v>
          </cell>
          <cell r="X1473" t="str">
            <v>N/A</v>
          </cell>
          <cell r="Y1473" t="str">
            <v>N/A</v>
          </cell>
          <cell r="Z1473" t="str">
            <v>N/A</v>
          </cell>
          <cell r="AA1473" t="str">
            <v>MSS</v>
          </cell>
          <cell r="AB1473" t="str">
            <v>Public Administration</v>
          </cell>
          <cell r="AC1473" t="str">
            <v>University of Dhaka</v>
          </cell>
          <cell r="AD1473">
            <v>2003</v>
          </cell>
          <cell r="AE1473">
            <v>29160</v>
          </cell>
          <cell r="AF1473" t="str">
            <v>Father: Md. Nazrul Islam, Mother: Shahima Islam, House-15, Flat- 4/B, Sector-12, Sonargaon Janapath Road, Uttara, Dhaka.</v>
          </cell>
          <cell r="AG1473" t="str">
            <v>265/234, Rajgonj Thana Road, Comilla.</v>
          </cell>
          <cell r="AH1473" t="str">
            <v>Comilla</v>
          </cell>
          <cell r="AI1473" t="str">
            <v>01911310351</v>
          </cell>
          <cell r="AJ1473" t="str">
            <v>rini.jahan@yahoo.com</v>
          </cell>
          <cell r="AK1473" t="str">
            <v>Married</v>
          </cell>
          <cell r="AL1473" t="str">
            <v>Islam</v>
          </cell>
          <cell r="AM1473" t="str">
            <v>O+</v>
          </cell>
          <cell r="AN1473" t="str">
            <v>1926705034498</v>
          </cell>
          <cell r="AO1473" t="str">
            <v>inactive</v>
          </cell>
        </row>
        <row r="1474">
          <cell r="B1474">
            <v>12175</v>
          </cell>
          <cell r="C1474" t="str">
            <v>Mr.</v>
          </cell>
          <cell r="D1474" t="str">
            <v>Kamrul Ahmed</v>
          </cell>
          <cell r="E1474" t="str">
            <v>Jr. Executive</v>
          </cell>
          <cell r="F1474" t="str">
            <v>Jr. Executive</v>
          </cell>
          <cell r="G1474" t="str">
            <v>Business Development</v>
          </cell>
          <cell r="H1474">
            <v>0</v>
          </cell>
          <cell r="I1474" t="str">
            <v>Chittagong Office</v>
          </cell>
          <cell r="J1474">
            <v>43038</v>
          </cell>
          <cell r="K1474">
            <v>13000</v>
          </cell>
          <cell r="L1474">
            <v>13000</v>
          </cell>
          <cell r="M1474">
            <v>43087</v>
          </cell>
          <cell r="N1474">
            <v>44616</v>
          </cell>
          <cell r="O1474" t="str">
            <v>4 Years, 3 Months, 25 Days</v>
          </cell>
          <cell r="P1474">
            <v>0</v>
          </cell>
          <cell r="Q1474" t="str">
            <v>Permanent</v>
          </cell>
          <cell r="R1474">
            <v>43220</v>
          </cell>
          <cell r="S1474" t="str">
            <v>Non Confrim</v>
          </cell>
          <cell r="T1474" t="str">
            <v>N/A</v>
          </cell>
          <cell r="U1474" t="str">
            <v>N/A</v>
          </cell>
          <cell r="V1474" t="str">
            <v>N/A</v>
          </cell>
          <cell r="W1474" t="str">
            <v>N/A</v>
          </cell>
          <cell r="X1474" t="str">
            <v>N/A</v>
          </cell>
          <cell r="Y1474" t="str">
            <v>N/A</v>
          </cell>
          <cell r="Z1474" t="str">
            <v>N/A</v>
          </cell>
          <cell r="AA1474" t="str">
            <v>LLB</v>
          </cell>
          <cell r="AB1474" t="str">
            <v>Law</v>
          </cell>
          <cell r="AC1474" t="str">
            <v>International Islamic University, Chittagong</v>
          </cell>
          <cell r="AD1474">
            <v>2015</v>
          </cell>
          <cell r="AE1474">
            <v>34671</v>
          </cell>
          <cell r="AF1474" t="str">
            <v>Father: Zafar Ahmed, Mother: Hasina Ahmed, johora mension, ABusiness Developmentul Hamid Road, Foyes Lake, Chittagong.</v>
          </cell>
          <cell r="AG1474" t="str">
            <v>Azambari, South Niscirtapur, Bamairhat, Rangunia, Chittagong.</v>
          </cell>
          <cell r="AH1474" t="str">
            <v>Chittagong</v>
          </cell>
          <cell r="AI1474" t="str">
            <v>01674241445</v>
          </cell>
          <cell r="AJ1474" t="str">
            <v>jiponahmed9@gmail.com</v>
          </cell>
          <cell r="AK1474" t="str">
            <v>Single</v>
          </cell>
          <cell r="AL1474" t="str">
            <v>Islam</v>
          </cell>
          <cell r="AM1474" t="str">
            <v>O+</v>
          </cell>
          <cell r="AN1474" t="str">
            <v>19942222403000005</v>
          </cell>
          <cell r="AO1474" t="str">
            <v>Inactive</v>
          </cell>
        </row>
        <row r="1475">
          <cell r="B1475">
            <v>12176</v>
          </cell>
          <cell r="C1475" t="str">
            <v>Mr.</v>
          </cell>
          <cell r="D1475" t="str">
            <v>Md. Rayhan Alom</v>
          </cell>
          <cell r="E1475" t="str">
            <v>Assistant Project Engineer</v>
          </cell>
          <cell r="F1475" t="str">
            <v>Deputy  Project Engineer</v>
          </cell>
          <cell r="G1475" t="str">
            <v>Construction</v>
          </cell>
          <cell r="H1475">
            <v>0</v>
          </cell>
          <cell r="I1475" t="str">
            <v>Dhaka Project</v>
          </cell>
          <cell r="J1475">
            <v>43039</v>
          </cell>
          <cell r="K1475">
            <v>14000</v>
          </cell>
          <cell r="L1475">
            <v>22000</v>
          </cell>
          <cell r="M1475">
            <v>43080</v>
          </cell>
          <cell r="N1475">
            <v>44616</v>
          </cell>
          <cell r="O1475" t="str">
            <v>4 Years, 3 Months, 24 Days</v>
          </cell>
          <cell r="P1475">
            <v>3</v>
          </cell>
          <cell r="Q1475" t="str">
            <v>Permanent</v>
          </cell>
          <cell r="R1475">
            <v>43220</v>
          </cell>
          <cell r="S1475" t="str">
            <v>Non Confrim</v>
          </cell>
          <cell r="T1475">
            <v>44191</v>
          </cell>
          <cell r="U1475">
            <v>3425</v>
          </cell>
          <cell r="V1475" t="str">
            <v>N/A</v>
          </cell>
          <cell r="W1475">
            <v>44556</v>
          </cell>
          <cell r="X1475" t="str">
            <v>N/A</v>
          </cell>
          <cell r="Y1475" t="str">
            <v>N/A</v>
          </cell>
          <cell r="Z1475" t="str">
            <v>N/A</v>
          </cell>
          <cell r="AA1475" t="str">
            <v>Diploma</v>
          </cell>
          <cell r="AB1475" t="str">
            <v>Civil</v>
          </cell>
          <cell r="AC1475" t="str">
            <v>Pabna Polytechnic Institute</v>
          </cell>
          <cell r="AD1475">
            <v>2013</v>
          </cell>
          <cell r="AE1475">
            <v>34241</v>
          </cell>
          <cell r="AF1475" t="str">
            <v>Father: Md. Aiub Ali, Mother: Rumi Akter, Nobinagar, Savar, Dhaka.</v>
          </cell>
          <cell r="AG1475" t="str">
            <v>Vill: Pathrail, P.O: Dottokandi, P.S: Chouhali, Dist: Sirajgonj.</v>
          </cell>
          <cell r="AH1475" t="str">
            <v>Sirajgonj</v>
          </cell>
          <cell r="AI1475" t="str">
            <v>01728884899</v>
          </cell>
          <cell r="AJ1475" t="str">
            <v>rayhan.bd070@gmail.com</v>
          </cell>
          <cell r="AK1475" t="str">
            <v>Married</v>
          </cell>
          <cell r="AL1475" t="str">
            <v>Islam</v>
          </cell>
          <cell r="AM1475" t="str">
            <v>AB+</v>
          </cell>
          <cell r="AN1475" t="str">
            <v>19938812737000244</v>
          </cell>
          <cell r="AO1475" t="str">
            <v>Active</v>
          </cell>
        </row>
        <row r="1476">
          <cell r="B1476">
            <v>11043</v>
          </cell>
          <cell r="C1476" t="str">
            <v>Mr.</v>
          </cell>
          <cell r="D1476" t="str">
            <v>Ashique Un Nabi</v>
          </cell>
          <cell r="E1476" t="str">
            <v>General Manager</v>
          </cell>
          <cell r="F1476" t="str">
            <v>Executive Director</v>
          </cell>
          <cell r="G1476" t="str">
            <v>SBUs (Interior Sales)</v>
          </cell>
          <cell r="H1476">
            <v>0</v>
          </cell>
          <cell r="I1476" t="str">
            <v>Head Office</v>
          </cell>
          <cell r="J1476">
            <v>40978</v>
          </cell>
          <cell r="K1476">
            <v>140000</v>
          </cell>
          <cell r="L1476">
            <v>169250</v>
          </cell>
          <cell r="M1476">
            <v>42353</v>
          </cell>
          <cell r="N1476">
            <v>42413</v>
          </cell>
          <cell r="O1476" t="str">
            <v>3 Years, 11 Months, 3 Days</v>
          </cell>
          <cell r="P1476" t="str">
            <v>7  Years</v>
          </cell>
          <cell r="Q1476" t="str">
            <v>Permanent</v>
          </cell>
          <cell r="R1476">
            <v>0</v>
          </cell>
          <cell r="S1476">
            <v>41162</v>
          </cell>
          <cell r="T1476">
            <v>42005</v>
          </cell>
          <cell r="U1476">
            <v>0</v>
          </cell>
          <cell r="V1476">
            <v>41162</v>
          </cell>
          <cell r="W1476">
            <v>0</v>
          </cell>
          <cell r="X1476">
            <v>0</v>
          </cell>
          <cell r="Y1476">
            <v>0</v>
          </cell>
          <cell r="Z1476">
            <v>0</v>
          </cell>
          <cell r="AA1476" t="str">
            <v>MBA</v>
          </cell>
          <cell r="AB1476" t="str">
            <v>Marketing</v>
          </cell>
          <cell r="AC1476" t="str">
            <v>IBA</v>
          </cell>
          <cell r="AD1476">
            <v>2011</v>
          </cell>
          <cell r="AE1476">
            <v>29942</v>
          </cell>
          <cell r="AF1476" t="str">
            <v>House # 208, Road # 10, DOHS Mirpur Cantonment, Pallabi, Dhaka</v>
          </cell>
          <cell r="AG1476" t="str">
            <v>Do</v>
          </cell>
          <cell r="AH1476">
            <v>0</v>
          </cell>
          <cell r="AI1476" t="str">
            <v>01714 035871</v>
          </cell>
          <cell r="AJ1476" t="str">
            <v>theashique@hotmail.com</v>
          </cell>
          <cell r="AK1476" t="str">
            <v>Married</v>
          </cell>
          <cell r="AL1476" t="str">
            <v>Islam</v>
          </cell>
          <cell r="AM1476">
            <v>0</v>
          </cell>
          <cell r="AN1476">
            <v>0</v>
          </cell>
          <cell r="AO1476" t="str">
            <v>Inactive</v>
          </cell>
        </row>
        <row r="1477">
          <cell r="B1477">
            <v>12178</v>
          </cell>
          <cell r="C1477" t="str">
            <v>Mr.</v>
          </cell>
          <cell r="D1477" t="str">
            <v xml:space="preserve">Tasrif Ibne Ahmad </v>
          </cell>
          <cell r="E1477" t="str">
            <v>Assistant  Consultant</v>
          </cell>
          <cell r="F1477" t="str">
            <v>Assistant  Consultant</v>
          </cell>
          <cell r="G1477" t="str">
            <v>Sales</v>
          </cell>
          <cell r="H1477">
            <v>0</v>
          </cell>
          <cell r="I1477" t="str">
            <v>Chittagong Office</v>
          </cell>
          <cell r="J1477">
            <v>43046</v>
          </cell>
          <cell r="K1477">
            <v>13000</v>
          </cell>
          <cell r="L1477">
            <v>13000</v>
          </cell>
          <cell r="M1477">
            <v>43087</v>
          </cell>
          <cell r="N1477">
            <v>44616</v>
          </cell>
          <cell r="O1477" t="str">
            <v>4 Years, 3 Months, 17 Days</v>
          </cell>
          <cell r="P1477" t="str">
            <v>6+</v>
          </cell>
          <cell r="Q1477" t="str">
            <v>Permanent</v>
          </cell>
          <cell r="R1477">
            <v>43227</v>
          </cell>
          <cell r="S1477" t="str">
            <v>Non Confrim</v>
          </cell>
          <cell r="T1477" t="str">
            <v>N/A</v>
          </cell>
          <cell r="U1477" t="str">
            <v>N/A</v>
          </cell>
          <cell r="V1477" t="str">
            <v>N/A</v>
          </cell>
          <cell r="W1477" t="str">
            <v>N/A</v>
          </cell>
          <cell r="X1477" t="str">
            <v>N/A</v>
          </cell>
          <cell r="Y1477" t="str">
            <v>N/A</v>
          </cell>
          <cell r="Z1477" t="str">
            <v>N/A</v>
          </cell>
          <cell r="AA1477" t="str">
            <v>B.Com (Hons.)</v>
          </cell>
          <cell r="AB1477" t="str">
            <v>Accounting</v>
          </cell>
          <cell r="AC1477" t="str">
            <v>Australian Catholic University</v>
          </cell>
          <cell r="AD1477">
            <v>2016</v>
          </cell>
          <cell r="AE1477">
            <v>33586</v>
          </cell>
          <cell r="AF1477" t="str">
            <v>Father: Salahuddin Ibne Ahmed, Mother: Parvin Akter, 4 Darogahat Road, East Madarbari, Chittagong.</v>
          </cell>
          <cell r="AG1477" t="str">
            <v>Same</v>
          </cell>
          <cell r="AH1477" t="str">
            <v>Chittagong</v>
          </cell>
          <cell r="AI1477" t="str">
            <v>01869296354</v>
          </cell>
          <cell r="AJ1477" t="str">
            <v>tasrifahmad@rocketmail.com</v>
          </cell>
          <cell r="AK1477" t="str">
            <v>Single</v>
          </cell>
          <cell r="AL1477" t="str">
            <v>Islam</v>
          </cell>
          <cell r="AM1477" t="str">
            <v>O-</v>
          </cell>
          <cell r="AN1477" t="str">
            <v>19911592830000185</v>
          </cell>
          <cell r="AO1477" t="str">
            <v>Inactive</v>
          </cell>
        </row>
        <row r="1478">
          <cell r="B1478">
            <v>12179</v>
          </cell>
          <cell r="C1478" t="str">
            <v>Mr.</v>
          </cell>
          <cell r="D1478" t="str">
            <v>Md. Rifat Hasan Faruk</v>
          </cell>
          <cell r="E1478" t="str">
            <v>Jr. Executive (Security Supervisor)</v>
          </cell>
          <cell r="F1478" t="str">
            <v>Jr. Executive (Security Supervisor)</v>
          </cell>
          <cell r="G1478" t="str">
            <v>Security</v>
          </cell>
          <cell r="H1478">
            <v>0</v>
          </cell>
          <cell r="I1478" t="str">
            <v>Head Office</v>
          </cell>
          <cell r="J1478">
            <v>43047</v>
          </cell>
          <cell r="K1478">
            <v>14000</v>
          </cell>
          <cell r="L1478">
            <v>14000</v>
          </cell>
          <cell r="M1478">
            <v>43087</v>
          </cell>
          <cell r="N1478">
            <v>44616</v>
          </cell>
          <cell r="O1478" t="str">
            <v>4 Years, 3 Months, 16 Days</v>
          </cell>
          <cell r="P1478" t="str">
            <v>7+</v>
          </cell>
          <cell r="Q1478" t="str">
            <v>Permanent</v>
          </cell>
          <cell r="R1478">
            <v>43228</v>
          </cell>
          <cell r="S1478" t="str">
            <v>Non Confrim</v>
          </cell>
          <cell r="T1478" t="str">
            <v>N/A</v>
          </cell>
          <cell r="U1478" t="str">
            <v>N/A</v>
          </cell>
          <cell r="V1478" t="str">
            <v>N/A</v>
          </cell>
          <cell r="W1478" t="str">
            <v>N/A</v>
          </cell>
          <cell r="X1478" t="str">
            <v>N/A</v>
          </cell>
          <cell r="Y1478" t="str">
            <v>N/A</v>
          </cell>
          <cell r="Z1478" t="str">
            <v>N/A</v>
          </cell>
          <cell r="AA1478" t="str">
            <v>HSC</v>
          </cell>
          <cell r="AB1478" t="str">
            <v>Business</v>
          </cell>
          <cell r="AC1478" t="str">
            <v>Kabi Nazrul govt. College, Dhaka.</v>
          </cell>
          <cell r="AD1478">
            <v>2007</v>
          </cell>
          <cell r="AE1478">
            <v>32975</v>
          </cell>
          <cell r="AF1478" t="str">
            <v>Father: Md. Shafayet Mia, Mother: Nur Jahan Begum, 391,East Manikdee, Dhaka Cantonment, Dhaka.</v>
          </cell>
          <cell r="AG1478" t="str">
            <v>Same.</v>
          </cell>
          <cell r="AH1478" t="str">
            <v>Dhaka</v>
          </cell>
          <cell r="AI1478" t="str">
            <v>01756554575</v>
          </cell>
          <cell r="AJ1478" t="str">
            <v>rifathasan6559@gmail.com</v>
          </cell>
          <cell r="AK1478" t="str">
            <v>Married</v>
          </cell>
          <cell r="AL1478" t="str">
            <v>Islam</v>
          </cell>
          <cell r="AM1478" t="str">
            <v>B+</v>
          </cell>
          <cell r="AN1478" t="str">
            <v>2610457995898</v>
          </cell>
          <cell r="AO1478" t="str">
            <v>Inactive</v>
          </cell>
        </row>
        <row r="1479">
          <cell r="B1479">
            <v>12180</v>
          </cell>
          <cell r="C1479" t="str">
            <v>Mr.</v>
          </cell>
          <cell r="D1479" t="str">
            <v>Md. Ismail Hossan</v>
          </cell>
          <cell r="E1479" t="str">
            <v>Assistant Project Engineer</v>
          </cell>
          <cell r="F1479" t="str">
            <v>Assistant Project Engineer</v>
          </cell>
          <cell r="G1479" t="str">
            <v>Construction</v>
          </cell>
          <cell r="H1479">
            <v>0</v>
          </cell>
          <cell r="I1479" t="str">
            <v>Dhaka Project</v>
          </cell>
          <cell r="J1479">
            <v>43050</v>
          </cell>
          <cell r="K1479">
            <v>14000</v>
          </cell>
          <cell r="L1479">
            <v>14000</v>
          </cell>
          <cell r="M1479">
            <v>43087</v>
          </cell>
          <cell r="N1479">
            <v>44616</v>
          </cell>
          <cell r="O1479" t="str">
            <v>4 Years, 3 Months, 13 Days</v>
          </cell>
          <cell r="P1479">
            <v>5</v>
          </cell>
          <cell r="Q1479" t="str">
            <v>Permanent</v>
          </cell>
          <cell r="R1479">
            <v>43231</v>
          </cell>
          <cell r="S1479" t="str">
            <v>Non Confrim</v>
          </cell>
          <cell r="T1479" t="str">
            <v>N/A</v>
          </cell>
          <cell r="U1479" t="str">
            <v>N/A</v>
          </cell>
          <cell r="V1479" t="str">
            <v>N/A</v>
          </cell>
          <cell r="W1479" t="str">
            <v>N/A</v>
          </cell>
          <cell r="X1479" t="str">
            <v>N/A</v>
          </cell>
          <cell r="Y1479" t="str">
            <v>N/A</v>
          </cell>
          <cell r="Z1479" t="str">
            <v>N/A</v>
          </cell>
          <cell r="AA1479" t="str">
            <v>B.Sc Engineering</v>
          </cell>
          <cell r="AB1479" t="str">
            <v>Civil</v>
          </cell>
          <cell r="AC1479" t="str">
            <v>Stamford University bangladesh</v>
          </cell>
          <cell r="AD1479">
            <v>2017</v>
          </cell>
          <cell r="AE1479">
            <v>34323</v>
          </cell>
          <cell r="AF1479" t="str">
            <v>Father: Md. Ayub Hossan, Mother: Mrs. Saburan Begum, 81/A Sonlibagh, Moughbazar, Ramna, Dhaka.</v>
          </cell>
          <cell r="AG1479" t="str">
            <v>Vill: Bongram, Raipur, Bagharpara, Jessore</v>
          </cell>
          <cell r="AH1479" t="str">
            <v>Jessore</v>
          </cell>
          <cell r="AI1479" t="str">
            <v>01719767705</v>
          </cell>
          <cell r="AJ1479" t="str">
            <v>ismailhossan305@gmail.com</v>
          </cell>
          <cell r="AK1479" t="str">
            <v>Single</v>
          </cell>
          <cell r="AL1479" t="str">
            <v>Islam</v>
          </cell>
          <cell r="AM1479" t="str">
            <v>B+</v>
          </cell>
          <cell r="AN1479" t="str">
            <v>19934110985000095</v>
          </cell>
          <cell r="AO1479" t="str">
            <v>Inactive</v>
          </cell>
        </row>
        <row r="1480">
          <cell r="B1480">
            <v>12181</v>
          </cell>
          <cell r="C1480" t="str">
            <v>Mr.</v>
          </cell>
          <cell r="D1480" t="str">
            <v>S M Taohidul Hasan</v>
          </cell>
          <cell r="E1480" t="str">
            <v>Assistant Consultant</v>
          </cell>
          <cell r="F1480" t="str">
            <v>Assistant Consultant</v>
          </cell>
          <cell r="G1480" t="str">
            <v>Sales</v>
          </cell>
          <cell r="H1480">
            <v>0</v>
          </cell>
          <cell r="I1480" t="str">
            <v>Head Office</v>
          </cell>
          <cell r="J1480">
            <v>43050</v>
          </cell>
          <cell r="K1480">
            <v>13000</v>
          </cell>
          <cell r="L1480">
            <v>13000</v>
          </cell>
          <cell r="M1480">
            <v>43087</v>
          </cell>
          <cell r="N1480">
            <v>44616</v>
          </cell>
          <cell r="O1480" t="str">
            <v>4 Years, 3 Months, 13 Days</v>
          </cell>
          <cell r="P1480">
            <v>5.5</v>
          </cell>
          <cell r="Q1480" t="str">
            <v>Permanent</v>
          </cell>
          <cell r="R1480">
            <v>43231</v>
          </cell>
          <cell r="S1480" t="str">
            <v>Non Confrim</v>
          </cell>
          <cell r="T1480" t="str">
            <v>N/A</v>
          </cell>
          <cell r="U1480" t="str">
            <v>N/A</v>
          </cell>
          <cell r="V1480" t="str">
            <v>N/A</v>
          </cell>
          <cell r="W1480" t="str">
            <v>N/A</v>
          </cell>
          <cell r="X1480" t="str">
            <v>N/A</v>
          </cell>
          <cell r="Y1480" t="str">
            <v>N/A</v>
          </cell>
          <cell r="Z1480" t="str">
            <v>N/A</v>
          </cell>
          <cell r="AA1480" t="str">
            <v>BBA</v>
          </cell>
          <cell r="AB1480" t="str">
            <v>Marketing</v>
          </cell>
          <cell r="AC1480" t="str">
            <v>Stamford University bangladesh</v>
          </cell>
          <cell r="AD1480">
            <v>2014</v>
          </cell>
          <cell r="AE1480">
            <v>34311</v>
          </cell>
          <cell r="AF1480" t="str">
            <v xml:space="preserve">Father: S M Lokman Hossain, Mother: Taslima Khatun, 512/B, Chairman Goli, 4th Floor, Modhubagh, Moghbazar, Dhaka. </v>
          </cell>
          <cell r="AG1480" t="str">
            <v>Vill: Banorgati, P.S: Sonadanga, P.O: Sonadanga, Dist: Khulna.</v>
          </cell>
          <cell r="AH1480" t="str">
            <v>Khulna</v>
          </cell>
          <cell r="AI1480" t="str">
            <v>01671064246</v>
          </cell>
          <cell r="AJ1480" t="str">
            <v>taohid.hasan@gmail.com</v>
          </cell>
          <cell r="AK1480" t="str">
            <v>Single</v>
          </cell>
          <cell r="AL1480" t="str">
            <v>Islam</v>
          </cell>
          <cell r="AM1480" t="str">
            <v>AB+</v>
          </cell>
          <cell r="AN1480" t="str">
            <v>7324301287</v>
          </cell>
          <cell r="AO1480" t="str">
            <v>Inactive</v>
          </cell>
        </row>
        <row r="1481">
          <cell r="B1481">
            <v>12182</v>
          </cell>
          <cell r="C1481" t="str">
            <v>Mr.</v>
          </cell>
          <cell r="D1481" t="str">
            <v>Md. Neaz Morshed</v>
          </cell>
          <cell r="E1481" t="str">
            <v>Assistant Consultant</v>
          </cell>
          <cell r="F1481" t="str">
            <v>Executive</v>
          </cell>
          <cell r="G1481" t="str">
            <v>Finance</v>
          </cell>
          <cell r="H1481">
            <v>0</v>
          </cell>
          <cell r="I1481" t="str">
            <v>Head Office</v>
          </cell>
          <cell r="J1481">
            <v>43050</v>
          </cell>
          <cell r="K1481">
            <v>13000</v>
          </cell>
          <cell r="L1481">
            <v>21000</v>
          </cell>
          <cell r="M1481">
            <v>43088</v>
          </cell>
          <cell r="N1481">
            <v>44616</v>
          </cell>
          <cell r="O1481" t="str">
            <v>4 Years, 3 Months, 13 Days</v>
          </cell>
          <cell r="P1481" t="str">
            <v>2+</v>
          </cell>
          <cell r="Q1481" t="str">
            <v>Permanent</v>
          </cell>
          <cell r="R1481">
            <v>43231</v>
          </cell>
          <cell r="S1481" t="str">
            <v>Non Confrim</v>
          </cell>
          <cell r="T1481">
            <v>44191</v>
          </cell>
          <cell r="U1481">
            <v>3000</v>
          </cell>
          <cell r="V1481" t="str">
            <v>N/A</v>
          </cell>
          <cell r="W1481">
            <v>44191</v>
          </cell>
          <cell r="X1481" t="str">
            <v>N/A</v>
          </cell>
          <cell r="Y1481" t="str">
            <v>N/A</v>
          </cell>
          <cell r="Z1481" t="str">
            <v>N/A</v>
          </cell>
          <cell r="AA1481" t="str">
            <v>MBS</v>
          </cell>
          <cell r="AB1481" t="str">
            <v>Management</v>
          </cell>
          <cell r="AC1481" t="str">
            <v>Dinajpur Govt. College, National University</v>
          </cell>
          <cell r="AD1481">
            <v>2016</v>
          </cell>
          <cell r="AE1481">
            <v>33631</v>
          </cell>
          <cell r="AF1481" t="str">
            <v>Father: Late A.K.M Mahi Uddin Ahmed, Mother: Mosa. Afia Begum, 3/3/1, Chanmia housing, Mohammadpur, Dhaka.</v>
          </cell>
          <cell r="AG1481" t="str">
            <v>Vill: Saudpur, Post: Saudpur, P.O: Nawabgonj, Dist: Dinajpur.</v>
          </cell>
          <cell r="AH1481" t="str">
            <v>Dinajpur</v>
          </cell>
          <cell r="AI1481" t="str">
            <v>01708151901</v>
          </cell>
          <cell r="AJ1481" t="str">
            <v>mnmmuhit@gmail.com</v>
          </cell>
          <cell r="AK1481" t="str">
            <v>Married</v>
          </cell>
          <cell r="AL1481" t="str">
            <v>Islam</v>
          </cell>
          <cell r="AM1481" t="str">
            <v>B+</v>
          </cell>
          <cell r="AN1481" t="str">
            <v>19922716925000136</v>
          </cell>
          <cell r="AO1481" t="str">
            <v>Active</v>
          </cell>
        </row>
        <row r="1482">
          <cell r="B1482">
            <v>12183</v>
          </cell>
          <cell r="C1482" t="str">
            <v>Mr.</v>
          </cell>
          <cell r="D1482" t="str">
            <v>Khandaker Mashuque Ahmed</v>
          </cell>
          <cell r="E1482" t="str">
            <v>Assistant Consultant</v>
          </cell>
          <cell r="F1482" t="str">
            <v>Assistant Consultant</v>
          </cell>
          <cell r="G1482" t="str">
            <v>Sales</v>
          </cell>
          <cell r="H1482">
            <v>0</v>
          </cell>
          <cell r="I1482" t="str">
            <v>Head Office</v>
          </cell>
          <cell r="J1482">
            <v>43050</v>
          </cell>
          <cell r="K1482">
            <v>13000</v>
          </cell>
          <cell r="L1482">
            <v>13000</v>
          </cell>
          <cell r="M1482">
            <v>43088</v>
          </cell>
          <cell r="N1482">
            <v>44616</v>
          </cell>
          <cell r="O1482" t="str">
            <v>4 Years, 3 Months, 13 Days</v>
          </cell>
          <cell r="P1482">
            <v>8</v>
          </cell>
          <cell r="Q1482" t="str">
            <v>Permanent</v>
          </cell>
          <cell r="R1482">
            <v>43231</v>
          </cell>
          <cell r="S1482" t="str">
            <v>Non Confrim</v>
          </cell>
          <cell r="T1482" t="str">
            <v>N/A</v>
          </cell>
          <cell r="U1482" t="str">
            <v>N/A</v>
          </cell>
          <cell r="V1482" t="str">
            <v>N/A</v>
          </cell>
          <cell r="W1482" t="str">
            <v>N/A</v>
          </cell>
          <cell r="X1482" t="str">
            <v>N/A</v>
          </cell>
          <cell r="Y1482" t="str">
            <v>N/A</v>
          </cell>
          <cell r="Z1482" t="str">
            <v>N/A</v>
          </cell>
          <cell r="AA1482" t="str">
            <v>MBA</v>
          </cell>
          <cell r="AB1482" t="str">
            <v>Finance</v>
          </cell>
          <cell r="AC1482" t="str">
            <v>Nothern University Bangladesh</v>
          </cell>
          <cell r="AD1482">
            <v>2017</v>
          </cell>
          <cell r="AE1482">
            <v>31038</v>
          </cell>
          <cell r="AF1482" t="str">
            <v>Father: Alhaj Khandaker Sirajul Islam, Mother: Mrs. Akhter Banu, House-63, Road-03, Shangbadik Abashik Colony, Kalshi Road, Mirpur, Dhaka.</v>
          </cell>
          <cell r="AG1482" t="str">
            <v>House - 9, PTI Para, Magura, Khulna.</v>
          </cell>
          <cell r="AH1482" t="str">
            <v>Khulna</v>
          </cell>
          <cell r="AI1482" t="str">
            <v>01713332947</v>
          </cell>
          <cell r="AJ1482" t="str">
            <v>khandaker2284@gmail.com</v>
          </cell>
          <cell r="AK1482" t="str">
            <v>Married</v>
          </cell>
          <cell r="AL1482" t="str">
            <v>Islam</v>
          </cell>
          <cell r="AM1482" t="str">
            <v>B-</v>
          </cell>
          <cell r="AN1482" t="str">
            <v>19844798516208826</v>
          </cell>
          <cell r="AO1482" t="str">
            <v>Inactive</v>
          </cell>
        </row>
        <row r="1483">
          <cell r="B1483">
            <v>12184</v>
          </cell>
          <cell r="C1483" t="str">
            <v>Mr.</v>
          </cell>
          <cell r="D1483" t="str">
            <v>Md. Shahin Alam (Shahin)</v>
          </cell>
          <cell r="E1483" t="str">
            <v>Assistant Consultant</v>
          </cell>
          <cell r="F1483" t="str">
            <v>Sales Associates</v>
          </cell>
          <cell r="G1483" t="str">
            <v>Call Center</v>
          </cell>
          <cell r="H1483">
            <v>0</v>
          </cell>
          <cell r="I1483" t="str">
            <v>Head Office</v>
          </cell>
          <cell r="J1483">
            <v>43050</v>
          </cell>
          <cell r="K1483">
            <v>13000</v>
          </cell>
          <cell r="L1483">
            <v>18600</v>
          </cell>
          <cell r="M1483">
            <v>43088</v>
          </cell>
          <cell r="N1483">
            <v>44616</v>
          </cell>
          <cell r="O1483" t="str">
            <v>4 Years, 3 Months, 13 Days</v>
          </cell>
          <cell r="P1483" t="str">
            <v>4+</v>
          </cell>
          <cell r="Q1483" t="str">
            <v>Permanent</v>
          </cell>
          <cell r="R1483">
            <v>43231</v>
          </cell>
          <cell r="S1483" t="str">
            <v>Non Confrim</v>
          </cell>
          <cell r="T1483">
            <v>44191</v>
          </cell>
          <cell r="U1483">
            <v>1240</v>
          </cell>
          <cell r="V1483" t="str">
            <v>N/A</v>
          </cell>
          <cell r="W1483" t="str">
            <v>N/A</v>
          </cell>
          <cell r="X1483" t="str">
            <v>N/A</v>
          </cell>
          <cell r="Y1483" t="str">
            <v>N/A</v>
          </cell>
          <cell r="Z1483" t="str">
            <v>N/A</v>
          </cell>
          <cell r="AA1483" t="str">
            <v>MA</v>
          </cell>
          <cell r="AB1483" t="str">
            <v>Arts</v>
          </cell>
          <cell r="AC1483" t="str">
            <v>Jagannath University</v>
          </cell>
          <cell r="AD1483">
            <v>2012</v>
          </cell>
          <cell r="AE1483">
            <v>33104</v>
          </cell>
          <cell r="AF1483" t="str">
            <v>Father: Md. Moklesure Rahman, Mother: Begum Saliha Rahman, House-57/2, K.F. Tower (10#E), Kalibazer, Narayangonj sadar.</v>
          </cell>
          <cell r="AG1483" t="str">
            <v xml:space="preserve"> House-330, Vill: Raybala, Union: Kukua, P.O: Hat-Chunakhali, Upozila: Amtali, Dist: Barguna.</v>
          </cell>
          <cell r="AH1483" t="str">
            <v>Barguna</v>
          </cell>
          <cell r="AI1483" t="str">
            <v>01681345790</v>
          </cell>
          <cell r="AJ1483" t="str">
            <v>mdshahinalamshahin90@gmail.com</v>
          </cell>
          <cell r="AK1483" t="str">
            <v>Single</v>
          </cell>
          <cell r="AL1483" t="str">
            <v>Islam</v>
          </cell>
          <cell r="AM1483" t="str">
            <v>O+</v>
          </cell>
          <cell r="AN1483" t="str">
            <v>19900410987000144</v>
          </cell>
          <cell r="AO1483" t="str">
            <v>Active</v>
          </cell>
        </row>
        <row r="1484">
          <cell r="B1484">
            <v>12185</v>
          </cell>
          <cell r="C1484" t="str">
            <v>Mr.</v>
          </cell>
          <cell r="D1484" t="str">
            <v>Md. Hosen Imam</v>
          </cell>
          <cell r="E1484" t="str">
            <v>Assistant Consultant</v>
          </cell>
          <cell r="F1484" t="str">
            <v>Assistant Consultant</v>
          </cell>
          <cell r="G1484" t="str">
            <v>Brokerage</v>
          </cell>
          <cell r="H1484">
            <v>0</v>
          </cell>
          <cell r="I1484" t="str">
            <v>Chittagong Office</v>
          </cell>
          <cell r="J1484">
            <v>43052</v>
          </cell>
          <cell r="K1484">
            <v>13000</v>
          </cell>
          <cell r="L1484">
            <v>14500</v>
          </cell>
          <cell r="M1484">
            <v>43243</v>
          </cell>
          <cell r="N1484">
            <v>44616</v>
          </cell>
          <cell r="O1484" t="str">
            <v>4 Years, 3 Months, 11 Days</v>
          </cell>
          <cell r="P1484">
            <v>0</v>
          </cell>
          <cell r="Q1484" t="str">
            <v>Regular</v>
          </cell>
          <cell r="R1484">
            <v>43233</v>
          </cell>
          <cell r="S1484" t="str">
            <v>Non Confrim</v>
          </cell>
          <cell r="T1484">
            <v>43460</v>
          </cell>
          <cell r="U1484">
            <v>1500</v>
          </cell>
          <cell r="V1484" t="str">
            <v>N/A</v>
          </cell>
          <cell r="W1484" t="str">
            <v>N/A</v>
          </cell>
          <cell r="X1484" t="str">
            <v>N/A</v>
          </cell>
          <cell r="Y1484" t="str">
            <v>N/A</v>
          </cell>
          <cell r="Z1484" t="str">
            <v>N/A</v>
          </cell>
          <cell r="AA1484" t="str">
            <v>MBS</v>
          </cell>
          <cell r="AB1484" t="str">
            <v>Management</v>
          </cell>
          <cell r="AC1484" t="str">
            <v>Govt. Commerce College, CTG</v>
          </cell>
          <cell r="AD1484">
            <v>2016</v>
          </cell>
          <cell r="AE1484">
            <v>33051</v>
          </cell>
          <cell r="AF1484" t="str">
            <v>Father: Joynal Abedin, Mother: Dilara Begum, Gobullah Shah Housing Society , Road: 08, GEC.</v>
          </cell>
          <cell r="AG1484" t="str">
            <v>Vill: Bamon Sunder, Word: 09, P.O: Daroger Hat, P.S: Mirsharai, Dist: Chittagong</v>
          </cell>
          <cell r="AH1484" t="str">
            <v>Chittagong</v>
          </cell>
          <cell r="AI1484" t="str">
            <v>01817234435</v>
          </cell>
          <cell r="AJ1484" t="str">
            <v>riga4322@gmail.com</v>
          </cell>
          <cell r="AK1484" t="str">
            <v>Single</v>
          </cell>
          <cell r="AL1484" t="str">
            <v>Islam</v>
          </cell>
          <cell r="AM1484" t="str">
            <v>O+</v>
          </cell>
          <cell r="AN1484" t="str">
            <v>19901515341000199</v>
          </cell>
          <cell r="AO1484" t="str">
            <v>inactive</v>
          </cell>
        </row>
        <row r="1485">
          <cell r="B1485">
            <v>12186</v>
          </cell>
          <cell r="C1485" t="str">
            <v>Mr.</v>
          </cell>
          <cell r="D1485" t="str">
            <v>Amit Kumar Saha</v>
          </cell>
          <cell r="E1485" t="str">
            <v>Consultant</v>
          </cell>
          <cell r="F1485" t="str">
            <v>Consultant</v>
          </cell>
          <cell r="G1485" t="str">
            <v>Brokerage</v>
          </cell>
          <cell r="H1485">
            <v>0</v>
          </cell>
          <cell r="I1485" t="str">
            <v>Head Office</v>
          </cell>
          <cell r="J1485">
            <v>43057</v>
          </cell>
          <cell r="K1485">
            <v>20000</v>
          </cell>
          <cell r="L1485">
            <v>22000</v>
          </cell>
          <cell r="M1485">
            <v>43227</v>
          </cell>
          <cell r="N1485">
            <v>44616</v>
          </cell>
          <cell r="O1485" t="str">
            <v>4 Years, 3 Months, 6 Days</v>
          </cell>
          <cell r="P1485">
            <v>0</v>
          </cell>
          <cell r="Q1485" t="str">
            <v>Permanent</v>
          </cell>
          <cell r="R1485">
            <v>43238</v>
          </cell>
          <cell r="S1485" t="str">
            <v>Non Confrim</v>
          </cell>
          <cell r="T1485">
            <v>43460</v>
          </cell>
          <cell r="U1485">
            <v>2000</v>
          </cell>
          <cell r="V1485" t="str">
            <v>N/A</v>
          </cell>
          <cell r="W1485" t="str">
            <v>N/A</v>
          </cell>
          <cell r="X1485" t="str">
            <v>N/A</v>
          </cell>
          <cell r="Y1485" t="str">
            <v>N/A</v>
          </cell>
          <cell r="Z1485" t="str">
            <v>N/A</v>
          </cell>
          <cell r="AA1485" t="str">
            <v>MBA</v>
          </cell>
          <cell r="AB1485" t="str">
            <v>Marketing</v>
          </cell>
          <cell r="AC1485" t="str">
            <v>Stamford University bangladesh</v>
          </cell>
          <cell r="AD1485">
            <v>2013</v>
          </cell>
          <cell r="AE1485">
            <v>32819</v>
          </cell>
          <cell r="AF1485" t="str">
            <v>Father: Swapan Saha, Mother: Nirava Saha, 11/11 f K.M Das Lane Tikatully, Dhaka.</v>
          </cell>
          <cell r="AG1485" t="str">
            <v>Same</v>
          </cell>
          <cell r="AH1485" t="str">
            <v>Dhaka</v>
          </cell>
          <cell r="AI1485" t="str">
            <v>01639650538</v>
          </cell>
          <cell r="AJ1485" t="str">
            <v>sahaamit2020@gmail.com</v>
          </cell>
          <cell r="AK1485" t="str">
            <v>Single</v>
          </cell>
          <cell r="AL1485" t="str">
            <v>Hindu</v>
          </cell>
          <cell r="AM1485" t="str">
            <v>A+</v>
          </cell>
          <cell r="AN1485" t="str">
            <v>19892698839000014</v>
          </cell>
          <cell r="AO1485" t="str">
            <v>inactive</v>
          </cell>
        </row>
        <row r="1486">
          <cell r="B1486">
            <v>12187</v>
          </cell>
          <cell r="C1486" t="str">
            <v>Mr.</v>
          </cell>
          <cell r="D1486" t="str">
            <v>Khandaker Asaduzzaman</v>
          </cell>
          <cell r="E1486" t="str">
            <v>Assistant Consultant</v>
          </cell>
          <cell r="F1486" t="str">
            <v>Assistant Consultant</v>
          </cell>
          <cell r="G1486" t="str">
            <v>Brokerage</v>
          </cell>
          <cell r="H1486">
            <v>0</v>
          </cell>
          <cell r="I1486" t="str">
            <v>Head Office</v>
          </cell>
          <cell r="J1486">
            <v>43057</v>
          </cell>
          <cell r="K1486">
            <v>13500</v>
          </cell>
          <cell r="L1486">
            <v>13500</v>
          </cell>
          <cell r="M1486">
            <v>0</v>
          </cell>
          <cell r="N1486">
            <v>44616</v>
          </cell>
          <cell r="O1486" t="str">
            <v>4 Years, 3 Months, 6 Days</v>
          </cell>
          <cell r="P1486">
            <v>0</v>
          </cell>
          <cell r="Q1486">
            <v>0</v>
          </cell>
          <cell r="R1486">
            <v>43238</v>
          </cell>
          <cell r="S1486" t="str">
            <v>Non Confrim</v>
          </cell>
          <cell r="T1486">
            <v>0</v>
          </cell>
          <cell r="U1486">
            <v>0</v>
          </cell>
          <cell r="V1486">
            <v>0</v>
          </cell>
          <cell r="W1486">
            <v>0</v>
          </cell>
          <cell r="X1486">
            <v>0</v>
          </cell>
          <cell r="Y1486">
            <v>0</v>
          </cell>
          <cell r="Z1486">
            <v>0</v>
          </cell>
          <cell r="AA1486">
            <v>0</v>
          </cell>
          <cell r="AB1486">
            <v>0</v>
          </cell>
          <cell r="AC1486">
            <v>0</v>
          </cell>
          <cell r="AD1486">
            <v>0</v>
          </cell>
          <cell r="AE1486">
            <v>0</v>
          </cell>
          <cell r="AF1486">
            <v>0</v>
          </cell>
          <cell r="AG1486">
            <v>0</v>
          </cell>
          <cell r="AH1486">
            <v>0</v>
          </cell>
          <cell r="AI1486">
            <v>0</v>
          </cell>
          <cell r="AJ1486">
            <v>0</v>
          </cell>
          <cell r="AK1486">
            <v>0</v>
          </cell>
          <cell r="AL1486">
            <v>0</v>
          </cell>
          <cell r="AM1486">
            <v>0</v>
          </cell>
          <cell r="AN1486">
            <v>0</v>
          </cell>
          <cell r="AO1486" t="str">
            <v>Inactive</v>
          </cell>
        </row>
        <row r="1487">
          <cell r="B1487">
            <v>12188</v>
          </cell>
          <cell r="C1487" t="str">
            <v>Mr.</v>
          </cell>
          <cell r="D1487" t="str">
            <v>Mehadi Hassan Fysal</v>
          </cell>
          <cell r="E1487" t="str">
            <v>Assistant Consultant</v>
          </cell>
          <cell r="F1487" t="str">
            <v>Assistant Consultant</v>
          </cell>
          <cell r="G1487" t="str">
            <v>Brokerage</v>
          </cell>
          <cell r="H1487">
            <v>0</v>
          </cell>
          <cell r="I1487" t="str">
            <v>Head Office</v>
          </cell>
          <cell r="J1487">
            <v>43057</v>
          </cell>
          <cell r="K1487">
            <v>13000</v>
          </cell>
          <cell r="L1487">
            <v>14500</v>
          </cell>
          <cell r="M1487">
            <v>43227</v>
          </cell>
          <cell r="N1487">
            <v>44616</v>
          </cell>
          <cell r="O1487" t="str">
            <v>4 Years, 3 Months, 6 Days</v>
          </cell>
          <cell r="P1487">
            <v>0</v>
          </cell>
          <cell r="Q1487" t="str">
            <v>Permanent</v>
          </cell>
          <cell r="R1487">
            <v>43238</v>
          </cell>
          <cell r="S1487" t="str">
            <v>Non Confrim</v>
          </cell>
          <cell r="T1487">
            <v>43460</v>
          </cell>
          <cell r="U1487">
            <v>1500</v>
          </cell>
          <cell r="V1487" t="str">
            <v>N/A</v>
          </cell>
          <cell r="W1487" t="str">
            <v>N/A</v>
          </cell>
          <cell r="X1487" t="str">
            <v>N/A</v>
          </cell>
          <cell r="Y1487" t="str">
            <v>N/A</v>
          </cell>
          <cell r="Z1487" t="str">
            <v>N/A</v>
          </cell>
          <cell r="AA1487" t="str">
            <v>B. Real Estate</v>
          </cell>
          <cell r="AB1487" t="str">
            <v>B. Real Estate</v>
          </cell>
          <cell r="AC1487" t="str">
            <v>Daffodil International University</v>
          </cell>
          <cell r="AD1487">
            <v>2016</v>
          </cell>
          <cell r="AE1487">
            <v>34699</v>
          </cell>
          <cell r="AF1487" t="str">
            <v>Father: Sirajul Islam, Mother: Fatima Begum, khoniker Chaya, Borhanpur, Hazaribagh, Dhaka.</v>
          </cell>
          <cell r="AG1487" t="str">
            <v>Vill: Radhanagar, P.S: Pabna Sadar Thana, Dist: Pabna</v>
          </cell>
          <cell r="AH1487" t="str">
            <v>Pabna</v>
          </cell>
          <cell r="AI1487" t="str">
            <v>01773794987</v>
          </cell>
          <cell r="AJ1487">
            <v>0</v>
          </cell>
          <cell r="AK1487">
            <v>0</v>
          </cell>
          <cell r="AL1487">
            <v>0</v>
          </cell>
          <cell r="AM1487">
            <v>0</v>
          </cell>
          <cell r="AN1487" t="str">
            <v>19947625510000003</v>
          </cell>
          <cell r="AO1487" t="str">
            <v>Inactive</v>
          </cell>
        </row>
        <row r="1488">
          <cell r="B1488">
            <v>12189</v>
          </cell>
          <cell r="C1488" t="str">
            <v>Mr.</v>
          </cell>
          <cell r="D1488" t="str">
            <v>Sawon Karmoker</v>
          </cell>
          <cell r="E1488" t="str">
            <v>Assistant Consultant</v>
          </cell>
          <cell r="F1488" t="str">
            <v>Assistant Consultant</v>
          </cell>
          <cell r="G1488" t="str">
            <v>Brokerage (Property Rent)</v>
          </cell>
          <cell r="H1488">
            <v>0</v>
          </cell>
          <cell r="I1488" t="str">
            <v>Head Office</v>
          </cell>
          <cell r="J1488">
            <v>43057</v>
          </cell>
          <cell r="K1488">
            <v>13000</v>
          </cell>
          <cell r="L1488">
            <v>14000</v>
          </cell>
          <cell r="M1488">
            <v>43227</v>
          </cell>
          <cell r="N1488">
            <v>44616</v>
          </cell>
          <cell r="O1488" t="str">
            <v>4 Years, 3 Months, 6 Days</v>
          </cell>
          <cell r="P1488">
            <v>0</v>
          </cell>
          <cell r="Q1488" t="str">
            <v>Permanent</v>
          </cell>
          <cell r="R1488">
            <v>43238</v>
          </cell>
          <cell r="S1488" t="str">
            <v>Non Confrim</v>
          </cell>
          <cell r="T1488">
            <v>43460</v>
          </cell>
          <cell r="U1488">
            <v>1000</v>
          </cell>
          <cell r="V1488" t="str">
            <v>N/A</v>
          </cell>
          <cell r="W1488" t="str">
            <v>N/A</v>
          </cell>
          <cell r="X1488" t="str">
            <v>N/A</v>
          </cell>
          <cell r="Y1488" t="str">
            <v>N/A</v>
          </cell>
          <cell r="Z1488" t="str">
            <v>N/A</v>
          </cell>
          <cell r="AA1488" t="str">
            <v>MBS</v>
          </cell>
          <cell r="AB1488" t="str">
            <v>Accounting</v>
          </cell>
          <cell r="AC1488" t="str">
            <v>Government Rajendra College, Faridpur</v>
          </cell>
          <cell r="AD1488">
            <v>2013</v>
          </cell>
          <cell r="AE1488">
            <v>32873</v>
          </cell>
          <cell r="AF1488" t="str">
            <v>Father: Shapon Karmoker, Mother: Menoti Karmoker, Mollika Housing, H: 11/A, Mirpur, Pallabi, Dhaka.</v>
          </cell>
          <cell r="AG1488" t="str">
            <v>Vill &amp; Post: Arkandi, Thana: Baliakandi, Dist: Rajbari</v>
          </cell>
          <cell r="AH1488" t="str">
            <v>Rajbari</v>
          </cell>
          <cell r="AI1488" t="str">
            <v>01718700246</v>
          </cell>
          <cell r="AJ1488" t="str">
            <v>karmoker.sawon@gmail.com</v>
          </cell>
          <cell r="AK1488" t="str">
            <v>Single</v>
          </cell>
          <cell r="AL1488" t="str">
            <v>Hindu</v>
          </cell>
          <cell r="AM1488" t="str">
            <v>A+</v>
          </cell>
          <cell r="AN1488" t="str">
            <v>8210717745140</v>
          </cell>
          <cell r="AO1488" t="str">
            <v>Inactive</v>
          </cell>
        </row>
        <row r="1489">
          <cell r="B1489">
            <v>12190</v>
          </cell>
          <cell r="C1489" t="str">
            <v>Mr.</v>
          </cell>
          <cell r="D1489" t="str">
            <v>Bashir Ahmed</v>
          </cell>
          <cell r="E1489" t="str">
            <v>Assistant Consultant</v>
          </cell>
          <cell r="F1489" t="str">
            <v>Assistant Consultant</v>
          </cell>
          <cell r="G1489" t="str">
            <v>Brokerage</v>
          </cell>
          <cell r="H1489">
            <v>0</v>
          </cell>
          <cell r="I1489" t="str">
            <v>Head Office</v>
          </cell>
          <cell r="J1489">
            <v>43057</v>
          </cell>
          <cell r="K1489">
            <v>13000</v>
          </cell>
          <cell r="L1489">
            <v>14500</v>
          </cell>
          <cell r="M1489">
            <v>43227</v>
          </cell>
          <cell r="N1489">
            <v>44616</v>
          </cell>
          <cell r="O1489" t="str">
            <v>4 Years, 3 Months, 6 Days</v>
          </cell>
          <cell r="P1489">
            <v>0</v>
          </cell>
          <cell r="Q1489" t="str">
            <v>Permanent</v>
          </cell>
          <cell r="R1489">
            <v>43238</v>
          </cell>
          <cell r="S1489" t="str">
            <v>Non Confrim</v>
          </cell>
          <cell r="T1489">
            <v>43460</v>
          </cell>
          <cell r="U1489">
            <v>1500</v>
          </cell>
          <cell r="V1489" t="str">
            <v>N/A</v>
          </cell>
          <cell r="W1489" t="str">
            <v>N/A</v>
          </cell>
          <cell r="X1489" t="str">
            <v>N/A</v>
          </cell>
          <cell r="Y1489" t="str">
            <v>N/A</v>
          </cell>
          <cell r="Z1489" t="str">
            <v>N/A</v>
          </cell>
          <cell r="AA1489" t="str">
            <v>B.Sc</v>
          </cell>
          <cell r="AB1489" t="str">
            <v>Mechanical</v>
          </cell>
          <cell r="AC1489" t="str">
            <v>Sonargaon University</v>
          </cell>
          <cell r="AD1489" t="str">
            <v>Running</v>
          </cell>
          <cell r="AE1489">
            <v>30315</v>
          </cell>
          <cell r="AF1489" t="str">
            <v>Father: Afzal Hossain, Mother: Late Safia Begum, Hosue: 43/4 (3rd Floor) Ulon Road, West Rampura, Dhaka.</v>
          </cell>
          <cell r="AG1489" t="str">
            <v>Vill: Daudpur, P.O: Khash Daudpur, P.S: Rupgonj, Dist: Narayangonj</v>
          </cell>
          <cell r="AH1489" t="str">
            <v>Narayangonj</v>
          </cell>
          <cell r="AI1489" t="str">
            <v>01865345544</v>
          </cell>
          <cell r="AJ1489" t="str">
            <v>bashirdpi@gmail.com</v>
          </cell>
          <cell r="AK1489" t="str">
            <v>Single</v>
          </cell>
          <cell r="AL1489" t="str">
            <v>Islam</v>
          </cell>
          <cell r="AM1489" t="str">
            <v>B+</v>
          </cell>
          <cell r="AN1489" t="str">
            <v>19926826303000110</v>
          </cell>
          <cell r="AO1489" t="str">
            <v>Inactive</v>
          </cell>
        </row>
        <row r="1490">
          <cell r="B1490">
            <v>12191</v>
          </cell>
          <cell r="C1490" t="str">
            <v>Mr.</v>
          </cell>
          <cell r="D1490" t="str">
            <v>Md. Rashedul Hasan</v>
          </cell>
          <cell r="E1490" t="str">
            <v>Assistant Consultant</v>
          </cell>
          <cell r="F1490" t="str">
            <v>Consultant</v>
          </cell>
          <cell r="G1490" t="str">
            <v>Brokerage</v>
          </cell>
          <cell r="H1490">
            <v>0</v>
          </cell>
          <cell r="I1490" t="str">
            <v>Head Office</v>
          </cell>
          <cell r="J1490">
            <v>43057</v>
          </cell>
          <cell r="K1490">
            <v>13000</v>
          </cell>
          <cell r="L1490">
            <v>24000</v>
          </cell>
          <cell r="M1490">
            <v>43227</v>
          </cell>
          <cell r="N1490">
            <v>44616</v>
          </cell>
          <cell r="O1490" t="str">
            <v>4 Years, 3 Months, 6 Days</v>
          </cell>
          <cell r="P1490">
            <v>0</v>
          </cell>
          <cell r="Q1490" t="str">
            <v>Permanent</v>
          </cell>
          <cell r="R1490">
            <v>43238</v>
          </cell>
          <cell r="S1490" t="str">
            <v>Non Confrim</v>
          </cell>
          <cell r="T1490">
            <v>44191</v>
          </cell>
          <cell r="U1490">
            <v>4000</v>
          </cell>
          <cell r="V1490">
            <v>43502</v>
          </cell>
          <cell r="W1490">
            <v>43502</v>
          </cell>
          <cell r="X1490" t="str">
            <v>N/A</v>
          </cell>
          <cell r="Y1490" t="str">
            <v>N/A</v>
          </cell>
          <cell r="Z1490" t="str">
            <v>N/A</v>
          </cell>
          <cell r="AA1490" t="str">
            <v>BBA</v>
          </cell>
          <cell r="AB1490" t="str">
            <v>Marketing</v>
          </cell>
          <cell r="AC1490" t="str">
            <v>America Bangladesh University</v>
          </cell>
          <cell r="AD1490">
            <v>2013</v>
          </cell>
          <cell r="AE1490">
            <v>31812</v>
          </cell>
          <cell r="AF1490" t="str">
            <v>Father: Md. Fazlul Haque Khan, Mother: Rehana Akter, Road: 03, Hosue: 08, 3rd Floor, Section: 13, Mirpur, Dhaka.</v>
          </cell>
          <cell r="AG1490" t="str">
            <v>Vill: Teghora (Noyapara), Post: Dighirhat, P.S: Gobindaganj, Dist: Gaibandha</v>
          </cell>
          <cell r="AH1490" t="str">
            <v>Gaibandha</v>
          </cell>
          <cell r="AI1490" t="str">
            <v>01840977672</v>
          </cell>
          <cell r="AJ1490" t="str">
            <v>rsdkhan186@gmail.com</v>
          </cell>
          <cell r="AK1490" t="str">
            <v>Married</v>
          </cell>
          <cell r="AL1490" t="str">
            <v>Islam</v>
          </cell>
          <cell r="AM1490" t="str">
            <v>B+</v>
          </cell>
          <cell r="AN1490" t="str">
            <v>3213033602972</v>
          </cell>
          <cell r="AO1490" t="str">
            <v>Inactive</v>
          </cell>
        </row>
        <row r="1491">
          <cell r="B1491">
            <v>12192</v>
          </cell>
          <cell r="C1491" t="str">
            <v>Mr.</v>
          </cell>
          <cell r="D1491" t="str">
            <v>Md. Mukhlechour Rahman</v>
          </cell>
          <cell r="E1491" t="str">
            <v>Assistant Consultant</v>
          </cell>
          <cell r="F1491" t="str">
            <v>Senior Executive</v>
          </cell>
          <cell r="G1491" t="str">
            <v>Brokerage</v>
          </cell>
          <cell r="H1491">
            <v>0</v>
          </cell>
          <cell r="I1491" t="str">
            <v>Head Office</v>
          </cell>
          <cell r="J1491">
            <v>43057</v>
          </cell>
          <cell r="K1491">
            <v>13000</v>
          </cell>
          <cell r="L1491">
            <v>24000</v>
          </cell>
          <cell r="M1491">
            <v>43477</v>
          </cell>
          <cell r="N1491">
            <v>44616</v>
          </cell>
          <cell r="O1491" t="str">
            <v>4 Years, 3 Months, 6 Days</v>
          </cell>
          <cell r="P1491">
            <v>0</v>
          </cell>
          <cell r="Q1491" t="str">
            <v>Permanent</v>
          </cell>
          <cell r="R1491">
            <v>43238</v>
          </cell>
          <cell r="S1491" t="str">
            <v>Non Confrim</v>
          </cell>
          <cell r="T1491">
            <v>43825</v>
          </cell>
          <cell r="U1491">
            <v>7000</v>
          </cell>
          <cell r="V1491">
            <v>43460</v>
          </cell>
          <cell r="W1491">
            <v>43460</v>
          </cell>
          <cell r="X1491" t="str">
            <v>N/A</v>
          </cell>
          <cell r="Y1491" t="str">
            <v>N/A</v>
          </cell>
          <cell r="Z1491" t="str">
            <v>N/A</v>
          </cell>
          <cell r="AA1491" t="str">
            <v>MBS</v>
          </cell>
          <cell r="AB1491" t="str">
            <v>Management</v>
          </cell>
          <cell r="AC1491" t="str">
            <v>Anandamohan University College, Mymenshing</v>
          </cell>
          <cell r="AD1491">
            <v>2013</v>
          </cell>
          <cell r="AE1491">
            <v>0</v>
          </cell>
          <cell r="AF1491" t="str">
            <v>Father: Md. Abir Hossain, Mother: Rina Begum,  9, West Kafrul , Agargaon, Taltola, Sher-e-Bangla Nagar, Dhaka</v>
          </cell>
          <cell r="AG1491" t="str">
            <v>Vill: Sunura, P.O: Challisha, P.S: Netrakona Sadar, Dist: Netrakona</v>
          </cell>
          <cell r="AH1491" t="str">
            <v>Netrakona</v>
          </cell>
          <cell r="AI1491" t="str">
            <v>01723778777</v>
          </cell>
          <cell r="AJ1491" t="str">
            <v>shohan778777@gmail.com</v>
          </cell>
          <cell r="AK1491" t="str">
            <v>Single</v>
          </cell>
          <cell r="AL1491" t="str">
            <v>Islam</v>
          </cell>
          <cell r="AM1491" t="str">
            <v>O+</v>
          </cell>
          <cell r="AN1491" t="str">
            <v>9564608066</v>
          </cell>
          <cell r="AO1491" t="str">
            <v>Inactive</v>
          </cell>
        </row>
        <row r="1492">
          <cell r="B1492">
            <v>12193</v>
          </cell>
          <cell r="C1492" t="str">
            <v>Ms.</v>
          </cell>
          <cell r="D1492" t="str">
            <v>Sinthia Afrin</v>
          </cell>
          <cell r="E1492" t="str">
            <v>Customer Relationship Executive</v>
          </cell>
          <cell r="F1492" t="str">
            <v>Customer Relationship Executive</v>
          </cell>
          <cell r="G1492" t="str">
            <v>Sales</v>
          </cell>
          <cell r="H1492">
            <v>0</v>
          </cell>
          <cell r="I1492" t="str">
            <v>Head Office</v>
          </cell>
          <cell r="J1492">
            <v>43057</v>
          </cell>
          <cell r="K1492">
            <v>10000</v>
          </cell>
          <cell r="L1492">
            <v>10000</v>
          </cell>
          <cell r="M1492">
            <v>43088</v>
          </cell>
          <cell r="N1492">
            <v>44616</v>
          </cell>
          <cell r="O1492" t="str">
            <v>4 Years, 3 Months, 6 Days</v>
          </cell>
          <cell r="P1492">
            <v>0</v>
          </cell>
          <cell r="Q1492" t="str">
            <v>Permanent</v>
          </cell>
          <cell r="R1492">
            <v>43238</v>
          </cell>
          <cell r="S1492" t="str">
            <v>Non Confrim</v>
          </cell>
          <cell r="T1492" t="str">
            <v>N/A</v>
          </cell>
          <cell r="U1492" t="str">
            <v>N/A</v>
          </cell>
          <cell r="V1492" t="str">
            <v>N/A</v>
          </cell>
          <cell r="W1492" t="str">
            <v>N/A</v>
          </cell>
          <cell r="X1492" t="str">
            <v>N/A</v>
          </cell>
          <cell r="Y1492" t="str">
            <v>N/A</v>
          </cell>
          <cell r="Z1492" t="str">
            <v>N/A</v>
          </cell>
          <cell r="AA1492" t="str">
            <v>B.Sc</v>
          </cell>
          <cell r="AB1492" t="str">
            <v>EEE</v>
          </cell>
          <cell r="AC1492" t="str">
            <v>Bangladesh University of Business &amp; Technology</v>
          </cell>
          <cell r="AD1492">
            <v>2016</v>
          </cell>
          <cell r="AE1492">
            <v>34335</v>
          </cell>
          <cell r="AF1492" t="str">
            <v>Father: S.M Hossain, Mother: Mrs. Habiba, House-5, Road-19/2, Rupnogor Residential Area, Mirpur, Dhaka.</v>
          </cell>
          <cell r="AG1492" t="str">
            <v>Vill: Sharusuna, P.O: Sharusuna, Thana: Shalikha, Dist: Magura.</v>
          </cell>
          <cell r="AH1492" t="str">
            <v>Magura</v>
          </cell>
          <cell r="AI1492" t="str">
            <v>01689046999</v>
          </cell>
          <cell r="AJ1492" t="str">
            <v>sinthia.afrin.bubt@gmail.com</v>
          </cell>
          <cell r="AK1492" t="str">
            <v>Single</v>
          </cell>
          <cell r="AL1492" t="str">
            <v>Islam</v>
          </cell>
          <cell r="AM1492" t="str">
            <v>A+</v>
          </cell>
          <cell r="AN1492" t="str">
            <v>8247789384</v>
          </cell>
          <cell r="AO1492" t="str">
            <v>Inactive</v>
          </cell>
        </row>
        <row r="1493">
          <cell r="B1493">
            <v>12194</v>
          </cell>
          <cell r="C1493" t="str">
            <v>Ms.</v>
          </cell>
          <cell r="D1493" t="str">
            <v>Shamema Akter Sumi</v>
          </cell>
          <cell r="E1493" t="str">
            <v>Customer Relationship Executive</v>
          </cell>
          <cell r="F1493" t="str">
            <v>Customer Relationship Executive</v>
          </cell>
          <cell r="G1493" t="str">
            <v>Call Center</v>
          </cell>
          <cell r="H1493">
            <v>0</v>
          </cell>
          <cell r="I1493" t="str">
            <v>Head Office</v>
          </cell>
          <cell r="J1493">
            <v>43057</v>
          </cell>
          <cell r="K1493">
            <v>10000</v>
          </cell>
          <cell r="L1493">
            <v>11000</v>
          </cell>
          <cell r="M1493">
            <v>43088</v>
          </cell>
          <cell r="N1493">
            <v>44616</v>
          </cell>
          <cell r="O1493" t="str">
            <v>4 Years, 3 Months, 6 Days</v>
          </cell>
          <cell r="P1493">
            <v>0</v>
          </cell>
          <cell r="Q1493" t="str">
            <v>Permanent</v>
          </cell>
          <cell r="R1493">
            <v>43238</v>
          </cell>
          <cell r="S1493" t="str">
            <v>Non Confrim</v>
          </cell>
          <cell r="T1493">
            <v>43460</v>
          </cell>
          <cell r="U1493">
            <v>1000</v>
          </cell>
          <cell r="V1493" t="str">
            <v>N/A</v>
          </cell>
          <cell r="W1493" t="str">
            <v>N/A</v>
          </cell>
          <cell r="X1493" t="str">
            <v>N/A</v>
          </cell>
          <cell r="Y1493" t="str">
            <v>N/A</v>
          </cell>
          <cell r="Z1493" t="str">
            <v>N/A</v>
          </cell>
          <cell r="AA1493" t="str">
            <v>BBA</v>
          </cell>
          <cell r="AB1493" t="str">
            <v>Management</v>
          </cell>
          <cell r="AC1493" t="str">
            <v>Lalmatia Mahila College</v>
          </cell>
          <cell r="AD1493">
            <v>2015</v>
          </cell>
          <cell r="AE1493">
            <v>33756</v>
          </cell>
          <cell r="AF1493" t="str">
            <v>Father: Late. Showket Hossain Chowdhury, Mother: Babli Begum, Road-4/1, Block-E, Lalmatia, Mohammadpur, Dhaka.</v>
          </cell>
          <cell r="AG1493" t="str">
            <v>Same</v>
          </cell>
          <cell r="AH1493" t="str">
            <v>Dhaka</v>
          </cell>
          <cell r="AI1493" t="str">
            <v>01788431496</v>
          </cell>
          <cell r="AJ1493" t="str">
            <v>shamemaaktermisu@gmail.com</v>
          </cell>
          <cell r="AK1493" t="str">
            <v>Single</v>
          </cell>
          <cell r="AL1493" t="str">
            <v>Islam</v>
          </cell>
          <cell r="AM1493" t="str">
            <v>B+</v>
          </cell>
          <cell r="AN1493" t="str">
            <v>19922714376000101</v>
          </cell>
          <cell r="AO1493" t="str">
            <v>Inactive</v>
          </cell>
        </row>
        <row r="1494">
          <cell r="B1494">
            <v>12195</v>
          </cell>
          <cell r="C1494" t="str">
            <v>Ms.</v>
          </cell>
          <cell r="D1494" t="str">
            <v>Tanzina Akter</v>
          </cell>
          <cell r="E1494" t="str">
            <v>Customer Relationship Executive</v>
          </cell>
          <cell r="F1494" t="str">
            <v>Customer Relationship Executive</v>
          </cell>
          <cell r="G1494" t="str">
            <v>Call Center</v>
          </cell>
          <cell r="H1494">
            <v>0</v>
          </cell>
          <cell r="I1494" t="str">
            <v>Head Office</v>
          </cell>
          <cell r="J1494">
            <v>43057</v>
          </cell>
          <cell r="K1494">
            <v>10000</v>
          </cell>
          <cell r="L1494">
            <v>11000</v>
          </cell>
          <cell r="M1494">
            <v>43088</v>
          </cell>
          <cell r="N1494">
            <v>44616</v>
          </cell>
          <cell r="O1494" t="str">
            <v>4 Years, 3 Months, 6 Days</v>
          </cell>
          <cell r="P1494">
            <v>0</v>
          </cell>
          <cell r="Q1494" t="str">
            <v>Permanent</v>
          </cell>
          <cell r="R1494">
            <v>43238</v>
          </cell>
          <cell r="S1494" t="str">
            <v>Non Confrim</v>
          </cell>
          <cell r="T1494">
            <v>43460</v>
          </cell>
          <cell r="U1494">
            <v>1000</v>
          </cell>
          <cell r="V1494" t="str">
            <v>N/A</v>
          </cell>
          <cell r="W1494" t="str">
            <v>N/A</v>
          </cell>
          <cell r="X1494" t="str">
            <v>N/A</v>
          </cell>
          <cell r="Y1494" t="str">
            <v>N/A</v>
          </cell>
          <cell r="Z1494" t="str">
            <v>N/A</v>
          </cell>
          <cell r="AA1494" t="str">
            <v>BBS</v>
          </cell>
          <cell r="AB1494" t="str">
            <v>Arts</v>
          </cell>
          <cell r="AC1494" t="str">
            <v>Govt. Titumir College</v>
          </cell>
          <cell r="AD1494">
            <v>2011</v>
          </cell>
          <cell r="AE1494">
            <v>32751</v>
          </cell>
          <cell r="AF1494" t="str">
            <v>Father: Mohammod Ali Khan, Mother: Rahima Khanam, House-143, Noyatola, Moghbazar, Dhaka.</v>
          </cell>
          <cell r="AG1494" t="str">
            <v>Same</v>
          </cell>
          <cell r="AH1494" t="str">
            <v>Dhaka</v>
          </cell>
          <cell r="AI1494" t="str">
            <v>01785209704</v>
          </cell>
          <cell r="AJ1494" t="str">
            <v>tanzinakhan2191@gmail.com</v>
          </cell>
          <cell r="AK1494" t="str">
            <v>Married</v>
          </cell>
          <cell r="AL1494" t="str">
            <v>Islam</v>
          </cell>
          <cell r="AM1494" t="str">
            <v>AB+</v>
          </cell>
          <cell r="AN1494" t="str">
            <v>4173464316</v>
          </cell>
          <cell r="AO1494" t="str">
            <v>Inactive</v>
          </cell>
        </row>
        <row r="1495">
          <cell r="B1495">
            <v>12196</v>
          </cell>
          <cell r="C1495" t="str">
            <v>Mr</v>
          </cell>
          <cell r="D1495" t="str">
            <v>Md. Mohsin Mia</v>
          </cell>
          <cell r="E1495" t="str">
            <v>Assistant Consultant</v>
          </cell>
          <cell r="F1495" t="str">
            <v>Assistant Consultant</v>
          </cell>
          <cell r="G1495" t="str">
            <v>Sales</v>
          </cell>
          <cell r="H1495">
            <v>0</v>
          </cell>
          <cell r="I1495" t="str">
            <v>Chittagong Office</v>
          </cell>
          <cell r="J1495">
            <v>43057</v>
          </cell>
          <cell r="K1495">
            <v>13000</v>
          </cell>
          <cell r="L1495">
            <v>13000</v>
          </cell>
          <cell r="M1495">
            <v>43243</v>
          </cell>
          <cell r="N1495">
            <v>44616</v>
          </cell>
          <cell r="O1495" t="str">
            <v>4 Years, 3 Months, 6 Days</v>
          </cell>
          <cell r="P1495">
            <v>0</v>
          </cell>
          <cell r="Q1495" t="str">
            <v>Regular</v>
          </cell>
          <cell r="R1495">
            <v>43238</v>
          </cell>
          <cell r="S1495" t="str">
            <v>Non Confrim</v>
          </cell>
          <cell r="T1495" t="str">
            <v>N/A</v>
          </cell>
          <cell r="U1495" t="str">
            <v>N/A</v>
          </cell>
          <cell r="V1495" t="str">
            <v>N/A</v>
          </cell>
          <cell r="W1495" t="str">
            <v>N/A</v>
          </cell>
          <cell r="X1495" t="str">
            <v>N/A</v>
          </cell>
          <cell r="Y1495" t="str">
            <v>N/A</v>
          </cell>
          <cell r="Z1495" t="str">
            <v>N/A</v>
          </cell>
          <cell r="AA1495" t="str">
            <v>BBA</v>
          </cell>
          <cell r="AB1495" t="str">
            <v>Management</v>
          </cell>
          <cell r="AC1495" t="str">
            <v>Chittagong Cantonment Public College</v>
          </cell>
          <cell r="AD1495" t="str">
            <v>Appeared</v>
          </cell>
          <cell r="AE1495">
            <v>34351</v>
          </cell>
          <cell r="AF1495" t="str">
            <v>Father: Md. Nasir Uddin, Mother: Beauti Akter, 60 no Dampara, Mosjid goli, Khadija Mension, Dampara, Chowkbazar, Chittagong</v>
          </cell>
          <cell r="AG1495" t="str">
            <v>Same</v>
          </cell>
          <cell r="AH1495" t="str">
            <v>Chittagong</v>
          </cell>
          <cell r="AI1495" t="str">
            <v>01680293044</v>
          </cell>
          <cell r="AJ1495" t="str">
            <v>md.mohsin.mia3044@gmail.com</v>
          </cell>
          <cell r="AK1495" t="str">
            <v>Married</v>
          </cell>
          <cell r="AL1495" t="str">
            <v>Islam</v>
          </cell>
          <cell r="AM1495" t="str">
            <v>AB+</v>
          </cell>
          <cell r="AN1495" t="str">
            <v>5061565627</v>
          </cell>
          <cell r="AO1495" t="str">
            <v>Inactive</v>
          </cell>
        </row>
        <row r="1496">
          <cell r="B1496">
            <v>12197</v>
          </cell>
          <cell r="C1496" t="str">
            <v>Mr.</v>
          </cell>
          <cell r="D1496" t="str">
            <v>Md. Mainuddin Mia</v>
          </cell>
          <cell r="E1496" t="str">
            <v>Assistant Project Engineer</v>
          </cell>
          <cell r="F1496" t="str">
            <v>Assistant Project Engineer</v>
          </cell>
          <cell r="G1496" t="str">
            <v>Construction</v>
          </cell>
          <cell r="H1496">
            <v>0</v>
          </cell>
          <cell r="I1496" t="str">
            <v>Chittagong Project</v>
          </cell>
          <cell r="J1496">
            <v>43057</v>
          </cell>
          <cell r="K1496">
            <v>13500</v>
          </cell>
          <cell r="L1496">
            <v>17200</v>
          </cell>
          <cell r="M1496">
            <v>43243</v>
          </cell>
          <cell r="N1496">
            <v>44616</v>
          </cell>
          <cell r="O1496" t="str">
            <v>4 Years, 3 Months, 6 Days</v>
          </cell>
          <cell r="P1496">
            <v>0</v>
          </cell>
          <cell r="Q1496" t="str">
            <v>Regular</v>
          </cell>
          <cell r="R1496">
            <v>43238</v>
          </cell>
          <cell r="S1496" t="str">
            <v>Non Confrim</v>
          </cell>
          <cell r="T1496">
            <v>43825</v>
          </cell>
          <cell r="U1496">
            <v>2100</v>
          </cell>
          <cell r="V1496" t="str">
            <v>N/A</v>
          </cell>
          <cell r="W1496" t="str">
            <v>N/A</v>
          </cell>
          <cell r="X1496" t="str">
            <v>N/A</v>
          </cell>
          <cell r="Y1496" t="str">
            <v>N/A</v>
          </cell>
          <cell r="Z1496" t="str">
            <v>N/A</v>
          </cell>
          <cell r="AA1496" t="str">
            <v>Diploma</v>
          </cell>
          <cell r="AB1496" t="str">
            <v>Civil</v>
          </cell>
          <cell r="AC1496" t="str">
            <v>Chittagong Polytechnic Institute</v>
          </cell>
          <cell r="AD1496">
            <v>2012</v>
          </cell>
          <cell r="AE1496">
            <v>33799</v>
          </cell>
          <cell r="AF1496" t="str">
            <v>Father: Md. Shanu Mia, Mother: Maleka Begum, House: 789/D, X-E-N Colony, P.O: Pahartali, P.S: Khulshi, Dist: Chittagong</v>
          </cell>
          <cell r="AG1496" t="str">
            <v>Vill: Nibra, P.O: Chargach, P.S: Kasba, Dist: B.Baria</v>
          </cell>
          <cell r="AH1496" t="str">
            <v>B.Baria</v>
          </cell>
          <cell r="AI1496" t="str">
            <v>01840718494</v>
          </cell>
          <cell r="AJ1496" t="str">
            <v>mdmainuddin.ce@gmail.com</v>
          </cell>
          <cell r="AK1496" t="str">
            <v>Single</v>
          </cell>
          <cell r="AL1496" t="str">
            <v>Islam</v>
          </cell>
          <cell r="AM1496" t="str">
            <v>AB+</v>
          </cell>
          <cell r="AN1496" t="str">
            <v>19921594313000284</v>
          </cell>
          <cell r="AO1496" t="str">
            <v>Inactive</v>
          </cell>
        </row>
        <row r="1497">
          <cell r="B1497">
            <v>12198</v>
          </cell>
          <cell r="C1497" t="str">
            <v>Mr.</v>
          </cell>
          <cell r="D1497" t="str">
            <v>Aminul Islam</v>
          </cell>
          <cell r="E1497" t="str">
            <v>Jr. Executive</v>
          </cell>
          <cell r="F1497" t="str">
            <v>Jr. Executive</v>
          </cell>
          <cell r="G1497" t="str">
            <v>Procurement</v>
          </cell>
          <cell r="H1497">
            <v>0</v>
          </cell>
          <cell r="I1497" t="str">
            <v>Head Office</v>
          </cell>
          <cell r="J1497">
            <v>43059</v>
          </cell>
          <cell r="K1497">
            <v>18000</v>
          </cell>
          <cell r="L1497">
            <v>18000</v>
          </cell>
          <cell r="M1497">
            <v>0</v>
          </cell>
          <cell r="N1497">
            <v>44616</v>
          </cell>
          <cell r="O1497" t="str">
            <v>4 Years, 3 Months, 4 Days</v>
          </cell>
          <cell r="P1497">
            <v>0</v>
          </cell>
          <cell r="Q1497">
            <v>0</v>
          </cell>
          <cell r="R1497">
            <v>43240</v>
          </cell>
          <cell r="S1497" t="str">
            <v>Non Confrim</v>
          </cell>
          <cell r="T1497" t="str">
            <v>N/A</v>
          </cell>
          <cell r="U1497" t="str">
            <v>N/A</v>
          </cell>
          <cell r="V1497" t="str">
            <v>N/A</v>
          </cell>
          <cell r="W1497" t="str">
            <v>N/A</v>
          </cell>
          <cell r="X1497" t="str">
            <v>N/A</v>
          </cell>
          <cell r="Y1497" t="str">
            <v>N/A</v>
          </cell>
          <cell r="Z1497" t="str">
            <v>N/A</v>
          </cell>
          <cell r="AA1497" t="str">
            <v>BA - Pass</v>
          </cell>
          <cell r="AB1497" t="str">
            <v>Pass Course</v>
          </cell>
          <cell r="AC1497" t="str">
            <v>Sreenagar Govt. College, Munshigong</v>
          </cell>
          <cell r="AD1497" t="str">
            <v>Continueing (Special permission)</v>
          </cell>
          <cell r="AE1497">
            <v>30787</v>
          </cell>
          <cell r="AF1497" t="str">
            <v>Father: Sonazaddin, Mother: Karona Begum, Sh-42, Hossain Market, North Badda, Middle Badda, Dhaka-1212</v>
          </cell>
          <cell r="AG1497" t="str">
            <v>Vill: Selamoti, Post: Maichpara, P.S: Sreenagar, Dist: Munshigong.</v>
          </cell>
          <cell r="AH1497" t="str">
            <v>Munshigong</v>
          </cell>
          <cell r="AI1497" t="str">
            <v>01721243875</v>
          </cell>
          <cell r="AJ1497" t="str">
            <v>aminulislam15484@gmail.com</v>
          </cell>
          <cell r="AK1497" t="str">
            <v>Single</v>
          </cell>
          <cell r="AL1497" t="str">
            <v>Islam</v>
          </cell>
          <cell r="AM1497" t="str">
            <v>AB+</v>
          </cell>
          <cell r="AN1497" t="str">
            <v>5918488848515</v>
          </cell>
          <cell r="AO1497" t="str">
            <v>Inactive</v>
          </cell>
        </row>
        <row r="1498">
          <cell r="B1498">
            <v>12199</v>
          </cell>
          <cell r="C1498" t="str">
            <v>Mr.</v>
          </cell>
          <cell r="D1498" t="str">
            <v>Mohammad Showkat Hossain</v>
          </cell>
          <cell r="E1498" t="str">
            <v>Executive</v>
          </cell>
          <cell r="F1498" t="str">
            <v>Senior Executive</v>
          </cell>
          <cell r="G1498" t="str">
            <v>Procurement</v>
          </cell>
          <cell r="H1498">
            <v>0</v>
          </cell>
          <cell r="I1498" t="str">
            <v>Head Office</v>
          </cell>
          <cell r="J1498">
            <v>43060</v>
          </cell>
          <cell r="K1498">
            <v>25000</v>
          </cell>
          <cell r="L1498">
            <v>33000</v>
          </cell>
          <cell r="M1498">
            <v>0</v>
          </cell>
          <cell r="N1498">
            <v>44616</v>
          </cell>
          <cell r="O1498" t="str">
            <v>4 Years, 3 Months, 3 Days</v>
          </cell>
          <cell r="P1498">
            <v>0</v>
          </cell>
          <cell r="Q1498" t="str">
            <v>Permanent</v>
          </cell>
          <cell r="R1498">
            <v>43241</v>
          </cell>
          <cell r="S1498" t="str">
            <v>Non Confrim</v>
          </cell>
          <cell r="T1498">
            <v>44191</v>
          </cell>
          <cell r="U1498">
            <v>3000</v>
          </cell>
          <cell r="V1498">
            <v>43825</v>
          </cell>
          <cell r="W1498" t="str">
            <v>N/A</v>
          </cell>
          <cell r="X1498" t="str">
            <v>N/A</v>
          </cell>
          <cell r="Y1498" t="str">
            <v>N/A</v>
          </cell>
          <cell r="Z1498" t="str">
            <v>N/A</v>
          </cell>
          <cell r="AA1498" t="str">
            <v>MBA</v>
          </cell>
          <cell r="AB1498" t="str">
            <v>Finance &amp; HRM</v>
          </cell>
          <cell r="AC1498" t="str">
            <v>Uttara University</v>
          </cell>
          <cell r="AD1498">
            <v>2011</v>
          </cell>
          <cell r="AE1498">
            <v>29561</v>
          </cell>
          <cell r="AF1498" t="str">
            <v>Father: Abdus Salam Shaikh, Mother: Khodeja Begum, Flat: 7A, House: 2, Road: 14, Block: B, Section: 10, Mirpur, Dhaka.</v>
          </cell>
          <cell r="AG1498" t="str">
            <v>Vill: Sadipur, Post: Baitul Aman, P.S: Kotowali, Dist: Faridpur</v>
          </cell>
          <cell r="AH1498" t="str">
            <v>Faridpur</v>
          </cell>
          <cell r="AI1498" t="str">
            <v>01719641101</v>
          </cell>
          <cell r="AJ1498" t="str">
            <v>showkatfbd@gmail.com</v>
          </cell>
          <cell r="AK1498" t="str">
            <v>Married</v>
          </cell>
          <cell r="AL1498" t="str">
            <v>Islam</v>
          </cell>
          <cell r="AM1498" t="str">
            <v>A+</v>
          </cell>
          <cell r="AN1498" t="str">
            <v>2914713198827</v>
          </cell>
          <cell r="AO1498" t="str">
            <v>Inactive</v>
          </cell>
        </row>
        <row r="1499">
          <cell r="B1499">
            <v>12200</v>
          </cell>
          <cell r="C1499" t="str">
            <v xml:space="preserve">Mr. </v>
          </cell>
          <cell r="D1499" t="str">
            <v>Prince Mahmud Rakib</v>
          </cell>
          <cell r="E1499" t="str">
            <v>Assistant Consultant</v>
          </cell>
          <cell r="F1499" t="str">
            <v>Senior Executive</v>
          </cell>
          <cell r="G1499" t="str">
            <v>Brokerage</v>
          </cell>
          <cell r="H1499">
            <v>0</v>
          </cell>
          <cell r="I1499" t="str">
            <v>Head Office</v>
          </cell>
          <cell r="J1499">
            <v>43060</v>
          </cell>
          <cell r="K1499">
            <v>13000</v>
          </cell>
          <cell r="L1499">
            <v>23000</v>
          </cell>
          <cell r="M1499">
            <v>43477</v>
          </cell>
          <cell r="N1499">
            <v>44616</v>
          </cell>
          <cell r="O1499" t="str">
            <v>4 Years, 3 Months, 3 Days</v>
          </cell>
          <cell r="P1499">
            <v>0</v>
          </cell>
          <cell r="Q1499" t="str">
            <v>Regular</v>
          </cell>
          <cell r="R1499">
            <v>43241</v>
          </cell>
          <cell r="S1499" t="str">
            <v>Non Confrim</v>
          </cell>
          <cell r="T1499">
            <v>43825</v>
          </cell>
          <cell r="U1499">
            <v>6000</v>
          </cell>
          <cell r="V1499">
            <v>43825</v>
          </cell>
          <cell r="W1499">
            <v>43460</v>
          </cell>
          <cell r="X1499" t="str">
            <v>N/A</v>
          </cell>
          <cell r="Y1499" t="str">
            <v>N/A</v>
          </cell>
          <cell r="Z1499" t="str">
            <v>N/A</v>
          </cell>
          <cell r="AA1499" t="str">
            <v>MBA</v>
          </cell>
          <cell r="AB1499" t="str">
            <v>Marketing</v>
          </cell>
          <cell r="AC1499" t="str">
            <v>Northern University Bangladesh</v>
          </cell>
          <cell r="AD1499">
            <v>2017</v>
          </cell>
          <cell r="AE1499">
            <v>33885</v>
          </cell>
          <cell r="AF1499" t="str">
            <v>Father: Abu Sayed Biswas, Mother: Asma Khatun, Zigatola Dhanmondi Dhaka.</v>
          </cell>
          <cell r="AG1499" t="str">
            <v>Vill: Dorbeshpur, P.O: Gopalpur Bazar, P.S: Kumarkhali, Dist: Kushtia</v>
          </cell>
          <cell r="AH1499" t="str">
            <v>kushtia</v>
          </cell>
          <cell r="AI1499" t="str">
            <v>01737488244</v>
          </cell>
          <cell r="AJ1499" t="str">
            <v>pmr4099@gmail.com</v>
          </cell>
          <cell r="AK1499" t="str">
            <v>Single</v>
          </cell>
          <cell r="AL1499" t="str">
            <v>Islam</v>
          </cell>
          <cell r="AM1499" t="str">
            <v>B+</v>
          </cell>
          <cell r="AN1499" t="str">
            <v>19925017136000241</v>
          </cell>
          <cell r="AO1499" t="str">
            <v>Inactive</v>
          </cell>
        </row>
        <row r="1500">
          <cell r="B1500">
            <v>12201</v>
          </cell>
          <cell r="C1500" t="str">
            <v>Mr.</v>
          </cell>
          <cell r="D1500" t="str">
            <v>Md. Shahidur Rahman</v>
          </cell>
          <cell r="E1500" t="str">
            <v>Junior Executive</v>
          </cell>
          <cell r="F1500" t="str">
            <v>Junior Executive</v>
          </cell>
          <cell r="G1500" t="str">
            <v>Finance</v>
          </cell>
          <cell r="H1500">
            <v>0</v>
          </cell>
          <cell r="I1500" t="str">
            <v>Head Office</v>
          </cell>
          <cell r="J1500">
            <v>43064</v>
          </cell>
          <cell r="K1500">
            <v>15000</v>
          </cell>
          <cell r="L1500">
            <v>17000</v>
          </cell>
          <cell r="M1500">
            <v>43258</v>
          </cell>
          <cell r="N1500">
            <v>44616</v>
          </cell>
          <cell r="O1500" t="str">
            <v>4 Years, 2 Months, 30 Days</v>
          </cell>
          <cell r="P1500">
            <v>2.9</v>
          </cell>
          <cell r="Q1500" t="str">
            <v>Regular</v>
          </cell>
          <cell r="R1500">
            <v>43245</v>
          </cell>
          <cell r="S1500" t="str">
            <v>Non Confrim</v>
          </cell>
          <cell r="T1500">
            <v>43460</v>
          </cell>
          <cell r="U1500">
            <v>2000</v>
          </cell>
          <cell r="V1500" t="str">
            <v>N/A</v>
          </cell>
          <cell r="W1500" t="str">
            <v>N/A</v>
          </cell>
          <cell r="X1500" t="str">
            <v>N/A</v>
          </cell>
          <cell r="Y1500" t="str">
            <v>N/A</v>
          </cell>
          <cell r="Z1500" t="str">
            <v>N/A</v>
          </cell>
          <cell r="AA1500" t="str">
            <v>MBS</v>
          </cell>
          <cell r="AB1500" t="str">
            <v>Accounting</v>
          </cell>
          <cell r="AC1500" t="str">
            <v>Azam Khan college</v>
          </cell>
          <cell r="AD1500">
            <v>2012</v>
          </cell>
          <cell r="AE1500">
            <v>33239</v>
          </cell>
          <cell r="AF1500" t="str">
            <v>Father: Md. Mizanur Rahman, Mother: Hasina Khatun, Mohammadpur, Dhaka</v>
          </cell>
          <cell r="AG1500" t="str">
            <v>Vill: Kashiadanga, Post: Jadabpur, P.S: Sharsha, Dist: Jessore</v>
          </cell>
          <cell r="AH1500" t="str">
            <v>Jessore</v>
          </cell>
          <cell r="AI1500" t="str">
            <v>01716704370</v>
          </cell>
          <cell r="AJ1500" t="str">
            <v>md.syed019@gmail.com</v>
          </cell>
          <cell r="AK1500" t="str">
            <v>Single</v>
          </cell>
          <cell r="AL1500" t="str">
            <v>Islam</v>
          </cell>
          <cell r="AM1500" t="str">
            <v>O+</v>
          </cell>
          <cell r="AN1500" t="str">
            <v>19914119094000201</v>
          </cell>
          <cell r="AO1500" t="str">
            <v>Inactive</v>
          </cell>
        </row>
        <row r="1501">
          <cell r="B1501">
            <v>12202</v>
          </cell>
          <cell r="C1501" t="str">
            <v>Mr.</v>
          </cell>
          <cell r="D1501" t="str">
            <v>Muhammad Yaser Imam Khan</v>
          </cell>
          <cell r="E1501" t="str">
            <v>Deputy Manager</v>
          </cell>
          <cell r="F1501" t="str">
            <v>Deputy Manager</v>
          </cell>
          <cell r="G1501" t="str">
            <v>Brand &amp; Marketing</v>
          </cell>
          <cell r="H1501">
            <v>0</v>
          </cell>
          <cell r="I1501" t="str">
            <v>Head Office</v>
          </cell>
          <cell r="J1501">
            <v>43066</v>
          </cell>
          <cell r="K1501">
            <v>45000</v>
          </cell>
          <cell r="L1501">
            <v>45000</v>
          </cell>
          <cell r="M1501">
            <v>43088</v>
          </cell>
          <cell r="N1501">
            <v>44616</v>
          </cell>
          <cell r="O1501" t="str">
            <v>4 Years, 2 Months, 28 Days</v>
          </cell>
          <cell r="P1501">
            <v>4.0999999999999996</v>
          </cell>
          <cell r="Q1501" t="str">
            <v>Permanent</v>
          </cell>
          <cell r="R1501">
            <v>43247</v>
          </cell>
          <cell r="S1501" t="str">
            <v>Non Confrim</v>
          </cell>
          <cell r="T1501" t="str">
            <v>N/A</v>
          </cell>
          <cell r="U1501" t="str">
            <v>N/A</v>
          </cell>
          <cell r="V1501" t="str">
            <v>N/A</v>
          </cell>
          <cell r="W1501" t="str">
            <v>N/A</v>
          </cell>
          <cell r="X1501" t="str">
            <v>N/A</v>
          </cell>
          <cell r="Y1501" t="str">
            <v>N/A</v>
          </cell>
          <cell r="Z1501" t="str">
            <v>N/A</v>
          </cell>
          <cell r="AA1501" t="str">
            <v>MBA</v>
          </cell>
          <cell r="AB1501" t="str">
            <v>Marketing</v>
          </cell>
          <cell r="AC1501" t="str">
            <v>Brac University</v>
          </cell>
          <cell r="AD1501">
            <v>2016</v>
          </cell>
          <cell r="AE1501">
            <v>33194</v>
          </cell>
          <cell r="AF1501" t="str">
            <v>Father: Col A.F.M. Ahammad Ullah Imam Khan (Retd.), Mother: Anwara Khanam, Flat: C2, House: 184, Road: 2 (Old-5), DOHS, Mirpur, Dhaka.</v>
          </cell>
          <cell r="AG1501" t="str">
            <v>Same</v>
          </cell>
          <cell r="AH1501" t="str">
            <v>Dhaka</v>
          </cell>
          <cell r="AI1501" t="str">
            <v>01711371001</v>
          </cell>
          <cell r="AJ1501" t="str">
            <v>yaserbd@gmail.com</v>
          </cell>
          <cell r="AK1501" t="str">
            <v>Single</v>
          </cell>
          <cell r="AL1501" t="str">
            <v>Islam</v>
          </cell>
          <cell r="AM1501" t="str">
            <v>AB+</v>
          </cell>
          <cell r="AN1501" t="str">
            <v>19902691648000165</v>
          </cell>
          <cell r="AO1501" t="str">
            <v>Inactive</v>
          </cell>
        </row>
        <row r="1502">
          <cell r="B1502">
            <v>12203</v>
          </cell>
          <cell r="C1502" t="str">
            <v>Mr.</v>
          </cell>
          <cell r="D1502" t="str">
            <v>Md. Shahinul Islam</v>
          </cell>
          <cell r="E1502" t="str">
            <v>Assistant Consultant</v>
          </cell>
          <cell r="F1502" t="str">
            <v>Assistant Consultant</v>
          </cell>
          <cell r="G1502" t="str">
            <v>Sales</v>
          </cell>
          <cell r="H1502">
            <v>0</v>
          </cell>
          <cell r="I1502" t="str">
            <v>Chittagong Office</v>
          </cell>
          <cell r="J1502">
            <v>43066</v>
          </cell>
          <cell r="K1502">
            <v>13000</v>
          </cell>
          <cell r="L1502">
            <v>13000</v>
          </cell>
          <cell r="M1502">
            <v>0</v>
          </cell>
          <cell r="N1502">
            <v>44616</v>
          </cell>
          <cell r="O1502" t="str">
            <v>4 Years, 2 Months, 28 Days</v>
          </cell>
          <cell r="P1502">
            <v>0</v>
          </cell>
          <cell r="Q1502">
            <v>0</v>
          </cell>
          <cell r="R1502">
            <v>43247</v>
          </cell>
          <cell r="S1502" t="str">
            <v>Non Confrim</v>
          </cell>
          <cell r="T1502">
            <v>0</v>
          </cell>
          <cell r="U1502">
            <v>0</v>
          </cell>
          <cell r="V1502">
            <v>0</v>
          </cell>
          <cell r="W1502">
            <v>0</v>
          </cell>
          <cell r="X1502">
            <v>0</v>
          </cell>
          <cell r="Y1502">
            <v>0</v>
          </cell>
          <cell r="Z1502">
            <v>0</v>
          </cell>
          <cell r="AA1502">
            <v>0</v>
          </cell>
          <cell r="AB1502">
            <v>0</v>
          </cell>
          <cell r="AC1502">
            <v>0</v>
          </cell>
          <cell r="AD1502">
            <v>0</v>
          </cell>
          <cell r="AE1502">
            <v>0</v>
          </cell>
          <cell r="AF1502">
            <v>0</v>
          </cell>
          <cell r="AG1502">
            <v>0</v>
          </cell>
          <cell r="AH1502">
            <v>0</v>
          </cell>
          <cell r="AI1502">
            <v>0</v>
          </cell>
          <cell r="AJ1502">
            <v>0</v>
          </cell>
          <cell r="AK1502">
            <v>0</v>
          </cell>
          <cell r="AL1502">
            <v>0</v>
          </cell>
          <cell r="AM1502">
            <v>0</v>
          </cell>
          <cell r="AN1502">
            <v>0</v>
          </cell>
          <cell r="AO1502" t="str">
            <v xml:space="preserve">Not continuing </v>
          </cell>
        </row>
        <row r="1503">
          <cell r="B1503">
            <v>12204</v>
          </cell>
          <cell r="C1503" t="str">
            <v>Mr.</v>
          </cell>
          <cell r="D1503" t="str">
            <v>Ebayed Ullah Chowdhury</v>
          </cell>
          <cell r="E1503" t="str">
            <v>Sr. Executive</v>
          </cell>
          <cell r="F1503" t="str">
            <v>Sr. Executive</v>
          </cell>
          <cell r="G1503" t="str">
            <v>Sales</v>
          </cell>
          <cell r="H1503">
            <v>0</v>
          </cell>
          <cell r="I1503" t="str">
            <v>Head Office</v>
          </cell>
          <cell r="J1503">
            <v>43067</v>
          </cell>
          <cell r="K1503">
            <v>36000</v>
          </cell>
          <cell r="L1503">
            <v>36000</v>
          </cell>
          <cell r="M1503">
            <v>0</v>
          </cell>
          <cell r="N1503">
            <v>44616</v>
          </cell>
          <cell r="O1503" t="str">
            <v>4 Years, 2 Months, 27 Days</v>
          </cell>
          <cell r="P1503">
            <v>0</v>
          </cell>
          <cell r="Q1503">
            <v>0</v>
          </cell>
          <cell r="R1503">
            <v>43248</v>
          </cell>
          <cell r="S1503" t="str">
            <v>Non Confrim</v>
          </cell>
          <cell r="T1503">
            <v>0</v>
          </cell>
          <cell r="U1503">
            <v>0</v>
          </cell>
          <cell r="V1503">
            <v>0</v>
          </cell>
          <cell r="W1503">
            <v>0</v>
          </cell>
          <cell r="X1503">
            <v>0</v>
          </cell>
          <cell r="Y1503">
            <v>0</v>
          </cell>
          <cell r="Z1503">
            <v>0</v>
          </cell>
          <cell r="AA1503">
            <v>0</v>
          </cell>
          <cell r="AB1503">
            <v>0</v>
          </cell>
          <cell r="AC1503">
            <v>0</v>
          </cell>
          <cell r="AD1503">
            <v>0</v>
          </cell>
          <cell r="AE1503">
            <v>0</v>
          </cell>
          <cell r="AF1503">
            <v>0</v>
          </cell>
          <cell r="AG1503">
            <v>0</v>
          </cell>
          <cell r="AH1503">
            <v>0</v>
          </cell>
          <cell r="AI1503">
            <v>0</v>
          </cell>
          <cell r="AJ1503">
            <v>0</v>
          </cell>
          <cell r="AK1503">
            <v>0</v>
          </cell>
          <cell r="AL1503">
            <v>0</v>
          </cell>
          <cell r="AM1503" t="str">
            <v>AB+</v>
          </cell>
          <cell r="AN1503">
            <v>0</v>
          </cell>
          <cell r="AO1503" t="str">
            <v>Inactive</v>
          </cell>
        </row>
        <row r="1504">
          <cell r="B1504">
            <v>12205</v>
          </cell>
          <cell r="C1504" t="str">
            <v>Mr.</v>
          </cell>
          <cell r="D1504" t="str">
            <v>Imrul Hasan</v>
          </cell>
          <cell r="E1504" t="str">
            <v>Executive</v>
          </cell>
          <cell r="F1504" t="str">
            <v>Senior Executive</v>
          </cell>
          <cell r="G1504" t="str">
            <v>Security</v>
          </cell>
          <cell r="H1504">
            <v>0</v>
          </cell>
          <cell r="I1504" t="str">
            <v>Head Office</v>
          </cell>
          <cell r="J1504">
            <v>43067</v>
          </cell>
          <cell r="K1504">
            <v>21500</v>
          </cell>
          <cell r="L1504">
            <v>28000</v>
          </cell>
          <cell r="M1504">
            <v>43312</v>
          </cell>
          <cell r="N1504">
            <v>44616</v>
          </cell>
          <cell r="O1504" t="str">
            <v>4 Years, 2 Months, 27 Days</v>
          </cell>
          <cell r="P1504">
            <v>0</v>
          </cell>
          <cell r="Q1504" t="str">
            <v>Regular</v>
          </cell>
          <cell r="R1504">
            <v>43248</v>
          </cell>
          <cell r="S1504" t="str">
            <v>Non Confrim</v>
          </cell>
          <cell r="T1504">
            <v>44191</v>
          </cell>
          <cell r="U1504">
            <v>3500</v>
          </cell>
          <cell r="V1504">
            <v>44191</v>
          </cell>
          <cell r="W1504">
            <v>44191</v>
          </cell>
          <cell r="X1504" t="str">
            <v>N/A</v>
          </cell>
          <cell r="Y1504" t="str">
            <v>N/A</v>
          </cell>
          <cell r="Z1504" t="str">
            <v>N/A</v>
          </cell>
          <cell r="AA1504" t="str">
            <v>B.Sc</v>
          </cell>
          <cell r="AB1504" t="str">
            <v>Civil</v>
          </cell>
          <cell r="AC1504" t="str">
            <v>European University of Bangladesh</v>
          </cell>
          <cell r="AD1504">
            <v>2017</v>
          </cell>
          <cell r="AE1504">
            <v>31777</v>
          </cell>
          <cell r="AF1504" t="str">
            <v>Father: Md. Humayun Kabir, Mother: jahanara Begum, 1966, Block: D, Lane: 02, Merajnogor, Kodomtoli, Rayerbagh, Dhaka</v>
          </cell>
          <cell r="AG1504" t="str">
            <v>Vill &amp; P.O: Shidlai, P.S: B.Para, Dist: Comilla, Chittagong</v>
          </cell>
          <cell r="AH1504" t="str">
            <v>Chittagong</v>
          </cell>
          <cell r="AI1504">
            <v>0</v>
          </cell>
          <cell r="AJ1504" t="str">
            <v>emonapu@yahoo.com</v>
          </cell>
          <cell r="AK1504" t="str">
            <v>Married</v>
          </cell>
          <cell r="AL1504" t="str">
            <v>Islam</v>
          </cell>
          <cell r="AM1504" t="str">
            <v>O+</v>
          </cell>
          <cell r="AN1504" t="str">
            <v>19862695432906217</v>
          </cell>
          <cell r="AO1504" t="str">
            <v>Active</v>
          </cell>
        </row>
        <row r="1505">
          <cell r="B1505">
            <v>12206</v>
          </cell>
          <cell r="C1505" t="str">
            <v>Mr.</v>
          </cell>
          <cell r="D1505" t="str">
            <v>Raju Ahmed</v>
          </cell>
          <cell r="E1505" t="str">
            <v>Assistant Consultant</v>
          </cell>
          <cell r="F1505" t="str">
            <v>Assistant Consultant</v>
          </cell>
          <cell r="G1505" t="str">
            <v>Sales</v>
          </cell>
          <cell r="H1505">
            <v>0</v>
          </cell>
          <cell r="I1505" t="str">
            <v>Head Office</v>
          </cell>
          <cell r="J1505">
            <v>43067</v>
          </cell>
          <cell r="K1505">
            <v>13000</v>
          </cell>
          <cell r="L1505">
            <v>13000</v>
          </cell>
          <cell r="M1505">
            <v>0</v>
          </cell>
          <cell r="N1505">
            <v>44616</v>
          </cell>
          <cell r="O1505" t="str">
            <v>4 Years, 2 Months, 27 Days</v>
          </cell>
          <cell r="P1505">
            <v>0</v>
          </cell>
          <cell r="Q1505">
            <v>0</v>
          </cell>
          <cell r="R1505">
            <v>43248</v>
          </cell>
          <cell r="S1505" t="str">
            <v>Non Confrim</v>
          </cell>
          <cell r="T1505">
            <v>0</v>
          </cell>
          <cell r="U1505">
            <v>0</v>
          </cell>
          <cell r="V1505">
            <v>0</v>
          </cell>
          <cell r="W1505">
            <v>0</v>
          </cell>
          <cell r="X1505">
            <v>0</v>
          </cell>
          <cell r="Y1505">
            <v>0</v>
          </cell>
          <cell r="Z1505">
            <v>0</v>
          </cell>
          <cell r="AA1505">
            <v>0</v>
          </cell>
          <cell r="AB1505">
            <v>0</v>
          </cell>
          <cell r="AC1505">
            <v>0</v>
          </cell>
          <cell r="AD1505">
            <v>0</v>
          </cell>
          <cell r="AE1505">
            <v>0</v>
          </cell>
          <cell r="AF1505">
            <v>0</v>
          </cell>
          <cell r="AG1505">
            <v>0</v>
          </cell>
          <cell r="AH1505">
            <v>0</v>
          </cell>
          <cell r="AI1505" t="str">
            <v>01911554331</v>
          </cell>
          <cell r="AJ1505">
            <v>0</v>
          </cell>
          <cell r="AK1505">
            <v>0</v>
          </cell>
          <cell r="AL1505">
            <v>0</v>
          </cell>
          <cell r="AM1505" t="str">
            <v>O+</v>
          </cell>
          <cell r="AN1505">
            <v>0</v>
          </cell>
          <cell r="AO1505" t="str">
            <v>Inactive</v>
          </cell>
        </row>
        <row r="1506">
          <cell r="B1506">
            <v>12207</v>
          </cell>
          <cell r="C1506" t="str">
            <v>Mr.</v>
          </cell>
          <cell r="D1506" t="str">
            <v>Md. Yeasin Ibna Habib</v>
          </cell>
          <cell r="E1506" t="str">
            <v>Assistant Consultant</v>
          </cell>
          <cell r="F1506" t="str">
            <v>Senior Consultant</v>
          </cell>
          <cell r="G1506" t="str">
            <v>Sales, Classic</v>
          </cell>
          <cell r="H1506" t="str">
            <v>Ahammad Al Qursi</v>
          </cell>
          <cell r="I1506" t="str">
            <v>Head Office</v>
          </cell>
          <cell r="J1506">
            <v>43067</v>
          </cell>
          <cell r="K1506">
            <v>13000</v>
          </cell>
          <cell r="L1506">
            <v>26100</v>
          </cell>
          <cell r="M1506">
            <v>43480</v>
          </cell>
          <cell r="N1506">
            <v>44616</v>
          </cell>
          <cell r="O1506" t="str">
            <v>4 Years, 2 Months, 27 Days</v>
          </cell>
          <cell r="P1506">
            <v>0</v>
          </cell>
          <cell r="Q1506" t="str">
            <v>Regular</v>
          </cell>
          <cell r="R1506">
            <v>43248</v>
          </cell>
          <cell r="S1506" t="str">
            <v>Non Confrim</v>
          </cell>
          <cell r="T1506">
            <v>44191</v>
          </cell>
          <cell r="U1506">
            <v>5600</v>
          </cell>
          <cell r="V1506">
            <v>43460</v>
          </cell>
          <cell r="W1506">
            <v>44191</v>
          </cell>
          <cell r="X1506" t="str">
            <v>N/A</v>
          </cell>
          <cell r="Y1506" t="str">
            <v>N/A</v>
          </cell>
          <cell r="Z1506" t="str">
            <v>LLB</v>
          </cell>
          <cell r="AA1506" t="str">
            <v>MA</v>
          </cell>
          <cell r="AB1506" t="str">
            <v>Philosophy</v>
          </cell>
          <cell r="AC1506" t="str">
            <v>Dhaka College, Dhaka</v>
          </cell>
          <cell r="AD1506">
            <v>2011</v>
          </cell>
          <cell r="AE1506">
            <v>31382</v>
          </cell>
          <cell r="AF1506" t="str">
            <v>Father: Habibur Rahman, Mother: Anwaa Khatun, Down Town Apartment, Flat: 901, 31 Mirpur Road, Dhanmondi, Dhaka.</v>
          </cell>
          <cell r="AG1506" t="str">
            <v>Vill: Godara, P.O: Subnali, P.S: Assasuni, Dist: Satkhira</v>
          </cell>
          <cell r="AH1506" t="str">
            <v>Satkhira</v>
          </cell>
          <cell r="AI1506" t="str">
            <v>01722557866</v>
          </cell>
          <cell r="AJ1506" t="str">
            <v>ymgolden.21@gmail.com</v>
          </cell>
          <cell r="AK1506" t="str">
            <v>Married</v>
          </cell>
          <cell r="AL1506" t="str">
            <v>Islam</v>
          </cell>
          <cell r="AM1506" t="str">
            <v>B+</v>
          </cell>
          <cell r="AN1506" t="str">
            <v>8710486940981</v>
          </cell>
          <cell r="AO1506" t="str">
            <v>Active</v>
          </cell>
        </row>
        <row r="1507">
          <cell r="B1507">
            <v>12208</v>
          </cell>
          <cell r="C1507" t="str">
            <v>Mr.</v>
          </cell>
          <cell r="D1507" t="str">
            <v>Elory Dias</v>
          </cell>
          <cell r="E1507" t="str">
            <v>Assistant Consultant</v>
          </cell>
          <cell r="F1507" t="str">
            <v>Assistant Consultant</v>
          </cell>
          <cell r="G1507" t="str">
            <v>Brokerage</v>
          </cell>
          <cell r="H1507">
            <v>0</v>
          </cell>
          <cell r="I1507" t="str">
            <v>Chittagong Office</v>
          </cell>
          <cell r="J1507">
            <v>43066</v>
          </cell>
          <cell r="K1507">
            <v>13000</v>
          </cell>
          <cell r="L1507">
            <v>14500</v>
          </cell>
          <cell r="M1507">
            <v>43237</v>
          </cell>
          <cell r="N1507">
            <v>44616</v>
          </cell>
          <cell r="O1507" t="str">
            <v>4 Years, 2 Months, 28 Days</v>
          </cell>
          <cell r="P1507">
            <v>0</v>
          </cell>
          <cell r="Q1507" t="str">
            <v>Regular</v>
          </cell>
          <cell r="R1507">
            <v>43247</v>
          </cell>
          <cell r="S1507" t="str">
            <v>Non Confrim</v>
          </cell>
          <cell r="T1507">
            <v>43460</v>
          </cell>
          <cell r="U1507">
            <v>1500</v>
          </cell>
          <cell r="V1507" t="str">
            <v>N/A</v>
          </cell>
          <cell r="W1507" t="str">
            <v>N/A</v>
          </cell>
          <cell r="X1507" t="str">
            <v>N/A</v>
          </cell>
          <cell r="Y1507" t="str">
            <v>N/A</v>
          </cell>
          <cell r="Z1507" t="str">
            <v>N/A</v>
          </cell>
          <cell r="AA1507" t="str">
            <v>BBA</v>
          </cell>
          <cell r="AB1507" t="str">
            <v>Marketing</v>
          </cell>
          <cell r="AC1507" t="str">
            <v>Southern University Bangladesh</v>
          </cell>
          <cell r="AD1507">
            <v>2016</v>
          </cell>
          <cell r="AE1507">
            <v>34493</v>
          </cell>
          <cell r="AF1507" t="str">
            <v>Father: Emory G. Dias, Mother: Rebeca Dias, 401, Christan Lane, Chowkbazar, Kapasgola, Chittagong</v>
          </cell>
          <cell r="AG1507" t="str">
            <v>14th Kapashgola Road, P.S: Chawkbazar, Dist: Chittagong</v>
          </cell>
          <cell r="AH1507" t="str">
            <v>Chittagong</v>
          </cell>
          <cell r="AI1507" t="str">
            <v>01687834971</v>
          </cell>
          <cell r="AJ1507" t="str">
            <v>stevendiaselory@gmail.com</v>
          </cell>
          <cell r="AK1507" t="str">
            <v>Single</v>
          </cell>
          <cell r="AL1507" t="str">
            <v>Christian</v>
          </cell>
          <cell r="AM1507" t="str">
            <v>A+</v>
          </cell>
          <cell r="AN1507" t="str">
            <v>6433010409</v>
          </cell>
          <cell r="AO1507" t="str">
            <v>Inactive</v>
          </cell>
        </row>
        <row r="1508">
          <cell r="B1508">
            <v>12209</v>
          </cell>
          <cell r="C1508" t="str">
            <v>Mr.</v>
          </cell>
          <cell r="D1508" t="str">
            <v>Md. Ismail Hossan</v>
          </cell>
          <cell r="E1508" t="str">
            <v>Executive - Maintenance Engr.</v>
          </cell>
          <cell r="F1508" t="str">
            <v>Executive- Maintenance</v>
          </cell>
          <cell r="G1508" t="str">
            <v>CSD &amp; AR</v>
          </cell>
          <cell r="H1508">
            <v>0</v>
          </cell>
          <cell r="I1508" t="str">
            <v>Head Office</v>
          </cell>
          <cell r="J1508">
            <v>43072</v>
          </cell>
          <cell r="K1508">
            <v>27000</v>
          </cell>
          <cell r="L1508">
            <v>27000</v>
          </cell>
          <cell r="M1508">
            <v>0</v>
          </cell>
          <cell r="N1508">
            <v>44616</v>
          </cell>
          <cell r="O1508" t="str">
            <v>4 Years, 2 Months, 21 Days</v>
          </cell>
          <cell r="P1508">
            <v>0</v>
          </cell>
          <cell r="Q1508">
            <v>0</v>
          </cell>
          <cell r="R1508">
            <v>43254</v>
          </cell>
          <cell r="S1508" t="str">
            <v>Non Confrim</v>
          </cell>
          <cell r="T1508">
            <v>0</v>
          </cell>
          <cell r="U1508">
            <v>0</v>
          </cell>
          <cell r="V1508">
            <v>0</v>
          </cell>
          <cell r="W1508">
            <v>0</v>
          </cell>
          <cell r="X1508">
            <v>0</v>
          </cell>
          <cell r="Y1508">
            <v>0</v>
          </cell>
          <cell r="Z1508">
            <v>0</v>
          </cell>
          <cell r="AA1508">
            <v>0</v>
          </cell>
          <cell r="AB1508">
            <v>0</v>
          </cell>
          <cell r="AC1508">
            <v>0</v>
          </cell>
          <cell r="AD1508">
            <v>0</v>
          </cell>
          <cell r="AE1508">
            <v>0</v>
          </cell>
          <cell r="AF1508">
            <v>0</v>
          </cell>
          <cell r="AG1508">
            <v>0</v>
          </cell>
          <cell r="AH1508">
            <v>0</v>
          </cell>
          <cell r="AI1508">
            <v>0</v>
          </cell>
          <cell r="AJ1508">
            <v>0</v>
          </cell>
          <cell r="AK1508">
            <v>0</v>
          </cell>
          <cell r="AL1508">
            <v>0</v>
          </cell>
          <cell r="AM1508">
            <v>0</v>
          </cell>
          <cell r="AN1508">
            <v>0</v>
          </cell>
          <cell r="AO1508" t="str">
            <v>Inactive</v>
          </cell>
        </row>
        <row r="1509">
          <cell r="B1509">
            <v>12210</v>
          </cell>
          <cell r="C1509" t="str">
            <v>Mr.</v>
          </cell>
          <cell r="D1509" t="str">
            <v>Md. Abul Hossain</v>
          </cell>
          <cell r="E1509" t="str">
            <v>General Manager</v>
          </cell>
          <cell r="F1509" t="str">
            <v>General Manager</v>
          </cell>
          <cell r="G1509" t="str">
            <v>Building Products</v>
          </cell>
          <cell r="H1509">
            <v>0</v>
          </cell>
          <cell r="I1509" t="str">
            <v>Savar</v>
          </cell>
          <cell r="J1509">
            <v>43074</v>
          </cell>
          <cell r="K1509">
            <v>100000</v>
          </cell>
          <cell r="L1509">
            <v>100000</v>
          </cell>
          <cell r="M1509">
            <v>43088</v>
          </cell>
          <cell r="N1509">
            <v>44616</v>
          </cell>
          <cell r="O1509" t="str">
            <v>4 Years, 2 Months, 19 Days</v>
          </cell>
          <cell r="P1509">
            <v>23.9</v>
          </cell>
          <cell r="Q1509" t="str">
            <v>Permanent</v>
          </cell>
          <cell r="R1509">
            <v>43256</v>
          </cell>
          <cell r="S1509" t="str">
            <v>Non Confrim</v>
          </cell>
          <cell r="T1509" t="str">
            <v>N/A</v>
          </cell>
          <cell r="U1509" t="str">
            <v>N/A</v>
          </cell>
          <cell r="V1509" t="str">
            <v>N/A</v>
          </cell>
          <cell r="W1509" t="str">
            <v>N/A</v>
          </cell>
          <cell r="X1509" t="str">
            <v>N/A</v>
          </cell>
          <cell r="Y1509" t="str">
            <v>N/A</v>
          </cell>
          <cell r="Z1509" t="str">
            <v>N/A</v>
          </cell>
          <cell r="AA1509" t="str">
            <v>B.Sc Engineering</v>
          </cell>
          <cell r="AB1509" t="str">
            <v>Mechanical</v>
          </cell>
          <cell r="AC1509" t="str">
            <v>KUET</v>
          </cell>
          <cell r="AD1509">
            <v>1988</v>
          </cell>
          <cell r="AE1509">
            <v>24451</v>
          </cell>
          <cell r="AF1509" t="str">
            <v>Father: Late Banu Fakir, Mother: Mrs Rokeya Begum, Holding-38/2 &amp; 38/3, Flat-C2, Road - 04, Shyamoli, Dhaka.</v>
          </cell>
          <cell r="AG1509" t="str">
            <v>Vill: Shengram, Post: Shengram, P.S: Pangsha, Dist: Rajbari.</v>
          </cell>
          <cell r="AH1509" t="str">
            <v>Rajbari</v>
          </cell>
          <cell r="AI1509" t="str">
            <v>01712225840</v>
          </cell>
          <cell r="AJ1509" t="str">
            <v>hossaina955@gmail.com</v>
          </cell>
          <cell r="AK1509" t="str">
            <v>Married</v>
          </cell>
          <cell r="AL1509" t="str">
            <v>Islam</v>
          </cell>
          <cell r="AM1509" t="str">
            <v>A+</v>
          </cell>
          <cell r="AN1509" t="str">
            <v>2695041754287</v>
          </cell>
          <cell r="AO1509" t="str">
            <v>Inactive</v>
          </cell>
        </row>
        <row r="1510">
          <cell r="B1510">
            <v>12211</v>
          </cell>
          <cell r="C1510" t="str">
            <v>Mr.</v>
          </cell>
          <cell r="D1510" t="str">
            <v>Md. Mohin Uddin Rakib</v>
          </cell>
          <cell r="E1510" t="str">
            <v>Assistant Project Engineer</v>
          </cell>
          <cell r="F1510" t="str">
            <v>Assistant Project Engineer</v>
          </cell>
          <cell r="G1510" t="str">
            <v>Construction</v>
          </cell>
          <cell r="H1510">
            <v>0</v>
          </cell>
          <cell r="I1510" t="str">
            <v>Chittagong Project</v>
          </cell>
          <cell r="J1510">
            <v>43076</v>
          </cell>
          <cell r="K1510">
            <v>13500</v>
          </cell>
          <cell r="L1510">
            <v>13500</v>
          </cell>
          <cell r="M1510">
            <v>0</v>
          </cell>
          <cell r="N1510">
            <v>44616</v>
          </cell>
          <cell r="O1510" t="str">
            <v>4 Years, 2 Months, 17 Days</v>
          </cell>
          <cell r="P1510">
            <v>0</v>
          </cell>
          <cell r="Q1510">
            <v>0</v>
          </cell>
          <cell r="R1510">
            <v>43258</v>
          </cell>
          <cell r="S1510" t="str">
            <v>Non Confrim</v>
          </cell>
          <cell r="T1510">
            <v>0</v>
          </cell>
          <cell r="U1510">
            <v>0</v>
          </cell>
          <cell r="V1510">
            <v>0</v>
          </cell>
          <cell r="W1510">
            <v>0</v>
          </cell>
          <cell r="X1510">
            <v>0</v>
          </cell>
          <cell r="Y1510">
            <v>0</v>
          </cell>
          <cell r="Z1510">
            <v>0</v>
          </cell>
          <cell r="AA1510">
            <v>0</v>
          </cell>
          <cell r="AB1510">
            <v>0</v>
          </cell>
          <cell r="AC1510">
            <v>0</v>
          </cell>
          <cell r="AD1510">
            <v>0</v>
          </cell>
          <cell r="AE1510">
            <v>0</v>
          </cell>
          <cell r="AF1510">
            <v>0</v>
          </cell>
          <cell r="AG1510">
            <v>0</v>
          </cell>
          <cell r="AH1510">
            <v>0</v>
          </cell>
          <cell r="AI1510">
            <v>0</v>
          </cell>
          <cell r="AJ1510">
            <v>0</v>
          </cell>
          <cell r="AK1510">
            <v>0</v>
          </cell>
          <cell r="AL1510">
            <v>0</v>
          </cell>
          <cell r="AM1510">
            <v>0</v>
          </cell>
          <cell r="AN1510">
            <v>0</v>
          </cell>
          <cell r="AO1510" t="str">
            <v>Inactive</v>
          </cell>
        </row>
        <row r="1511">
          <cell r="B1511">
            <v>12212</v>
          </cell>
          <cell r="C1511" t="str">
            <v>Mr.</v>
          </cell>
          <cell r="D1511" t="str">
            <v>Md. Tareq Khan</v>
          </cell>
          <cell r="E1511" t="str">
            <v>Assistant Project Engineer</v>
          </cell>
          <cell r="F1511" t="str">
            <v>Assistant Project Engineer</v>
          </cell>
          <cell r="G1511" t="str">
            <v>Construction</v>
          </cell>
          <cell r="H1511">
            <v>0</v>
          </cell>
          <cell r="I1511" t="str">
            <v>Dhaka Project</v>
          </cell>
          <cell r="J1511">
            <v>43078</v>
          </cell>
          <cell r="K1511">
            <v>14000</v>
          </cell>
          <cell r="L1511">
            <v>14000</v>
          </cell>
          <cell r="M1511">
            <v>0</v>
          </cell>
          <cell r="N1511">
            <v>44616</v>
          </cell>
          <cell r="O1511" t="str">
            <v>4 Years, 2 Months, 15 Days</v>
          </cell>
          <cell r="P1511">
            <v>0</v>
          </cell>
          <cell r="Q1511">
            <v>0</v>
          </cell>
          <cell r="R1511">
            <v>43260</v>
          </cell>
          <cell r="S1511" t="str">
            <v>Non Confrim</v>
          </cell>
          <cell r="T1511">
            <v>0</v>
          </cell>
          <cell r="U1511">
            <v>0</v>
          </cell>
          <cell r="V1511">
            <v>0</v>
          </cell>
          <cell r="W1511">
            <v>0</v>
          </cell>
          <cell r="X1511">
            <v>0</v>
          </cell>
          <cell r="Y1511">
            <v>0</v>
          </cell>
          <cell r="Z1511">
            <v>0</v>
          </cell>
          <cell r="AA1511">
            <v>0</v>
          </cell>
          <cell r="AB1511">
            <v>0</v>
          </cell>
          <cell r="AC1511">
            <v>0</v>
          </cell>
          <cell r="AD1511">
            <v>0</v>
          </cell>
          <cell r="AE1511">
            <v>0</v>
          </cell>
          <cell r="AF1511">
            <v>0</v>
          </cell>
          <cell r="AG1511">
            <v>0</v>
          </cell>
          <cell r="AH1511">
            <v>0</v>
          </cell>
          <cell r="AI1511">
            <v>0</v>
          </cell>
          <cell r="AJ1511">
            <v>0</v>
          </cell>
          <cell r="AK1511">
            <v>0</v>
          </cell>
          <cell r="AL1511">
            <v>0</v>
          </cell>
          <cell r="AM1511">
            <v>0</v>
          </cell>
          <cell r="AN1511">
            <v>0</v>
          </cell>
          <cell r="AO1511" t="str">
            <v>Inactive</v>
          </cell>
        </row>
        <row r="1512">
          <cell r="B1512">
            <v>12213</v>
          </cell>
          <cell r="C1512" t="str">
            <v>Mr.</v>
          </cell>
          <cell r="D1512" t="str">
            <v>Md. Masud Parvej Rubel</v>
          </cell>
          <cell r="E1512" t="str">
            <v>Consultant</v>
          </cell>
          <cell r="F1512" t="str">
            <v>Consultant</v>
          </cell>
          <cell r="G1512" t="str">
            <v>Sales</v>
          </cell>
          <cell r="H1512">
            <v>0</v>
          </cell>
          <cell r="I1512" t="str">
            <v>Head Office</v>
          </cell>
          <cell r="J1512">
            <v>43078</v>
          </cell>
          <cell r="K1512">
            <v>22000</v>
          </cell>
          <cell r="L1512">
            <v>22000</v>
          </cell>
          <cell r="M1512">
            <v>0</v>
          </cell>
          <cell r="N1512">
            <v>44616</v>
          </cell>
          <cell r="O1512" t="str">
            <v>4 Years, 2 Months, 15 Days</v>
          </cell>
          <cell r="P1512">
            <v>0</v>
          </cell>
          <cell r="Q1512">
            <v>0</v>
          </cell>
          <cell r="R1512">
            <v>43260</v>
          </cell>
          <cell r="S1512" t="str">
            <v>Non Confrim</v>
          </cell>
          <cell r="T1512">
            <v>0</v>
          </cell>
          <cell r="U1512">
            <v>0</v>
          </cell>
          <cell r="V1512">
            <v>0</v>
          </cell>
          <cell r="W1512">
            <v>0</v>
          </cell>
          <cell r="X1512">
            <v>0</v>
          </cell>
          <cell r="Y1512">
            <v>0</v>
          </cell>
          <cell r="Z1512">
            <v>0</v>
          </cell>
          <cell r="AA1512">
            <v>0</v>
          </cell>
          <cell r="AB1512">
            <v>0</v>
          </cell>
          <cell r="AC1512">
            <v>0</v>
          </cell>
          <cell r="AD1512">
            <v>0</v>
          </cell>
          <cell r="AE1512">
            <v>0</v>
          </cell>
          <cell r="AF1512">
            <v>0</v>
          </cell>
          <cell r="AG1512">
            <v>0</v>
          </cell>
          <cell r="AH1512">
            <v>0</v>
          </cell>
          <cell r="AI1512">
            <v>0</v>
          </cell>
          <cell r="AJ1512">
            <v>0</v>
          </cell>
          <cell r="AK1512">
            <v>0</v>
          </cell>
          <cell r="AL1512">
            <v>0</v>
          </cell>
          <cell r="AM1512">
            <v>0</v>
          </cell>
          <cell r="AN1512">
            <v>0</v>
          </cell>
          <cell r="AO1512" t="str">
            <v>Inactive</v>
          </cell>
        </row>
        <row r="1513">
          <cell r="B1513">
            <v>12214</v>
          </cell>
          <cell r="C1513" t="str">
            <v>Mr.</v>
          </cell>
          <cell r="D1513" t="str">
            <v>Md. Hasan Mahamud</v>
          </cell>
          <cell r="E1513" t="str">
            <v>Assistant Consultant</v>
          </cell>
          <cell r="F1513" t="str">
            <v>Assistant Consultant</v>
          </cell>
          <cell r="G1513" t="str">
            <v>Brokerage</v>
          </cell>
          <cell r="H1513">
            <v>0</v>
          </cell>
          <cell r="I1513" t="str">
            <v>Head Office</v>
          </cell>
          <cell r="J1513">
            <v>43078</v>
          </cell>
          <cell r="K1513">
            <v>13000</v>
          </cell>
          <cell r="L1513">
            <v>13000</v>
          </cell>
          <cell r="M1513">
            <v>43243</v>
          </cell>
          <cell r="N1513">
            <v>44616</v>
          </cell>
          <cell r="O1513" t="str">
            <v>4 Years, 2 Months, 15 Days</v>
          </cell>
          <cell r="P1513">
            <v>0</v>
          </cell>
          <cell r="Q1513" t="str">
            <v>Regular</v>
          </cell>
          <cell r="R1513">
            <v>43260</v>
          </cell>
          <cell r="S1513" t="str">
            <v>Non Confrim</v>
          </cell>
          <cell r="T1513" t="str">
            <v>N/A</v>
          </cell>
          <cell r="U1513" t="str">
            <v>N/A</v>
          </cell>
          <cell r="V1513" t="str">
            <v>N/A</v>
          </cell>
          <cell r="W1513" t="str">
            <v>N/A</v>
          </cell>
          <cell r="X1513" t="str">
            <v>N/A</v>
          </cell>
          <cell r="Y1513" t="str">
            <v>N/A</v>
          </cell>
          <cell r="Z1513" t="str">
            <v>N/A</v>
          </cell>
          <cell r="AA1513" t="str">
            <v>MSc</v>
          </cell>
          <cell r="AB1513" t="str">
            <v>Mathematics</v>
          </cell>
          <cell r="AC1513" t="str">
            <v>Dhaka College, Dhaka</v>
          </cell>
          <cell r="AD1513">
            <v>2013</v>
          </cell>
          <cell r="AE1513">
            <v>33131</v>
          </cell>
          <cell r="AF1513" t="str">
            <v>Father: Md. Younus Miah, Mother: Sultana Monzu, 129/1 (1st Floor, Flat- 06) Ahmedbag, Sabujbag, Dhaka</v>
          </cell>
          <cell r="AG1513" t="str">
            <v>Vill &amp; Post: Kholisha Kota, P.S: Banari Para, Dist: Barisal</v>
          </cell>
          <cell r="AH1513" t="str">
            <v>Barisal</v>
          </cell>
          <cell r="AI1513" t="str">
            <v>01670657575</v>
          </cell>
          <cell r="AJ1513" t="str">
            <v>hasanbappy001@gmail.com</v>
          </cell>
          <cell r="AK1513" t="str">
            <v>Single</v>
          </cell>
          <cell r="AL1513" t="str">
            <v>Islam</v>
          </cell>
          <cell r="AM1513" t="str">
            <v>A-</v>
          </cell>
          <cell r="AN1513" t="str">
            <v>4646331027</v>
          </cell>
          <cell r="AO1513" t="str">
            <v>Inactive</v>
          </cell>
        </row>
        <row r="1514">
          <cell r="B1514">
            <v>12215</v>
          </cell>
          <cell r="C1514" t="str">
            <v>Mr.</v>
          </cell>
          <cell r="D1514" t="str">
            <v>Md. Sirajul Islam Shakil</v>
          </cell>
          <cell r="E1514" t="str">
            <v>Assistant Project Engineer</v>
          </cell>
          <cell r="F1514" t="str">
            <v>Assistant Project Engineer</v>
          </cell>
          <cell r="G1514" t="str">
            <v>Construction</v>
          </cell>
          <cell r="H1514">
            <v>0</v>
          </cell>
          <cell r="I1514" t="str">
            <v>Chittagong Project</v>
          </cell>
          <cell r="J1514">
            <v>43081</v>
          </cell>
          <cell r="K1514">
            <v>13500</v>
          </cell>
          <cell r="L1514">
            <v>15100</v>
          </cell>
          <cell r="M1514">
            <v>0</v>
          </cell>
          <cell r="N1514">
            <v>44616</v>
          </cell>
          <cell r="O1514" t="str">
            <v>4 Years, 2 Months, 12 Days</v>
          </cell>
          <cell r="P1514">
            <v>0</v>
          </cell>
          <cell r="Q1514" t="str">
            <v>Regular</v>
          </cell>
          <cell r="R1514">
            <v>43263</v>
          </cell>
          <cell r="S1514" t="str">
            <v>Non Confrim</v>
          </cell>
          <cell r="T1514">
            <v>43460</v>
          </cell>
          <cell r="U1514">
            <v>1600</v>
          </cell>
          <cell r="V1514" t="str">
            <v>N/A</v>
          </cell>
          <cell r="W1514" t="str">
            <v>N/A</v>
          </cell>
          <cell r="X1514" t="str">
            <v>N/A</v>
          </cell>
          <cell r="Y1514" t="str">
            <v>N/A</v>
          </cell>
          <cell r="Z1514" t="str">
            <v>N/A</v>
          </cell>
          <cell r="AA1514" t="str">
            <v>Diploma</v>
          </cell>
          <cell r="AB1514" t="str">
            <v xml:space="preserve"> Civil</v>
          </cell>
          <cell r="AC1514" t="str">
            <v>Chittagong Polytechnic Institute</v>
          </cell>
          <cell r="AD1514">
            <v>2012</v>
          </cell>
          <cell r="AE1514">
            <v>33604</v>
          </cell>
          <cell r="AF1514" t="str">
            <v>Father: Md. Abul Kashem, Mother: Monoara Begum,</v>
          </cell>
          <cell r="AG1514" t="str">
            <v>Vill: Badarpur, P.O: Nandigram, P.S: Ramgonj, Dist: Laxmipur</v>
          </cell>
          <cell r="AH1514" t="str">
            <v>Lakshmipur</v>
          </cell>
          <cell r="AI1514" t="str">
            <v>01670345914</v>
          </cell>
          <cell r="AJ1514" t="str">
            <v>mdshakilcpi@gmail.com</v>
          </cell>
          <cell r="AK1514" t="str">
            <v>Married</v>
          </cell>
          <cell r="AL1514" t="str">
            <v>Islam</v>
          </cell>
          <cell r="AM1514" t="str">
            <v>B+</v>
          </cell>
          <cell r="AN1514" t="str">
            <v>19921595512000319</v>
          </cell>
          <cell r="AO1514" t="str">
            <v>Inactive</v>
          </cell>
        </row>
        <row r="1515">
          <cell r="B1515">
            <v>12216</v>
          </cell>
          <cell r="C1515" t="str">
            <v>Mr.</v>
          </cell>
          <cell r="D1515" t="str">
            <v xml:space="preserve">Abdur Rakib </v>
          </cell>
          <cell r="E1515" t="str">
            <v>Assistant Consultant</v>
          </cell>
          <cell r="F1515" t="str">
            <v>Assistant Consultant</v>
          </cell>
          <cell r="G1515" t="str">
            <v>Sales</v>
          </cell>
          <cell r="H1515">
            <v>0</v>
          </cell>
          <cell r="I1515" t="str">
            <v>Head Office</v>
          </cell>
          <cell r="J1515">
            <v>43086</v>
          </cell>
          <cell r="K1515">
            <v>13000</v>
          </cell>
          <cell r="L1515">
            <v>13000</v>
          </cell>
          <cell r="M1515">
            <v>0</v>
          </cell>
          <cell r="N1515">
            <v>44616</v>
          </cell>
          <cell r="O1515" t="str">
            <v>4 Years, 2 Months, 7 Days</v>
          </cell>
          <cell r="P1515">
            <v>0</v>
          </cell>
          <cell r="Q1515">
            <v>0</v>
          </cell>
          <cell r="R1515">
            <v>43268</v>
          </cell>
          <cell r="S1515" t="str">
            <v>Non Confrim</v>
          </cell>
          <cell r="T1515">
            <v>0</v>
          </cell>
          <cell r="U1515">
            <v>0</v>
          </cell>
          <cell r="V1515">
            <v>0</v>
          </cell>
          <cell r="W1515">
            <v>0</v>
          </cell>
          <cell r="X1515">
            <v>0</v>
          </cell>
          <cell r="Y1515">
            <v>0</v>
          </cell>
          <cell r="Z1515">
            <v>0</v>
          </cell>
          <cell r="AA1515">
            <v>0</v>
          </cell>
          <cell r="AB1515">
            <v>0</v>
          </cell>
          <cell r="AC1515">
            <v>0</v>
          </cell>
          <cell r="AD1515">
            <v>0</v>
          </cell>
          <cell r="AE1515">
            <v>0</v>
          </cell>
          <cell r="AF1515">
            <v>0</v>
          </cell>
          <cell r="AG1515">
            <v>0</v>
          </cell>
          <cell r="AH1515">
            <v>0</v>
          </cell>
          <cell r="AI1515" t="str">
            <v>01917603725</v>
          </cell>
          <cell r="AJ1515">
            <v>0</v>
          </cell>
          <cell r="AK1515">
            <v>0</v>
          </cell>
          <cell r="AL1515">
            <v>0</v>
          </cell>
          <cell r="AM1515" t="str">
            <v>AB+</v>
          </cell>
          <cell r="AN1515">
            <v>0</v>
          </cell>
          <cell r="AO1515" t="str">
            <v>Inactive</v>
          </cell>
        </row>
        <row r="1516">
          <cell r="B1516">
            <v>12217</v>
          </cell>
          <cell r="C1516" t="str">
            <v>Mr.</v>
          </cell>
          <cell r="D1516" t="str">
            <v>Md. Anowar Hossain</v>
          </cell>
          <cell r="E1516" t="str">
            <v>Assistant Project Engineer</v>
          </cell>
          <cell r="F1516" t="str">
            <v>Assistant Project Engineer</v>
          </cell>
          <cell r="G1516" t="str">
            <v>Construction</v>
          </cell>
          <cell r="H1516">
            <v>0</v>
          </cell>
          <cell r="I1516" t="str">
            <v>Dhaka Project</v>
          </cell>
          <cell r="J1516">
            <v>43086</v>
          </cell>
          <cell r="K1516">
            <v>14000</v>
          </cell>
          <cell r="L1516">
            <v>14000</v>
          </cell>
          <cell r="M1516">
            <v>43300</v>
          </cell>
          <cell r="N1516">
            <v>44616</v>
          </cell>
          <cell r="O1516" t="str">
            <v>4 Years, 2 Months, 7 Days</v>
          </cell>
          <cell r="P1516">
            <v>4</v>
          </cell>
          <cell r="Q1516" t="str">
            <v>Regular</v>
          </cell>
          <cell r="R1516">
            <v>43268</v>
          </cell>
          <cell r="S1516" t="str">
            <v>Non Confrim</v>
          </cell>
          <cell r="T1516" t="str">
            <v>N/A</v>
          </cell>
          <cell r="U1516" t="str">
            <v>N/A</v>
          </cell>
          <cell r="V1516" t="str">
            <v>N/A</v>
          </cell>
          <cell r="W1516" t="str">
            <v>N/A</v>
          </cell>
          <cell r="X1516" t="str">
            <v>N/A</v>
          </cell>
          <cell r="Y1516" t="str">
            <v>N/A</v>
          </cell>
          <cell r="Z1516" t="str">
            <v>N/A</v>
          </cell>
          <cell r="AA1516" t="str">
            <v xml:space="preserve">Diploma </v>
          </cell>
          <cell r="AB1516" t="str">
            <v>Civil</v>
          </cell>
          <cell r="AC1516" t="str">
            <v>Bhola Polytechnical Institue</v>
          </cell>
          <cell r="AD1516">
            <v>2012</v>
          </cell>
          <cell r="AE1516">
            <v>34298</v>
          </cell>
          <cell r="AF1516" t="str">
            <v>Father: Late Shah Alam, Mother: Taharjan Begum, Road-9, House-12, Dhanmondi, Dhaka.</v>
          </cell>
          <cell r="AG1516" t="str">
            <v>Vill: Guptomunshi, P.O: Porangonj, P.S: Bhola Sadar, Dist: Bhola</v>
          </cell>
          <cell r="AH1516" t="str">
            <v>Bhola</v>
          </cell>
          <cell r="AI1516" t="str">
            <v>01766822920</v>
          </cell>
          <cell r="AJ1516" t="str">
            <v>anowarhowlader@gmail.com</v>
          </cell>
          <cell r="AK1516" t="str">
            <v>Single</v>
          </cell>
          <cell r="AL1516" t="str">
            <v>Islam</v>
          </cell>
          <cell r="AM1516" t="str">
            <v>B+</v>
          </cell>
          <cell r="AN1516" t="str">
            <v>19930911851000368</v>
          </cell>
          <cell r="AO1516" t="str">
            <v>Inactive</v>
          </cell>
        </row>
        <row r="1517">
          <cell r="B1517">
            <v>12218</v>
          </cell>
          <cell r="C1517" t="str">
            <v>Mr.</v>
          </cell>
          <cell r="D1517" t="str">
            <v>Md. Reza Ur Rahman</v>
          </cell>
          <cell r="E1517" t="str">
            <v>Consultant</v>
          </cell>
          <cell r="F1517" t="str">
            <v>Consultant</v>
          </cell>
          <cell r="G1517" t="str">
            <v>Sales</v>
          </cell>
          <cell r="H1517">
            <v>0</v>
          </cell>
          <cell r="I1517" t="str">
            <v>Head Office</v>
          </cell>
          <cell r="J1517">
            <v>43086</v>
          </cell>
          <cell r="K1517">
            <v>18000</v>
          </cell>
          <cell r="L1517">
            <v>18000</v>
          </cell>
          <cell r="M1517">
            <v>0</v>
          </cell>
          <cell r="N1517">
            <v>44616</v>
          </cell>
          <cell r="O1517" t="str">
            <v>4 Years, 2 Months, 7 Days</v>
          </cell>
          <cell r="P1517">
            <v>0</v>
          </cell>
          <cell r="Q1517">
            <v>0</v>
          </cell>
          <cell r="R1517">
            <v>43268</v>
          </cell>
          <cell r="S1517" t="str">
            <v>Non Confrim</v>
          </cell>
          <cell r="T1517">
            <v>0</v>
          </cell>
          <cell r="U1517">
            <v>0</v>
          </cell>
          <cell r="V1517">
            <v>0</v>
          </cell>
          <cell r="W1517">
            <v>0</v>
          </cell>
          <cell r="X1517">
            <v>0</v>
          </cell>
          <cell r="Y1517">
            <v>0</v>
          </cell>
          <cell r="Z1517">
            <v>0</v>
          </cell>
          <cell r="AA1517">
            <v>0</v>
          </cell>
          <cell r="AB1517">
            <v>0</v>
          </cell>
          <cell r="AC1517">
            <v>0</v>
          </cell>
          <cell r="AD1517">
            <v>0</v>
          </cell>
          <cell r="AE1517">
            <v>0</v>
          </cell>
          <cell r="AF1517">
            <v>0</v>
          </cell>
          <cell r="AG1517">
            <v>0</v>
          </cell>
          <cell r="AH1517">
            <v>0</v>
          </cell>
          <cell r="AI1517" t="str">
            <v>01675613910</v>
          </cell>
          <cell r="AJ1517">
            <v>0</v>
          </cell>
          <cell r="AK1517">
            <v>0</v>
          </cell>
          <cell r="AL1517">
            <v>0</v>
          </cell>
          <cell r="AM1517" t="str">
            <v>B+</v>
          </cell>
          <cell r="AN1517">
            <v>0</v>
          </cell>
          <cell r="AO1517" t="str">
            <v>Inactive</v>
          </cell>
        </row>
        <row r="1518">
          <cell r="B1518">
            <v>12219</v>
          </cell>
          <cell r="C1518" t="str">
            <v>Mr.</v>
          </cell>
          <cell r="D1518" t="str">
            <v>Md. Abu Zihad</v>
          </cell>
          <cell r="E1518" t="str">
            <v>Junior Executive</v>
          </cell>
          <cell r="F1518" t="str">
            <v>Executive</v>
          </cell>
          <cell r="G1518" t="str">
            <v>Business Development</v>
          </cell>
          <cell r="H1518">
            <v>0</v>
          </cell>
          <cell r="I1518" t="str">
            <v>Head Office</v>
          </cell>
          <cell r="J1518">
            <v>43086</v>
          </cell>
          <cell r="K1518">
            <v>15000</v>
          </cell>
          <cell r="L1518">
            <v>19800</v>
          </cell>
          <cell r="M1518">
            <v>43481</v>
          </cell>
          <cell r="N1518">
            <v>44616</v>
          </cell>
          <cell r="O1518" t="str">
            <v>4 Years, 2 Months, 7 Days</v>
          </cell>
          <cell r="P1518">
            <v>0</v>
          </cell>
          <cell r="Q1518" t="str">
            <v>Regular</v>
          </cell>
          <cell r="R1518">
            <v>43268</v>
          </cell>
          <cell r="S1518" t="str">
            <v>Non Confrim</v>
          </cell>
          <cell r="T1518">
            <v>43825</v>
          </cell>
          <cell r="U1518">
            <v>2800</v>
          </cell>
          <cell r="V1518">
            <v>43825</v>
          </cell>
          <cell r="W1518" t="str">
            <v>N/A</v>
          </cell>
          <cell r="X1518" t="str">
            <v>N/A</v>
          </cell>
          <cell r="Y1518" t="str">
            <v>N/A</v>
          </cell>
          <cell r="Z1518" t="str">
            <v>N/A</v>
          </cell>
          <cell r="AA1518" t="str">
            <v>BA</v>
          </cell>
          <cell r="AB1518" t="str">
            <v>Pass Course</v>
          </cell>
          <cell r="AC1518" t="str">
            <v>Meherpur Govt. College</v>
          </cell>
          <cell r="AD1518">
            <v>2011</v>
          </cell>
          <cell r="AE1518">
            <v>33182</v>
          </cell>
          <cell r="AF1518" t="str">
            <v>Father: Md. Hashem Ali, Mother: Zakia Akter, Dilkusha, Motijheel, Dhaka</v>
          </cell>
          <cell r="AG1518" t="str">
            <v>Vill: Mukharjipara, Post: Meherpur, P.S: Meherpur, Dist: Meherpur</v>
          </cell>
          <cell r="AH1518" t="str">
            <v>Meherpur</v>
          </cell>
          <cell r="AI1518" t="str">
            <v>01785785268</v>
          </cell>
          <cell r="AJ1518" t="str">
            <v>abuzihad98@gmail.com</v>
          </cell>
          <cell r="AK1518" t="str">
            <v>Married</v>
          </cell>
          <cell r="AL1518" t="str">
            <v>Islam</v>
          </cell>
          <cell r="AM1518" t="str">
            <v>O+</v>
          </cell>
          <cell r="AN1518" t="str">
            <v>19905728703000054</v>
          </cell>
          <cell r="AO1518" t="str">
            <v>Inactive</v>
          </cell>
        </row>
        <row r="1519">
          <cell r="B1519">
            <v>12220</v>
          </cell>
          <cell r="C1519" t="str">
            <v>Mr.</v>
          </cell>
          <cell r="D1519" t="str">
            <v>Md. Redwanul Islam</v>
          </cell>
          <cell r="E1519" t="str">
            <v>Consultant</v>
          </cell>
          <cell r="F1519" t="str">
            <v>Consultant</v>
          </cell>
          <cell r="G1519" t="str">
            <v>Sales</v>
          </cell>
          <cell r="H1519">
            <v>0</v>
          </cell>
          <cell r="I1519" t="str">
            <v>Head Office</v>
          </cell>
          <cell r="J1519">
            <v>43086</v>
          </cell>
          <cell r="K1519">
            <v>22000</v>
          </cell>
          <cell r="L1519">
            <v>22000</v>
          </cell>
          <cell r="M1519">
            <v>0</v>
          </cell>
          <cell r="N1519">
            <v>44616</v>
          </cell>
          <cell r="O1519" t="str">
            <v>4 Years, 2 Months, 7 Days</v>
          </cell>
          <cell r="P1519">
            <v>0</v>
          </cell>
          <cell r="Q1519">
            <v>0</v>
          </cell>
          <cell r="R1519">
            <v>43268</v>
          </cell>
          <cell r="S1519" t="str">
            <v>Non Confrim</v>
          </cell>
          <cell r="T1519">
            <v>0</v>
          </cell>
          <cell r="U1519">
            <v>0</v>
          </cell>
          <cell r="V1519">
            <v>0</v>
          </cell>
          <cell r="W1519">
            <v>0</v>
          </cell>
          <cell r="X1519">
            <v>0</v>
          </cell>
          <cell r="Y1519">
            <v>0</v>
          </cell>
          <cell r="Z1519">
            <v>0</v>
          </cell>
          <cell r="AA1519">
            <v>0</v>
          </cell>
          <cell r="AB1519">
            <v>0</v>
          </cell>
          <cell r="AC1519">
            <v>0</v>
          </cell>
          <cell r="AD1519">
            <v>0</v>
          </cell>
          <cell r="AE1519">
            <v>0</v>
          </cell>
          <cell r="AF1519">
            <v>0</v>
          </cell>
          <cell r="AG1519">
            <v>0</v>
          </cell>
          <cell r="AH1519">
            <v>0</v>
          </cell>
          <cell r="AI1519" t="str">
            <v>01717853422</v>
          </cell>
          <cell r="AJ1519">
            <v>0</v>
          </cell>
          <cell r="AK1519">
            <v>0</v>
          </cell>
          <cell r="AL1519">
            <v>0</v>
          </cell>
          <cell r="AM1519">
            <v>0</v>
          </cell>
          <cell r="AN1519">
            <v>0</v>
          </cell>
          <cell r="AO1519" t="str">
            <v>Inactive</v>
          </cell>
        </row>
        <row r="1520">
          <cell r="B1520">
            <v>12221</v>
          </cell>
          <cell r="C1520" t="str">
            <v>Mr.</v>
          </cell>
          <cell r="D1520" t="str">
            <v>Md. Faisal Chowdhury</v>
          </cell>
          <cell r="E1520" t="str">
            <v>Executive-Customer Service</v>
          </cell>
          <cell r="F1520" t="str">
            <v>Executive-Customer Service</v>
          </cell>
          <cell r="G1520" t="str">
            <v>CSD &amp; AR</v>
          </cell>
          <cell r="H1520">
            <v>0</v>
          </cell>
          <cell r="I1520" t="str">
            <v>Head Office</v>
          </cell>
          <cell r="J1520">
            <v>43095</v>
          </cell>
          <cell r="K1520">
            <v>23000</v>
          </cell>
          <cell r="L1520">
            <v>24500</v>
          </cell>
          <cell r="M1520">
            <v>0</v>
          </cell>
          <cell r="N1520">
            <v>44616</v>
          </cell>
          <cell r="O1520" t="str">
            <v>4 Years, 1 Months, 29 Days</v>
          </cell>
          <cell r="P1520">
            <v>0</v>
          </cell>
          <cell r="Q1520">
            <v>0</v>
          </cell>
          <cell r="R1520">
            <v>43277</v>
          </cell>
          <cell r="S1520" t="str">
            <v>Non Confrim</v>
          </cell>
          <cell r="T1520">
            <v>43460</v>
          </cell>
          <cell r="U1520">
            <v>1500</v>
          </cell>
          <cell r="V1520">
            <v>0</v>
          </cell>
          <cell r="W1520">
            <v>0</v>
          </cell>
          <cell r="X1520">
            <v>0</v>
          </cell>
          <cell r="Y1520">
            <v>0</v>
          </cell>
          <cell r="Z1520">
            <v>0</v>
          </cell>
          <cell r="AA1520">
            <v>0</v>
          </cell>
          <cell r="AB1520">
            <v>0</v>
          </cell>
          <cell r="AC1520">
            <v>0</v>
          </cell>
          <cell r="AD1520">
            <v>0</v>
          </cell>
          <cell r="AE1520">
            <v>0</v>
          </cell>
          <cell r="AF1520">
            <v>0</v>
          </cell>
          <cell r="AG1520">
            <v>0</v>
          </cell>
          <cell r="AH1520">
            <v>0</v>
          </cell>
          <cell r="AI1520" t="str">
            <v>01688187002</v>
          </cell>
          <cell r="AJ1520">
            <v>0</v>
          </cell>
          <cell r="AK1520">
            <v>0</v>
          </cell>
          <cell r="AL1520">
            <v>0</v>
          </cell>
          <cell r="AM1520" t="str">
            <v>B+</v>
          </cell>
          <cell r="AN1520">
            <v>0</v>
          </cell>
          <cell r="AO1520" t="str">
            <v>Inactive</v>
          </cell>
        </row>
        <row r="1521">
          <cell r="B1521">
            <v>12222</v>
          </cell>
          <cell r="C1521" t="str">
            <v>Ms.</v>
          </cell>
          <cell r="D1521" t="str">
            <v>Zertab Quaderi</v>
          </cell>
          <cell r="E1521" t="str">
            <v>General Manager</v>
          </cell>
          <cell r="F1521" t="str">
            <v>General Manager</v>
          </cell>
          <cell r="G1521" t="str">
            <v>Brand &amp; Marketing</v>
          </cell>
          <cell r="H1521">
            <v>0</v>
          </cell>
          <cell r="I1521" t="str">
            <v>Head Office</v>
          </cell>
          <cell r="J1521">
            <v>43099</v>
          </cell>
          <cell r="K1521">
            <v>150000</v>
          </cell>
          <cell r="L1521">
            <v>150000</v>
          </cell>
          <cell r="M1521">
            <v>43174</v>
          </cell>
          <cell r="N1521">
            <v>44616</v>
          </cell>
          <cell r="O1521" t="str">
            <v>4 Years, 1 Months, 25 Days</v>
          </cell>
          <cell r="P1521" t="str">
            <v>14+</v>
          </cell>
          <cell r="Q1521" t="str">
            <v>Permanent</v>
          </cell>
          <cell r="R1521">
            <v>43281</v>
          </cell>
          <cell r="S1521" t="str">
            <v>Non Confrim</v>
          </cell>
          <cell r="T1521" t="str">
            <v>N/A</v>
          </cell>
          <cell r="U1521" t="str">
            <v>N/A</v>
          </cell>
          <cell r="V1521" t="str">
            <v>N/A</v>
          </cell>
          <cell r="W1521" t="str">
            <v>N/A</v>
          </cell>
          <cell r="X1521" t="str">
            <v>N/A</v>
          </cell>
          <cell r="Y1521" t="str">
            <v>N/A</v>
          </cell>
          <cell r="Z1521" t="str">
            <v>N/A</v>
          </cell>
          <cell r="AA1521" t="str">
            <v>MBA</v>
          </cell>
          <cell r="AB1521" t="str">
            <v>Marketing</v>
          </cell>
          <cell r="AC1521" t="str">
            <v>Stamford International Univeristy (Foreign Institute)</v>
          </cell>
          <cell r="AD1521">
            <v>2017</v>
          </cell>
          <cell r="AE1521">
            <v>27629</v>
          </cell>
          <cell r="AF1521" t="str">
            <v>Father: Late A.M. Shahed Quaderi, Mother: Rebecca Quaderi, House: 489, Road: 8C (west), Baridhara DOHS, Dhaka.</v>
          </cell>
          <cell r="AG1521" t="str">
            <v>B-25, BLDG. 3, Century Est. Apt., Bara Maghbazar, Dhaka.</v>
          </cell>
          <cell r="AH1521" t="str">
            <v>Dhaka</v>
          </cell>
          <cell r="AI1521" t="str">
            <v>01714075158</v>
          </cell>
          <cell r="AJ1521" t="str">
            <v>zertab@gmail.com</v>
          </cell>
          <cell r="AK1521" t="str">
            <v>Married</v>
          </cell>
          <cell r="AL1521" t="str">
            <v>Islam</v>
          </cell>
          <cell r="AM1521" t="str">
            <v>O+</v>
          </cell>
          <cell r="AN1521" t="str">
            <v>4608682862</v>
          </cell>
          <cell r="AO1521" t="str">
            <v>Inactive</v>
          </cell>
        </row>
        <row r="1522">
          <cell r="B1522">
            <v>12223</v>
          </cell>
          <cell r="C1522" t="str">
            <v>Mr.</v>
          </cell>
          <cell r="D1522" t="str">
            <v>Md. Zaidul Islam</v>
          </cell>
          <cell r="E1522" t="str">
            <v>General Manager</v>
          </cell>
          <cell r="F1522" t="str">
            <v>General Manager</v>
          </cell>
          <cell r="G1522" t="str">
            <v>Building Products</v>
          </cell>
          <cell r="H1522">
            <v>0</v>
          </cell>
          <cell r="I1522" t="str">
            <v>Head Office</v>
          </cell>
          <cell r="J1522">
            <v>43101</v>
          </cell>
          <cell r="K1522">
            <v>150000</v>
          </cell>
          <cell r="L1522">
            <v>150000</v>
          </cell>
          <cell r="M1522">
            <v>43174</v>
          </cell>
          <cell r="N1522">
            <v>44616</v>
          </cell>
          <cell r="O1522" t="str">
            <v>4 Years, 1 Months, 23 Days</v>
          </cell>
          <cell r="P1522" t="str">
            <v>13+</v>
          </cell>
          <cell r="Q1522" t="str">
            <v>Permanent</v>
          </cell>
          <cell r="R1522">
            <v>43282</v>
          </cell>
          <cell r="S1522" t="str">
            <v>Non Confrim</v>
          </cell>
          <cell r="T1522" t="str">
            <v>N/A</v>
          </cell>
          <cell r="U1522" t="str">
            <v>N/A</v>
          </cell>
          <cell r="V1522" t="str">
            <v>N/A</v>
          </cell>
          <cell r="W1522" t="str">
            <v>N/A</v>
          </cell>
          <cell r="X1522" t="str">
            <v>N/A</v>
          </cell>
          <cell r="Y1522" t="str">
            <v>N/A</v>
          </cell>
          <cell r="Z1522" t="str">
            <v>N/A</v>
          </cell>
          <cell r="AA1522" t="str">
            <v>MBA</v>
          </cell>
          <cell r="AB1522" t="str">
            <v>Marketing</v>
          </cell>
          <cell r="AC1522" t="str">
            <v>Dhaka University</v>
          </cell>
          <cell r="AD1522">
            <v>2009</v>
          </cell>
          <cell r="AE1522">
            <v>30655</v>
          </cell>
          <cell r="AF1522" t="str">
            <v>Father: Munsur Ahamed, Mother: Nurjahan Begum, House: 104, Road: 06, Block: B, Section: 12, Pallobi, Dhaka.</v>
          </cell>
          <cell r="AG1522" t="str">
            <v>Amua Mia Bari, Vill. &amp; P.O: Amua, P.S: Kathalia, Dist: Jhalakathi.</v>
          </cell>
          <cell r="AH1522" t="str">
            <v>Jhalakathi</v>
          </cell>
          <cell r="AI1522" t="str">
            <v>01817180214</v>
          </cell>
          <cell r="AJ1522" t="str">
            <v>nmszir@gmail.com</v>
          </cell>
          <cell r="AK1522" t="str">
            <v>Married</v>
          </cell>
          <cell r="AL1522" t="str">
            <v>Islam</v>
          </cell>
          <cell r="AM1522" t="str">
            <v>B+</v>
          </cell>
          <cell r="AN1522" t="str">
            <v>19832697557405750</v>
          </cell>
          <cell r="AO1522" t="str">
            <v>Inactive</v>
          </cell>
        </row>
        <row r="1523">
          <cell r="B1523">
            <v>12224</v>
          </cell>
          <cell r="C1523" t="str">
            <v>Mr.</v>
          </cell>
          <cell r="D1523" t="str">
            <v xml:space="preserve">Md. Nadim Ahmed </v>
          </cell>
          <cell r="E1523" t="str">
            <v>Consultant</v>
          </cell>
          <cell r="F1523" t="str">
            <v>Consultant</v>
          </cell>
          <cell r="G1523" t="str">
            <v>Sales</v>
          </cell>
          <cell r="H1523">
            <v>0</v>
          </cell>
          <cell r="I1523" t="str">
            <v>Head Office</v>
          </cell>
          <cell r="J1523">
            <v>43101</v>
          </cell>
          <cell r="K1523">
            <v>23000</v>
          </cell>
          <cell r="L1523">
            <v>23000</v>
          </cell>
          <cell r="M1523">
            <v>0</v>
          </cell>
          <cell r="N1523">
            <v>44616</v>
          </cell>
          <cell r="O1523" t="str">
            <v>4 Years, 1 Months, 23 Days</v>
          </cell>
          <cell r="P1523">
            <v>0</v>
          </cell>
          <cell r="Q1523">
            <v>0</v>
          </cell>
          <cell r="R1523">
            <v>43282</v>
          </cell>
          <cell r="S1523" t="str">
            <v>Non Confrim</v>
          </cell>
          <cell r="T1523">
            <v>0</v>
          </cell>
          <cell r="U1523">
            <v>0</v>
          </cell>
          <cell r="V1523">
            <v>0</v>
          </cell>
          <cell r="W1523">
            <v>0</v>
          </cell>
          <cell r="X1523">
            <v>0</v>
          </cell>
          <cell r="Y1523">
            <v>0</v>
          </cell>
          <cell r="Z1523">
            <v>0</v>
          </cell>
          <cell r="AA1523">
            <v>0</v>
          </cell>
          <cell r="AB1523">
            <v>0</v>
          </cell>
          <cell r="AC1523">
            <v>0</v>
          </cell>
          <cell r="AD1523">
            <v>0</v>
          </cell>
          <cell r="AE1523">
            <v>0</v>
          </cell>
          <cell r="AF1523">
            <v>0</v>
          </cell>
          <cell r="AG1523">
            <v>0</v>
          </cell>
          <cell r="AH1523">
            <v>0</v>
          </cell>
          <cell r="AI1523" t="str">
            <v>01715392175</v>
          </cell>
          <cell r="AJ1523">
            <v>0</v>
          </cell>
          <cell r="AK1523">
            <v>0</v>
          </cell>
          <cell r="AL1523">
            <v>0</v>
          </cell>
          <cell r="AM1523">
            <v>0</v>
          </cell>
          <cell r="AN1523">
            <v>0</v>
          </cell>
          <cell r="AO1523" t="str">
            <v>Inactive</v>
          </cell>
        </row>
        <row r="1524">
          <cell r="B1524">
            <v>12225</v>
          </cell>
          <cell r="C1524" t="str">
            <v>Mr.</v>
          </cell>
          <cell r="D1524" t="str">
            <v xml:space="preserve">Md. Ismail Hossain </v>
          </cell>
          <cell r="E1524" t="str">
            <v>Consultant</v>
          </cell>
          <cell r="F1524" t="str">
            <v>Consultant</v>
          </cell>
          <cell r="G1524" t="str">
            <v>Sales</v>
          </cell>
          <cell r="H1524">
            <v>0</v>
          </cell>
          <cell r="I1524" t="str">
            <v>Head Office</v>
          </cell>
          <cell r="J1524">
            <v>43101</v>
          </cell>
          <cell r="K1524">
            <v>20000</v>
          </cell>
          <cell r="L1524">
            <v>20000</v>
          </cell>
          <cell r="M1524">
            <v>43237</v>
          </cell>
          <cell r="N1524">
            <v>44616</v>
          </cell>
          <cell r="O1524" t="str">
            <v>4 Years, 1 Months, 23 Days</v>
          </cell>
          <cell r="P1524">
            <v>3.9</v>
          </cell>
          <cell r="Q1524" t="str">
            <v>Regular</v>
          </cell>
          <cell r="R1524">
            <v>43282</v>
          </cell>
          <cell r="S1524" t="str">
            <v>Non Confrim</v>
          </cell>
          <cell r="T1524" t="str">
            <v>N/A</v>
          </cell>
          <cell r="U1524" t="str">
            <v>N/A</v>
          </cell>
          <cell r="V1524" t="str">
            <v>N/A</v>
          </cell>
          <cell r="W1524" t="str">
            <v>N/A</v>
          </cell>
          <cell r="X1524" t="str">
            <v>N/A</v>
          </cell>
          <cell r="Y1524" t="str">
            <v>N/A</v>
          </cell>
          <cell r="Z1524" t="str">
            <v>N/A</v>
          </cell>
          <cell r="AA1524" t="str">
            <v>BBA</v>
          </cell>
          <cell r="AB1524" t="str">
            <v>Marketing</v>
          </cell>
          <cell r="AC1524" t="str">
            <v>Bangladesh Open University</v>
          </cell>
          <cell r="AD1524">
            <v>2011</v>
          </cell>
          <cell r="AE1524">
            <v>30682</v>
          </cell>
          <cell r="AF1524" t="str">
            <v>Father: Abul Khair, Mother: Rashida Begum, 18 Malakartola, Sutrapur, Dhaka</v>
          </cell>
          <cell r="AG1524" t="str">
            <v>Hosue: 05, Section: 07, Road Baitul Fala Mosjid, South Shiachar, Fatullah, Narayanganj</v>
          </cell>
          <cell r="AH1524" t="str">
            <v>Narayangonj</v>
          </cell>
          <cell r="AI1524" t="str">
            <v>01911763942</v>
          </cell>
          <cell r="AJ1524" t="str">
            <v>mdismailhossain02@gmail.com</v>
          </cell>
          <cell r="AK1524" t="str">
            <v>Married</v>
          </cell>
          <cell r="AL1524" t="str">
            <v>Islam</v>
          </cell>
          <cell r="AM1524" t="str">
            <v>A+</v>
          </cell>
          <cell r="AN1524" t="str">
            <v>6715879373520</v>
          </cell>
          <cell r="AO1524" t="str">
            <v>Inactive</v>
          </cell>
        </row>
        <row r="1525">
          <cell r="B1525">
            <v>12226</v>
          </cell>
          <cell r="C1525" t="str">
            <v>Mr.</v>
          </cell>
          <cell r="D1525" t="str">
            <v>Md. Abul Hossain</v>
          </cell>
          <cell r="E1525" t="str">
            <v>Consultant</v>
          </cell>
          <cell r="F1525" t="str">
            <v>Consultant</v>
          </cell>
          <cell r="G1525" t="str">
            <v>Sales</v>
          </cell>
          <cell r="H1525">
            <v>0</v>
          </cell>
          <cell r="I1525" t="str">
            <v>Head Office</v>
          </cell>
          <cell r="J1525">
            <v>43101</v>
          </cell>
          <cell r="K1525">
            <v>20000</v>
          </cell>
          <cell r="L1525">
            <v>20000</v>
          </cell>
          <cell r="M1525">
            <v>0</v>
          </cell>
          <cell r="N1525">
            <v>44616</v>
          </cell>
          <cell r="O1525" t="str">
            <v>4 Years, 1 Months, 23 Days</v>
          </cell>
          <cell r="P1525">
            <v>0</v>
          </cell>
          <cell r="Q1525">
            <v>0</v>
          </cell>
          <cell r="R1525">
            <v>43282</v>
          </cell>
          <cell r="S1525" t="str">
            <v>Non Confrim</v>
          </cell>
          <cell r="T1525">
            <v>0</v>
          </cell>
          <cell r="U1525">
            <v>0</v>
          </cell>
          <cell r="V1525">
            <v>0</v>
          </cell>
          <cell r="W1525">
            <v>0</v>
          </cell>
          <cell r="X1525">
            <v>0</v>
          </cell>
          <cell r="Y1525">
            <v>0</v>
          </cell>
          <cell r="Z1525">
            <v>0</v>
          </cell>
          <cell r="AA1525">
            <v>0</v>
          </cell>
          <cell r="AB1525">
            <v>0</v>
          </cell>
          <cell r="AC1525">
            <v>0</v>
          </cell>
          <cell r="AD1525">
            <v>0</v>
          </cell>
          <cell r="AE1525">
            <v>0</v>
          </cell>
          <cell r="AF1525">
            <v>0</v>
          </cell>
          <cell r="AG1525">
            <v>0</v>
          </cell>
          <cell r="AH1525">
            <v>0</v>
          </cell>
          <cell r="AI1525" t="str">
            <v>01815658205</v>
          </cell>
          <cell r="AJ1525">
            <v>0</v>
          </cell>
          <cell r="AK1525">
            <v>0</v>
          </cell>
          <cell r="AL1525">
            <v>0</v>
          </cell>
          <cell r="AM1525" t="str">
            <v>B+</v>
          </cell>
          <cell r="AN1525">
            <v>0</v>
          </cell>
          <cell r="AO1525" t="str">
            <v>Inactive</v>
          </cell>
        </row>
        <row r="1526">
          <cell r="B1526">
            <v>12227</v>
          </cell>
          <cell r="C1526" t="str">
            <v>Mr.</v>
          </cell>
          <cell r="D1526" t="str">
            <v>Md. Zulfikar Hossain</v>
          </cell>
          <cell r="E1526" t="str">
            <v>Assistant Project Engineer</v>
          </cell>
          <cell r="F1526" t="str">
            <v>Assistant Project Engineer</v>
          </cell>
          <cell r="G1526" t="str">
            <v>Construction</v>
          </cell>
          <cell r="H1526">
            <v>0</v>
          </cell>
          <cell r="I1526" t="str">
            <v>Dhaka Project</v>
          </cell>
          <cell r="J1526">
            <v>43101</v>
          </cell>
          <cell r="K1526">
            <v>15500</v>
          </cell>
          <cell r="L1526">
            <v>15500</v>
          </cell>
          <cell r="M1526">
            <v>0</v>
          </cell>
          <cell r="N1526">
            <v>44616</v>
          </cell>
          <cell r="O1526" t="str">
            <v>4 Years, 1 Months, 23 Days</v>
          </cell>
          <cell r="P1526">
            <v>0</v>
          </cell>
          <cell r="Q1526">
            <v>0</v>
          </cell>
          <cell r="R1526">
            <v>43282</v>
          </cell>
          <cell r="S1526" t="str">
            <v>Non Confrim</v>
          </cell>
          <cell r="T1526">
            <v>0</v>
          </cell>
          <cell r="U1526">
            <v>0</v>
          </cell>
          <cell r="V1526">
            <v>0</v>
          </cell>
          <cell r="W1526">
            <v>0</v>
          </cell>
          <cell r="X1526">
            <v>0</v>
          </cell>
          <cell r="Y1526">
            <v>0</v>
          </cell>
          <cell r="Z1526">
            <v>0</v>
          </cell>
          <cell r="AA1526">
            <v>0</v>
          </cell>
          <cell r="AB1526">
            <v>0</v>
          </cell>
          <cell r="AC1526">
            <v>0</v>
          </cell>
          <cell r="AD1526">
            <v>0</v>
          </cell>
          <cell r="AE1526">
            <v>0</v>
          </cell>
          <cell r="AF1526">
            <v>0</v>
          </cell>
          <cell r="AG1526">
            <v>0</v>
          </cell>
          <cell r="AH1526">
            <v>0</v>
          </cell>
          <cell r="AI1526" t="str">
            <v>01749024744</v>
          </cell>
          <cell r="AJ1526">
            <v>0</v>
          </cell>
          <cell r="AK1526">
            <v>0</v>
          </cell>
          <cell r="AL1526">
            <v>0</v>
          </cell>
          <cell r="AM1526">
            <v>0</v>
          </cell>
          <cell r="AN1526">
            <v>0</v>
          </cell>
          <cell r="AO1526" t="str">
            <v>Inactive</v>
          </cell>
        </row>
        <row r="1527">
          <cell r="B1527">
            <v>12228</v>
          </cell>
          <cell r="C1527" t="str">
            <v>Mr.</v>
          </cell>
          <cell r="D1527" t="str">
            <v>Md. Yeasin Rabby</v>
          </cell>
          <cell r="E1527" t="str">
            <v>Assistant Project Engineer</v>
          </cell>
          <cell r="F1527" t="str">
            <v>Deputy Project Engineer</v>
          </cell>
          <cell r="G1527" t="str">
            <v>Construction</v>
          </cell>
          <cell r="H1527">
            <v>0</v>
          </cell>
          <cell r="I1527" t="str">
            <v>Dhaka Project</v>
          </cell>
          <cell r="J1527">
            <v>43101</v>
          </cell>
          <cell r="K1527">
            <v>15000</v>
          </cell>
          <cell r="L1527">
            <v>23000</v>
          </cell>
          <cell r="M1527">
            <v>43261</v>
          </cell>
          <cell r="N1527">
            <v>44616</v>
          </cell>
          <cell r="O1527" t="str">
            <v>4 Years, 1 Months, 23 Days</v>
          </cell>
          <cell r="P1527">
            <v>3.1</v>
          </cell>
          <cell r="Q1527" t="str">
            <v>Regular</v>
          </cell>
          <cell r="R1527">
            <v>43282</v>
          </cell>
          <cell r="S1527" t="str">
            <v>Non Confrim</v>
          </cell>
          <cell r="T1527">
            <v>44191</v>
          </cell>
          <cell r="U1527">
            <v>3000</v>
          </cell>
          <cell r="V1527" t="str">
            <v>N/A</v>
          </cell>
          <cell r="W1527">
            <v>44556</v>
          </cell>
          <cell r="X1527" t="str">
            <v>N/A</v>
          </cell>
          <cell r="Y1527" t="str">
            <v>N/A</v>
          </cell>
          <cell r="Z1527" t="str">
            <v>N/A</v>
          </cell>
          <cell r="AA1527" t="str">
            <v>Diploma</v>
          </cell>
          <cell r="AB1527" t="str">
            <v>Civil</v>
          </cell>
          <cell r="AC1527" t="str">
            <v>Bhola Polytechnical Institue</v>
          </cell>
          <cell r="AD1527">
            <v>2014</v>
          </cell>
          <cell r="AE1527">
            <v>35058</v>
          </cell>
          <cell r="AF1527" t="str">
            <v>Father: Md. Sirajul Islam, Mother: Shahanur Begum, Baridhara, Block: J, Dhaka,</v>
          </cell>
          <cell r="AG1527" t="str">
            <v>Vill: Cacra, Post: Bhola, P.S: Bhola, Dist: Bhola.</v>
          </cell>
          <cell r="AH1527" t="str">
            <v>Bhola</v>
          </cell>
          <cell r="AI1527" t="str">
            <v>01744891632</v>
          </cell>
          <cell r="AJ1527" t="str">
            <v>mdyeasinrabby0@gmail.com</v>
          </cell>
          <cell r="AK1527" t="str">
            <v>Single</v>
          </cell>
          <cell r="AL1527" t="str">
            <v>Islam</v>
          </cell>
          <cell r="AM1527" t="str">
            <v>O+</v>
          </cell>
          <cell r="AN1527" t="str">
            <v>19950911814000336</v>
          </cell>
          <cell r="AO1527" t="str">
            <v>Active</v>
          </cell>
        </row>
        <row r="1528">
          <cell r="B1528">
            <v>12229</v>
          </cell>
          <cell r="C1528" t="str">
            <v>Mr.</v>
          </cell>
          <cell r="D1528" t="str">
            <v>Majharul Haider</v>
          </cell>
          <cell r="E1528" t="str">
            <v>Executive</v>
          </cell>
          <cell r="F1528" t="str">
            <v>Executive</v>
          </cell>
          <cell r="G1528" t="str">
            <v xml:space="preserve">Audit </v>
          </cell>
          <cell r="H1528">
            <v>0</v>
          </cell>
          <cell r="I1528" t="str">
            <v>Head Office</v>
          </cell>
          <cell r="J1528">
            <v>43101</v>
          </cell>
          <cell r="K1528">
            <v>22000</v>
          </cell>
          <cell r="L1528">
            <v>22000</v>
          </cell>
          <cell r="M1528">
            <v>43261</v>
          </cell>
          <cell r="N1528">
            <v>44616</v>
          </cell>
          <cell r="O1528" t="str">
            <v>4 Years, 1 Months, 23 Days</v>
          </cell>
          <cell r="P1528">
            <v>0</v>
          </cell>
          <cell r="Q1528" t="str">
            <v>Regular</v>
          </cell>
          <cell r="R1528">
            <v>43282</v>
          </cell>
          <cell r="S1528" t="str">
            <v>Non Confrim</v>
          </cell>
          <cell r="T1528" t="str">
            <v>N/A</v>
          </cell>
          <cell r="U1528" t="str">
            <v>N/A</v>
          </cell>
          <cell r="V1528" t="str">
            <v>N/A</v>
          </cell>
          <cell r="W1528" t="str">
            <v>N/A</v>
          </cell>
          <cell r="X1528" t="str">
            <v>N/A</v>
          </cell>
          <cell r="Y1528" t="str">
            <v>N/A</v>
          </cell>
          <cell r="Z1528" t="str">
            <v>N/A</v>
          </cell>
          <cell r="AA1528" t="str">
            <v>MBA</v>
          </cell>
          <cell r="AB1528" t="str">
            <v>Accounting &amp; Information System</v>
          </cell>
          <cell r="AC1528" t="str">
            <v>Jahangirnagar University, Savar, Dhaka</v>
          </cell>
          <cell r="AD1528">
            <v>2017</v>
          </cell>
          <cell r="AE1528">
            <v>33969</v>
          </cell>
          <cell r="AF1528" t="str">
            <v>Father: Najmul Haider, Mother: Salma Haider, 186/4/G/1, Dawonpara, Matikata, Dhaka Cantonment.</v>
          </cell>
          <cell r="AG1528" t="str">
            <v>same</v>
          </cell>
          <cell r="AH1528" t="str">
            <v>Dhaka</v>
          </cell>
          <cell r="AI1528" t="str">
            <v>01786472703</v>
          </cell>
          <cell r="AJ1528" t="str">
            <v>haiderrefat@gmail.com</v>
          </cell>
          <cell r="AK1528" t="str">
            <v>Single</v>
          </cell>
          <cell r="AL1528" t="str">
            <v>Islam</v>
          </cell>
          <cell r="AM1528" t="str">
            <v>O+</v>
          </cell>
          <cell r="AN1528" t="str">
            <v>5962353560</v>
          </cell>
          <cell r="AO1528" t="str">
            <v>Inactive</v>
          </cell>
        </row>
        <row r="1529">
          <cell r="B1529">
            <v>12230</v>
          </cell>
          <cell r="C1529" t="str">
            <v>Ms.</v>
          </cell>
          <cell r="D1529" t="str">
            <v>Moriom Begum</v>
          </cell>
          <cell r="E1529" t="str">
            <v>Customer Relationship Executive</v>
          </cell>
          <cell r="F1529" t="str">
            <v>Customer Relationship Executive</v>
          </cell>
          <cell r="G1529" t="str">
            <v>Sales</v>
          </cell>
          <cell r="H1529">
            <v>0</v>
          </cell>
          <cell r="I1529" t="str">
            <v>Head Office</v>
          </cell>
          <cell r="J1529">
            <v>43101</v>
          </cell>
          <cell r="K1529">
            <v>10000</v>
          </cell>
          <cell r="L1529">
            <v>10000</v>
          </cell>
          <cell r="M1529">
            <v>43240</v>
          </cell>
          <cell r="N1529">
            <v>44616</v>
          </cell>
          <cell r="O1529" t="str">
            <v>4 Years, 1 Months, 23 Days</v>
          </cell>
          <cell r="P1529">
            <v>0</v>
          </cell>
          <cell r="Q1529" t="str">
            <v>Regular</v>
          </cell>
          <cell r="R1529">
            <v>43282</v>
          </cell>
          <cell r="S1529" t="str">
            <v>Non Confrim</v>
          </cell>
          <cell r="T1529" t="str">
            <v>N/A</v>
          </cell>
          <cell r="U1529" t="str">
            <v>N/A</v>
          </cell>
          <cell r="V1529" t="str">
            <v>N/A</v>
          </cell>
          <cell r="W1529" t="str">
            <v>N/A</v>
          </cell>
          <cell r="X1529" t="str">
            <v>N/A</v>
          </cell>
          <cell r="Y1529" t="str">
            <v>N/A</v>
          </cell>
          <cell r="Z1529" t="str">
            <v>N/A</v>
          </cell>
          <cell r="AA1529" t="str">
            <v>BBA</v>
          </cell>
          <cell r="AB1529" t="str">
            <v>Accounting</v>
          </cell>
          <cell r="AC1529" t="str">
            <v>Govt. Titumir College</v>
          </cell>
          <cell r="AD1529" t="str">
            <v>Appeared</v>
          </cell>
          <cell r="AE1529">
            <v>34173</v>
          </cell>
          <cell r="AF1529" t="str">
            <v>Father Name: Md. Kobir Hossain, Mother: Feroza Begum, Shahjadpur, Gulshan, Dhaka.</v>
          </cell>
          <cell r="AG1529" t="str">
            <v>Vill: Satmora, P.O: Satmora, P.S: Nabinagor, Dist: B.Baria</v>
          </cell>
          <cell r="AH1529" t="str">
            <v>B.Baria</v>
          </cell>
          <cell r="AI1529" t="str">
            <v>01947397074</v>
          </cell>
          <cell r="AJ1529" t="str">
            <v>N/a</v>
          </cell>
          <cell r="AK1529" t="str">
            <v>Married</v>
          </cell>
          <cell r="AL1529" t="str">
            <v>Islam</v>
          </cell>
          <cell r="AM1529" t="str">
            <v>B+</v>
          </cell>
          <cell r="AN1529" t="str">
            <v>19931218583000012</v>
          </cell>
          <cell r="AO1529" t="str">
            <v>Inactive</v>
          </cell>
        </row>
        <row r="1530">
          <cell r="B1530">
            <v>12231</v>
          </cell>
          <cell r="C1530" t="str">
            <v>Mr.</v>
          </cell>
          <cell r="D1530" t="str">
            <v>Md. Ibrahim</v>
          </cell>
          <cell r="E1530" t="str">
            <v>Assistant Consultant</v>
          </cell>
          <cell r="F1530" t="str">
            <v>Assistant Consultant</v>
          </cell>
          <cell r="G1530" t="str">
            <v>Sales</v>
          </cell>
          <cell r="H1530">
            <v>0</v>
          </cell>
          <cell r="I1530" t="str">
            <v>Head Office</v>
          </cell>
          <cell r="J1530">
            <v>43101</v>
          </cell>
          <cell r="K1530">
            <v>13000</v>
          </cell>
          <cell r="L1530">
            <v>13000</v>
          </cell>
          <cell r="M1530">
            <v>0</v>
          </cell>
          <cell r="N1530">
            <v>44616</v>
          </cell>
          <cell r="O1530" t="str">
            <v>4 Years, 1 Months, 23 Days</v>
          </cell>
          <cell r="P1530">
            <v>0</v>
          </cell>
          <cell r="Q1530">
            <v>0</v>
          </cell>
          <cell r="R1530">
            <v>43282</v>
          </cell>
          <cell r="S1530" t="str">
            <v>Non Confrim</v>
          </cell>
          <cell r="T1530">
            <v>0</v>
          </cell>
          <cell r="U1530">
            <v>0</v>
          </cell>
          <cell r="V1530">
            <v>0</v>
          </cell>
          <cell r="W1530">
            <v>0</v>
          </cell>
          <cell r="X1530">
            <v>0</v>
          </cell>
          <cell r="Y1530">
            <v>0</v>
          </cell>
          <cell r="Z1530">
            <v>0</v>
          </cell>
          <cell r="AA1530">
            <v>0</v>
          </cell>
          <cell r="AB1530">
            <v>0</v>
          </cell>
          <cell r="AC1530">
            <v>0</v>
          </cell>
          <cell r="AD1530">
            <v>0</v>
          </cell>
          <cell r="AE1530">
            <v>0</v>
          </cell>
          <cell r="AF1530">
            <v>0</v>
          </cell>
          <cell r="AG1530">
            <v>0</v>
          </cell>
          <cell r="AH1530">
            <v>0</v>
          </cell>
          <cell r="AI1530" t="str">
            <v>0172237075</v>
          </cell>
          <cell r="AJ1530">
            <v>0</v>
          </cell>
          <cell r="AK1530">
            <v>0</v>
          </cell>
          <cell r="AL1530">
            <v>0</v>
          </cell>
          <cell r="AM1530">
            <v>0</v>
          </cell>
          <cell r="AN1530">
            <v>0</v>
          </cell>
          <cell r="AO1530" t="str">
            <v>Inactive</v>
          </cell>
        </row>
        <row r="1531">
          <cell r="B1531">
            <v>12232</v>
          </cell>
          <cell r="C1531" t="str">
            <v>Mr.</v>
          </cell>
          <cell r="D1531" t="str">
            <v>Md. Mahtab Uddin</v>
          </cell>
          <cell r="E1531" t="str">
            <v>Executive-Customer Service</v>
          </cell>
          <cell r="F1531" t="str">
            <v>Executive</v>
          </cell>
          <cell r="G1531" t="str">
            <v>CSD &amp; AR</v>
          </cell>
          <cell r="H1531">
            <v>0</v>
          </cell>
          <cell r="I1531" t="str">
            <v>Head Office</v>
          </cell>
          <cell r="J1531">
            <v>43101</v>
          </cell>
          <cell r="K1531">
            <v>21000</v>
          </cell>
          <cell r="L1531">
            <v>21000</v>
          </cell>
          <cell r="M1531">
            <v>0</v>
          </cell>
          <cell r="N1531">
            <v>44616</v>
          </cell>
          <cell r="O1531" t="str">
            <v>4 Years, 1 Months, 23 Days</v>
          </cell>
          <cell r="P1531">
            <v>0</v>
          </cell>
          <cell r="Q1531">
            <v>0</v>
          </cell>
          <cell r="R1531">
            <v>43282</v>
          </cell>
          <cell r="S1531" t="str">
            <v>Non Confrim</v>
          </cell>
          <cell r="T1531">
            <v>0</v>
          </cell>
          <cell r="U1531">
            <v>0</v>
          </cell>
          <cell r="V1531">
            <v>0</v>
          </cell>
          <cell r="W1531">
            <v>0</v>
          </cell>
          <cell r="X1531">
            <v>0</v>
          </cell>
          <cell r="Y1531">
            <v>0</v>
          </cell>
          <cell r="Z1531">
            <v>0</v>
          </cell>
          <cell r="AA1531">
            <v>0</v>
          </cell>
          <cell r="AB1531">
            <v>0</v>
          </cell>
          <cell r="AC1531">
            <v>0</v>
          </cell>
          <cell r="AD1531">
            <v>0</v>
          </cell>
          <cell r="AE1531">
            <v>0</v>
          </cell>
          <cell r="AF1531">
            <v>0</v>
          </cell>
          <cell r="AG1531">
            <v>0</v>
          </cell>
          <cell r="AH1531">
            <v>0</v>
          </cell>
          <cell r="AI1531" t="str">
            <v>01711086502</v>
          </cell>
          <cell r="AJ1531">
            <v>0</v>
          </cell>
          <cell r="AK1531">
            <v>0</v>
          </cell>
          <cell r="AL1531">
            <v>0</v>
          </cell>
          <cell r="AM1531" t="str">
            <v>B+</v>
          </cell>
          <cell r="AN1531">
            <v>0</v>
          </cell>
          <cell r="AO1531" t="str">
            <v>Inactive</v>
          </cell>
        </row>
        <row r="1532">
          <cell r="B1532">
            <v>12233</v>
          </cell>
          <cell r="C1532" t="str">
            <v>Mr.</v>
          </cell>
          <cell r="D1532" t="str">
            <v>Md. Solayman Hossain</v>
          </cell>
          <cell r="E1532" t="str">
            <v>Assistant Project Engineer</v>
          </cell>
          <cell r="F1532" t="str">
            <v>Deputy  Project Engineer</v>
          </cell>
          <cell r="G1532" t="str">
            <v>Construction</v>
          </cell>
          <cell r="H1532">
            <v>0</v>
          </cell>
          <cell r="I1532" t="str">
            <v>Dhaka Project</v>
          </cell>
          <cell r="J1532">
            <v>43106</v>
          </cell>
          <cell r="K1532">
            <v>15000</v>
          </cell>
          <cell r="L1532">
            <v>23000</v>
          </cell>
          <cell r="M1532">
            <v>43234</v>
          </cell>
          <cell r="N1532">
            <v>44616</v>
          </cell>
          <cell r="O1532" t="str">
            <v>4 Years, 1 Months, 18 Days</v>
          </cell>
          <cell r="P1532">
            <v>0</v>
          </cell>
          <cell r="Q1532" t="str">
            <v>Regular</v>
          </cell>
          <cell r="R1532">
            <v>43287</v>
          </cell>
          <cell r="S1532" t="str">
            <v>Non Confrim</v>
          </cell>
          <cell r="T1532">
            <v>44191</v>
          </cell>
          <cell r="U1532">
            <v>3050</v>
          </cell>
          <cell r="V1532" t="str">
            <v>N/A</v>
          </cell>
          <cell r="W1532">
            <v>44556</v>
          </cell>
          <cell r="X1532" t="str">
            <v>N/A</v>
          </cell>
          <cell r="Y1532" t="str">
            <v>N/A</v>
          </cell>
          <cell r="Z1532" t="str">
            <v>N/A</v>
          </cell>
          <cell r="AA1532" t="str">
            <v>Diploma</v>
          </cell>
          <cell r="AB1532" t="str">
            <v>Civil</v>
          </cell>
          <cell r="AC1532" t="str">
            <v>Pabna polytechnic Institute</v>
          </cell>
          <cell r="AD1532">
            <v>2012</v>
          </cell>
          <cell r="AE1532">
            <v>34257</v>
          </cell>
          <cell r="AF1532" t="str">
            <v>Father: Md. Pirbox Vodro, Mother: Aysha Khatun, House: 1038/6, East Manipur, Kathaltala, Seven up lane</v>
          </cell>
          <cell r="AG1532" t="str">
            <v>Vill: Paina, P.S: Bera, Post: Bera, Dist: Pabna</v>
          </cell>
          <cell r="AH1532" t="str">
            <v>Pabna</v>
          </cell>
          <cell r="AI1532" t="str">
            <v>01710505097</v>
          </cell>
          <cell r="AJ1532" t="str">
            <v>solaymanhossain123@gmail.com</v>
          </cell>
          <cell r="AK1532" t="str">
            <v>Single</v>
          </cell>
          <cell r="AL1532" t="str">
            <v>Islam</v>
          </cell>
          <cell r="AM1532" t="str">
            <v>A+</v>
          </cell>
          <cell r="AN1532" t="str">
            <v>19937621605000005</v>
          </cell>
          <cell r="AO1532" t="str">
            <v>Active</v>
          </cell>
        </row>
        <row r="1533">
          <cell r="B1533">
            <v>12234</v>
          </cell>
          <cell r="C1533" t="str">
            <v>Mr.</v>
          </cell>
          <cell r="D1533" t="str">
            <v>Muhammad Rajib Khan</v>
          </cell>
          <cell r="E1533" t="str">
            <v>Consultant</v>
          </cell>
          <cell r="F1533" t="str">
            <v>Consultant</v>
          </cell>
          <cell r="G1533" t="str">
            <v>Sales</v>
          </cell>
          <cell r="H1533">
            <v>0</v>
          </cell>
          <cell r="I1533" t="str">
            <v>Head Office</v>
          </cell>
          <cell r="J1533">
            <v>43106</v>
          </cell>
          <cell r="K1533">
            <v>23000</v>
          </cell>
          <cell r="L1533">
            <v>23000</v>
          </cell>
          <cell r="M1533">
            <v>0</v>
          </cell>
          <cell r="N1533">
            <v>44616</v>
          </cell>
          <cell r="O1533" t="str">
            <v>4 Years, 1 Months, 18 Days</v>
          </cell>
          <cell r="P1533">
            <v>0</v>
          </cell>
          <cell r="Q1533">
            <v>0</v>
          </cell>
          <cell r="R1533">
            <v>43287</v>
          </cell>
          <cell r="S1533" t="str">
            <v>Non Confrim</v>
          </cell>
          <cell r="T1533">
            <v>0</v>
          </cell>
          <cell r="U1533">
            <v>0</v>
          </cell>
          <cell r="V1533">
            <v>0</v>
          </cell>
          <cell r="W1533">
            <v>0</v>
          </cell>
          <cell r="X1533">
            <v>0</v>
          </cell>
          <cell r="Y1533">
            <v>0</v>
          </cell>
          <cell r="Z1533">
            <v>0</v>
          </cell>
          <cell r="AA1533">
            <v>0</v>
          </cell>
          <cell r="AB1533">
            <v>0</v>
          </cell>
          <cell r="AC1533">
            <v>0</v>
          </cell>
          <cell r="AD1533">
            <v>0</v>
          </cell>
          <cell r="AE1533">
            <v>0</v>
          </cell>
          <cell r="AF1533">
            <v>0</v>
          </cell>
          <cell r="AG1533">
            <v>0</v>
          </cell>
          <cell r="AH1533">
            <v>0</v>
          </cell>
          <cell r="AI1533" t="str">
            <v>01716637681</v>
          </cell>
          <cell r="AJ1533">
            <v>0</v>
          </cell>
          <cell r="AK1533">
            <v>0</v>
          </cell>
          <cell r="AL1533">
            <v>0</v>
          </cell>
          <cell r="AM1533">
            <v>0</v>
          </cell>
          <cell r="AN1533">
            <v>0</v>
          </cell>
          <cell r="AO1533" t="str">
            <v>Inactive</v>
          </cell>
        </row>
        <row r="1534">
          <cell r="B1534">
            <v>12235</v>
          </cell>
          <cell r="C1534" t="str">
            <v>Mr.</v>
          </cell>
          <cell r="D1534" t="str">
            <v>Md. Rasel Thakur</v>
          </cell>
          <cell r="E1534" t="str">
            <v>Consultant</v>
          </cell>
          <cell r="F1534" t="str">
            <v>Consultant</v>
          </cell>
          <cell r="G1534" t="str">
            <v>Sales</v>
          </cell>
          <cell r="H1534">
            <v>0</v>
          </cell>
          <cell r="I1534" t="str">
            <v>Head Office</v>
          </cell>
          <cell r="J1534">
            <v>43106</v>
          </cell>
          <cell r="K1534">
            <v>22000</v>
          </cell>
          <cell r="L1534">
            <v>22000</v>
          </cell>
          <cell r="M1534">
            <v>43237</v>
          </cell>
          <cell r="N1534">
            <v>44616</v>
          </cell>
          <cell r="O1534" t="str">
            <v>4 Years, 1 Months, 18 Days</v>
          </cell>
          <cell r="P1534">
            <v>0</v>
          </cell>
          <cell r="Q1534" t="str">
            <v>Regular</v>
          </cell>
          <cell r="R1534">
            <v>43287</v>
          </cell>
          <cell r="S1534" t="str">
            <v>Non Confrim</v>
          </cell>
          <cell r="T1534" t="str">
            <v>N/A</v>
          </cell>
          <cell r="U1534" t="str">
            <v>N/A</v>
          </cell>
          <cell r="V1534" t="str">
            <v>N/A</v>
          </cell>
          <cell r="W1534" t="str">
            <v>N/A</v>
          </cell>
          <cell r="X1534" t="str">
            <v>N/A</v>
          </cell>
          <cell r="Y1534" t="str">
            <v>N/A</v>
          </cell>
          <cell r="Z1534" t="str">
            <v>N/A</v>
          </cell>
          <cell r="AA1534" t="str">
            <v>MBA</v>
          </cell>
          <cell r="AB1534" t="str">
            <v>Marketing</v>
          </cell>
          <cell r="AC1534" t="str">
            <v>Stamford University</v>
          </cell>
          <cell r="AD1534">
            <v>2010</v>
          </cell>
          <cell r="AE1534">
            <v>30509</v>
          </cell>
          <cell r="AF1534" t="str">
            <v>Father: Md. Mannan Thakur, Mother: Ranu Begum, 320, Ashkona, Dakkhinkhan, Dhaka</v>
          </cell>
          <cell r="AG1534" t="str">
            <v>320, Ashkona, Dakkhinkhan, Dhaka</v>
          </cell>
          <cell r="AH1534" t="str">
            <v>Dhaka</v>
          </cell>
          <cell r="AI1534" t="str">
            <v>01926662520</v>
          </cell>
          <cell r="AJ1534" t="str">
            <v>mthakur9723@gmail.com</v>
          </cell>
          <cell r="AK1534" t="str">
            <v>Married</v>
          </cell>
          <cell r="AL1534" t="str">
            <v>Islam</v>
          </cell>
          <cell r="AM1534" t="str">
            <v>B+</v>
          </cell>
          <cell r="AN1534" t="str">
            <v>2611038748407</v>
          </cell>
          <cell r="AO1534" t="str">
            <v>Inactive</v>
          </cell>
        </row>
        <row r="1535">
          <cell r="B1535">
            <v>12236</v>
          </cell>
          <cell r="C1535" t="str">
            <v>Ms.</v>
          </cell>
          <cell r="D1535" t="str">
            <v>Rumana Faruque Nishat</v>
          </cell>
          <cell r="E1535" t="str">
            <v>Customer Relationship Executive</v>
          </cell>
          <cell r="F1535" t="str">
            <v>Customer Relationship Executive</v>
          </cell>
          <cell r="G1535" t="str">
            <v>Call Center</v>
          </cell>
          <cell r="H1535">
            <v>0</v>
          </cell>
          <cell r="I1535" t="str">
            <v>Head Office</v>
          </cell>
          <cell r="J1535">
            <v>43106</v>
          </cell>
          <cell r="K1535">
            <v>10000</v>
          </cell>
          <cell r="L1535">
            <v>11100</v>
          </cell>
          <cell r="M1535">
            <v>43261</v>
          </cell>
          <cell r="N1535">
            <v>44616</v>
          </cell>
          <cell r="O1535" t="str">
            <v>4 Years, 1 Months, 18 Days</v>
          </cell>
          <cell r="P1535">
            <v>0</v>
          </cell>
          <cell r="Q1535" t="str">
            <v>Regular</v>
          </cell>
          <cell r="R1535">
            <v>43287</v>
          </cell>
          <cell r="S1535" t="str">
            <v>Non Confrim</v>
          </cell>
          <cell r="T1535">
            <v>43460</v>
          </cell>
          <cell r="U1535">
            <v>1100</v>
          </cell>
          <cell r="V1535" t="str">
            <v>N/A</v>
          </cell>
          <cell r="W1535" t="str">
            <v>N/A</v>
          </cell>
          <cell r="X1535" t="str">
            <v>N/A</v>
          </cell>
          <cell r="Y1535" t="str">
            <v>N/A</v>
          </cell>
          <cell r="Z1535" t="str">
            <v>N/A</v>
          </cell>
          <cell r="AA1535" t="str">
            <v>BA - Hons</v>
          </cell>
          <cell r="AB1535" t="str">
            <v>History</v>
          </cell>
          <cell r="AC1535" t="str">
            <v>Titumir College</v>
          </cell>
          <cell r="AD1535">
            <v>0</v>
          </cell>
          <cell r="AE1535">
            <v>33774</v>
          </cell>
          <cell r="AF1535" t="str">
            <v>Father: Omer Farque, Mother: Helen Farque, R#20, H#27/C, Banani, Dhaka.</v>
          </cell>
          <cell r="AG1535" t="str">
            <v>Vill: Santaher, Post: Santaher, P.S: Adomdighi, Dist: Bogra</v>
          </cell>
          <cell r="AH1535" t="str">
            <v>Bogra</v>
          </cell>
          <cell r="AI1535" t="str">
            <v>01752801055</v>
          </cell>
          <cell r="AJ1535" t="str">
            <v>xoom507@gmail.com</v>
          </cell>
          <cell r="AK1535" t="str">
            <v>Single</v>
          </cell>
          <cell r="AL1535" t="str">
            <v>Islam</v>
          </cell>
          <cell r="AM1535" t="str">
            <v>B+</v>
          </cell>
          <cell r="AN1535" t="str">
            <v>19921006506022206 (Birth Cer)</v>
          </cell>
          <cell r="AO1535" t="str">
            <v>inactive</v>
          </cell>
        </row>
        <row r="1536">
          <cell r="B1536">
            <v>12237</v>
          </cell>
          <cell r="C1536" t="str">
            <v>Mr.</v>
          </cell>
          <cell r="D1536" t="str">
            <v>Md. Alamin Basni</v>
          </cell>
          <cell r="E1536" t="str">
            <v>Executive</v>
          </cell>
          <cell r="F1536" t="str">
            <v>Executive</v>
          </cell>
          <cell r="G1536" t="str">
            <v>Design</v>
          </cell>
          <cell r="H1536">
            <v>0</v>
          </cell>
          <cell r="I1536" t="str">
            <v>Head Office</v>
          </cell>
          <cell r="J1536">
            <v>43108</v>
          </cell>
          <cell r="K1536">
            <v>23000</v>
          </cell>
          <cell r="L1536">
            <v>23000</v>
          </cell>
          <cell r="M1536">
            <v>43111</v>
          </cell>
          <cell r="N1536">
            <v>44616</v>
          </cell>
          <cell r="O1536" t="str">
            <v>4 Years, 1 Months, 16 Days</v>
          </cell>
          <cell r="P1536">
            <v>0</v>
          </cell>
          <cell r="Q1536">
            <v>0</v>
          </cell>
          <cell r="R1536">
            <v>43289</v>
          </cell>
          <cell r="S1536" t="str">
            <v>Non Confrim</v>
          </cell>
          <cell r="T1536">
            <v>0</v>
          </cell>
          <cell r="U1536">
            <v>0</v>
          </cell>
          <cell r="V1536">
            <v>0</v>
          </cell>
          <cell r="W1536">
            <v>0</v>
          </cell>
          <cell r="X1536">
            <v>0</v>
          </cell>
          <cell r="Y1536">
            <v>0</v>
          </cell>
          <cell r="Z1536">
            <v>0</v>
          </cell>
          <cell r="AA1536">
            <v>0</v>
          </cell>
          <cell r="AB1536">
            <v>0</v>
          </cell>
          <cell r="AC1536">
            <v>0</v>
          </cell>
          <cell r="AD1536">
            <v>0</v>
          </cell>
          <cell r="AE1536">
            <v>0</v>
          </cell>
          <cell r="AF1536">
            <v>0</v>
          </cell>
          <cell r="AG1536">
            <v>0</v>
          </cell>
          <cell r="AH1536">
            <v>0</v>
          </cell>
          <cell r="AI1536" t="str">
            <v>01743461813</v>
          </cell>
          <cell r="AJ1536">
            <v>0</v>
          </cell>
          <cell r="AK1536">
            <v>0</v>
          </cell>
          <cell r="AL1536">
            <v>0</v>
          </cell>
          <cell r="AM1536">
            <v>0</v>
          </cell>
          <cell r="AN1536">
            <v>0</v>
          </cell>
          <cell r="AO1536" t="str">
            <v>Inactive</v>
          </cell>
        </row>
        <row r="1537">
          <cell r="B1537">
            <v>12238</v>
          </cell>
          <cell r="C1537" t="str">
            <v>Mr.</v>
          </cell>
          <cell r="D1537" t="str">
            <v>Md. Mehedy Hassan</v>
          </cell>
          <cell r="E1537" t="str">
            <v>Deputy Manager-Structural Engineer</v>
          </cell>
          <cell r="F1537" t="str">
            <v>Deputy Manager-Structural Engineer</v>
          </cell>
          <cell r="G1537" t="str">
            <v>Design</v>
          </cell>
          <cell r="H1537">
            <v>0</v>
          </cell>
          <cell r="I1537" t="str">
            <v>Head Office</v>
          </cell>
          <cell r="J1537">
            <v>43111</v>
          </cell>
          <cell r="K1537">
            <v>70000</v>
          </cell>
          <cell r="L1537">
            <v>70000</v>
          </cell>
          <cell r="M1537">
            <v>43111</v>
          </cell>
          <cell r="N1537">
            <v>44616</v>
          </cell>
          <cell r="O1537" t="str">
            <v>4 Years, 1 Months, 13 Days</v>
          </cell>
          <cell r="P1537">
            <v>9.1</v>
          </cell>
          <cell r="Q1537" t="str">
            <v>Regular</v>
          </cell>
          <cell r="R1537">
            <v>43292</v>
          </cell>
          <cell r="S1537" t="str">
            <v>Non Confrim</v>
          </cell>
          <cell r="T1537" t="str">
            <v>N/A</v>
          </cell>
          <cell r="U1537" t="str">
            <v>N/A</v>
          </cell>
          <cell r="V1537" t="str">
            <v>N/A</v>
          </cell>
          <cell r="W1537" t="str">
            <v>N/A</v>
          </cell>
          <cell r="X1537" t="str">
            <v>N/A</v>
          </cell>
          <cell r="Y1537" t="str">
            <v>N/A</v>
          </cell>
          <cell r="Z1537" t="str">
            <v>N/A</v>
          </cell>
          <cell r="AA1537" t="str">
            <v>B.Sc</v>
          </cell>
          <cell r="AB1537" t="str">
            <v>Civil</v>
          </cell>
          <cell r="AC1537" t="str">
            <v>CUET</v>
          </cell>
          <cell r="AD1537">
            <v>2008</v>
          </cell>
          <cell r="AE1537">
            <v>31766</v>
          </cell>
          <cell r="AF1537" t="str">
            <v>Father: Md. Belayet Hossen, Mother: Jahura Begam, Gha-2B-2, Tower-1, Suvastu Nazar Velly, Gulshan, Dhaka</v>
          </cell>
          <cell r="AG1537" t="str">
            <v>Pargorada, Shantipur, Sujanagar, Pabna</v>
          </cell>
          <cell r="AH1537" t="str">
            <v>Pabna</v>
          </cell>
          <cell r="AI1537" t="str">
            <v>01722431917</v>
          </cell>
          <cell r="AJ1537" t="str">
            <v>mehedi_hd@yahoo.com</v>
          </cell>
          <cell r="AK1537" t="str">
            <v>Married</v>
          </cell>
          <cell r="AL1537" t="str">
            <v>Islam</v>
          </cell>
          <cell r="AM1537" t="str">
            <v>A+</v>
          </cell>
          <cell r="AN1537" t="str">
            <v>7618395362635</v>
          </cell>
          <cell r="AO1537" t="str">
            <v>Inactive</v>
          </cell>
        </row>
        <row r="1538">
          <cell r="B1538">
            <v>12239</v>
          </cell>
          <cell r="C1538" t="str">
            <v>Mr.</v>
          </cell>
          <cell r="D1538" t="str">
            <v>Md. Sumon Hossain</v>
          </cell>
          <cell r="E1538" t="str">
            <v>Assistant Project Engineer</v>
          </cell>
          <cell r="F1538" t="str">
            <v>Assistant Project Engineer</v>
          </cell>
          <cell r="G1538" t="str">
            <v>Construction</v>
          </cell>
          <cell r="H1538">
            <v>0</v>
          </cell>
          <cell r="I1538" t="str">
            <v>Dhaka Project</v>
          </cell>
          <cell r="J1538">
            <v>43113</v>
          </cell>
          <cell r="K1538">
            <v>15500</v>
          </cell>
          <cell r="L1538">
            <v>17200</v>
          </cell>
          <cell r="M1538">
            <v>43113</v>
          </cell>
          <cell r="N1538">
            <v>44616</v>
          </cell>
          <cell r="O1538" t="str">
            <v>4 Years, 1 Months, 11 Days</v>
          </cell>
          <cell r="P1538">
            <v>5</v>
          </cell>
          <cell r="Q1538" t="str">
            <v>Regular</v>
          </cell>
          <cell r="R1538">
            <v>43294</v>
          </cell>
          <cell r="S1538" t="str">
            <v>Non Confrim</v>
          </cell>
          <cell r="T1538">
            <v>43460</v>
          </cell>
          <cell r="U1538">
            <v>1700</v>
          </cell>
          <cell r="V1538" t="str">
            <v>N/A</v>
          </cell>
          <cell r="W1538" t="str">
            <v>N/A</v>
          </cell>
          <cell r="X1538" t="str">
            <v>N/A</v>
          </cell>
          <cell r="Y1538" t="str">
            <v>N/A</v>
          </cell>
          <cell r="Z1538" t="str">
            <v>N/A</v>
          </cell>
          <cell r="AA1538" t="str">
            <v>Diploma</v>
          </cell>
          <cell r="AB1538" t="str">
            <v>Civil</v>
          </cell>
          <cell r="AC1538" t="str">
            <v>Jhenaidah polytechnic Institue</v>
          </cell>
          <cell r="AD1538">
            <v>2012</v>
          </cell>
          <cell r="AE1538">
            <v>34043</v>
          </cell>
          <cell r="AF1538" t="str">
            <v>Father: Md. Jinnat Ali, Mother: Bely Khatun, Road-2, BGB Shadar Daptar pilkhana, Dhaka</v>
          </cell>
          <cell r="AG1538" t="str">
            <v>Vill: Kulchara, P.O: Vatoi Bazar, Thana: Shailakpur, Dist: Jhenaidah</v>
          </cell>
          <cell r="AH1538" t="str">
            <v>Jhenaidah</v>
          </cell>
          <cell r="AI1538" t="str">
            <v>01621842118</v>
          </cell>
          <cell r="AJ1538" t="str">
            <v>jolsaya@yahoo.com</v>
          </cell>
          <cell r="AK1538" t="str">
            <v>Single</v>
          </cell>
          <cell r="AL1538" t="str">
            <v>Islam</v>
          </cell>
          <cell r="AM1538" t="str">
            <v>B+</v>
          </cell>
          <cell r="AN1538" t="str">
            <v>19934418031000179</v>
          </cell>
          <cell r="AO1538" t="str">
            <v>Inactive</v>
          </cell>
        </row>
        <row r="1539">
          <cell r="B1539">
            <v>12240</v>
          </cell>
          <cell r="C1539" t="str">
            <v>Mr.</v>
          </cell>
          <cell r="D1539" t="str">
            <v>Md. Mehraz Mueed</v>
          </cell>
          <cell r="E1539" t="str">
            <v>General Manager</v>
          </cell>
          <cell r="F1539" t="str">
            <v>General Manager</v>
          </cell>
          <cell r="G1539" t="str">
            <v>Sales</v>
          </cell>
          <cell r="H1539">
            <v>0</v>
          </cell>
          <cell r="I1539" t="str">
            <v>Head Office</v>
          </cell>
          <cell r="J1539">
            <v>43114</v>
          </cell>
          <cell r="K1539">
            <v>150000</v>
          </cell>
          <cell r="L1539">
            <v>150000</v>
          </cell>
          <cell r="M1539">
            <v>43114</v>
          </cell>
          <cell r="N1539">
            <v>44616</v>
          </cell>
          <cell r="O1539" t="str">
            <v>4 Years, 1 Months, 10 Days</v>
          </cell>
          <cell r="P1539" t="str">
            <v>9+</v>
          </cell>
          <cell r="Q1539" t="str">
            <v>Permanent</v>
          </cell>
          <cell r="R1539">
            <v>43295</v>
          </cell>
          <cell r="S1539" t="str">
            <v>Non Confrim</v>
          </cell>
          <cell r="T1539" t="str">
            <v>N/A</v>
          </cell>
          <cell r="U1539" t="str">
            <v>N/A</v>
          </cell>
          <cell r="V1539" t="str">
            <v>N/A</v>
          </cell>
          <cell r="W1539" t="str">
            <v>N/A</v>
          </cell>
          <cell r="X1539" t="str">
            <v>N/A</v>
          </cell>
          <cell r="Y1539" t="str">
            <v>N/A</v>
          </cell>
          <cell r="Z1539" t="str">
            <v>N/A</v>
          </cell>
          <cell r="AA1539" t="str">
            <v>BBA</v>
          </cell>
          <cell r="AB1539" t="str">
            <v>Marketing</v>
          </cell>
          <cell r="AC1539" t="str">
            <v>IBA, Jahangirnagar University</v>
          </cell>
          <cell r="AD1539">
            <v>2008</v>
          </cell>
          <cell r="AE1539">
            <v>31093</v>
          </cell>
          <cell r="AF1539" t="str">
            <v>Father: Gazi Zillur Rahman, Mother: Nurun Nahar Nazma, House: 822, Road: 12, Avenue: 06, Mirpur DOHS, Dhaka.</v>
          </cell>
          <cell r="AG1539" t="str">
            <v>1/G, 5/20, Mirpur, Dhaka</v>
          </cell>
          <cell r="AH1539" t="str">
            <v>Dhaka</v>
          </cell>
          <cell r="AI1539" t="str">
            <v>01833181181</v>
          </cell>
          <cell r="AJ1539" t="str">
            <v>mueed.anik@gmail.com</v>
          </cell>
          <cell r="AK1539" t="str">
            <v>Married</v>
          </cell>
          <cell r="AL1539" t="str">
            <v>Islam</v>
          </cell>
          <cell r="AM1539" t="str">
            <v>A+</v>
          </cell>
          <cell r="AN1539">
            <v>4643439104</v>
          </cell>
          <cell r="AO1539" t="str">
            <v>Inactive</v>
          </cell>
        </row>
        <row r="1540">
          <cell r="B1540">
            <v>12241</v>
          </cell>
          <cell r="C1540" t="str">
            <v>Mr.</v>
          </cell>
          <cell r="D1540" t="str">
            <v>Mizanur  Rahman</v>
          </cell>
          <cell r="E1540" t="str">
            <v>Assistant Manager</v>
          </cell>
          <cell r="F1540" t="str">
            <v>Assistant Manager</v>
          </cell>
          <cell r="G1540" t="str">
            <v>Sales</v>
          </cell>
          <cell r="H1540">
            <v>0</v>
          </cell>
          <cell r="I1540" t="str">
            <v>Chittagong Office</v>
          </cell>
          <cell r="J1540">
            <v>43114</v>
          </cell>
          <cell r="K1540">
            <v>35000</v>
          </cell>
          <cell r="L1540">
            <v>40250</v>
          </cell>
          <cell r="M1540">
            <v>43114</v>
          </cell>
          <cell r="N1540">
            <v>44616</v>
          </cell>
          <cell r="O1540" t="str">
            <v>4 Years, 1 Months, 10 Days</v>
          </cell>
          <cell r="P1540">
            <v>11.1</v>
          </cell>
          <cell r="Q1540" t="str">
            <v>Permanent</v>
          </cell>
          <cell r="R1540">
            <v>43295</v>
          </cell>
          <cell r="S1540" t="str">
            <v>Non Confrim</v>
          </cell>
          <cell r="T1540">
            <v>43460</v>
          </cell>
          <cell r="U1540">
            <v>5250</v>
          </cell>
          <cell r="V1540" t="str">
            <v>N/A</v>
          </cell>
          <cell r="W1540" t="str">
            <v>N/A</v>
          </cell>
          <cell r="X1540" t="str">
            <v>N/A</v>
          </cell>
          <cell r="Y1540" t="str">
            <v>N/A</v>
          </cell>
          <cell r="Z1540" t="str">
            <v>N/A</v>
          </cell>
          <cell r="AA1540" t="str">
            <v>MBA</v>
          </cell>
          <cell r="AB1540" t="str">
            <v>Marketing</v>
          </cell>
          <cell r="AC1540" t="str">
            <v>Asian University of Bangladesh</v>
          </cell>
          <cell r="AD1540">
            <v>2012</v>
          </cell>
          <cell r="AE1540">
            <v>30536</v>
          </cell>
          <cell r="AF1540" t="str">
            <v>Father: Hasanuzzaman, Mother: Momotaz Begum, House: 405, Flat: B2, Chosma Hill R/A (Maeor Goli), 2 No Gate, Chittagong</v>
          </cell>
          <cell r="AG1540" t="str">
            <v>Vill: Gorapur, P.O: Banderhat, P.S: Sadar, Dist: Noakhali</v>
          </cell>
          <cell r="AH1540" t="str">
            <v>Noakhali</v>
          </cell>
          <cell r="AI1540" t="str">
            <v>018674546775</v>
          </cell>
          <cell r="AJ1540" t="str">
            <v>mrahman-bd@hotmail.com</v>
          </cell>
          <cell r="AK1540" t="str">
            <v>Married</v>
          </cell>
          <cell r="AL1540" t="str">
            <v>Islam</v>
          </cell>
          <cell r="AM1540" t="str">
            <v>AB+</v>
          </cell>
          <cell r="AN1540">
            <v>7518785224204</v>
          </cell>
          <cell r="AO1540" t="str">
            <v>Inactive</v>
          </cell>
        </row>
        <row r="1541">
          <cell r="B1541">
            <v>12242</v>
          </cell>
          <cell r="C1541" t="str">
            <v>Mr.</v>
          </cell>
          <cell r="D1541" t="str">
            <v>Mohammad Tauhidul Alam</v>
          </cell>
          <cell r="E1541" t="str">
            <v>Assistant Consultant</v>
          </cell>
          <cell r="F1541" t="str">
            <v>Consultant</v>
          </cell>
          <cell r="G1541" t="str">
            <v>Sales</v>
          </cell>
          <cell r="H1541">
            <v>0</v>
          </cell>
          <cell r="I1541" t="str">
            <v>Chittagong Office</v>
          </cell>
          <cell r="J1541">
            <v>43114</v>
          </cell>
          <cell r="K1541">
            <v>13000</v>
          </cell>
          <cell r="L1541">
            <v>16800</v>
          </cell>
          <cell r="M1541">
            <v>43114</v>
          </cell>
          <cell r="N1541">
            <v>44616</v>
          </cell>
          <cell r="O1541" t="str">
            <v>4 Years, 1 Months, 10 Days</v>
          </cell>
          <cell r="P1541">
            <v>0</v>
          </cell>
          <cell r="Q1541" t="str">
            <v>Regular</v>
          </cell>
          <cell r="R1541">
            <v>43295</v>
          </cell>
          <cell r="S1541" t="str">
            <v>Non Confrim</v>
          </cell>
          <cell r="T1541">
            <v>43825</v>
          </cell>
          <cell r="U1541">
            <v>1800</v>
          </cell>
          <cell r="V1541">
            <v>43741</v>
          </cell>
          <cell r="W1541" t="str">
            <v>N/A</v>
          </cell>
          <cell r="X1541" t="str">
            <v>N/A</v>
          </cell>
          <cell r="Y1541" t="str">
            <v>N/A</v>
          </cell>
          <cell r="Z1541" t="str">
            <v>N/A</v>
          </cell>
          <cell r="AA1541" t="str">
            <v>MBA</v>
          </cell>
          <cell r="AB1541" t="str">
            <v>Marketing</v>
          </cell>
          <cell r="AC1541" t="str">
            <v>International Islamic University</v>
          </cell>
          <cell r="AD1541">
            <v>2015</v>
          </cell>
          <cell r="AE1541">
            <v>32694</v>
          </cell>
          <cell r="AF1541" t="str">
            <v>Father: Md. Abul Bashar, Mother: Shajuara Begum, Moulovi Abdullah, Notun Bari, Hathazari, Chittagong</v>
          </cell>
          <cell r="AG1541" t="str">
            <v>Vill: South Madarsha, P.O: Rashid Bari, P.S: Hatahazari, Dist: Chittagong</v>
          </cell>
          <cell r="AH1541" t="str">
            <v>Chittagong</v>
          </cell>
          <cell r="AI1541" t="str">
            <v>01818005384</v>
          </cell>
          <cell r="AJ1541" t="str">
            <v>tauhidul30@gmail.com</v>
          </cell>
          <cell r="AK1541" t="str">
            <v>Single</v>
          </cell>
          <cell r="AL1541" t="str">
            <v>Islam</v>
          </cell>
          <cell r="AM1541" t="str">
            <v>B+</v>
          </cell>
          <cell r="AN1541" t="str">
            <v>1513723061525</v>
          </cell>
          <cell r="AO1541" t="str">
            <v>Inactive</v>
          </cell>
        </row>
        <row r="1542">
          <cell r="B1542">
            <v>12243</v>
          </cell>
          <cell r="C1542" t="str">
            <v>Mr.</v>
          </cell>
          <cell r="D1542" t="str">
            <v>Md. Jahidul Alam</v>
          </cell>
          <cell r="E1542" t="str">
            <v>Assistant Consultant</v>
          </cell>
          <cell r="F1542" t="str">
            <v>Assistant Consultant</v>
          </cell>
          <cell r="G1542" t="str">
            <v>Sales</v>
          </cell>
          <cell r="H1542">
            <v>0</v>
          </cell>
          <cell r="I1542" t="str">
            <v>Chittagong Office</v>
          </cell>
          <cell r="J1542">
            <v>43114</v>
          </cell>
          <cell r="K1542">
            <v>13000</v>
          </cell>
          <cell r="L1542">
            <v>15000</v>
          </cell>
          <cell r="M1542">
            <v>43114</v>
          </cell>
          <cell r="N1542">
            <v>44616</v>
          </cell>
          <cell r="O1542" t="str">
            <v>4 Years, 1 Months, 10 Days</v>
          </cell>
          <cell r="P1542">
            <v>0</v>
          </cell>
          <cell r="Q1542" t="str">
            <v>Regular</v>
          </cell>
          <cell r="R1542">
            <v>43295</v>
          </cell>
          <cell r="S1542" t="str">
            <v>Non Confrim</v>
          </cell>
          <cell r="T1542">
            <v>43460</v>
          </cell>
          <cell r="U1542">
            <v>2000</v>
          </cell>
          <cell r="V1542" t="str">
            <v>N/A</v>
          </cell>
          <cell r="W1542" t="str">
            <v>N/A</v>
          </cell>
          <cell r="X1542" t="str">
            <v>N/A</v>
          </cell>
          <cell r="Y1542" t="str">
            <v>N/A</v>
          </cell>
          <cell r="Z1542" t="str">
            <v>N/A</v>
          </cell>
          <cell r="AA1542" t="str">
            <v>MA</v>
          </cell>
          <cell r="AB1542" t="str">
            <v>Arts</v>
          </cell>
          <cell r="AC1542" t="str">
            <v>Chittagong College, Chittagong</v>
          </cell>
          <cell r="AD1542">
            <v>2013</v>
          </cell>
          <cell r="AE1542">
            <v>32510</v>
          </cell>
          <cell r="AF1542" t="str">
            <v>Father: Md. Didarul Alam, Mother: Jahanara Begum, Flat: A/6, House: 37, Lane No: 3, Abdul Hamid Sarak, Fay's Lake, Chittagong</v>
          </cell>
          <cell r="AG1542" t="str">
            <v>Vill: Borodolu Muslim Para, P.O: Manikchari, P.S: Manikchari, Dist: Khagrachari</v>
          </cell>
          <cell r="AH1542" t="str">
            <v>Khagrachari</v>
          </cell>
          <cell r="AI1542" t="str">
            <v>01812726121</v>
          </cell>
          <cell r="AJ1542" t="str">
            <v>alamjahidul17@gmail.com</v>
          </cell>
          <cell r="AK1542" t="str">
            <v>Single</v>
          </cell>
          <cell r="AL1542" t="str">
            <v>Islam</v>
          </cell>
          <cell r="AM1542" t="str">
            <v>AB+</v>
          </cell>
          <cell r="AN1542">
            <v>4616763532575</v>
          </cell>
          <cell r="AO1542" t="str">
            <v>Inactive</v>
          </cell>
        </row>
        <row r="1543">
          <cell r="B1543">
            <v>12244</v>
          </cell>
          <cell r="C1543" t="str">
            <v>Mr.</v>
          </cell>
          <cell r="D1543" t="str">
            <v>Mohammad Kamrul Islam</v>
          </cell>
          <cell r="E1543" t="str">
            <v>Assistant Consultant</v>
          </cell>
          <cell r="F1543" t="str">
            <v>Assistant Consultant</v>
          </cell>
          <cell r="G1543" t="str">
            <v>Sales</v>
          </cell>
          <cell r="H1543">
            <v>0</v>
          </cell>
          <cell r="I1543" t="str">
            <v>Chittagong Office</v>
          </cell>
          <cell r="J1543">
            <v>43114</v>
          </cell>
          <cell r="K1543">
            <v>13000</v>
          </cell>
          <cell r="L1543">
            <v>13000</v>
          </cell>
          <cell r="M1543">
            <v>43114</v>
          </cell>
          <cell r="N1543">
            <v>44616</v>
          </cell>
          <cell r="O1543" t="str">
            <v>4 Years, 1 Months, 10 Days</v>
          </cell>
          <cell r="P1543">
            <v>0</v>
          </cell>
          <cell r="Q1543" t="str">
            <v>Regular</v>
          </cell>
          <cell r="R1543">
            <v>43295</v>
          </cell>
          <cell r="S1543" t="str">
            <v>Non Confrim</v>
          </cell>
          <cell r="T1543" t="str">
            <v>N/A</v>
          </cell>
          <cell r="U1543" t="str">
            <v>N/A</v>
          </cell>
          <cell r="V1543" t="str">
            <v>N/A</v>
          </cell>
          <cell r="W1543" t="str">
            <v>N/A</v>
          </cell>
          <cell r="X1543" t="str">
            <v>N/A</v>
          </cell>
          <cell r="Y1543" t="str">
            <v>N/A</v>
          </cell>
          <cell r="Z1543" t="str">
            <v>PGDHRM</v>
          </cell>
          <cell r="AA1543" t="str">
            <v>BBA</v>
          </cell>
          <cell r="AB1543" t="str">
            <v>HRM</v>
          </cell>
          <cell r="AC1543" t="str">
            <v>Premier University, Chittagong</v>
          </cell>
          <cell r="AD1543">
            <v>2014</v>
          </cell>
          <cell r="AE1543">
            <v>32540</v>
          </cell>
          <cell r="AF1543" t="str">
            <v>Father: Md. Mujibul Haque, Motehr: Payara Begum</v>
          </cell>
          <cell r="AG1543" t="str">
            <v>Vill: Chunderpur, P.O: KD Haat, P.S: Dagonbhuiyan, Dist: Feni</v>
          </cell>
          <cell r="AH1543" t="str">
            <v>Feni</v>
          </cell>
          <cell r="AI1543" t="str">
            <v>01979242842</v>
          </cell>
          <cell r="AJ1543" t="str">
            <v>kamrulbim@gmail.com</v>
          </cell>
          <cell r="AK1543" t="str">
            <v>Single</v>
          </cell>
          <cell r="AL1543" t="str">
            <v>Islam</v>
          </cell>
          <cell r="AM1543" t="str">
            <v>B+</v>
          </cell>
          <cell r="AN1543" t="str">
            <v>1592829551150</v>
          </cell>
          <cell r="AO1543" t="str">
            <v>Inactive</v>
          </cell>
        </row>
        <row r="1544">
          <cell r="B1544">
            <v>12245</v>
          </cell>
          <cell r="C1544" t="str">
            <v>Mr.</v>
          </cell>
          <cell r="D1544" t="str">
            <v>Md. Abdul Barek</v>
          </cell>
          <cell r="E1544" t="str">
            <v>Assistant Project Engineer</v>
          </cell>
          <cell r="F1544" t="str">
            <v>Assistant Project Engineer</v>
          </cell>
          <cell r="G1544" t="str">
            <v>Construction</v>
          </cell>
          <cell r="H1544">
            <v>0</v>
          </cell>
          <cell r="I1544" t="str">
            <v>Dhaka Project</v>
          </cell>
          <cell r="J1544">
            <v>43115</v>
          </cell>
          <cell r="K1544">
            <v>15000</v>
          </cell>
          <cell r="L1544">
            <v>18525</v>
          </cell>
          <cell r="M1544">
            <v>43115</v>
          </cell>
          <cell r="N1544">
            <v>44616</v>
          </cell>
          <cell r="O1544" t="str">
            <v>4 Years, 1 Months, 9 Days</v>
          </cell>
          <cell r="P1544">
            <v>4</v>
          </cell>
          <cell r="Q1544" t="str">
            <v>Regular</v>
          </cell>
          <cell r="R1544">
            <v>43296</v>
          </cell>
          <cell r="S1544" t="str">
            <v>Non Confrim</v>
          </cell>
          <cell r="T1544">
            <v>43825</v>
          </cell>
          <cell r="U1544">
            <v>2150</v>
          </cell>
          <cell r="V1544" t="str">
            <v>N/A</v>
          </cell>
          <cell r="W1544" t="str">
            <v>N/A</v>
          </cell>
          <cell r="X1544" t="str">
            <v>N/A</v>
          </cell>
          <cell r="Y1544" t="str">
            <v>N/A</v>
          </cell>
          <cell r="Z1544" t="str">
            <v>N/A</v>
          </cell>
          <cell r="AA1544" t="str">
            <v>Diploma</v>
          </cell>
          <cell r="AB1544" t="str">
            <v>Civil</v>
          </cell>
          <cell r="AC1544" t="str">
            <v>Pabna polytechnic Institute</v>
          </cell>
          <cell r="AD1544">
            <v>2014</v>
          </cell>
          <cell r="AE1544">
            <v>34522</v>
          </cell>
          <cell r="AF1544" t="str">
            <v>Father: Mohammad Ali, Mother: Monowara Khatun, House-95, Distali road, Doyagong mor, Near Asgor Ali Hospital, Dhaka</v>
          </cell>
          <cell r="AG1544" t="str">
            <v>Vill: Ataikula, Post: Ataikula, P.S: Ataikula, Dist: Pabna</v>
          </cell>
          <cell r="AH1544" t="str">
            <v>Pabna</v>
          </cell>
          <cell r="AI1544" t="str">
            <v>01723085284</v>
          </cell>
          <cell r="AJ1544" t="str">
            <v>abdulbarek004@gmail.com</v>
          </cell>
          <cell r="AK1544" t="str">
            <v>Married</v>
          </cell>
          <cell r="AL1544" t="str">
            <v>Islam</v>
          </cell>
          <cell r="AM1544" t="str">
            <v>AB+</v>
          </cell>
          <cell r="AN1544" t="str">
            <v>19947615516000112</v>
          </cell>
          <cell r="AO1544" t="str">
            <v>Inactive</v>
          </cell>
        </row>
        <row r="1545">
          <cell r="B1545">
            <v>12246</v>
          </cell>
          <cell r="C1545" t="str">
            <v>Mr.</v>
          </cell>
          <cell r="D1545" t="str">
            <v>Md. Faridul Islam</v>
          </cell>
          <cell r="E1545" t="str">
            <v>Jr. Executive (Security Supervisor)</v>
          </cell>
          <cell r="F1545" t="str">
            <v>Jr. Executive (Security Supervisor)</v>
          </cell>
          <cell r="G1545" t="str">
            <v>Security</v>
          </cell>
          <cell r="H1545">
            <v>0</v>
          </cell>
          <cell r="I1545" t="str">
            <v>Head Office</v>
          </cell>
          <cell r="J1545">
            <v>43115</v>
          </cell>
          <cell r="K1545">
            <v>14000</v>
          </cell>
          <cell r="L1545">
            <v>17500</v>
          </cell>
          <cell r="M1545">
            <v>43115</v>
          </cell>
          <cell r="N1545">
            <v>44616</v>
          </cell>
          <cell r="O1545" t="str">
            <v>4 Years, 1 Months, 9 Days</v>
          </cell>
          <cell r="P1545">
            <v>0</v>
          </cell>
          <cell r="Q1545" t="str">
            <v>Regular</v>
          </cell>
          <cell r="R1545">
            <v>43296</v>
          </cell>
          <cell r="S1545" t="str">
            <v>Non Confrim</v>
          </cell>
          <cell r="T1545">
            <v>43825</v>
          </cell>
          <cell r="U1545">
            <v>2000</v>
          </cell>
          <cell r="V1545" t="str">
            <v>N/A</v>
          </cell>
          <cell r="W1545" t="str">
            <v>N/A</v>
          </cell>
          <cell r="X1545" t="str">
            <v>N/A</v>
          </cell>
          <cell r="Y1545" t="str">
            <v>N/A</v>
          </cell>
          <cell r="Z1545" t="str">
            <v>N/A</v>
          </cell>
          <cell r="AA1545" t="str">
            <v>SSC</v>
          </cell>
          <cell r="AB1545" t="str">
            <v>Arts</v>
          </cell>
          <cell r="AC1545" t="str">
            <v>Dhaka Board</v>
          </cell>
          <cell r="AD1545">
            <v>2001</v>
          </cell>
          <cell r="AE1545">
            <v>31147</v>
          </cell>
          <cell r="AF1545" t="str">
            <v>Father: Lokman Hossain, Mother: Fozila Bagom, Roshida Fazal,  house- Cha-101/2/B Uttar Badda, Ward-21, Badda, Dhaka</v>
          </cell>
          <cell r="AG1545" t="str">
            <v>Vill: Plishar Par, P.O: Bir Kadomtoli, Dhanbari, Tangail</v>
          </cell>
          <cell r="AH1545" t="str">
            <v>Tangail</v>
          </cell>
          <cell r="AI1545" t="str">
            <v>01918562037</v>
          </cell>
          <cell r="AJ1545" t="str">
            <v>N/A</v>
          </cell>
          <cell r="AK1545" t="str">
            <v>Married</v>
          </cell>
          <cell r="AL1545" t="str">
            <v>Islam</v>
          </cell>
          <cell r="AM1545" t="str">
            <v>A+</v>
          </cell>
          <cell r="AN1545" t="str">
            <v>7311519824621</v>
          </cell>
          <cell r="AO1545" t="str">
            <v>Inactive</v>
          </cell>
        </row>
        <row r="1546">
          <cell r="B1546">
            <v>12247</v>
          </cell>
          <cell r="C1546" t="str">
            <v>Mr.</v>
          </cell>
          <cell r="D1546" t="str">
            <v>Jakaria Hossain</v>
          </cell>
          <cell r="E1546" t="str">
            <v>Consultant</v>
          </cell>
          <cell r="F1546" t="str">
            <v>Consultant</v>
          </cell>
          <cell r="G1546" t="str">
            <v>Sales</v>
          </cell>
          <cell r="H1546">
            <v>0</v>
          </cell>
          <cell r="I1546" t="str">
            <v>Head Office</v>
          </cell>
          <cell r="J1546">
            <v>43115</v>
          </cell>
          <cell r="K1546">
            <v>18000</v>
          </cell>
          <cell r="L1546">
            <v>18000</v>
          </cell>
          <cell r="M1546">
            <v>43115</v>
          </cell>
          <cell r="N1546">
            <v>44616</v>
          </cell>
          <cell r="O1546" t="str">
            <v>4 Years, 1 Months, 9 Days</v>
          </cell>
          <cell r="P1546">
            <v>0</v>
          </cell>
          <cell r="Q1546">
            <v>0</v>
          </cell>
          <cell r="R1546">
            <v>43296</v>
          </cell>
          <cell r="S1546" t="str">
            <v>Non Confrim</v>
          </cell>
          <cell r="T1546">
            <v>0</v>
          </cell>
          <cell r="U1546">
            <v>0</v>
          </cell>
          <cell r="V1546">
            <v>0</v>
          </cell>
          <cell r="W1546">
            <v>0</v>
          </cell>
          <cell r="X1546">
            <v>0</v>
          </cell>
          <cell r="Y1546">
            <v>0</v>
          </cell>
          <cell r="Z1546">
            <v>0</v>
          </cell>
          <cell r="AA1546">
            <v>0</v>
          </cell>
          <cell r="AB1546">
            <v>0</v>
          </cell>
          <cell r="AC1546">
            <v>0</v>
          </cell>
          <cell r="AD1546">
            <v>0</v>
          </cell>
          <cell r="AE1546">
            <v>0</v>
          </cell>
          <cell r="AF1546">
            <v>0</v>
          </cell>
          <cell r="AG1546">
            <v>0</v>
          </cell>
          <cell r="AH1546">
            <v>0</v>
          </cell>
          <cell r="AI1546" t="str">
            <v>01735008406</v>
          </cell>
          <cell r="AJ1546">
            <v>0</v>
          </cell>
          <cell r="AK1546">
            <v>0</v>
          </cell>
          <cell r="AL1546">
            <v>0</v>
          </cell>
          <cell r="AM1546">
            <v>0</v>
          </cell>
          <cell r="AN1546">
            <v>0</v>
          </cell>
          <cell r="AO1546" t="str">
            <v>Inactive</v>
          </cell>
        </row>
        <row r="1547">
          <cell r="B1547">
            <v>12248</v>
          </cell>
          <cell r="C1547" t="str">
            <v>Mr.</v>
          </cell>
          <cell r="D1547" t="str">
            <v>S. M. Jubayer Salim</v>
          </cell>
          <cell r="E1547" t="str">
            <v>Junior Executive-Digital Marketing</v>
          </cell>
          <cell r="F1547" t="str">
            <v>Senior Executive</v>
          </cell>
          <cell r="G1547" t="str">
            <v>Marketing</v>
          </cell>
          <cell r="H1547">
            <v>0</v>
          </cell>
          <cell r="I1547" t="str">
            <v>Head Office</v>
          </cell>
          <cell r="J1547">
            <v>43115</v>
          </cell>
          <cell r="K1547">
            <v>12000</v>
          </cell>
          <cell r="L1547">
            <v>25800</v>
          </cell>
          <cell r="M1547">
            <v>43477</v>
          </cell>
          <cell r="N1547">
            <v>44616</v>
          </cell>
          <cell r="O1547" t="str">
            <v>4 Years, 1 Months, 9 Days</v>
          </cell>
          <cell r="P1547">
            <v>0</v>
          </cell>
          <cell r="Q1547" t="str">
            <v>Regular</v>
          </cell>
          <cell r="R1547">
            <v>43296</v>
          </cell>
          <cell r="S1547" t="str">
            <v>Non Confrim</v>
          </cell>
          <cell r="T1547">
            <v>44191</v>
          </cell>
          <cell r="U1547">
            <v>7000</v>
          </cell>
          <cell r="V1547">
            <v>43460</v>
          </cell>
          <cell r="W1547">
            <v>44191</v>
          </cell>
          <cell r="X1547" t="str">
            <v>N/A</v>
          </cell>
          <cell r="Y1547" t="str">
            <v>N/A</v>
          </cell>
          <cell r="Z1547" t="str">
            <v>N/A</v>
          </cell>
          <cell r="AA1547" t="str">
            <v>BBA</v>
          </cell>
          <cell r="AB1547" t="str">
            <v>Finance</v>
          </cell>
          <cell r="AC1547" t="str">
            <v>BUBT</v>
          </cell>
          <cell r="AD1547">
            <v>2016</v>
          </cell>
          <cell r="AE1547">
            <v>34983</v>
          </cell>
          <cell r="AF1547" t="str">
            <v>Father: Md. Salim Uddin, Mother: Nazma Begum, House-7, Road-2, Block:D, Mirpur -1, Dhaka</v>
          </cell>
          <cell r="AG1547" t="str">
            <v>Shimultoli, Shahzadpur, Sirajgonj</v>
          </cell>
          <cell r="AH1547" t="str">
            <v>Sirajgonj</v>
          </cell>
          <cell r="AI1547" t="str">
            <v>01744666119</v>
          </cell>
          <cell r="AJ1547" t="str">
            <v>jubayersalim99@gmail.com</v>
          </cell>
          <cell r="AK1547" t="str">
            <v>Single</v>
          </cell>
          <cell r="AL1547" t="str">
            <v>Islam</v>
          </cell>
          <cell r="AM1547" t="str">
            <v>B-</v>
          </cell>
          <cell r="AN1547" t="str">
            <v>5092474252</v>
          </cell>
          <cell r="AO1547" t="str">
            <v>Inactive</v>
          </cell>
        </row>
        <row r="1548">
          <cell r="B1548">
            <v>12249</v>
          </cell>
          <cell r="C1548" t="str">
            <v>Ms.</v>
          </cell>
          <cell r="D1548" t="str">
            <v>Jenifar Chowdhury</v>
          </cell>
          <cell r="E1548" t="str">
            <v>Associate</v>
          </cell>
          <cell r="F1548" t="str">
            <v>Associate</v>
          </cell>
          <cell r="G1548" t="str">
            <v>Sales</v>
          </cell>
          <cell r="H1548">
            <v>0</v>
          </cell>
          <cell r="I1548" t="str">
            <v>Chittagong Office</v>
          </cell>
          <cell r="J1548">
            <v>43115</v>
          </cell>
          <cell r="K1548">
            <v>10000</v>
          </cell>
          <cell r="L1548">
            <v>10000</v>
          </cell>
          <cell r="M1548">
            <v>43115</v>
          </cell>
          <cell r="N1548">
            <v>44616</v>
          </cell>
          <cell r="O1548" t="str">
            <v>4 Years, 1 Months, 9 Days</v>
          </cell>
          <cell r="P1548">
            <v>0</v>
          </cell>
          <cell r="Q1548">
            <v>0</v>
          </cell>
          <cell r="R1548">
            <v>43296</v>
          </cell>
          <cell r="S1548" t="str">
            <v>Non Confrim</v>
          </cell>
          <cell r="T1548">
            <v>0</v>
          </cell>
          <cell r="U1548">
            <v>0</v>
          </cell>
          <cell r="V1548">
            <v>0</v>
          </cell>
          <cell r="W1548">
            <v>0</v>
          </cell>
          <cell r="X1548">
            <v>0</v>
          </cell>
          <cell r="Y1548">
            <v>0</v>
          </cell>
          <cell r="Z1548">
            <v>0</v>
          </cell>
          <cell r="AA1548">
            <v>0</v>
          </cell>
          <cell r="AB1548">
            <v>0</v>
          </cell>
          <cell r="AC1548">
            <v>0</v>
          </cell>
          <cell r="AD1548">
            <v>0</v>
          </cell>
          <cell r="AE1548">
            <v>0</v>
          </cell>
          <cell r="AF1548">
            <v>0</v>
          </cell>
          <cell r="AG1548">
            <v>0</v>
          </cell>
          <cell r="AH1548">
            <v>0</v>
          </cell>
          <cell r="AI1548" t="str">
            <v>01956600732</v>
          </cell>
          <cell r="AJ1548">
            <v>0</v>
          </cell>
          <cell r="AK1548">
            <v>0</v>
          </cell>
          <cell r="AL1548">
            <v>0</v>
          </cell>
          <cell r="AM1548">
            <v>0</v>
          </cell>
          <cell r="AN1548">
            <v>0</v>
          </cell>
          <cell r="AO1548" t="str">
            <v>Inactive</v>
          </cell>
        </row>
        <row r="1549">
          <cell r="B1549">
            <v>12250</v>
          </cell>
          <cell r="C1549" t="str">
            <v>Mr.</v>
          </cell>
          <cell r="D1549" t="str">
            <v>Mohammad Mosharraf Hossain</v>
          </cell>
          <cell r="E1549" t="str">
            <v>Assistant Project Engineer</v>
          </cell>
          <cell r="F1549" t="str">
            <v>Deputy  Project Engineer</v>
          </cell>
          <cell r="G1549" t="str">
            <v>Construction</v>
          </cell>
          <cell r="H1549">
            <v>0</v>
          </cell>
          <cell r="I1549" t="str">
            <v>Dhaka Project</v>
          </cell>
          <cell r="J1549">
            <v>43120</v>
          </cell>
          <cell r="K1549">
            <v>15000</v>
          </cell>
          <cell r="L1549">
            <v>22500</v>
          </cell>
          <cell r="M1549">
            <v>43120</v>
          </cell>
          <cell r="N1549">
            <v>44616</v>
          </cell>
          <cell r="O1549" t="str">
            <v>4 Years, 1 Months, 4 Days</v>
          </cell>
          <cell r="P1549">
            <v>4.7</v>
          </cell>
          <cell r="Q1549" t="str">
            <v>Regular</v>
          </cell>
          <cell r="R1549">
            <v>43301</v>
          </cell>
          <cell r="S1549" t="str">
            <v>Non Confrim</v>
          </cell>
          <cell r="T1549">
            <v>44191</v>
          </cell>
          <cell r="U1549">
            <v>3100</v>
          </cell>
          <cell r="V1549" t="str">
            <v>N/A</v>
          </cell>
          <cell r="W1549">
            <v>44556</v>
          </cell>
          <cell r="X1549" t="str">
            <v>N/A</v>
          </cell>
          <cell r="Y1549" t="str">
            <v>N/A</v>
          </cell>
          <cell r="Z1549" t="str">
            <v>N/A</v>
          </cell>
          <cell r="AA1549" t="str">
            <v xml:space="preserve">B.Sc </v>
          </cell>
          <cell r="AB1549" t="str">
            <v>Civil</v>
          </cell>
          <cell r="AC1549" t="str">
            <v>University of Asia Pacific (UAP)</v>
          </cell>
          <cell r="AD1549">
            <v>2017</v>
          </cell>
          <cell r="AE1549">
            <v>34079</v>
          </cell>
          <cell r="AF1549" t="str">
            <v>Father: Mohammad Siddique Ali, Mother: Noorjahan, Unail, P.O: Shimolia, P.S: Ashulia, Dist: Dhaka</v>
          </cell>
          <cell r="AG1549" t="str">
            <v>Same</v>
          </cell>
          <cell r="AH1549" t="str">
            <v>Dhaka</v>
          </cell>
          <cell r="AI1549" t="str">
            <v>01918074750</v>
          </cell>
          <cell r="AJ1549" t="str">
            <v>mosharraf.hossain50@gmail.com</v>
          </cell>
          <cell r="AK1549" t="str">
            <v>Single</v>
          </cell>
          <cell r="AL1549" t="str">
            <v>Islam</v>
          </cell>
          <cell r="AM1549" t="str">
            <v>B+</v>
          </cell>
          <cell r="AN1549" t="str">
            <v>19932617239000832</v>
          </cell>
          <cell r="AO1549" t="str">
            <v>Active</v>
          </cell>
        </row>
        <row r="1550">
          <cell r="B1550">
            <v>12251</v>
          </cell>
          <cell r="C1550" t="str">
            <v>Mr.</v>
          </cell>
          <cell r="D1550" t="str">
            <v>Md. Rasel Hossain</v>
          </cell>
          <cell r="E1550" t="str">
            <v>Executive</v>
          </cell>
          <cell r="F1550" t="str">
            <v>Senior Executive</v>
          </cell>
          <cell r="G1550" t="str">
            <v xml:space="preserve">Audit </v>
          </cell>
          <cell r="H1550">
            <v>0</v>
          </cell>
          <cell r="I1550" t="str">
            <v>Head Office</v>
          </cell>
          <cell r="J1550">
            <v>43120</v>
          </cell>
          <cell r="K1550">
            <v>24000</v>
          </cell>
          <cell r="L1550">
            <v>31000</v>
          </cell>
          <cell r="M1550">
            <v>43493</v>
          </cell>
          <cell r="N1550">
            <v>44616</v>
          </cell>
          <cell r="O1550" t="str">
            <v>4 Years, 1 Months, 4 Days</v>
          </cell>
          <cell r="P1550">
            <v>3.7</v>
          </cell>
          <cell r="Q1550" t="str">
            <v>Regular</v>
          </cell>
          <cell r="R1550">
            <v>43301</v>
          </cell>
          <cell r="S1550" t="str">
            <v>Non Confrim</v>
          </cell>
          <cell r="T1550">
            <v>44191</v>
          </cell>
          <cell r="U1550">
            <v>3000</v>
          </cell>
          <cell r="V1550" t="str">
            <v>N/A</v>
          </cell>
          <cell r="W1550">
            <v>44191</v>
          </cell>
          <cell r="X1550" t="str">
            <v>N/A</v>
          </cell>
          <cell r="Y1550" t="str">
            <v>N/A</v>
          </cell>
          <cell r="Z1550" t="str">
            <v>N/A</v>
          </cell>
          <cell r="AA1550" t="str">
            <v>MBA</v>
          </cell>
          <cell r="AB1550" t="str">
            <v>Finance</v>
          </cell>
          <cell r="AC1550" t="str">
            <v>National University</v>
          </cell>
          <cell r="AD1550">
            <v>2017</v>
          </cell>
          <cell r="AE1550">
            <v>33135</v>
          </cell>
          <cell r="AF1550" t="str">
            <v>Father: Md. Nurul Islam Fakir, Mother: Rasida BegumAmana Monjil, college Road, Post: Demra Bazar, Thana: Demra, Dist: Demra</v>
          </cell>
          <cell r="AG1550" t="str">
            <v>Vill: South Ramjanpur, Post: Ramjanpur het, Thana: Kalkini, Dist: madaripur</v>
          </cell>
          <cell r="AH1550" t="str">
            <v>Madaripur</v>
          </cell>
          <cell r="AI1550" t="str">
            <v>01672551289</v>
          </cell>
          <cell r="AJ1550" t="str">
            <v>hossain24814@gmail.com</v>
          </cell>
          <cell r="AK1550" t="str">
            <v>Single</v>
          </cell>
          <cell r="AL1550" t="str">
            <v>Islam</v>
          </cell>
          <cell r="AM1550" t="str">
            <v>O+</v>
          </cell>
          <cell r="AN1550" t="str">
            <v>19902693014000859</v>
          </cell>
          <cell r="AO1550" t="str">
            <v>Inactive</v>
          </cell>
        </row>
        <row r="1551">
          <cell r="B1551">
            <v>12252</v>
          </cell>
          <cell r="C1551" t="str">
            <v>Mr.</v>
          </cell>
          <cell r="D1551" t="str">
            <v>Md. Tauhidul Islam</v>
          </cell>
          <cell r="E1551" t="str">
            <v>Consultant</v>
          </cell>
          <cell r="F1551" t="str">
            <v>Consultant</v>
          </cell>
          <cell r="G1551" t="str">
            <v>Sales</v>
          </cell>
          <cell r="H1551">
            <v>0</v>
          </cell>
          <cell r="I1551" t="str">
            <v>Chittagong Office</v>
          </cell>
          <cell r="J1551">
            <v>43121</v>
          </cell>
          <cell r="K1551">
            <v>16000</v>
          </cell>
          <cell r="L1551">
            <v>16000</v>
          </cell>
          <cell r="M1551">
            <v>43123</v>
          </cell>
          <cell r="N1551">
            <v>44616</v>
          </cell>
          <cell r="O1551" t="str">
            <v>4 Years, 1 Months, 3 Days</v>
          </cell>
          <cell r="P1551">
            <v>0</v>
          </cell>
          <cell r="Q1551">
            <v>0</v>
          </cell>
          <cell r="R1551">
            <v>43302</v>
          </cell>
          <cell r="S1551" t="str">
            <v>Non Confrim</v>
          </cell>
          <cell r="T1551">
            <v>0</v>
          </cell>
          <cell r="U1551">
            <v>0</v>
          </cell>
          <cell r="V1551">
            <v>0</v>
          </cell>
          <cell r="W1551">
            <v>0</v>
          </cell>
          <cell r="X1551">
            <v>0</v>
          </cell>
          <cell r="Y1551">
            <v>0</v>
          </cell>
          <cell r="Z1551">
            <v>0</v>
          </cell>
          <cell r="AA1551">
            <v>0</v>
          </cell>
          <cell r="AB1551">
            <v>0</v>
          </cell>
          <cell r="AC1551">
            <v>0</v>
          </cell>
          <cell r="AD1551">
            <v>0</v>
          </cell>
          <cell r="AE1551">
            <v>0</v>
          </cell>
          <cell r="AF1551">
            <v>0</v>
          </cell>
          <cell r="AG1551">
            <v>0</v>
          </cell>
          <cell r="AH1551">
            <v>0</v>
          </cell>
          <cell r="AI1551" t="str">
            <v>01811340590</v>
          </cell>
          <cell r="AJ1551">
            <v>0</v>
          </cell>
          <cell r="AK1551">
            <v>0</v>
          </cell>
          <cell r="AL1551">
            <v>0</v>
          </cell>
          <cell r="AM1551">
            <v>0</v>
          </cell>
          <cell r="AN1551">
            <v>0</v>
          </cell>
          <cell r="AO1551" t="str">
            <v>Inactive</v>
          </cell>
        </row>
        <row r="1552">
          <cell r="B1552">
            <v>12253</v>
          </cell>
          <cell r="C1552" t="str">
            <v>Mr.</v>
          </cell>
          <cell r="D1552" t="str">
            <v>Md. Tareq  Mahmud</v>
          </cell>
          <cell r="E1552" t="str">
            <v>Assistant Consultant</v>
          </cell>
          <cell r="F1552" t="str">
            <v>Assistant Consultant</v>
          </cell>
          <cell r="G1552" t="str">
            <v>Sales</v>
          </cell>
          <cell r="H1552">
            <v>0</v>
          </cell>
          <cell r="I1552" t="str">
            <v>Chittagong Office</v>
          </cell>
          <cell r="J1552">
            <v>43121</v>
          </cell>
          <cell r="K1552">
            <v>13000</v>
          </cell>
          <cell r="L1552">
            <v>13000</v>
          </cell>
          <cell r="M1552">
            <v>43123</v>
          </cell>
          <cell r="N1552">
            <v>44616</v>
          </cell>
          <cell r="O1552" t="str">
            <v>4 Years, 1 Months, 3 Days</v>
          </cell>
          <cell r="P1552">
            <v>0</v>
          </cell>
          <cell r="Q1552" t="str">
            <v>Regular</v>
          </cell>
          <cell r="R1552">
            <v>43302</v>
          </cell>
          <cell r="S1552" t="str">
            <v>Non Confrim</v>
          </cell>
          <cell r="T1552" t="str">
            <v>N/A</v>
          </cell>
          <cell r="U1552" t="str">
            <v>N/A</v>
          </cell>
          <cell r="V1552" t="str">
            <v>N/A</v>
          </cell>
          <cell r="W1552" t="str">
            <v>N/A</v>
          </cell>
          <cell r="X1552" t="str">
            <v>N/A</v>
          </cell>
          <cell r="Y1552" t="str">
            <v>N/A</v>
          </cell>
          <cell r="Z1552" t="str">
            <v>N/A</v>
          </cell>
          <cell r="AA1552" t="str">
            <v>MBA</v>
          </cell>
          <cell r="AB1552" t="str">
            <v>Marketing</v>
          </cell>
          <cell r="AC1552" t="str">
            <v>Premier University, Chittagong</v>
          </cell>
          <cell r="AD1552" t="str">
            <v>Enroll</v>
          </cell>
          <cell r="AE1552">
            <v>32194</v>
          </cell>
          <cell r="AF1552" t="str">
            <v>Father: Md. Abdul Mannan, Mother: Shahana Akther, H-113, Road: 05, Block-B, Chandgaon R/A, Chittagong</v>
          </cell>
          <cell r="AG1552" t="str">
            <v>Vill: Hazipur, P.O: Hazipur, P.S: Jamalpur, Dist: Jamalpur, Chittagong</v>
          </cell>
          <cell r="AH1552" t="str">
            <v>Chittagong</v>
          </cell>
          <cell r="AI1552" t="str">
            <v>01813166448</v>
          </cell>
          <cell r="AJ1552" t="str">
            <v>tareqmahmud931@gmail.com</v>
          </cell>
          <cell r="AK1552" t="str">
            <v>Single</v>
          </cell>
          <cell r="AL1552" t="str">
            <v>Islam</v>
          </cell>
          <cell r="AM1552" t="str">
            <v>B+</v>
          </cell>
          <cell r="AN1552" t="str">
            <v>1591904926189</v>
          </cell>
          <cell r="AO1552" t="str">
            <v>Inactive</v>
          </cell>
        </row>
        <row r="1553">
          <cell r="B1553">
            <v>12254</v>
          </cell>
          <cell r="C1553" t="str">
            <v>Mr.</v>
          </cell>
          <cell r="D1553" t="str">
            <v>Mujtaba Shafiqul Islam</v>
          </cell>
          <cell r="E1553" t="str">
            <v>Chief Architect</v>
          </cell>
          <cell r="F1553" t="str">
            <v>Chief Architect</v>
          </cell>
          <cell r="G1553" t="str">
            <v>Design</v>
          </cell>
          <cell r="H1553">
            <v>0</v>
          </cell>
          <cell r="I1553" t="str">
            <v>Head Office</v>
          </cell>
          <cell r="J1553">
            <v>43123</v>
          </cell>
          <cell r="K1553">
            <v>225000</v>
          </cell>
          <cell r="L1553">
            <v>225000</v>
          </cell>
          <cell r="M1553">
            <v>43123</v>
          </cell>
          <cell r="N1553">
            <v>44616</v>
          </cell>
          <cell r="O1553" t="str">
            <v>4 Years, 1 Months, 1 Days</v>
          </cell>
          <cell r="P1553" t="str">
            <v>20+</v>
          </cell>
          <cell r="Q1553" t="str">
            <v>Permanent</v>
          </cell>
          <cell r="R1553">
            <v>43304</v>
          </cell>
          <cell r="S1553" t="str">
            <v>Non Confrim</v>
          </cell>
          <cell r="T1553" t="str">
            <v>N/A</v>
          </cell>
          <cell r="U1553" t="str">
            <v>N/A</v>
          </cell>
          <cell r="V1553" t="str">
            <v>N/A</v>
          </cell>
          <cell r="W1553" t="str">
            <v>N/A</v>
          </cell>
          <cell r="X1553" t="str">
            <v>N/A</v>
          </cell>
          <cell r="Y1553" t="str">
            <v>N/A</v>
          </cell>
          <cell r="Z1553" t="str">
            <v>N/A</v>
          </cell>
          <cell r="AA1553" t="str">
            <v>B. Arch.</v>
          </cell>
          <cell r="AB1553" t="str">
            <v>Architecture</v>
          </cell>
          <cell r="AC1553" t="str">
            <v>BUET</v>
          </cell>
          <cell r="AD1553">
            <v>1997</v>
          </cell>
          <cell r="AE1553">
            <v>26643</v>
          </cell>
          <cell r="AF1553" t="str">
            <v>Father: Late Mozharul Islam, Mother: Sufia Islam, Flat: 8B, 90 Kalabagan, 2nd Lane, Kalabagan, Dhaka.</v>
          </cell>
          <cell r="AG1553" t="str">
            <v>Same</v>
          </cell>
          <cell r="AH1553" t="str">
            <v>Dhaka</v>
          </cell>
          <cell r="AI1553" t="str">
            <v>01797665811</v>
          </cell>
          <cell r="AJ1553" t="str">
            <v>sh.bd.2010@gmail.com</v>
          </cell>
          <cell r="AK1553" t="str">
            <v>Married</v>
          </cell>
          <cell r="AL1553" t="str">
            <v>Islam</v>
          </cell>
          <cell r="AM1553" t="str">
            <v>A+</v>
          </cell>
          <cell r="AN1553">
            <v>2690417455320</v>
          </cell>
          <cell r="AO1553" t="str">
            <v>Inactive</v>
          </cell>
        </row>
        <row r="1554">
          <cell r="B1554">
            <v>12255</v>
          </cell>
          <cell r="C1554" t="str">
            <v>Mr.</v>
          </cell>
          <cell r="D1554" t="str">
            <v>Md. Aslam Hossain</v>
          </cell>
          <cell r="E1554" t="str">
            <v>Jr. Executive (Security Supervisor)</v>
          </cell>
          <cell r="F1554" t="str">
            <v>Jr. Executive (Security Supervisor)</v>
          </cell>
          <cell r="G1554" t="str">
            <v>Security</v>
          </cell>
          <cell r="H1554">
            <v>0</v>
          </cell>
          <cell r="I1554" t="str">
            <v>Head Office</v>
          </cell>
          <cell r="J1554">
            <v>43127</v>
          </cell>
          <cell r="K1554">
            <v>14000</v>
          </cell>
          <cell r="L1554">
            <v>14000</v>
          </cell>
          <cell r="M1554">
            <v>43127</v>
          </cell>
          <cell r="N1554">
            <v>44616</v>
          </cell>
          <cell r="O1554" t="str">
            <v>4 Years, 0 Months, 28 Days</v>
          </cell>
          <cell r="P1554">
            <v>0</v>
          </cell>
          <cell r="Q1554">
            <v>0</v>
          </cell>
          <cell r="R1554">
            <v>43308</v>
          </cell>
          <cell r="S1554" t="str">
            <v>Non Confrim</v>
          </cell>
          <cell r="T1554">
            <v>0</v>
          </cell>
          <cell r="U1554">
            <v>0</v>
          </cell>
          <cell r="V1554">
            <v>0</v>
          </cell>
          <cell r="W1554">
            <v>0</v>
          </cell>
          <cell r="X1554">
            <v>0</v>
          </cell>
          <cell r="Y1554">
            <v>0</v>
          </cell>
          <cell r="Z1554">
            <v>0</v>
          </cell>
          <cell r="AA1554">
            <v>0</v>
          </cell>
          <cell r="AB1554">
            <v>0</v>
          </cell>
          <cell r="AC1554">
            <v>0</v>
          </cell>
          <cell r="AD1554">
            <v>0</v>
          </cell>
          <cell r="AE1554">
            <v>0</v>
          </cell>
          <cell r="AF1554">
            <v>0</v>
          </cell>
          <cell r="AG1554">
            <v>0</v>
          </cell>
          <cell r="AH1554">
            <v>0</v>
          </cell>
          <cell r="AI1554" t="str">
            <v>01728252964</v>
          </cell>
          <cell r="AJ1554">
            <v>0</v>
          </cell>
          <cell r="AK1554">
            <v>0</v>
          </cell>
          <cell r="AL1554">
            <v>0</v>
          </cell>
          <cell r="AM1554">
            <v>0</v>
          </cell>
          <cell r="AN1554">
            <v>0</v>
          </cell>
          <cell r="AO1554" t="str">
            <v>Inactive</v>
          </cell>
        </row>
        <row r="1555">
          <cell r="B1555">
            <v>12256</v>
          </cell>
          <cell r="C1555" t="str">
            <v>Mr.</v>
          </cell>
          <cell r="D1555" t="str">
            <v>Didarul Haque Khan</v>
          </cell>
          <cell r="E1555" t="str">
            <v>Assistant Consultant</v>
          </cell>
          <cell r="F1555" t="str">
            <v>Assistant Consultant</v>
          </cell>
          <cell r="G1555" t="str">
            <v>Sales</v>
          </cell>
          <cell r="H1555">
            <v>0</v>
          </cell>
          <cell r="I1555" t="str">
            <v>Head Office</v>
          </cell>
          <cell r="J1555">
            <v>43127</v>
          </cell>
          <cell r="K1555">
            <v>13000</v>
          </cell>
          <cell r="L1555">
            <v>13000</v>
          </cell>
          <cell r="M1555">
            <v>43127</v>
          </cell>
          <cell r="N1555">
            <v>44616</v>
          </cell>
          <cell r="O1555" t="str">
            <v>4 Years, 0 Months, 28 Days</v>
          </cell>
          <cell r="P1555">
            <v>0</v>
          </cell>
          <cell r="Q1555">
            <v>0</v>
          </cell>
          <cell r="R1555">
            <v>43308</v>
          </cell>
          <cell r="S1555" t="str">
            <v>Non Confrim</v>
          </cell>
          <cell r="T1555">
            <v>0</v>
          </cell>
          <cell r="U1555">
            <v>0</v>
          </cell>
          <cell r="V1555">
            <v>0</v>
          </cell>
          <cell r="W1555">
            <v>0</v>
          </cell>
          <cell r="X1555">
            <v>0</v>
          </cell>
          <cell r="Y1555">
            <v>0</v>
          </cell>
          <cell r="Z1555">
            <v>0</v>
          </cell>
          <cell r="AA1555">
            <v>0</v>
          </cell>
          <cell r="AB1555">
            <v>0</v>
          </cell>
          <cell r="AC1555">
            <v>0</v>
          </cell>
          <cell r="AD1555">
            <v>0</v>
          </cell>
          <cell r="AE1555">
            <v>0</v>
          </cell>
          <cell r="AF1555">
            <v>0</v>
          </cell>
          <cell r="AG1555">
            <v>0</v>
          </cell>
          <cell r="AH1555">
            <v>0</v>
          </cell>
          <cell r="AI1555" t="str">
            <v>01865065802</v>
          </cell>
          <cell r="AJ1555">
            <v>0</v>
          </cell>
          <cell r="AK1555">
            <v>0</v>
          </cell>
          <cell r="AL1555">
            <v>0</v>
          </cell>
          <cell r="AM1555">
            <v>0</v>
          </cell>
          <cell r="AN1555">
            <v>0</v>
          </cell>
          <cell r="AO1555" t="str">
            <v>Inactive</v>
          </cell>
        </row>
        <row r="1556">
          <cell r="B1556">
            <v>12257</v>
          </cell>
          <cell r="C1556" t="str">
            <v>Mr.</v>
          </cell>
          <cell r="D1556" t="str">
            <v>Shah Mohammad Borhan Aziz</v>
          </cell>
          <cell r="E1556" t="str">
            <v>Senior Consultant</v>
          </cell>
          <cell r="F1556" t="str">
            <v>Senior Consultant</v>
          </cell>
          <cell r="G1556" t="str">
            <v>Sales</v>
          </cell>
          <cell r="H1556">
            <v>0</v>
          </cell>
          <cell r="I1556" t="str">
            <v>Head Office</v>
          </cell>
          <cell r="J1556">
            <v>43127</v>
          </cell>
          <cell r="K1556">
            <v>35000</v>
          </cell>
          <cell r="L1556">
            <v>35000</v>
          </cell>
          <cell r="M1556">
            <v>43127</v>
          </cell>
          <cell r="N1556">
            <v>44616</v>
          </cell>
          <cell r="O1556" t="str">
            <v>4 Years, 0 Months, 28 Days</v>
          </cell>
          <cell r="P1556">
            <v>0</v>
          </cell>
          <cell r="Q1556">
            <v>0</v>
          </cell>
          <cell r="R1556">
            <v>43308</v>
          </cell>
          <cell r="S1556" t="str">
            <v>Non Confrim</v>
          </cell>
          <cell r="T1556">
            <v>0</v>
          </cell>
          <cell r="U1556">
            <v>0</v>
          </cell>
          <cell r="V1556">
            <v>0</v>
          </cell>
          <cell r="W1556">
            <v>0</v>
          </cell>
          <cell r="X1556">
            <v>0</v>
          </cell>
          <cell r="Y1556">
            <v>0</v>
          </cell>
          <cell r="Z1556">
            <v>0</v>
          </cell>
          <cell r="AA1556">
            <v>0</v>
          </cell>
          <cell r="AB1556">
            <v>0</v>
          </cell>
          <cell r="AC1556">
            <v>0</v>
          </cell>
          <cell r="AD1556">
            <v>0</v>
          </cell>
          <cell r="AE1556">
            <v>0</v>
          </cell>
          <cell r="AF1556">
            <v>0</v>
          </cell>
          <cell r="AG1556">
            <v>0</v>
          </cell>
          <cell r="AH1556">
            <v>0</v>
          </cell>
          <cell r="AI1556" t="str">
            <v>01871707117</v>
          </cell>
          <cell r="AJ1556">
            <v>0</v>
          </cell>
          <cell r="AK1556">
            <v>0</v>
          </cell>
          <cell r="AL1556">
            <v>0</v>
          </cell>
          <cell r="AM1556">
            <v>0</v>
          </cell>
          <cell r="AN1556">
            <v>0</v>
          </cell>
          <cell r="AO1556" t="str">
            <v>Inactive</v>
          </cell>
        </row>
        <row r="1557">
          <cell r="B1557">
            <v>12258</v>
          </cell>
          <cell r="C1557" t="str">
            <v>Mr.</v>
          </cell>
          <cell r="D1557" t="str">
            <v xml:space="preserve">Md. Mamun Sheikh </v>
          </cell>
          <cell r="E1557" t="str">
            <v>Senior Consultant</v>
          </cell>
          <cell r="F1557" t="str">
            <v>Senior Consultant</v>
          </cell>
          <cell r="G1557" t="str">
            <v>Brokerage</v>
          </cell>
          <cell r="H1557">
            <v>0</v>
          </cell>
          <cell r="I1557" t="str">
            <v>Head Office</v>
          </cell>
          <cell r="J1557">
            <v>43127</v>
          </cell>
          <cell r="K1557">
            <v>35000</v>
          </cell>
          <cell r="L1557">
            <v>35000</v>
          </cell>
          <cell r="M1557">
            <v>43127</v>
          </cell>
          <cell r="N1557">
            <v>44616</v>
          </cell>
          <cell r="O1557" t="str">
            <v>4 Years, 0 Months, 28 Days</v>
          </cell>
          <cell r="P1557">
            <v>0</v>
          </cell>
          <cell r="Q1557" t="str">
            <v>Regular</v>
          </cell>
          <cell r="R1557">
            <v>43308</v>
          </cell>
          <cell r="S1557" t="str">
            <v>Non Confrim</v>
          </cell>
          <cell r="T1557" t="str">
            <v>N/A</v>
          </cell>
          <cell r="U1557" t="str">
            <v>N/A</v>
          </cell>
          <cell r="V1557" t="str">
            <v>N/A</v>
          </cell>
          <cell r="W1557" t="str">
            <v>N/A</v>
          </cell>
          <cell r="X1557" t="str">
            <v>N/A</v>
          </cell>
          <cell r="Y1557" t="str">
            <v>N/A</v>
          </cell>
          <cell r="Z1557" t="str">
            <v>N/A</v>
          </cell>
          <cell r="AA1557" t="str">
            <v>MBA</v>
          </cell>
          <cell r="AB1557" t="str">
            <v>Finance</v>
          </cell>
          <cell r="AC1557" t="str">
            <v>Asian University of Bangladesh</v>
          </cell>
          <cell r="AD1557">
            <v>2004</v>
          </cell>
          <cell r="AE1557">
            <v>29220</v>
          </cell>
          <cell r="AF1557" t="str">
            <v>Father: Late Siraj Uddin Sheikh, Mother: Fatema Begum, 133, South Moghda, Madinabag, 1st Floor, Dhaka</v>
          </cell>
          <cell r="AG1557" t="str">
            <v>Vill: Boraid, P.O: Shaoraid Bazar, P.S: Kaligonj, Dist: Gazipur</v>
          </cell>
          <cell r="AH1557" t="str">
            <v>Gazipur</v>
          </cell>
          <cell r="AI1557" t="str">
            <v>01911412795</v>
          </cell>
          <cell r="AJ1557" t="str">
            <v>sheikhagp@gmail.com</v>
          </cell>
          <cell r="AK1557" t="str">
            <v>Married</v>
          </cell>
          <cell r="AL1557" t="str">
            <v>Islam</v>
          </cell>
          <cell r="AM1557" t="str">
            <v>A+</v>
          </cell>
          <cell r="AN1557" t="str">
            <v>3313494755192</v>
          </cell>
          <cell r="AO1557" t="str">
            <v>Inactive</v>
          </cell>
        </row>
        <row r="1558">
          <cell r="B1558">
            <v>12259</v>
          </cell>
          <cell r="C1558" t="str">
            <v>Mr.</v>
          </cell>
          <cell r="D1558" t="str">
            <v>Md. Arefin Korani</v>
          </cell>
          <cell r="E1558" t="str">
            <v>Assistant Consultant</v>
          </cell>
          <cell r="F1558" t="str">
            <v>Executive</v>
          </cell>
          <cell r="G1558" t="str">
            <v>Brokerage</v>
          </cell>
          <cell r="H1558">
            <v>0</v>
          </cell>
          <cell r="I1558" t="str">
            <v>Head Office</v>
          </cell>
          <cell r="J1558">
            <v>43127</v>
          </cell>
          <cell r="K1558">
            <v>13000</v>
          </cell>
          <cell r="L1558">
            <v>15000</v>
          </cell>
          <cell r="M1558">
            <v>43127</v>
          </cell>
          <cell r="N1558">
            <v>44616</v>
          </cell>
          <cell r="O1558" t="str">
            <v>4 Years, 0 Months, 28 Days</v>
          </cell>
          <cell r="P1558">
            <v>0</v>
          </cell>
          <cell r="Q1558" t="str">
            <v>Regular</v>
          </cell>
          <cell r="R1558">
            <v>43308</v>
          </cell>
          <cell r="S1558" t="str">
            <v>Non Confrim</v>
          </cell>
          <cell r="T1558">
            <v>43825</v>
          </cell>
          <cell r="U1558">
            <v>2000</v>
          </cell>
          <cell r="V1558">
            <v>43825</v>
          </cell>
          <cell r="W1558" t="str">
            <v>N/A</v>
          </cell>
          <cell r="X1558" t="str">
            <v>N/A</v>
          </cell>
          <cell r="Y1558" t="str">
            <v>N/A</v>
          </cell>
          <cell r="Z1558" t="str">
            <v>N/A</v>
          </cell>
          <cell r="AA1558" t="str">
            <v>BBA</v>
          </cell>
          <cell r="AB1558" t="str">
            <v>Management</v>
          </cell>
          <cell r="AC1558" t="str">
            <v>Debiganj College, Panchagarh</v>
          </cell>
          <cell r="AD1558">
            <v>2015</v>
          </cell>
          <cell r="AE1558">
            <v>34203</v>
          </cell>
          <cell r="AF1558" t="str">
            <v>Father: Md. Abdul Hamid, Mother: Anjuara, 3/4, South Begunbari, Tejgaon, Dhaka.</v>
          </cell>
          <cell r="AG1558" t="str">
            <v>Vill: Lakshmanpur (Koranipara), P.O: Lakshmanpur, P.S: Saidpur, Dist: Nilphamari</v>
          </cell>
          <cell r="AH1558" t="str">
            <v>Nilphamari</v>
          </cell>
          <cell r="AI1558" t="str">
            <v>01762950120</v>
          </cell>
          <cell r="AJ1558" t="str">
            <v>arefinkorani@gmail.com</v>
          </cell>
          <cell r="AK1558" t="str">
            <v>Single</v>
          </cell>
          <cell r="AL1558" t="str">
            <v>Islam</v>
          </cell>
          <cell r="AM1558" t="str">
            <v>B+</v>
          </cell>
          <cell r="AN1558" t="str">
            <v>19937318523000020</v>
          </cell>
          <cell r="AO1558" t="str">
            <v>Inactive</v>
          </cell>
        </row>
        <row r="1559">
          <cell r="B1559">
            <v>12343</v>
          </cell>
          <cell r="C1559" t="str">
            <v>Mr.</v>
          </cell>
          <cell r="D1559" t="str">
            <v>Md. Mahmudul Kabir</v>
          </cell>
          <cell r="E1559" t="str">
            <v>Executive Director</v>
          </cell>
          <cell r="F1559" t="str">
            <v>Executive Director</v>
          </cell>
          <cell r="G1559" t="str">
            <v>Marketing</v>
          </cell>
          <cell r="H1559">
            <v>0</v>
          </cell>
          <cell r="I1559" t="str">
            <v>Head Office</v>
          </cell>
          <cell r="J1559">
            <v>43226</v>
          </cell>
          <cell r="K1559">
            <v>350000</v>
          </cell>
          <cell r="L1559">
            <v>375000</v>
          </cell>
          <cell r="M1559">
            <v>43226</v>
          </cell>
          <cell r="N1559">
            <v>44616</v>
          </cell>
          <cell r="O1559" t="str">
            <v>3 Years, 9 Months, 18 Days</v>
          </cell>
          <cell r="P1559" t="str">
            <v>10+</v>
          </cell>
          <cell r="Q1559" t="str">
            <v>Regular</v>
          </cell>
          <cell r="R1559">
            <v>43410</v>
          </cell>
          <cell r="S1559" t="str">
            <v>Non Confrim</v>
          </cell>
          <cell r="T1559">
            <v>43460</v>
          </cell>
          <cell r="U1559">
            <v>25000</v>
          </cell>
          <cell r="V1559" t="str">
            <v>N/A</v>
          </cell>
          <cell r="W1559" t="str">
            <v>N/A</v>
          </cell>
          <cell r="X1559" t="str">
            <v>N/A</v>
          </cell>
          <cell r="Y1559" t="str">
            <v>N/A</v>
          </cell>
          <cell r="Z1559" t="str">
            <v>N/A</v>
          </cell>
          <cell r="AA1559" t="str">
            <v>MBA</v>
          </cell>
          <cell r="AB1559" t="str">
            <v>Finance</v>
          </cell>
          <cell r="AC1559" t="str">
            <v>IBA, Dhaka University</v>
          </cell>
          <cell r="AD1559">
            <v>2014</v>
          </cell>
          <cell r="AE1559">
            <v>32112</v>
          </cell>
          <cell r="AF1559" t="str">
            <v>Md. Abdul Kader, Mother: Mahmuda Begum, 43/3 flat C4, Shantinagar, Dhaka</v>
          </cell>
          <cell r="AG1559" t="str">
            <v>Mymenshing</v>
          </cell>
          <cell r="AH1559" t="str">
            <v>Mymenshing</v>
          </cell>
          <cell r="AI1559" t="str">
            <v>07730427405</v>
          </cell>
          <cell r="AJ1559" t="str">
            <v>mahmudulkabir1@gmail.com</v>
          </cell>
          <cell r="AK1559" t="str">
            <v>Single</v>
          </cell>
          <cell r="AL1559" t="str">
            <v>Islam</v>
          </cell>
          <cell r="AM1559" t="str">
            <v>A+</v>
          </cell>
          <cell r="AN1559" t="str">
            <v>2696536935457</v>
          </cell>
          <cell r="AO1559" t="str">
            <v>Inactive</v>
          </cell>
        </row>
        <row r="1560">
          <cell r="B1560">
            <v>12261</v>
          </cell>
          <cell r="C1560" t="str">
            <v>Mr.</v>
          </cell>
          <cell r="D1560" t="str">
            <v>Saberun Naher Husna</v>
          </cell>
          <cell r="E1560" t="str">
            <v>Customer Relationship Executive</v>
          </cell>
          <cell r="F1560" t="str">
            <v>Customer Relationship Executive</v>
          </cell>
          <cell r="G1560" t="str">
            <v>Brokerage</v>
          </cell>
          <cell r="H1560">
            <v>0</v>
          </cell>
          <cell r="I1560" t="str">
            <v>Head Office</v>
          </cell>
          <cell r="J1560">
            <v>43134</v>
          </cell>
          <cell r="K1560">
            <v>13000</v>
          </cell>
          <cell r="L1560">
            <v>13000</v>
          </cell>
          <cell r="M1560">
            <v>43134</v>
          </cell>
          <cell r="N1560">
            <v>44616</v>
          </cell>
          <cell r="O1560" t="str">
            <v>4 Years, 0 Months, 21 Days</v>
          </cell>
          <cell r="P1560">
            <v>0</v>
          </cell>
          <cell r="Q1560">
            <v>0</v>
          </cell>
          <cell r="R1560">
            <v>43315</v>
          </cell>
          <cell r="S1560" t="str">
            <v>Non Confrim</v>
          </cell>
          <cell r="T1560">
            <v>0</v>
          </cell>
          <cell r="U1560">
            <v>0</v>
          </cell>
          <cell r="V1560">
            <v>0</v>
          </cell>
          <cell r="W1560">
            <v>0</v>
          </cell>
          <cell r="X1560">
            <v>0</v>
          </cell>
          <cell r="Y1560">
            <v>0</v>
          </cell>
          <cell r="Z1560">
            <v>0</v>
          </cell>
          <cell r="AA1560">
            <v>0</v>
          </cell>
          <cell r="AB1560">
            <v>0</v>
          </cell>
          <cell r="AC1560">
            <v>0</v>
          </cell>
          <cell r="AD1560">
            <v>0</v>
          </cell>
          <cell r="AE1560">
            <v>0</v>
          </cell>
          <cell r="AF1560">
            <v>0</v>
          </cell>
          <cell r="AG1560">
            <v>0</v>
          </cell>
          <cell r="AH1560">
            <v>0</v>
          </cell>
          <cell r="AI1560" t="str">
            <v>01947339587</v>
          </cell>
          <cell r="AJ1560">
            <v>0</v>
          </cell>
          <cell r="AK1560">
            <v>0</v>
          </cell>
          <cell r="AL1560">
            <v>0</v>
          </cell>
          <cell r="AM1560">
            <v>0</v>
          </cell>
          <cell r="AN1560">
            <v>0</v>
          </cell>
          <cell r="AO1560" t="str">
            <v>Inactive</v>
          </cell>
        </row>
        <row r="1561">
          <cell r="B1561">
            <v>12262</v>
          </cell>
          <cell r="C1561" t="str">
            <v>Mr.</v>
          </cell>
          <cell r="D1561" t="str">
            <v>Md. Rijon Sikder</v>
          </cell>
          <cell r="E1561" t="str">
            <v>Assistant Project Engineer</v>
          </cell>
          <cell r="F1561" t="str">
            <v>Assistant Project Engineer</v>
          </cell>
          <cell r="G1561" t="str">
            <v>Construction</v>
          </cell>
          <cell r="H1561">
            <v>0</v>
          </cell>
          <cell r="I1561" t="str">
            <v>Dhaka Project</v>
          </cell>
          <cell r="J1561">
            <v>43134</v>
          </cell>
          <cell r="K1561">
            <v>15000</v>
          </cell>
          <cell r="L1561">
            <v>19125</v>
          </cell>
          <cell r="M1561">
            <v>43134</v>
          </cell>
          <cell r="N1561">
            <v>44616</v>
          </cell>
          <cell r="O1561" t="str">
            <v>4 Years, 0 Months, 21 Days</v>
          </cell>
          <cell r="P1561">
            <v>5</v>
          </cell>
          <cell r="Q1561" t="str">
            <v>Regular</v>
          </cell>
          <cell r="R1561">
            <v>43315</v>
          </cell>
          <cell r="S1561" t="str">
            <v>Non Confrim</v>
          </cell>
          <cell r="T1561">
            <v>43825</v>
          </cell>
          <cell r="U1561">
            <v>2750</v>
          </cell>
          <cell r="V1561" t="str">
            <v>N/A</v>
          </cell>
          <cell r="W1561" t="str">
            <v>N/A</v>
          </cell>
          <cell r="X1561" t="str">
            <v>N/A</v>
          </cell>
          <cell r="Y1561" t="str">
            <v>N/A</v>
          </cell>
          <cell r="Z1561" t="str">
            <v>N/A</v>
          </cell>
          <cell r="AA1561" t="str">
            <v>Diploma</v>
          </cell>
          <cell r="AB1561" t="str">
            <v xml:space="preserve"> Civil</v>
          </cell>
          <cell r="AC1561" t="str">
            <v>Dhaka Central Polytechnic Institute</v>
          </cell>
          <cell r="AD1561">
            <v>2013</v>
          </cell>
          <cell r="AE1561">
            <v>33304</v>
          </cell>
          <cell r="AF1561" t="str">
            <v xml:space="preserve">Father: Abdur Satter Sikder, Mother: Rashida Begum, </v>
          </cell>
          <cell r="AG1561" t="str">
            <v>Vill: Kazisha, P.O: Munshir Talluk, P.S: Wazirpur, Dist: Barisal</v>
          </cell>
          <cell r="AH1561" t="str">
            <v>Barisal</v>
          </cell>
          <cell r="AI1561" t="str">
            <v>01723519856</v>
          </cell>
          <cell r="AJ1561" t="str">
            <v>mdrijonsikder@gmail.com</v>
          </cell>
          <cell r="AK1561" t="str">
            <v>Married</v>
          </cell>
          <cell r="AL1561" t="str">
            <v>Islam</v>
          </cell>
          <cell r="AM1561" t="str">
            <v>B+</v>
          </cell>
          <cell r="AN1561" t="str">
            <v>19910619452000163</v>
          </cell>
          <cell r="AO1561" t="str">
            <v>Inactive</v>
          </cell>
        </row>
        <row r="1562">
          <cell r="B1562">
            <v>12263</v>
          </cell>
          <cell r="C1562" t="str">
            <v>Mr.</v>
          </cell>
          <cell r="D1562" t="str">
            <v>Farid Ahmed Khan</v>
          </cell>
          <cell r="E1562" t="str">
            <v>Executive-Dealer Management</v>
          </cell>
          <cell r="F1562" t="str">
            <v>Consultant</v>
          </cell>
          <cell r="G1562" t="str">
            <v>Brokerage</v>
          </cell>
          <cell r="H1562">
            <v>0</v>
          </cell>
          <cell r="I1562" t="str">
            <v>Head Office</v>
          </cell>
          <cell r="J1562">
            <v>43134</v>
          </cell>
          <cell r="K1562">
            <v>25000</v>
          </cell>
          <cell r="L1562">
            <v>25000</v>
          </cell>
          <cell r="M1562">
            <v>43134</v>
          </cell>
          <cell r="N1562">
            <v>44616</v>
          </cell>
          <cell r="O1562" t="str">
            <v>4 Years, 0 Months, 21 Days</v>
          </cell>
          <cell r="P1562">
            <v>0</v>
          </cell>
          <cell r="Q1562">
            <v>0</v>
          </cell>
          <cell r="R1562">
            <v>43315</v>
          </cell>
          <cell r="S1562" t="str">
            <v>Non Confrim</v>
          </cell>
          <cell r="T1562">
            <v>0</v>
          </cell>
          <cell r="U1562">
            <v>0</v>
          </cell>
          <cell r="V1562">
            <v>0</v>
          </cell>
          <cell r="W1562">
            <v>0</v>
          </cell>
          <cell r="X1562">
            <v>0</v>
          </cell>
          <cell r="Y1562">
            <v>0</v>
          </cell>
          <cell r="Z1562">
            <v>0</v>
          </cell>
          <cell r="AA1562">
            <v>0</v>
          </cell>
          <cell r="AB1562">
            <v>0</v>
          </cell>
          <cell r="AC1562">
            <v>0</v>
          </cell>
          <cell r="AD1562">
            <v>0</v>
          </cell>
          <cell r="AE1562">
            <v>0</v>
          </cell>
          <cell r="AF1562">
            <v>0</v>
          </cell>
          <cell r="AG1562">
            <v>0</v>
          </cell>
          <cell r="AH1562">
            <v>0</v>
          </cell>
          <cell r="AI1562" t="str">
            <v>01862272448</v>
          </cell>
          <cell r="AJ1562">
            <v>0</v>
          </cell>
          <cell r="AK1562">
            <v>0</v>
          </cell>
          <cell r="AL1562">
            <v>0</v>
          </cell>
          <cell r="AM1562">
            <v>0</v>
          </cell>
          <cell r="AN1562">
            <v>0</v>
          </cell>
          <cell r="AO1562" t="str">
            <v>Inactive</v>
          </cell>
        </row>
        <row r="1563">
          <cell r="B1563">
            <v>12264</v>
          </cell>
          <cell r="C1563" t="str">
            <v>Mr.</v>
          </cell>
          <cell r="D1563" t="str">
            <v>Md. Moniruzzaman Monir</v>
          </cell>
          <cell r="E1563" t="str">
            <v>Executive</v>
          </cell>
          <cell r="F1563" t="str">
            <v>Executive</v>
          </cell>
          <cell r="G1563" t="str">
            <v>Brokerage (Property Rent)</v>
          </cell>
          <cell r="H1563">
            <v>0</v>
          </cell>
          <cell r="I1563" t="str">
            <v>Head Office</v>
          </cell>
          <cell r="J1563">
            <v>43134</v>
          </cell>
          <cell r="K1563">
            <v>16000</v>
          </cell>
          <cell r="L1563">
            <v>16000</v>
          </cell>
          <cell r="M1563">
            <v>43134</v>
          </cell>
          <cell r="N1563">
            <v>44616</v>
          </cell>
          <cell r="O1563" t="str">
            <v>4 Years, 0 Months, 21 Days</v>
          </cell>
          <cell r="P1563">
            <v>0</v>
          </cell>
          <cell r="Q1563" t="str">
            <v>Regular</v>
          </cell>
          <cell r="R1563">
            <v>43315</v>
          </cell>
          <cell r="S1563" t="str">
            <v>Non Confrim</v>
          </cell>
          <cell r="T1563" t="str">
            <v>N/A</v>
          </cell>
          <cell r="U1563" t="str">
            <v>N/A</v>
          </cell>
          <cell r="V1563" t="str">
            <v>N/A</v>
          </cell>
          <cell r="W1563" t="str">
            <v>N/A</v>
          </cell>
          <cell r="X1563" t="str">
            <v>N/A</v>
          </cell>
          <cell r="Y1563" t="str">
            <v>N/A</v>
          </cell>
          <cell r="Z1563" t="str">
            <v>N/A</v>
          </cell>
          <cell r="AA1563" t="str">
            <v>BBA</v>
          </cell>
          <cell r="AB1563" t="str">
            <v>Marketing</v>
          </cell>
          <cell r="AC1563" t="str">
            <v>Asian University of Bangladesh</v>
          </cell>
          <cell r="AD1563">
            <v>2018</v>
          </cell>
          <cell r="AE1563">
            <v>34268</v>
          </cell>
          <cell r="AF1563" t="str">
            <v>Father: Md. Harun Ur Rashid, Mother: Mukta Yeasmin, Hosue: 777, Ashkona, Dakshinkhan, Dhaka.</v>
          </cell>
          <cell r="AG1563" t="str">
            <v>House: 777, Road: Boro Masjid Golle, Ashkona, Dhaka</v>
          </cell>
          <cell r="AH1563" t="str">
            <v>Dhaka</v>
          </cell>
          <cell r="AI1563" t="str">
            <v>01613599933</v>
          </cell>
          <cell r="AJ1563" t="str">
            <v>monir.mkt50@gmail.com</v>
          </cell>
          <cell r="AK1563" t="str">
            <v>Single</v>
          </cell>
          <cell r="AL1563" t="str">
            <v>Islam</v>
          </cell>
          <cell r="AM1563" t="str">
            <v>O+</v>
          </cell>
          <cell r="AN1563" t="str">
            <v>1013732589</v>
          </cell>
          <cell r="AO1563" t="str">
            <v>Inactive</v>
          </cell>
        </row>
        <row r="1564">
          <cell r="B1564">
            <v>12265</v>
          </cell>
          <cell r="C1564" t="str">
            <v>Mr.</v>
          </cell>
          <cell r="D1564" t="str">
            <v>Fazle Rabby</v>
          </cell>
          <cell r="E1564" t="str">
            <v>Executive</v>
          </cell>
          <cell r="F1564" t="str">
            <v>Executive</v>
          </cell>
          <cell r="G1564" t="str">
            <v>Brokerage (Property Rent)</v>
          </cell>
          <cell r="H1564">
            <v>0</v>
          </cell>
          <cell r="I1564" t="str">
            <v>Head Office</v>
          </cell>
          <cell r="J1564">
            <v>43134</v>
          </cell>
          <cell r="K1564">
            <v>22000</v>
          </cell>
          <cell r="L1564">
            <v>22000</v>
          </cell>
          <cell r="M1564">
            <v>43134</v>
          </cell>
          <cell r="N1564">
            <v>44616</v>
          </cell>
          <cell r="O1564" t="str">
            <v>4 Years, 0 Months, 21 Days</v>
          </cell>
          <cell r="P1564">
            <v>0</v>
          </cell>
          <cell r="Q1564">
            <v>0</v>
          </cell>
          <cell r="R1564">
            <v>43315</v>
          </cell>
          <cell r="S1564" t="str">
            <v>Non Confrim</v>
          </cell>
          <cell r="T1564">
            <v>0</v>
          </cell>
          <cell r="U1564">
            <v>0</v>
          </cell>
          <cell r="V1564">
            <v>0</v>
          </cell>
          <cell r="W1564">
            <v>0</v>
          </cell>
          <cell r="X1564">
            <v>0</v>
          </cell>
          <cell r="Y1564">
            <v>0</v>
          </cell>
          <cell r="Z1564">
            <v>0</v>
          </cell>
          <cell r="AA1564">
            <v>0</v>
          </cell>
          <cell r="AB1564">
            <v>0</v>
          </cell>
          <cell r="AC1564">
            <v>0</v>
          </cell>
          <cell r="AD1564">
            <v>0</v>
          </cell>
          <cell r="AE1564">
            <v>0</v>
          </cell>
          <cell r="AF1564">
            <v>0</v>
          </cell>
          <cell r="AG1564">
            <v>0</v>
          </cell>
          <cell r="AH1564">
            <v>0</v>
          </cell>
          <cell r="AI1564" t="str">
            <v>01867389410</v>
          </cell>
          <cell r="AJ1564">
            <v>0</v>
          </cell>
          <cell r="AK1564">
            <v>0</v>
          </cell>
          <cell r="AL1564">
            <v>0</v>
          </cell>
          <cell r="AM1564">
            <v>0</v>
          </cell>
          <cell r="AN1564">
            <v>0</v>
          </cell>
          <cell r="AO1564" t="str">
            <v>Inactive</v>
          </cell>
        </row>
        <row r="1565">
          <cell r="B1565">
            <v>12266</v>
          </cell>
          <cell r="C1565" t="str">
            <v>Mr.</v>
          </cell>
          <cell r="D1565" t="str">
            <v>Md. Adnan Shihab</v>
          </cell>
          <cell r="E1565" t="str">
            <v>Executive</v>
          </cell>
          <cell r="F1565" t="str">
            <v>Executive</v>
          </cell>
          <cell r="G1565" t="str">
            <v>Brokerage (Property Rent)</v>
          </cell>
          <cell r="H1565">
            <v>0</v>
          </cell>
          <cell r="I1565" t="str">
            <v>Head Office</v>
          </cell>
          <cell r="J1565">
            <v>43134</v>
          </cell>
          <cell r="K1565">
            <v>15000</v>
          </cell>
          <cell r="L1565">
            <v>15000</v>
          </cell>
          <cell r="M1565">
            <v>43134</v>
          </cell>
          <cell r="N1565">
            <v>44616</v>
          </cell>
          <cell r="O1565" t="str">
            <v>4 Years, 0 Months, 21 Days</v>
          </cell>
          <cell r="P1565">
            <v>0</v>
          </cell>
          <cell r="Q1565" t="str">
            <v>Regular</v>
          </cell>
          <cell r="R1565">
            <v>43315</v>
          </cell>
          <cell r="S1565" t="str">
            <v>Non Confrim</v>
          </cell>
          <cell r="T1565" t="str">
            <v>N/A</v>
          </cell>
          <cell r="U1565" t="str">
            <v>N/A</v>
          </cell>
          <cell r="V1565" t="str">
            <v>N/A</v>
          </cell>
          <cell r="W1565" t="str">
            <v>N/A</v>
          </cell>
          <cell r="X1565" t="str">
            <v>N/A</v>
          </cell>
          <cell r="Y1565" t="str">
            <v>N/A</v>
          </cell>
          <cell r="Z1565" t="str">
            <v>N/A</v>
          </cell>
          <cell r="AA1565" t="str">
            <v>BBA</v>
          </cell>
          <cell r="AB1565">
            <v>0</v>
          </cell>
          <cell r="AC1565" t="str">
            <v>Asa University</v>
          </cell>
          <cell r="AD1565">
            <v>2012</v>
          </cell>
          <cell r="AE1565">
            <v>32343</v>
          </cell>
          <cell r="AF1565" t="str">
            <v>Father: S.M. Shafi Uddin, Mother: Akramun Nesa, 6/23, Solimullah Road, Mohammadpur, Dhaka</v>
          </cell>
          <cell r="AG1565" t="str">
            <v>Vill: Pouta, Post: Santahar, Upazilla: Adamdighi, Dist: Bogra</v>
          </cell>
          <cell r="AH1565" t="str">
            <v>Bogra</v>
          </cell>
          <cell r="AI1565" t="str">
            <v>01729190791</v>
          </cell>
          <cell r="AJ1565" t="str">
            <v>a.shihab88@yahoo.com</v>
          </cell>
          <cell r="AK1565" t="str">
            <v>Married</v>
          </cell>
          <cell r="AL1565" t="str">
            <v>Islam</v>
          </cell>
          <cell r="AM1565" t="str">
            <v>O+</v>
          </cell>
          <cell r="AN1565" t="str">
            <v>1020602184603</v>
          </cell>
          <cell r="AO1565" t="str">
            <v>Inactive</v>
          </cell>
        </row>
        <row r="1566">
          <cell r="B1566">
            <v>12267</v>
          </cell>
          <cell r="C1566" t="str">
            <v>Ms.</v>
          </cell>
          <cell r="D1566" t="str">
            <v>Fardous Jahan</v>
          </cell>
          <cell r="E1566" t="str">
            <v>Customer Relationship Executive</v>
          </cell>
          <cell r="F1566" t="str">
            <v>Customer Relationship Executive</v>
          </cell>
          <cell r="G1566" t="str">
            <v>Sales</v>
          </cell>
          <cell r="H1566">
            <v>0</v>
          </cell>
          <cell r="I1566" t="str">
            <v>Head Office</v>
          </cell>
          <cell r="J1566">
            <v>43134</v>
          </cell>
          <cell r="K1566">
            <v>10000</v>
          </cell>
          <cell r="L1566">
            <v>10000</v>
          </cell>
          <cell r="M1566">
            <v>43134</v>
          </cell>
          <cell r="N1566">
            <v>44616</v>
          </cell>
          <cell r="O1566" t="str">
            <v>4 Years, 0 Months, 21 Days</v>
          </cell>
          <cell r="P1566">
            <v>0</v>
          </cell>
          <cell r="Q1566" t="str">
            <v>Regular</v>
          </cell>
          <cell r="R1566">
            <v>43315</v>
          </cell>
          <cell r="S1566" t="str">
            <v>Non Confrim</v>
          </cell>
          <cell r="T1566" t="str">
            <v>N/A</v>
          </cell>
          <cell r="U1566" t="str">
            <v>N/A</v>
          </cell>
          <cell r="V1566" t="str">
            <v>N/A</v>
          </cell>
          <cell r="W1566" t="str">
            <v>N/A</v>
          </cell>
          <cell r="X1566" t="str">
            <v>N/A</v>
          </cell>
          <cell r="Y1566" t="str">
            <v>N/A</v>
          </cell>
          <cell r="Z1566" t="str">
            <v>N/A</v>
          </cell>
          <cell r="AA1566" t="str">
            <v>MBA</v>
          </cell>
          <cell r="AB1566">
            <v>0</v>
          </cell>
          <cell r="AC1566" t="str">
            <v>South East University</v>
          </cell>
          <cell r="AD1566">
            <v>2012</v>
          </cell>
          <cell r="AE1566">
            <v>32787</v>
          </cell>
          <cell r="AF1566" t="str">
            <v>Father: Md. Ibrahim Khandaker, Mother: Sabera Khanam, Gulshan, Vatara.</v>
          </cell>
          <cell r="AG1566" t="str">
            <v>1409, Solmaid, Vhatara Thana, Gulshan post office, Dhaka</v>
          </cell>
          <cell r="AH1566" t="str">
            <v>Dhaka</v>
          </cell>
          <cell r="AI1566" t="str">
            <v>01913757777</v>
          </cell>
          <cell r="AJ1566">
            <v>0</v>
          </cell>
          <cell r="AK1566">
            <v>0</v>
          </cell>
          <cell r="AL1566">
            <v>0</v>
          </cell>
          <cell r="AM1566">
            <v>0</v>
          </cell>
          <cell r="AN1566">
            <v>0</v>
          </cell>
          <cell r="AO1566" t="str">
            <v>Inactive</v>
          </cell>
        </row>
        <row r="1567">
          <cell r="B1567">
            <v>12268</v>
          </cell>
          <cell r="C1567" t="str">
            <v>Mr.</v>
          </cell>
          <cell r="D1567" t="str">
            <v>Md. Arif Hossain</v>
          </cell>
          <cell r="E1567" t="str">
            <v>Executive-Interior Sales</v>
          </cell>
          <cell r="F1567" t="str">
            <v>Executive-Interior Sales</v>
          </cell>
          <cell r="G1567" t="str">
            <v>Interior</v>
          </cell>
          <cell r="H1567">
            <v>0</v>
          </cell>
          <cell r="I1567" t="str">
            <v>Head Office</v>
          </cell>
          <cell r="J1567">
            <v>43134</v>
          </cell>
          <cell r="K1567">
            <v>24500</v>
          </cell>
          <cell r="L1567">
            <v>24500</v>
          </cell>
          <cell r="M1567">
            <v>43134</v>
          </cell>
          <cell r="N1567">
            <v>44616</v>
          </cell>
          <cell r="O1567" t="str">
            <v>4 Years, 0 Months, 21 Days</v>
          </cell>
          <cell r="P1567">
            <v>0</v>
          </cell>
          <cell r="Q1567">
            <v>0</v>
          </cell>
          <cell r="R1567">
            <v>43315</v>
          </cell>
          <cell r="S1567" t="str">
            <v>Non Confrim</v>
          </cell>
          <cell r="T1567">
            <v>0</v>
          </cell>
          <cell r="U1567">
            <v>0</v>
          </cell>
          <cell r="V1567">
            <v>0</v>
          </cell>
          <cell r="W1567">
            <v>0</v>
          </cell>
          <cell r="X1567">
            <v>0</v>
          </cell>
          <cell r="Y1567">
            <v>0</v>
          </cell>
          <cell r="Z1567">
            <v>0</v>
          </cell>
          <cell r="AA1567">
            <v>0</v>
          </cell>
          <cell r="AB1567">
            <v>0</v>
          </cell>
          <cell r="AC1567">
            <v>0</v>
          </cell>
          <cell r="AD1567">
            <v>0</v>
          </cell>
          <cell r="AE1567">
            <v>0</v>
          </cell>
          <cell r="AF1567">
            <v>0</v>
          </cell>
          <cell r="AG1567">
            <v>0</v>
          </cell>
          <cell r="AH1567">
            <v>0</v>
          </cell>
          <cell r="AI1567" t="str">
            <v>01914901808</v>
          </cell>
          <cell r="AJ1567">
            <v>0</v>
          </cell>
          <cell r="AK1567">
            <v>0</v>
          </cell>
          <cell r="AL1567">
            <v>0</v>
          </cell>
          <cell r="AM1567">
            <v>0</v>
          </cell>
          <cell r="AN1567">
            <v>0</v>
          </cell>
          <cell r="AO1567" t="str">
            <v>Inactive</v>
          </cell>
        </row>
        <row r="1568">
          <cell r="B1568">
            <v>12269</v>
          </cell>
          <cell r="C1568" t="str">
            <v>Mr.</v>
          </cell>
          <cell r="D1568" t="str">
            <v>Azadul Islam</v>
          </cell>
          <cell r="E1568" t="str">
            <v>Assistant Project Engineer</v>
          </cell>
          <cell r="F1568" t="str">
            <v>Assistant Project Engineer</v>
          </cell>
          <cell r="G1568" t="str">
            <v>Construction</v>
          </cell>
          <cell r="H1568">
            <v>0</v>
          </cell>
          <cell r="I1568" t="str">
            <v>Chittagong Project</v>
          </cell>
          <cell r="J1568">
            <v>43136</v>
          </cell>
          <cell r="K1568">
            <v>13500</v>
          </cell>
          <cell r="L1568">
            <v>20000</v>
          </cell>
          <cell r="M1568">
            <v>43136</v>
          </cell>
          <cell r="N1568">
            <v>44616</v>
          </cell>
          <cell r="O1568" t="str">
            <v>4 Years, 0 Months, 19 Days</v>
          </cell>
          <cell r="P1568">
            <v>0</v>
          </cell>
          <cell r="Q1568" t="str">
            <v>Regular</v>
          </cell>
          <cell r="R1568">
            <v>43317</v>
          </cell>
          <cell r="S1568" t="str">
            <v>Non Confrim</v>
          </cell>
          <cell r="T1568">
            <v>44191</v>
          </cell>
          <cell r="U1568">
            <v>2800</v>
          </cell>
          <cell r="V1568" t="str">
            <v>N/A</v>
          </cell>
          <cell r="W1568" t="str">
            <v>N/A</v>
          </cell>
          <cell r="X1568" t="str">
            <v>N/A</v>
          </cell>
          <cell r="Y1568" t="str">
            <v>N/A</v>
          </cell>
          <cell r="Z1568" t="str">
            <v>N/A</v>
          </cell>
          <cell r="AA1568" t="str">
            <v>Diploma</v>
          </cell>
          <cell r="AB1568" t="str">
            <v>Civil</v>
          </cell>
          <cell r="AC1568" t="str">
            <v>Bangladesh Sweden Polytechnic Instiute, Rangamati</v>
          </cell>
          <cell r="AD1568">
            <v>2010</v>
          </cell>
          <cell r="AE1568">
            <v>33421</v>
          </cell>
          <cell r="AF1568" t="str">
            <v>Father: Md. Faruk, Mother: Minu Akter, Kulshi, road-1, Ctg.</v>
          </cell>
          <cell r="AG1568" t="str">
            <v>7 No Ward, kataltali, Rangamati</v>
          </cell>
          <cell r="AH1568" t="str">
            <v>Rangamati</v>
          </cell>
          <cell r="AI1568" t="str">
            <v>01820302829</v>
          </cell>
          <cell r="AJ1568" t="str">
            <v>n/a</v>
          </cell>
          <cell r="AK1568" t="str">
            <v>Single</v>
          </cell>
          <cell r="AL1568" t="str">
            <v>Islam</v>
          </cell>
          <cell r="AM1568" t="str">
            <v>B+</v>
          </cell>
          <cell r="AN1568" t="str">
            <v>7784828779</v>
          </cell>
          <cell r="AO1568" t="str">
            <v>Active</v>
          </cell>
        </row>
        <row r="1569">
          <cell r="B1569">
            <v>12270</v>
          </cell>
          <cell r="C1569" t="str">
            <v>Mr.</v>
          </cell>
          <cell r="D1569" t="str">
            <v>Rafiqul Islam</v>
          </cell>
          <cell r="E1569" t="str">
            <v>Sr. Maintenance Engr.-CRD</v>
          </cell>
          <cell r="F1569" t="str">
            <v>Assistant Manager</v>
          </cell>
          <cell r="G1569" t="str">
            <v>CSD &amp; AR</v>
          </cell>
          <cell r="H1569">
            <v>0</v>
          </cell>
          <cell r="I1569" t="str">
            <v>Head Office</v>
          </cell>
          <cell r="J1569">
            <v>43141</v>
          </cell>
          <cell r="K1569">
            <v>35000</v>
          </cell>
          <cell r="L1569">
            <v>47000</v>
          </cell>
          <cell r="M1569">
            <v>43141</v>
          </cell>
          <cell r="N1569">
            <v>44616</v>
          </cell>
          <cell r="O1569" t="str">
            <v>4 Years, 0 Months, 14 Days</v>
          </cell>
          <cell r="P1569">
            <v>0</v>
          </cell>
          <cell r="Q1569" t="str">
            <v>Regular</v>
          </cell>
          <cell r="R1569">
            <v>43322</v>
          </cell>
          <cell r="S1569" t="str">
            <v>Non Confrim</v>
          </cell>
          <cell r="T1569">
            <v>44191</v>
          </cell>
          <cell r="U1569">
            <v>4000</v>
          </cell>
          <cell r="V1569" t="str">
            <v>N/A</v>
          </cell>
          <cell r="W1569">
            <v>44191</v>
          </cell>
          <cell r="X1569" t="str">
            <v>N/A</v>
          </cell>
          <cell r="Y1569" t="str">
            <v>N/A</v>
          </cell>
          <cell r="Z1569" t="str">
            <v>N/A</v>
          </cell>
          <cell r="AA1569" t="str">
            <v>B.Sc</v>
          </cell>
          <cell r="AB1569" t="str">
            <v>Civil</v>
          </cell>
          <cell r="AC1569" t="str">
            <v>Uttara University</v>
          </cell>
          <cell r="AD1569">
            <v>2016</v>
          </cell>
          <cell r="AE1569">
            <v>31109</v>
          </cell>
          <cell r="AF1569" t="str">
            <v>Father: Miafor Ali, Mother: Rokeya Begum, Plot: 44, Flat: 3A (Nurjahan Tower), Muktijodda Soroni Road, Moddo Azampur, Uttara, Dhaka.</v>
          </cell>
          <cell r="AG1569" t="str">
            <v>Vill: Badebohor, PostL Chuchua, Upazila, Zilla: Netrakona</v>
          </cell>
          <cell r="AH1569" t="str">
            <v>Netrakona</v>
          </cell>
          <cell r="AI1569" t="str">
            <v>01825864636</v>
          </cell>
          <cell r="AJ1569" t="str">
            <v>rafiqulislam03@gmail.com</v>
          </cell>
          <cell r="AK1569" t="str">
            <v>Married</v>
          </cell>
          <cell r="AL1569" t="str">
            <v>Islam</v>
          </cell>
          <cell r="AM1569" t="str">
            <v>A+</v>
          </cell>
          <cell r="AN1569" t="str">
            <v>6115223356116</v>
          </cell>
          <cell r="AO1569" t="str">
            <v>Inactive</v>
          </cell>
        </row>
        <row r="1570">
          <cell r="B1570">
            <v>12271</v>
          </cell>
          <cell r="C1570" t="str">
            <v>Mr.</v>
          </cell>
          <cell r="D1570" t="str">
            <v>Md. Mahabub Ul Islam</v>
          </cell>
          <cell r="E1570" t="str">
            <v>Consultant</v>
          </cell>
          <cell r="F1570" t="str">
            <v>Consultant</v>
          </cell>
          <cell r="G1570" t="str">
            <v>Sales</v>
          </cell>
          <cell r="H1570">
            <v>0</v>
          </cell>
          <cell r="I1570" t="str">
            <v>Head Office</v>
          </cell>
          <cell r="J1570">
            <v>43141</v>
          </cell>
          <cell r="K1570">
            <v>18000</v>
          </cell>
          <cell r="L1570">
            <v>18000</v>
          </cell>
          <cell r="M1570">
            <v>43141</v>
          </cell>
          <cell r="N1570">
            <v>44616</v>
          </cell>
          <cell r="O1570" t="str">
            <v>4 Years, 0 Months, 14 Days</v>
          </cell>
          <cell r="P1570">
            <v>0</v>
          </cell>
          <cell r="Q1570">
            <v>0</v>
          </cell>
          <cell r="R1570">
            <v>43322</v>
          </cell>
          <cell r="S1570" t="str">
            <v>Non Confrim</v>
          </cell>
          <cell r="T1570">
            <v>0</v>
          </cell>
          <cell r="U1570">
            <v>0</v>
          </cell>
          <cell r="V1570">
            <v>0</v>
          </cell>
          <cell r="W1570">
            <v>0</v>
          </cell>
          <cell r="X1570">
            <v>0</v>
          </cell>
          <cell r="Y1570">
            <v>0</v>
          </cell>
          <cell r="Z1570">
            <v>0</v>
          </cell>
          <cell r="AA1570">
            <v>0</v>
          </cell>
          <cell r="AB1570">
            <v>0</v>
          </cell>
          <cell r="AC1570">
            <v>0</v>
          </cell>
          <cell r="AD1570">
            <v>0</v>
          </cell>
          <cell r="AE1570">
            <v>0</v>
          </cell>
          <cell r="AF1570">
            <v>0</v>
          </cell>
          <cell r="AG1570">
            <v>0</v>
          </cell>
          <cell r="AH1570">
            <v>0</v>
          </cell>
          <cell r="AI1570" t="str">
            <v>01717447525</v>
          </cell>
          <cell r="AJ1570">
            <v>0</v>
          </cell>
          <cell r="AK1570">
            <v>0</v>
          </cell>
          <cell r="AL1570">
            <v>0</v>
          </cell>
          <cell r="AM1570">
            <v>0</v>
          </cell>
          <cell r="AN1570">
            <v>0</v>
          </cell>
          <cell r="AO1570" t="str">
            <v>Inactive</v>
          </cell>
        </row>
        <row r="1571">
          <cell r="B1571">
            <v>12272</v>
          </cell>
          <cell r="C1571" t="str">
            <v>Mr.</v>
          </cell>
          <cell r="D1571" t="str">
            <v>Istiak Ahmed</v>
          </cell>
          <cell r="E1571" t="str">
            <v>Consultant</v>
          </cell>
          <cell r="F1571" t="str">
            <v>Consultant</v>
          </cell>
          <cell r="G1571" t="str">
            <v>Sales</v>
          </cell>
          <cell r="H1571">
            <v>0</v>
          </cell>
          <cell r="I1571" t="str">
            <v>Head Office</v>
          </cell>
          <cell r="J1571">
            <v>43142</v>
          </cell>
          <cell r="K1571">
            <v>18000</v>
          </cell>
          <cell r="L1571">
            <v>18000</v>
          </cell>
          <cell r="M1571">
            <v>43142</v>
          </cell>
          <cell r="N1571">
            <v>44616</v>
          </cell>
          <cell r="O1571" t="str">
            <v>4 Years, 0 Months, 13 Days</v>
          </cell>
          <cell r="P1571">
            <v>0</v>
          </cell>
          <cell r="Q1571">
            <v>0</v>
          </cell>
          <cell r="R1571">
            <v>43323</v>
          </cell>
          <cell r="S1571" t="str">
            <v>Non Confrim</v>
          </cell>
          <cell r="T1571">
            <v>0</v>
          </cell>
          <cell r="U1571">
            <v>0</v>
          </cell>
          <cell r="V1571">
            <v>0</v>
          </cell>
          <cell r="W1571">
            <v>0</v>
          </cell>
          <cell r="X1571">
            <v>0</v>
          </cell>
          <cell r="Y1571">
            <v>0</v>
          </cell>
          <cell r="Z1571">
            <v>0</v>
          </cell>
          <cell r="AA1571">
            <v>0</v>
          </cell>
          <cell r="AB1571">
            <v>0</v>
          </cell>
          <cell r="AC1571">
            <v>0</v>
          </cell>
          <cell r="AD1571">
            <v>0</v>
          </cell>
          <cell r="AE1571">
            <v>0</v>
          </cell>
          <cell r="AF1571">
            <v>0</v>
          </cell>
          <cell r="AG1571">
            <v>0</v>
          </cell>
          <cell r="AH1571">
            <v>0</v>
          </cell>
          <cell r="AI1571" t="str">
            <v>01914464248</v>
          </cell>
          <cell r="AJ1571">
            <v>0</v>
          </cell>
          <cell r="AK1571">
            <v>0</v>
          </cell>
          <cell r="AL1571">
            <v>0</v>
          </cell>
          <cell r="AM1571">
            <v>0</v>
          </cell>
          <cell r="AN1571">
            <v>0</v>
          </cell>
          <cell r="AO1571" t="str">
            <v>Inactive</v>
          </cell>
        </row>
        <row r="1572">
          <cell r="B1572">
            <v>12273</v>
          </cell>
          <cell r="C1572" t="str">
            <v>Mr.</v>
          </cell>
          <cell r="D1572" t="str">
            <v>Md. Anwar Kabir Chowdhury</v>
          </cell>
          <cell r="E1572" t="str">
            <v>Deputy General Manager</v>
          </cell>
          <cell r="F1572" t="str">
            <v>Deputy General Manager</v>
          </cell>
          <cell r="G1572" t="str">
            <v>Procurement</v>
          </cell>
          <cell r="H1572">
            <v>0</v>
          </cell>
          <cell r="I1572" t="str">
            <v>Head Office</v>
          </cell>
          <cell r="J1572">
            <v>43143</v>
          </cell>
          <cell r="K1572">
            <v>140000</v>
          </cell>
          <cell r="L1572">
            <v>150000</v>
          </cell>
          <cell r="M1572">
            <v>43146</v>
          </cell>
          <cell r="N1572">
            <v>44616</v>
          </cell>
          <cell r="O1572" t="str">
            <v>4 Years, 0 Months, 12 Days</v>
          </cell>
          <cell r="P1572" t="str">
            <v>17+</v>
          </cell>
          <cell r="Q1572" t="str">
            <v>Permanent</v>
          </cell>
          <cell r="R1572">
            <v>43324</v>
          </cell>
          <cell r="S1572" t="str">
            <v>Non Confrim</v>
          </cell>
          <cell r="T1572">
            <v>43460</v>
          </cell>
          <cell r="U1572">
            <v>10000</v>
          </cell>
          <cell r="V1572" t="str">
            <v>N/A</v>
          </cell>
          <cell r="W1572" t="str">
            <v>N/A</v>
          </cell>
          <cell r="X1572" t="str">
            <v>N/A</v>
          </cell>
          <cell r="Y1572" t="str">
            <v>N/A</v>
          </cell>
          <cell r="Z1572" t="str">
            <v>N/A</v>
          </cell>
          <cell r="AA1572" t="str">
            <v>M.Com</v>
          </cell>
          <cell r="AB1572" t="str">
            <v>Management</v>
          </cell>
          <cell r="AC1572" t="str">
            <v>Dhaka college</v>
          </cell>
          <cell r="AD1572">
            <v>1996</v>
          </cell>
          <cell r="AE1572">
            <v>25985</v>
          </cell>
          <cell r="AF1572" t="str">
            <v>Father: Late Md. Pashir Uddin Chowdhury, Mother: Anwara Begum, Hosue: 1/9, Block: D, Noor Jahan Road (3rd floor), Mohammadpur, Dhaka.</v>
          </cell>
          <cell r="AG1572" t="str">
            <v>Vill: Khetripara, Post: Kalitola, P.S: Katwali, Dist: Dinajpur.</v>
          </cell>
          <cell r="AH1572" t="str">
            <v>Dinajpur</v>
          </cell>
          <cell r="AI1572" t="str">
            <v>01826690306</v>
          </cell>
          <cell r="AJ1572" t="str">
            <v>N/A</v>
          </cell>
          <cell r="AK1572" t="str">
            <v>Married</v>
          </cell>
          <cell r="AL1572" t="str">
            <v>Islam</v>
          </cell>
          <cell r="AM1572" t="str">
            <v>AB+</v>
          </cell>
          <cell r="AN1572">
            <v>8206065149</v>
          </cell>
          <cell r="AO1572" t="str">
            <v>Inactive</v>
          </cell>
        </row>
        <row r="1573">
          <cell r="B1573">
            <v>12274</v>
          </cell>
          <cell r="C1573" t="str">
            <v>Mr.</v>
          </cell>
          <cell r="D1573" t="str">
            <v>Md. Mouazzem Hossain</v>
          </cell>
          <cell r="E1573" t="str">
            <v>Assistant Project Engineer</v>
          </cell>
          <cell r="F1573" t="str">
            <v>Assistant Project Engineer</v>
          </cell>
          <cell r="G1573" t="str">
            <v>Construction</v>
          </cell>
          <cell r="H1573">
            <v>0</v>
          </cell>
          <cell r="I1573" t="str">
            <v>Dhaka Project</v>
          </cell>
          <cell r="J1573">
            <v>43145</v>
          </cell>
          <cell r="K1573">
            <v>15000</v>
          </cell>
          <cell r="L1573">
            <v>21500</v>
          </cell>
          <cell r="M1573">
            <v>43146</v>
          </cell>
          <cell r="N1573">
            <v>44616</v>
          </cell>
          <cell r="O1573" t="str">
            <v>4 Years, 0 Months, 10 Days</v>
          </cell>
          <cell r="P1573">
            <v>0</v>
          </cell>
          <cell r="Q1573" t="str">
            <v>Permanent</v>
          </cell>
          <cell r="R1573">
            <v>43326</v>
          </cell>
          <cell r="S1573" t="str">
            <v>Non Confrim</v>
          </cell>
          <cell r="T1573">
            <v>44191</v>
          </cell>
          <cell r="U1573">
            <v>2650</v>
          </cell>
          <cell r="V1573" t="str">
            <v>N/A</v>
          </cell>
          <cell r="W1573" t="str">
            <v>N/A</v>
          </cell>
          <cell r="X1573" t="str">
            <v>N/A</v>
          </cell>
          <cell r="Y1573" t="str">
            <v>N/A</v>
          </cell>
          <cell r="Z1573" t="str">
            <v>N/A</v>
          </cell>
          <cell r="AA1573" t="str">
            <v>Diploma</v>
          </cell>
          <cell r="AB1573" t="str">
            <v>Construction Technology</v>
          </cell>
          <cell r="AC1573" t="str">
            <v>Chandpur Polytecnic Institute</v>
          </cell>
          <cell r="AD1573">
            <v>2014</v>
          </cell>
          <cell r="AE1573">
            <v>34608</v>
          </cell>
          <cell r="AF1573" t="str">
            <v>Father: Fazlur Rahman, Mother: Sahida Akter, House: 62/1, South Banasree</v>
          </cell>
          <cell r="AG1573" t="str">
            <v>Vill: Anandapur, P.O: Kalikapur, P.S: Burichonng, Dist: Comilla</v>
          </cell>
          <cell r="AH1573" t="str">
            <v>Comilla</v>
          </cell>
          <cell r="AI1573" t="str">
            <v>01736280931</v>
          </cell>
          <cell r="AJ1573" t="str">
            <v>mouzzemshelcon@gmail.com</v>
          </cell>
          <cell r="AK1573" t="str">
            <v>Single</v>
          </cell>
          <cell r="AL1573" t="str">
            <v>Islam</v>
          </cell>
          <cell r="AM1573" t="str">
            <v>B+</v>
          </cell>
          <cell r="AN1573" t="str">
            <v>2007191806001487</v>
          </cell>
          <cell r="AO1573" t="str">
            <v>Active</v>
          </cell>
        </row>
        <row r="1574">
          <cell r="B1574">
            <v>12275</v>
          </cell>
          <cell r="C1574" t="str">
            <v>Mr.</v>
          </cell>
          <cell r="D1574" t="str">
            <v>Md. Palas Mia</v>
          </cell>
          <cell r="E1574" t="str">
            <v>Assistant Project Engineer</v>
          </cell>
          <cell r="F1574" t="str">
            <v>Assistant Project Engineer</v>
          </cell>
          <cell r="G1574" t="str">
            <v>Construction</v>
          </cell>
          <cell r="H1574">
            <v>0</v>
          </cell>
          <cell r="I1574" t="str">
            <v>Dhaka Project</v>
          </cell>
          <cell r="J1574">
            <v>43145</v>
          </cell>
          <cell r="K1574">
            <v>14000</v>
          </cell>
          <cell r="L1574">
            <v>16500</v>
          </cell>
          <cell r="M1574">
            <v>43237</v>
          </cell>
          <cell r="N1574">
            <v>44616</v>
          </cell>
          <cell r="O1574" t="str">
            <v>4 Years, 0 Months, 10 Days</v>
          </cell>
          <cell r="P1574">
            <v>0</v>
          </cell>
          <cell r="Q1574" t="str">
            <v>Regular</v>
          </cell>
          <cell r="R1574">
            <v>43326</v>
          </cell>
          <cell r="S1574" t="str">
            <v>Non Confrim</v>
          </cell>
          <cell r="T1574">
            <v>43460</v>
          </cell>
          <cell r="U1574">
            <v>2500</v>
          </cell>
          <cell r="V1574" t="str">
            <v>N/A</v>
          </cell>
          <cell r="W1574" t="str">
            <v>N/A</v>
          </cell>
          <cell r="X1574" t="str">
            <v>N/A</v>
          </cell>
          <cell r="Y1574" t="str">
            <v>N/A</v>
          </cell>
          <cell r="Z1574" t="str">
            <v>N/A</v>
          </cell>
          <cell r="AA1574" t="str">
            <v>Diploma</v>
          </cell>
          <cell r="AB1574" t="str">
            <v>Civil</v>
          </cell>
          <cell r="AC1574" t="str">
            <v>Saic Institute of Management &amp; Technology</v>
          </cell>
          <cell r="AD1574">
            <v>2012</v>
          </cell>
          <cell r="AE1574">
            <v>33237</v>
          </cell>
          <cell r="AF1574" t="str">
            <v>Father: Md. Nurul Islam, Mother: Farida Begum,</v>
          </cell>
          <cell r="AG1574" t="str">
            <v>Vill: Panchpotol, Post: Bagua, P.S: Dhanbari, Dist: Tangail</v>
          </cell>
          <cell r="AH1574" t="str">
            <v>Tangail</v>
          </cell>
          <cell r="AI1574" t="str">
            <v>01788305283</v>
          </cell>
          <cell r="AJ1574" t="str">
            <v>mdpalash01788@gmail.com</v>
          </cell>
          <cell r="AK1574" t="str">
            <v>Married</v>
          </cell>
          <cell r="AL1574" t="str">
            <v>Islam</v>
          </cell>
          <cell r="AM1574" t="str">
            <v>A+</v>
          </cell>
          <cell r="AN1574" t="str">
            <v>19902693016001505</v>
          </cell>
          <cell r="AO1574" t="str">
            <v>Inactive</v>
          </cell>
        </row>
        <row r="1575">
          <cell r="B1575">
            <v>12276</v>
          </cell>
          <cell r="C1575" t="str">
            <v>Mr.</v>
          </cell>
          <cell r="D1575" t="str">
            <v>Md. Abu Zafor</v>
          </cell>
          <cell r="E1575" t="str">
            <v>Assistant Project Engineer</v>
          </cell>
          <cell r="F1575" t="str">
            <v>Assistant Project Engineer</v>
          </cell>
          <cell r="G1575" t="str">
            <v>Construction</v>
          </cell>
          <cell r="H1575">
            <v>0</v>
          </cell>
          <cell r="I1575" t="str">
            <v>Dhaka Project</v>
          </cell>
          <cell r="J1575">
            <v>43148</v>
          </cell>
          <cell r="K1575">
            <v>14500</v>
          </cell>
          <cell r="L1575">
            <v>14500</v>
          </cell>
          <cell r="M1575">
            <v>43149</v>
          </cell>
          <cell r="N1575">
            <v>44616</v>
          </cell>
          <cell r="O1575" t="str">
            <v>4 Years, 0 Months, 7 Days</v>
          </cell>
          <cell r="P1575">
            <v>0</v>
          </cell>
          <cell r="Q1575" t="str">
            <v>Permanent</v>
          </cell>
          <cell r="R1575">
            <v>43329</v>
          </cell>
          <cell r="S1575" t="str">
            <v>Non Confrim</v>
          </cell>
          <cell r="T1575" t="str">
            <v>N/A</v>
          </cell>
          <cell r="U1575" t="str">
            <v>N/A</v>
          </cell>
          <cell r="V1575" t="str">
            <v>N/A</v>
          </cell>
          <cell r="W1575" t="str">
            <v>N/A</v>
          </cell>
          <cell r="X1575" t="str">
            <v>N/A</v>
          </cell>
          <cell r="Y1575" t="str">
            <v>N/A</v>
          </cell>
          <cell r="Z1575" t="str">
            <v>N/A</v>
          </cell>
          <cell r="AA1575" t="str">
            <v>Diploma</v>
          </cell>
          <cell r="AB1575" t="str">
            <v>Civil Engineering</v>
          </cell>
          <cell r="AC1575" t="str">
            <v>Potuakhali Polytechnic Institute</v>
          </cell>
          <cell r="AD1575">
            <v>2012</v>
          </cell>
          <cell r="AE1575">
            <v>34304</v>
          </cell>
          <cell r="AF1575" t="str">
            <v>Father: Md. Golam Mostafa Mridha, Mother: Kulsum Begum, House: 376/2 Modhubagh, Moghbazar, Dhaka.</v>
          </cell>
          <cell r="AG1575" t="str">
            <v>Vill: Tangrakhali, Post: Waizabad, P.S: Patuakhali, Dist: Patuakhali</v>
          </cell>
          <cell r="AH1575" t="str">
            <v>Patuakhali</v>
          </cell>
          <cell r="AI1575" t="str">
            <v>01715836168</v>
          </cell>
          <cell r="AJ1575" t="str">
            <v>mmabuzafor@gmail.com</v>
          </cell>
          <cell r="AK1575">
            <v>0</v>
          </cell>
          <cell r="AL1575" t="str">
            <v>Islam</v>
          </cell>
          <cell r="AM1575" t="str">
            <v>A+</v>
          </cell>
          <cell r="AN1575" t="str">
            <v>19937819511000044</v>
          </cell>
          <cell r="AO1575" t="str">
            <v>Inactive</v>
          </cell>
        </row>
        <row r="1576">
          <cell r="B1576">
            <v>12277</v>
          </cell>
          <cell r="C1576" t="str">
            <v>Mr.</v>
          </cell>
          <cell r="D1576" t="str">
            <v>Mohammad Rajib Chowdhury</v>
          </cell>
          <cell r="E1576" t="str">
            <v>Assistant Manager</v>
          </cell>
          <cell r="F1576" t="str">
            <v>Assistant Manager</v>
          </cell>
          <cell r="G1576" t="str">
            <v>Sales</v>
          </cell>
          <cell r="H1576">
            <v>0</v>
          </cell>
          <cell r="I1576" t="str">
            <v>Head Office</v>
          </cell>
          <cell r="J1576">
            <v>43155</v>
          </cell>
          <cell r="K1576">
            <v>45000</v>
          </cell>
          <cell r="L1576">
            <v>45000</v>
          </cell>
          <cell r="M1576">
            <v>43156</v>
          </cell>
          <cell r="N1576">
            <v>44616</v>
          </cell>
          <cell r="O1576" t="str">
            <v>4 Years, 0 Months, 0 Days</v>
          </cell>
          <cell r="P1576">
            <v>0</v>
          </cell>
          <cell r="Q1576">
            <v>0</v>
          </cell>
          <cell r="R1576">
            <v>43336</v>
          </cell>
          <cell r="S1576" t="str">
            <v>Non Confrim</v>
          </cell>
          <cell r="T1576">
            <v>0</v>
          </cell>
          <cell r="U1576">
            <v>0</v>
          </cell>
          <cell r="V1576">
            <v>0</v>
          </cell>
          <cell r="W1576">
            <v>0</v>
          </cell>
          <cell r="X1576">
            <v>0</v>
          </cell>
          <cell r="Y1576">
            <v>0</v>
          </cell>
          <cell r="Z1576">
            <v>0</v>
          </cell>
          <cell r="AA1576">
            <v>0</v>
          </cell>
          <cell r="AB1576">
            <v>0</v>
          </cell>
          <cell r="AC1576">
            <v>0</v>
          </cell>
          <cell r="AD1576">
            <v>0</v>
          </cell>
          <cell r="AE1576">
            <v>0</v>
          </cell>
          <cell r="AF1576">
            <v>0</v>
          </cell>
          <cell r="AG1576">
            <v>0</v>
          </cell>
          <cell r="AH1576">
            <v>0</v>
          </cell>
          <cell r="AI1576" t="str">
            <v>01710344087</v>
          </cell>
          <cell r="AJ1576">
            <v>0</v>
          </cell>
          <cell r="AK1576">
            <v>0</v>
          </cell>
          <cell r="AL1576">
            <v>0</v>
          </cell>
          <cell r="AM1576">
            <v>0</v>
          </cell>
          <cell r="AN1576">
            <v>0</v>
          </cell>
          <cell r="AO1576" t="str">
            <v>Inactive</v>
          </cell>
        </row>
        <row r="1577">
          <cell r="B1577">
            <v>35</v>
          </cell>
          <cell r="C1577" t="str">
            <v>Mr.</v>
          </cell>
          <cell r="D1577" t="str">
            <v>Monjurul Islam</v>
          </cell>
          <cell r="E1577" t="str">
            <v>Field Representative</v>
          </cell>
          <cell r="F1577" t="str">
            <v>Field Representative</v>
          </cell>
          <cell r="G1577" t="str">
            <v>Building Products</v>
          </cell>
          <cell r="H1577">
            <v>0</v>
          </cell>
          <cell r="I1577" t="str">
            <v>Head Office</v>
          </cell>
          <cell r="J1577">
            <v>43151</v>
          </cell>
          <cell r="K1577">
            <v>9000</v>
          </cell>
          <cell r="L1577">
            <v>9000</v>
          </cell>
          <cell r="M1577">
            <v>43156</v>
          </cell>
          <cell r="N1577">
            <v>44616</v>
          </cell>
          <cell r="O1577" t="str">
            <v>4 Years, 0 Months, 4 Days</v>
          </cell>
          <cell r="P1577">
            <v>0</v>
          </cell>
          <cell r="Q1577" t="str">
            <v>Contractual</v>
          </cell>
          <cell r="R1577">
            <v>43332</v>
          </cell>
          <cell r="S1577" t="str">
            <v>Non Confrim</v>
          </cell>
          <cell r="T1577">
            <v>0</v>
          </cell>
          <cell r="U1577">
            <v>0</v>
          </cell>
          <cell r="V1577">
            <v>0</v>
          </cell>
          <cell r="W1577">
            <v>0</v>
          </cell>
          <cell r="X1577">
            <v>0</v>
          </cell>
          <cell r="Y1577">
            <v>0</v>
          </cell>
          <cell r="Z1577">
            <v>0</v>
          </cell>
          <cell r="AA1577">
            <v>0</v>
          </cell>
          <cell r="AB1577">
            <v>0</v>
          </cell>
          <cell r="AC1577">
            <v>0</v>
          </cell>
          <cell r="AD1577">
            <v>0</v>
          </cell>
          <cell r="AE1577">
            <v>0</v>
          </cell>
          <cell r="AF1577">
            <v>0</v>
          </cell>
          <cell r="AG1577">
            <v>0</v>
          </cell>
          <cell r="AH1577">
            <v>0</v>
          </cell>
          <cell r="AI1577" t="str">
            <v>01674421422</v>
          </cell>
          <cell r="AJ1577">
            <v>0</v>
          </cell>
          <cell r="AK1577">
            <v>0</v>
          </cell>
          <cell r="AL1577">
            <v>0</v>
          </cell>
          <cell r="AM1577">
            <v>0</v>
          </cell>
          <cell r="AN1577">
            <v>0</v>
          </cell>
          <cell r="AO1577" t="str">
            <v>Inactive</v>
          </cell>
        </row>
        <row r="1578">
          <cell r="B1578">
            <v>12278</v>
          </cell>
          <cell r="C1578" t="str">
            <v>Mr.</v>
          </cell>
          <cell r="D1578" t="str">
            <v>Md. Rubel Hosen</v>
          </cell>
          <cell r="E1578" t="str">
            <v>Assistant Project Engineer</v>
          </cell>
          <cell r="F1578" t="str">
            <v>Assistant Project Engineer</v>
          </cell>
          <cell r="G1578" t="str">
            <v>Construction</v>
          </cell>
          <cell r="H1578">
            <v>0</v>
          </cell>
          <cell r="I1578" t="str">
            <v>Dhaka Project</v>
          </cell>
          <cell r="J1578">
            <v>43155</v>
          </cell>
          <cell r="K1578">
            <v>14000</v>
          </cell>
          <cell r="L1578">
            <v>21000</v>
          </cell>
          <cell r="M1578">
            <v>43156</v>
          </cell>
          <cell r="N1578">
            <v>44616</v>
          </cell>
          <cell r="O1578" t="str">
            <v>4 Years, 0 Months, 0 Days</v>
          </cell>
          <cell r="P1578">
            <v>2</v>
          </cell>
          <cell r="Q1578" t="str">
            <v>Regular</v>
          </cell>
          <cell r="R1578">
            <v>43336</v>
          </cell>
          <cell r="S1578" t="str">
            <v>Non Confrim</v>
          </cell>
          <cell r="T1578">
            <v>44191</v>
          </cell>
          <cell r="U1578">
            <v>2975</v>
          </cell>
          <cell r="V1578" t="str">
            <v>N/A</v>
          </cell>
          <cell r="W1578" t="str">
            <v>N/A</v>
          </cell>
          <cell r="X1578" t="str">
            <v>N/A</v>
          </cell>
          <cell r="Y1578" t="str">
            <v>N/A</v>
          </cell>
          <cell r="Z1578" t="str">
            <v>N/A</v>
          </cell>
          <cell r="AA1578" t="str">
            <v>Diploma</v>
          </cell>
          <cell r="AB1578" t="str">
            <v>Civil Engineering</v>
          </cell>
          <cell r="AC1578" t="str">
            <v>Rangpur Polytechnic Institue</v>
          </cell>
          <cell r="AD1578">
            <v>2014</v>
          </cell>
          <cell r="AE1578">
            <v>34364</v>
          </cell>
          <cell r="AF1578" t="str">
            <v>Father: Md. Golam Mostafa, Mother: Rohima Khatun, Mirpur-10, Dhaka</v>
          </cell>
          <cell r="AG1578" t="str">
            <v>Vill: Bagvander, Post: Bhurungamari, Thana: Bhurungamari, Kurigram</v>
          </cell>
          <cell r="AH1578" t="str">
            <v>Kurigram</v>
          </cell>
          <cell r="AI1578" t="str">
            <v>01773575342</v>
          </cell>
          <cell r="AJ1578" t="str">
            <v>mdrubelh762@gmail.com</v>
          </cell>
          <cell r="AK1578" t="str">
            <v>Married</v>
          </cell>
          <cell r="AL1578" t="str">
            <v>Islam</v>
          </cell>
          <cell r="AM1578" t="str">
            <v>A+</v>
          </cell>
          <cell r="AN1578" t="str">
            <v>19944910619000018</v>
          </cell>
          <cell r="AO1578" t="str">
            <v>Active</v>
          </cell>
        </row>
        <row r="1579">
          <cell r="B1579">
            <v>12279</v>
          </cell>
          <cell r="C1579" t="str">
            <v>Mr.</v>
          </cell>
          <cell r="D1579" t="str">
            <v>Md. Nasir Uddin</v>
          </cell>
          <cell r="E1579" t="str">
            <v>Assistant Project Engineer</v>
          </cell>
          <cell r="F1579" t="str">
            <v>Assistant Project Engineer</v>
          </cell>
          <cell r="G1579" t="str">
            <v>Construction</v>
          </cell>
          <cell r="H1579">
            <v>0</v>
          </cell>
          <cell r="I1579" t="str">
            <v>Dhaka Project</v>
          </cell>
          <cell r="J1579">
            <v>43155</v>
          </cell>
          <cell r="K1579">
            <v>14000</v>
          </cell>
          <cell r="L1579">
            <v>14000</v>
          </cell>
          <cell r="M1579">
            <v>43156</v>
          </cell>
          <cell r="N1579">
            <v>44616</v>
          </cell>
          <cell r="O1579" t="str">
            <v>4 Years, 0 Months, 0 Days</v>
          </cell>
          <cell r="P1579">
            <v>0</v>
          </cell>
          <cell r="Q1579">
            <v>0</v>
          </cell>
          <cell r="R1579">
            <v>43336</v>
          </cell>
          <cell r="S1579" t="str">
            <v>Non Confrim</v>
          </cell>
          <cell r="T1579">
            <v>0</v>
          </cell>
          <cell r="U1579">
            <v>0</v>
          </cell>
          <cell r="V1579">
            <v>0</v>
          </cell>
          <cell r="W1579">
            <v>0</v>
          </cell>
          <cell r="X1579">
            <v>0</v>
          </cell>
          <cell r="Y1579">
            <v>0</v>
          </cell>
          <cell r="Z1579">
            <v>0</v>
          </cell>
          <cell r="AA1579">
            <v>0</v>
          </cell>
          <cell r="AB1579">
            <v>0</v>
          </cell>
          <cell r="AC1579">
            <v>0</v>
          </cell>
          <cell r="AD1579">
            <v>0</v>
          </cell>
          <cell r="AE1579">
            <v>0</v>
          </cell>
          <cell r="AF1579">
            <v>0</v>
          </cell>
          <cell r="AG1579">
            <v>0</v>
          </cell>
          <cell r="AH1579">
            <v>0</v>
          </cell>
          <cell r="AI1579" t="str">
            <v>01743780239</v>
          </cell>
          <cell r="AJ1579">
            <v>0</v>
          </cell>
          <cell r="AK1579">
            <v>0</v>
          </cell>
          <cell r="AL1579">
            <v>0</v>
          </cell>
          <cell r="AM1579">
            <v>0</v>
          </cell>
          <cell r="AN1579">
            <v>0</v>
          </cell>
          <cell r="AO1579" t="str">
            <v>Inactive</v>
          </cell>
        </row>
        <row r="1580">
          <cell r="B1580">
            <v>12280</v>
          </cell>
          <cell r="C1580" t="str">
            <v>Mr.</v>
          </cell>
          <cell r="D1580" t="str">
            <v>Nahid Islam Ria</v>
          </cell>
          <cell r="E1580" t="str">
            <v>Customer Relationship Executive</v>
          </cell>
          <cell r="F1580" t="str">
            <v>Customer Relationship Executive</v>
          </cell>
          <cell r="G1580" t="str">
            <v>Call Center</v>
          </cell>
          <cell r="H1580">
            <v>0</v>
          </cell>
          <cell r="I1580" t="str">
            <v>Head Office</v>
          </cell>
          <cell r="J1580">
            <v>43155</v>
          </cell>
          <cell r="K1580">
            <v>10000</v>
          </cell>
          <cell r="L1580">
            <v>11200</v>
          </cell>
          <cell r="M1580">
            <v>43156</v>
          </cell>
          <cell r="N1580">
            <v>44616</v>
          </cell>
          <cell r="O1580" t="str">
            <v>4 Years, 0 Months, 0 Days</v>
          </cell>
          <cell r="P1580">
            <v>0</v>
          </cell>
          <cell r="Q1580">
            <v>0</v>
          </cell>
          <cell r="R1580">
            <v>43336</v>
          </cell>
          <cell r="S1580" t="str">
            <v>Non Confrim</v>
          </cell>
          <cell r="T1580">
            <v>43460</v>
          </cell>
          <cell r="U1580">
            <v>1200</v>
          </cell>
          <cell r="V1580" t="str">
            <v>N/A</v>
          </cell>
          <cell r="W1580" t="str">
            <v>N/A</v>
          </cell>
          <cell r="X1580" t="str">
            <v>N/A</v>
          </cell>
          <cell r="Y1580" t="str">
            <v>N/A</v>
          </cell>
          <cell r="Z1580" t="str">
            <v>N/A</v>
          </cell>
          <cell r="AA1580" t="str">
            <v>BBA</v>
          </cell>
          <cell r="AB1580">
            <v>0</v>
          </cell>
          <cell r="AC1580" t="str">
            <v>Bangladesh University</v>
          </cell>
          <cell r="AD1580">
            <v>2016</v>
          </cell>
          <cell r="AE1580">
            <v>34412</v>
          </cell>
          <cell r="AF1580" t="str">
            <v>Father: Abdul Aual, Mother: Nargis Begum, 39/1 west Tejturi Bazar, Tejgoan, Dhaka</v>
          </cell>
          <cell r="AG1580" t="str">
            <v>Vill: Nowapara, Post: Nowapara, P.S: Kaligong, Dist: Gazipur</v>
          </cell>
          <cell r="AH1580" t="str">
            <v>Gazipur</v>
          </cell>
          <cell r="AI1580" t="str">
            <v>01617140444</v>
          </cell>
          <cell r="AJ1580">
            <v>0</v>
          </cell>
          <cell r="AK1580">
            <v>0</v>
          </cell>
          <cell r="AL1580">
            <v>0</v>
          </cell>
          <cell r="AM1580">
            <v>0</v>
          </cell>
          <cell r="AN1580">
            <v>0</v>
          </cell>
          <cell r="AO1580" t="str">
            <v>Inactive</v>
          </cell>
        </row>
        <row r="1581">
          <cell r="B1581">
            <v>12281</v>
          </cell>
          <cell r="C1581" t="str">
            <v>Mr.</v>
          </cell>
          <cell r="D1581" t="str">
            <v>Md. Altaf Hossain</v>
          </cell>
          <cell r="E1581" t="str">
            <v>General Manager</v>
          </cell>
          <cell r="F1581" t="str">
            <v>General Manager</v>
          </cell>
          <cell r="G1581" t="str">
            <v>Construction</v>
          </cell>
          <cell r="H1581">
            <v>0</v>
          </cell>
          <cell r="I1581" t="str">
            <v>Chittagong Office</v>
          </cell>
          <cell r="J1581">
            <v>43162</v>
          </cell>
          <cell r="K1581">
            <v>200000</v>
          </cell>
          <cell r="L1581">
            <v>210000</v>
          </cell>
          <cell r="M1581">
            <v>43163</v>
          </cell>
          <cell r="N1581">
            <v>44616</v>
          </cell>
          <cell r="O1581" t="str">
            <v>3 Years, 11 Months, 21 Days</v>
          </cell>
          <cell r="P1581" t="str">
            <v>20+</v>
          </cell>
          <cell r="Q1581" t="str">
            <v>Permanent</v>
          </cell>
          <cell r="R1581">
            <v>43346</v>
          </cell>
          <cell r="S1581" t="str">
            <v>Non Confrim</v>
          </cell>
          <cell r="T1581">
            <v>43460</v>
          </cell>
          <cell r="U1581">
            <v>10000</v>
          </cell>
          <cell r="V1581" t="str">
            <v>N/A</v>
          </cell>
          <cell r="W1581" t="str">
            <v>N/A</v>
          </cell>
          <cell r="X1581" t="str">
            <v>N/A</v>
          </cell>
          <cell r="Y1581" t="str">
            <v>N/A</v>
          </cell>
          <cell r="Z1581" t="str">
            <v>N/A</v>
          </cell>
          <cell r="AA1581" t="str">
            <v>B.Sc</v>
          </cell>
          <cell r="AB1581" t="str">
            <v>Civil</v>
          </cell>
          <cell r="AC1581" t="str">
            <v>RUET</v>
          </cell>
          <cell r="AD1581">
            <v>1997</v>
          </cell>
          <cell r="AE1581">
            <v>26697</v>
          </cell>
          <cell r="AF1581" t="str">
            <v>Father: Late. Toslim Uddin, Mother: Late. Alta Banu, House: 8/4, Flat: 7A, Block: B, Lalmatia, Mohammadpur, Dhaka.</v>
          </cell>
          <cell r="AG1581" t="str">
            <v>Vill: Dhulauri, P.O: Sherekole, P.S: Singra, Dist: Natore.</v>
          </cell>
          <cell r="AH1581" t="str">
            <v>Natore</v>
          </cell>
          <cell r="AI1581" t="str">
            <v>01732799862</v>
          </cell>
          <cell r="AJ1581" t="str">
            <v>altafhossain82@yahoo.com</v>
          </cell>
          <cell r="AK1581" t="str">
            <v>Married</v>
          </cell>
          <cell r="AL1581" t="str">
            <v>Islam</v>
          </cell>
          <cell r="AM1581" t="str">
            <v>B+</v>
          </cell>
          <cell r="AN1581" t="str">
            <v>2694811031902</v>
          </cell>
          <cell r="AO1581" t="str">
            <v>Inactive</v>
          </cell>
        </row>
        <row r="1582">
          <cell r="B1582">
            <v>12282</v>
          </cell>
          <cell r="C1582" t="str">
            <v>Mr.</v>
          </cell>
          <cell r="D1582" t="str">
            <v>Md. Nazim Uddin</v>
          </cell>
          <cell r="E1582" t="str">
            <v>Assistant Project Engineer</v>
          </cell>
          <cell r="F1582" t="str">
            <v>Assistant Project Engineer</v>
          </cell>
          <cell r="G1582" t="str">
            <v>Construction</v>
          </cell>
          <cell r="H1582">
            <v>0</v>
          </cell>
          <cell r="I1582" t="str">
            <v>Dhaka Project</v>
          </cell>
          <cell r="J1582">
            <v>43162</v>
          </cell>
          <cell r="K1582">
            <v>14000</v>
          </cell>
          <cell r="L1582">
            <v>20500</v>
          </cell>
          <cell r="M1582">
            <v>43163</v>
          </cell>
          <cell r="N1582">
            <v>44616</v>
          </cell>
          <cell r="O1582" t="str">
            <v>3 Years, 11 Months, 21 Days</v>
          </cell>
          <cell r="P1582">
            <v>4</v>
          </cell>
          <cell r="Q1582" t="str">
            <v>Regular</v>
          </cell>
          <cell r="R1582">
            <v>43346</v>
          </cell>
          <cell r="S1582" t="str">
            <v>Non Confrim</v>
          </cell>
          <cell r="T1582">
            <v>44191</v>
          </cell>
          <cell r="U1582">
            <v>2750</v>
          </cell>
          <cell r="V1582" t="str">
            <v>N/A</v>
          </cell>
          <cell r="W1582" t="str">
            <v>N/A</v>
          </cell>
          <cell r="X1582" t="str">
            <v>N/A</v>
          </cell>
          <cell r="Y1582" t="str">
            <v>N/A</v>
          </cell>
          <cell r="Z1582" t="str">
            <v>N/A</v>
          </cell>
          <cell r="AA1582" t="str">
            <v>Diploma</v>
          </cell>
          <cell r="AB1582" t="str">
            <v>Construction Technology</v>
          </cell>
          <cell r="AC1582" t="str">
            <v>Pabna polytechnic Institute</v>
          </cell>
          <cell r="AD1582">
            <v>2014</v>
          </cell>
          <cell r="AE1582">
            <v>34697</v>
          </cell>
          <cell r="AF1582" t="str">
            <v>Father: Md. Babul Akter, Mother: Nazma Khatun, Manama MW heights 25/B, Khilgaon, Dhaka</v>
          </cell>
          <cell r="AG1582" t="str">
            <v>Vill: Demra, P.O: Demra, P.S: Faridpur, Dist: Pabna</v>
          </cell>
          <cell r="AH1582" t="str">
            <v>Pabna</v>
          </cell>
          <cell r="AI1582" t="str">
            <v>01724083951</v>
          </cell>
          <cell r="AJ1582" t="str">
            <v>nazim3851@gmail.com</v>
          </cell>
          <cell r="AK1582" t="str">
            <v>Single</v>
          </cell>
          <cell r="AL1582" t="str">
            <v>Islam</v>
          </cell>
          <cell r="AM1582" t="str">
            <v>O-</v>
          </cell>
          <cell r="AN1582" t="str">
            <v>19947613342000117</v>
          </cell>
          <cell r="AO1582" t="str">
            <v>Active</v>
          </cell>
        </row>
        <row r="1583">
          <cell r="B1583">
            <v>12283</v>
          </cell>
          <cell r="C1583" t="str">
            <v>Mr.</v>
          </cell>
          <cell r="D1583" t="str">
            <v>Md. Golam Rabbi</v>
          </cell>
          <cell r="E1583" t="str">
            <v>Assistant Project Engineer</v>
          </cell>
          <cell r="F1583" t="str">
            <v>Deputy Project Engineer</v>
          </cell>
          <cell r="G1583" t="str">
            <v>Construction</v>
          </cell>
          <cell r="H1583">
            <v>0</v>
          </cell>
          <cell r="I1583" t="str">
            <v>Dhaka Project</v>
          </cell>
          <cell r="J1583">
            <v>43162</v>
          </cell>
          <cell r="K1583">
            <v>14500</v>
          </cell>
          <cell r="L1583">
            <v>21500</v>
          </cell>
          <cell r="M1583">
            <v>43163</v>
          </cell>
          <cell r="N1583">
            <v>44616</v>
          </cell>
          <cell r="O1583" t="str">
            <v>3 Years, 11 Months, 21 Days</v>
          </cell>
          <cell r="P1583">
            <v>3</v>
          </cell>
          <cell r="Q1583" t="str">
            <v>Regular</v>
          </cell>
          <cell r="R1583">
            <v>43346</v>
          </cell>
          <cell r="S1583" t="str">
            <v>Non Confrim</v>
          </cell>
          <cell r="T1583">
            <v>44191</v>
          </cell>
          <cell r="U1583">
            <v>2925</v>
          </cell>
          <cell r="V1583" t="str">
            <v>N/A</v>
          </cell>
          <cell r="W1583">
            <v>44556</v>
          </cell>
          <cell r="X1583" t="str">
            <v>N/A</v>
          </cell>
          <cell r="Y1583" t="str">
            <v>N/A</v>
          </cell>
          <cell r="Z1583" t="str">
            <v>N/A</v>
          </cell>
          <cell r="AA1583" t="str">
            <v>Diploma</v>
          </cell>
          <cell r="AB1583" t="str">
            <v>Civil</v>
          </cell>
          <cell r="AC1583" t="str">
            <v>Pabna polytechnic Institute</v>
          </cell>
          <cell r="AD1583">
            <v>2014</v>
          </cell>
          <cell r="AE1583">
            <v>34344</v>
          </cell>
          <cell r="AF1583" t="str">
            <v>Father: Atiar Malitha, Mother: Nargis Begum, Dhaka project</v>
          </cell>
          <cell r="AG1583" t="str">
            <v>Vill: Protirajpur Malitha Para, P.O: Muladuli, P.S: Ishwerdi, Dist: Pabna</v>
          </cell>
          <cell r="AH1583" t="str">
            <v>Pabna</v>
          </cell>
          <cell r="AI1583" t="str">
            <v>01746739820</v>
          </cell>
          <cell r="AJ1583" t="str">
            <v>mgrabbi2016@gmail.com</v>
          </cell>
          <cell r="AK1583" t="str">
            <v>Single</v>
          </cell>
          <cell r="AL1583" t="str">
            <v>Islam</v>
          </cell>
          <cell r="AM1583" t="str">
            <v>AB+</v>
          </cell>
          <cell r="AN1583" t="str">
            <v>19947613942000251</v>
          </cell>
          <cell r="AO1583" t="str">
            <v>Active</v>
          </cell>
        </row>
        <row r="1584">
          <cell r="B1584">
            <v>12284</v>
          </cell>
          <cell r="C1584" t="str">
            <v>Mr.</v>
          </cell>
          <cell r="D1584" t="str">
            <v>Md. Habibur Rahman</v>
          </cell>
          <cell r="E1584" t="str">
            <v>Executive</v>
          </cell>
          <cell r="F1584" t="str">
            <v>Executive</v>
          </cell>
          <cell r="G1584" t="str">
            <v>Design</v>
          </cell>
          <cell r="H1584">
            <v>0</v>
          </cell>
          <cell r="I1584" t="str">
            <v>Head Office</v>
          </cell>
          <cell r="J1584">
            <v>43162</v>
          </cell>
          <cell r="K1584">
            <v>35000</v>
          </cell>
          <cell r="L1584">
            <v>40000</v>
          </cell>
          <cell r="M1584">
            <v>43163</v>
          </cell>
          <cell r="N1584">
            <v>44616</v>
          </cell>
          <cell r="O1584" t="str">
            <v>3 Years, 11 Months, 21 Days</v>
          </cell>
          <cell r="P1584">
            <v>0</v>
          </cell>
          <cell r="Q1584" t="str">
            <v>Regular</v>
          </cell>
          <cell r="R1584">
            <v>43346</v>
          </cell>
          <cell r="S1584" t="str">
            <v>Non Confrim</v>
          </cell>
          <cell r="T1584">
            <v>43825</v>
          </cell>
          <cell r="U1584">
            <v>3000</v>
          </cell>
          <cell r="V1584" t="str">
            <v>N/A</v>
          </cell>
          <cell r="W1584" t="str">
            <v>N/A</v>
          </cell>
          <cell r="X1584" t="str">
            <v>N/A</v>
          </cell>
          <cell r="Y1584" t="str">
            <v>N/A</v>
          </cell>
          <cell r="Z1584" t="str">
            <v>N/A</v>
          </cell>
          <cell r="AA1584" t="str">
            <v>Diploma</v>
          </cell>
          <cell r="AB1584" t="str">
            <v>Architecture</v>
          </cell>
          <cell r="AC1584" t="str">
            <v>Dhaka Polytechnic Institute</v>
          </cell>
          <cell r="AD1584">
            <v>2014</v>
          </cell>
          <cell r="AE1584">
            <v>32185</v>
          </cell>
          <cell r="AF1584" t="str">
            <v>Father: Md. Abdul Latif, Mother: Hamida Begum, House: 17, Road: 10, Block: C, Line: 13, Mirpur: 11, Dhaka</v>
          </cell>
          <cell r="AG1584" t="str">
            <v>Same</v>
          </cell>
          <cell r="AH1584" t="str">
            <v>Dhaka</v>
          </cell>
          <cell r="AI1584" t="str">
            <v>01914884683</v>
          </cell>
          <cell r="AJ1584" t="str">
            <v>3d.visualization7@gmail.com</v>
          </cell>
          <cell r="AK1584" t="str">
            <v>Married</v>
          </cell>
          <cell r="AL1584" t="str">
            <v>Islam</v>
          </cell>
          <cell r="AM1584" t="str">
            <v>A+</v>
          </cell>
          <cell r="AN1584" t="str">
            <v>5547742006</v>
          </cell>
          <cell r="AO1584" t="str">
            <v>Inactive</v>
          </cell>
        </row>
        <row r="1585">
          <cell r="B1585">
            <v>12285</v>
          </cell>
          <cell r="C1585" t="str">
            <v>Mr.</v>
          </cell>
          <cell r="D1585" t="str">
            <v>Md. Mehedi Hasan</v>
          </cell>
          <cell r="E1585" t="str">
            <v>Assistant Consultant</v>
          </cell>
          <cell r="F1585" t="str">
            <v>Consultant</v>
          </cell>
          <cell r="G1585" t="str">
            <v>Sales, Classic</v>
          </cell>
          <cell r="H1585" t="str">
            <v>Kazi Rajibul Hoque</v>
          </cell>
          <cell r="I1585" t="str">
            <v>Head Office</v>
          </cell>
          <cell r="J1585">
            <v>43162</v>
          </cell>
          <cell r="K1585">
            <v>13000</v>
          </cell>
          <cell r="L1585">
            <v>22000</v>
          </cell>
          <cell r="M1585">
            <v>43163</v>
          </cell>
          <cell r="N1585">
            <v>44616</v>
          </cell>
          <cell r="O1585" t="str">
            <v>3 Years, 11 Months, 21 Days</v>
          </cell>
          <cell r="P1585">
            <v>6.3</v>
          </cell>
          <cell r="Q1585" t="str">
            <v>Regular</v>
          </cell>
          <cell r="R1585">
            <v>43346</v>
          </cell>
          <cell r="S1585" t="str">
            <v>Non Confrim</v>
          </cell>
          <cell r="T1585">
            <v>44191</v>
          </cell>
          <cell r="U1585">
            <v>5500</v>
          </cell>
          <cell r="V1585">
            <v>43556</v>
          </cell>
          <cell r="W1585" t="str">
            <v>N/A</v>
          </cell>
          <cell r="X1585" t="str">
            <v>N/A</v>
          </cell>
          <cell r="Y1585" t="str">
            <v>N/A</v>
          </cell>
          <cell r="Z1585" t="str">
            <v>N/A</v>
          </cell>
          <cell r="AA1585" t="str">
            <v>Diploma</v>
          </cell>
          <cell r="AB1585" t="str">
            <v>Electrical</v>
          </cell>
          <cell r="AC1585" t="str">
            <v>Dhaka Polytecnic Institure</v>
          </cell>
          <cell r="AD1585">
            <v>2012</v>
          </cell>
          <cell r="AE1585">
            <v>33523</v>
          </cell>
          <cell r="AF1585" t="str">
            <v>Father: Md. Jalilur Rahman, Mother: Rabia Akhter, Rajanigandha R/A, Mirpur -15, Dhaka</v>
          </cell>
          <cell r="AG1585" t="str">
            <v>Vill: Gabbari, Post: Goria, Thana: Wazirpur, Dist: Barisal</v>
          </cell>
          <cell r="AH1585" t="str">
            <v>Barisal</v>
          </cell>
          <cell r="AI1585" t="str">
            <v>01770162077</v>
          </cell>
          <cell r="AJ1585" t="str">
            <v>mdmehedi1971@gmail.com</v>
          </cell>
          <cell r="AK1585" t="str">
            <v>Single</v>
          </cell>
          <cell r="AL1585" t="str">
            <v>Islam</v>
          </cell>
          <cell r="AM1585" t="str">
            <v>O+</v>
          </cell>
          <cell r="AN1585" t="str">
            <v>19912693004000547</v>
          </cell>
          <cell r="AO1585" t="str">
            <v>Active</v>
          </cell>
        </row>
        <row r="1586">
          <cell r="B1586">
            <v>12286</v>
          </cell>
          <cell r="C1586" t="str">
            <v>Mr.</v>
          </cell>
          <cell r="D1586" t="str">
            <v>Md. Biddut Mia</v>
          </cell>
          <cell r="E1586" t="str">
            <v>Assistant Project Engineer</v>
          </cell>
          <cell r="F1586" t="str">
            <v>Assistant Project Engineer</v>
          </cell>
          <cell r="G1586" t="str">
            <v>Construction</v>
          </cell>
          <cell r="H1586">
            <v>0</v>
          </cell>
          <cell r="I1586" t="str">
            <v>Dhaka Project</v>
          </cell>
          <cell r="J1586">
            <v>43162</v>
          </cell>
          <cell r="K1586">
            <v>14000</v>
          </cell>
          <cell r="L1586">
            <v>14000</v>
          </cell>
          <cell r="M1586">
            <v>43163</v>
          </cell>
          <cell r="N1586">
            <v>44616</v>
          </cell>
          <cell r="O1586" t="str">
            <v>3 Years, 11 Months, 21 Days</v>
          </cell>
          <cell r="P1586">
            <v>0</v>
          </cell>
          <cell r="Q1586">
            <v>0</v>
          </cell>
          <cell r="R1586">
            <v>43346</v>
          </cell>
          <cell r="S1586" t="str">
            <v>Non Confrim</v>
          </cell>
          <cell r="T1586">
            <v>0</v>
          </cell>
          <cell r="U1586">
            <v>0</v>
          </cell>
          <cell r="V1586">
            <v>0</v>
          </cell>
          <cell r="W1586">
            <v>0</v>
          </cell>
          <cell r="X1586">
            <v>0</v>
          </cell>
          <cell r="Y1586">
            <v>0</v>
          </cell>
          <cell r="Z1586">
            <v>0</v>
          </cell>
          <cell r="AA1586">
            <v>0</v>
          </cell>
          <cell r="AB1586">
            <v>0</v>
          </cell>
          <cell r="AC1586">
            <v>0</v>
          </cell>
          <cell r="AD1586">
            <v>0</v>
          </cell>
          <cell r="AE1586">
            <v>0</v>
          </cell>
          <cell r="AF1586">
            <v>0</v>
          </cell>
          <cell r="AG1586">
            <v>0</v>
          </cell>
          <cell r="AH1586">
            <v>0</v>
          </cell>
          <cell r="AI1586" t="str">
            <v>01755243740</v>
          </cell>
          <cell r="AJ1586">
            <v>0</v>
          </cell>
          <cell r="AK1586">
            <v>0</v>
          </cell>
          <cell r="AL1586">
            <v>0</v>
          </cell>
          <cell r="AM1586">
            <v>0</v>
          </cell>
          <cell r="AN1586">
            <v>0</v>
          </cell>
          <cell r="AO1586" t="str">
            <v>Inactive</v>
          </cell>
        </row>
        <row r="1587">
          <cell r="B1587">
            <v>12287</v>
          </cell>
          <cell r="C1587" t="str">
            <v>Mr.</v>
          </cell>
          <cell r="D1587" t="str">
            <v>Azharul Islam Ripon</v>
          </cell>
          <cell r="E1587" t="str">
            <v>Assistant Consultant</v>
          </cell>
          <cell r="F1587" t="str">
            <v>Assistant Consultant</v>
          </cell>
          <cell r="G1587" t="str">
            <v>Brand &amp; Marketing</v>
          </cell>
          <cell r="H1587">
            <v>0</v>
          </cell>
          <cell r="I1587" t="str">
            <v>Head Office</v>
          </cell>
          <cell r="J1587">
            <v>43162</v>
          </cell>
          <cell r="K1587">
            <v>13000</v>
          </cell>
          <cell r="L1587">
            <v>14400</v>
          </cell>
          <cell r="M1587">
            <v>43163</v>
          </cell>
          <cell r="N1587">
            <v>44616</v>
          </cell>
          <cell r="O1587" t="str">
            <v>3 Years, 11 Months, 21 Days</v>
          </cell>
          <cell r="P1587">
            <v>0</v>
          </cell>
          <cell r="Q1587" t="str">
            <v>Regular</v>
          </cell>
          <cell r="R1587">
            <v>43346</v>
          </cell>
          <cell r="S1587" t="str">
            <v>Non Confrim</v>
          </cell>
          <cell r="T1587">
            <v>43460</v>
          </cell>
          <cell r="U1587">
            <v>1400</v>
          </cell>
          <cell r="V1587" t="str">
            <v>N/A</v>
          </cell>
          <cell r="W1587" t="str">
            <v>N/A</v>
          </cell>
          <cell r="X1587" t="str">
            <v>N/A</v>
          </cell>
          <cell r="Y1587" t="str">
            <v>N/A</v>
          </cell>
          <cell r="Z1587" t="str">
            <v>N/A</v>
          </cell>
          <cell r="AA1587" t="str">
            <v>B.Com</v>
          </cell>
          <cell r="AB1587" t="str">
            <v>BSS</v>
          </cell>
          <cell r="AC1587" t="str">
            <v>Govt. Titumir College</v>
          </cell>
          <cell r="AD1587">
            <v>2010</v>
          </cell>
          <cell r="AE1587">
            <v>31731</v>
          </cell>
          <cell r="AF1587" t="str">
            <v>Father: Md. Muslim Uddin, Mother: Marufa Begum, House: Ananda Nagar, Merul Badda, Dhaka</v>
          </cell>
          <cell r="AG1587" t="str">
            <v>Vill: Demra, P.O: Dhanua Bazar, P.S: Faridgonj, Dist: Chandpur</v>
          </cell>
          <cell r="AH1587" t="str">
            <v>Chandpur</v>
          </cell>
          <cell r="AI1587" t="str">
            <v>01716205860</v>
          </cell>
          <cell r="AJ1587" t="str">
            <v>ripanahmed.ra76@gmail.com</v>
          </cell>
          <cell r="AK1587" t="str">
            <v>Married</v>
          </cell>
          <cell r="AL1587" t="str">
            <v>Islam</v>
          </cell>
          <cell r="AM1587" t="str">
            <v>A+</v>
          </cell>
          <cell r="AN1587" t="str">
            <v>2610413928272</v>
          </cell>
          <cell r="AO1587" t="str">
            <v>Inactive</v>
          </cell>
        </row>
        <row r="1588">
          <cell r="B1588">
            <v>12288</v>
          </cell>
          <cell r="C1588" t="str">
            <v>Mr.</v>
          </cell>
          <cell r="D1588" t="str">
            <v>Md. Ifran Babu</v>
          </cell>
          <cell r="E1588" t="str">
            <v>Assistant Project Engineer</v>
          </cell>
          <cell r="F1588" t="str">
            <v>Assistant Project Engineer</v>
          </cell>
          <cell r="G1588" t="str">
            <v>Construction</v>
          </cell>
          <cell r="H1588">
            <v>0</v>
          </cell>
          <cell r="I1588" t="str">
            <v>Dhaka Project</v>
          </cell>
          <cell r="J1588">
            <v>43162</v>
          </cell>
          <cell r="K1588">
            <v>14000</v>
          </cell>
          <cell r="L1588">
            <v>14000</v>
          </cell>
          <cell r="M1588">
            <v>43163</v>
          </cell>
          <cell r="N1588">
            <v>44616</v>
          </cell>
          <cell r="O1588" t="str">
            <v>3 Years, 11 Months, 21 Days</v>
          </cell>
          <cell r="P1588">
            <v>0</v>
          </cell>
          <cell r="Q1588" t="str">
            <v>Regular</v>
          </cell>
          <cell r="R1588">
            <v>43346</v>
          </cell>
          <cell r="S1588" t="str">
            <v>Non Confrim</v>
          </cell>
          <cell r="T1588" t="str">
            <v>N/A</v>
          </cell>
          <cell r="U1588" t="str">
            <v>N/A</v>
          </cell>
          <cell r="V1588" t="str">
            <v>N/A</v>
          </cell>
          <cell r="W1588" t="str">
            <v>N/A</v>
          </cell>
          <cell r="X1588" t="str">
            <v>N/A</v>
          </cell>
          <cell r="Y1588" t="str">
            <v>N/A</v>
          </cell>
          <cell r="Z1588" t="str">
            <v>N/A</v>
          </cell>
          <cell r="AA1588" t="str">
            <v>B.Sc</v>
          </cell>
          <cell r="AB1588" t="str">
            <v>Civil</v>
          </cell>
          <cell r="AC1588" t="str">
            <v>Chittagong University of Engineering</v>
          </cell>
          <cell r="AD1588">
            <v>2017</v>
          </cell>
          <cell r="AE1588">
            <v>34983</v>
          </cell>
          <cell r="AF1588" t="str">
            <v>Father: Md. Nurul Islam, Mother: Mosammad Khaleda Begum, 318/A Ashkona, Uttara, Dhaka</v>
          </cell>
          <cell r="AG1588" t="str">
            <v>Vill: Borakotha, Upazilla: Wazirpur, P.O: Dakuarhat, Barisal</v>
          </cell>
          <cell r="AH1588" t="str">
            <v>Barisal</v>
          </cell>
          <cell r="AI1588" t="str">
            <v>01685937597</v>
          </cell>
          <cell r="AJ1588" t="str">
            <v>ifranemu@gmail.com</v>
          </cell>
          <cell r="AK1588" t="str">
            <v>Single</v>
          </cell>
          <cell r="AL1588" t="str">
            <v>Islam</v>
          </cell>
          <cell r="AM1588" t="str">
            <v>A+</v>
          </cell>
          <cell r="AN1588" t="str">
            <v>19950619421035034 (Birth certificate)</v>
          </cell>
          <cell r="AO1588" t="str">
            <v>Inactive</v>
          </cell>
        </row>
        <row r="1589">
          <cell r="B1589">
            <v>12289</v>
          </cell>
          <cell r="C1589" t="str">
            <v>Mr.</v>
          </cell>
          <cell r="D1589" t="str">
            <v>Md. Sohel Anower Khan</v>
          </cell>
          <cell r="E1589" t="str">
            <v>General Manager</v>
          </cell>
          <cell r="F1589" t="str">
            <v>General Manager</v>
          </cell>
          <cell r="G1589" t="str">
            <v>Construction</v>
          </cell>
          <cell r="H1589">
            <v>0</v>
          </cell>
          <cell r="I1589" t="str">
            <v>Head Office</v>
          </cell>
          <cell r="J1589">
            <v>43165</v>
          </cell>
          <cell r="K1589">
            <v>220000</v>
          </cell>
          <cell r="L1589">
            <v>268800</v>
          </cell>
          <cell r="M1589">
            <v>43166</v>
          </cell>
          <cell r="N1589">
            <v>44616</v>
          </cell>
          <cell r="O1589" t="str">
            <v>3 Years, 11 Months, 18 Days</v>
          </cell>
          <cell r="P1589" t="str">
            <v>14+</v>
          </cell>
          <cell r="Q1589" t="str">
            <v>Permanent</v>
          </cell>
          <cell r="R1589">
            <v>43349</v>
          </cell>
          <cell r="S1589" t="str">
            <v>Non Confrim</v>
          </cell>
          <cell r="T1589">
            <v>44191</v>
          </cell>
          <cell r="U1589">
            <v>13800</v>
          </cell>
          <cell r="V1589" t="str">
            <v>N/A</v>
          </cell>
          <cell r="W1589" t="str">
            <v>N/A</v>
          </cell>
          <cell r="X1589" t="str">
            <v>N/A</v>
          </cell>
          <cell r="Y1589" t="str">
            <v>N/A</v>
          </cell>
          <cell r="Z1589" t="str">
            <v>N/A</v>
          </cell>
          <cell r="AA1589" t="str">
            <v>B.Sc</v>
          </cell>
          <cell r="AB1589" t="str">
            <v>Civil</v>
          </cell>
          <cell r="AC1589" t="str">
            <v>BUET</v>
          </cell>
          <cell r="AD1589">
            <v>2004</v>
          </cell>
          <cell r="AE1589">
            <v>29992</v>
          </cell>
          <cell r="AF1589" t="str">
            <v>Father: Md. Abdul Aziz Khan, Mother: Khaleda Khanam, 29/C, Asad Avenue, Mohammadpur, Dhaka.</v>
          </cell>
          <cell r="AG1589" t="str">
            <v>Vill: Nazirpur, P.O: B.P. Nazirpur, P.S: Pabna Sadar, Dist: Pabna.</v>
          </cell>
          <cell r="AH1589" t="str">
            <v>Pabna</v>
          </cell>
          <cell r="AI1589" t="str">
            <v>01712972479</v>
          </cell>
          <cell r="AJ1589" t="str">
            <v>khan_dominno@yahoo.com</v>
          </cell>
          <cell r="AK1589" t="str">
            <v>Married</v>
          </cell>
          <cell r="AL1589" t="str">
            <v>Islam</v>
          </cell>
          <cell r="AM1589" t="str">
            <v>A+</v>
          </cell>
          <cell r="AN1589" t="str">
            <v>2691651194434</v>
          </cell>
          <cell r="AO1589" t="str">
            <v>Active</v>
          </cell>
        </row>
        <row r="1590">
          <cell r="B1590">
            <v>12290</v>
          </cell>
          <cell r="C1590" t="str">
            <v>Ms.</v>
          </cell>
          <cell r="D1590" t="str">
            <v>Sadia Afrin Bristi</v>
          </cell>
          <cell r="E1590" t="str">
            <v>Customer Relationship Executive</v>
          </cell>
          <cell r="F1590" t="str">
            <v>Customer Relationship Executive</v>
          </cell>
          <cell r="G1590" t="str">
            <v>Call Center</v>
          </cell>
          <cell r="H1590">
            <v>0</v>
          </cell>
          <cell r="I1590" t="str">
            <v>Head Office</v>
          </cell>
          <cell r="J1590">
            <v>43169</v>
          </cell>
          <cell r="K1590">
            <v>10000</v>
          </cell>
          <cell r="L1590">
            <v>10000</v>
          </cell>
          <cell r="M1590">
            <v>43170</v>
          </cell>
          <cell r="N1590">
            <v>44616</v>
          </cell>
          <cell r="O1590" t="str">
            <v>3 Years, 11 Months, 14 Days</v>
          </cell>
          <cell r="P1590">
            <v>0</v>
          </cell>
          <cell r="Q1590" t="str">
            <v>Regular</v>
          </cell>
          <cell r="R1590">
            <v>43353</v>
          </cell>
          <cell r="S1590" t="str">
            <v>Non Confrim</v>
          </cell>
          <cell r="T1590" t="str">
            <v>N/A</v>
          </cell>
          <cell r="U1590" t="str">
            <v>N/A</v>
          </cell>
          <cell r="V1590" t="str">
            <v>N/A</v>
          </cell>
          <cell r="W1590" t="str">
            <v>N/A</v>
          </cell>
          <cell r="X1590" t="str">
            <v>N/A</v>
          </cell>
          <cell r="Y1590" t="str">
            <v>N/A</v>
          </cell>
          <cell r="Z1590" t="str">
            <v>N/A</v>
          </cell>
          <cell r="AA1590" t="str">
            <v>BA (Honor's)</v>
          </cell>
          <cell r="AB1590" t="str">
            <v>Humanities</v>
          </cell>
          <cell r="AC1590" t="str">
            <v>National University</v>
          </cell>
          <cell r="AD1590">
            <v>2016</v>
          </cell>
          <cell r="AE1590">
            <v>33586</v>
          </cell>
          <cell r="AF1590" t="str">
            <v>Father: M.A. Khalek, Mother: Dei Rowshon Afroja, Mohammadpur, Dhaka</v>
          </cell>
          <cell r="AG1590" t="str">
            <v>Vill: Sherpur, P.O: Dadalgachi, Thana: Badalgachi, Dist: Naogoan</v>
          </cell>
          <cell r="AH1590" t="str">
            <v>Naogoan</v>
          </cell>
          <cell r="AI1590" t="str">
            <v>01791007024</v>
          </cell>
          <cell r="AJ1590" t="str">
            <v>n.a</v>
          </cell>
          <cell r="AK1590" t="str">
            <v>Married</v>
          </cell>
          <cell r="AL1590" t="str">
            <v>Islam</v>
          </cell>
          <cell r="AM1590" t="str">
            <v>O+</v>
          </cell>
          <cell r="AN1590" t="str">
            <v>19916410621000279</v>
          </cell>
          <cell r="AO1590" t="str">
            <v>Inactive</v>
          </cell>
        </row>
        <row r="1591">
          <cell r="B1591">
            <v>12291</v>
          </cell>
          <cell r="C1591" t="str">
            <v>Ms.</v>
          </cell>
          <cell r="D1591" t="str">
            <v>Aleya Uddin</v>
          </cell>
          <cell r="E1591" t="str">
            <v>Senior Executive</v>
          </cell>
          <cell r="F1591" t="str">
            <v>Senior Executive</v>
          </cell>
          <cell r="G1591" t="str">
            <v>Design</v>
          </cell>
          <cell r="H1591">
            <v>0</v>
          </cell>
          <cell r="I1591" t="str">
            <v>Head Office</v>
          </cell>
          <cell r="J1591">
            <v>43169</v>
          </cell>
          <cell r="K1591">
            <v>35000</v>
          </cell>
          <cell r="L1591">
            <v>39300</v>
          </cell>
          <cell r="M1591">
            <v>43170</v>
          </cell>
          <cell r="N1591">
            <v>44616</v>
          </cell>
          <cell r="O1591" t="str">
            <v>3 Years, 11 Months, 14 Days</v>
          </cell>
          <cell r="P1591">
            <v>0</v>
          </cell>
          <cell r="Q1591" t="str">
            <v>Regular</v>
          </cell>
          <cell r="R1591">
            <v>43353</v>
          </cell>
          <cell r="S1591" t="str">
            <v>Non Confrim</v>
          </cell>
          <cell r="T1591">
            <v>43825</v>
          </cell>
          <cell r="U1591">
            <v>2000</v>
          </cell>
          <cell r="V1591" t="str">
            <v>N/A</v>
          </cell>
          <cell r="W1591" t="str">
            <v>N/A</v>
          </cell>
          <cell r="X1591" t="str">
            <v>N/A</v>
          </cell>
          <cell r="Y1591" t="str">
            <v>N/A</v>
          </cell>
          <cell r="Z1591" t="str">
            <v>N/A</v>
          </cell>
          <cell r="AA1591" t="str">
            <v>Diploma</v>
          </cell>
          <cell r="AB1591" t="str">
            <v>Architecture</v>
          </cell>
          <cell r="AC1591" t="str">
            <v>Govt. Mohila Polytechnic Institue</v>
          </cell>
          <cell r="AD1591">
            <v>1998</v>
          </cell>
          <cell r="AE1591">
            <v>30249</v>
          </cell>
          <cell r="AF1591" t="str">
            <v>Father: Md. Muktul Hossain, Mother: Rezia Khatun, Block-C, Road-2, House: 4, Banasree</v>
          </cell>
          <cell r="AG1591" t="str">
            <v>Vill: Jagopur, P.O: Lalbag, P.S: Kotwali (South), Dist: Comilla</v>
          </cell>
          <cell r="AH1591" t="str">
            <v>Comilla</v>
          </cell>
          <cell r="AI1591" t="str">
            <v>01923435731</v>
          </cell>
          <cell r="AJ1591" t="str">
            <v>aleyabd13@gmail.com</v>
          </cell>
          <cell r="AK1591" t="str">
            <v>Married</v>
          </cell>
          <cell r="AL1591" t="str">
            <v>Islam</v>
          </cell>
          <cell r="AM1591" t="str">
            <v>B+</v>
          </cell>
          <cell r="AN1591" t="str">
            <v>19832690421384063</v>
          </cell>
          <cell r="AO1591" t="str">
            <v>Active</v>
          </cell>
        </row>
        <row r="1592">
          <cell r="B1592">
            <v>12292</v>
          </cell>
          <cell r="C1592" t="str">
            <v>Mr.</v>
          </cell>
          <cell r="D1592" t="str">
            <v>Md. Humayun Kabir Rony</v>
          </cell>
          <cell r="E1592" t="str">
            <v>Senior Executive</v>
          </cell>
          <cell r="F1592" t="str">
            <v>Senior Executive</v>
          </cell>
          <cell r="G1592" t="str">
            <v>Design</v>
          </cell>
          <cell r="H1592">
            <v>0</v>
          </cell>
          <cell r="I1592" t="str">
            <v>Head Office</v>
          </cell>
          <cell r="J1592">
            <v>43169</v>
          </cell>
          <cell r="K1592">
            <v>33000</v>
          </cell>
          <cell r="L1592">
            <v>35900</v>
          </cell>
          <cell r="M1592">
            <v>43170</v>
          </cell>
          <cell r="N1592">
            <v>44616</v>
          </cell>
          <cell r="O1592" t="str">
            <v>3 Years, 11 Months, 14 Days</v>
          </cell>
          <cell r="P1592">
            <v>7.3</v>
          </cell>
          <cell r="Q1592" t="str">
            <v>Regular</v>
          </cell>
          <cell r="R1592">
            <v>43353</v>
          </cell>
          <cell r="S1592" t="str">
            <v>Non Confrim</v>
          </cell>
          <cell r="T1592">
            <v>43460</v>
          </cell>
          <cell r="U1592">
            <v>2900</v>
          </cell>
          <cell r="V1592" t="str">
            <v>N/A</v>
          </cell>
          <cell r="W1592" t="str">
            <v>N/A</v>
          </cell>
          <cell r="X1592" t="str">
            <v>N/A</v>
          </cell>
          <cell r="Y1592" t="str">
            <v>N/A</v>
          </cell>
          <cell r="Z1592" t="str">
            <v>N/A</v>
          </cell>
          <cell r="AA1592" t="str">
            <v>B.arch</v>
          </cell>
          <cell r="AB1592" t="str">
            <v>Architecture</v>
          </cell>
          <cell r="AC1592" t="str">
            <v>State University of Bangladesh</v>
          </cell>
          <cell r="AD1592">
            <v>2016</v>
          </cell>
          <cell r="AE1592">
            <v>33563</v>
          </cell>
          <cell r="AF1592" t="str">
            <v>Father: Md. Aubdul Lotif Molla, Mother: Hossnawara Bagum, 99/B, Chairman Lan, Shagkar, West Dhanmondi, Dhaka</v>
          </cell>
          <cell r="AG1592" t="str">
            <v>85, Guguratoli (Chirirbandar), Chairirbandar, Dinajpur</v>
          </cell>
          <cell r="AH1592" t="str">
            <v>Dinajpur</v>
          </cell>
          <cell r="AI1592" t="str">
            <v>01722128357</v>
          </cell>
          <cell r="AJ1592" t="str">
            <v>arch.ronny004@gmail.com</v>
          </cell>
          <cell r="AK1592" t="str">
            <v>Single</v>
          </cell>
          <cell r="AL1592" t="str">
            <v>Islam</v>
          </cell>
          <cell r="AM1592" t="str">
            <v>A+</v>
          </cell>
          <cell r="AN1592" t="str">
            <v>19912713013000156</v>
          </cell>
          <cell r="AO1592" t="str">
            <v>Inactive</v>
          </cell>
        </row>
        <row r="1593">
          <cell r="B1593">
            <v>12293</v>
          </cell>
          <cell r="C1593" t="str">
            <v>Ms.</v>
          </cell>
          <cell r="D1593" t="str">
            <v>Jubida Khatun Hira</v>
          </cell>
          <cell r="E1593" t="str">
            <v>Customer Relationship Executive</v>
          </cell>
          <cell r="F1593" t="str">
            <v>Customer Relationship Executive</v>
          </cell>
          <cell r="G1593" t="str">
            <v>Call Center</v>
          </cell>
          <cell r="H1593">
            <v>0</v>
          </cell>
          <cell r="I1593" t="str">
            <v>Head Office</v>
          </cell>
          <cell r="J1593">
            <v>43169</v>
          </cell>
          <cell r="K1593">
            <v>10000</v>
          </cell>
          <cell r="L1593">
            <v>13200</v>
          </cell>
          <cell r="M1593">
            <v>43170</v>
          </cell>
          <cell r="N1593">
            <v>44616</v>
          </cell>
          <cell r="O1593" t="str">
            <v>3 Years, 11 Months, 14 Days</v>
          </cell>
          <cell r="P1593">
            <v>0</v>
          </cell>
          <cell r="Q1593" t="str">
            <v>Regular</v>
          </cell>
          <cell r="R1593">
            <v>43353</v>
          </cell>
          <cell r="S1593" t="str">
            <v>Non Confrim</v>
          </cell>
          <cell r="T1593">
            <v>44191</v>
          </cell>
          <cell r="U1593">
            <v>1000</v>
          </cell>
          <cell r="V1593" t="str">
            <v>N/A</v>
          </cell>
          <cell r="W1593" t="str">
            <v>N/A</v>
          </cell>
          <cell r="X1593" t="str">
            <v>N/A</v>
          </cell>
          <cell r="Y1593" t="str">
            <v>N/A</v>
          </cell>
          <cell r="Z1593" t="str">
            <v>N/A</v>
          </cell>
          <cell r="AA1593" t="str">
            <v>BA</v>
          </cell>
          <cell r="AB1593" t="str">
            <v>Islamic Studies</v>
          </cell>
          <cell r="AC1593" t="str">
            <v>Govt. Titumir College</v>
          </cell>
          <cell r="AD1593">
            <v>2014</v>
          </cell>
          <cell r="AE1593">
            <v>33983</v>
          </cell>
          <cell r="AF1593" t="str">
            <v>Father: Md. Salim Reza, Mother: Rebeya Khatun, House: 203, North Ibrahimpur, Thana: Kafrul, Mirpur: 14, Dhaka</v>
          </cell>
          <cell r="AG1593" t="str">
            <v>Same</v>
          </cell>
          <cell r="AH1593" t="str">
            <v>Dhaka</v>
          </cell>
          <cell r="AI1593" t="str">
            <v>01981408856</v>
          </cell>
          <cell r="AJ1593" t="str">
            <v>N/a</v>
          </cell>
          <cell r="AK1593" t="str">
            <v>Single</v>
          </cell>
          <cell r="AL1593" t="str">
            <v>Islam</v>
          </cell>
          <cell r="AM1593" t="str">
            <v>B+</v>
          </cell>
          <cell r="AN1593" t="str">
            <v>46760556</v>
          </cell>
          <cell r="AO1593" t="str">
            <v>Active</v>
          </cell>
        </row>
        <row r="1594">
          <cell r="B1594">
            <v>12294</v>
          </cell>
          <cell r="C1594" t="str">
            <v>Ms.</v>
          </cell>
          <cell r="D1594" t="str">
            <v>Most. Sabrina Shakila</v>
          </cell>
          <cell r="E1594" t="str">
            <v>Customer Relationship Executive</v>
          </cell>
          <cell r="F1594" t="str">
            <v>Customer Relationship Executive</v>
          </cell>
          <cell r="G1594" t="str">
            <v>Call Center</v>
          </cell>
          <cell r="H1594">
            <v>0</v>
          </cell>
          <cell r="I1594" t="str">
            <v>Head Office</v>
          </cell>
          <cell r="J1594">
            <v>43169</v>
          </cell>
          <cell r="K1594">
            <v>10000</v>
          </cell>
          <cell r="L1594">
            <v>11000</v>
          </cell>
          <cell r="M1594">
            <v>43170</v>
          </cell>
          <cell r="N1594">
            <v>44616</v>
          </cell>
          <cell r="O1594" t="str">
            <v>3 Years, 11 Months, 14 Days</v>
          </cell>
          <cell r="P1594">
            <v>0</v>
          </cell>
          <cell r="Q1594" t="str">
            <v>Regular</v>
          </cell>
          <cell r="R1594">
            <v>43353</v>
          </cell>
          <cell r="S1594" t="str">
            <v>Non Confrim</v>
          </cell>
          <cell r="T1594">
            <v>43460</v>
          </cell>
          <cell r="U1594">
            <v>1000</v>
          </cell>
          <cell r="V1594" t="str">
            <v>N/A</v>
          </cell>
          <cell r="W1594" t="str">
            <v>N/A</v>
          </cell>
          <cell r="X1594" t="str">
            <v>N/A</v>
          </cell>
          <cell r="Y1594" t="str">
            <v>N/A</v>
          </cell>
          <cell r="Z1594" t="str">
            <v>N/A</v>
          </cell>
          <cell r="AA1594" t="str">
            <v>M.Sc</v>
          </cell>
          <cell r="AB1594" t="str">
            <v>Statistics</v>
          </cell>
          <cell r="AC1594" t="str">
            <v>University of Dhaka</v>
          </cell>
          <cell r="AD1594">
            <v>2010</v>
          </cell>
          <cell r="AE1594">
            <v>31898</v>
          </cell>
          <cell r="AF1594" t="str">
            <v>Father: Md. Khalilur Rahman, Mother: Sufia Khatun, Maloncho, 3rd Floor, (Maloti), Ka-1/D, Kuril, North of Sarkar Bari mor (opposite of saw mill), Joar Sahara, Khilkhet, Dhaka</v>
          </cell>
          <cell r="AG1594" t="str">
            <v>Sanchita, G-127, Behind of old BRTC Garage, Ataikula Road bi-lane, Salgaria, Pabna</v>
          </cell>
          <cell r="AH1594" t="str">
            <v>Pabna</v>
          </cell>
          <cell r="AI1594" t="str">
            <v>01764125195</v>
          </cell>
          <cell r="AJ1594" t="str">
            <v>s.sabrina6943@yahoo.com</v>
          </cell>
          <cell r="AK1594" t="str">
            <v>Married</v>
          </cell>
          <cell r="AL1594" t="str">
            <v>Islam</v>
          </cell>
          <cell r="AM1594" t="str">
            <v>B+</v>
          </cell>
          <cell r="AN1594" t="str">
            <v>3255761979</v>
          </cell>
          <cell r="AO1594" t="str">
            <v>Inactive</v>
          </cell>
        </row>
        <row r="1595">
          <cell r="B1595">
            <v>12295</v>
          </cell>
          <cell r="C1595" t="str">
            <v>Mr.</v>
          </cell>
          <cell r="D1595" t="str">
            <v>Md. Zahidur Rahman</v>
          </cell>
          <cell r="E1595" t="str">
            <v>Assistant Manager (Electrical Engineer)</v>
          </cell>
          <cell r="F1595" t="str">
            <v>Assistant Manager (Electrical Engineer)</v>
          </cell>
          <cell r="G1595" t="str">
            <v>Construction</v>
          </cell>
          <cell r="H1595">
            <v>0</v>
          </cell>
          <cell r="I1595" t="str">
            <v>Head Office</v>
          </cell>
          <cell r="J1595">
            <v>43169</v>
          </cell>
          <cell r="K1595">
            <v>50000</v>
          </cell>
          <cell r="L1595">
            <v>55000</v>
          </cell>
          <cell r="M1595">
            <v>43170</v>
          </cell>
          <cell r="N1595">
            <v>44616</v>
          </cell>
          <cell r="O1595" t="str">
            <v>3 Years, 11 Months, 14 Days</v>
          </cell>
          <cell r="P1595">
            <v>0</v>
          </cell>
          <cell r="Q1595">
            <v>0</v>
          </cell>
          <cell r="R1595">
            <v>43353</v>
          </cell>
          <cell r="S1595" t="str">
            <v>Non Confrim</v>
          </cell>
          <cell r="T1595">
            <v>44191</v>
          </cell>
          <cell r="U1595">
            <v>5000</v>
          </cell>
          <cell r="V1595" t="str">
            <v>N/A</v>
          </cell>
          <cell r="W1595" t="str">
            <v>N/A</v>
          </cell>
          <cell r="X1595" t="str">
            <v>N/A</v>
          </cell>
          <cell r="Y1595" t="str">
            <v>N/A</v>
          </cell>
          <cell r="Z1595" t="str">
            <v>N/A</v>
          </cell>
          <cell r="AA1595" t="str">
            <v>B.Sc</v>
          </cell>
          <cell r="AB1595" t="str">
            <v>Electrical</v>
          </cell>
          <cell r="AC1595" t="str">
            <v>Eastern University Bangladesh</v>
          </cell>
          <cell r="AD1595">
            <v>2010</v>
          </cell>
          <cell r="AE1595">
            <v>29037</v>
          </cell>
          <cell r="AF1595" t="str">
            <v>Father: Late Aftab Hossain, Mother: Aina Begum, H:739, Road: 09, Flat: A7, Baitul Aman Housing, Adabar, Dhaka.</v>
          </cell>
          <cell r="AG1595" t="str">
            <v>Vill: Brindabon Para (North), Post: Bogra, P.S: Bogra, Dist: Borga</v>
          </cell>
          <cell r="AH1595" t="str">
            <v>Bogra</v>
          </cell>
          <cell r="AI1595" t="str">
            <v>01712577308</v>
          </cell>
          <cell r="AJ1595" t="str">
            <v>zahid3bogra@gmail.com</v>
          </cell>
          <cell r="AK1595" t="str">
            <v>Married</v>
          </cell>
          <cell r="AL1595" t="str">
            <v>Islam</v>
          </cell>
          <cell r="AM1595" t="str">
            <v>O+</v>
          </cell>
          <cell r="AN1595" t="str">
            <v>1020025159</v>
          </cell>
          <cell r="AO1595" t="str">
            <v>Active</v>
          </cell>
        </row>
        <row r="1596">
          <cell r="B1596">
            <v>12296</v>
          </cell>
          <cell r="C1596" t="str">
            <v>Mr.</v>
          </cell>
          <cell r="D1596" t="str">
            <v>Abdullah Al Zobaer</v>
          </cell>
          <cell r="E1596" t="str">
            <v>Assistant Consultant</v>
          </cell>
          <cell r="F1596" t="str">
            <v>Executive</v>
          </cell>
          <cell r="G1596" t="str">
            <v>Brokerage</v>
          </cell>
          <cell r="H1596">
            <v>0</v>
          </cell>
          <cell r="I1596" t="str">
            <v>Head Office</v>
          </cell>
          <cell r="J1596">
            <v>43169</v>
          </cell>
          <cell r="K1596">
            <v>13000</v>
          </cell>
          <cell r="L1596">
            <v>16500</v>
          </cell>
          <cell r="M1596">
            <v>43170</v>
          </cell>
          <cell r="N1596">
            <v>44616</v>
          </cell>
          <cell r="O1596" t="str">
            <v>3 Years, 11 Months, 14 Days</v>
          </cell>
          <cell r="P1596">
            <v>0.7</v>
          </cell>
          <cell r="Q1596" t="str">
            <v>Regular</v>
          </cell>
          <cell r="R1596">
            <v>43353</v>
          </cell>
          <cell r="S1596" t="str">
            <v>Non Confrim</v>
          </cell>
          <cell r="T1596">
            <v>43825</v>
          </cell>
          <cell r="U1596">
            <v>1500</v>
          </cell>
          <cell r="V1596">
            <v>43825</v>
          </cell>
          <cell r="W1596" t="str">
            <v>N/A</v>
          </cell>
          <cell r="X1596" t="str">
            <v>N/A</v>
          </cell>
          <cell r="Y1596" t="str">
            <v>N/A</v>
          </cell>
          <cell r="Z1596" t="str">
            <v>N/A</v>
          </cell>
          <cell r="AA1596" t="str">
            <v>BBA</v>
          </cell>
          <cell r="AB1596" t="str">
            <v>Marketing</v>
          </cell>
          <cell r="AC1596" t="str">
            <v>Daffodil International University</v>
          </cell>
          <cell r="AD1596">
            <v>2017</v>
          </cell>
          <cell r="AE1596">
            <v>34427</v>
          </cell>
          <cell r="AF1596" t="str">
            <v>Father: Abdul Matin, Mother: kanij Fatema, 120 West Rampura, Dhaka</v>
          </cell>
          <cell r="AG1596" t="str">
            <v>Vill: Belabo, Thana: Narsingdi, Dist: Narsingdi</v>
          </cell>
          <cell r="AH1596" t="str">
            <v>Narsingdi</v>
          </cell>
          <cell r="AI1596" t="str">
            <v>01671915990</v>
          </cell>
          <cell r="AJ1596" t="str">
            <v>abzobaer@gmail.com</v>
          </cell>
          <cell r="AK1596" t="str">
            <v>Single</v>
          </cell>
          <cell r="AL1596" t="str">
            <v>Islam</v>
          </cell>
          <cell r="AM1596" t="str">
            <v>B+</v>
          </cell>
          <cell r="AN1596" t="str">
            <v>7349550231</v>
          </cell>
          <cell r="AO1596" t="str">
            <v>Inactive</v>
          </cell>
        </row>
        <row r="1597">
          <cell r="B1597">
            <v>12297</v>
          </cell>
          <cell r="C1597" t="str">
            <v>Mr.</v>
          </cell>
          <cell r="D1597" t="str">
            <v>Md. Ibrahim Khalil</v>
          </cell>
          <cell r="E1597" t="str">
            <v>Assistant Manager (Electrical Engineer)</v>
          </cell>
          <cell r="F1597" t="str">
            <v>Assistant Manager (Electrical Engineer)</v>
          </cell>
          <cell r="G1597" t="str">
            <v>Construction</v>
          </cell>
          <cell r="H1597">
            <v>0</v>
          </cell>
          <cell r="I1597" t="str">
            <v>Head office</v>
          </cell>
          <cell r="J1597">
            <v>43169</v>
          </cell>
          <cell r="K1597">
            <v>48000</v>
          </cell>
          <cell r="L1597">
            <v>50000</v>
          </cell>
          <cell r="M1597">
            <v>43170</v>
          </cell>
          <cell r="N1597">
            <v>44616</v>
          </cell>
          <cell r="O1597" t="str">
            <v>3 Years, 11 Months, 14 Days</v>
          </cell>
          <cell r="P1597">
            <v>0</v>
          </cell>
          <cell r="Q1597" t="str">
            <v>Regular</v>
          </cell>
          <cell r="R1597">
            <v>43353</v>
          </cell>
          <cell r="S1597" t="str">
            <v>Non Confrim</v>
          </cell>
          <cell r="T1597">
            <v>43825</v>
          </cell>
          <cell r="U1597">
            <v>5000</v>
          </cell>
          <cell r="V1597" t="str">
            <v>N/A</v>
          </cell>
          <cell r="W1597" t="str">
            <v>N/A</v>
          </cell>
          <cell r="X1597" t="str">
            <v>N/A</v>
          </cell>
          <cell r="Y1597" t="str">
            <v>N/A</v>
          </cell>
          <cell r="Z1597" t="str">
            <v>N/A</v>
          </cell>
          <cell r="AA1597" t="str">
            <v>Diploma</v>
          </cell>
          <cell r="AB1597" t="str">
            <v>Electrical</v>
          </cell>
          <cell r="AC1597" t="str">
            <v>Barishal Polytechnical Institute</v>
          </cell>
          <cell r="AD1597">
            <v>2003</v>
          </cell>
          <cell r="AE1597">
            <v>30575</v>
          </cell>
          <cell r="AF1597" t="str">
            <v>Father: Moulana Abdul Zabber, Mother: Monowara Begum, House-Ka-120/C, kuratoli, Vatara, Badda, Dhak</v>
          </cell>
          <cell r="AG1597" t="str">
            <v>Vill &amp; Post: Razapur, P.S: Bauphal, Dist: Patuakhali</v>
          </cell>
          <cell r="AH1597" t="str">
            <v>Patuakhali</v>
          </cell>
          <cell r="AI1597" t="str">
            <v>01714968514</v>
          </cell>
          <cell r="AJ1597" t="str">
            <v>khalilibrahim83@gmail.com</v>
          </cell>
          <cell r="AK1597" t="str">
            <v>Married</v>
          </cell>
          <cell r="AL1597" t="str">
            <v>Islam</v>
          </cell>
          <cell r="AM1597" t="str">
            <v>B-</v>
          </cell>
          <cell r="AN1597" t="str">
            <v>5524908562</v>
          </cell>
          <cell r="AO1597" t="str">
            <v>Inactive</v>
          </cell>
        </row>
        <row r="1598">
          <cell r="B1598">
            <v>12298</v>
          </cell>
          <cell r="C1598" t="str">
            <v>Mr.</v>
          </cell>
          <cell r="D1598" t="str">
            <v>Md. Abdllah-Al-Mamun</v>
          </cell>
          <cell r="E1598" t="str">
            <v>Assistant Project Engineer</v>
          </cell>
          <cell r="F1598" t="str">
            <v>Assistant Project Engineer</v>
          </cell>
          <cell r="G1598" t="str">
            <v>Construction</v>
          </cell>
          <cell r="H1598">
            <v>0</v>
          </cell>
          <cell r="I1598" t="str">
            <v>Dhaka Project</v>
          </cell>
          <cell r="J1598">
            <v>43177</v>
          </cell>
          <cell r="K1598">
            <v>14500</v>
          </cell>
          <cell r="L1598">
            <v>16500</v>
          </cell>
          <cell r="M1598">
            <v>43183</v>
          </cell>
          <cell r="N1598">
            <v>44616</v>
          </cell>
          <cell r="O1598" t="str">
            <v>3 Years, 11 Months, 6 Days</v>
          </cell>
          <cell r="P1598">
            <v>5</v>
          </cell>
          <cell r="Q1598" t="str">
            <v>Regular</v>
          </cell>
          <cell r="R1598">
            <v>43361</v>
          </cell>
          <cell r="S1598" t="str">
            <v>Non Confrim</v>
          </cell>
          <cell r="T1598">
            <v>43460</v>
          </cell>
          <cell r="U1598">
            <v>2000</v>
          </cell>
          <cell r="V1598" t="str">
            <v>N/A</v>
          </cell>
          <cell r="W1598" t="str">
            <v>N/A</v>
          </cell>
          <cell r="X1598" t="str">
            <v>N/A</v>
          </cell>
          <cell r="Y1598" t="str">
            <v>N/A</v>
          </cell>
          <cell r="Z1598" t="str">
            <v>N/A</v>
          </cell>
          <cell r="AA1598" t="str">
            <v>Diploma</v>
          </cell>
          <cell r="AB1598" t="str">
            <v>Civil</v>
          </cell>
          <cell r="AC1598" t="str">
            <v>Pabna polytechnic Institute</v>
          </cell>
          <cell r="AD1598">
            <v>2012</v>
          </cell>
          <cell r="AE1598">
            <v>34328</v>
          </cell>
          <cell r="AF1598" t="str">
            <v>Father: Md. Hedaetullah, Mother: Shahida Khatun, 25/B, Khilgaon, Dhaka.</v>
          </cell>
          <cell r="AG1598" t="str">
            <v>Vill: Boro Pathail, P.O: Shilonda, P.S: Shanthia, Dist: Pabna</v>
          </cell>
          <cell r="AH1598" t="str">
            <v>Pabna</v>
          </cell>
          <cell r="AI1598" t="str">
            <v>01739168444</v>
          </cell>
          <cell r="AJ1598" t="str">
            <v>mdmamun.ce01@gmail.com</v>
          </cell>
          <cell r="AK1598" t="str">
            <v>Married</v>
          </cell>
          <cell r="AL1598" t="str">
            <v>Islam</v>
          </cell>
          <cell r="AM1598" t="str">
            <v>O+</v>
          </cell>
          <cell r="AN1598" t="str">
            <v>19937617277000334</v>
          </cell>
          <cell r="AO1598" t="str">
            <v>Inactive</v>
          </cell>
        </row>
        <row r="1599">
          <cell r="B1599">
            <v>12299</v>
          </cell>
          <cell r="C1599" t="str">
            <v>Mr.</v>
          </cell>
          <cell r="D1599" t="str">
            <v>Md. Ismile Hossain</v>
          </cell>
          <cell r="E1599" t="str">
            <v>Assistant Consultant</v>
          </cell>
          <cell r="F1599" t="str">
            <v>Assistant Consultant</v>
          </cell>
          <cell r="G1599" t="str">
            <v>Sales</v>
          </cell>
          <cell r="H1599">
            <v>0</v>
          </cell>
          <cell r="I1599" t="str">
            <v>Head Office</v>
          </cell>
          <cell r="J1599">
            <v>43177</v>
          </cell>
          <cell r="K1599">
            <v>13000</v>
          </cell>
          <cell r="L1599">
            <v>13000</v>
          </cell>
          <cell r="M1599">
            <v>43183</v>
          </cell>
          <cell r="N1599">
            <v>44616</v>
          </cell>
          <cell r="O1599" t="str">
            <v>3 Years, 11 Months, 6 Days</v>
          </cell>
          <cell r="P1599">
            <v>0</v>
          </cell>
          <cell r="Q1599" t="str">
            <v>Regular</v>
          </cell>
          <cell r="R1599">
            <v>43361</v>
          </cell>
          <cell r="S1599" t="str">
            <v>Non Confrim</v>
          </cell>
          <cell r="T1599" t="str">
            <v>N/A</v>
          </cell>
          <cell r="U1599" t="str">
            <v>N/A</v>
          </cell>
          <cell r="V1599" t="str">
            <v>N/A</v>
          </cell>
          <cell r="W1599" t="str">
            <v>N/A</v>
          </cell>
          <cell r="X1599" t="str">
            <v>N/A</v>
          </cell>
          <cell r="Y1599" t="str">
            <v>N/A</v>
          </cell>
          <cell r="Z1599" t="str">
            <v>N/A</v>
          </cell>
          <cell r="AA1599">
            <v>0</v>
          </cell>
          <cell r="AB1599">
            <v>0</v>
          </cell>
          <cell r="AC1599">
            <v>0</v>
          </cell>
          <cell r="AD1599">
            <v>0</v>
          </cell>
          <cell r="AE1599">
            <v>0</v>
          </cell>
          <cell r="AF1599">
            <v>0</v>
          </cell>
          <cell r="AG1599">
            <v>0</v>
          </cell>
          <cell r="AH1599">
            <v>0</v>
          </cell>
          <cell r="AI1599" t="str">
            <v>01633180282</v>
          </cell>
          <cell r="AJ1599">
            <v>0</v>
          </cell>
          <cell r="AK1599">
            <v>0</v>
          </cell>
          <cell r="AL1599">
            <v>0</v>
          </cell>
          <cell r="AM1599">
            <v>0</v>
          </cell>
          <cell r="AN1599">
            <v>0</v>
          </cell>
          <cell r="AO1599" t="str">
            <v>Inactive</v>
          </cell>
        </row>
        <row r="1600">
          <cell r="B1600">
            <v>12300</v>
          </cell>
          <cell r="C1600" t="str">
            <v>Mr.</v>
          </cell>
          <cell r="D1600" t="str">
            <v>Rahim Baadshah Rony</v>
          </cell>
          <cell r="E1600" t="str">
            <v>Consultant</v>
          </cell>
          <cell r="F1600" t="str">
            <v>Consultant</v>
          </cell>
          <cell r="G1600" t="str">
            <v>Sales</v>
          </cell>
          <cell r="H1600">
            <v>0</v>
          </cell>
          <cell r="I1600" t="str">
            <v>Head Office</v>
          </cell>
          <cell r="J1600">
            <v>43177</v>
          </cell>
          <cell r="K1600">
            <v>24000</v>
          </cell>
          <cell r="L1600">
            <v>24000</v>
          </cell>
          <cell r="M1600">
            <v>43183</v>
          </cell>
          <cell r="N1600">
            <v>44616</v>
          </cell>
          <cell r="O1600" t="str">
            <v>3 Years, 11 Months, 6 Days</v>
          </cell>
          <cell r="P1600">
            <v>0</v>
          </cell>
          <cell r="Q1600" t="str">
            <v>Regular</v>
          </cell>
          <cell r="R1600">
            <v>43361</v>
          </cell>
          <cell r="S1600" t="str">
            <v>Non Confrim</v>
          </cell>
          <cell r="T1600" t="str">
            <v>N/A</v>
          </cell>
          <cell r="U1600" t="str">
            <v>N/A</v>
          </cell>
          <cell r="V1600" t="str">
            <v>N/A</v>
          </cell>
          <cell r="W1600" t="str">
            <v>N/A</v>
          </cell>
          <cell r="X1600" t="str">
            <v>N/A</v>
          </cell>
          <cell r="Y1600" t="str">
            <v>N/A</v>
          </cell>
          <cell r="Z1600" t="str">
            <v>N/A</v>
          </cell>
          <cell r="AA1600">
            <v>0</v>
          </cell>
          <cell r="AB1600">
            <v>0</v>
          </cell>
          <cell r="AC1600">
            <v>0</v>
          </cell>
          <cell r="AD1600">
            <v>0</v>
          </cell>
          <cell r="AE1600">
            <v>0</v>
          </cell>
          <cell r="AF1600">
            <v>0</v>
          </cell>
          <cell r="AG1600">
            <v>0</v>
          </cell>
          <cell r="AH1600">
            <v>0</v>
          </cell>
          <cell r="AI1600" t="str">
            <v>01707009703</v>
          </cell>
          <cell r="AJ1600">
            <v>0</v>
          </cell>
          <cell r="AK1600">
            <v>0</v>
          </cell>
          <cell r="AL1600">
            <v>0</v>
          </cell>
          <cell r="AM1600">
            <v>0</v>
          </cell>
          <cell r="AN1600">
            <v>0</v>
          </cell>
          <cell r="AO1600" t="str">
            <v>Inactive</v>
          </cell>
        </row>
        <row r="1601">
          <cell r="B1601">
            <v>12301</v>
          </cell>
          <cell r="C1601" t="str">
            <v>Mr.</v>
          </cell>
          <cell r="D1601" t="str">
            <v>Md. Nazmul Huda</v>
          </cell>
          <cell r="E1601" t="str">
            <v>Assistant Consultant</v>
          </cell>
          <cell r="F1601" t="str">
            <v>Assistant Consultant</v>
          </cell>
          <cell r="G1601" t="str">
            <v>Sales</v>
          </cell>
          <cell r="H1601">
            <v>0</v>
          </cell>
          <cell r="I1601" t="str">
            <v>Head Office</v>
          </cell>
          <cell r="J1601">
            <v>43177</v>
          </cell>
          <cell r="K1601">
            <v>13000</v>
          </cell>
          <cell r="L1601">
            <v>13000</v>
          </cell>
          <cell r="M1601">
            <v>43183</v>
          </cell>
          <cell r="N1601">
            <v>44616</v>
          </cell>
          <cell r="O1601" t="str">
            <v>3 Years, 11 Months, 6 Days</v>
          </cell>
          <cell r="P1601">
            <v>0</v>
          </cell>
          <cell r="Q1601" t="str">
            <v>Regular</v>
          </cell>
          <cell r="R1601">
            <v>43361</v>
          </cell>
          <cell r="S1601" t="str">
            <v>Non Confrim</v>
          </cell>
          <cell r="T1601" t="str">
            <v>N/A</v>
          </cell>
          <cell r="U1601" t="str">
            <v>N/A</v>
          </cell>
          <cell r="V1601" t="str">
            <v>N/A</v>
          </cell>
          <cell r="W1601" t="str">
            <v>N/A</v>
          </cell>
          <cell r="X1601" t="str">
            <v>N/A</v>
          </cell>
          <cell r="Y1601" t="str">
            <v>N/A</v>
          </cell>
          <cell r="Z1601" t="str">
            <v>N/A</v>
          </cell>
          <cell r="AA1601" t="str">
            <v>BBA</v>
          </cell>
          <cell r="AB1601" t="str">
            <v>Accounting &amp; Finance</v>
          </cell>
          <cell r="AC1601" t="str">
            <v>AIUB</v>
          </cell>
          <cell r="AD1601">
            <v>2016</v>
          </cell>
          <cell r="AE1601">
            <v>34459</v>
          </cell>
          <cell r="AF1601" t="str">
            <v>Father: Md. Raza Mia, Mother: Nasima Begum, Hosue; 40, road: 07, Block: B, Banasree, Rampura, Dhaka.</v>
          </cell>
          <cell r="AG1601" t="str">
            <v>Bhanga Courtpar, Bhanga, Faridpur</v>
          </cell>
          <cell r="AH1601" t="str">
            <v>Faridpur</v>
          </cell>
          <cell r="AI1601" t="str">
            <v>01753048511</v>
          </cell>
          <cell r="AJ1601" t="str">
            <v>nazmulhuda1@hotmail.com</v>
          </cell>
          <cell r="AK1601" t="str">
            <v>Single</v>
          </cell>
          <cell r="AL1601" t="str">
            <v>Islam</v>
          </cell>
          <cell r="AM1601" t="str">
            <v>O+</v>
          </cell>
          <cell r="AN1601" t="str">
            <v>19942921004000058</v>
          </cell>
          <cell r="AO1601" t="str">
            <v>Inactive</v>
          </cell>
        </row>
        <row r="1602">
          <cell r="B1602">
            <v>12302</v>
          </cell>
          <cell r="C1602" t="str">
            <v>Mr.</v>
          </cell>
          <cell r="D1602" t="str">
            <v>Mir Saidul Islam</v>
          </cell>
          <cell r="E1602" t="str">
            <v>Assistant Consultant</v>
          </cell>
          <cell r="F1602" t="str">
            <v>Assistant Consultant</v>
          </cell>
          <cell r="G1602" t="str">
            <v>Brokerage</v>
          </cell>
          <cell r="H1602">
            <v>0</v>
          </cell>
          <cell r="I1602" t="str">
            <v>Head Office</v>
          </cell>
          <cell r="J1602">
            <v>43177</v>
          </cell>
          <cell r="K1602">
            <v>13000</v>
          </cell>
          <cell r="L1602">
            <v>13000</v>
          </cell>
          <cell r="M1602">
            <v>43183</v>
          </cell>
          <cell r="N1602">
            <v>44616</v>
          </cell>
          <cell r="O1602" t="str">
            <v>3 Years, 11 Months, 6 Days</v>
          </cell>
          <cell r="P1602">
            <v>0</v>
          </cell>
          <cell r="Q1602" t="str">
            <v>Regular</v>
          </cell>
          <cell r="R1602">
            <v>43361</v>
          </cell>
          <cell r="S1602" t="str">
            <v>Non Confrim</v>
          </cell>
          <cell r="T1602" t="str">
            <v>N/A</v>
          </cell>
          <cell r="U1602" t="str">
            <v>N/A</v>
          </cell>
          <cell r="V1602" t="str">
            <v>N/A</v>
          </cell>
          <cell r="W1602" t="str">
            <v>N/A</v>
          </cell>
          <cell r="X1602" t="str">
            <v>N/A</v>
          </cell>
          <cell r="Y1602" t="str">
            <v>N/A</v>
          </cell>
          <cell r="Z1602" t="str">
            <v>N/A</v>
          </cell>
          <cell r="AA1602" t="str">
            <v>BBA</v>
          </cell>
          <cell r="AB1602" t="str">
            <v>Management</v>
          </cell>
          <cell r="AC1602" t="str">
            <v>National University</v>
          </cell>
          <cell r="AD1602" t="str">
            <v>Appeared</v>
          </cell>
          <cell r="AE1602">
            <v>35376</v>
          </cell>
          <cell r="AF1602" t="str">
            <v>Father:  Mir Khorsed, Mother: Mir Salma Begum, Uttara, Sector:14, Road: 17, House: 88, Uttara, Dhaka</v>
          </cell>
          <cell r="AG1602" t="str">
            <v>Vill: Baniara, P.O: Baniara, P.S: Mirzapur, Dist: Tangail</v>
          </cell>
          <cell r="AH1602" t="str">
            <v>Tangail</v>
          </cell>
          <cell r="AI1602" t="str">
            <v>01780011115</v>
          </cell>
          <cell r="AJ1602" t="str">
            <v>N/A</v>
          </cell>
          <cell r="AK1602" t="str">
            <v>Single</v>
          </cell>
          <cell r="AL1602" t="str">
            <v>Islam</v>
          </cell>
          <cell r="AM1602" t="str">
            <v>O+</v>
          </cell>
          <cell r="AN1602" t="str">
            <v>19969316663000087</v>
          </cell>
          <cell r="AO1602" t="str">
            <v>Inactive</v>
          </cell>
        </row>
        <row r="1603">
          <cell r="B1603">
            <v>12303</v>
          </cell>
          <cell r="C1603" t="str">
            <v>Mr.</v>
          </cell>
          <cell r="D1603" t="str">
            <v>Md. Ajajul Islam</v>
          </cell>
          <cell r="E1603" t="str">
            <v>Assistant Consultant</v>
          </cell>
          <cell r="F1603" t="str">
            <v>Assistant Consultant</v>
          </cell>
          <cell r="G1603" t="str">
            <v>Sales</v>
          </cell>
          <cell r="H1603">
            <v>0</v>
          </cell>
          <cell r="I1603" t="str">
            <v>Head Office</v>
          </cell>
          <cell r="J1603">
            <v>43177</v>
          </cell>
          <cell r="K1603">
            <v>13000</v>
          </cell>
          <cell r="L1603">
            <v>13000</v>
          </cell>
          <cell r="M1603">
            <v>43183</v>
          </cell>
          <cell r="N1603">
            <v>44616</v>
          </cell>
          <cell r="O1603" t="str">
            <v>3 Years, 11 Months, 6 Days</v>
          </cell>
          <cell r="P1603">
            <v>0</v>
          </cell>
          <cell r="Q1603" t="str">
            <v>Regular</v>
          </cell>
          <cell r="R1603">
            <v>43361</v>
          </cell>
          <cell r="S1603" t="str">
            <v>Non Confrim</v>
          </cell>
          <cell r="T1603" t="str">
            <v>N/A</v>
          </cell>
          <cell r="U1603" t="str">
            <v>N/A</v>
          </cell>
          <cell r="V1603" t="str">
            <v>N/A</v>
          </cell>
          <cell r="W1603" t="str">
            <v>N/A</v>
          </cell>
          <cell r="X1603" t="str">
            <v>N/A</v>
          </cell>
          <cell r="Y1603" t="str">
            <v>N/A</v>
          </cell>
          <cell r="Z1603" t="str">
            <v>N/A</v>
          </cell>
          <cell r="AA1603">
            <v>0</v>
          </cell>
          <cell r="AB1603">
            <v>0</v>
          </cell>
          <cell r="AC1603">
            <v>0</v>
          </cell>
          <cell r="AD1603">
            <v>0</v>
          </cell>
          <cell r="AE1603">
            <v>0</v>
          </cell>
          <cell r="AF1603">
            <v>0</v>
          </cell>
          <cell r="AG1603">
            <v>0</v>
          </cell>
          <cell r="AH1603">
            <v>0</v>
          </cell>
          <cell r="AI1603" t="str">
            <v>01995256575</v>
          </cell>
          <cell r="AJ1603">
            <v>0</v>
          </cell>
          <cell r="AK1603">
            <v>0</v>
          </cell>
          <cell r="AL1603">
            <v>0</v>
          </cell>
          <cell r="AM1603">
            <v>0</v>
          </cell>
          <cell r="AN1603">
            <v>0</v>
          </cell>
          <cell r="AO1603" t="str">
            <v>Inactive</v>
          </cell>
        </row>
        <row r="1604">
          <cell r="B1604">
            <v>12304</v>
          </cell>
          <cell r="C1604" t="str">
            <v>Mr.</v>
          </cell>
          <cell r="D1604" t="str">
            <v>Mohammad Imran Huq</v>
          </cell>
          <cell r="E1604" t="str">
            <v>Assistant Consultant</v>
          </cell>
          <cell r="F1604" t="str">
            <v>Assistant Consultant</v>
          </cell>
          <cell r="G1604" t="str">
            <v>Call Center</v>
          </cell>
          <cell r="H1604">
            <v>0</v>
          </cell>
          <cell r="I1604" t="str">
            <v>Head Office</v>
          </cell>
          <cell r="J1604">
            <v>43177</v>
          </cell>
          <cell r="K1604">
            <v>13000</v>
          </cell>
          <cell r="L1604">
            <v>14430</v>
          </cell>
          <cell r="M1604">
            <v>43183</v>
          </cell>
          <cell r="N1604">
            <v>44616</v>
          </cell>
          <cell r="O1604" t="str">
            <v>3 Years, 11 Months, 6 Days</v>
          </cell>
          <cell r="P1604">
            <v>0</v>
          </cell>
          <cell r="Q1604" t="str">
            <v>Regular</v>
          </cell>
          <cell r="R1604">
            <v>43361</v>
          </cell>
          <cell r="S1604" t="str">
            <v>Non Confrim</v>
          </cell>
          <cell r="T1604">
            <v>43460</v>
          </cell>
          <cell r="U1604">
            <v>1430</v>
          </cell>
          <cell r="V1604" t="str">
            <v>N/A</v>
          </cell>
          <cell r="W1604" t="str">
            <v>N/A</v>
          </cell>
          <cell r="X1604" t="str">
            <v>N/A</v>
          </cell>
          <cell r="Y1604" t="str">
            <v>N/A</v>
          </cell>
          <cell r="Z1604" t="str">
            <v>N/A</v>
          </cell>
          <cell r="AA1604" t="str">
            <v>BBA</v>
          </cell>
          <cell r="AB1604">
            <v>0</v>
          </cell>
          <cell r="AC1604" t="str">
            <v>Stamford University bangladesh</v>
          </cell>
          <cell r="AD1604">
            <v>2017</v>
          </cell>
          <cell r="AE1604">
            <v>34447</v>
          </cell>
          <cell r="AF1604" t="str">
            <v>Father: Dewan Mojammel Huq, Mother: Aklima Begum, East Delpara, Holding: 142, Block: A, Road: 01, Narayanganj.</v>
          </cell>
          <cell r="AG1604" t="str">
            <v>Same</v>
          </cell>
          <cell r="AH1604" t="str">
            <v>Narayangonj</v>
          </cell>
          <cell r="AI1604" t="str">
            <v>01676554062</v>
          </cell>
          <cell r="AJ1604" t="str">
            <v>md.imran15589@gmail.com</v>
          </cell>
          <cell r="AK1604" t="str">
            <v>Single</v>
          </cell>
          <cell r="AL1604" t="str">
            <v>Islam</v>
          </cell>
          <cell r="AM1604" t="str">
            <v>B+</v>
          </cell>
          <cell r="AN1604" t="str">
            <v>19946715879001061</v>
          </cell>
          <cell r="AO1604" t="str">
            <v>Inactive</v>
          </cell>
        </row>
        <row r="1605">
          <cell r="B1605">
            <v>12305</v>
          </cell>
          <cell r="C1605" t="str">
            <v>Mr.</v>
          </cell>
          <cell r="D1605" t="str">
            <v>Brig Gen Mohammad Ayub Ansary, psc (Retd)</v>
          </cell>
          <cell r="E1605" t="str">
            <v>Additional Managing Director</v>
          </cell>
          <cell r="F1605" t="str">
            <v>Additional Managing Director</v>
          </cell>
          <cell r="G1605" t="str">
            <v>HR &amp; Admin</v>
          </cell>
          <cell r="H1605">
            <v>0</v>
          </cell>
          <cell r="I1605" t="str">
            <v>Head Office</v>
          </cell>
          <cell r="J1605">
            <v>43183</v>
          </cell>
          <cell r="K1605">
            <v>225000</v>
          </cell>
          <cell r="L1605">
            <v>225000</v>
          </cell>
          <cell r="M1605">
            <v>43183</v>
          </cell>
          <cell r="N1605">
            <v>44616</v>
          </cell>
          <cell r="O1605" t="str">
            <v>3 Years, 11 Months, 0 Days</v>
          </cell>
          <cell r="P1605" t="str">
            <v>35 (Army)</v>
          </cell>
          <cell r="Q1605" t="str">
            <v>Regular</v>
          </cell>
          <cell r="R1605">
            <v>43367</v>
          </cell>
          <cell r="S1605">
            <v>43367</v>
          </cell>
          <cell r="T1605" t="str">
            <v>N/A</v>
          </cell>
          <cell r="U1605" t="str">
            <v>N/A</v>
          </cell>
          <cell r="V1605" t="str">
            <v>N/A</v>
          </cell>
          <cell r="W1605" t="str">
            <v>N/A</v>
          </cell>
          <cell r="X1605" t="str">
            <v>N/A</v>
          </cell>
          <cell r="Y1605" t="str">
            <v>N/A</v>
          </cell>
          <cell r="Z1605" t="str">
            <v>N/A</v>
          </cell>
          <cell r="AA1605" t="str">
            <v>MBA (Marketing Mgt)</v>
          </cell>
          <cell r="AB1605" t="str">
            <v>MDS (Defence Studies)</v>
          </cell>
          <cell r="AC1605" t="str">
            <v>AIUMT</v>
          </cell>
          <cell r="AD1605">
            <v>2015</v>
          </cell>
          <cell r="AE1605">
            <v>22889</v>
          </cell>
          <cell r="AF1605" t="str">
            <v>Father: Late Hafez Ruhul Amin, Mother: Al-hajja Saleha Begum, 672 (5th Floor), Road-9,  (main road) DOHS Mirpur, Dhaka</v>
          </cell>
          <cell r="AG1605" t="str">
            <v>Vill: Guapanchak, Post: Baidrag, 437, P.S: Anuana, Dist: Chittagong</v>
          </cell>
          <cell r="AH1605" t="str">
            <v>Chittagong</v>
          </cell>
          <cell r="AI1605" t="str">
            <v>01713331901</v>
          </cell>
          <cell r="AJ1605" t="str">
            <v>ansary@2898@yahoo.com</v>
          </cell>
          <cell r="AK1605" t="str">
            <v>Married</v>
          </cell>
          <cell r="AL1605" t="str">
            <v>Islam</v>
          </cell>
          <cell r="AM1605" t="str">
            <v>B+</v>
          </cell>
          <cell r="AN1605" t="str">
            <v>1510419886692</v>
          </cell>
          <cell r="AO1605" t="str">
            <v>Active</v>
          </cell>
        </row>
        <row r="1606">
          <cell r="B1606">
            <v>12306</v>
          </cell>
          <cell r="C1606" t="str">
            <v>Mr.</v>
          </cell>
          <cell r="D1606" t="str">
            <v>Md. Hossain Al Forhad</v>
          </cell>
          <cell r="E1606" t="str">
            <v>Assistant Project Engineer</v>
          </cell>
          <cell r="F1606" t="str">
            <v>Deputy Project Engineer</v>
          </cell>
          <cell r="G1606" t="str">
            <v>Construction</v>
          </cell>
          <cell r="H1606">
            <v>0</v>
          </cell>
          <cell r="I1606" t="str">
            <v>Dhaka Project</v>
          </cell>
          <cell r="J1606">
            <v>43184</v>
          </cell>
          <cell r="K1606">
            <v>14000</v>
          </cell>
          <cell r="L1606">
            <v>21000</v>
          </cell>
          <cell r="M1606">
            <v>43191</v>
          </cell>
          <cell r="N1606">
            <v>44616</v>
          </cell>
          <cell r="O1606" t="str">
            <v>3 Years, 10 Months, 30 Days</v>
          </cell>
          <cell r="P1606">
            <v>3.5</v>
          </cell>
          <cell r="Q1606" t="str">
            <v>Regular</v>
          </cell>
          <cell r="R1606">
            <v>43368</v>
          </cell>
          <cell r="S1606" t="str">
            <v>Non Confrim</v>
          </cell>
          <cell r="T1606">
            <v>44191</v>
          </cell>
          <cell r="U1606">
            <v>3250</v>
          </cell>
          <cell r="V1606">
            <v>44556</v>
          </cell>
          <cell r="W1606">
            <v>44556</v>
          </cell>
          <cell r="X1606" t="str">
            <v>N/A</v>
          </cell>
          <cell r="Y1606" t="str">
            <v>N/A</v>
          </cell>
          <cell r="Z1606" t="str">
            <v>N/A</v>
          </cell>
          <cell r="AA1606" t="str">
            <v>Diploma</v>
          </cell>
          <cell r="AB1606" t="str">
            <v>Construction Technology</v>
          </cell>
          <cell r="AC1606" t="str">
            <v>Pabna polytechnic Institute</v>
          </cell>
          <cell r="AD1606">
            <v>2014</v>
          </cell>
          <cell r="AE1606">
            <v>34392</v>
          </cell>
          <cell r="AF1606" t="str">
            <v>Father: Md. Abdul Latif, Mother: Julekha Khatun, 243/244, North South Road, Bangshal, Dhaka.</v>
          </cell>
          <cell r="AG1606" t="str">
            <v>Vill: Mohorkaya, PO: Bilmaria, PS: Lalpur, Dist: Natore</v>
          </cell>
          <cell r="AH1606" t="str">
            <v xml:space="preserve"> Natore</v>
          </cell>
          <cell r="AI1606" t="str">
            <v>01737312931</v>
          </cell>
          <cell r="AJ1606" t="str">
            <v>hussainalforhad@gmail.com</v>
          </cell>
          <cell r="AK1606" t="str">
            <v>Single</v>
          </cell>
          <cell r="AL1606" t="str">
            <v>Islam</v>
          </cell>
          <cell r="AM1606" t="str">
            <v>O+</v>
          </cell>
          <cell r="AN1606" t="str">
            <v>19946914419000118</v>
          </cell>
          <cell r="AO1606" t="str">
            <v>Active</v>
          </cell>
        </row>
        <row r="1607">
          <cell r="B1607">
            <v>12307</v>
          </cell>
          <cell r="C1607" t="str">
            <v>Mr.</v>
          </cell>
          <cell r="D1607" t="str">
            <v>Md. Sohel Rana</v>
          </cell>
          <cell r="E1607" t="str">
            <v>Senior Consultant</v>
          </cell>
          <cell r="F1607" t="str">
            <v>Senior Consultant</v>
          </cell>
          <cell r="G1607" t="str">
            <v>Brokerage</v>
          </cell>
          <cell r="H1607">
            <v>0</v>
          </cell>
          <cell r="I1607" t="str">
            <v>Head Office</v>
          </cell>
          <cell r="J1607">
            <v>43191</v>
          </cell>
          <cell r="K1607">
            <v>35000</v>
          </cell>
          <cell r="L1607">
            <v>35000</v>
          </cell>
          <cell r="M1607">
            <v>43191</v>
          </cell>
          <cell r="N1607">
            <v>44616</v>
          </cell>
          <cell r="O1607" t="str">
            <v>3 Years, 10 Months, 23 Days</v>
          </cell>
          <cell r="P1607">
            <v>0</v>
          </cell>
          <cell r="Q1607" t="str">
            <v>Regular</v>
          </cell>
          <cell r="R1607">
            <v>43374</v>
          </cell>
          <cell r="S1607" t="str">
            <v>Non Confrim</v>
          </cell>
          <cell r="T1607" t="str">
            <v>N/A</v>
          </cell>
          <cell r="U1607" t="str">
            <v>N/A</v>
          </cell>
          <cell r="V1607" t="str">
            <v>N/A</v>
          </cell>
          <cell r="W1607" t="str">
            <v>N/A</v>
          </cell>
          <cell r="X1607" t="str">
            <v>N/A</v>
          </cell>
          <cell r="Y1607" t="str">
            <v>N/A</v>
          </cell>
          <cell r="Z1607" t="str">
            <v>N/A</v>
          </cell>
          <cell r="AA1607" t="str">
            <v>M.Sc</v>
          </cell>
          <cell r="AB1607" t="str">
            <v>Phycology</v>
          </cell>
          <cell r="AC1607" t="str">
            <v>Dhaka College</v>
          </cell>
          <cell r="AD1607">
            <v>2008</v>
          </cell>
          <cell r="AE1607">
            <v>31291</v>
          </cell>
          <cell r="AF1607" t="str">
            <v>Father: Md. Abdul Mannan, Mother: Rawsonara Begum, House- GP, Cha-54, Mohakhali, Wireless Gate, Gulshan, Dhaka</v>
          </cell>
          <cell r="AG1607" t="str">
            <v>Vill: Bahuka, P.O: Bahuka, P.S: Sadar, Shirajganj</v>
          </cell>
          <cell r="AH1607" t="str">
            <v>Shirajgonj</v>
          </cell>
          <cell r="AI1607" t="str">
            <v>01932711278</v>
          </cell>
          <cell r="AJ1607" t="str">
            <v>md.sohel2005@gmail.com</v>
          </cell>
          <cell r="AK1607" t="str">
            <v>Married</v>
          </cell>
          <cell r="AL1607" t="str">
            <v>Islam</v>
          </cell>
          <cell r="AM1607" t="str">
            <v>B+</v>
          </cell>
          <cell r="AN1607" t="str">
            <v>19858817860241061</v>
          </cell>
          <cell r="AO1607" t="str">
            <v>Inactive</v>
          </cell>
        </row>
        <row r="1608">
          <cell r="B1608">
            <v>12308</v>
          </cell>
          <cell r="C1608" t="str">
            <v>Mr.</v>
          </cell>
          <cell r="D1608" t="str">
            <v>Md. Tanvir Nasir</v>
          </cell>
          <cell r="E1608" t="str">
            <v>Senior Executive</v>
          </cell>
          <cell r="F1608" t="str">
            <v>Senior Executive</v>
          </cell>
          <cell r="G1608" t="str">
            <v>CSD &amp; AR</v>
          </cell>
          <cell r="H1608">
            <v>0</v>
          </cell>
          <cell r="I1608" t="str">
            <v>Head Office</v>
          </cell>
          <cell r="J1608">
            <v>43191</v>
          </cell>
          <cell r="K1608">
            <v>28000</v>
          </cell>
          <cell r="L1608">
            <v>28000</v>
          </cell>
          <cell r="M1608">
            <v>43191</v>
          </cell>
          <cell r="N1608">
            <v>44616</v>
          </cell>
          <cell r="O1608" t="str">
            <v>3 Years, 10 Months, 23 Days</v>
          </cell>
          <cell r="P1608">
            <v>0</v>
          </cell>
          <cell r="Q1608" t="str">
            <v>Regular</v>
          </cell>
          <cell r="R1608">
            <v>43374</v>
          </cell>
          <cell r="S1608" t="str">
            <v>Non Confrim</v>
          </cell>
          <cell r="T1608" t="str">
            <v>N/A</v>
          </cell>
          <cell r="U1608" t="str">
            <v>N/A</v>
          </cell>
          <cell r="V1608" t="str">
            <v>N/A</v>
          </cell>
          <cell r="W1608" t="str">
            <v>N/A</v>
          </cell>
          <cell r="X1608" t="str">
            <v>N/A</v>
          </cell>
          <cell r="Y1608" t="str">
            <v>N/A</v>
          </cell>
          <cell r="Z1608" t="str">
            <v>N/A</v>
          </cell>
          <cell r="AA1608">
            <v>0</v>
          </cell>
          <cell r="AB1608">
            <v>0</v>
          </cell>
          <cell r="AC1608">
            <v>0</v>
          </cell>
          <cell r="AD1608">
            <v>0</v>
          </cell>
          <cell r="AE1608">
            <v>0</v>
          </cell>
          <cell r="AF1608">
            <v>0</v>
          </cell>
          <cell r="AG1608">
            <v>0</v>
          </cell>
          <cell r="AH1608">
            <v>0</v>
          </cell>
          <cell r="AI1608" t="str">
            <v>01798612196</v>
          </cell>
          <cell r="AJ1608">
            <v>0</v>
          </cell>
          <cell r="AK1608">
            <v>0</v>
          </cell>
          <cell r="AL1608">
            <v>0</v>
          </cell>
          <cell r="AM1608">
            <v>0</v>
          </cell>
          <cell r="AN1608">
            <v>0</v>
          </cell>
          <cell r="AO1608" t="str">
            <v>Inactive</v>
          </cell>
        </row>
        <row r="1609">
          <cell r="B1609">
            <v>12309</v>
          </cell>
          <cell r="C1609" t="str">
            <v>Mr.</v>
          </cell>
          <cell r="D1609" t="str">
            <v>Md. Shaiful Islam</v>
          </cell>
          <cell r="E1609" t="str">
            <v>Senior Executive</v>
          </cell>
          <cell r="F1609" t="str">
            <v>Senior Executive</v>
          </cell>
          <cell r="G1609" t="str">
            <v>bti Interior (Design)</v>
          </cell>
          <cell r="H1609">
            <v>0</v>
          </cell>
          <cell r="I1609" t="str">
            <v>Head Office</v>
          </cell>
          <cell r="J1609">
            <v>43192</v>
          </cell>
          <cell r="K1609">
            <v>35000</v>
          </cell>
          <cell r="L1609">
            <v>37500</v>
          </cell>
          <cell r="M1609">
            <v>43192</v>
          </cell>
          <cell r="N1609">
            <v>44616</v>
          </cell>
          <cell r="O1609" t="str">
            <v>3 Years, 10 Months, 22 Days</v>
          </cell>
          <cell r="P1609">
            <v>0</v>
          </cell>
          <cell r="Q1609" t="str">
            <v>Regular</v>
          </cell>
          <cell r="R1609">
            <v>43375</v>
          </cell>
          <cell r="S1609" t="str">
            <v>Non Confrim</v>
          </cell>
          <cell r="T1609">
            <v>43460</v>
          </cell>
          <cell r="U1609">
            <v>2500</v>
          </cell>
          <cell r="V1609" t="str">
            <v>N/A</v>
          </cell>
          <cell r="W1609" t="str">
            <v>N/A</v>
          </cell>
          <cell r="X1609" t="str">
            <v>N/A</v>
          </cell>
          <cell r="Y1609" t="str">
            <v>N/A</v>
          </cell>
          <cell r="Z1609" t="str">
            <v>N/A</v>
          </cell>
          <cell r="AA1609" t="str">
            <v>Diploma</v>
          </cell>
          <cell r="AB1609" t="str">
            <v>Architecture</v>
          </cell>
          <cell r="AC1609" t="str">
            <v>Dhaka Polytecnic Institure</v>
          </cell>
          <cell r="AD1609">
            <v>2011</v>
          </cell>
          <cell r="AE1609">
            <v>33885</v>
          </cell>
          <cell r="AF1609" t="str">
            <v>Father: Md. Rafiqul Islam, Mother: Sorifunnesa, 92/2/A (1st Floor) Apt-B2, Asad Avenue, Mohammadpur, Dhaka.</v>
          </cell>
          <cell r="AG1609" t="str">
            <v>Kayamajompur, Durgapur, Rajshahi</v>
          </cell>
          <cell r="AH1609" t="str">
            <v>Rajshahi</v>
          </cell>
          <cell r="AI1609" t="str">
            <v>01719193753</v>
          </cell>
          <cell r="AJ1609" t="str">
            <v>shaifulrony53@gmail.com</v>
          </cell>
          <cell r="AK1609" t="str">
            <v>Single</v>
          </cell>
          <cell r="AL1609" t="str">
            <v>Islam</v>
          </cell>
          <cell r="AM1609" t="str">
            <v>A+</v>
          </cell>
          <cell r="AN1609" t="str">
            <v>19928113159000086</v>
          </cell>
          <cell r="AO1609" t="str">
            <v>Inactive</v>
          </cell>
        </row>
        <row r="1610">
          <cell r="B1610">
            <v>12310</v>
          </cell>
          <cell r="C1610" t="str">
            <v>Mr.</v>
          </cell>
          <cell r="D1610" t="str">
            <v>Uzzal Saha</v>
          </cell>
          <cell r="E1610" t="str">
            <v>Assistant Manager,  Plumbing Design</v>
          </cell>
          <cell r="F1610" t="str">
            <v>Deputy Manager,  Plumbing Design</v>
          </cell>
          <cell r="G1610" t="str">
            <v>Design</v>
          </cell>
          <cell r="H1610">
            <v>0</v>
          </cell>
          <cell r="I1610" t="str">
            <v>Head Office</v>
          </cell>
          <cell r="J1610">
            <v>43192</v>
          </cell>
          <cell r="K1610">
            <v>55000</v>
          </cell>
          <cell r="L1610">
            <v>68000</v>
          </cell>
          <cell r="M1610">
            <v>43477</v>
          </cell>
          <cell r="N1610">
            <v>44616</v>
          </cell>
          <cell r="O1610" t="str">
            <v>3 Years, 10 Months, 22 Days</v>
          </cell>
          <cell r="P1610">
            <v>0</v>
          </cell>
          <cell r="Q1610" t="str">
            <v>Regular</v>
          </cell>
          <cell r="R1610">
            <v>43375</v>
          </cell>
          <cell r="S1610" t="str">
            <v>Non Confrim</v>
          </cell>
          <cell r="T1610">
            <v>44191</v>
          </cell>
          <cell r="U1610">
            <v>3000</v>
          </cell>
          <cell r="V1610">
            <v>43460</v>
          </cell>
          <cell r="W1610">
            <v>43460</v>
          </cell>
          <cell r="X1610" t="str">
            <v>N/A</v>
          </cell>
          <cell r="Y1610" t="str">
            <v>N/A</v>
          </cell>
          <cell r="Z1610" t="str">
            <v>N/A</v>
          </cell>
          <cell r="AA1610" t="str">
            <v>B.Sc</v>
          </cell>
          <cell r="AB1610" t="str">
            <v>Civil</v>
          </cell>
          <cell r="AC1610" t="str">
            <v>UITS</v>
          </cell>
          <cell r="AD1610">
            <v>2016</v>
          </cell>
          <cell r="AE1610">
            <v>32121</v>
          </cell>
          <cell r="AF1610" t="str">
            <v>Father: Late Mahadev Saha, Mother: Kalpona Saha, Vatara, Badda, Dhaka</v>
          </cell>
          <cell r="AG1610" t="str">
            <v>Vill: Gajothpotty, P.O: Swarupkati, P.S: Swarupkati, Dist: Poriojpur</v>
          </cell>
          <cell r="AH1610" t="str">
            <v>Poriojpur</v>
          </cell>
          <cell r="AI1610" t="str">
            <v>01848081828</v>
          </cell>
          <cell r="AJ1610" t="str">
            <v>uzzalsaha2012@gmail.com</v>
          </cell>
          <cell r="AK1610" t="str">
            <v>Married</v>
          </cell>
          <cell r="AL1610" t="str">
            <v>Hindu</v>
          </cell>
          <cell r="AM1610" t="str">
            <v>B+</v>
          </cell>
          <cell r="AN1610" t="str">
            <v>2699040703113</v>
          </cell>
          <cell r="AO1610" t="str">
            <v>Active</v>
          </cell>
        </row>
        <row r="1611">
          <cell r="B1611">
            <v>12311</v>
          </cell>
          <cell r="C1611" t="str">
            <v>Ms.</v>
          </cell>
          <cell r="D1611" t="str">
            <v>Samsun Naher Khan Shimana</v>
          </cell>
          <cell r="E1611" t="str">
            <v>Senior Executive</v>
          </cell>
          <cell r="F1611" t="str">
            <v>Senior Executive</v>
          </cell>
          <cell r="G1611" t="str">
            <v>Design</v>
          </cell>
          <cell r="H1611">
            <v>0</v>
          </cell>
          <cell r="I1611" t="str">
            <v>Head Office</v>
          </cell>
          <cell r="J1611">
            <v>43192</v>
          </cell>
          <cell r="K1611">
            <v>35000</v>
          </cell>
          <cell r="L1611">
            <v>40000</v>
          </cell>
          <cell r="M1611">
            <v>43192</v>
          </cell>
          <cell r="N1611">
            <v>44616</v>
          </cell>
          <cell r="O1611" t="str">
            <v>3 Years, 10 Months, 22 Days</v>
          </cell>
          <cell r="P1611">
            <v>0</v>
          </cell>
          <cell r="Q1611" t="str">
            <v>Regular</v>
          </cell>
          <cell r="R1611">
            <v>43375</v>
          </cell>
          <cell r="S1611" t="str">
            <v>Non Confrim</v>
          </cell>
          <cell r="T1611">
            <v>44191</v>
          </cell>
          <cell r="U1611">
            <v>700</v>
          </cell>
          <cell r="V1611" t="str">
            <v>N/A</v>
          </cell>
          <cell r="W1611" t="str">
            <v>N/A</v>
          </cell>
          <cell r="X1611" t="str">
            <v>N/A</v>
          </cell>
          <cell r="Y1611" t="str">
            <v>N/A</v>
          </cell>
          <cell r="Z1611" t="str">
            <v>N/A</v>
          </cell>
          <cell r="AA1611" t="str">
            <v>Bachelor in Architecture</v>
          </cell>
          <cell r="AB1611" t="str">
            <v>Architecture</v>
          </cell>
          <cell r="AC1611" t="str">
            <v>Bangladesh University</v>
          </cell>
          <cell r="AD1611">
            <v>2009</v>
          </cell>
          <cell r="AE1611">
            <v>31296</v>
          </cell>
          <cell r="AF1611" t="str">
            <v>Father: Md. Nurul Huda Khan, Mother: Rahima Khanom, House-200, Road-3, Block-Dha, Pallabi, Dhaka</v>
          </cell>
          <cell r="AG1611" t="str">
            <v>Same</v>
          </cell>
          <cell r="AH1611" t="str">
            <v>Dhaka</v>
          </cell>
          <cell r="AI1611" t="str">
            <v>01681921431</v>
          </cell>
          <cell r="AJ1611" t="str">
            <v>shimana7@yahoo.com</v>
          </cell>
          <cell r="AK1611" t="str">
            <v>Married</v>
          </cell>
          <cell r="AL1611" t="str">
            <v>Islam</v>
          </cell>
          <cell r="AM1611" t="str">
            <v>O-</v>
          </cell>
          <cell r="AN1611" t="str">
            <v>6893040144</v>
          </cell>
          <cell r="AO1611" t="str">
            <v>Inactive</v>
          </cell>
        </row>
        <row r="1612">
          <cell r="B1612">
            <v>12312</v>
          </cell>
          <cell r="C1612" t="str">
            <v>Mr.</v>
          </cell>
          <cell r="D1612" t="str">
            <v>Md. Imam Sorowar</v>
          </cell>
          <cell r="E1612" t="str">
            <v>Executive</v>
          </cell>
          <cell r="F1612" t="str">
            <v>Executive</v>
          </cell>
          <cell r="G1612" t="str">
            <v>CSD &amp; AR</v>
          </cell>
          <cell r="H1612">
            <v>0</v>
          </cell>
          <cell r="I1612" t="str">
            <v>Head Office</v>
          </cell>
          <cell r="J1612">
            <v>43192</v>
          </cell>
          <cell r="K1612">
            <v>25000</v>
          </cell>
          <cell r="L1612">
            <v>31500</v>
          </cell>
          <cell r="M1612">
            <v>43647</v>
          </cell>
          <cell r="N1612">
            <v>44616</v>
          </cell>
          <cell r="O1612" t="str">
            <v>3 Years, 10 Months, 22 Days</v>
          </cell>
          <cell r="P1612">
            <v>0</v>
          </cell>
          <cell r="Q1612" t="str">
            <v>Regular</v>
          </cell>
          <cell r="R1612">
            <v>43375</v>
          </cell>
          <cell r="S1612" t="str">
            <v>Non Confrim</v>
          </cell>
          <cell r="T1612">
            <v>43825</v>
          </cell>
          <cell r="U1612">
            <v>3500</v>
          </cell>
          <cell r="V1612" t="str">
            <v>N/A</v>
          </cell>
          <cell r="W1612" t="str">
            <v>N/A</v>
          </cell>
          <cell r="X1612" t="str">
            <v>N/A</v>
          </cell>
          <cell r="Y1612" t="str">
            <v>N/A</v>
          </cell>
          <cell r="Z1612" t="str">
            <v>N/A</v>
          </cell>
          <cell r="AA1612" t="str">
            <v>MBA</v>
          </cell>
          <cell r="AB1612" t="str">
            <v>Finance &amp; Banking</v>
          </cell>
          <cell r="AC1612" t="str">
            <v>International Islamic University Chittagong</v>
          </cell>
          <cell r="AD1612">
            <v>2015</v>
          </cell>
          <cell r="AE1612">
            <v>33572</v>
          </cell>
          <cell r="AF1612" t="str">
            <v>Father: Md. Abu Taleb, Mother: Rowshanara Begum, 85 (1st Floor), Road: 4, Mohammadpur housing Limited, Mohammadpur, Dhaka.</v>
          </cell>
          <cell r="AG1612" t="str">
            <v>Vill: Fulchowa, P.O: Bakila Bazar, P.S: Hajigonj, Dist: Chandpur</v>
          </cell>
          <cell r="AH1612" t="str">
            <v>Chandpur</v>
          </cell>
          <cell r="AI1612" t="str">
            <v>01913630599</v>
          </cell>
          <cell r="AJ1612" t="str">
            <v>sorowar.imam@gmail.com</v>
          </cell>
          <cell r="AK1612" t="str">
            <v>Single</v>
          </cell>
          <cell r="AL1612" t="str">
            <v>Islam</v>
          </cell>
          <cell r="AM1612" t="str">
            <v>B+</v>
          </cell>
          <cell r="AN1612" t="str">
            <v>1008292292</v>
          </cell>
          <cell r="AO1612" t="str">
            <v>Inactive</v>
          </cell>
        </row>
        <row r="1613">
          <cell r="B1613">
            <v>12313</v>
          </cell>
          <cell r="C1613" t="str">
            <v>Mr.</v>
          </cell>
          <cell r="D1613" t="str">
            <v>A S M Ashfaqur Rahman</v>
          </cell>
          <cell r="E1613" t="str">
            <v>Executive, Sales Engineer</v>
          </cell>
          <cell r="F1613" t="str">
            <v>Executive, Sales Engineer</v>
          </cell>
          <cell r="G1613" t="str">
            <v>Building Products</v>
          </cell>
          <cell r="H1613">
            <v>0</v>
          </cell>
          <cell r="I1613" t="str">
            <v>Head Office</v>
          </cell>
          <cell r="J1613">
            <v>43192</v>
          </cell>
          <cell r="K1613">
            <v>25000</v>
          </cell>
          <cell r="L1613">
            <v>25000</v>
          </cell>
          <cell r="M1613">
            <v>43192</v>
          </cell>
          <cell r="N1613">
            <v>44616</v>
          </cell>
          <cell r="O1613" t="str">
            <v>3 Years, 10 Months, 22 Days</v>
          </cell>
          <cell r="P1613">
            <v>0</v>
          </cell>
          <cell r="Q1613" t="str">
            <v>Regular</v>
          </cell>
          <cell r="R1613">
            <v>43375</v>
          </cell>
          <cell r="S1613" t="str">
            <v>Non Confrim</v>
          </cell>
          <cell r="T1613" t="str">
            <v>N/A</v>
          </cell>
          <cell r="U1613" t="str">
            <v>N/A</v>
          </cell>
          <cell r="V1613" t="str">
            <v>N/A</v>
          </cell>
          <cell r="W1613" t="str">
            <v>N/A</v>
          </cell>
          <cell r="X1613" t="str">
            <v>N/A</v>
          </cell>
          <cell r="Y1613" t="str">
            <v>N/A</v>
          </cell>
          <cell r="Z1613" t="str">
            <v>N/A</v>
          </cell>
          <cell r="AA1613">
            <v>0</v>
          </cell>
          <cell r="AB1613">
            <v>0</v>
          </cell>
          <cell r="AC1613">
            <v>0</v>
          </cell>
          <cell r="AD1613">
            <v>0</v>
          </cell>
          <cell r="AE1613">
            <v>0</v>
          </cell>
          <cell r="AF1613">
            <v>0</v>
          </cell>
          <cell r="AG1613">
            <v>0</v>
          </cell>
          <cell r="AH1613">
            <v>0</v>
          </cell>
          <cell r="AI1613" t="str">
            <v>01737850149</v>
          </cell>
          <cell r="AJ1613">
            <v>0</v>
          </cell>
          <cell r="AK1613">
            <v>0</v>
          </cell>
          <cell r="AL1613">
            <v>0</v>
          </cell>
          <cell r="AM1613">
            <v>0</v>
          </cell>
          <cell r="AN1613">
            <v>0</v>
          </cell>
          <cell r="AO1613" t="str">
            <v>Inactive</v>
          </cell>
        </row>
        <row r="1614">
          <cell r="B1614">
            <v>12314</v>
          </cell>
          <cell r="C1614" t="str">
            <v>Mr.</v>
          </cell>
          <cell r="D1614" t="str">
            <v>Mahmudul Hasan</v>
          </cell>
          <cell r="E1614" t="str">
            <v>Assistant Project Engineer</v>
          </cell>
          <cell r="F1614" t="str">
            <v>Assistant Project Engineer</v>
          </cell>
          <cell r="G1614" t="str">
            <v>Construction</v>
          </cell>
          <cell r="H1614">
            <v>0</v>
          </cell>
          <cell r="I1614" t="str">
            <v>Dhaka Project</v>
          </cell>
          <cell r="J1614">
            <v>43192</v>
          </cell>
          <cell r="K1614">
            <v>15000</v>
          </cell>
          <cell r="L1614">
            <v>15000</v>
          </cell>
          <cell r="M1614">
            <v>43192</v>
          </cell>
          <cell r="N1614">
            <v>44616</v>
          </cell>
          <cell r="O1614" t="str">
            <v>3 Years, 10 Months, 22 Days</v>
          </cell>
          <cell r="P1614">
            <v>3</v>
          </cell>
          <cell r="Q1614" t="str">
            <v>Regular</v>
          </cell>
          <cell r="R1614">
            <v>43375</v>
          </cell>
          <cell r="S1614" t="str">
            <v>Non Confrim</v>
          </cell>
          <cell r="T1614" t="str">
            <v>N/A</v>
          </cell>
          <cell r="U1614" t="str">
            <v>N/A</v>
          </cell>
          <cell r="V1614" t="str">
            <v>N/A</v>
          </cell>
          <cell r="W1614" t="str">
            <v>N/A</v>
          </cell>
          <cell r="X1614" t="str">
            <v>N/A</v>
          </cell>
          <cell r="Y1614" t="str">
            <v>N/A</v>
          </cell>
          <cell r="Z1614" t="str">
            <v>N/A</v>
          </cell>
          <cell r="AA1614" t="str">
            <v>Diploma</v>
          </cell>
          <cell r="AB1614" t="str">
            <v>Civil</v>
          </cell>
          <cell r="AC1614" t="str">
            <v>Mymensingh Polytechnic Institute</v>
          </cell>
          <cell r="AD1614">
            <v>2014</v>
          </cell>
          <cell r="AE1614">
            <v>34669</v>
          </cell>
          <cell r="AF1614" t="str">
            <v>Father: Nazrul Islam, Mother: Mahfuza Begum, Middle Paikpara, Answer Camp, Mirpur-1, Dhaka</v>
          </cell>
          <cell r="AG1614" t="str">
            <v>Vill: Ghonapara, P.O: Choitajani, P.S: Sreebardi, Dist: Sherpur</v>
          </cell>
          <cell r="AH1614" t="str">
            <v>Sherpur</v>
          </cell>
          <cell r="AI1614" t="str">
            <v>01724581631</v>
          </cell>
          <cell r="AJ1614" t="str">
            <v>bulbul.friesh@gmail.com</v>
          </cell>
          <cell r="AK1614" t="str">
            <v>Single</v>
          </cell>
          <cell r="AL1614" t="str">
            <v>Islam</v>
          </cell>
          <cell r="AM1614" t="str">
            <v>A+</v>
          </cell>
          <cell r="AN1614" t="str">
            <v>19948919031000099</v>
          </cell>
          <cell r="AO1614" t="str">
            <v>Inactive</v>
          </cell>
        </row>
        <row r="1615">
          <cell r="B1615">
            <v>12315</v>
          </cell>
          <cell r="C1615" t="str">
            <v>Mr.</v>
          </cell>
          <cell r="D1615" t="str">
            <v>Md. Mahbubur Rahman</v>
          </cell>
          <cell r="E1615" t="str">
            <v>Assistant Project Engineer</v>
          </cell>
          <cell r="F1615" t="str">
            <v>Assistant Project Engineer</v>
          </cell>
          <cell r="G1615" t="str">
            <v>Construction</v>
          </cell>
          <cell r="H1615">
            <v>0</v>
          </cell>
          <cell r="I1615" t="str">
            <v>Dhaka Project</v>
          </cell>
          <cell r="J1615">
            <v>43192</v>
          </cell>
          <cell r="K1615">
            <v>15000</v>
          </cell>
          <cell r="L1615">
            <v>15000</v>
          </cell>
          <cell r="M1615">
            <v>43192</v>
          </cell>
          <cell r="N1615">
            <v>44616</v>
          </cell>
          <cell r="O1615" t="str">
            <v>3 Years, 10 Months, 22 Days</v>
          </cell>
          <cell r="P1615">
            <v>1.1000000000000001</v>
          </cell>
          <cell r="Q1615" t="str">
            <v>Regular</v>
          </cell>
          <cell r="R1615">
            <v>43375</v>
          </cell>
          <cell r="S1615" t="str">
            <v>Non Confrim</v>
          </cell>
          <cell r="T1615" t="str">
            <v>N/A</v>
          </cell>
          <cell r="U1615" t="str">
            <v>N/A</v>
          </cell>
          <cell r="V1615" t="str">
            <v>N/A</v>
          </cell>
          <cell r="W1615" t="str">
            <v>N/A</v>
          </cell>
          <cell r="X1615" t="str">
            <v>N/A</v>
          </cell>
          <cell r="Y1615" t="str">
            <v>N/A</v>
          </cell>
          <cell r="Z1615" t="str">
            <v>N/A</v>
          </cell>
          <cell r="AA1615" t="str">
            <v>Diploma</v>
          </cell>
          <cell r="AB1615" t="str">
            <v>Civil</v>
          </cell>
          <cell r="AC1615" t="str">
            <v>Bogra polytechnic Institute</v>
          </cell>
          <cell r="AD1615">
            <v>2014</v>
          </cell>
          <cell r="AE1615">
            <v>34653</v>
          </cell>
          <cell r="AF1615" t="str">
            <v>Father: Md. Abdul Mannan, Mother: Nurzahan Begum, Greenlife Staff Quarter, Kolabagan, Dhaka</v>
          </cell>
          <cell r="AG1615" t="str">
            <v>Mohimagonj, Gobindagonj, Gaibandha</v>
          </cell>
          <cell r="AH1615" t="str">
            <v>Gaibandha</v>
          </cell>
          <cell r="AI1615" t="str">
            <v>01738030347</v>
          </cell>
          <cell r="AJ1615" t="str">
            <v>mmj@gmail.com</v>
          </cell>
          <cell r="AK1615" t="str">
            <v>Single</v>
          </cell>
          <cell r="AL1615" t="str">
            <v>Islam</v>
          </cell>
          <cell r="AM1615" t="str">
            <v>B+</v>
          </cell>
          <cell r="AN1615" t="str">
            <v>19943213050000072</v>
          </cell>
          <cell r="AO1615" t="str">
            <v>Inactive</v>
          </cell>
        </row>
        <row r="1616">
          <cell r="B1616">
            <v>12316</v>
          </cell>
          <cell r="C1616" t="str">
            <v>Mr.</v>
          </cell>
          <cell r="D1616" t="str">
            <v>Md. Masudul Bashar</v>
          </cell>
          <cell r="E1616" t="str">
            <v>Executive-Estimate</v>
          </cell>
          <cell r="F1616" t="str">
            <v>Senior Executive (Estimate)</v>
          </cell>
          <cell r="G1616" t="str">
            <v>Design</v>
          </cell>
          <cell r="H1616">
            <v>0</v>
          </cell>
          <cell r="I1616" t="str">
            <v>Head Office</v>
          </cell>
          <cell r="J1616">
            <v>43197</v>
          </cell>
          <cell r="K1616">
            <v>27000</v>
          </cell>
          <cell r="L1616">
            <v>34500</v>
          </cell>
          <cell r="M1616">
            <v>43197</v>
          </cell>
          <cell r="N1616">
            <v>44616</v>
          </cell>
          <cell r="O1616" t="str">
            <v>3 Years, 10 Months, 17 Days</v>
          </cell>
          <cell r="P1616">
            <v>0</v>
          </cell>
          <cell r="Q1616" t="str">
            <v>Regular</v>
          </cell>
          <cell r="R1616">
            <v>43380</v>
          </cell>
          <cell r="S1616" t="str">
            <v>Non Confrim</v>
          </cell>
          <cell r="T1616">
            <v>44191</v>
          </cell>
          <cell r="U1616">
            <v>3500</v>
          </cell>
          <cell r="V1616" t="str">
            <v>N/A</v>
          </cell>
          <cell r="W1616">
            <v>44191</v>
          </cell>
          <cell r="X1616" t="str">
            <v>N/A</v>
          </cell>
          <cell r="Y1616" t="str">
            <v>N/A</v>
          </cell>
          <cell r="Z1616" t="str">
            <v>N/A</v>
          </cell>
          <cell r="AA1616">
            <v>0</v>
          </cell>
          <cell r="AB1616">
            <v>0</v>
          </cell>
          <cell r="AC1616">
            <v>0</v>
          </cell>
          <cell r="AD1616">
            <v>0</v>
          </cell>
          <cell r="AE1616">
            <v>0</v>
          </cell>
          <cell r="AF1616">
            <v>0</v>
          </cell>
          <cell r="AG1616">
            <v>0</v>
          </cell>
          <cell r="AH1616">
            <v>0</v>
          </cell>
          <cell r="AI1616" t="str">
            <v>01723352295</v>
          </cell>
          <cell r="AJ1616">
            <v>0</v>
          </cell>
          <cell r="AK1616">
            <v>0</v>
          </cell>
          <cell r="AL1616">
            <v>0</v>
          </cell>
          <cell r="AM1616">
            <v>0</v>
          </cell>
          <cell r="AN1616">
            <v>0</v>
          </cell>
          <cell r="AO1616" t="str">
            <v>Active</v>
          </cell>
        </row>
        <row r="1617">
          <cell r="B1617">
            <v>12317</v>
          </cell>
          <cell r="C1617" t="str">
            <v>Mr.</v>
          </cell>
          <cell r="D1617" t="str">
            <v>Md. Sabbir Hossan</v>
          </cell>
          <cell r="E1617" t="str">
            <v>Executive-Interior Sales</v>
          </cell>
          <cell r="F1617" t="str">
            <v>Executive-Interior Sales</v>
          </cell>
          <cell r="G1617" t="str">
            <v>Square Feet Story (Sales)</v>
          </cell>
          <cell r="H1617">
            <v>0</v>
          </cell>
          <cell r="I1617" t="str">
            <v>Head Office</v>
          </cell>
          <cell r="J1617">
            <v>43197</v>
          </cell>
          <cell r="K1617">
            <v>22000</v>
          </cell>
          <cell r="L1617">
            <v>28000</v>
          </cell>
          <cell r="M1617">
            <v>43197</v>
          </cell>
          <cell r="N1617">
            <v>44616</v>
          </cell>
          <cell r="O1617" t="str">
            <v>3 Years, 10 Months, 17 Days</v>
          </cell>
          <cell r="P1617">
            <v>0</v>
          </cell>
          <cell r="Q1617" t="str">
            <v>Regular</v>
          </cell>
          <cell r="R1617">
            <v>43380</v>
          </cell>
          <cell r="S1617" t="str">
            <v>Non Confrim</v>
          </cell>
          <cell r="T1617">
            <v>44191</v>
          </cell>
          <cell r="U1617">
            <v>3000</v>
          </cell>
          <cell r="V1617" t="str">
            <v>N/A</v>
          </cell>
          <cell r="W1617" t="str">
            <v>N/A</v>
          </cell>
          <cell r="X1617" t="str">
            <v>N/A</v>
          </cell>
          <cell r="Y1617" t="str">
            <v>N/A</v>
          </cell>
          <cell r="Z1617" t="str">
            <v>N/A</v>
          </cell>
          <cell r="AA1617" t="str">
            <v>MBA</v>
          </cell>
          <cell r="AB1617" t="str">
            <v>Marketing</v>
          </cell>
          <cell r="AC1617" t="str">
            <v>National University</v>
          </cell>
          <cell r="AD1617">
            <v>2013</v>
          </cell>
          <cell r="AE1617">
            <v>32143</v>
          </cell>
          <cell r="AF1617" t="str">
            <v>Father: Md. Shahabuddin, Mother: Reba Akhter, Hosue: 21/1/Ka, Puspo Raj Saha Lane, (1st Floor), Lalbagh, Dhaka.</v>
          </cell>
          <cell r="AG1617" t="str">
            <v>7/b, Atosh Khana Lane, Lalbagh, Dhaka</v>
          </cell>
          <cell r="AH1617" t="str">
            <v>Dhaka</v>
          </cell>
          <cell r="AI1617" t="str">
            <v>01911334644</v>
          </cell>
          <cell r="AJ1617" t="str">
            <v>sabbir.best@gmail.com</v>
          </cell>
          <cell r="AK1617" t="str">
            <v>Married</v>
          </cell>
          <cell r="AL1617" t="str">
            <v>Islam</v>
          </cell>
          <cell r="AM1617" t="str">
            <v>AB+</v>
          </cell>
          <cell r="AN1617" t="str">
            <v>2694261638446</v>
          </cell>
          <cell r="AO1617" t="str">
            <v>Inactive</v>
          </cell>
        </row>
        <row r="1618">
          <cell r="B1618">
            <v>12318</v>
          </cell>
          <cell r="C1618" t="str">
            <v>Mr.</v>
          </cell>
          <cell r="D1618" t="str">
            <v>Omar Faruq</v>
          </cell>
          <cell r="E1618" t="str">
            <v>Assistant Project Engineer</v>
          </cell>
          <cell r="F1618" t="str">
            <v>Deputy  Project Engineer</v>
          </cell>
          <cell r="G1618" t="str">
            <v>Construction</v>
          </cell>
          <cell r="H1618">
            <v>0</v>
          </cell>
          <cell r="I1618" t="str">
            <v>Dhaka Project</v>
          </cell>
          <cell r="J1618">
            <v>43197</v>
          </cell>
          <cell r="K1618">
            <v>14500</v>
          </cell>
          <cell r="L1618">
            <v>21500</v>
          </cell>
          <cell r="M1618">
            <v>43197</v>
          </cell>
          <cell r="N1618">
            <v>44616</v>
          </cell>
          <cell r="O1618" t="str">
            <v>3 Years, 10 Months, 17 Days</v>
          </cell>
          <cell r="P1618">
            <v>4.3</v>
          </cell>
          <cell r="Q1618" t="str">
            <v>Regular</v>
          </cell>
          <cell r="R1618">
            <v>43380</v>
          </cell>
          <cell r="S1618" t="str">
            <v>Non Confrim</v>
          </cell>
          <cell r="T1618">
            <v>44191</v>
          </cell>
          <cell r="U1618">
            <v>2925</v>
          </cell>
          <cell r="V1618" t="str">
            <v>N/A</v>
          </cell>
          <cell r="W1618">
            <v>44556</v>
          </cell>
          <cell r="X1618" t="str">
            <v>N/A</v>
          </cell>
          <cell r="Y1618" t="str">
            <v>N/A</v>
          </cell>
          <cell r="Z1618" t="str">
            <v>N/A</v>
          </cell>
          <cell r="AA1618" t="str">
            <v>Diploma</v>
          </cell>
          <cell r="AB1618" t="str">
            <v>Civil</v>
          </cell>
          <cell r="AC1618" t="str">
            <v>BTEB, Dhaka.</v>
          </cell>
          <cell r="AD1618">
            <v>2009</v>
          </cell>
          <cell r="AE1618">
            <v>34274</v>
          </cell>
          <cell r="AF1618" t="str">
            <v>Father: Arof Ali Mallik, Mother: Anowara Begom, Merul Badda, Anondo Nogar, Badda, Dhaka</v>
          </cell>
          <cell r="AG1618" t="str">
            <v>Vill: Chakman, Post: Moshang, Thana: Ujirpur, Dist: Barisal</v>
          </cell>
          <cell r="AH1618" t="str">
            <v>Barisal</v>
          </cell>
          <cell r="AI1618" t="str">
            <v>01676196117</v>
          </cell>
          <cell r="AJ1618" t="str">
            <v>n/a</v>
          </cell>
          <cell r="AK1618" t="str">
            <v>Single</v>
          </cell>
          <cell r="AL1618" t="str">
            <v>Islam</v>
          </cell>
          <cell r="AM1618" t="str">
            <v>B+</v>
          </cell>
          <cell r="AN1618" t="str">
            <v>19930619463000209</v>
          </cell>
          <cell r="AO1618" t="str">
            <v>Active</v>
          </cell>
        </row>
        <row r="1619">
          <cell r="B1619">
            <v>12319</v>
          </cell>
          <cell r="C1619" t="str">
            <v>Mr.</v>
          </cell>
          <cell r="D1619" t="str">
            <v>Mohammad Shazzad Hossain</v>
          </cell>
          <cell r="E1619" t="str">
            <v>Consultant</v>
          </cell>
          <cell r="F1619" t="str">
            <v>Consultant</v>
          </cell>
          <cell r="G1619" t="str">
            <v>Sales</v>
          </cell>
          <cell r="H1619">
            <v>0</v>
          </cell>
          <cell r="I1619" t="str">
            <v>Head Office</v>
          </cell>
          <cell r="J1619">
            <v>43197</v>
          </cell>
          <cell r="K1619">
            <v>23000</v>
          </cell>
          <cell r="L1619">
            <v>23000</v>
          </cell>
          <cell r="M1619">
            <v>43197</v>
          </cell>
          <cell r="N1619">
            <v>44616</v>
          </cell>
          <cell r="O1619" t="str">
            <v>3 Years, 10 Months, 17 Days</v>
          </cell>
          <cell r="P1619">
            <v>0</v>
          </cell>
          <cell r="Q1619" t="str">
            <v>Regular</v>
          </cell>
          <cell r="R1619">
            <v>43380</v>
          </cell>
          <cell r="S1619" t="str">
            <v>Non Confrim</v>
          </cell>
          <cell r="T1619" t="str">
            <v>N/A</v>
          </cell>
          <cell r="U1619" t="str">
            <v>N/A</v>
          </cell>
          <cell r="V1619" t="str">
            <v>N/A</v>
          </cell>
          <cell r="W1619" t="str">
            <v>N/A</v>
          </cell>
          <cell r="X1619" t="str">
            <v>N/A</v>
          </cell>
          <cell r="Y1619" t="str">
            <v>N/A</v>
          </cell>
          <cell r="Z1619" t="str">
            <v>N/A</v>
          </cell>
          <cell r="AA1619">
            <v>0</v>
          </cell>
          <cell r="AB1619">
            <v>0</v>
          </cell>
          <cell r="AC1619">
            <v>0</v>
          </cell>
          <cell r="AD1619">
            <v>0</v>
          </cell>
          <cell r="AE1619">
            <v>0</v>
          </cell>
          <cell r="AF1619">
            <v>0</v>
          </cell>
          <cell r="AG1619">
            <v>0</v>
          </cell>
          <cell r="AH1619">
            <v>0</v>
          </cell>
          <cell r="AI1619" t="str">
            <v>01796818849</v>
          </cell>
          <cell r="AJ1619">
            <v>0</v>
          </cell>
          <cell r="AK1619">
            <v>0</v>
          </cell>
          <cell r="AL1619">
            <v>0</v>
          </cell>
          <cell r="AM1619">
            <v>0</v>
          </cell>
          <cell r="AN1619">
            <v>0</v>
          </cell>
          <cell r="AO1619" t="str">
            <v>Inactive</v>
          </cell>
        </row>
        <row r="1620">
          <cell r="B1620">
            <v>12320</v>
          </cell>
          <cell r="C1620" t="str">
            <v>Mr.</v>
          </cell>
          <cell r="D1620" t="str">
            <v>Sree Apu Chandra Ray</v>
          </cell>
          <cell r="E1620" t="str">
            <v>Jr. Executive (Security Supervisor)</v>
          </cell>
          <cell r="F1620" t="str">
            <v>Jr. Executive (Security Supervisor)</v>
          </cell>
          <cell r="G1620" t="str">
            <v>Security</v>
          </cell>
          <cell r="H1620">
            <v>0</v>
          </cell>
          <cell r="I1620" t="str">
            <v>Head Office</v>
          </cell>
          <cell r="J1620">
            <v>43197</v>
          </cell>
          <cell r="K1620">
            <v>14000</v>
          </cell>
          <cell r="L1620">
            <v>14000</v>
          </cell>
          <cell r="M1620">
            <v>43197</v>
          </cell>
          <cell r="N1620">
            <v>44616</v>
          </cell>
          <cell r="O1620" t="str">
            <v>3 Years, 10 Months, 17 Days</v>
          </cell>
          <cell r="P1620">
            <v>0</v>
          </cell>
          <cell r="Q1620" t="str">
            <v>Regular</v>
          </cell>
          <cell r="R1620">
            <v>43380</v>
          </cell>
          <cell r="S1620" t="str">
            <v>Non Confrim</v>
          </cell>
          <cell r="T1620" t="str">
            <v>N/A</v>
          </cell>
          <cell r="U1620" t="str">
            <v>N/A</v>
          </cell>
          <cell r="V1620" t="str">
            <v>N/A</v>
          </cell>
          <cell r="W1620" t="str">
            <v>N/A</v>
          </cell>
          <cell r="X1620" t="str">
            <v>N/A</v>
          </cell>
          <cell r="Y1620" t="str">
            <v>N/A</v>
          </cell>
          <cell r="Z1620" t="str">
            <v>N/A</v>
          </cell>
          <cell r="AA1620" t="str">
            <v>SSC</v>
          </cell>
          <cell r="AB1620" t="str">
            <v>n.a</v>
          </cell>
          <cell r="AC1620" t="str">
            <v>Rajshahi Board</v>
          </cell>
          <cell r="AD1620">
            <v>2007</v>
          </cell>
          <cell r="AE1620">
            <v>33896</v>
          </cell>
          <cell r="AF1620" t="str">
            <v>Father: Bablu Chandra Ray, Mother: Bina Pani Ray, Beraid, Badda, Dhaka</v>
          </cell>
          <cell r="AG1620" t="str">
            <v>Vill: Shamnagar, P.O: Bishalpur, P.S: Sherpur, Dist: Bogra</v>
          </cell>
          <cell r="AH1620" t="str">
            <v>Bogra</v>
          </cell>
          <cell r="AI1620" t="str">
            <v>01707242311</v>
          </cell>
          <cell r="AJ1620" t="str">
            <v>n/a</v>
          </cell>
          <cell r="AK1620" t="str">
            <v>Single</v>
          </cell>
          <cell r="AL1620" t="str">
            <v>Hindu</v>
          </cell>
          <cell r="AM1620" t="str">
            <v>A+</v>
          </cell>
          <cell r="AN1620" t="str">
            <v>19922610457001164</v>
          </cell>
          <cell r="AO1620" t="str">
            <v>Inactive</v>
          </cell>
        </row>
        <row r="1621">
          <cell r="B1621">
            <v>12321</v>
          </cell>
          <cell r="C1621" t="str">
            <v>Mr.</v>
          </cell>
          <cell r="D1621" t="str">
            <v>Md. Mehdi Hossain</v>
          </cell>
          <cell r="E1621" t="str">
            <v>Assistant Consultant</v>
          </cell>
          <cell r="F1621" t="str">
            <v>Senior Consultant</v>
          </cell>
          <cell r="G1621" t="str">
            <v>Sales, Classic</v>
          </cell>
          <cell r="H1621" t="str">
            <v>Ahammad Al Qursi</v>
          </cell>
          <cell r="I1621" t="str">
            <v>Head Office</v>
          </cell>
          <cell r="J1621">
            <v>43197</v>
          </cell>
          <cell r="K1621">
            <v>13000</v>
          </cell>
          <cell r="L1621">
            <v>25400</v>
          </cell>
          <cell r="M1621">
            <v>43197</v>
          </cell>
          <cell r="N1621">
            <v>44616</v>
          </cell>
          <cell r="O1621" t="str">
            <v>3 Years, 10 Months, 17 Days</v>
          </cell>
          <cell r="P1621">
            <v>0</v>
          </cell>
          <cell r="Q1621" t="str">
            <v>Regular</v>
          </cell>
          <cell r="R1621">
            <v>43380</v>
          </cell>
          <cell r="S1621" t="str">
            <v>Non Confrim</v>
          </cell>
          <cell r="T1621">
            <v>44191</v>
          </cell>
          <cell r="U1621">
            <v>4900</v>
          </cell>
          <cell r="V1621">
            <v>43556</v>
          </cell>
          <cell r="W1621">
            <v>44191</v>
          </cell>
          <cell r="X1621" t="str">
            <v>N/A</v>
          </cell>
          <cell r="Y1621" t="str">
            <v>N/A</v>
          </cell>
          <cell r="Z1621" t="str">
            <v>N/A</v>
          </cell>
          <cell r="AA1621" t="str">
            <v>BBA</v>
          </cell>
          <cell r="AB1621" t="str">
            <v>Marketing</v>
          </cell>
          <cell r="AC1621" t="str">
            <v>Mohammadpur Central University</v>
          </cell>
          <cell r="AD1621">
            <v>2016</v>
          </cell>
          <cell r="AE1621">
            <v>33950</v>
          </cell>
          <cell r="AF1621" t="str">
            <v>Father: Md. Jahangir Alam Bhuiyan, Mother: Farida Yesmin, House: 69/1, Road: 06, Shekertek, Mohammadpur, Dhaka</v>
          </cell>
          <cell r="AG1621" t="str">
            <v>Abdul Jobbar Bhuiyan Bari, Char bamni, Ulfat Nagar, Raypur, Laxmipur</v>
          </cell>
          <cell r="AH1621" t="str">
            <v>Laxmipur</v>
          </cell>
          <cell r="AI1621" t="str">
            <v>01717263478</v>
          </cell>
          <cell r="AJ1621" t="str">
            <v>mhshakil92@gmail.com</v>
          </cell>
          <cell r="AK1621" t="str">
            <v>Single</v>
          </cell>
          <cell r="AL1621" t="str">
            <v>Islam</v>
          </cell>
          <cell r="AM1621" t="str">
            <v>B+</v>
          </cell>
          <cell r="AN1621" t="str">
            <v>19925115811000242</v>
          </cell>
          <cell r="AO1621" t="str">
            <v>Inactive</v>
          </cell>
        </row>
        <row r="1622">
          <cell r="B1622">
            <v>12322</v>
          </cell>
          <cell r="C1622" t="str">
            <v>Mr.</v>
          </cell>
          <cell r="D1622" t="str">
            <v>Md. Shahriar Rubayat Bulbul</v>
          </cell>
          <cell r="E1622" t="str">
            <v>Assistant Manager</v>
          </cell>
          <cell r="F1622" t="str">
            <v>Assistant Manager</v>
          </cell>
          <cell r="G1622" t="str">
            <v>Sales</v>
          </cell>
          <cell r="H1622">
            <v>0</v>
          </cell>
          <cell r="I1622" t="str">
            <v>Chittagong Office</v>
          </cell>
          <cell r="J1622">
            <v>43195</v>
          </cell>
          <cell r="K1622">
            <v>50000</v>
          </cell>
          <cell r="L1622">
            <v>50000</v>
          </cell>
          <cell r="M1622">
            <v>43197</v>
          </cell>
          <cell r="N1622">
            <v>44616</v>
          </cell>
          <cell r="O1622" t="str">
            <v>3 Years, 10 Months, 19 Days</v>
          </cell>
          <cell r="P1622">
            <v>0</v>
          </cell>
          <cell r="Q1622" t="str">
            <v>Regular</v>
          </cell>
          <cell r="R1622">
            <v>43378</v>
          </cell>
          <cell r="S1622" t="str">
            <v>Non Confrim</v>
          </cell>
          <cell r="T1622" t="str">
            <v>N/A</v>
          </cell>
          <cell r="U1622" t="str">
            <v>N/A</v>
          </cell>
          <cell r="V1622" t="str">
            <v>N/A</v>
          </cell>
          <cell r="W1622" t="str">
            <v>N/A</v>
          </cell>
          <cell r="X1622" t="str">
            <v>N/A</v>
          </cell>
          <cell r="Y1622" t="str">
            <v>N/A</v>
          </cell>
          <cell r="Z1622" t="str">
            <v>N/A</v>
          </cell>
          <cell r="AA1622">
            <v>0</v>
          </cell>
          <cell r="AB1622">
            <v>0</v>
          </cell>
          <cell r="AC1622">
            <v>0</v>
          </cell>
          <cell r="AD1622">
            <v>0</v>
          </cell>
          <cell r="AE1622">
            <v>0</v>
          </cell>
          <cell r="AF1622">
            <v>0</v>
          </cell>
          <cell r="AG1622">
            <v>0</v>
          </cell>
          <cell r="AH1622">
            <v>0</v>
          </cell>
          <cell r="AI1622" t="str">
            <v>01937887909</v>
          </cell>
          <cell r="AJ1622">
            <v>0</v>
          </cell>
          <cell r="AK1622">
            <v>0</v>
          </cell>
          <cell r="AL1622">
            <v>0</v>
          </cell>
          <cell r="AM1622">
            <v>0</v>
          </cell>
          <cell r="AN1622">
            <v>0</v>
          </cell>
          <cell r="AO1622" t="str">
            <v>Inactive</v>
          </cell>
        </row>
        <row r="1623">
          <cell r="B1623">
            <v>12323</v>
          </cell>
          <cell r="C1623" t="str">
            <v>Mr.</v>
          </cell>
          <cell r="D1623" t="str">
            <v>Md. Saiful Islam</v>
          </cell>
          <cell r="E1623" t="str">
            <v>Assistant Project Engineer</v>
          </cell>
          <cell r="F1623" t="str">
            <v>Assistant Project Engineer</v>
          </cell>
          <cell r="G1623" t="str">
            <v>Construction</v>
          </cell>
          <cell r="H1623">
            <v>0</v>
          </cell>
          <cell r="I1623" t="str">
            <v>Dhaka Project</v>
          </cell>
          <cell r="J1623">
            <v>43198</v>
          </cell>
          <cell r="K1623">
            <v>14000</v>
          </cell>
          <cell r="L1623">
            <v>14000</v>
          </cell>
          <cell r="M1623">
            <v>43197</v>
          </cell>
          <cell r="N1623">
            <v>44616</v>
          </cell>
          <cell r="O1623" t="str">
            <v>3 Years, 10 Months, 16 Days</v>
          </cell>
          <cell r="P1623" t="str">
            <v>4+</v>
          </cell>
          <cell r="Q1623" t="str">
            <v>Regular</v>
          </cell>
          <cell r="R1623">
            <v>43381</v>
          </cell>
          <cell r="S1623" t="str">
            <v>Non Confrim</v>
          </cell>
          <cell r="T1623" t="str">
            <v>N/A</v>
          </cell>
          <cell r="U1623" t="str">
            <v>N/A</v>
          </cell>
          <cell r="V1623" t="str">
            <v>N/A</v>
          </cell>
          <cell r="W1623" t="str">
            <v>N/A</v>
          </cell>
          <cell r="X1623" t="str">
            <v>N/A</v>
          </cell>
          <cell r="Y1623" t="str">
            <v>N/A</v>
          </cell>
          <cell r="Z1623" t="str">
            <v>N/A</v>
          </cell>
          <cell r="AA1623" t="str">
            <v>Diploma</v>
          </cell>
          <cell r="AB1623" t="str">
            <v>Civil</v>
          </cell>
          <cell r="AC1623" t="str">
            <v>Dhaka Polytecnic Institure</v>
          </cell>
          <cell r="AD1623">
            <v>2011</v>
          </cell>
          <cell r="AE1623">
            <v>32265</v>
          </cell>
          <cell r="AF1623" t="str">
            <v>Father: Md. Osman Goni, Mother: Rubi Begum, Road-2, House-86/2, Indera Road, Framgate, Dhaka</v>
          </cell>
          <cell r="AG1623" t="str">
            <v>Vill: Safaisree, P.O: Kapasia, P.S: Kapasia, Dist: Gazipur</v>
          </cell>
          <cell r="AH1623" t="str">
            <v>Gazipur</v>
          </cell>
          <cell r="AI1623" t="str">
            <v>01716975048</v>
          </cell>
          <cell r="AJ1623" t="str">
            <v>N/A</v>
          </cell>
          <cell r="AK1623" t="str">
            <v>Single</v>
          </cell>
          <cell r="AL1623" t="str">
            <v>Islam</v>
          </cell>
          <cell r="AM1623" t="str">
            <v>A+</v>
          </cell>
          <cell r="AN1623" t="str">
            <v>3313643248952</v>
          </cell>
          <cell r="AO1623" t="str">
            <v>Inactive</v>
          </cell>
        </row>
        <row r="1624">
          <cell r="B1624">
            <v>12324</v>
          </cell>
          <cell r="C1624" t="str">
            <v>Mr.</v>
          </cell>
          <cell r="D1624" t="str">
            <v>Imam Hossain</v>
          </cell>
          <cell r="E1624" t="str">
            <v>Consultant</v>
          </cell>
          <cell r="F1624" t="str">
            <v>Consultant</v>
          </cell>
          <cell r="G1624" t="str">
            <v>Brokerage</v>
          </cell>
          <cell r="H1624">
            <v>0</v>
          </cell>
          <cell r="I1624" t="str">
            <v>Chittagong Office</v>
          </cell>
          <cell r="J1624">
            <v>43200</v>
          </cell>
          <cell r="K1624">
            <v>17000</v>
          </cell>
          <cell r="L1624">
            <v>17000</v>
          </cell>
          <cell r="M1624">
            <v>43201</v>
          </cell>
          <cell r="N1624">
            <v>44616</v>
          </cell>
          <cell r="O1624" t="str">
            <v>3 Years, 10 Months, 14 Days</v>
          </cell>
          <cell r="P1624">
            <v>0</v>
          </cell>
          <cell r="Q1624" t="str">
            <v>Regular</v>
          </cell>
          <cell r="R1624">
            <v>43383</v>
          </cell>
          <cell r="S1624" t="str">
            <v>Non Confrim</v>
          </cell>
          <cell r="T1624" t="str">
            <v>N/A</v>
          </cell>
          <cell r="U1624" t="str">
            <v>N/A</v>
          </cell>
          <cell r="V1624" t="str">
            <v>N/A</v>
          </cell>
          <cell r="W1624" t="str">
            <v>N/A</v>
          </cell>
          <cell r="X1624" t="str">
            <v>N/A</v>
          </cell>
          <cell r="Y1624" t="str">
            <v>N/A</v>
          </cell>
          <cell r="Z1624" t="str">
            <v>N/A</v>
          </cell>
          <cell r="AA1624">
            <v>0</v>
          </cell>
          <cell r="AB1624">
            <v>0</v>
          </cell>
          <cell r="AC1624">
            <v>0</v>
          </cell>
          <cell r="AD1624">
            <v>0</v>
          </cell>
          <cell r="AE1624">
            <v>0</v>
          </cell>
          <cell r="AF1624">
            <v>0</v>
          </cell>
          <cell r="AG1624">
            <v>0</v>
          </cell>
          <cell r="AH1624">
            <v>0</v>
          </cell>
          <cell r="AI1624" t="str">
            <v>01816518336</v>
          </cell>
          <cell r="AJ1624">
            <v>0</v>
          </cell>
          <cell r="AK1624">
            <v>0</v>
          </cell>
          <cell r="AL1624">
            <v>0</v>
          </cell>
          <cell r="AM1624">
            <v>0</v>
          </cell>
          <cell r="AN1624">
            <v>0</v>
          </cell>
          <cell r="AO1624" t="str">
            <v>Inactive</v>
          </cell>
        </row>
        <row r="1625">
          <cell r="B1625">
            <v>12325</v>
          </cell>
          <cell r="C1625" t="str">
            <v>Mr.</v>
          </cell>
          <cell r="D1625" t="str">
            <v>Md. Rashed Khan Manon</v>
          </cell>
          <cell r="E1625" t="str">
            <v>Assistant Project Engineer</v>
          </cell>
          <cell r="F1625" t="str">
            <v>Assistant Project Engineer</v>
          </cell>
          <cell r="G1625" t="str">
            <v>Construction</v>
          </cell>
          <cell r="H1625">
            <v>0</v>
          </cell>
          <cell r="I1625" t="str">
            <v>Dhaka Project</v>
          </cell>
          <cell r="J1625">
            <v>43200</v>
          </cell>
          <cell r="K1625">
            <v>15000</v>
          </cell>
          <cell r="L1625">
            <v>15000</v>
          </cell>
          <cell r="M1625">
            <v>43201</v>
          </cell>
          <cell r="N1625">
            <v>44616</v>
          </cell>
          <cell r="O1625" t="str">
            <v>3 Years, 10 Months, 14 Days</v>
          </cell>
          <cell r="P1625">
            <v>6</v>
          </cell>
          <cell r="Q1625" t="str">
            <v>Regular</v>
          </cell>
          <cell r="R1625">
            <v>43383</v>
          </cell>
          <cell r="S1625" t="str">
            <v>Non Confrim</v>
          </cell>
          <cell r="T1625" t="str">
            <v>N/A</v>
          </cell>
          <cell r="U1625" t="str">
            <v>N/A</v>
          </cell>
          <cell r="V1625" t="str">
            <v>N/A</v>
          </cell>
          <cell r="W1625" t="str">
            <v>N/A</v>
          </cell>
          <cell r="X1625" t="str">
            <v>N/A</v>
          </cell>
          <cell r="Y1625" t="str">
            <v>N/A</v>
          </cell>
          <cell r="Z1625" t="str">
            <v>N/A</v>
          </cell>
          <cell r="AA1625" t="str">
            <v>Diploma</v>
          </cell>
          <cell r="AB1625" t="str">
            <v>Civil</v>
          </cell>
          <cell r="AC1625" t="str">
            <v>North Bengle Institute of Technology, Bogra</v>
          </cell>
          <cell r="AD1625">
            <v>2011</v>
          </cell>
          <cell r="AE1625">
            <v>33252</v>
          </cell>
          <cell r="AF1625" t="str">
            <v>Father: Md. Hamidul Haque, Mother: Rashida Begum, Basundhara, Panthapath, Dhaka</v>
          </cell>
          <cell r="AG1625" t="str">
            <v>Vill: Indropara, P.O: Baydashirhat, P.S: Chirir Bandar, Dist: Dinajpur</v>
          </cell>
          <cell r="AH1625" t="str">
            <v>Dinajpur</v>
          </cell>
          <cell r="AI1625" t="str">
            <v>01729442074</v>
          </cell>
          <cell r="AJ1625" t="str">
            <v>N/A</v>
          </cell>
          <cell r="AK1625" t="str">
            <v>Married</v>
          </cell>
          <cell r="AL1625" t="str">
            <v>Islam</v>
          </cell>
          <cell r="AM1625" t="str">
            <v>B+</v>
          </cell>
          <cell r="AN1625" t="str">
            <v>19912713031000436</v>
          </cell>
          <cell r="AO1625" t="str">
            <v>Inactive</v>
          </cell>
        </row>
        <row r="1626">
          <cell r="B1626">
            <v>12326</v>
          </cell>
          <cell r="C1626" t="str">
            <v>Mr.</v>
          </cell>
          <cell r="D1626" t="str">
            <v>Hasan Mahmud Mehedi</v>
          </cell>
          <cell r="E1626" t="str">
            <v>Assistant Project Engineer</v>
          </cell>
          <cell r="F1626" t="str">
            <v>Assistant Project Engineer</v>
          </cell>
          <cell r="G1626" t="str">
            <v>Construction</v>
          </cell>
          <cell r="H1626">
            <v>0</v>
          </cell>
          <cell r="I1626" t="str">
            <v>Dhaka Project</v>
          </cell>
          <cell r="J1626">
            <v>43200</v>
          </cell>
          <cell r="K1626">
            <v>14500</v>
          </cell>
          <cell r="L1626">
            <v>14500</v>
          </cell>
          <cell r="M1626">
            <v>43201</v>
          </cell>
          <cell r="N1626">
            <v>44616</v>
          </cell>
          <cell r="O1626" t="str">
            <v>3 Years, 10 Months, 14 Days</v>
          </cell>
          <cell r="P1626">
            <v>4</v>
          </cell>
          <cell r="Q1626" t="str">
            <v>Regular</v>
          </cell>
          <cell r="R1626">
            <v>43383</v>
          </cell>
          <cell r="S1626" t="str">
            <v>Non Confrim</v>
          </cell>
          <cell r="T1626" t="str">
            <v>N/A</v>
          </cell>
          <cell r="U1626" t="str">
            <v>N/A</v>
          </cell>
          <cell r="V1626" t="str">
            <v>N/A</v>
          </cell>
          <cell r="W1626" t="str">
            <v>N/A</v>
          </cell>
          <cell r="X1626" t="str">
            <v>N/A</v>
          </cell>
          <cell r="Y1626" t="str">
            <v>N/A</v>
          </cell>
          <cell r="Z1626" t="str">
            <v>N/A</v>
          </cell>
          <cell r="AA1626" t="str">
            <v>Diploma</v>
          </cell>
          <cell r="AB1626" t="str">
            <v>Civil</v>
          </cell>
          <cell r="AC1626" t="str">
            <v>Bhola Polytechnical Institue</v>
          </cell>
          <cell r="AD1626">
            <v>2014</v>
          </cell>
          <cell r="AE1626">
            <v>34611</v>
          </cell>
          <cell r="AF1626" t="str">
            <v>Father: Abdul Malek Fakir,  Mother: Helena Begum, Hosue: 47, floor: Vasani Road, Santinagar, Dhaka.</v>
          </cell>
          <cell r="AG1626" t="str">
            <v>Vill: Manderbone, P.O: Packdal, P.S: Bauphal, Dist: Patuakhali</v>
          </cell>
          <cell r="AH1626" t="str">
            <v>Patuakhali</v>
          </cell>
          <cell r="AI1626" t="str">
            <v>01778912575</v>
          </cell>
          <cell r="AJ1626" t="str">
            <v>N/A</v>
          </cell>
          <cell r="AK1626" t="str">
            <v>Married</v>
          </cell>
          <cell r="AL1626" t="str">
            <v>Islam</v>
          </cell>
          <cell r="AM1626" t="str">
            <v>O+</v>
          </cell>
          <cell r="AN1626" t="str">
            <v>19947813847000131</v>
          </cell>
          <cell r="AO1626" t="str">
            <v>Inactive</v>
          </cell>
        </row>
        <row r="1627">
          <cell r="B1627">
            <v>12327</v>
          </cell>
          <cell r="C1627" t="str">
            <v>Mr.</v>
          </cell>
          <cell r="D1627" t="str">
            <v>Md. Zahidul Islam</v>
          </cell>
          <cell r="E1627" t="str">
            <v>Junior Executive (Store Assistant)</v>
          </cell>
          <cell r="F1627" t="str">
            <v>Junior Executive (Store Assistant)</v>
          </cell>
          <cell r="G1627" t="str">
            <v>Building Products</v>
          </cell>
          <cell r="H1627">
            <v>0</v>
          </cell>
          <cell r="I1627" t="str">
            <v>Savar</v>
          </cell>
          <cell r="J1627">
            <v>43205</v>
          </cell>
          <cell r="K1627">
            <v>12000</v>
          </cell>
          <cell r="L1627">
            <v>17000</v>
          </cell>
          <cell r="M1627">
            <v>43206</v>
          </cell>
          <cell r="N1627">
            <v>44616</v>
          </cell>
          <cell r="O1627" t="str">
            <v>3 Years, 10 Months, 9 Days</v>
          </cell>
          <cell r="P1627">
            <v>0</v>
          </cell>
          <cell r="Q1627" t="str">
            <v>Regular</v>
          </cell>
          <cell r="R1627">
            <v>43388</v>
          </cell>
          <cell r="S1627" t="str">
            <v>Non Confrim</v>
          </cell>
          <cell r="T1627">
            <v>44191</v>
          </cell>
          <cell r="U1627">
            <v>1500</v>
          </cell>
          <cell r="V1627" t="str">
            <v>N/A</v>
          </cell>
          <cell r="W1627" t="str">
            <v>N/A</v>
          </cell>
          <cell r="X1627" t="str">
            <v>N/A</v>
          </cell>
          <cell r="Y1627" t="str">
            <v>N/A</v>
          </cell>
          <cell r="Z1627" t="str">
            <v>N/A</v>
          </cell>
          <cell r="AA1627" t="str">
            <v>B.A (Pass)</v>
          </cell>
          <cell r="AB1627" t="str">
            <v>Arts</v>
          </cell>
          <cell r="AC1627" t="str">
            <v>National University</v>
          </cell>
          <cell r="AD1627">
            <v>2012</v>
          </cell>
          <cell r="AE1627">
            <v>28127</v>
          </cell>
          <cell r="AF1627" t="str">
            <v>Father: Late Abdul Jalil, Mother: Asia Begum, N/A</v>
          </cell>
          <cell r="AG1627" t="str">
            <v>Vill: Ahammadpur, P.O: Ahammadpur, P.S: Aminpur, Upozila: Sujanagar, Dist: Pabna</v>
          </cell>
          <cell r="AH1627" t="str">
            <v>Pabna</v>
          </cell>
          <cell r="AI1627" t="str">
            <v>01765140958</v>
          </cell>
          <cell r="AJ1627" t="str">
            <v>n/a</v>
          </cell>
          <cell r="AK1627" t="str">
            <v>Married</v>
          </cell>
          <cell r="AL1627" t="str">
            <v>Islam</v>
          </cell>
          <cell r="AM1627" t="str">
            <v>B+</v>
          </cell>
          <cell r="AN1627" t="str">
            <v>7618317274928</v>
          </cell>
          <cell r="AO1627" t="str">
            <v>Inactive</v>
          </cell>
        </row>
        <row r="1628">
          <cell r="B1628">
            <v>12328</v>
          </cell>
          <cell r="C1628" t="str">
            <v>Mr.</v>
          </cell>
          <cell r="D1628" t="str">
            <v>Aminul Islam Khan</v>
          </cell>
          <cell r="E1628" t="str">
            <v>Deputy Manager, Electrical Design</v>
          </cell>
          <cell r="F1628" t="str">
            <v>Deputy Manager, Electrical Design</v>
          </cell>
          <cell r="G1628" t="str">
            <v>Design</v>
          </cell>
          <cell r="H1628">
            <v>0</v>
          </cell>
          <cell r="I1628" t="str">
            <v>Head Office</v>
          </cell>
          <cell r="J1628">
            <v>43206</v>
          </cell>
          <cell r="K1628">
            <v>52000</v>
          </cell>
          <cell r="L1628">
            <v>65000</v>
          </cell>
          <cell r="M1628">
            <v>43206</v>
          </cell>
          <cell r="N1628">
            <v>44616</v>
          </cell>
          <cell r="O1628" t="str">
            <v>3 Years, 10 Months, 8 Days</v>
          </cell>
          <cell r="P1628">
            <v>22.4</v>
          </cell>
          <cell r="Q1628" t="str">
            <v>Regular</v>
          </cell>
          <cell r="R1628">
            <v>43389</v>
          </cell>
          <cell r="S1628" t="str">
            <v>Non Confrim</v>
          </cell>
          <cell r="T1628">
            <v>44191</v>
          </cell>
          <cell r="U1628">
            <v>2500</v>
          </cell>
          <cell r="V1628" t="str">
            <v>N/A</v>
          </cell>
          <cell r="W1628" t="str">
            <v>N/A</v>
          </cell>
          <cell r="X1628" t="str">
            <v>N/A</v>
          </cell>
          <cell r="Y1628" t="str">
            <v>N/A</v>
          </cell>
          <cell r="Z1628" t="str">
            <v>N/A</v>
          </cell>
          <cell r="AA1628" t="str">
            <v>B.Sc</v>
          </cell>
          <cell r="AB1628" t="str">
            <v>EEE</v>
          </cell>
          <cell r="AC1628" t="str">
            <v>Presidency University</v>
          </cell>
          <cell r="AD1628">
            <v>2012</v>
          </cell>
          <cell r="AE1628">
            <v>0</v>
          </cell>
          <cell r="AF1628" t="str">
            <v>Father: Md. Foyez Uddin Khan, Mother: Amena Khanom, 38/1, North road, Sakura Vila, Flat: 7/4</v>
          </cell>
          <cell r="AG1628" t="str">
            <v>Vill: Porabari, P.O: Paboi Bazar, P.S: Jamalpur, Dist: Jamalpur</v>
          </cell>
          <cell r="AH1628" t="str">
            <v>Jamalpur</v>
          </cell>
          <cell r="AI1628" t="str">
            <v>01717898001</v>
          </cell>
          <cell r="AJ1628" t="str">
            <v>aminulislamkhan71@yahoo.com</v>
          </cell>
          <cell r="AK1628" t="str">
            <v>Married</v>
          </cell>
          <cell r="AL1628" t="str">
            <v>Islam</v>
          </cell>
          <cell r="AM1628" t="str">
            <v>AB+</v>
          </cell>
          <cell r="AN1628" t="str">
            <v>2696352207869</v>
          </cell>
          <cell r="AO1628" t="str">
            <v>Active</v>
          </cell>
        </row>
        <row r="1629">
          <cell r="B1629">
            <v>12329</v>
          </cell>
          <cell r="C1629" t="str">
            <v>Mr.</v>
          </cell>
          <cell r="D1629" t="str">
            <v>Md. Hasanat (Zia)</v>
          </cell>
          <cell r="E1629" t="str">
            <v>Assistant Manager</v>
          </cell>
          <cell r="F1629" t="str">
            <v>Assistant Manager</v>
          </cell>
          <cell r="G1629" t="str">
            <v>Sales</v>
          </cell>
          <cell r="H1629">
            <v>0</v>
          </cell>
          <cell r="I1629" t="str">
            <v>Head Office</v>
          </cell>
          <cell r="J1629">
            <v>43206</v>
          </cell>
          <cell r="K1629">
            <v>42000</v>
          </cell>
          <cell r="L1629">
            <v>44750</v>
          </cell>
          <cell r="M1629">
            <v>43206</v>
          </cell>
          <cell r="N1629">
            <v>44616</v>
          </cell>
          <cell r="O1629" t="str">
            <v>3 Years, 10 Months, 8 Days</v>
          </cell>
          <cell r="P1629">
            <v>0</v>
          </cell>
          <cell r="Q1629" t="str">
            <v>Regular</v>
          </cell>
          <cell r="R1629">
            <v>43389</v>
          </cell>
          <cell r="S1629" t="str">
            <v>Non Confrim</v>
          </cell>
          <cell r="T1629">
            <v>43460</v>
          </cell>
          <cell r="U1629">
            <v>2750</v>
          </cell>
          <cell r="V1629" t="str">
            <v>N/A</v>
          </cell>
          <cell r="W1629" t="str">
            <v>N/A</v>
          </cell>
          <cell r="X1629" t="str">
            <v>N/A</v>
          </cell>
          <cell r="Y1629" t="str">
            <v>N/A</v>
          </cell>
          <cell r="Z1629" t="str">
            <v>N/A</v>
          </cell>
          <cell r="AA1629" t="str">
            <v>MBA</v>
          </cell>
          <cell r="AB1629" t="str">
            <v>Marketing</v>
          </cell>
          <cell r="AC1629" t="str">
            <v>Atish Dipankar University of Science &amp; Technology</v>
          </cell>
          <cell r="AD1629">
            <v>2013</v>
          </cell>
          <cell r="AE1629">
            <v>31389</v>
          </cell>
          <cell r="AF1629" t="str">
            <v>Father: Late Md. Samsul Haque, Mother: Shufia Begum, 64 West Senpara, Parbata, Section-10, Mirpur, Dhaka</v>
          </cell>
          <cell r="AG1629" t="str">
            <v>Vill: Shubokchana, P.O: Sholakuri, P.S: Modhupur, Dist: Tangail</v>
          </cell>
          <cell r="AH1629" t="str">
            <v>Tangail</v>
          </cell>
          <cell r="AI1629" t="str">
            <v>01747817962</v>
          </cell>
          <cell r="AJ1629" t="str">
            <v>hasanatzia@gmail.com</v>
          </cell>
          <cell r="AK1629" t="str">
            <v>Married</v>
          </cell>
          <cell r="AL1629" t="str">
            <v>Islam</v>
          </cell>
          <cell r="AM1629" t="str">
            <v>B+</v>
          </cell>
          <cell r="AN1629" t="str">
            <v>19852692986587620</v>
          </cell>
          <cell r="AO1629" t="str">
            <v>Inactive</v>
          </cell>
        </row>
        <row r="1630">
          <cell r="B1630">
            <v>12330</v>
          </cell>
          <cell r="C1630" t="str">
            <v>Mr.</v>
          </cell>
          <cell r="D1630" t="str">
            <v>Md.Ariful Islam</v>
          </cell>
          <cell r="E1630" t="str">
            <v>Assistant Project Engineer</v>
          </cell>
          <cell r="F1630" t="str">
            <v>Assistant Project Engineer</v>
          </cell>
          <cell r="G1630" t="str">
            <v>Construction</v>
          </cell>
          <cell r="H1630">
            <v>0</v>
          </cell>
          <cell r="I1630" t="str">
            <v>Dhaka Project</v>
          </cell>
          <cell r="J1630">
            <v>43206</v>
          </cell>
          <cell r="K1630">
            <v>14000</v>
          </cell>
          <cell r="L1630">
            <v>14000</v>
          </cell>
          <cell r="M1630">
            <v>43206</v>
          </cell>
          <cell r="N1630">
            <v>44616</v>
          </cell>
          <cell r="O1630" t="str">
            <v>3 Years, 10 Months, 8 Days</v>
          </cell>
          <cell r="P1630">
            <v>0</v>
          </cell>
          <cell r="Q1630" t="str">
            <v>Regular</v>
          </cell>
          <cell r="R1630">
            <v>43389</v>
          </cell>
          <cell r="S1630" t="str">
            <v>Non Confrim</v>
          </cell>
          <cell r="T1630" t="str">
            <v>N/A</v>
          </cell>
          <cell r="U1630" t="str">
            <v>N/A</v>
          </cell>
          <cell r="V1630" t="str">
            <v>N/A</v>
          </cell>
          <cell r="W1630" t="str">
            <v>N/A</v>
          </cell>
          <cell r="X1630" t="str">
            <v>N/A</v>
          </cell>
          <cell r="Y1630" t="str">
            <v>N/A</v>
          </cell>
          <cell r="Z1630" t="str">
            <v>N/A</v>
          </cell>
          <cell r="AA1630" t="str">
            <v>Diploma</v>
          </cell>
          <cell r="AB1630" t="str">
            <v>Civil</v>
          </cell>
          <cell r="AC1630" t="str">
            <v>Sirajganj Polytechnic Institute, Sirajganj</v>
          </cell>
          <cell r="AD1630">
            <v>2014</v>
          </cell>
          <cell r="AE1630">
            <v>34954</v>
          </cell>
          <cell r="AF1630" t="str">
            <v>Father: Md. Abdul Malek, Mother: Asma Khatun, House-726/13, Road - 10, Adabar, Mohammadpur, Dhaka</v>
          </cell>
          <cell r="AG1630" t="str">
            <v>Vill: Changterchar, P.S: Enayetpur, P.O: Beltoil, Dist: Sirajganj.</v>
          </cell>
          <cell r="AH1630" t="str">
            <v>Sirajgonj</v>
          </cell>
          <cell r="AI1630" t="str">
            <v>01773063847</v>
          </cell>
          <cell r="AJ1630" t="str">
            <v>na</v>
          </cell>
          <cell r="AK1630" t="str">
            <v>Single</v>
          </cell>
          <cell r="AL1630" t="str">
            <v>Islam</v>
          </cell>
          <cell r="AM1630" t="str">
            <v>B+</v>
          </cell>
          <cell r="AN1630" t="str">
            <v>19958816729000118</v>
          </cell>
          <cell r="AO1630" t="str">
            <v>Inactive</v>
          </cell>
        </row>
        <row r="1631">
          <cell r="B1631">
            <v>12331</v>
          </cell>
          <cell r="C1631" t="str">
            <v>Mr.</v>
          </cell>
          <cell r="D1631" t="str">
            <v>Md. Shariful Islam</v>
          </cell>
          <cell r="E1631" t="str">
            <v>Assistant Project Engineer</v>
          </cell>
          <cell r="F1631" t="str">
            <v>Deputy Project Engineer</v>
          </cell>
          <cell r="G1631" t="str">
            <v>Construction</v>
          </cell>
          <cell r="H1631">
            <v>0</v>
          </cell>
          <cell r="I1631" t="str">
            <v>Dhaka Project</v>
          </cell>
          <cell r="J1631">
            <v>43206</v>
          </cell>
          <cell r="K1631">
            <v>14000</v>
          </cell>
          <cell r="L1631">
            <v>21050</v>
          </cell>
          <cell r="M1631">
            <v>43206</v>
          </cell>
          <cell r="N1631">
            <v>44616</v>
          </cell>
          <cell r="O1631" t="str">
            <v>3 Years, 10 Months, 8 Days</v>
          </cell>
          <cell r="P1631">
            <v>3</v>
          </cell>
          <cell r="Q1631" t="str">
            <v>Regular</v>
          </cell>
          <cell r="R1631">
            <v>43389</v>
          </cell>
          <cell r="S1631" t="str">
            <v>Non Confrim</v>
          </cell>
          <cell r="T1631">
            <v>44191</v>
          </cell>
          <cell r="U1631">
            <v>3025</v>
          </cell>
          <cell r="V1631" t="str">
            <v>N/A</v>
          </cell>
          <cell r="W1631">
            <v>44556</v>
          </cell>
          <cell r="X1631" t="str">
            <v>N/A</v>
          </cell>
          <cell r="Y1631" t="str">
            <v>N/A</v>
          </cell>
          <cell r="Z1631" t="str">
            <v>N/A</v>
          </cell>
          <cell r="AA1631" t="str">
            <v>Diploma</v>
          </cell>
          <cell r="AB1631" t="str">
            <v>Civil</v>
          </cell>
          <cell r="AC1631" t="str">
            <v>Pabna polytechnic Institute</v>
          </cell>
          <cell r="AD1631">
            <v>2014</v>
          </cell>
          <cell r="AE1631">
            <v>34993</v>
          </cell>
          <cell r="AF1631" t="str">
            <v>Father: Md. Khaleuzzaman, Mother: Subura Bagum, House-02, Road- 17, Nikunjo -2, Khilkhet, Dhaka.</v>
          </cell>
          <cell r="AG1631" t="str">
            <v>Vill: Charpara, Post: Nardha, Union: Dhulanini, Upzilla: Santhia, Dist: Pabna.</v>
          </cell>
          <cell r="AH1631" t="str">
            <v>Pabna</v>
          </cell>
          <cell r="AI1631" t="str">
            <v>01710464047</v>
          </cell>
          <cell r="AJ1631" t="str">
            <v>N/a</v>
          </cell>
          <cell r="AK1631" t="str">
            <v>Single</v>
          </cell>
          <cell r="AL1631" t="str">
            <v>Islam</v>
          </cell>
          <cell r="AM1631" t="str">
            <v>Unknown</v>
          </cell>
          <cell r="AN1631" t="str">
            <v>19957617234000139</v>
          </cell>
          <cell r="AO1631" t="str">
            <v>Active</v>
          </cell>
        </row>
        <row r="1632">
          <cell r="B1632">
            <v>12332</v>
          </cell>
          <cell r="C1632" t="str">
            <v>Mr.</v>
          </cell>
          <cell r="D1632" t="str">
            <v>Md. Sultan Mohiuddin</v>
          </cell>
          <cell r="E1632" t="str">
            <v>Assistant Project Engineer</v>
          </cell>
          <cell r="F1632" t="str">
            <v>Assistant Project Engineer</v>
          </cell>
          <cell r="G1632" t="str">
            <v>Construction</v>
          </cell>
          <cell r="H1632">
            <v>0</v>
          </cell>
          <cell r="I1632" t="str">
            <v>Dhaka Project</v>
          </cell>
          <cell r="J1632">
            <v>43206</v>
          </cell>
          <cell r="K1632">
            <v>14000</v>
          </cell>
          <cell r="L1632">
            <v>21050</v>
          </cell>
          <cell r="M1632">
            <v>43206</v>
          </cell>
          <cell r="N1632">
            <v>44616</v>
          </cell>
          <cell r="O1632" t="str">
            <v>3 Years, 10 Months, 8 Days</v>
          </cell>
          <cell r="P1632">
            <v>0</v>
          </cell>
          <cell r="Q1632" t="str">
            <v>Regular</v>
          </cell>
          <cell r="R1632">
            <v>43389</v>
          </cell>
          <cell r="S1632" t="str">
            <v>Non Confrim</v>
          </cell>
          <cell r="T1632">
            <v>44191</v>
          </cell>
          <cell r="U1632">
            <v>3025</v>
          </cell>
          <cell r="V1632" t="str">
            <v>N/A</v>
          </cell>
          <cell r="W1632" t="str">
            <v>N/A</v>
          </cell>
          <cell r="X1632" t="str">
            <v>N/A</v>
          </cell>
          <cell r="Y1632" t="str">
            <v>N/A</v>
          </cell>
          <cell r="Z1632" t="str">
            <v>N/A</v>
          </cell>
          <cell r="AA1632" t="str">
            <v>Diploma</v>
          </cell>
          <cell r="AB1632" t="str">
            <v>Civil</v>
          </cell>
          <cell r="AC1632" t="str">
            <v>Pabna polytechnic Institute</v>
          </cell>
          <cell r="AD1632">
            <v>2011</v>
          </cell>
          <cell r="AE1632">
            <v>34699</v>
          </cell>
          <cell r="AF1632" t="str">
            <v>Father: Md. Abdur Rahim, Mother: Mahmuda Begum, 51/A/6 West Raza Bazar, Dhaka.</v>
          </cell>
          <cell r="AG1632" t="str">
            <v>Vill: Durgapur, P.O: Gobindapur, P.S: Sujanagar, Dist: Pabna</v>
          </cell>
          <cell r="AH1632" t="str">
            <v>Pabna</v>
          </cell>
          <cell r="AI1632" t="str">
            <v>01749155147</v>
          </cell>
          <cell r="AJ1632" t="str">
            <v>n/a</v>
          </cell>
          <cell r="AK1632" t="str">
            <v>Single</v>
          </cell>
          <cell r="AL1632" t="str">
            <v>Islam</v>
          </cell>
          <cell r="AM1632" t="str">
            <v>O+</v>
          </cell>
          <cell r="AN1632" t="str">
            <v>19947618317000422</v>
          </cell>
          <cell r="AO1632" t="str">
            <v>Inactive</v>
          </cell>
        </row>
        <row r="1633">
          <cell r="B1633">
            <v>12333</v>
          </cell>
          <cell r="C1633" t="str">
            <v>Mr.</v>
          </cell>
          <cell r="D1633" t="str">
            <v>Shahriar Mahmud Rizvi</v>
          </cell>
          <cell r="E1633" t="str">
            <v>Senior Executive, Brand</v>
          </cell>
          <cell r="F1633" t="str">
            <v>Senior Executive</v>
          </cell>
          <cell r="G1633" t="str">
            <v>Brand &amp; Marketing</v>
          </cell>
          <cell r="H1633">
            <v>0</v>
          </cell>
          <cell r="I1633" t="str">
            <v>Head Office</v>
          </cell>
          <cell r="J1633">
            <v>43206</v>
          </cell>
          <cell r="K1633">
            <v>30000</v>
          </cell>
          <cell r="L1633">
            <v>30000</v>
          </cell>
          <cell r="M1633">
            <v>43206</v>
          </cell>
          <cell r="N1633">
            <v>44616</v>
          </cell>
          <cell r="O1633" t="str">
            <v>3 Years, 10 Months, 8 Days</v>
          </cell>
          <cell r="P1633">
            <v>0</v>
          </cell>
          <cell r="Q1633" t="str">
            <v>Regular</v>
          </cell>
          <cell r="R1633">
            <v>43389</v>
          </cell>
          <cell r="S1633" t="str">
            <v>Non Confrim</v>
          </cell>
          <cell r="T1633" t="str">
            <v>N/A</v>
          </cell>
          <cell r="U1633" t="str">
            <v>N/A</v>
          </cell>
          <cell r="V1633" t="str">
            <v>N/A</v>
          </cell>
          <cell r="W1633" t="str">
            <v>N/A</v>
          </cell>
          <cell r="X1633" t="str">
            <v>N/A</v>
          </cell>
          <cell r="Y1633" t="str">
            <v>N/A</v>
          </cell>
          <cell r="Z1633" t="str">
            <v>N/A</v>
          </cell>
          <cell r="AA1633">
            <v>0</v>
          </cell>
          <cell r="AB1633">
            <v>0</v>
          </cell>
          <cell r="AC1633">
            <v>0</v>
          </cell>
          <cell r="AD1633">
            <v>0</v>
          </cell>
          <cell r="AE1633">
            <v>0</v>
          </cell>
          <cell r="AF1633">
            <v>0</v>
          </cell>
          <cell r="AG1633">
            <v>0</v>
          </cell>
          <cell r="AH1633">
            <v>0</v>
          </cell>
          <cell r="AI1633" t="str">
            <v>01670840036</v>
          </cell>
          <cell r="AJ1633">
            <v>0</v>
          </cell>
          <cell r="AK1633">
            <v>0</v>
          </cell>
          <cell r="AL1633">
            <v>0</v>
          </cell>
          <cell r="AM1633">
            <v>0</v>
          </cell>
          <cell r="AN1633">
            <v>0</v>
          </cell>
          <cell r="AO1633" t="str">
            <v>Inactive</v>
          </cell>
        </row>
        <row r="1634">
          <cell r="B1634">
            <v>12334</v>
          </cell>
          <cell r="C1634" t="str">
            <v>Mr.</v>
          </cell>
          <cell r="D1634" t="str">
            <v>Md. Jalal Uddin</v>
          </cell>
          <cell r="E1634" t="str">
            <v>Assistant Consultant</v>
          </cell>
          <cell r="F1634" t="str">
            <v>Consultant</v>
          </cell>
          <cell r="G1634" t="str">
            <v>Brokerage</v>
          </cell>
          <cell r="H1634" t="str">
            <v>Md. Rafayatul Islam</v>
          </cell>
          <cell r="I1634" t="str">
            <v>Head Office</v>
          </cell>
          <cell r="J1634">
            <v>43206</v>
          </cell>
          <cell r="K1634">
            <v>13000</v>
          </cell>
          <cell r="L1634">
            <v>20500</v>
          </cell>
          <cell r="M1634">
            <v>43206</v>
          </cell>
          <cell r="N1634">
            <v>44616</v>
          </cell>
          <cell r="O1634" t="str">
            <v>3 Years, 10 Months, 8 Days</v>
          </cell>
          <cell r="P1634">
            <v>0</v>
          </cell>
          <cell r="Q1634" t="str">
            <v>Regular</v>
          </cell>
          <cell r="R1634">
            <v>43389</v>
          </cell>
          <cell r="S1634" t="str">
            <v>Non Confrim</v>
          </cell>
          <cell r="T1634">
            <v>44191</v>
          </cell>
          <cell r="U1634">
            <v>6000</v>
          </cell>
          <cell r="V1634" t="str">
            <v>N/A</v>
          </cell>
          <cell r="W1634">
            <v>44191</v>
          </cell>
          <cell r="X1634" t="str">
            <v>N/A</v>
          </cell>
          <cell r="Y1634" t="str">
            <v>N/A</v>
          </cell>
          <cell r="Z1634" t="str">
            <v>N/A</v>
          </cell>
          <cell r="AA1634">
            <v>0</v>
          </cell>
          <cell r="AB1634">
            <v>0</v>
          </cell>
          <cell r="AC1634">
            <v>0</v>
          </cell>
          <cell r="AD1634">
            <v>0</v>
          </cell>
          <cell r="AE1634">
            <v>0</v>
          </cell>
          <cell r="AF1634">
            <v>0</v>
          </cell>
          <cell r="AG1634">
            <v>0</v>
          </cell>
          <cell r="AH1634">
            <v>0</v>
          </cell>
          <cell r="AI1634" t="str">
            <v>01722969288</v>
          </cell>
          <cell r="AJ1634">
            <v>0</v>
          </cell>
          <cell r="AK1634">
            <v>0</v>
          </cell>
          <cell r="AL1634">
            <v>0</v>
          </cell>
          <cell r="AM1634">
            <v>0</v>
          </cell>
          <cell r="AN1634">
            <v>0</v>
          </cell>
          <cell r="AO1634" t="str">
            <v>Active</v>
          </cell>
        </row>
        <row r="1635">
          <cell r="B1635">
            <v>12335</v>
          </cell>
          <cell r="C1635" t="str">
            <v>Mr.</v>
          </cell>
          <cell r="D1635" t="str">
            <v>Md. Zahirul Islam</v>
          </cell>
          <cell r="E1635" t="str">
            <v>Assistant Project Engineer</v>
          </cell>
          <cell r="F1635" t="str">
            <v>Assistant Project Engineer</v>
          </cell>
          <cell r="G1635" t="str">
            <v>Construction</v>
          </cell>
          <cell r="H1635">
            <v>0</v>
          </cell>
          <cell r="I1635" t="str">
            <v>Dhaka Project</v>
          </cell>
          <cell r="J1635">
            <v>43206</v>
          </cell>
          <cell r="K1635">
            <v>15000</v>
          </cell>
          <cell r="L1635">
            <v>21500</v>
          </cell>
          <cell r="M1635">
            <v>43206</v>
          </cell>
          <cell r="N1635">
            <v>44616</v>
          </cell>
          <cell r="O1635" t="str">
            <v>3 Years, 10 Months, 8 Days</v>
          </cell>
          <cell r="P1635">
            <v>4.0999999999999996</v>
          </cell>
          <cell r="Q1635" t="str">
            <v>Regular</v>
          </cell>
          <cell r="R1635">
            <v>43389</v>
          </cell>
          <cell r="S1635" t="str">
            <v>Non Confrim</v>
          </cell>
          <cell r="T1635">
            <v>44191</v>
          </cell>
          <cell r="U1635">
            <v>2925</v>
          </cell>
          <cell r="V1635" t="str">
            <v>N/A</v>
          </cell>
          <cell r="W1635" t="str">
            <v>N/A</v>
          </cell>
          <cell r="X1635" t="str">
            <v>N/A</v>
          </cell>
          <cell r="Y1635" t="str">
            <v>N/A</v>
          </cell>
          <cell r="Z1635" t="str">
            <v>N/A</v>
          </cell>
          <cell r="AA1635" t="str">
            <v>Diploma</v>
          </cell>
          <cell r="AB1635" t="str">
            <v>Civil</v>
          </cell>
          <cell r="AC1635" t="str">
            <v>Dhaka Polytecnic Institure</v>
          </cell>
          <cell r="AD1635">
            <v>2014</v>
          </cell>
          <cell r="AE1635">
            <v>34375</v>
          </cell>
          <cell r="AF1635" t="str">
            <v>Father: Late. Ali Akbar, Mother: Jahanara Begum, 653 Karims House, Shaheen Bagh, Tejgaon, Dhaka</v>
          </cell>
          <cell r="AG1635" t="str">
            <v>Vill: Aminpur, P.O: Farazikandi, P.S: Matlab Uttar, Dist: Chandpur</v>
          </cell>
          <cell r="AH1635" t="str">
            <v>Chandpur</v>
          </cell>
          <cell r="AI1635" t="str">
            <v>01938360443</v>
          </cell>
          <cell r="AJ1635" t="str">
            <v>mdzahirmuc786@gmail.com</v>
          </cell>
          <cell r="AK1635" t="str">
            <v>Married</v>
          </cell>
          <cell r="AL1635" t="str">
            <v>Islam</v>
          </cell>
          <cell r="AM1635" t="str">
            <v>O+</v>
          </cell>
          <cell r="AN1635" t="str">
            <v>19941317913000267</v>
          </cell>
          <cell r="AO1635" t="str">
            <v>Inactive</v>
          </cell>
        </row>
        <row r="1636">
          <cell r="B1636">
            <v>12336</v>
          </cell>
          <cell r="C1636" t="str">
            <v>Mr.</v>
          </cell>
          <cell r="D1636" t="str">
            <v>Md. Juel Rana</v>
          </cell>
          <cell r="E1636" t="str">
            <v>Assistant Project Engineer</v>
          </cell>
          <cell r="F1636" t="str">
            <v>Assistant Project Engineer</v>
          </cell>
          <cell r="G1636" t="str">
            <v>Construction</v>
          </cell>
          <cell r="H1636">
            <v>0</v>
          </cell>
          <cell r="I1636" t="str">
            <v>Dhaka Project</v>
          </cell>
          <cell r="J1636">
            <v>43206</v>
          </cell>
          <cell r="K1636">
            <v>14500</v>
          </cell>
          <cell r="L1636">
            <v>21500</v>
          </cell>
          <cell r="M1636">
            <v>43206</v>
          </cell>
          <cell r="N1636">
            <v>44616</v>
          </cell>
          <cell r="O1636" t="str">
            <v>3 Years, 10 Months, 8 Days</v>
          </cell>
          <cell r="P1636">
            <v>0</v>
          </cell>
          <cell r="Q1636" t="str">
            <v>Regular</v>
          </cell>
          <cell r="R1636">
            <v>43389</v>
          </cell>
          <cell r="S1636" t="str">
            <v>Non Confrim</v>
          </cell>
          <cell r="T1636">
            <v>44191</v>
          </cell>
          <cell r="U1636">
            <v>2925</v>
          </cell>
          <cell r="V1636" t="str">
            <v>N/A</v>
          </cell>
          <cell r="W1636" t="str">
            <v>N/A</v>
          </cell>
          <cell r="X1636" t="str">
            <v>N/A</v>
          </cell>
          <cell r="Y1636" t="str">
            <v>N/A</v>
          </cell>
          <cell r="Z1636" t="str">
            <v>N/A</v>
          </cell>
          <cell r="AA1636" t="str">
            <v>Diploma</v>
          </cell>
          <cell r="AB1636" t="str">
            <v>Civil</v>
          </cell>
          <cell r="AC1636" t="str">
            <v>Sirajganj Polytechnic Institute, Sirajganj</v>
          </cell>
          <cell r="AD1636">
            <v>2010</v>
          </cell>
          <cell r="AE1636">
            <v>33151</v>
          </cell>
          <cell r="AF1636" t="str">
            <v>3/5, Humayan Road, Mahammadpur, Dhaka</v>
          </cell>
          <cell r="AG1636" t="str">
            <v>Vill: Balabari, P.O: Betkandi, P.S: Belkuchi, Dist: Sirajganj</v>
          </cell>
          <cell r="AH1636" t="str">
            <v>Sirajganj</v>
          </cell>
          <cell r="AI1636" t="str">
            <v>01729370048</v>
          </cell>
          <cell r="AJ1636" t="str">
            <v>md.juelr@yahoo.com</v>
          </cell>
          <cell r="AK1636" t="str">
            <v>Single</v>
          </cell>
          <cell r="AL1636" t="str">
            <v>Islam</v>
          </cell>
          <cell r="AM1636" t="str">
            <v>O+</v>
          </cell>
          <cell r="AN1636" t="str">
            <v>19908811167000056</v>
          </cell>
          <cell r="AO1636" t="str">
            <v>Active</v>
          </cell>
        </row>
        <row r="1637">
          <cell r="B1637">
            <v>12337</v>
          </cell>
          <cell r="C1637" t="str">
            <v>Mr.</v>
          </cell>
          <cell r="D1637" t="str">
            <v>Mohammad Amirul Islam</v>
          </cell>
          <cell r="E1637" t="str">
            <v>Assistant Consultant</v>
          </cell>
          <cell r="F1637" t="str">
            <v>Assistant Consultant</v>
          </cell>
          <cell r="G1637" t="str">
            <v>Sales</v>
          </cell>
          <cell r="H1637">
            <v>0</v>
          </cell>
          <cell r="I1637" t="str">
            <v>Head Office</v>
          </cell>
          <cell r="J1637">
            <v>43206</v>
          </cell>
          <cell r="K1637">
            <v>13000</v>
          </cell>
          <cell r="L1637">
            <v>13000</v>
          </cell>
          <cell r="M1637">
            <v>43206</v>
          </cell>
          <cell r="N1637">
            <v>44616</v>
          </cell>
          <cell r="O1637" t="str">
            <v>3 Years, 10 Months, 8 Days</v>
          </cell>
          <cell r="P1637">
            <v>0</v>
          </cell>
          <cell r="Q1637" t="str">
            <v>Regular</v>
          </cell>
          <cell r="R1637">
            <v>43389</v>
          </cell>
          <cell r="S1637" t="str">
            <v>Non Confrim</v>
          </cell>
          <cell r="T1637" t="str">
            <v>N/A</v>
          </cell>
          <cell r="U1637" t="str">
            <v>N/A</v>
          </cell>
          <cell r="V1637" t="str">
            <v>N/A</v>
          </cell>
          <cell r="W1637" t="str">
            <v>N/A</v>
          </cell>
          <cell r="X1637" t="str">
            <v>N/A</v>
          </cell>
          <cell r="Y1637" t="str">
            <v>N/A</v>
          </cell>
          <cell r="Z1637" t="str">
            <v>N/A</v>
          </cell>
          <cell r="AA1637">
            <v>0</v>
          </cell>
          <cell r="AB1637">
            <v>0</v>
          </cell>
          <cell r="AC1637">
            <v>0</v>
          </cell>
          <cell r="AD1637">
            <v>0</v>
          </cell>
          <cell r="AE1637">
            <v>0</v>
          </cell>
          <cell r="AF1637">
            <v>0</v>
          </cell>
          <cell r="AG1637">
            <v>0</v>
          </cell>
          <cell r="AH1637">
            <v>0</v>
          </cell>
          <cell r="AI1637" t="str">
            <v>01627481067</v>
          </cell>
          <cell r="AJ1637">
            <v>0</v>
          </cell>
          <cell r="AK1637">
            <v>0</v>
          </cell>
          <cell r="AL1637">
            <v>0</v>
          </cell>
          <cell r="AM1637">
            <v>0</v>
          </cell>
          <cell r="AN1637">
            <v>0</v>
          </cell>
          <cell r="AO1637" t="str">
            <v>Inactive</v>
          </cell>
        </row>
        <row r="1638">
          <cell r="B1638">
            <v>12338</v>
          </cell>
          <cell r="C1638" t="str">
            <v>Mr.</v>
          </cell>
          <cell r="D1638" t="str">
            <v>Md. Mostafizur Rahman</v>
          </cell>
          <cell r="E1638" t="str">
            <v>Assistant Consultant</v>
          </cell>
          <cell r="F1638" t="str">
            <v>Assistant Consultant</v>
          </cell>
          <cell r="G1638" t="str">
            <v>Sales</v>
          </cell>
          <cell r="H1638">
            <v>0</v>
          </cell>
          <cell r="I1638" t="str">
            <v>Head Office</v>
          </cell>
          <cell r="J1638">
            <v>43206</v>
          </cell>
          <cell r="K1638">
            <v>13000</v>
          </cell>
          <cell r="L1638">
            <v>13000</v>
          </cell>
          <cell r="M1638">
            <v>43206</v>
          </cell>
          <cell r="N1638">
            <v>44616</v>
          </cell>
          <cell r="O1638" t="str">
            <v>3 Years, 10 Months, 8 Days</v>
          </cell>
          <cell r="P1638">
            <v>0</v>
          </cell>
          <cell r="Q1638" t="str">
            <v>Regular</v>
          </cell>
          <cell r="R1638">
            <v>43389</v>
          </cell>
          <cell r="S1638" t="str">
            <v>Non Confrim</v>
          </cell>
          <cell r="T1638" t="str">
            <v>N/A</v>
          </cell>
          <cell r="U1638" t="str">
            <v>N/A</v>
          </cell>
          <cell r="V1638" t="str">
            <v>N/A</v>
          </cell>
          <cell r="W1638" t="str">
            <v>N/A</v>
          </cell>
          <cell r="X1638" t="str">
            <v>N/A</v>
          </cell>
          <cell r="Y1638" t="str">
            <v>N/A</v>
          </cell>
          <cell r="Z1638" t="str">
            <v>N/A</v>
          </cell>
          <cell r="AA1638" t="str">
            <v>MBA</v>
          </cell>
          <cell r="AB1638" t="str">
            <v>HRM</v>
          </cell>
          <cell r="AC1638" t="str">
            <v>IBAIS University</v>
          </cell>
          <cell r="AD1638">
            <v>2015</v>
          </cell>
          <cell r="AE1638">
            <v>33239</v>
          </cell>
          <cell r="AF1638" t="str">
            <v>Father: Md. Abdul Hoque, Mother: Rokeya Begum, 256/A, 1st Floor, Road: 07, Mohammadia Housing Ltd. Mohammadpur, Dhaka.</v>
          </cell>
          <cell r="AG1638" t="str">
            <v>Vill: Bapta, P.O: Bhola, P.S: Bhola, Dist: Bhola</v>
          </cell>
          <cell r="AH1638" t="str">
            <v>Bhola</v>
          </cell>
          <cell r="AI1638" t="str">
            <v>01611098809</v>
          </cell>
          <cell r="AJ1638" t="str">
            <v>mostafiz_n@yahoo.com</v>
          </cell>
          <cell r="AK1638" t="str">
            <v>Single</v>
          </cell>
          <cell r="AL1638" t="str">
            <v>Islam</v>
          </cell>
          <cell r="AM1638" t="str">
            <v>B+</v>
          </cell>
          <cell r="AN1638" t="str">
            <v>19910921801000037</v>
          </cell>
          <cell r="AO1638" t="str">
            <v>Inactive</v>
          </cell>
        </row>
        <row r="1639">
          <cell r="B1639">
            <v>12339</v>
          </cell>
          <cell r="C1639" t="str">
            <v>Ms.</v>
          </cell>
          <cell r="D1639" t="str">
            <v>Nasrin Akhter (Mukta)</v>
          </cell>
          <cell r="E1639" t="str">
            <v>Executive, Front Desk</v>
          </cell>
          <cell r="F1639" t="str">
            <v>Executive, Front Desk</v>
          </cell>
          <cell r="G1639" t="str">
            <v>HR &amp; Admin</v>
          </cell>
          <cell r="H1639">
            <v>0</v>
          </cell>
          <cell r="I1639" t="str">
            <v>Chittagong Office</v>
          </cell>
          <cell r="J1639">
            <v>43211</v>
          </cell>
          <cell r="K1639">
            <v>14000</v>
          </cell>
          <cell r="L1639">
            <v>15000</v>
          </cell>
          <cell r="M1639">
            <v>43225</v>
          </cell>
          <cell r="N1639">
            <v>44616</v>
          </cell>
          <cell r="O1639" t="str">
            <v>3 Years, 10 Months, 3 Days</v>
          </cell>
          <cell r="P1639">
            <v>0</v>
          </cell>
          <cell r="Q1639" t="str">
            <v>Regular</v>
          </cell>
          <cell r="R1639">
            <v>43394</v>
          </cell>
          <cell r="S1639" t="str">
            <v>Non Confrim</v>
          </cell>
          <cell r="T1639">
            <v>43460</v>
          </cell>
          <cell r="U1639">
            <v>1000</v>
          </cell>
          <cell r="V1639" t="str">
            <v>N/A</v>
          </cell>
          <cell r="W1639" t="str">
            <v>N/A</v>
          </cell>
          <cell r="X1639" t="str">
            <v>N/A</v>
          </cell>
          <cell r="Y1639" t="str">
            <v>N/A</v>
          </cell>
          <cell r="Z1639" t="str">
            <v>N/A</v>
          </cell>
          <cell r="AA1639" t="str">
            <v>BBA</v>
          </cell>
          <cell r="AB1639" t="str">
            <v>Finance</v>
          </cell>
          <cell r="AC1639" t="str">
            <v>University of Information Technology and Science</v>
          </cell>
          <cell r="AD1639">
            <v>2016</v>
          </cell>
          <cell r="AE1639">
            <v>34151</v>
          </cell>
          <cell r="AF1639" t="str">
            <v>Father: Md. Aminul Islam, Mother: Jarina Begum, Mowlana Sayed Monjil, 1538 Al monir Lane, (2nd floor) North Agrabad, Chittagong</v>
          </cell>
          <cell r="AG1639" t="str">
            <v>Vill: Sultanpur, P.O: Chitiyapara, P.S: Raozan, Dist: Chittagong</v>
          </cell>
          <cell r="AH1639" t="str">
            <v>Chittagong</v>
          </cell>
          <cell r="AI1639" t="str">
            <v>01839161432</v>
          </cell>
          <cell r="AJ1639" t="str">
            <v>nasrinrashed@gmail.com</v>
          </cell>
          <cell r="AK1639" t="str">
            <v>Married</v>
          </cell>
          <cell r="AL1639" t="str">
            <v>Islam</v>
          </cell>
          <cell r="AM1639" t="str">
            <v>B+</v>
          </cell>
          <cell r="AN1639" t="str">
            <v>19931593525024366
(Birth Certificate)</v>
          </cell>
          <cell r="AO1639" t="str">
            <v>Inactive</v>
          </cell>
        </row>
        <row r="1640">
          <cell r="B1640">
            <v>12340</v>
          </cell>
          <cell r="C1640" t="str">
            <v>Mr.</v>
          </cell>
          <cell r="D1640" t="str">
            <v>Farid Ahmed</v>
          </cell>
          <cell r="E1640" t="str">
            <v>Assistant Project Engineer</v>
          </cell>
          <cell r="F1640" t="str">
            <v>Assistant Project Engineer</v>
          </cell>
          <cell r="G1640" t="str">
            <v>Construction</v>
          </cell>
          <cell r="H1640">
            <v>0</v>
          </cell>
          <cell r="I1640" t="str">
            <v>Dhaka Project</v>
          </cell>
          <cell r="J1640">
            <v>43211</v>
          </cell>
          <cell r="K1640">
            <v>15000</v>
          </cell>
          <cell r="L1640">
            <v>16100</v>
          </cell>
          <cell r="M1640">
            <v>43225</v>
          </cell>
          <cell r="N1640">
            <v>44616</v>
          </cell>
          <cell r="O1640" t="str">
            <v>3 Years, 10 Months, 3 Days</v>
          </cell>
          <cell r="P1640">
            <v>5.3</v>
          </cell>
          <cell r="Q1640" t="str">
            <v>Regular</v>
          </cell>
          <cell r="R1640">
            <v>43394</v>
          </cell>
          <cell r="S1640" t="str">
            <v>Non Confrim</v>
          </cell>
          <cell r="T1640">
            <v>44191</v>
          </cell>
          <cell r="U1640">
            <v>1100</v>
          </cell>
          <cell r="V1640" t="str">
            <v>N/A</v>
          </cell>
          <cell r="W1640" t="str">
            <v>N/A</v>
          </cell>
          <cell r="X1640" t="str">
            <v>N/A</v>
          </cell>
          <cell r="Y1640" t="str">
            <v>N/A</v>
          </cell>
          <cell r="Z1640" t="str">
            <v>N/A</v>
          </cell>
          <cell r="AA1640" t="str">
            <v>Diploma</v>
          </cell>
          <cell r="AB1640" t="str">
            <v>Civil</v>
          </cell>
          <cell r="AC1640" t="str">
            <v>Rajshahi Polytechnic Institute, Rajshahi</v>
          </cell>
          <cell r="AD1640">
            <v>2013</v>
          </cell>
          <cell r="AE1640">
            <v>34314</v>
          </cell>
          <cell r="AF1640" t="str">
            <v>Father: Eunus Ali, Mother: Farida Begum, 47/3/1 Indira Raod, West Raja Bazar, Dhaka.</v>
          </cell>
          <cell r="AG1640" t="str">
            <v>Vill: Nowpara, P.O: Nowpara, P.S: Durgapur, Dist: Rajshahi</v>
          </cell>
          <cell r="AH1640" t="str">
            <v>Rajshahi</v>
          </cell>
          <cell r="AI1640" t="str">
            <v>01737725379</v>
          </cell>
          <cell r="AJ1640" t="str">
            <v>faridahmed5379@gmail.com</v>
          </cell>
          <cell r="AK1640" t="str">
            <v>Single</v>
          </cell>
          <cell r="AL1640" t="str">
            <v>Islam</v>
          </cell>
          <cell r="AM1640" t="str">
            <v>A+</v>
          </cell>
          <cell r="AN1640" t="str">
            <v>9103184264</v>
          </cell>
          <cell r="AO1640" t="str">
            <v>Inactive</v>
          </cell>
        </row>
        <row r="1641">
          <cell r="B1641">
            <v>36</v>
          </cell>
          <cell r="C1641" t="str">
            <v>Mr.</v>
          </cell>
          <cell r="D1641" t="str">
            <v>Faizur Rahman Khan</v>
          </cell>
          <cell r="E1641" t="str">
            <v>Honorary Advisor</v>
          </cell>
          <cell r="F1641" t="str">
            <v>Managing Director</v>
          </cell>
          <cell r="G1641" t="str">
            <v xml:space="preserve">Audit </v>
          </cell>
          <cell r="H1641">
            <v>0</v>
          </cell>
          <cell r="I1641" t="str">
            <v>Head Office</v>
          </cell>
          <cell r="J1641">
            <v>43211</v>
          </cell>
          <cell r="K1641">
            <v>100000</v>
          </cell>
          <cell r="L1641">
            <v>245000</v>
          </cell>
          <cell r="M1641">
            <v>43647</v>
          </cell>
          <cell r="N1641">
            <v>44616</v>
          </cell>
          <cell r="O1641" t="str">
            <v>3 Years, 10 Months, 3 Days</v>
          </cell>
          <cell r="P1641">
            <v>0</v>
          </cell>
          <cell r="Q1641" t="str">
            <v>Contractual</v>
          </cell>
          <cell r="R1641">
            <v>43394</v>
          </cell>
          <cell r="S1641">
            <v>0</v>
          </cell>
          <cell r="T1641">
            <v>44191</v>
          </cell>
          <cell r="U1641">
            <v>25000</v>
          </cell>
          <cell r="V1641">
            <v>43369</v>
          </cell>
          <cell r="W1641" t="str">
            <v>N/A</v>
          </cell>
          <cell r="X1641" t="str">
            <v>N/A</v>
          </cell>
          <cell r="Y1641" t="str">
            <v>N/A</v>
          </cell>
          <cell r="Z1641" t="str">
            <v>N/A</v>
          </cell>
          <cell r="AA1641" t="str">
            <v>Master of Engineering</v>
          </cell>
          <cell r="AB1641">
            <v>0</v>
          </cell>
          <cell r="AC1641" t="str">
            <v>Asian Institute of Technology</v>
          </cell>
          <cell r="AD1641">
            <v>1988</v>
          </cell>
          <cell r="AE1641">
            <v>20238</v>
          </cell>
          <cell r="AF1641" t="str">
            <v>Jasmin Garden, Huse # 30, Road # 63, Gulsan, Dhaka-1212</v>
          </cell>
          <cell r="AG1641" t="str">
            <v>Jasmin Garden, Huse # 30, Road # 63, Gulsan, Dhaka-1212</v>
          </cell>
          <cell r="AH1641" t="str">
            <v>Dhaka</v>
          </cell>
          <cell r="AI1641" t="str">
            <v>01712 939527</v>
          </cell>
          <cell r="AJ1641" t="str">
            <v>faizurkhan@yahoo.com</v>
          </cell>
          <cell r="AK1641" t="str">
            <v>Married</v>
          </cell>
          <cell r="AL1641" t="str">
            <v>Islam</v>
          </cell>
          <cell r="AM1641">
            <v>0</v>
          </cell>
          <cell r="AN1641">
            <v>0</v>
          </cell>
          <cell r="AO1641" t="str">
            <v>Active</v>
          </cell>
        </row>
        <row r="1642">
          <cell r="B1642">
            <v>12341</v>
          </cell>
          <cell r="C1642" t="str">
            <v>Mr.</v>
          </cell>
          <cell r="D1642" t="str">
            <v>Rafayatul Islam</v>
          </cell>
          <cell r="E1642" t="str">
            <v>Assistant General Manager</v>
          </cell>
          <cell r="F1642" t="str">
            <v>Assistant General Manager</v>
          </cell>
          <cell r="G1642" t="str">
            <v>Sales</v>
          </cell>
          <cell r="H1642">
            <v>0</v>
          </cell>
          <cell r="I1642" t="str">
            <v>Chittagong Office</v>
          </cell>
          <cell r="J1642">
            <v>43225</v>
          </cell>
          <cell r="K1642">
            <v>120000</v>
          </cell>
          <cell r="L1642">
            <v>130000</v>
          </cell>
          <cell r="M1642">
            <v>43225</v>
          </cell>
          <cell r="N1642">
            <v>44616</v>
          </cell>
          <cell r="O1642" t="str">
            <v>3 Years, 9 Months, 19 Days</v>
          </cell>
          <cell r="P1642" t="str">
            <v>15+</v>
          </cell>
          <cell r="Q1642" t="str">
            <v>Regular</v>
          </cell>
          <cell r="R1642">
            <v>43409</v>
          </cell>
          <cell r="S1642" t="str">
            <v>Non Confrim</v>
          </cell>
          <cell r="T1642">
            <v>43460</v>
          </cell>
          <cell r="U1642">
            <v>10000</v>
          </cell>
          <cell r="V1642" t="str">
            <v>N/A</v>
          </cell>
          <cell r="W1642" t="str">
            <v>N/A</v>
          </cell>
          <cell r="X1642" t="str">
            <v>N/A</v>
          </cell>
          <cell r="Y1642" t="str">
            <v>N/A</v>
          </cell>
          <cell r="Z1642" t="str">
            <v>N/A</v>
          </cell>
          <cell r="AA1642" t="str">
            <v>MBA</v>
          </cell>
          <cell r="AB1642" t="str">
            <v>Marketing</v>
          </cell>
          <cell r="AC1642" t="str">
            <v>South East University</v>
          </cell>
          <cell r="AD1642">
            <v>2008</v>
          </cell>
          <cell r="AE1642">
            <v>29221</v>
          </cell>
          <cell r="AF1642" t="str">
            <v>Father: Late Rafiqul Islam, Mother:Lutfun Naher, House: 47, Road: 07, Shekher Tek, Mohammadpur, Dhaka</v>
          </cell>
          <cell r="AG1642" t="str">
            <v>10/1, Baish Taki, Mirpur-13, Dhaka-1216</v>
          </cell>
          <cell r="AH1642" t="str">
            <v>Dhaka</v>
          </cell>
          <cell r="AI1642" t="str">
            <v>01766539173</v>
          </cell>
          <cell r="AJ1642" t="str">
            <v>rumantora@gmail.com</v>
          </cell>
          <cell r="AK1642" t="str">
            <v>Married</v>
          </cell>
          <cell r="AL1642" t="str">
            <v>Islam</v>
          </cell>
          <cell r="AM1642" t="str">
            <v>B+</v>
          </cell>
          <cell r="AN1642" t="str">
            <v>3705620692</v>
          </cell>
          <cell r="AO1642" t="str">
            <v>Inactive</v>
          </cell>
        </row>
        <row r="1643">
          <cell r="B1643">
            <v>12342</v>
          </cell>
          <cell r="C1643" t="str">
            <v>Mr.</v>
          </cell>
          <cell r="D1643" t="str">
            <v>Md. Arafatul Islam</v>
          </cell>
          <cell r="E1643" t="str">
            <v>Senior Executive</v>
          </cell>
          <cell r="F1643" t="str">
            <v>Senior Executive</v>
          </cell>
          <cell r="G1643" t="str">
            <v>Design</v>
          </cell>
          <cell r="H1643">
            <v>0</v>
          </cell>
          <cell r="I1643" t="str">
            <v>Head Office</v>
          </cell>
          <cell r="J1643">
            <v>43225</v>
          </cell>
          <cell r="K1643">
            <v>30000</v>
          </cell>
          <cell r="L1643">
            <v>31700</v>
          </cell>
          <cell r="M1643">
            <v>43225</v>
          </cell>
          <cell r="N1643">
            <v>44616</v>
          </cell>
          <cell r="O1643" t="str">
            <v>3 Years, 9 Months, 19 Days</v>
          </cell>
          <cell r="P1643">
            <v>0</v>
          </cell>
          <cell r="Q1643" t="str">
            <v>Regular</v>
          </cell>
          <cell r="R1643">
            <v>43409</v>
          </cell>
          <cell r="S1643" t="str">
            <v>Non Confrim</v>
          </cell>
          <cell r="T1643">
            <v>43460</v>
          </cell>
          <cell r="U1643">
            <v>1700</v>
          </cell>
          <cell r="V1643" t="str">
            <v>N/A</v>
          </cell>
          <cell r="W1643" t="str">
            <v>N/A</v>
          </cell>
          <cell r="X1643" t="str">
            <v>N/A</v>
          </cell>
          <cell r="Y1643" t="str">
            <v>N/A</v>
          </cell>
          <cell r="Z1643" t="str">
            <v>N/A</v>
          </cell>
          <cell r="AA1643">
            <v>0</v>
          </cell>
          <cell r="AB1643">
            <v>0</v>
          </cell>
          <cell r="AC1643">
            <v>0</v>
          </cell>
          <cell r="AD1643">
            <v>0</v>
          </cell>
          <cell r="AE1643">
            <v>0</v>
          </cell>
          <cell r="AF1643">
            <v>0</v>
          </cell>
          <cell r="AG1643">
            <v>0</v>
          </cell>
          <cell r="AH1643">
            <v>0</v>
          </cell>
          <cell r="AI1643" t="str">
            <v>01614178160</v>
          </cell>
          <cell r="AJ1643">
            <v>0</v>
          </cell>
          <cell r="AK1643">
            <v>0</v>
          </cell>
          <cell r="AL1643">
            <v>0</v>
          </cell>
          <cell r="AM1643">
            <v>0</v>
          </cell>
          <cell r="AN1643">
            <v>0</v>
          </cell>
          <cell r="AO1643" t="str">
            <v>Inactive</v>
          </cell>
        </row>
        <row r="1644">
          <cell r="B1644">
            <v>12177</v>
          </cell>
          <cell r="C1644" t="str">
            <v>Mr.</v>
          </cell>
          <cell r="D1644" t="str">
            <v>Md. Redoan-Ul-Islam</v>
          </cell>
          <cell r="E1644" t="str">
            <v>Sr. Executive-Marketing</v>
          </cell>
          <cell r="F1644" t="str">
            <v>Sr. Executive</v>
          </cell>
          <cell r="G1644" t="str">
            <v>Brand &amp; Marketing</v>
          </cell>
          <cell r="H1644">
            <v>0</v>
          </cell>
          <cell r="I1644" t="str">
            <v>Head Office</v>
          </cell>
          <cell r="J1644">
            <v>43040</v>
          </cell>
          <cell r="K1644">
            <v>50000</v>
          </cell>
          <cell r="L1644">
            <v>50000</v>
          </cell>
          <cell r="M1644">
            <v>43080</v>
          </cell>
          <cell r="N1644">
            <v>44616</v>
          </cell>
          <cell r="O1644" t="str">
            <v>4 Years, 3 Months, 23 Days</v>
          </cell>
          <cell r="P1644">
            <v>2.9</v>
          </cell>
          <cell r="Q1644" t="str">
            <v>Permanent</v>
          </cell>
          <cell r="R1644">
            <v>43221</v>
          </cell>
          <cell r="S1644" t="str">
            <v>Non Confrim</v>
          </cell>
          <cell r="T1644" t="str">
            <v>N/A</v>
          </cell>
          <cell r="U1644" t="str">
            <v>N/A</v>
          </cell>
          <cell r="V1644" t="str">
            <v>N/A</v>
          </cell>
          <cell r="W1644" t="str">
            <v>N/A</v>
          </cell>
          <cell r="X1644" t="str">
            <v>N/A</v>
          </cell>
          <cell r="Y1644" t="str">
            <v>N/A</v>
          </cell>
          <cell r="Z1644" t="str">
            <v>N/A</v>
          </cell>
          <cell r="AA1644" t="str">
            <v>MBA</v>
          </cell>
          <cell r="AB1644" t="str">
            <v>Marketing</v>
          </cell>
          <cell r="AC1644" t="str">
            <v>IBA, University of Dhaka</v>
          </cell>
          <cell r="AD1644">
            <v>2015</v>
          </cell>
          <cell r="AE1644">
            <v>32506</v>
          </cell>
          <cell r="AF1644" t="str">
            <v>Father: Md. Mafizul Islam, Mother: Rizia Begum, 10/1, West Nakhalpara, Tejgaon, Dhaka.</v>
          </cell>
          <cell r="AG1644" t="str">
            <v>Vill: Rampur, Post: Goalondo Moor, Thana: Rajbari, Dist: Rajbari</v>
          </cell>
          <cell r="AH1644" t="str">
            <v>Rajbari</v>
          </cell>
          <cell r="AI1644" t="str">
            <v>01731385296</v>
          </cell>
          <cell r="AJ1644" t="str">
            <v>redoan_du@yahoo.com</v>
          </cell>
          <cell r="AK1644" t="str">
            <v>Married</v>
          </cell>
          <cell r="AL1644" t="str">
            <v>Islam</v>
          </cell>
          <cell r="AM1644" t="str">
            <v>B+</v>
          </cell>
          <cell r="AN1644" t="str">
            <v>19882914763409370</v>
          </cell>
          <cell r="AO1644" t="str">
            <v>Inactive</v>
          </cell>
        </row>
        <row r="1645">
          <cell r="B1645">
            <v>12344</v>
          </cell>
          <cell r="C1645" t="str">
            <v>Mr.</v>
          </cell>
          <cell r="D1645" t="str">
            <v>Md. Abdur Rahim</v>
          </cell>
          <cell r="E1645" t="str">
            <v>Assistant Project Engineer</v>
          </cell>
          <cell r="F1645" t="str">
            <v>Assistant Project Engineer</v>
          </cell>
          <cell r="G1645" t="str">
            <v>Construction</v>
          </cell>
          <cell r="H1645">
            <v>0</v>
          </cell>
          <cell r="I1645" t="str">
            <v>Dhaka Project</v>
          </cell>
          <cell r="J1645">
            <v>43230</v>
          </cell>
          <cell r="K1645">
            <v>14500</v>
          </cell>
          <cell r="L1645">
            <v>16500</v>
          </cell>
          <cell r="M1645">
            <v>43232</v>
          </cell>
          <cell r="N1645">
            <v>44616</v>
          </cell>
          <cell r="O1645" t="str">
            <v>3 Years, 9 Months, 14 Days</v>
          </cell>
          <cell r="P1645">
            <v>4</v>
          </cell>
          <cell r="Q1645" t="str">
            <v>Regular</v>
          </cell>
          <cell r="R1645">
            <v>43414</v>
          </cell>
          <cell r="S1645" t="str">
            <v>Non Confrim</v>
          </cell>
          <cell r="T1645">
            <v>43460</v>
          </cell>
          <cell r="U1645">
            <v>2000</v>
          </cell>
          <cell r="V1645" t="str">
            <v>N/A</v>
          </cell>
          <cell r="W1645" t="str">
            <v>N/A</v>
          </cell>
          <cell r="X1645" t="str">
            <v>N/A</v>
          </cell>
          <cell r="Y1645" t="str">
            <v>N/A</v>
          </cell>
          <cell r="Z1645" t="str">
            <v>N/A</v>
          </cell>
          <cell r="AA1645" t="str">
            <v>Diploma</v>
          </cell>
          <cell r="AB1645" t="str">
            <v>Civil Engineering</v>
          </cell>
          <cell r="AC1645" t="str">
            <v>Bhola Polytechnical Institue</v>
          </cell>
          <cell r="AD1645">
            <v>2014</v>
          </cell>
          <cell r="AE1645">
            <v>35063</v>
          </cell>
          <cell r="AF1645" t="str">
            <v>Father: Abdur Kuddus, Mother: Bulbuli Khatun, Sec-14, House- 57, Gousul Azom, Dhaka.</v>
          </cell>
          <cell r="AG1645" t="str">
            <v>Vill: Nukali, P.O: Baghabari, Upozilla: Sahajatpur, Dist: Sirajgonj</v>
          </cell>
          <cell r="AH1645" t="str">
            <v>Shirajgonj</v>
          </cell>
          <cell r="AI1645" t="str">
            <v>01718774217</v>
          </cell>
          <cell r="AJ1645" t="str">
            <v>baburahim5@gmail.com</v>
          </cell>
          <cell r="AK1645" t="str">
            <v>Married</v>
          </cell>
          <cell r="AL1645" t="str">
            <v>Islam</v>
          </cell>
          <cell r="AM1645" t="str">
            <v>O+</v>
          </cell>
          <cell r="AN1645" t="str">
            <v>19958816773000206</v>
          </cell>
          <cell r="AO1645" t="str">
            <v>Inactive</v>
          </cell>
        </row>
        <row r="1646">
          <cell r="B1646">
            <v>12345</v>
          </cell>
          <cell r="C1646" t="str">
            <v>Mr.</v>
          </cell>
          <cell r="D1646" t="str">
            <v>Md. Jakir Hossain Khan</v>
          </cell>
          <cell r="E1646" t="str">
            <v>Assistant Project Engineer</v>
          </cell>
          <cell r="F1646" t="str">
            <v>Assistant Project Engineer</v>
          </cell>
          <cell r="G1646" t="str">
            <v>Construction</v>
          </cell>
          <cell r="H1646">
            <v>0</v>
          </cell>
          <cell r="I1646" t="str">
            <v>Dhaka Project</v>
          </cell>
          <cell r="J1646">
            <v>43230</v>
          </cell>
          <cell r="K1646">
            <v>14500</v>
          </cell>
          <cell r="L1646">
            <v>22500</v>
          </cell>
          <cell r="M1646">
            <v>43232</v>
          </cell>
          <cell r="N1646">
            <v>44616</v>
          </cell>
          <cell r="O1646" t="str">
            <v>3 Years, 9 Months, 14 Days</v>
          </cell>
          <cell r="P1646">
            <v>3</v>
          </cell>
          <cell r="Q1646" t="str">
            <v>Regular</v>
          </cell>
          <cell r="R1646">
            <v>43414</v>
          </cell>
          <cell r="S1646" t="str">
            <v>Non Confrim</v>
          </cell>
          <cell r="T1646">
            <v>44191</v>
          </cell>
          <cell r="U1646">
            <v>3375</v>
          </cell>
          <cell r="V1646" t="str">
            <v>N/A</v>
          </cell>
          <cell r="W1646" t="str">
            <v>N/A</v>
          </cell>
          <cell r="X1646" t="str">
            <v>N/A</v>
          </cell>
          <cell r="Y1646" t="str">
            <v>N/A</v>
          </cell>
          <cell r="Z1646" t="str">
            <v>N/A</v>
          </cell>
          <cell r="AA1646" t="str">
            <v>Diploma</v>
          </cell>
          <cell r="AB1646" t="str">
            <v>Civil Engineering</v>
          </cell>
          <cell r="AC1646" t="str">
            <v>Dhaka Polytechnic Institue</v>
          </cell>
          <cell r="AD1646">
            <v>2011</v>
          </cell>
          <cell r="AE1646">
            <v>33820</v>
          </cell>
          <cell r="AF1646" t="str">
            <v>Father: Md. Hossain Ali Khan, Mother: Nazma Akter, Bangladesh Korea Technical Training Center, Mirpur-1216, Dhaka</v>
          </cell>
          <cell r="AG1646" t="str">
            <v>Vill: Sudampara, P.O: Khamar Dhalla, P.S: Nagarpur, Dist: Tangail</v>
          </cell>
          <cell r="AH1646" t="str">
            <v>Tangail</v>
          </cell>
          <cell r="AI1646" t="str">
            <v>01750887355</v>
          </cell>
          <cell r="AJ1646" t="str">
            <v>j_khan1514@yahoo.com</v>
          </cell>
          <cell r="AK1646" t="str">
            <v>Single</v>
          </cell>
          <cell r="AL1646" t="str">
            <v>Islam</v>
          </cell>
          <cell r="AM1646" t="str">
            <v>A+</v>
          </cell>
          <cell r="AN1646" t="str">
            <v>19929317658000105</v>
          </cell>
          <cell r="AO1646" t="str">
            <v>Active</v>
          </cell>
        </row>
        <row r="1647">
          <cell r="B1647">
            <v>12346</v>
          </cell>
          <cell r="C1647" t="str">
            <v>Mr.</v>
          </cell>
          <cell r="D1647" t="str">
            <v>Md. Rakib Sikdar</v>
          </cell>
          <cell r="E1647" t="str">
            <v>Assistant Project Engineer</v>
          </cell>
          <cell r="F1647" t="str">
            <v>Assistant Project Engineer</v>
          </cell>
          <cell r="G1647" t="str">
            <v>Construction</v>
          </cell>
          <cell r="H1647">
            <v>0</v>
          </cell>
          <cell r="I1647" t="str">
            <v>Dhaka Project</v>
          </cell>
          <cell r="J1647">
            <v>43235</v>
          </cell>
          <cell r="K1647">
            <v>14500</v>
          </cell>
          <cell r="L1647">
            <v>14500</v>
          </cell>
          <cell r="M1647">
            <v>43235</v>
          </cell>
          <cell r="N1647">
            <v>44616</v>
          </cell>
          <cell r="O1647" t="str">
            <v>3 Years, 9 Months, 9 Days</v>
          </cell>
          <cell r="P1647">
            <v>2</v>
          </cell>
          <cell r="Q1647" t="str">
            <v>Regular</v>
          </cell>
          <cell r="R1647">
            <v>43419</v>
          </cell>
          <cell r="S1647" t="str">
            <v>Non Confrim</v>
          </cell>
          <cell r="T1647" t="str">
            <v>N/A</v>
          </cell>
          <cell r="U1647" t="str">
            <v>N/A</v>
          </cell>
          <cell r="V1647" t="str">
            <v>N/A</v>
          </cell>
          <cell r="W1647" t="str">
            <v>N/A</v>
          </cell>
          <cell r="X1647" t="str">
            <v>N/A</v>
          </cell>
          <cell r="Y1647" t="str">
            <v>N/A</v>
          </cell>
          <cell r="Z1647" t="str">
            <v>N/A</v>
          </cell>
          <cell r="AA1647" t="str">
            <v>B Sc</v>
          </cell>
          <cell r="AB1647" t="str">
            <v>Civil</v>
          </cell>
          <cell r="AC1647" t="str">
            <v>World University of Bangladesh</v>
          </cell>
          <cell r="AD1647">
            <v>2017</v>
          </cell>
          <cell r="AE1647">
            <v>33501</v>
          </cell>
          <cell r="AF1647" t="str">
            <v>Father: Md. Rakib Sikdar, Mother: Hasi Begum, H#102, Arjotpara, Mohakhali.</v>
          </cell>
          <cell r="AG1647" t="str">
            <v>Vill: Singhoprotab, P.O: Gordia, P.S: Saltha, Dist: Faridpur</v>
          </cell>
          <cell r="AH1647" t="str">
            <v>Faridpur</v>
          </cell>
          <cell r="AI1647" t="str">
            <v>01723340247</v>
          </cell>
          <cell r="AJ1647" t="str">
            <v>rakibsikdar95@gmail.com</v>
          </cell>
          <cell r="AK1647" t="str">
            <v>Single</v>
          </cell>
          <cell r="AL1647" t="str">
            <v>Islam</v>
          </cell>
          <cell r="AM1647" t="str">
            <v>O+</v>
          </cell>
          <cell r="AN1647" t="str">
            <v>19912919039000412</v>
          </cell>
          <cell r="AO1647" t="str">
            <v>Inactive</v>
          </cell>
        </row>
        <row r="1648">
          <cell r="B1648">
            <v>12347</v>
          </cell>
          <cell r="C1648" t="str">
            <v>Mr.</v>
          </cell>
          <cell r="D1648" t="str">
            <v>Bishnu Kumar Ray</v>
          </cell>
          <cell r="E1648" t="str">
            <v>Assistant Project Engineer</v>
          </cell>
          <cell r="F1648" t="str">
            <v>Assistant Project Engineer</v>
          </cell>
          <cell r="G1648" t="str">
            <v>Construction</v>
          </cell>
          <cell r="H1648">
            <v>0</v>
          </cell>
          <cell r="I1648" t="str">
            <v>Dhaka Project</v>
          </cell>
          <cell r="J1648">
            <v>43235</v>
          </cell>
          <cell r="K1648">
            <v>14500</v>
          </cell>
          <cell r="L1648">
            <v>21500</v>
          </cell>
          <cell r="M1648">
            <v>43235</v>
          </cell>
          <cell r="N1648">
            <v>44616</v>
          </cell>
          <cell r="O1648" t="str">
            <v>3 Years, 9 Months, 9 Days</v>
          </cell>
          <cell r="P1648">
            <v>0</v>
          </cell>
          <cell r="Q1648" t="str">
            <v>Regular</v>
          </cell>
          <cell r="R1648">
            <v>43419</v>
          </cell>
          <cell r="S1648" t="str">
            <v>Non Confrim</v>
          </cell>
          <cell r="T1648">
            <v>44191</v>
          </cell>
          <cell r="U1648">
            <v>2925</v>
          </cell>
          <cell r="V1648" t="str">
            <v>N/A</v>
          </cell>
          <cell r="W1648" t="str">
            <v>N/A</v>
          </cell>
          <cell r="X1648" t="str">
            <v>N/A</v>
          </cell>
          <cell r="Y1648" t="str">
            <v>N/A</v>
          </cell>
          <cell r="Z1648" t="str">
            <v>N/A</v>
          </cell>
          <cell r="AA1648" t="str">
            <v>Diploma</v>
          </cell>
          <cell r="AB1648" t="str">
            <v>Civil</v>
          </cell>
          <cell r="AC1648" t="str">
            <v>Rangpur Polytechnic Institue</v>
          </cell>
          <cell r="AD1648">
            <v>2009</v>
          </cell>
          <cell r="AE1648">
            <v>32577</v>
          </cell>
          <cell r="AF1648" t="str">
            <v xml:space="preserve">Father: Khitish Chandra Ray, Shanti Rani, House: 432, Road: 07, Baridhara DOHS, Dhaka </v>
          </cell>
          <cell r="AG1648" t="str">
            <v>Vill: Atiatary, P.O: Khatkhatia, P.S: Rangpur Sadar, Dist: Rangpur</v>
          </cell>
          <cell r="AH1648" t="str">
            <v>Rangpur</v>
          </cell>
          <cell r="AI1648" t="str">
            <v>01737796748</v>
          </cell>
          <cell r="AJ1648" t="str">
            <v>bishnukumarray2014@gmail.com</v>
          </cell>
          <cell r="AK1648" t="str">
            <v>Single</v>
          </cell>
          <cell r="AL1648" t="str">
            <v>Hindu</v>
          </cell>
          <cell r="AM1648" t="str">
            <v>AB+</v>
          </cell>
          <cell r="AN1648" t="str">
            <v>5084882504</v>
          </cell>
          <cell r="AO1648" t="str">
            <v>Active</v>
          </cell>
        </row>
        <row r="1649">
          <cell r="B1649">
            <v>12348</v>
          </cell>
          <cell r="C1649" t="str">
            <v>Mr.</v>
          </cell>
          <cell r="D1649" t="str">
            <v>Md. Jakirul Islam</v>
          </cell>
          <cell r="E1649" t="str">
            <v>Assistant Project Engineer</v>
          </cell>
          <cell r="F1649" t="str">
            <v>Deputy Project Engineer</v>
          </cell>
          <cell r="G1649" t="str">
            <v>Construction</v>
          </cell>
          <cell r="H1649">
            <v>0</v>
          </cell>
          <cell r="I1649" t="str">
            <v>Dhaka Project</v>
          </cell>
          <cell r="J1649">
            <v>43235</v>
          </cell>
          <cell r="K1649">
            <v>14500</v>
          </cell>
          <cell r="L1649">
            <v>21500</v>
          </cell>
          <cell r="M1649">
            <v>43235</v>
          </cell>
          <cell r="N1649">
            <v>44616</v>
          </cell>
          <cell r="O1649" t="str">
            <v>3 Years, 9 Months, 9 Days</v>
          </cell>
          <cell r="P1649">
            <v>3.2</v>
          </cell>
          <cell r="Q1649" t="str">
            <v>Regular</v>
          </cell>
          <cell r="R1649">
            <v>43419</v>
          </cell>
          <cell r="S1649" t="str">
            <v>Non Confrim</v>
          </cell>
          <cell r="T1649">
            <v>44191</v>
          </cell>
          <cell r="U1649">
            <v>2925</v>
          </cell>
          <cell r="V1649" t="str">
            <v>N/A</v>
          </cell>
          <cell r="W1649">
            <v>44556</v>
          </cell>
          <cell r="X1649" t="str">
            <v>N/A</v>
          </cell>
          <cell r="Y1649" t="str">
            <v>N/A</v>
          </cell>
          <cell r="Z1649" t="str">
            <v>N/A</v>
          </cell>
          <cell r="AA1649" t="str">
            <v>Diploma</v>
          </cell>
          <cell r="AB1649" t="str">
            <v>Civil Engineering</v>
          </cell>
          <cell r="AC1649" t="str">
            <v>Bhola Polytechnical Institue</v>
          </cell>
          <cell r="AD1649">
            <v>2014</v>
          </cell>
          <cell r="AE1649">
            <v>34764</v>
          </cell>
          <cell r="AF1649" t="str">
            <v>Father: Md. Abul Kalam, Mother: Hoshneara Begum, Vill: Charjamuna, P.O:Dularhat, P.S: Charfashion, Dist: Bhola.</v>
          </cell>
          <cell r="AG1649" t="str">
            <v>Vill: Charjamuna, P.O:Dularhat, P.S: Charfashion, Dist: Bhola.</v>
          </cell>
          <cell r="AH1649" t="str">
            <v>Bhola</v>
          </cell>
          <cell r="AI1649" t="str">
            <v>01718287890</v>
          </cell>
          <cell r="AJ1649" t="str">
            <v>jakirulislam_1995@gmail.com</v>
          </cell>
          <cell r="AK1649" t="str">
            <v>Single</v>
          </cell>
          <cell r="AL1649" t="str">
            <v>Islam</v>
          </cell>
          <cell r="AM1649" t="str">
            <v>O+</v>
          </cell>
          <cell r="AN1649" t="str">
            <v>19950912576000406</v>
          </cell>
          <cell r="AO1649" t="str">
            <v>Active</v>
          </cell>
        </row>
        <row r="1650">
          <cell r="B1650">
            <v>12349</v>
          </cell>
          <cell r="C1650" t="str">
            <v>Mr.</v>
          </cell>
          <cell r="D1650" t="str">
            <v>Mazharul Islam</v>
          </cell>
          <cell r="E1650" t="str">
            <v>Assistant Consultant</v>
          </cell>
          <cell r="F1650" t="str">
            <v>Assistant Consultant</v>
          </cell>
          <cell r="G1650" t="str">
            <v>Sales</v>
          </cell>
          <cell r="H1650">
            <v>0</v>
          </cell>
          <cell r="I1650" t="str">
            <v>Head Office</v>
          </cell>
          <cell r="J1650">
            <v>43239</v>
          </cell>
          <cell r="K1650">
            <v>13000</v>
          </cell>
          <cell r="L1650">
            <v>13000</v>
          </cell>
          <cell r="M1650">
            <v>43240</v>
          </cell>
          <cell r="N1650">
            <v>44616</v>
          </cell>
          <cell r="O1650" t="str">
            <v>3 Years, 9 Months, 5 Days</v>
          </cell>
          <cell r="P1650">
            <v>0</v>
          </cell>
          <cell r="Q1650" t="str">
            <v>Regular</v>
          </cell>
          <cell r="R1650">
            <v>43423</v>
          </cell>
          <cell r="S1650" t="str">
            <v>Non Confrim</v>
          </cell>
          <cell r="T1650" t="str">
            <v>N/A</v>
          </cell>
          <cell r="U1650" t="str">
            <v>N/A</v>
          </cell>
          <cell r="V1650" t="str">
            <v>N/A</v>
          </cell>
          <cell r="W1650" t="str">
            <v>N/A</v>
          </cell>
          <cell r="X1650" t="str">
            <v>N/A</v>
          </cell>
          <cell r="Y1650" t="str">
            <v>N/A</v>
          </cell>
          <cell r="Z1650" t="str">
            <v>N/A</v>
          </cell>
          <cell r="AA1650">
            <v>0</v>
          </cell>
          <cell r="AB1650">
            <v>0</v>
          </cell>
          <cell r="AC1650">
            <v>0</v>
          </cell>
          <cell r="AD1650">
            <v>0</v>
          </cell>
          <cell r="AE1650">
            <v>0</v>
          </cell>
          <cell r="AF1650">
            <v>0</v>
          </cell>
          <cell r="AG1650">
            <v>0</v>
          </cell>
          <cell r="AH1650">
            <v>0</v>
          </cell>
          <cell r="AI1650" t="str">
            <v>01916857826</v>
          </cell>
          <cell r="AJ1650">
            <v>0</v>
          </cell>
          <cell r="AK1650">
            <v>0</v>
          </cell>
          <cell r="AL1650">
            <v>0</v>
          </cell>
          <cell r="AM1650">
            <v>0</v>
          </cell>
          <cell r="AN1650">
            <v>0</v>
          </cell>
          <cell r="AO1650" t="str">
            <v>Inactive</v>
          </cell>
        </row>
        <row r="1651">
          <cell r="B1651">
            <v>12350</v>
          </cell>
          <cell r="C1651" t="str">
            <v>Mr.</v>
          </cell>
          <cell r="D1651" t="str">
            <v>Md. Saiful Islam</v>
          </cell>
          <cell r="E1651" t="str">
            <v>Assistant Consultant</v>
          </cell>
          <cell r="F1651" t="str">
            <v>Assistant Consultant</v>
          </cell>
          <cell r="G1651" t="str">
            <v>Sales</v>
          </cell>
          <cell r="H1651">
            <v>0</v>
          </cell>
          <cell r="I1651" t="str">
            <v>Head Office</v>
          </cell>
          <cell r="J1651">
            <v>43239</v>
          </cell>
          <cell r="K1651">
            <v>13000</v>
          </cell>
          <cell r="L1651">
            <v>13000</v>
          </cell>
          <cell r="M1651">
            <v>43240</v>
          </cell>
          <cell r="N1651">
            <v>44616</v>
          </cell>
          <cell r="O1651" t="str">
            <v>3 Years, 9 Months, 5 Days</v>
          </cell>
          <cell r="P1651">
            <v>0</v>
          </cell>
          <cell r="Q1651" t="str">
            <v>Regular</v>
          </cell>
          <cell r="R1651">
            <v>43423</v>
          </cell>
          <cell r="S1651" t="str">
            <v>Non Confrim</v>
          </cell>
          <cell r="T1651" t="str">
            <v>N/A</v>
          </cell>
          <cell r="U1651" t="str">
            <v>N/A</v>
          </cell>
          <cell r="V1651" t="str">
            <v>N/A</v>
          </cell>
          <cell r="W1651" t="str">
            <v>N/A</v>
          </cell>
          <cell r="X1651" t="str">
            <v>N/A</v>
          </cell>
          <cell r="Y1651" t="str">
            <v>N/A</v>
          </cell>
          <cell r="Z1651" t="str">
            <v>N/A</v>
          </cell>
          <cell r="AA1651">
            <v>0</v>
          </cell>
          <cell r="AB1651">
            <v>0</v>
          </cell>
          <cell r="AC1651">
            <v>0</v>
          </cell>
          <cell r="AD1651">
            <v>0</v>
          </cell>
          <cell r="AE1651">
            <v>0</v>
          </cell>
          <cell r="AF1651">
            <v>0</v>
          </cell>
          <cell r="AG1651">
            <v>0</v>
          </cell>
          <cell r="AH1651">
            <v>0</v>
          </cell>
          <cell r="AI1651" t="str">
            <v>01672796605</v>
          </cell>
          <cell r="AJ1651">
            <v>0</v>
          </cell>
          <cell r="AK1651">
            <v>0</v>
          </cell>
          <cell r="AL1651">
            <v>0</v>
          </cell>
          <cell r="AM1651">
            <v>0</v>
          </cell>
          <cell r="AN1651">
            <v>0</v>
          </cell>
          <cell r="AO1651" t="str">
            <v>Inactive</v>
          </cell>
        </row>
        <row r="1652">
          <cell r="B1652">
            <v>12351</v>
          </cell>
          <cell r="C1652" t="str">
            <v>Mr.</v>
          </cell>
          <cell r="D1652" t="str">
            <v>Md. Saidur Hossain</v>
          </cell>
          <cell r="E1652" t="str">
            <v>Assistant Project Engineer</v>
          </cell>
          <cell r="F1652" t="str">
            <v>Assistant Project Engineer</v>
          </cell>
          <cell r="G1652" t="str">
            <v>Construction</v>
          </cell>
          <cell r="H1652">
            <v>0</v>
          </cell>
          <cell r="I1652" t="str">
            <v>Dhaka Project</v>
          </cell>
          <cell r="J1652">
            <v>43242</v>
          </cell>
          <cell r="K1652">
            <v>14500</v>
          </cell>
          <cell r="L1652">
            <v>14500</v>
          </cell>
          <cell r="M1652">
            <v>43244</v>
          </cell>
          <cell r="N1652">
            <v>44616</v>
          </cell>
          <cell r="O1652" t="str">
            <v>3 Years, 9 Months, 2 Days</v>
          </cell>
          <cell r="P1652">
            <v>3.5</v>
          </cell>
          <cell r="Q1652" t="str">
            <v>Regular</v>
          </cell>
          <cell r="R1652">
            <v>43426</v>
          </cell>
          <cell r="S1652" t="str">
            <v>Non Confrim</v>
          </cell>
          <cell r="T1652" t="str">
            <v>N/A</v>
          </cell>
          <cell r="U1652" t="str">
            <v>N/A</v>
          </cell>
          <cell r="V1652" t="str">
            <v>N/A</v>
          </cell>
          <cell r="W1652" t="str">
            <v>N/A</v>
          </cell>
          <cell r="X1652" t="str">
            <v>N/A</v>
          </cell>
          <cell r="Y1652" t="str">
            <v>N/A</v>
          </cell>
          <cell r="Z1652" t="str">
            <v>N/A</v>
          </cell>
          <cell r="AA1652" t="str">
            <v xml:space="preserve">B.Sc </v>
          </cell>
          <cell r="AB1652" t="str">
            <v>Civil</v>
          </cell>
          <cell r="AC1652" t="str">
            <v>University of Information Technology and Science</v>
          </cell>
          <cell r="AD1652">
            <v>2014</v>
          </cell>
          <cell r="AE1652">
            <v>33202</v>
          </cell>
          <cell r="AF1652" t="str">
            <v>Md. Mosdar Hossain, Most. Shaleha Khatun, Azompur, Uttara, Dhaka</v>
          </cell>
          <cell r="AG1652" t="str">
            <v>Vill: Betua, P.O: Purnima Gaty, Upazila: Ullapara, Dist: Sirajgonj</v>
          </cell>
          <cell r="AH1652" t="str">
            <v>Sirajgonj</v>
          </cell>
          <cell r="AI1652" t="str">
            <v>01711107478</v>
          </cell>
          <cell r="AJ1652" t="str">
            <v>n/a</v>
          </cell>
          <cell r="AK1652" t="str">
            <v>Married</v>
          </cell>
          <cell r="AL1652" t="str">
            <v>Islam</v>
          </cell>
          <cell r="AM1652" t="str">
            <v>O+</v>
          </cell>
          <cell r="AN1652" t="str">
            <v>19908819458000620</v>
          </cell>
          <cell r="AO1652" t="str">
            <v>Inactive</v>
          </cell>
        </row>
        <row r="1653">
          <cell r="B1653">
            <v>12352</v>
          </cell>
          <cell r="C1653" t="str">
            <v>Mr.</v>
          </cell>
          <cell r="D1653" t="str">
            <v>Md. Tanvir Nasir</v>
          </cell>
          <cell r="E1653" t="str">
            <v>Senior Executive</v>
          </cell>
          <cell r="F1653" t="str">
            <v>Assistant Manager</v>
          </cell>
          <cell r="G1653" t="str">
            <v>Brokerage</v>
          </cell>
          <cell r="H1653">
            <v>0</v>
          </cell>
          <cell r="I1653" t="str">
            <v>Head Office</v>
          </cell>
          <cell r="J1653">
            <v>43242</v>
          </cell>
          <cell r="K1653">
            <v>28000</v>
          </cell>
          <cell r="L1653">
            <v>32500</v>
          </cell>
          <cell r="M1653">
            <v>43244</v>
          </cell>
          <cell r="N1653">
            <v>44616</v>
          </cell>
          <cell r="O1653" t="str">
            <v>3 Years, 9 Months, 2 Days</v>
          </cell>
          <cell r="P1653">
            <v>0</v>
          </cell>
          <cell r="Q1653" t="str">
            <v>Regular</v>
          </cell>
          <cell r="R1653">
            <v>43426</v>
          </cell>
          <cell r="S1653">
            <v>43426</v>
          </cell>
          <cell r="T1653">
            <v>43825</v>
          </cell>
          <cell r="U1653">
            <v>2500</v>
          </cell>
          <cell r="V1653">
            <v>43825</v>
          </cell>
          <cell r="W1653" t="str">
            <v>N/A</v>
          </cell>
          <cell r="X1653" t="str">
            <v>N/A</v>
          </cell>
          <cell r="Y1653" t="str">
            <v>N/A</v>
          </cell>
          <cell r="Z1653" t="str">
            <v>N/A</v>
          </cell>
          <cell r="AA1653" t="str">
            <v>MBA</v>
          </cell>
          <cell r="AB1653" t="str">
            <v>MIS</v>
          </cell>
          <cell r="AC1653" t="str">
            <v>South East University</v>
          </cell>
          <cell r="AD1653">
            <v>2010</v>
          </cell>
          <cell r="AE1653">
            <v>31100</v>
          </cell>
          <cell r="AF1653" t="str">
            <v>Shah Nesar Uddin Fakir, Salma Nesar 159/16 West Shewrapara, Mirpur, Dhaka</v>
          </cell>
          <cell r="AG1653" t="str">
            <v>Same</v>
          </cell>
          <cell r="AH1653" t="str">
            <v>Dhaka</v>
          </cell>
          <cell r="AI1653" t="str">
            <v>01798612196</v>
          </cell>
          <cell r="AJ1653" t="str">
            <v>tanvirnasir.tn@gmail.com</v>
          </cell>
          <cell r="AK1653" t="str">
            <v>Married</v>
          </cell>
          <cell r="AL1653" t="str">
            <v>Islam</v>
          </cell>
          <cell r="AM1653" t="str">
            <v>B+</v>
          </cell>
          <cell r="AN1653" t="str">
            <v>8655258427</v>
          </cell>
          <cell r="AO1653" t="str">
            <v>Inactive</v>
          </cell>
        </row>
        <row r="1654">
          <cell r="B1654">
            <v>12353</v>
          </cell>
          <cell r="C1654" t="str">
            <v>Mr.</v>
          </cell>
          <cell r="D1654" t="str">
            <v>Md. Robiul Islam</v>
          </cell>
          <cell r="E1654" t="str">
            <v>Executive, Security Guard Sales</v>
          </cell>
          <cell r="F1654" t="str">
            <v>Executive, Security Guard Sales</v>
          </cell>
          <cell r="G1654" t="str">
            <v>Security</v>
          </cell>
          <cell r="H1654">
            <v>0</v>
          </cell>
          <cell r="I1654" t="str">
            <v>Head Office</v>
          </cell>
          <cell r="J1654">
            <v>43242</v>
          </cell>
          <cell r="K1654">
            <v>16000</v>
          </cell>
          <cell r="L1654">
            <v>16000</v>
          </cell>
          <cell r="M1654">
            <v>43244</v>
          </cell>
          <cell r="N1654">
            <v>44616</v>
          </cell>
          <cell r="O1654" t="str">
            <v>3 Years, 9 Months, 2 Days</v>
          </cell>
          <cell r="P1654">
            <v>0</v>
          </cell>
          <cell r="Q1654" t="str">
            <v>Regular</v>
          </cell>
          <cell r="R1654">
            <v>43426</v>
          </cell>
          <cell r="S1654" t="str">
            <v>Non Confrim</v>
          </cell>
          <cell r="T1654" t="str">
            <v>N/A</v>
          </cell>
          <cell r="U1654" t="str">
            <v>N/A</v>
          </cell>
          <cell r="V1654" t="str">
            <v>N/A</v>
          </cell>
          <cell r="W1654" t="str">
            <v>N/A</v>
          </cell>
          <cell r="X1654" t="str">
            <v>N/A</v>
          </cell>
          <cell r="Y1654" t="str">
            <v>N/A</v>
          </cell>
          <cell r="Z1654" t="str">
            <v>N/A</v>
          </cell>
          <cell r="AA1654">
            <v>0</v>
          </cell>
          <cell r="AB1654">
            <v>0</v>
          </cell>
          <cell r="AC1654">
            <v>0</v>
          </cell>
          <cell r="AD1654">
            <v>0</v>
          </cell>
          <cell r="AE1654">
            <v>0</v>
          </cell>
          <cell r="AF1654">
            <v>0</v>
          </cell>
          <cell r="AG1654">
            <v>0</v>
          </cell>
          <cell r="AH1654">
            <v>0</v>
          </cell>
          <cell r="AI1654" t="str">
            <v>01671422922</v>
          </cell>
          <cell r="AJ1654">
            <v>0</v>
          </cell>
          <cell r="AK1654">
            <v>0</v>
          </cell>
          <cell r="AL1654">
            <v>0</v>
          </cell>
          <cell r="AM1654">
            <v>0</v>
          </cell>
          <cell r="AN1654">
            <v>0</v>
          </cell>
          <cell r="AO1654" t="str">
            <v>Inactive</v>
          </cell>
        </row>
        <row r="1655">
          <cell r="B1655">
            <v>12354</v>
          </cell>
          <cell r="C1655" t="str">
            <v>Mr.</v>
          </cell>
          <cell r="D1655" t="str">
            <v>Md. Shahidur Rahman</v>
          </cell>
          <cell r="E1655" t="str">
            <v>General Manager</v>
          </cell>
          <cell r="F1655" t="str">
            <v>General Manager</v>
          </cell>
          <cell r="G1655" t="str">
            <v>Building Products</v>
          </cell>
          <cell r="H1655">
            <v>0</v>
          </cell>
          <cell r="I1655" t="str">
            <v>Savar</v>
          </cell>
          <cell r="J1655">
            <v>43246</v>
          </cell>
          <cell r="K1655">
            <v>110000</v>
          </cell>
          <cell r="L1655">
            <v>121000</v>
          </cell>
          <cell r="M1655">
            <v>43249</v>
          </cell>
          <cell r="N1655">
            <v>44616</v>
          </cell>
          <cell r="O1655" t="str">
            <v>3 Years, 8 Months, 29 Days</v>
          </cell>
          <cell r="P1655">
            <v>20</v>
          </cell>
          <cell r="Q1655" t="str">
            <v>Regular</v>
          </cell>
          <cell r="R1655">
            <v>43430</v>
          </cell>
          <cell r="S1655" t="str">
            <v>Non Confrim</v>
          </cell>
          <cell r="T1655">
            <v>44191</v>
          </cell>
          <cell r="U1655">
            <v>6000</v>
          </cell>
          <cell r="V1655" t="str">
            <v>N/A</v>
          </cell>
          <cell r="W1655" t="str">
            <v>N/A</v>
          </cell>
          <cell r="X1655" t="str">
            <v>N/A</v>
          </cell>
          <cell r="Y1655" t="str">
            <v>N/A</v>
          </cell>
          <cell r="Z1655" t="str">
            <v>N/A</v>
          </cell>
          <cell r="AA1655" t="str">
            <v>B.Sc Engineering</v>
          </cell>
          <cell r="AB1655" t="str">
            <v>Mechanical Engineering</v>
          </cell>
          <cell r="AC1655" t="str">
            <v>Dhaka University of Engineering &amp; Technology</v>
          </cell>
          <cell r="AD1655">
            <v>1996</v>
          </cell>
          <cell r="AE1655">
            <v>25552</v>
          </cell>
          <cell r="AF1655" t="str">
            <v>Father: Late Md. Sannaulla, Mother: Kadban Nessa</v>
          </cell>
          <cell r="AG1655" t="str">
            <v>Vill: Bakterpur, P.O &amp; P.S: Savar, Dhaka</v>
          </cell>
          <cell r="AH1655" t="str">
            <v>Savar</v>
          </cell>
          <cell r="AI1655" t="str">
            <v>01778093754</v>
          </cell>
          <cell r="AJ1655" t="str">
            <v>shahidurrahman001@gmail.com</v>
          </cell>
          <cell r="AK1655" t="str">
            <v>Yes</v>
          </cell>
          <cell r="AL1655" t="str">
            <v>Islam</v>
          </cell>
          <cell r="AM1655" t="str">
            <v>AB+</v>
          </cell>
          <cell r="AN1655" t="str">
            <v>8238728300</v>
          </cell>
          <cell r="AO1655" t="str">
            <v>Active</v>
          </cell>
        </row>
        <row r="1656">
          <cell r="B1656">
            <v>12355</v>
          </cell>
          <cell r="C1656" t="str">
            <v>Mr.</v>
          </cell>
          <cell r="D1656" t="str">
            <v>Mohammad Samir Raiyan</v>
          </cell>
          <cell r="E1656" t="str">
            <v>Assistant Consultant</v>
          </cell>
          <cell r="F1656" t="str">
            <v>Assistant Consultant</v>
          </cell>
          <cell r="G1656" t="str">
            <v>Brokerage</v>
          </cell>
          <cell r="H1656">
            <v>0</v>
          </cell>
          <cell r="I1656" t="str">
            <v>Head Office</v>
          </cell>
          <cell r="J1656">
            <v>43254</v>
          </cell>
          <cell r="K1656">
            <v>13000</v>
          </cell>
          <cell r="L1656">
            <v>13000</v>
          </cell>
          <cell r="M1656">
            <v>43255</v>
          </cell>
          <cell r="N1656">
            <v>44616</v>
          </cell>
          <cell r="O1656" t="str">
            <v>3 Years, 8 Months, 21 Days</v>
          </cell>
          <cell r="P1656">
            <v>0</v>
          </cell>
          <cell r="Q1656" t="str">
            <v>Regular</v>
          </cell>
          <cell r="R1656">
            <v>43437</v>
          </cell>
          <cell r="S1656">
            <v>43437</v>
          </cell>
          <cell r="T1656" t="str">
            <v>N/A</v>
          </cell>
          <cell r="U1656" t="str">
            <v>N/A</v>
          </cell>
          <cell r="V1656" t="str">
            <v>N/A</v>
          </cell>
          <cell r="W1656" t="str">
            <v>N/A</v>
          </cell>
          <cell r="X1656" t="str">
            <v>N/A</v>
          </cell>
          <cell r="Y1656" t="str">
            <v>N/A</v>
          </cell>
          <cell r="Z1656" t="str">
            <v>N/A</v>
          </cell>
          <cell r="AA1656">
            <v>0</v>
          </cell>
          <cell r="AB1656">
            <v>0</v>
          </cell>
          <cell r="AC1656">
            <v>0</v>
          </cell>
          <cell r="AD1656">
            <v>0</v>
          </cell>
          <cell r="AE1656">
            <v>0</v>
          </cell>
          <cell r="AF1656">
            <v>0</v>
          </cell>
          <cell r="AG1656">
            <v>0</v>
          </cell>
          <cell r="AH1656">
            <v>0</v>
          </cell>
          <cell r="AI1656" t="str">
            <v>01515210207</v>
          </cell>
          <cell r="AJ1656">
            <v>0</v>
          </cell>
          <cell r="AK1656">
            <v>0</v>
          </cell>
          <cell r="AL1656">
            <v>0</v>
          </cell>
          <cell r="AM1656">
            <v>0</v>
          </cell>
          <cell r="AN1656">
            <v>0</v>
          </cell>
          <cell r="AO1656" t="str">
            <v>Inactive</v>
          </cell>
        </row>
        <row r="1657">
          <cell r="B1657">
            <v>12356</v>
          </cell>
          <cell r="C1657" t="str">
            <v>Mr.</v>
          </cell>
          <cell r="D1657" t="str">
            <v>Imrul Islam Durrany</v>
          </cell>
          <cell r="E1657" t="str">
            <v>Deputy Manager</v>
          </cell>
          <cell r="F1657" t="str">
            <v>Manager (Architect)</v>
          </cell>
          <cell r="G1657" t="str">
            <v>Design</v>
          </cell>
          <cell r="H1657">
            <v>0</v>
          </cell>
          <cell r="I1657" t="str">
            <v>Head Office</v>
          </cell>
          <cell r="J1657">
            <v>43254</v>
          </cell>
          <cell r="K1657">
            <v>62000</v>
          </cell>
          <cell r="L1657">
            <v>77000</v>
          </cell>
          <cell r="M1657">
            <v>43255</v>
          </cell>
          <cell r="N1657">
            <v>44616</v>
          </cell>
          <cell r="O1657" t="str">
            <v>3 Years, 8 Months, 21 Days</v>
          </cell>
          <cell r="P1657">
            <v>0</v>
          </cell>
          <cell r="Q1657" t="str">
            <v>Regular</v>
          </cell>
          <cell r="R1657">
            <v>43437</v>
          </cell>
          <cell r="S1657" t="str">
            <v>Non Confrim</v>
          </cell>
          <cell r="T1657">
            <v>44191</v>
          </cell>
          <cell r="U1657">
            <v>7000</v>
          </cell>
          <cell r="V1657">
            <v>43825</v>
          </cell>
          <cell r="W1657" t="str">
            <v>N/A</v>
          </cell>
          <cell r="X1657" t="str">
            <v>N/A</v>
          </cell>
          <cell r="Y1657" t="str">
            <v>N/A</v>
          </cell>
          <cell r="Z1657" t="str">
            <v>N/A</v>
          </cell>
          <cell r="AA1657" t="str">
            <v>B. Arch.</v>
          </cell>
          <cell r="AB1657" t="str">
            <v>Architecture</v>
          </cell>
          <cell r="AC1657" t="str">
            <v>Ahsanullah University of Science and Technology</v>
          </cell>
          <cell r="AD1657">
            <v>2012</v>
          </cell>
          <cell r="AE1657">
            <v>32643</v>
          </cell>
          <cell r="AF1657" t="str">
            <v>Father: Md. Ziaul Islam Durrany, Mother: Amina Islam, 3/B,66 Cresent Road, Dhaka</v>
          </cell>
          <cell r="AG1657" t="str">
            <v>1195, Amina Residence, Nabogram Road, Barisal</v>
          </cell>
          <cell r="AH1657" t="str">
            <v>Barisal</v>
          </cell>
          <cell r="AI1657" t="str">
            <v>01717440555</v>
          </cell>
          <cell r="AJ1657" t="str">
            <v>ii.durrani@gmail.com</v>
          </cell>
          <cell r="AK1657" t="str">
            <v>Yes</v>
          </cell>
          <cell r="AL1657" t="str">
            <v>Islam</v>
          </cell>
          <cell r="AM1657" t="str">
            <v>O+</v>
          </cell>
          <cell r="AN1657" t="str">
            <v>4643188586</v>
          </cell>
          <cell r="AO1657" t="str">
            <v>Active</v>
          </cell>
        </row>
        <row r="1658">
          <cell r="B1658">
            <v>12357</v>
          </cell>
          <cell r="C1658" t="str">
            <v>Mr.</v>
          </cell>
          <cell r="D1658" t="str">
            <v>Sk. Shahinur Rahman</v>
          </cell>
          <cell r="E1658" t="str">
            <v>Junior Executive</v>
          </cell>
          <cell r="F1658" t="str">
            <v>Junior Executive</v>
          </cell>
          <cell r="G1658" t="str">
            <v>Finance</v>
          </cell>
          <cell r="H1658">
            <v>0</v>
          </cell>
          <cell r="I1658" t="str">
            <v>Head Office</v>
          </cell>
          <cell r="J1658">
            <v>43274</v>
          </cell>
          <cell r="K1658">
            <v>15000</v>
          </cell>
          <cell r="L1658">
            <v>15000</v>
          </cell>
          <cell r="M1658">
            <v>43274</v>
          </cell>
          <cell r="N1658">
            <v>44616</v>
          </cell>
          <cell r="O1658" t="str">
            <v>3 Years, 8 Months, 1 Days</v>
          </cell>
          <cell r="P1658">
            <v>0</v>
          </cell>
          <cell r="Q1658" t="str">
            <v>Regular</v>
          </cell>
          <cell r="R1658">
            <v>43457</v>
          </cell>
          <cell r="S1658" t="str">
            <v>Non Confrim</v>
          </cell>
          <cell r="T1658" t="str">
            <v>N/A</v>
          </cell>
          <cell r="U1658" t="str">
            <v>N/A</v>
          </cell>
          <cell r="V1658" t="str">
            <v>N/A</v>
          </cell>
          <cell r="W1658" t="str">
            <v>N/A</v>
          </cell>
          <cell r="X1658" t="str">
            <v>N/A</v>
          </cell>
          <cell r="Y1658" t="str">
            <v>N/A</v>
          </cell>
          <cell r="Z1658" t="str">
            <v>N/A</v>
          </cell>
          <cell r="AA1658">
            <v>0</v>
          </cell>
          <cell r="AB1658">
            <v>0</v>
          </cell>
          <cell r="AC1658">
            <v>0</v>
          </cell>
          <cell r="AD1658">
            <v>0</v>
          </cell>
          <cell r="AE1658">
            <v>0</v>
          </cell>
          <cell r="AF1658">
            <v>0</v>
          </cell>
          <cell r="AG1658">
            <v>0</v>
          </cell>
          <cell r="AH1658">
            <v>0</v>
          </cell>
          <cell r="AI1658" t="str">
            <v>01725224402</v>
          </cell>
          <cell r="AJ1658">
            <v>0</v>
          </cell>
          <cell r="AK1658">
            <v>0</v>
          </cell>
          <cell r="AL1658">
            <v>0</v>
          </cell>
          <cell r="AM1658">
            <v>0</v>
          </cell>
          <cell r="AN1658">
            <v>0</v>
          </cell>
          <cell r="AO1658" t="str">
            <v>Inactive</v>
          </cell>
        </row>
        <row r="1659">
          <cell r="B1659">
            <v>12358</v>
          </cell>
          <cell r="C1659" t="str">
            <v>Mr.</v>
          </cell>
          <cell r="D1659" t="str">
            <v>Arif Faisal</v>
          </cell>
          <cell r="E1659" t="str">
            <v>Management Associate</v>
          </cell>
          <cell r="F1659" t="str">
            <v>Management Associate</v>
          </cell>
          <cell r="G1659" t="str">
            <v>Brand &amp; Marketing</v>
          </cell>
          <cell r="H1659">
            <v>0</v>
          </cell>
          <cell r="I1659" t="str">
            <v>Head Office</v>
          </cell>
          <cell r="J1659">
            <v>43274</v>
          </cell>
          <cell r="K1659">
            <v>42000</v>
          </cell>
          <cell r="L1659">
            <v>42000</v>
          </cell>
          <cell r="M1659">
            <v>43274</v>
          </cell>
          <cell r="N1659">
            <v>44616</v>
          </cell>
          <cell r="O1659" t="str">
            <v>3 Years, 8 Months, 1 Days</v>
          </cell>
          <cell r="P1659">
            <v>0</v>
          </cell>
          <cell r="Q1659" t="str">
            <v>Regular</v>
          </cell>
          <cell r="R1659">
            <v>43457</v>
          </cell>
          <cell r="S1659" t="str">
            <v>Non Confrim</v>
          </cell>
          <cell r="T1659" t="str">
            <v>N/A</v>
          </cell>
          <cell r="U1659" t="str">
            <v>N/A</v>
          </cell>
          <cell r="V1659" t="str">
            <v>N/A</v>
          </cell>
          <cell r="W1659" t="str">
            <v>N/A</v>
          </cell>
          <cell r="X1659" t="str">
            <v>N/A</v>
          </cell>
          <cell r="Y1659" t="str">
            <v>N/A</v>
          </cell>
          <cell r="Z1659" t="str">
            <v>N/A</v>
          </cell>
          <cell r="AA1659">
            <v>0</v>
          </cell>
          <cell r="AB1659">
            <v>0</v>
          </cell>
          <cell r="AC1659">
            <v>0</v>
          </cell>
          <cell r="AD1659">
            <v>0</v>
          </cell>
          <cell r="AE1659">
            <v>0</v>
          </cell>
          <cell r="AF1659">
            <v>0</v>
          </cell>
          <cell r="AG1659">
            <v>0</v>
          </cell>
          <cell r="AH1659">
            <v>0</v>
          </cell>
          <cell r="AI1659" t="str">
            <v>01680228939</v>
          </cell>
          <cell r="AJ1659">
            <v>0</v>
          </cell>
          <cell r="AK1659">
            <v>0</v>
          </cell>
          <cell r="AL1659">
            <v>0</v>
          </cell>
          <cell r="AM1659">
            <v>0</v>
          </cell>
          <cell r="AN1659">
            <v>0</v>
          </cell>
          <cell r="AO1659" t="str">
            <v>Inactive</v>
          </cell>
        </row>
        <row r="1660">
          <cell r="B1660">
            <v>12359</v>
          </cell>
          <cell r="C1660" t="str">
            <v>Mr.</v>
          </cell>
          <cell r="D1660" t="str">
            <v>Md. Saidur Rahman</v>
          </cell>
          <cell r="E1660" t="str">
            <v>Deputy General Manager</v>
          </cell>
          <cell r="F1660" t="str">
            <v>General Manager</v>
          </cell>
          <cell r="G1660" t="str">
            <v>Construction</v>
          </cell>
          <cell r="H1660">
            <v>0</v>
          </cell>
          <cell r="I1660" t="str">
            <v>Head Office</v>
          </cell>
          <cell r="J1660">
            <v>43277</v>
          </cell>
          <cell r="K1660">
            <v>150000</v>
          </cell>
          <cell r="L1660">
            <v>183000</v>
          </cell>
          <cell r="M1660">
            <v>43277</v>
          </cell>
          <cell r="N1660">
            <v>44616</v>
          </cell>
          <cell r="O1660" t="str">
            <v>3 Years, 7 Months, 29 Days</v>
          </cell>
          <cell r="P1660">
            <v>14</v>
          </cell>
          <cell r="Q1660" t="str">
            <v>Regular</v>
          </cell>
          <cell r="R1660">
            <v>43460</v>
          </cell>
          <cell r="S1660" t="str">
            <v>Non Confrim</v>
          </cell>
          <cell r="T1660">
            <v>44191</v>
          </cell>
          <cell r="U1660">
            <v>13000</v>
          </cell>
          <cell r="V1660">
            <v>44556</v>
          </cell>
          <cell r="W1660">
            <v>44556</v>
          </cell>
          <cell r="X1660" t="str">
            <v>N/A</v>
          </cell>
          <cell r="Y1660" t="str">
            <v>N/A</v>
          </cell>
          <cell r="Z1660" t="str">
            <v>N/A</v>
          </cell>
          <cell r="AA1660" t="str">
            <v>B.Sc Engineering</v>
          </cell>
          <cell r="AB1660" t="str">
            <v>Civil</v>
          </cell>
          <cell r="AC1660" t="str">
            <v>Rajshahi University of Engineering and Technology</v>
          </cell>
          <cell r="AD1660">
            <v>2004</v>
          </cell>
          <cell r="AE1660">
            <v>29235</v>
          </cell>
          <cell r="AF1660" t="str">
            <v>House-10, Road-16, Sector-14, Uttara, Dhaka</v>
          </cell>
          <cell r="AG1660" t="str">
            <v>Radhanagar Juipara, Pabna, Holidng no - 0941</v>
          </cell>
          <cell r="AH1660" t="str">
            <v>Pabna</v>
          </cell>
          <cell r="AI1660" t="str">
            <v>01727209471</v>
          </cell>
          <cell r="AJ1660" t="str">
            <v>saidurhannan97@gmail.com</v>
          </cell>
          <cell r="AK1660" t="str">
            <v>Married</v>
          </cell>
          <cell r="AL1660" t="str">
            <v>Islam</v>
          </cell>
          <cell r="AM1660" t="str">
            <v>B+</v>
          </cell>
          <cell r="AN1660" t="str">
            <v>2691648051078</v>
          </cell>
          <cell r="AO1660" t="str">
            <v>Active</v>
          </cell>
        </row>
        <row r="1661">
          <cell r="B1661">
            <v>12360</v>
          </cell>
          <cell r="C1661" t="str">
            <v>Mr.</v>
          </cell>
          <cell r="D1661" t="str">
            <v>Md. Abul Kalam Azad</v>
          </cell>
          <cell r="E1661" t="str">
            <v>Deputy Manager</v>
          </cell>
          <cell r="F1661" t="str">
            <v>Manager (Architect)</v>
          </cell>
          <cell r="G1661" t="str">
            <v>Design</v>
          </cell>
          <cell r="H1661">
            <v>0</v>
          </cell>
          <cell r="I1661" t="str">
            <v>Head Office</v>
          </cell>
          <cell r="J1661">
            <v>43277</v>
          </cell>
          <cell r="K1661">
            <v>65000</v>
          </cell>
          <cell r="L1661">
            <v>77000</v>
          </cell>
          <cell r="M1661">
            <v>43277</v>
          </cell>
          <cell r="N1661">
            <v>44616</v>
          </cell>
          <cell r="O1661" t="str">
            <v>3 Years, 7 Months, 29 Days</v>
          </cell>
          <cell r="P1661">
            <v>0</v>
          </cell>
          <cell r="Q1661" t="str">
            <v>Regular</v>
          </cell>
          <cell r="R1661">
            <v>43460</v>
          </cell>
          <cell r="S1661" t="str">
            <v>Non Confrim</v>
          </cell>
          <cell r="T1661">
            <v>44191</v>
          </cell>
          <cell r="U1661">
            <v>4000</v>
          </cell>
          <cell r="V1661">
            <v>43825</v>
          </cell>
          <cell r="W1661" t="str">
            <v>N/A</v>
          </cell>
          <cell r="X1661" t="str">
            <v>N/A</v>
          </cell>
          <cell r="Y1661" t="str">
            <v>N/A</v>
          </cell>
          <cell r="Z1661" t="str">
            <v>N/A</v>
          </cell>
          <cell r="AA1661" t="str">
            <v>B.arch</v>
          </cell>
          <cell r="AB1661" t="str">
            <v>Architecture</v>
          </cell>
          <cell r="AC1661" t="str">
            <v>Khulna University of Engineering and Technology</v>
          </cell>
          <cell r="AD1661">
            <v>2011</v>
          </cell>
          <cell r="AE1661">
            <v>31782</v>
          </cell>
          <cell r="AF1661" t="str">
            <v>Father: Md. Lutfar Rahman, Mother: Nargis Rahman, 394/6 Gulbag, Malibag, Dhaka-1217</v>
          </cell>
          <cell r="AG1661" t="str">
            <v>51/1 Miapara main raod, Ward No: 27, Khulna - 9100</v>
          </cell>
          <cell r="AH1661" t="str">
            <v>Khulna</v>
          </cell>
          <cell r="AI1661" t="str">
            <v>01713460906</v>
          </cell>
          <cell r="AJ1661" t="str">
            <v>kaaf.arc@gmail.com</v>
          </cell>
          <cell r="AK1661" t="str">
            <v>Married</v>
          </cell>
          <cell r="AL1661" t="str">
            <v>Islam</v>
          </cell>
          <cell r="AM1661" t="str">
            <v>O+</v>
          </cell>
          <cell r="AN1661" t="str">
            <v>7323460043</v>
          </cell>
          <cell r="AO1661" t="str">
            <v>Active</v>
          </cell>
        </row>
        <row r="1662">
          <cell r="B1662">
            <v>12361</v>
          </cell>
          <cell r="C1662" t="str">
            <v>Mr.</v>
          </cell>
          <cell r="D1662" t="str">
            <v>Md. Reiajur Rahaman Khan</v>
          </cell>
          <cell r="E1662" t="str">
            <v>Senior Consultant</v>
          </cell>
          <cell r="F1662" t="str">
            <v>Senior Consultant</v>
          </cell>
          <cell r="G1662" t="str">
            <v>Brokerage</v>
          </cell>
          <cell r="H1662">
            <v>0</v>
          </cell>
          <cell r="I1662" t="str">
            <v>Head Office</v>
          </cell>
          <cell r="J1662">
            <v>43282</v>
          </cell>
          <cell r="K1662">
            <v>35000</v>
          </cell>
          <cell r="L1662">
            <v>35000</v>
          </cell>
          <cell r="M1662">
            <v>43283</v>
          </cell>
          <cell r="N1662">
            <v>44616</v>
          </cell>
          <cell r="O1662" t="str">
            <v>3 Years, 7 Months, 23 Days</v>
          </cell>
          <cell r="P1662">
            <v>0</v>
          </cell>
          <cell r="Q1662" t="str">
            <v>Regular</v>
          </cell>
          <cell r="R1662">
            <v>43466</v>
          </cell>
          <cell r="S1662" t="str">
            <v>Non Confrim</v>
          </cell>
          <cell r="T1662" t="str">
            <v>N/A</v>
          </cell>
          <cell r="U1662" t="str">
            <v>N/A</v>
          </cell>
          <cell r="V1662" t="str">
            <v>N/A</v>
          </cell>
          <cell r="W1662" t="str">
            <v>N/A</v>
          </cell>
          <cell r="X1662" t="str">
            <v>N/A</v>
          </cell>
          <cell r="Y1662" t="str">
            <v>N/A</v>
          </cell>
          <cell r="Z1662" t="str">
            <v>N/A</v>
          </cell>
          <cell r="AA1662">
            <v>0</v>
          </cell>
          <cell r="AB1662">
            <v>0</v>
          </cell>
          <cell r="AC1662">
            <v>0</v>
          </cell>
          <cell r="AD1662">
            <v>0</v>
          </cell>
          <cell r="AE1662">
            <v>0</v>
          </cell>
          <cell r="AF1662">
            <v>0</v>
          </cell>
          <cell r="AG1662">
            <v>0</v>
          </cell>
          <cell r="AH1662">
            <v>0</v>
          </cell>
          <cell r="AI1662" t="str">
            <v>01675550305</v>
          </cell>
          <cell r="AJ1662">
            <v>0</v>
          </cell>
          <cell r="AK1662">
            <v>0</v>
          </cell>
          <cell r="AL1662">
            <v>0</v>
          </cell>
          <cell r="AM1662">
            <v>0</v>
          </cell>
          <cell r="AN1662">
            <v>0</v>
          </cell>
          <cell r="AO1662" t="str">
            <v>Inactive</v>
          </cell>
        </row>
        <row r="1663">
          <cell r="B1663">
            <v>12362</v>
          </cell>
          <cell r="C1663" t="str">
            <v>Mr.</v>
          </cell>
          <cell r="D1663" t="str">
            <v>Md. Nazmul Hassan Mazumdar</v>
          </cell>
          <cell r="E1663" t="str">
            <v>Senior Consultant</v>
          </cell>
          <cell r="F1663" t="str">
            <v>Senior Consultant</v>
          </cell>
          <cell r="G1663" t="str">
            <v>Sales, Luxury</v>
          </cell>
          <cell r="H1663">
            <v>0</v>
          </cell>
          <cell r="I1663" t="str">
            <v>Head Office</v>
          </cell>
          <cell r="J1663">
            <v>43282</v>
          </cell>
          <cell r="K1663">
            <v>33000</v>
          </cell>
          <cell r="L1663">
            <v>36000</v>
          </cell>
          <cell r="M1663">
            <v>43283</v>
          </cell>
          <cell r="N1663">
            <v>44616</v>
          </cell>
          <cell r="O1663" t="str">
            <v>3 Years, 7 Months, 23 Days</v>
          </cell>
          <cell r="P1663">
            <v>0</v>
          </cell>
          <cell r="Q1663" t="str">
            <v>Regular</v>
          </cell>
          <cell r="R1663">
            <v>43466</v>
          </cell>
          <cell r="S1663" t="str">
            <v>Non Confrim</v>
          </cell>
          <cell r="T1663">
            <v>43825</v>
          </cell>
          <cell r="U1663">
            <v>3000</v>
          </cell>
          <cell r="V1663" t="str">
            <v>N/A</v>
          </cell>
          <cell r="W1663" t="str">
            <v>N/A</v>
          </cell>
          <cell r="X1663" t="str">
            <v>N/A</v>
          </cell>
          <cell r="Y1663" t="str">
            <v>N/A</v>
          </cell>
          <cell r="Z1663" t="str">
            <v>N/A</v>
          </cell>
          <cell r="AA1663" t="str">
            <v>MBS</v>
          </cell>
          <cell r="AB1663" t="str">
            <v>Marketing</v>
          </cell>
          <cell r="AC1663" t="str">
            <v>National University</v>
          </cell>
          <cell r="AD1663">
            <v>2009</v>
          </cell>
          <cell r="AE1663">
            <v>30468</v>
          </cell>
          <cell r="AF1663" t="str">
            <v>49/A/1, East Manik Nagar, Sabajbagh, Dhaka</v>
          </cell>
          <cell r="AG1663" t="str">
            <v>Vill &amp; P.O: Barera, P.S: Debidwar, Dist: Comilla</v>
          </cell>
          <cell r="AH1663" t="str">
            <v>Comilla</v>
          </cell>
          <cell r="AI1663" t="str">
            <v>01819445912</v>
          </cell>
          <cell r="AJ1663" t="str">
            <v>mazumdar_nazmul@yahoo.com</v>
          </cell>
          <cell r="AK1663" t="str">
            <v>Married</v>
          </cell>
          <cell r="AL1663" t="str">
            <v>Islam</v>
          </cell>
          <cell r="AM1663" t="str">
            <v>O+</v>
          </cell>
          <cell r="AN1663" t="str">
            <v>2399434287</v>
          </cell>
          <cell r="AO1663" t="str">
            <v>Inactive</v>
          </cell>
        </row>
        <row r="1664">
          <cell r="B1664">
            <v>12363</v>
          </cell>
          <cell r="C1664" t="str">
            <v>Mr.</v>
          </cell>
          <cell r="D1664" t="str">
            <v>K M Sarowar Hassan</v>
          </cell>
          <cell r="E1664" t="str">
            <v>Assistant Project Engineer</v>
          </cell>
          <cell r="F1664" t="str">
            <v>Assistant Project Engineer</v>
          </cell>
          <cell r="G1664" t="str">
            <v>Construction</v>
          </cell>
          <cell r="H1664">
            <v>0</v>
          </cell>
          <cell r="I1664" t="str">
            <v>Dhaka Project</v>
          </cell>
          <cell r="J1664">
            <v>43282</v>
          </cell>
          <cell r="K1664">
            <v>15000</v>
          </cell>
          <cell r="L1664">
            <v>15000</v>
          </cell>
          <cell r="M1664">
            <v>43283</v>
          </cell>
          <cell r="N1664">
            <v>44616</v>
          </cell>
          <cell r="O1664" t="str">
            <v>3 Years, 7 Months, 23 Days</v>
          </cell>
          <cell r="P1664">
            <v>0</v>
          </cell>
          <cell r="Q1664" t="str">
            <v>Regular</v>
          </cell>
          <cell r="R1664">
            <v>43466</v>
          </cell>
          <cell r="S1664" t="str">
            <v>Non Confrim</v>
          </cell>
          <cell r="T1664" t="str">
            <v>N/A</v>
          </cell>
          <cell r="U1664" t="str">
            <v>N/A</v>
          </cell>
          <cell r="V1664" t="str">
            <v>N/A</v>
          </cell>
          <cell r="W1664" t="str">
            <v>N/A</v>
          </cell>
          <cell r="X1664" t="str">
            <v>N/A</v>
          </cell>
          <cell r="Y1664" t="str">
            <v>N/A</v>
          </cell>
          <cell r="Z1664" t="str">
            <v>N/A</v>
          </cell>
          <cell r="AA1664">
            <v>0</v>
          </cell>
          <cell r="AB1664">
            <v>0</v>
          </cell>
          <cell r="AC1664">
            <v>0</v>
          </cell>
          <cell r="AD1664">
            <v>0</v>
          </cell>
          <cell r="AE1664">
            <v>0</v>
          </cell>
          <cell r="AF1664">
            <v>0</v>
          </cell>
          <cell r="AG1664">
            <v>0</v>
          </cell>
          <cell r="AH1664">
            <v>0</v>
          </cell>
          <cell r="AI1664" t="str">
            <v>01712609693</v>
          </cell>
          <cell r="AJ1664">
            <v>0</v>
          </cell>
          <cell r="AK1664">
            <v>0</v>
          </cell>
          <cell r="AL1664">
            <v>0</v>
          </cell>
          <cell r="AM1664">
            <v>0</v>
          </cell>
          <cell r="AN1664">
            <v>0</v>
          </cell>
          <cell r="AO1664" t="str">
            <v>Inactive</v>
          </cell>
        </row>
        <row r="1665">
          <cell r="B1665">
            <v>12364</v>
          </cell>
          <cell r="C1665" t="str">
            <v>Mr.</v>
          </cell>
          <cell r="D1665" t="str">
            <v>Md. Habibullah Khan</v>
          </cell>
          <cell r="E1665" t="str">
            <v>Senior Executive</v>
          </cell>
          <cell r="F1665" t="str">
            <v>Senior Executive</v>
          </cell>
          <cell r="G1665" t="str">
            <v>Procurement</v>
          </cell>
          <cell r="H1665">
            <v>0</v>
          </cell>
          <cell r="I1665" t="str">
            <v>Head Office</v>
          </cell>
          <cell r="J1665">
            <v>43282</v>
          </cell>
          <cell r="K1665">
            <v>35000</v>
          </cell>
          <cell r="L1665">
            <v>35000</v>
          </cell>
          <cell r="M1665">
            <v>43283</v>
          </cell>
          <cell r="N1665">
            <v>44616</v>
          </cell>
          <cell r="O1665" t="str">
            <v>3 Years, 7 Months, 23 Days</v>
          </cell>
          <cell r="P1665">
            <v>0</v>
          </cell>
          <cell r="Q1665" t="str">
            <v>Regular</v>
          </cell>
          <cell r="R1665">
            <v>43466</v>
          </cell>
          <cell r="S1665" t="str">
            <v>Non Confrim</v>
          </cell>
          <cell r="T1665" t="str">
            <v>N/A</v>
          </cell>
          <cell r="U1665" t="str">
            <v>N/A</v>
          </cell>
          <cell r="V1665" t="str">
            <v>N/A</v>
          </cell>
          <cell r="W1665" t="str">
            <v>N/A</v>
          </cell>
          <cell r="X1665" t="str">
            <v>N/A</v>
          </cell>
          <cell r="Y1665" t="str">
            <v>N/A</v>
          </cell>
          <cell r="Z1665" t="str">
            <v>N/A</v>
          </cell>
          <cell r="AA1665">
            <v>0</v>
          </cell>
          <cell r="AB1665">
            <v>0</v>
          </cell>
          <cell r="AC1665">
            <v>0</v>
          </cell>
          <cell r="AD1665">
            <v>0</v>
          </cell>
          <cell r="AE1665">
            <v>0</v>
          </cell>
          <cell r="AF1665">
            <v>0</v>
          </cell>
          <cell r="AG1665">
            <v>0</v>
          </cell>
          <cell r="AH1665">
            <v>0</v>
          </cell>
          <cell r="AI1665" t="str">
            <v>01712931962</v>
          </cell>
          <cell r="AJ1665">
            <v>0</v>
          </cell>
          <cell r="AK1665">
            <v>0</v>
          </cell>
          <cell r="AL1665">
            <v>0</v>
          </cell>
          <cell r="AM1665">
            <v>0</v>
          </cell>
          <cell r="AN1665">
            <v>0</v>
          </cell>
          <cell r="AO1665" t="str">
            <v>Inactive</v>
          </cell>
        </row>
        <row r="1666">
          <cell r="B1666">
            <v>12365</v>
          </cell>
          <cell r="C1666" t="str">
            <v>Mr.</v>
          </cell>
          <cell r="D1666" t="str">
            <v>Md. Moniruzzaman Monir</v>
          </cell>
          <cell r="E1666" t="str">
            <v>Assistant Consultant</v>
          </cell>
          <cell r="F1666" t="str">
            <v>Consultant</v>
          </cell>
          <cell r="G1666" t="str">
            <v>Brokerage</v>
          </cell>
          <cell r="H1666">
            <v>0</v>
          </cell>
          <cell r="I1666" t="str">
            <v>Head Office</v>
          </cell>
          <cell r="J1666">
            <v>43283</v>
          </cell>
          <cell r="K1666">
            <v>16000</v>
          </cell>
          <cell r="L1666">
            <v>18000</v>
          </cell>
          <cell r="M1666">
            <v>43477</v>
          </cell>
          <cell r="N1666">
            <v>44616</v>
          </cell>
          <cell r="O1666" t="str">
            <v>3 Years, 7 Months, 22 Days</v>
          </cell>
          <cell r="P1666">
            <v>0</v>
          </cell>
          <cell r="Q1666" t="str">
            <v>Regular</v>
          </cell>
          <cell r="R1666">
            <v>43467</v>
          </cell>
          <cell r="S1666" t="str">
            <v>Non Confrim</v>
          </cell>
          <cell r="T1666">
            <v>43460</v>
          </cell>
          <cell r="U1666">
            <v>2000</v>
          </cell>
          <cell r="V1666">
            <v>43460</v>
          </cell>
          <cell r="W1666">
            <v>43460</v>
          </cell>
          <cell r="X1666" t="str">
            <v>N/A</v>
          </cell>
          <cell r="Y1666" t="str">
            <v>N/A</v>
          </cell>
          <cell r="Z1666" t="str">
            <v>N/A</v>
          </cell>
          <cell r="AA1666">
            <v>0</v>
          </cell>
          <cell r="AB1666">
            <v>0</v>
          </cell>
          <cell r="AC1666">
            <v>0</v>
          </cell>
          <cell r="AD1666">
            <v>0</v>
          </cell>
          <cell r="AE1666">
            <v>0</v>
          </cell>
          <cell r="AF1666">
            <v>0</v>
          </cell>
          <cell r="AG1666">
            <v>0</v>
          </cell>
          <cell r="AH1666">
            <v>0</v>
          </cell>
          <cell r="AI1666" t="str">
            <v>01613599933</v>
          </cell>
          <cell r="AJ1666">
            <v>0</v>
          </cell>
          <cell r="AK1666">
            <v>0</v>
          </cell>
          <cell r="AL1666">
            <v>0</v>
          </cell>
          <cell r="AM1666">
            <v>0</v>
          </cell>
          <cell r="AN1666">
            <v>0</v>
          </cell>
          <cell r="AO1666" t="str">
            <v>Inactive</v>
          </cell>
        </row>
        <row r="1667">
          <cell r="B1667">
            <v>12366</v>
          </cell>
          <cell r="C1667" t="str">
            <v>Mr.</v>
          </cell>
          <cell r="D1667" t="str">
            <v>Riko Khan</v>
          </cell>
          <cell r="E1667" t="str">
            <v>Assistant Consultant</v>
          </cell>
          <cell r="F1667" t="str">
            <v>Consultant</v>
          </cell>
          <cell r="G1667" t="str">
            <v>Sales, Classic</v>
          </cell>
          <cell r="H1667" t="str">
            <v>Kazi Rajibul Hoque</v>
          </cell>
          <cell r="I1667" t="str">
            <v>Head Office</v>
          </cell>
          <cell r="J1667">
            <v>43288</v>
          </cell>
          <cell r="K1667">
            <v>13000</v>
          </cell>
          <cell r="L1667">
            <v>22000</v>
          </cell>
          <cell r="M1667">
            <v>43288</v>
          </cell>
          <cell r="N1667">
            <v>44616</v>
          </cell>
          <cell r="O1667" t="str">
            <v>3 Years, 7 Months, 17 Days</v>
          </cell>
          <cell r="P1667">
            <v>0</v>
          </cell>
          <cell r="Q1667" t="str">
            <v>Regular</v>
          </cell>
          <cell r="R1667">
            <v>43472</v>
          </cell>
          <cell r="S1667" t="str">
            <v>Non Confrim</v>
          </cell>
          <cell r="T1667">
            <v>44191</v>
          </cell>
          <cell r="U1667">
            <v>3400</v>
          </cell>
          <cell r="V1667">
            <v>43556</v>
          </cell>
          <cell r="W1667" t="str">
            <v>N/A</v>
          </cell>
          <cell r="X1667" t="str">
            <v>N/A</v>
          </cell>
          <cell r="Y1667" t="str">
            <v>N/A</v>
          </cell>
          <cell r="Z1667" t="str">
            <v>N/A</v>
          </cell>
          <cell r="AA1667" t="str">
            <v>BBA</v>
          </cell>
          <cell r="AB1667" t="str">
            <v>Accounting</v>
          </cell>
          <cell r="AC1667" t="str">
            <v>National University</v>
          </cell>
          <cell r="AD1667">
            <v>2014</v>
          </cell>
          <cell r="AE1667">
            <v>34331</v>
          </cell>
          <cell r="AF1667" t="str">
            <v xml:space="preserve">House # 25, Road # 2, Block # D, Mirpur # 1, Dhaka-1216 </v>
          </cell>
          <cell r="AG1667" t="str">
            <v>Vill: Rahamotganj, Road # 1, P.O: Sirajgonj Sador, Dist: Sirajgonj</v>
          </cell>
          <cell r="AH1667" t="str">
            <v>Sirajganj</v>
          </cell>
          <cell r="AI1667" t="str">
            <v>01683164169</v>
          </cell>
          <cell r="AJ1667" t="str">
            <v>rikokhan1820@gmail.com</v>
          </cell>
          <cell r="AK1667" t="str">
            <v>Single</v>
          </cell>
          <cell r="AL1667" t="str">
            <v>Islam</v>
          </cell>
          <cell r="AM1667" t="str">
            <v>A+</v>
          </cell>
          <cell r="AN1667" t="str">
            <v>19938827804000036</v>
          </cell>
          <cell r="AO1667" t="str">
            <v>Inactive</v>
          </cell>
        </row>
        <row r="1668">
          <cell r="B1668">
            <v>12367</v>
          </cell>
          <cell r="C1668" t="str">
            <v>Mr.</v>
          </cell>
          <cell r="D1668" t="str">
            <v>Md. Shahidul Alam</v>
          </cell>
          <cell r="E1668" t="str">
            <v>Assistant Consultant</v>
          </cell>
          <cell r="F1668" t="str">
            <v>Assistant Consultant</v>
          </cell>
          <cell r="G1668" t="str">
            <v>Sales</v>
          </cell>
          <cell r="H1668">
            <v>0</v>
          </cell>
          <cell r="I1668" t="str">
            <v>Head Office</v>
          </cell>
          <cell r="J1668">
            <v>43288</v>
          </cell>
          <cell r="K1668">
            <v>13000</v>
          </cell>
          <cell r="L1668">
            <v>13000</v>
          </cell>
          <cell r="M1668">
            <v>43288</v>
          </cell>
          <cell r="N1668">
            <v>44616</v>
          </cell>
          <cell r="O1668" t="str">
            <v>3 Years, 7 Months, 17 Days</v>
          </cell>
          <cell r="P1668">
            <v>0</v>
          </cell>
          <cell r="Q1668" t="str">
            <v>Regular</v>
          </cell>
          <cell r="R1668">
            <v>43472</v>
          </cell>
          <cell r="S1668" t="str">
            <v>Non Confrim</v>
          </cell>
          <cell r="T1668" t="str">
            <v>N/A</v>
          </cell>
          <cell r="U1668" t="str">
            <v>N/A</v>
          </cell>
          <cell r="V1668" t="str">
            <v>N/A</v>
          </cell>
          <cell r="W1668" t="str">
            <v>N/A</v>
          </cell>
          <cell r="X1668" t="str">
            <v>N/A</v>
          </cell>
          <cell r="Y1668" t="str">
            <v>N/A</v>
          </cell>
          <cell r="Z1668" t="str">
            <v>N/A</v>
          </cell>
          <cell r="AA1668">
            <v>0</v>
          </cell>
          <cell r="AB1668">
            <v>0</v>
          </cell>
          <cell r="AC1668">
            <v>0</v>
          </cell>
          <cell r="AD1668">
            <v>0</v>
          </cell>
          <cell r="AE1668">
            <v>0</v>
          </cell>
          <cell r="AF1668">
            <v>0</v>
          </cell>
          <cell r="AG1668">
            <v>0</v>
          </cell>
          <cell r="AH1668">
            <v>0</v>
          </cell>
          <cell r="AI1668" t="str">
            <v>0167 407 9207</v>
          </cell>
          <cell r="AJ1668">
            <v>0</v>
          </cell>
          <cell r="AK1668">
            <v>0</v>
          </cell>
          <cell r="AL1668">
            <v>0</v>
          </cell>
          <cell r="AM1668">
            <v>0</v>
          </cell>
          <cell r="AN1668">
            <v>0</v>
          </cell>
          <cell r="AO1668" t="str">
            <v>Inactive</v>
          </cell>
        </row>
        <row r="1669">
          <cell r="B1669">
            <v>12368</v>
          </cell>
          <cell r="C1669" t="str">
            <v>Mr.</v>
          </cell>
          <cell r="D1669" t="str">
            <v>Md. Sihabul Haque</v>
          </cell>
          <cell r="E1669" t="str">
            <v>Assistant Consultant</v>
          </cell>
          <cell r="F1669" t="str">
            <v>Consultant</v>
          </cell>
          <cell r="G1669" t="str">
            <v>Sales</v>
          </cell>
          <cell r="H1669">
            <v>0</v>
          </cell>
          <cell r="I1669" t="str">
            <v>Head Office</v>
          </cell>
          <cell r="J1669">
            <v>43288</v>
          </cell>
          <cell r="K1669">
            <v>13000</v>
          </cell>
          <cell r="L1669">
            <v>16500</v>
          </cell>
          <cell r="M1669">
            <v>43288</v>
          </cell>
          <cell r="N1669">
            <v>44616</v>
          </cell>
          <cell r="O1669" t="str">
            <v>3 Years, 7 Months, 17 Days</v>
          </cell>
          <cell r="P1669">
            <v>0</v>
          </cell>
          <cell r="Q1669" t="str">
            <v>Regular</v>
          </cell>
          <cell r="R1669">
            <v>43472</v>
          </cell>
          <cell r="S1669" t="str">
            <v>Non Confrim</v>
          </cell>
          <cell r="T1669">
            <v>43556</v>
          </cell>
          <cell r="U1669">
            <v>3500</v>
          </cell>
          <cell r="V1669">
            <v>43556</v>
          </cell>
          <cell r="W1669" t="str">
            <v>N/A</v>
          </cell>
          <cell r="X1669" t="str">
            <v>N/A</v>
          </cell>
          <cell r="Y1669" t="str">
            <v>N/A</v>
          </cell>
          <cell r="Z1669" t="str">
            <v>N/A</v>
          </cell>
          <cell r="AA1669" t="str">
            <v>BBA</v>
          </cell>
          <cell r="AB1669" t="str">
            <v>Accounting</v>
          </cell>
          <cell r="AC1669" t="str">
            <v>National University</v>
          </cell>
          <cell r="AD1669">
            <v>2013</v>
          </cell>
          <cell r="AE1669">
            <v>33892</v>
          </cell>
          <cell r="AF1669" t="str">
            <v>5/1/K-8, Middle Paikpara, Mirpur # 1, Dhaka-1216</v>
          </cell>
          <cell r="AG1669" t="str">
            <v>Vill &amp; P.O: Rupapat, P.S: Boalmari, Dist: Faridpur</v>
          </cell>
          <cell r="AH1669" t="str">
            <v>Faridpur</v>
          </cell>
          <cell r="AI1669" t="str">
            <v>01913255162</v>
          </cell>
          <cell r="AJ1669" t="str">
            <v>sihabulhaque@gmail.com</v>
          </cell>
          <cell r="AK1669" t="str">
            <v>Single</v>
          </cell>
          <cell r="AL1669" t="str">
            <v>Islam</v>
          </cell>
          <cell r="AM1669" t="str">
            <v>B+</v>
          </cell>
          <cell r="AN1669" t="str">
            <v>19922911885000014</v>
          </cell>
          <cell r="AO1669" t="str">
            <v>Inactive</v>
          </cell>
        </row>
        <row r="1670">
          <cell r="B1670">
            <v>12369</v>
          </cell>
          <cell r="C1670" t="str">
            <v>Ms.</v>
          </cell>
          <cell r="D1670" t="str">
            <v>Antora Shabnam</v>
          </cell>
          <cell r="E1670" t="str">
            <v>Customer Relationship Executive</v>
          </cell>
          <cell r="F1670" t="str">
            <v>Customer Relationship Executive</v>
          </cell>
          <cell r="G1670" t="str">
            <v>Call Center</v>
          </cell>
          <cell r="H1670">
            <v>0</v>
          </cell>
          <cell r="I1670" t="str">
            <v>Head Office</v>
          </cell>
          <cell r="J1670">
            <v>43288</v>
          </cell>
          <cell r="K1670">
            <v>10000</v>
          </cell>
          <cell r="L1670">
            <v>12300</v>
          </cell>
          <cell r="M1670">
            <v>43288</v>
          </cell>
          <cell r="N1670">
            <v>44616</v>
          </cell>
          <cell r="O1670" t="str">
            <v>3 Years, 7 Months, 17 Days</v>
          </cell>
          <cell r="P1670">
            <v>0</v>
          </cell>
          <cell r="Q1670" t="str">
            <v>Regular</v>
          </cell>
          <cell r="R1670">
            <v>43472</v>
          </cell>
          <cell r="S1670" t="str">
            <v>Non Confrim</v>
          </cell>
          <cell r="T1670">
            <v>44191</v>
          </cell>
          <cell r="U1670">
            <v>1100</v>
          </cell>
          <cell r="V1670" t="str">
            <v>N/A</v>
          </cell>
          <cell r="W1670" t="str">
            <v>N/A</v>
          </cell>
          <cell r="X1670" t="str">
            <v>N/A</v>
          </cell>
          <cell r="Y1670" t="str">
            <v>N/A</v>
          </cell>
          <cell r="Z1670" t="str">
            <v>N/A</v>
          </cell>
          <cell r="AA1670">
            <v>0</v>
          </cell>
          <cell r="AB1670">
            <v>0</v>
          </cell>
          <cell r="AC1670">
            <v>0</v>
          </cell>
          <cell r="AD1670">
            <v>0</v>
          </cell>
          <cell r="AE1670">
            <v>0</v>
          </cell>
          <cell r="AF1670">
            <v>0</v>
          </cell>
          <cell r="AG1670">
            <v>0</v>
          </cell>
          <cell r="AH1670">
            <v>0</v>
          </cell>
          <cell r="AI1670" t="str">
            <v>01714266696</v>
          </cell>
          <cell r="AJ1670">
            <v>0</v>
          </cell>
          <cell r="AK1670">
            <v>0</v>
          </cell>
          <cell r="AL1670">
            <v>0</v>
          </cell>
          <cell r="AM1670">
            <v>0</v>
          </cell>
          <cell r="AN1670">
            <v>0</v>
          </cell>
          <cell r="AO1670" t="str">
            <v>Inactive</v>
          </cell>
        </row>
        <row r="1671">
          <cell r="B1671">
            <v>12370</v>
          </cell>
          <cell r="C1671" t="str">
            <v>Mr.</v>
          </cell>
          <cell r="D1671" t="str">
            <v>Gobinda  Saha</v>
          </cell>
          <cell r="E1671" t="str">
            <v>Assistant Consultant</v>
          </cell>
          <cell r="F1671" t="str">
            <v>Senior Consultant</v>
          </cell>
          <cell r="G1671" t="str">
            <v>Brokerage</v>
          </cell>
          <cell r="H1671" t="str">
            <v>Md. Zobayed Hassan</v>
          </cell>
          <cell r="I1671" t="str">
            <v>Head Office</v>
          </cell>
          <cell r="J1671">
            <v>43291</v>
          </cell>
          <cell r="K1671">
            <v>13000</v>
          </cell>
          <cell r="L1671">
            <v>25000</v>
          </cell>
          <cell r="M1671">
            <v>43293</v>
          </cell>
          <cell r="N1671">
            <v>44616</v>
          </cell>
          <cell r="O1671" t="str">
            <v>3 Years, 7 Months, 14 Days</v>
          </cell>
          <cell r="P1671">
            <v>0</v>
          </cell>
          <cell r="Q1671" t="str">
            <v>Regular</v>
          </cell>
          <cell r="R1671">
            <v>43475</v>
          </cell>
          <cell r="S1671" t="str">
            <v>Non Confrim</v>
          </cell>
          <cell r="T1671">
            <v>44191</v>
          </cell>
          <cell r="U1671">
            <v>6000</v>
          </cell>
          <cell r="V1671">
            <v>43502</v>
          </cell>
          <cell r="W1671">
            <v>44191</v>
          </cell>
          <cell r="X1671" t="str">
            <v>N/A</v>
          </cell>
          <cell r="Y1671" t="str">
            <v>N/A</v>
          </cell>
          <cell r="Z1671" t="str">
            <v>N/A</v>
          </cell>
          <cell r="AA1671">
            <v>0</v>
          </cell>
          <cell r="AB1671">
            <v>0</v>
          </cell>
          <cell r="AC1671">
            <v>0</v>
          </cell>
          <cell r="AD1671">
            <v>0</v>
          </cell>
          <cell r="AE1671">
            <v>0</v>
          </cell>
          <cell r="AF1671">
            <v>0</v>
          </cell>
          <cell r="AG1671">
            <v>0</v>
          </cell>
          <cell r="AH1671">
            <v>0</v>
          </cell>
          <cell r="AI1671" t="str">
            <v>01680086686</v>
          </cell>
          <cell r="AJ1671">
            <v>0</v>
          </cell>
          <cell r="AK1671">
            <v>0</v>
          </cell>
          <cell r="AL1671">
            <v>0</v>
          </cell>
          <cell r="AM1671">
            <v>0</v>
          </cell>
          <cell r="AN1671">
            <v>0</v>
          </cell>
          <cell r="AO1671" t="str">
            <v>Active</v>
          </cell>
        </row>
        <row r="1672">
          <cell r="B1672">
            <v>12371</v>
          </cell>
          <cell r="C1672" t="str">
            <v>Mr.</v>
          </cell>
          <cell r="D1672" t="str">
            <v>Md. Mashukul Islam</v>
          </cell>
          <cell r="E1672" t="str">
            <v>Assistant Consultant</v>
          </cell>
          <cell r="F1672" t="str">
            <v>Assistant Consultant</v>
          </cell>
          <cell r="G1672" t="str">
            <v>Sales</v>
          </cell>
          <cell r="H1672">
            <v>0</v>
          </cell>
          <cell r="I1672" t="str">
            <v>Head Office</v>
          </cell>
          <cell r="J1672">
            <v>43291</v>
          </cell>
          <cell r="K1672">
            <v>13000</v>
          </cell>
          <cell r="L1672">
            <v>13000</v>
          </cell>
          <cell r="M1672">
            <v>43293</v>
          </cell>
          <cell r="N1672">
            <v>44616</v>
          </cell>
          <cell r="O1672" t="str">
            <v>3 Years, 7 Months, 14 Days</v>
          </cell>
          <cell r="P1672">
            <v>0</v>
          </cell>
          <cell r="Q1672" t="str">
            <v>Regular</v>
          </cell>
          <cell r="R1672">
            <v>43475</v>
          </cell>
          <cell r="S1672" t="str">
            <v>Non Confrim</v>
          </cell>
          <cell r="T1672" t="str">
            <v>N/A</v>
          </cell>
          <cell r="U1672" t="str">
            <v>N/A</v>
          </cell>
          <cell r="V1672" t="str">
            <v>N/A</v>
          </cell>
          <cell r="W1672" t="str">
            <v>N/A</v>
          </cell>
          <cell r="X1672" t="str">
            <v>N/A</v>
          </cell>
          <cell r="Y1672" t="str">
            <v>N/A</v>
          </cell>
          <cell r="Z1672" t="str">
            <v>N/A</v>
          </cell>
          <cell r="AA1672">
            <v>0</v>
          </cell>
          <cell r="AB1672">
            <v>0</v>
          </cell>
          <cell r="AC1672">
            <v>0</v>
          </cell>
          <cell r="AD1672">
            <v>0</v>
          </cell>
          <cell r="AE1672">
            <v>0</v>
          </cell>
          <cell r="AF1672">
            <v>0</v>
          </cell>
          <cell r="AG1672">
            <v>0</v>
          </cell>
          <cell r="AH1672">
            <v>0</v>
          </cell>
          <cell r="AI1672" t="str">
            <v>01788746600</v>
          </cell>
          <cell r="AJ1672">
            <v>0</v>
          </cell>
          <cell r="AK1672">
            <v>0</v>
          </cell>
          <cell r="AL1672">
            <v>0</v>
          </cell>
          <cell r="AM1672">
            <v>0</v>
          </cell>
          <cell r="AN1672">
            <v>0</v>
          </cell>
          <cell r="AO1672" t="str">
            <v>Inactive</v>
          </cell>
        </row>
        <row r="1673">
          <cell r="B1673">
            <v>12372</v>
          </cell>
          <cell r="C1673" t="str">
            <v>Mr.</v>
          </cell>
          <cell r="D1673" t="str">
            <v>Md. Gias Uddin</v>
          </cell>
          <cell r="E1673" t="str">
            <v>Assistant Project Engineer</v>
          </cell>
          <cell r="F1673" t="str">
            <v>Deputy Project Engineer</v>
          </cell>
          <cell r="G1673" t="str">
            <v>Construction</v>
          </cell>
          <cell r="H1673">
            <v>0</v>
          </cell>
          <cell r="I1673" t="str">
            <v>Dhaka Project</v>
          </cell>
          <cell r="J1673">
            <v>43291</v>
          </cell>
          <cell r="K1673">
            <v>15000</v>
          </cell>
          <cell r="L1673">
            <v>21000</v>
          </cell>
          <cell r="M1673">
            <v>43293</v>
          </cell>
          <cell r="N1673">
            <v>44616</v>
          </cell>
          <cell r="O1673" t="str">
            <v>3 Years, 7 Months, 14 Days</v>
          </cell>
          <cell r="P1673">
            <v>0</v>
          </cell>
          <cell r="Q1673" t="str">
            <v>Regular</v>
          </cell>
          <cell r="R1673">
            <v>43475</v>
          </cell>
          <cell r="S1673" t="str">
            <v>Non Confrim</v>
          </cell>
          <cell r="T1673">
            <v>44191</v>
          </cell>
          <cell r="U1673">
            <v>3250</v>
          </cell>
          <cell r="V1673" t="str">
            <v>N/A</v>
          </cell>
          <cell r="W1673">
            <v>44556</v>
          </cell>
          <cell r="X1673" t="str">
            <v>N/A</v>
          </cell>
          <cell r="Y1673" t="str">
            <v>N/A</v>
          </cell>
          <cell r="Z1673" t="str">
            <v>N/A</v>
          </cell>
          <cell r="AA1673" t="str">
            <v>Diploma</v>
          </cell>
          <cell r="AB1673" t="str">
            <v>Civil</v>
          </cell>
          <cell r="AC1673" t="str">
            <v>Comilla Polytechnic Institte</v>
          </cell>
          <cell r="AD1673">
            <v>2012</v>
          </cell>
          <cell r="AE1673">
            <v>33029</v>
          </cell>
          <cell r="AF1673" t="str">
            <v>Father: Md. Samsul Haque, Mother: Maya Bibi, K-93, Kuril Baisroad, Kuratali Bazar, Khilkhet, Dhaka</v>
          </cell>
          <cell r="AG1673" t="str">
            <v>Vill: Nabiabad, P.O: Chandina, P.S: Debidwer, Dist: Comilla</v>
          </cell>
          <cell r="AH1673" t="str">
            <v>Comilla</v>
          </cell>
          <cell r="AI1673" t="str">
            <v>01772717160</v>
          </cell>
          <cell r="AJ1673" t="str">
            <v>eng.md.giasuddince@gmail.com</v>
          </cell>
          <cell r="AK1673" t="str">
            <v>Single</v>
          </cell>
          <cell r="AL1673" t="str">
            <v>Islam</v>
          </cell>
          <cell r="AM1673" t="str">
            <v>O+</v>
          </cell>
          <cell r="AN1673">
            <v>0</v>
          </cell>
          <cell r="AO1673" t="str">
            <v>Active</v>
          </cell>
        </row>
        <row r="1674">
          <cell r="B1674">
            <v>12373</v>
          </cell>
          <cell r="C1674" t="str">
            <v>Mr.</v>
          </cell>
          <cell r="D1674" t="str">
            <v>Md. Masum Sarker</v>
          </cell>
          <cell r="E1674" t="str">
            <v>Deputy Project Engineer</v>
          </cell>
          <cell r="F1674" t="str">
            <v>Deputy Project Engineer</v>
          </cell>
          <cell r="G1674" t="str">
            <v>Construction</v>
          </cell>
          <cell r="H1674">
            <v>0</v>
          </cell>
          <cell r="I1674" t="str">
            <v>Dhaka Project</v>
          </cell>
          <cell r="J1674">
            <v>43291</v>
          </cell>
          <cell r="K1674">
            <v>26000</v>
          </cell>
          <cell r="L1674">
            <v>35500</v>
          </cell>
          <cell r="M1674">
            <v>43293</v>
          </cell>
          <cell r="N1674">
            <v>44616</v>
          </cell>
          <cell r="O1674" t="str">
            <v>3 Years, 7 Months, 14 Days</v>
          </cell>
          <cell r="P1674">
            <v>0</v>
          </cell>
          <cell r="Q1674" t="str">
            <v>Regular</v>
          </cell>
          <cell r="R1674">
            <v>43475</v>
          </cell>
          <cell r="S1674" t="str">
            <v>Non Confrim</v>
          </cell>
          <cell r="T1674">
            <v>44191</v>
          </cell>
          <cell r="U1674">
            <v>4650</v>
          </cell>
          <cell r="V1674" t="str">
            <v>N/A</v>
          </cell>
          <cell r="W1674" t="str">
            <v>N/A</v>
          </cell>
          <cell r="X1674" t="str">
            <v>N/A</v>
          </cell>
          <cell r="Y1674" t="str">
            <v>N/A</v>
          </cell>
          <cell r="Z1674" t="str">
            <v>N/A</v>
          </cell>
          <cell r="AA1674" t="str">
            <v>B.Sc</v>
          </cell>
          <cell r="AB1674" t="str">
            <v>Civil</v>
          </cell>
          <cell r="AC1674" t="str">
            <v>Presidency University</v>
          </cell>
          <cell r="AD1674">
            <v>0</v>
          </cell>
          <cell r="AE1674">
            <v>32293</v>
          </cell>
          <cell r="AF1674" t="str">
            <v>Father: Abdul Kader Sarker, Mother: Ofia Begum, House: 14, Road: 5, Block: B, Section: 13, Mirpur, Kafrul, Dhaka</v>
          </cell>
          <cell r="AG1674" t="str">
            <v>Vill: Sujapur, P.O: Shahebganj, P.S: Raiganj, Dist: Sirajganj</v>
          </cell>
          <cell r="AH1674" t="str">
            <v>Sirajgonj</v>
          </cell>
          <cell r="AI1674" t="str">
            <v>01633345252</v>
          </cell>
          <cell r="AJ1674" t="str">
            <v>masumsarker8806@gmail.com</v>
          </cell>
          <cell r="AK1674" t="str">
            <v>Married</v>
          </cell>
          <cell r="AL1674" t="str">
            <v>Islam</v>
          </cell>
          <cell r="AM1674" t="str">
            <v>A+</v>
          </cell>
          <cell r="AN1674" t="str">
            <v>19888816166991316</v>
          </cell>
          <cell r="AO1674" t="str">
            <v>Active</v>
          </cell>
        </row>
        <row r="1675">
          <cell r="B1675">
            <v>12374</v>
          </cell>
          <cell r="C1675" t="str">
            <v>Mr.</v>
          </cell>
          <cell r="D1675" t="str">
            <v>Tapan Kumar Sen</v>
          </cell>
          <cell r="E1675" t="str">
            <v>Senior Executive</v>
          </cell>
          <cell r="F1675" t="str">
            <v>Senior Executive</v>
          </cell>
          <cell r="G1675" t="str">
            <v>Design</v>
          </cell>
          <cell r="H1675">
            <v>0</v>
          </cell>
          <cell r="I1675" t="str">
            <v>Head Office</v>
          </cell>
          <cell r="J1675">
            <v>43291</v>
          </cell>
          <cell r="K1675">
            <v>35000</v>
          </cell>
          <cell r="L1675">
            <v>39000</v>
          </cell>
          <cell r="M1675">
            <v>43293</v>
          </cell>
          <cell r="N1675">
            <v>44616</v>
          </cell>
          <cell r="O1675" t="str">
            <v>3 Years, 7 Months, 14 Days</v>
          </cell>
          <cell r="P1675">
            <v>0</v>
          </cell>
          <cell r="Q1675" t="str">
            <v>Regular</v>
          </cell>
          <cell r="R1675">
            <v>43475</v>
          </cell>
          <cell r="S1675" t="str">
            <v>Non Confrim</v>
          </cell>
          <cell r="T1675">
            <v>44191</v>
          </cell>
          <cell r="U1675">
            <v>2000</v>
          </cell>
          <cell r="V1675" t="str">
            <v>N/A</v>
          </cell>
          <cell r="W1675" t="str">
            <v>N/A</v>
          </cell>
          <cell r="X1675" t="str">
            <v>N/A</v>
          </cell>
          <cell r="Y1675" t="str">
            <v>N/A</v>
          </cell>
          <cell r="Z1675" t="str">
            <v>N/A</v>
          </cell>
          <cell r="AA1675" t="str">
            <v>B. Arch.</v>
          </cell>
          <cell r="AB1675" t="str">
            <v>Architecture</v>
          </cell>
          <cell r="AC1675" t="str">
            <v>State University of Bangladesh</v>
          </cell>
          <cell r="AD1675">
            <v>2016</v>
          </cell>
          <cell r="AE1675">
            <v>32515</v>
          </cell>
          <cell r="AF1675" t="str">
            <v>Father: Gazendra Nath Sen, Mother: Mridul Rani Mohanta, 5th floor, 194, Shajahan Road, Mohammadpur, Dhaka</v>
          </cell>
          <cell r="AG1675" t="str">
            <v>Sujalpur (Collegepara), Birganj Dinajpur, Bangladesh</v>
          </cell>
          <cell r="AH1675" t="str">
            <v>Dinajpur</v>
          </cell>
          <cell r="AI1675" t="str">
            <v>01717817390</v>
          </cell>
          <cell r="AJ1675" t="str">
            <v>archtapan@gmail.com</v>
          </cell>
          <cell r="AK1675" t="str">
            <v>Married</v>
          </cell>
          <cell r="AL1675" t="str">
            <v>Hindu</v>
          </cell>
          <cell r="AM1675" t="str">
            <v>B+</v>
          </cell>
          <cell r="AN1675" t="str">
            <v>2721201775042</v>
          </cell>
          <cell r="AO1675" t="str">
            <v>Active</v>
          </cell>
        </row>
        <row r="1676">
          <cell r="B1676">
            <v>12375</v>
          </cell>
          <cell r="C1676" t="str">
            <v>Mr.</v>
          </cell>
          <cell r="D1676" t="str">
            <v>Md. Ahmed Munirul Kabir</v>
          </cell>
          <cell r="E1676" t="str">
            <v>Assistant Manager</v>
          </cell>
          <cell r="F1676" t="str">
            <v>Assistant Manager</v>
          </cell>
          <cell r="G1676" t="str">
            <v>Sales</v>
          </cell>
          <cell r="H1676">
            <v>0</v>
          </cell>
          <cell r="I1676" t="str">
            <v>Head Office</v>
          </cell>
          <cell r="J1676">
            <v>43292</v>
          </cell>
          <cell r="K1676">
            <v>42000</v>
          </cell>
          <cell r="L1676">
            <v>42000</v>
          </cell>
          <cell r="M1676">
            <v>43293</v>
          </cell>
          <cell r="N1676">
            <v>44616</v>
          </cell>
          <cell r="O1676" t="str">
            <v>3 Years, 7 Months, 13 Days</v>
          </cell>
          <cell r="P1676">
            <v>0</v>
          </cell>
          <cell r="Q1676" t="str">
            <v>Regular</v>
          </cell>
          <cell r="R1676">
            <v>43476</v>
          </cell>
          <cell r="S1676" t="str">
            <v>Non Confrim</v>
          </cell>
          <cell r="T1676" t="str">
            <v>N/A</v>
          </cell>
          <cell r="U1676" t="str">
            <v>N/A</v>
          </cell>
          <cell r="V1676" t="str">
            <v>N/A</v>
          </cell>
          <cell r="W1676" t="str">
            <v>N/A</v>
          </cell>
          <cell r="X1676" t="str">
            <v>N/A</v>
          </cell>
          <cell r="Y1676" t="str">
            <v>N/A</v>
          </cell>
          <cell r="Z1676" t="str">
            <v>N/A</v>
          </cell>
          <cell r="AA1676">
            <v>0</v>
          </cell>
          <cell r="AB1676">
            <v>0</v>
          </cell>
          <cell r="AC1676">
            <v>0</v>
          </cell>
          <cell r="AD1676">
            <v>0</v>
          </cell>
          <cell r="AE1676">
            <v>0</v>
          </cell>
          <cell r="AF1676">
            <v>0</v>
          </cell>
          <cell r="AG1676">
            <v>0</v>
          </cell>
          <cell r="AH1676">
            <v>0</v>
          </cell>
          <cell r="AI1676" t="str">
            <v>01732255002</v>
          </cell>
          <cell r="AJ1676">
            <v>0</v>
          </cell>
          <cell r="AK1676">
            <v>0</v>
          </cell>
          <cell r="AL1676">
            <v>0</v>
          </cell>
          <cell r="AM1676">
            <v>0</v>
          </cell>
          <cell r="AN1676">
            <v>0</v>
          </cell>
          <cell r="AO1676" t="str">
            <v>Inactive</v>
          </cell>
        </row>
        <row r="1677">
          <cell r="B1677">
            <v>12376</v>
          </cell>
          <cell r="C1677" t="str">
            <v>Mr.</v>
          </cell>
          <cell r="D1677" t="str">
            <v>Md. Abdullah Al Mamun</v>
          </cell>
          <cell r="E1677" t="str">
            <v>Deputy Project Engineer</v>
          </cell>
          <cell r="F1677" t="str">
            <v>Deputy Project Engineer</v>
          </cell>
          <cell r="G1677" t="str">
            <v>Construction</v>
          </cell>
          <cell r="H1677">
            <v>0</v>
          </cell>
          <cell r="I1677" t="str">
            <v>Dhaka Project</v>
          </cell>
          <cell r="J1677">
            <v>43295</v>
          </cell>
          <cell r="K1677">
            <v>32000</v>
          </cell>
          <cell r="L1677">
            <v>35400</v>
          </cell>
          <cell r="M1677">
            <v>43295</v>
          </cell>
          <cell r="N1677">
            <v>44616</v>
          </cell>
          <cell r="O1677" t="str">
            <v>3 Years, 7 Months, 10 Days</v>
          </cell>
          <cell r="P1677">
            <v>0</v>
          </cell>
          <cell r="Q1677" t="str">
            <v>Regular</v>
          </cell>
          <cell r="R1677">
            <v>43479</v>
          </cell>
          <cell r="S1677" t="str">
            <v>Non Confrim</v>
          </cell>
          <cell r="T1677">
            <v>44191</v>
          </cell>
          <cell r="U1677">
            <v>3400</v>
          </cell>
          <cell r="V1677" t="str">
            <v>N/A</v>
          </cell>
          <cell r="W1677" t="str">
            <v>N/A</v>
          </cell>
          <cell r="X1677" t="str">
            <v>N/A</v>
          </cell>
          <cell r="Y1677" t="str">
            <v>N/A</v>
          </cell>
          <cell r="Z1677" t="str">
            <v>N/A</v>
          </cell>
          <cell r="AA1677" t="str">
            <v>B.Sc</v>
          </cell>
          <cell r="AB1677" t="str">
            <v>Civil</v>
          </cell>
          <cell r="AC1677" t="str">
            <v>Stamford University Bangladesh</v>
          </cell>
          <cell r="AD1677">
            <v>2012</v>
          </cell>
          <cell r="AE1677">
            <v>32204</v>
          </cell>
          <cell r="AF1677" t="str">
            <v>Father: Md. Shamsuzzaman, Mother: Nurunahar, House: 276, Gulbagh power house, P.O: Shantinagar</v>
          </cell>
          <cell r="AG1677" t="str">
            <v>Kodimbogdi, Shibpur, Atghoria, Pabna</v>
          </cell>
          <cell r="AH1677" t="str">
            <v>Pabna</v>
          </cell>
          <cell r="AI1677" t="str">
            <v>01707245101</v>
          </cell>
          <cell r="AJ1677" t="str">
            <v>md.mamun1265@gmail.com</v>
          </cell>
          <cell r="AK1677" t="str">
            <v>Married</v>
          </cell>
          <cell r="AL1677" t="str">
            <v>Islam</v>
          </cell>
          <cell r="AM1677" t="str">
            <v>A+</v>
          </cell>
          <cell r="AN1677" t="str">
            <v>7610547309812</v>
          </cell>
          <cell r="AO1677" t="str">
            <v>Active</v>
          </cell>
        </row>
        <row r="1678">
          <cell r="B1678">
            <v>12377</v>
          </cell>
          <cell r="C1678" t="str">
            <v>Mr.</v>
          </cell>
          <cell r="D1678" t="str">
            <v>Md. Hafizur Rahman</v>
          </cell>
          <cell r="E1678" t="str">
            <v>Assistant Project Engineer</v>
          </cell>
          <cell r="F1678" t="str">
            <v>Assistant Project Engineer</v>
          </cell>
          <cell r="G1678" t="str">
            <v>Construction</v>
          </cell>
          <cell r="H1678">
            <v>0</v>
          </cell>
          <cell r="I1678" t="str">
            <v>Dhaka Project</v>
          </cell>
          <cell r="J1678">
            <v>43295</v>
          </cell>
          <cell r="K1678">
            <v>14500</v>
          </cell>
          <cell r="L1678">
            <v>19500</v>
          </cell>
          <cell r="M1678">
            <v>43295</v>
          </cell>
          <cell r="N1678">
            <v>44616</v>
          </cell>
          <cell r="O1678" t="str">
            <v>3 Years, 7 Months, 10 Days</v>
          </cell>
          <cell r="P1678">
            <v>0</v>
          </cell>
          <cell r="Q1678" t="str">
            <v>Regular</v>
          </cell>
          <cell r="R1678">
            <v>43479</v>
          </cell>
          <cell r="S1678" t="str">
            <v>Non Confrim</v>
          </cell>
          <cell r="T1678">
            <v>44191</v>
          </cell>
          <cell r="U1678">
            <v>2850</v>
          </cell>
          <cell r="V1678" t="str">
            <v>N/A</v>
          </cell>
          <cell r="W1678" t="str">
            <v>N/A</v>
          </cell>
          <cell r="X1678" t="str">
            <v>N/A</v>
          </cell>
          <cell r="Y1678" t="str">
            <v>N/A</v>
          </cell>
          <cell r="Z1678" t="str">
            <v>N/A</v>
          </cell>
          <cell r="AA1678" t="str">
            <v>Diploma</v>
          </cell>
          <cell r="AB1678" t="str">
            <v>Civil</v>
          </cell>
          <cell r="AC1678" t="str">
            <v>Bangladesh polytechnic institute</v>
          </cell>
          <cell r="AD1678">
            <v>2014</v>
          </cell>
          <cell r="AE1678">
            <v>34479</v>
          </cell>
          <cell r="AF1678" t="str">
            <v>Father: Md. Rafiqul Islam, mother: Hafiza Khatun, Raton kkowak, ullapara, ulllapara, Sirajgonj</v>
          </cell>
          <cell r="AG1678" t="str">
            <v>Vill: Raton Kowak, P.O: Ullapara, P.S: Ullapara, Dist: Sirajgonj</v>
          </cell>
          <cell r="AH1678" t="str">
            <v>Sirajgonj</v>
          </cell>
          <cell r="AI1678" t="str">
            <v>01728618550</v>
          </cell>
          <cell r="AJ1678" t="str">
            <v>n/a</v>
          </cell>
          <cell r="AK1678" t="str">
            <v>Single</v>
          </cell>
          <cell r="AL1678" t="str">
            <v>B+</v>
          </cell>
          <cell r="AM1678" t="str">
            <v>B+</v>
          </cell>
          <cell r="AN1678" t="str">
            <v>6897974272</v>
          </cell>
          <cell r="AO1678" t="str">
            <v>Active</v>
          </cell>
        </row>
        <row r="1679">
          <cell r="B1679">
            <v>12378</v>
          </cell>
          <cell r="C1679" t="str">
            <v>Mr.</v>
          </cell>
          <cell r="D1679" t="str">
            <v>Md. Johorul Islam</v>
          </cell>
          <cell r="E1679" t="str">
            <v>Assistant Project Engineer</v>
          </cell>
          <cell r="F1679" t="str">
            <v>Assistant Project Engineer</v>
          </cell>
          <cell r="G1679" t="str">
            <v>Construction</v>
          </cell>
          <cell r="H1679">
            <v>0</v>
          </cell>
          <cell r="I1679" t="str">
            <v>Dhaka Project</v>
          </cell>
          <cell r="J1679">
            <v>43295</v>
          </cell>
          <cell r="K1679">
            <v>14500</v>
          </cell>
          <cell r="L1679">
            <v>14500</v>
          </cell>
          <cell r="M1679">
            <v>43295</v>
          </cell>
          <cell r="N1679">
            <v>44616</v>
          </cell>
          <cell r="O1679" t="str">
            <v>3 Years, 7 Months, 10 Days</v>
          </cell>
          <cell r="P1679">
            <v>0</v>
          </cell>
          <cell r="Q1679" t="str">
            <v>Regular</v>
          </cell>
          <cell r="R1679">
            <v>43479</v>
          </cell>
          <cell r="S1679" t="str">
            <v>Non Confrim</v>
          </cell>
          <cell r="T1679" t="str">
            <v>N/A</v>
          </cell>
          <cell r="U1679" t="str">
            <v>N/A</v>
          </cell>
          <cell r="V1679" t="str">
            <v>N/A</v>
          </cell>
          <cell r="W1679" t="str">
            <v>N/A</v>
          </cell>
          <cell r="X1679" t="str">
            <v>N/A</v>
          </cell>
          <cell r="Y1679" t="str">
            <v>N/A</v>
          </cell>
          <cell r="Z1679" t="str">
            <v>N/A</v>
          </cell>
          <cell r="AA1679">
            <v>0</v>
          </cell>
          <cell r="AB1679">
            <v>0</v>
          </cell>
          <cell r="AC1679">
            <v>0</v>
          </cell>
          <cell r="AD1679">
            <v>0</v>
          </cell>
          <cell r="AE1679">
            <v>0</v>
          </cell>
          <cell r="AF1679">
            <v>0</v>
          </cell>
          <cell r="AG1679">
            <v>0</v>
          </cell>
          <cell r="AH1679">
            <v>0</v>
          </cell>
          <cell r="AI1679" t="str">
            <v>01779842322</v>
          </cell>
          <cell r="AJ1679">
            <v>0</v>
          </cell>
          <cell r="AK1679">
            <v>0</v>
          </cell>
          <cell r="AL1679">
            <v>0</v>
          </cell>
          <cell r="AM1679">
            <v>0</v>
          </cell>
          <cell r="AN1679">
            <v>0</v>
          </cell>
          <cell r="AO1679" t="str">
            <v>Inactive</v>
          </cell>
        </row>
        <row r="1680">
          <cell r="B1680">
            <v>12379</v>
          </cell>
          <cell r="C1680" t="str">
            <v>Mr.</v>
          </cell>
          <cell r="D1680" t="str">
            <v>Md. Shafiqul Islam</v>
          </cell>
          <cell r="E1680" t="str">
            <v>Assistant Project Engineer</v>
          </cell>
          <cell r="F1680" t="str">
            <v>Assistant Project Engineer</v>
          </cell>
          <cell r="G1680" t="str">
            <v>Construction</v>
          </cell>
          <cell r="H1680">
            <v>0</v>
          </cell>
          <cell r="I1680" t="str">
            <v>Dhaka Project</v>
          </cell>
          <cell r="J1680">
            <v>43295</v>
          </cell>
          <cell r="K1680">
            <v>14500</v>
          </cell>
          <cell r="L1680">
            <v>16975</v>
          </cell>
          <cell r="M1680">
            <v>43295</v>
          </cell>
          <cell r="N1680">
            <v>44616</v>
          </cell>
          <cell r="O1680" t="str">
            <v>3 Years, 7 Months, 10 Days</v>
          </cell>
          <cell r="P1680">
            <v>0</v>
          </cell>
          <cell r="Q1680" t="str">
            <v>Regular</v>
          </cell>
          <cell r="R1680">
            <v>43479</v>
          </cell>
          <cell r="S1680" t="str">
            <v>Non Confrim</v>
          </cell>
          <cell r="T1680">
            <v>44191</v>
          </cell>
          <cell r="U1680">
            <v>2475</v>
          </cell>
          <cell r="V1680" t="str">
            <v>N/A</v>
          </cell>
          <cell r="W1680" t="str">
            <v>N/A</v>
          </cell>
          <cell r="X1680" t="str">
            <v>N/A</v>
          </cell>
          <cell r="Y1680" t="str">
            <v>N/A</v>
          </cell>
          <cell r="Z1680" t="str">
            <v>N/A</v>
          </cell>
          <cell r="AA1680" t="str">
            <v>Diploma</v>
          </cell>
          <cell r="AB1680" t="str">
            <v>Civil</v>
          </cell>
          <cell r="AC1680" t="str">
            <v>Sherpur Polytechinc Instiute</v>
          </cell>
          <cell r="AD1680">
            <v>2013</v>
          </cell>
          <cell r="AE1680">
            <v>34335</v>
          </cell>
          <cell r="AF1680" t="str">
            <v>Father: Zamal Uddin, Mother: Sultana Razia, East Nakhalpara, Tejgoan, Dhaka-1215</v>
          </cell>
          <cell r="AG1680" t="str">
            <v>Vill: Rangtia, P.O: Rangtia Bazar, P.S: Jhinaigati, Dist: Sherpur</v>
          </cell>
          <cell r="AH1680" t="str">
            <v>Sherpur</v>
          </cell>
          <cell r="AI1680" t="str">
            <v>01834754870</v>
          </cell>
          <cell r="AJ1680" t="str">
            <v>shfiqulislam4870@gmail.com</v>
          </cell>
          <cell r="AK1680" t="str">
            <v>Married</v>
          </cell>
          <cell r="AL1680" t="str">
            <v>Islam</v>
          </cell>
          <cell r="AM1680" t="str">
            <v>O+</v>
          </cell>
          <cell r="AN1680" t="str">
            <v>19948913760000192</v>
          </cell>
          <cell r="AO1680" t="str">
            <v>Inactive</v>
          </cell>
        </row>
        <row r="1681">
          <cell r="B1681">
            <v>12380</v>
          </cell>
          <cell r="C1681" t="str">
            <v>Mr.</v>
          </cell>
          <cell r="D1681" t="str">
            <v>Md. Solaiman</v>
          </cell>
          <cell r="E1681" t="str">
            <v>Assistant Project Engineer</v>
          </cell>
          <cell r="F1681" t="str">
            <v>Deputy Project Engineer</v>
          </cell>
          <cell r="G1681" t="str">
            <v>Construction</v>
          </cell>
          <cell r="H1681">
            <v>0</v>
          </cell>
          <cell r="I1681" t="str">
            <v>Dhaka Project</v>
          </cell>
          <cell r="J1681">
            <v>43295</v>
          </cell>
          <cell r="K1681">
            <v>14000</v>
          </cell>
          <cell r="L1681">
            <v>19500</v>
          </cell>
          <cell r="M1681">
            <v>43295</v>
          </cell>
          <cell r="N1681">
            <v>44616</v>
          </cell>
          <cell r="O1681" t="str">
            <v>3 Years, 7 Months, 10 Days</v>
          </cell>
          <cell r="P1681">
            <v>0</v>
          </cell>
          <cell r="Q1681" t="str">
            <v>Regular</v>
          </cell>
          <cell r="R1681">
            <v>43479</v>
          </cell>
          <cell r="S1681" t="str">
            <v>Non Confrim</v>
          </cell>
          <cell r="T1681">
            <v>44191</v>
          </cell>
          <cell r="U1681">
            <v>3125</v>
          </cell>
          <cell r="V1681" t="str">
            <v>N/A</v>
          </cell>
          <cell r="W1681">
            <v>44556</v>
          </cell>
          <cell r="X1681" t="str">
            <v>N/A</v>
          </cell>
          <cell r="Y1681" t="str">
            <v>N/A</v>
          </cell>
          <cell r="Z1681" t="str">
            <v>N/A</v>
          </cell>
          <cell r="AA1681" t="str">
            <v>Diploma</v>
          </cell>
          <cell r="AB1681" t="str">
            <v>Civil</v>
          </cell>
          <cell r="AC1681" t="str">
            <v>Chandpur Polytecnic Institute</v>
          </cell>
          <cell r="AD1681">
            <v>2014</v>
          </cell>
          <cell r="AE1681">
            <v>34175</v>
          </cell>
          <cell r="AF1681" t="str">
            <v>Father: Md. Akter Hossain Bepary, Mothe: Hasina Begum, C/O: Apurbo Vila: G.P Gha 78/1, Mohakhali - 1212</v>
          </cell>
          <cell r="AG1681" t="str">
            <v>Vill: North Tarabuniya, P.O: Balar Bazar, Thana: Sakhipur, Dist: Shariatpur</v>
          </cell>
          <cell r="AH1681" t="str">
            <v>Shariatpur</v>
          </cell>
          <cell r="AI1681" t="str">
            <v>01712548108</v>
          </cell>
          <cell r="AJ1681" t="str">
            <v>arsalman.engr@gmail.com</v>
          </cell>
          <cell r="AK1681" t="str">
            <v>Single</v>
          </cell>
          <cell r="AL1681" t="str">
            <v>Islam</v>
          </cell>
          <cell r="AM1681" t="str">
            <v>B+</v>
          </cell>
          <cell r="AN1681" t="str">
            <v>19338611494000113</v>
          </cell>
          <cell r="AO1681" t="str">
            <v>Active</v>
          </cell>
        </row>
        <row r="1682">
          <cell r="B1682">
            <v>12381</v>
          </cell>
          <cell r="C1682" t="str">
            <v>Mr.</v>
          </cell>
          <cell r="D1682" t="str">
            <v>Mahmudul Hasan</v>
          </cell>
          <cell r="E1682" t="str">
            <v>Assistant Consultant</v>
          </cell>
          <cell r="F1682" t="str">
            <v>Consultant</v>
          </cell>
          <cell r="G1682" t="str">
            <v>Sales, Luxury</v>
          </cell>
          <cell r="H1682" t="str">
            <v>Chanchal Kumar Mazumder</v>
          </cell>
          <cell r="I1682" t="str">
            <v>Head Office</v>
          </cell>
          <cell r="J1682">
            <v>43295</v>
          </cell>
          <cell r="K1682">
            <v>13000</v>
          </cell>
          <cell r="L1682">
            <v>25500</v>
          </cell>
          <cell r="M1682">
            <v>43477</v>
          </cell>
          <cell r="N1682">
            <v>44616</v>
          </cell>
          <cell r="O1682" t="str">
            <v>3 Years, 7 Months, 10 Days</v>
          </cell>
          <cell r="P1682">
            <v>0</v>
          </cell>
          <cell r="Q1682" t="str">
            <v>Regular</v>
          </cell>
          <cell r="R1682">
            <v>43479</v>
          </cell>
          <cell r="S1682" t="str">
            <v>Non Confrim</v>
          </cell>
          <cell r="T1682">
            <v>44191</v>
          </cell>
          <cell r="U1682">
            <v>3300</v>
          </cell>
          <cell r="V1682">
            <v>43460</v>
          </cell>
          <cell r="W1682">
            <v>43460</v>
          </cell>
          <cell r="X1682" t="str">
            <v>N/A</v>
          </cell>
          <cell r="Y1682" t="str">
            <v>N/A</v>
          </cell>
          <cell r="Z1682" t="str">
            <v>N/A</v>
          </cell>
          <cell r="AA1682" t="str">
            <v>B.Sc</v>
          </cell>
          <cell r="AB1682" t="str">
            <v>Textile Engineering</v>
          </cell>
          <cell r="AC1682" t="str">
            <v>The People's University of Bangladesh</v>
          </cell>
          <cell r="AD1682">
            <v>2016</v>
          </cell>
          <cell r="AE1682">
            <v>33194</v>
          </cell>
          <cell r="AF1682" t="str">
            <v>Father: Mahbubur Rahman, Mother: Halima Begum, Kuril, Kuratoli, Dhaka.</v>
          </cell>
          <cell r="AG1682" t="str">
            <v>Vill: Mirwarishpur, P.O: Mirwarishpur, P.S: Begumgonj, Dist: Noakhali</v>
          </cell>
          <cell r="AH1682" t="str">
            <v>Noakhali</v>
          </cell>
          <cell r="AI1682" t="str">
            <v>01676328444</v>
          </cell>
          <cell r="AJ1682" t="str">
            <v>hasansagor663139@gmail.com</v>
          </cell>
          <cell r="AK1682" t="str">
            <v>Married</v>
          </cell>
          <cell r="AL1682" t="str">
            <v>Islam</v>
          </cell>
          <cell r="AM1682" t="str">
            <v>B+</v>
          </cell>
          <cell r="AN1682" t="str">
            <v>19907510770000027</v>
          </cell>
          <cell r="AO1682" t="str">
            <v>Active</v>
          </cell>
        </row>
        <row r="1683">
          <cell r="B1683">
            <v>12382</v>
          </cell>
          <cell r="C1683" t="str">
            <v>Mr.</v>
          </cell>
          <cell r="D1683" t="str">
            <v>A S M Ashfaqur Rahman</v>
          </cell>
          <cell r="E1683" t="str">
            <v>Consultant</v>
          </cell>
          <cell r="F1683" t="str">
            <v>Consultant</v>
          </cell>
          <cell r="G1683" t="str">
            <v>Brokerage</v>
          </cell>
          <cell r="H1683">
            <v>0</v>
          </cell>
          <cell r="I1683" t="str">
            <v>Head Office</v>
          </cell>
          <cell r="J1683">
            <v>43295</v>
          </cell>
          <cell r="K1683">
            <v>20000</v>
          </cell>
          <cell r="L1683">
            <v>20000</v>
          </cell>
          <cell r="M1683">
            <v>43295</v>
          </cell>
          <cell r="N1683">
            <v>44616</v>
          </cell>
          <cell r="O1683" t="str">
            <v>3 Years, 7 Months, 10 Days</v>
          </cell>
          <cell r="P1683">
            <v>0</v>
          </cell>
          <cell r="Q1683" t="str">
            <v>Regular</v>
          </cell>
          <cell r="R1683">
            <v>43479</v>
          </cell>
          <cell r="S1683" t="str">
            <v>Non Confrim</v>
          </cell>
          <cell r="T1683" t="str">
            <v>N/A</v>
          </cell>
          <cell r="U1683" t="str">
            <v>N/A</v>
          </cell>
          <cell r="V1683" t="str">
            <v>N/A</v>
          </cell>
          <cell r="W1683" t="str">
            <v>N/A</v>
          </cell>
          <cell r="X1683" t="str">
            <v>N/A</v>
          </cell>
          <cell r="Y1683" t="str">
            <v>N/A</v>
          </cell>
          <cell r="Z1683" t="str">
            <v>N/A</v>
          </cell>
          <cell r="AA1683" t="str">
            <v>B.Sc</v>
          </cell>
          <cell r="AB1683" t="str">
            <v>Civil</v>
          </cell>
          <cell r="AC1683" t="str">
            <v>Ahsanullah University of Science and Technology</v>
          </cell>
          <cell r="AD1683">
            <v>2016</v>
          </cell>
          <cell r="AE1683">
            <v>34690</v>
          </cell>
          <cell r="AF1683" t="str">
            <v>Father: Md. Zahidul Islam, Mother: Afsana Bilkis, 136, Satarkul Road, West Badda, Dhaka</v>
          </cell>
          <cell r="AG1683" t="str">
            <v>Vill: East Shimultair, Post: Bonarpara, Upazilla: Shaghata, Dist: Gaibandha</v>
          </cell>
          <cell r="AH1683" t="str">
            <v>Gaibandha</v>
          </cell>
          <cell r="AI1683" t="str">
            <v>01737850149</v>
          </cell>
          <cell r="AJ1683" t="str">
            <v>ashfaq.mahadi@gmail.com</v>
          </cell>
          <cell r="AK1683" t="str">
            <v>Single</v>
          </cell>
          <cell r="AL1683" t="str">
            <v>Islam</v>
          </cell>
          <cell r="AM1683" t="str">
            <v>A+</v>
          </cell>
          <cell r="AN1683" t="str">
            <v>19943218819000402</v>
          </cell>
          <cell r="AO1683" t="str">
            <v>Inactive</v>
          </cell>
        </row>
        <row r="1684">
          <cell r="B1684">
            <v>12383</v>
          </cell>
          <cell r="C1684" t="str">
            <v>Mr.</v>
          </cell>
          <cell r="D1684" t="str">
            <v>Monjurul Islam</v>
          </cell>
          <cell r="E1684" t="str">
            <v>Junior Executive (Store Keeper)</v>
          </cell>
          <cell r="F1684" t="str">
            <v>Junior Executive (Store Keeper)</v>
          </cell>
          <cell r="G1684" t="str">
            <v>CSD &amp; AR</v>
          </cell>
          <cell r="H1684">
            <v>0</v>
          </cell>
          <cell r="I1684" t="str">
            <v>Head Office</v>
          </cell>
          <cell r="J1684">
            <v>43297</v>
          </cell>
          <cell r="K1684">
            <v>13000</v>
          </cell>
          <cell r="L1684">
            <v>16000</v>
          </cell>
          <cell r="M1684">
            <v>43298</v>
          </cell>
          <cell r="N1684">
            <v>44616</v>
          </cell>
          <cell r="O1684" t="str">
            <v>3 Years, 7 Months, 8 Days</v>
          </cell>
          <cell r="P1684">
            <v>0</v>
          </cell>
          <cell r="Q1684" t="str">
            <v>Regular</v>
          </cell>
          <cell r="R1684">
            <v>43481</v>
          </cell>
          <cell r="S1684" t="str">
            <v>Non Confrim</v>
          </cell>
          <cell r="T1684">
            <v>44191</v>
          </cell>
          <cell r="U1684">
            <v>1000</v>
          </cell>
          <cell r="V1684" t="str">
            <v>N/A</v>
          </cell>
          <cell r="W1684" t="str">
            <v>N/A</v>
          </cell>
          <cell r="X1684" t="str">
            <v>N/A</v>
          </cell>
          <cell r="Y1684" t="str">
            <v>N/A</v>
          </cell>
          <cell r="Z1684" t="str">
            <v>N/A</v>
          </cell>
          <cell r="AA1684" t="str">
            <v>H.S.C</v>
          </cell>
          <cell r="AB1684">
            <v>0</v>
          </cell>
          <cell r="AC1684" t="str">
            <v>Bangladesh Madrasha Education Board, Dhaka</v>
          </cell>
          <cell r="AD1684">
            <v>2015</v>
          </cell>
          <cell r="AE1684">
            <v>35874</v>
          </cell>
          <cell r="AF1684" t="str">
            <v>House # 32, Nur Modina Zama Mosjid, Kawlar Moddhapara, P.O: Khilkhet, P.S: Dakkin Khan, Uttara, Dhaka</v>
          </cell>
          <cell r="AG1684" t="str">
            <v>House # 32, Nur Modina Zama Mosjid, Kawlar Moddhapara, P.O: Khilkhet, P.S: Dakkin Khan, Uttara, Dhaka</v>
          </cell>
          <cell r="AH1684" t="str">
            <v>Dhaka</v>
          </cell>
          <cell r="AI1684" t="str">
            <v>01674421422</v>
          </cell>
          <cell r="AJ1684" t="str">
            <v>monjurulislam20398@gmail.com</v>
          </cell>
          <cell r="AK1684" t="str">
            <v>Single</v>
          </cell>
          <cell r="AL1684" t="str">
            <v>Islam</v>
          </cell>
          <cell r="AM1684" t="str">
            <v>O+</v>
          </cell>
          <cell r="AN1684" t="str">
            <v>1504760289</v>
          </cell>
          <cell r="AO1684" t="str">
            <v>Active</v>
          </cell>
        </row>
        <row r="1685">
          <cell r="B1685">
            <v>12384</v>
          </cell>
          <cell r="C1685" t="str">
            <v>Mr.</v>
          </cell>
          <cell r="D1685" t="str">
            <v>Md. Aminul Islam</v>
          </cell>
          <cell r="E1685" t="str">
            <v>Senior Consultant</v>
          </cell>
          <cell r="F1685" t="str">
            <v>Senior Consultant</v>
          </cell>
          <cell r="G1685" t="str">
            <v>Brokerage</v>
          </cell>
          <cell r="H1685">
            <v>0</v>
          </cell>
          <cell r="I1685" t="str">
            <v>Head Office</v>
          </cell>
          <cell r="J1685">
            <v>43302</v>
          </cell>
          <cell r="K1685">
            <v>32000</v>
          </cell>
          <cell r="L1685">
            <v>32000</v>
          </cell>
          <cell r="M1685">
            <v>43304</v>
          </cell>
          <cell r="N1685">
            <v>44616</v>
          </cell>
          <cell r="O1685" t="str">
            <v>3 Years, 7 Months, 3 Days</v>
          </cell>
          <cell r="P1685">
            <v>0</v>
          </cell>
          <cell r="Q1685" t="str">
            <v>Regular</v>
          </cell>
          <cell r="R1685">
            <v>43486</v>
          </cell>
          <cell r="S1685" t="str">
            <v>Non Confrim</v>
          </cell>
          <cell r="T1685" t="str">
            <v>N/A</v>
          </cell>
          <cell r="U1685" t="str">
            <v>N/A</v>
          </cell>
          <cell r="V1685" t="str">
            <v>N/A</v>
          </cell>
          <cell r="W1685" t="str">
            <v>N/A</v>
          </cell>
          <cell r="X1685" t="str">
            <v>N/A</v>
          </cell>
          <cell r="Y1685" t="str">
            <v>N/A</v>
          </cell>
          <cell r="Z1685" t="str">
            <v>N/A</v>
          </cell>
          <cell r="AA1685">
            <v>0</v>
          </cell>
          <cell r="AB1685">
            <v>0</v>
          </cell>
          <cell r="AC1685">
            <v>0</v>
          </cell>
          <cell r="AD1685">
            <v>0</v>
          </cell>
          <cell r="AE1685">
            <v>0</v>
          </cell>
          <cell r="AF1685">
            <v>0</v>
          </cell>
          <cell r="AG1685">
            <v>0</v>
          </cell>
          <cell r="AH1685">
            <v>0</v>
          </cell>
          <cell r="AI1685" t="str">
            <v>01781178780</v>
          </cell>
          <cell r="AJ1685">
            <v>0</v>
          </cell>
          <cell r="AK1685">
            <v>0</v>
          </cell>
          <cell r="AL1685">
            <v>0</v>
          </cell>
          <cell r="AM1685">
            <v>0</v>
          </cell>
          <cell r="AN1685">
            <v>0</v>
          </cell>
          <cell r="AO1685" t="str">
            <v>Inactive</v>
          </cell>
        </row>
        <row r="1686">
          <cell r="B1686">
            <v>12385</v>
          </cell>
          <cell r="C1686" t="str">
            <v>Mr.</v>
          </cell>
          <cell r="D1686" t="str">
            <v>Md. Adnan Shihab</v>
          </cell>
          <cell r="E1686" t="str">
            <v>Junior Executive</v>
          </cell>
          <cell r="F1686" t="str">
            <v>Junior Executive</v>
          </cell>
          <cell r="G1686" t="str">
            <v>HR &amp; Admin</v>
          </cell>
          <cell r="H1686">
            <v>0</v>
          </cell>
          <cell r="I1686" t="str">
            <v>Head Office</v>
          </cell>
          <cell r="J1686">
            <v>43303</v>
          </cell>
          <cell r="K1686">
            <v>15000</v>
          </cell>
          <cell r="L1686">
            <v>15000</v>
          </cell>
          <cell r="M1686">
            <v>43304</v>
          </cell>
          <cell r="N1686">
            <v>44616</v>
          </cell>
          <cell r="O1686" t="str">
            <v>3 Years, 7 Months, 2 Days</v>
          </cell>
          <cell r="P1686">
            <v>0</v>
          </cell>
          <cell r="Q1686" t="str">
            <v>Regular</v>
          </cell>
          <cell r="R1686">
            <v>43487</v>
          </cell>
          <cell r="S1686" t="str">
            <v>Non Confrim</v>
          </cell>
          <cell r="T1686" t="str">
            <v>N/A</v>
          </cell>
          <cell r="U1686" t="str">
            <v>N/A</v>
          </cell>
          <cell r="V1686" t="str">
            <v>N/A</v>
          </cell>
          <cell r="W1686" t="str">
            <v>N/A</v>
          </cell>
          <cell r="X1686" t="str">
            <v>N/A</v>
          </cell>
          <cell r="Y1686" t="str">
            <v>N/A</v>
          </cell>
          <cell r="Z1686" t="str">
            <v>N/A</v>
          </cell>
          <cell r="AA1686">
            <v>0</v>
          </cell>
          <cell r="AB1686">
            <v>0</v>
          </cell>
          <cell r="AC1686">
            <v>0</v>
          </cell>
          <cell r="AD1686">
            <v>0</v>
          </cell>
          <cell r="AE1686">
            <v>0</v>
          </cell>
          <cell r="AF1686">
            <v>0</v>
          </cell>
          <cell r="AG1686">
            <v>0</v>
          </cell>
          <cell r="AH1686">
            <v>0</v>
          </cell>
          <cell r="AI1686" t="str">
            <v>01729190791</v>
          </cell>
          <cell r="AJ1686">
            <v>0</v>
          </cell>
          <cell r="AK1686">
            <v>0</v>
          </cell>
          <cell r="AL1686">
            <v>0</v>
          </cell>
          <cell r="AM1686">
            <v>0</v>
          </cell>
          <cell r="AN1686">
            <v>0</v>
          </cell>
          <cell r="AO1686" t="str">
            <v>Inactive</v>
          </cell>
        </row>
        <row r="1687">
          <cell r="B1687">
            <v>12386</v>
          </cell>
          <cell r="C1687" t="str">
            <v>Mr.</v>
          </cell>
          <cell r="D1687" t="str">
            <v>Akib Mahmud</v>
          </cell>
          <cell r="E1687" t="str">
            <v>Executive (Graphic Designer)</v>
          </cell>
          <cell r="F1687" t="str">
            <v>Senior Executive (Graphic Designer)</v>
          </cell>
          <cell r="G1687" t="str">
            <v>Communication &amp; Brand Management</v>
          </cell>
          <cell r="H1687">
            <v>0</v>
          </cell>
          <cell r="I1687" t="str">
            <v>Head Office</v>
          </cell>
          <cell r="J1687">
            <v>43305</v>
          </cell>
          <cell r="K1687">
            <v>25000</v>
          </cell>
          <cell r="L1687">
            <v>29000</v>
          </cell>
          <cell r="M1687">
            <v>43306</v>
          </cell>
          <cell r="N1687">
            <v>44616</v>
          </cell>
          <cell r="O1687" t="str">
            <v>3 Years, 7 Months, 0 Days</v>
          </cell>
          <cell r="P1687">
            <v>0</v>
          </cell>
          <cell r="Q1687" t="str">
            <v>Regular</v>
          </cell>
          <cell r="R1687">
            <v>43489</v>
          </cell>
          <cell r="S1687" t="str">
            <v>Non Confrim</v>
          </cell>
          <cell r="T1687">
            <v>44191</v>
          </cell>
          <cell r="U1687">
            <v>2000</v>
          </cell>
          <cell r="V1687" t="str">
            <v>N/A</v>
          </cell>
          <cell r="W1687" t="str">
            <v>N/A</v>
          </cell>
          <cell r="X1687" t="str">
            <v>N/A</v>
          </cell>
          <cell r="Y1687" t="str">
            <v>N/A</v>
          </cell>
          <cell r="Z1687" t="str">
            <v>N/A</v>
          </cell>
          <cell r="AA1687" t="str">
            <v>BFA</v>
          </cell>
          <cell r="AB1687" t="str">
            <v>BFA</v>
          </cell>
          <cell r="AC1687" t="str">
            <v>UODA</v>
          </cell>
          <cell r="AD1687">
            <v>2017</v>
          </cell>
          <cell r="AE1687">
            <v>35092</v>
          </cell>
          <cell r="AF1687" t="str">
            <v>Father: Late Jasim Uddin Ahmed, Mother: Monowara Ahmed, Block -D, Mirpur-1, Dhaka</v>
          </cell>
          <cell r="AG1687" t="str">
            <v>Holding: 1111, Road: 07, Par-Naogaon, Naogaon- 6500</v>
          </cell>
          <cell r="AH1687" t="str">
            <v>Naogaon</v>
          </cell>
          <cell r="AI1687" t="str">
            <v>01534507573</v>
          </cell>
          <cell r="AJ1687" t="str">
            <v>N/a</v>
          </cell>
          <cell r="AK1687" t="str">
            <v>Single</v>
          </cell>
          <cell r="AL1687" t="str">
            <v>Islam</v>
          </cell>
          <cell r="AM1687" t="str">
            <v>AB+</v>
          </cell>
          <cell r="AN1687" t="str">
            <v>19966426007000048</v>
          </cell>
          <cell r="AO1687" t="str">
            <v>Active</v>
          </cell>
        </row>
        <row r="1688">
          <cell r="B1688">
            <v>12387</v>
          </cell>
          <cell r="C1688" t="str">
            <v>Mr.</v>
          </cell>
          <cell r="D1688" t="str">
            <v>Syed Maruf Sakhawat</v>
          </cell>
          <cell r="E1688" t="str">
            <v>Manager (Interior Architect)</v>
          </cell>
          <cell r="F1688" t="str">
            <v>Manager (Interior Architect)</v>
          </cell>
          <cell r="G1688" t="str">
            <v>Square Feet Story (Design)</v>
          </cell>
          <cell r="H1688">
            <v>0</v>
          </cell>
          <cell r="I1688" t="str">
            <v>Head Office</v>
          </cell>
          <cell r="J1688">
            <v>43305</v>
          </cell>
          <cell r="K1688">
            <v>70000</v>
          </cell>
          <cell r="L1688">
            <v>86050</v>
          </cell>
          <cell r="M1688">
            <v>43647</v>
          </cell>
          <cell r="N1688">
            <v>44616</v>
          </cell>
          <cell r="O1688" t="str">
            <v>3 Years, 7 Months, 0 Days</v>
          </cell>
          <cell r="P1688">
            <v>0</v>
          </cell>
          <cell r="Q1688" t="str">
            <v>Regular</v>
          </cell>
          <cell r="R1688">
            <v>43489</v>
          </cell>
          <cell r="S1688" t="str">
            <v>Non Confrim</v>
          </cell>
          <cell r="T1688">
            <v>44191</v>
          </cell>
          <cell r="U1688">
            <v>4050</v>
          </cell>
          <cell r="V1688" t="str">
            <v>N/A</v>
          </cell>
          <cell r="W1688" t="str">
            <v>N/A</v>
          </cell>
          <cell r="X1688" t="str">
            <v>N/A</v>
          </cell>
          <cell r="Y1688" t="str">
            <v>N/A</v>
          </cell>
          <cell r="Z1688" t="str">
            <v>N/A</v>
          </cell>
          <cell r="AA1688" t="str">
            <v>B.arch</v>
          </cell>
          <cell r="AB1688" t="str">
            <v>Architecture</v>
          </cell>
          <cell r="AC1688" t="str">
            <v>Ahsanullah University of Science and Technology</v>
          </cell>
          <cell r="AD1688">
            <v>2009</v>
          </cell>
          <cell r="AE1688">
            <v>31365</v>
          </cell>
          <cell r="AF1688" t="str">
            <v>House-105/1, North Bhasantek, Dhaka Cantonment, Dhaka</v>
          </cell>
          <cell r="AG1688" t="str">
            <v>Same</v>
          </cell>
          <cell r="AH1688" t="str">
            <v>Dhaka</v>
          </cell>
          <cell r="AI1688" t="str">
            <v>01912093830</v>
          </cell>
          <cell r="AJ1688" t="str">
            <v>arcmaruf@yahoo.com</v>
          </cell>
          <cell r="AK1688" t="str">
            <v>Married</v>
          </cell>
          <cell r="AL1688" t="str">
            <v>Islam</v>
          </cell>
          <cell r="AM1688" t="str">
            <v>O+</v>
          </cell>
          <cell r="AN1688" t="str">
            <v>1903378394</v>
          </cell>
          <cell r="AO1688" t="str">
            <v>Active</v>
          </cell>
        </row>
        <row r="1689">
          <cell r="B1689">
            <v>12388</v>
          </cell>
          <cell r="C1689" t="str">
            <v>Mr.</v>
          </cell>
          <cell r="D1689" t="str">
            <v>Apu Roy</v>
          </cell>
          <cell r="E1689" t="str">
            <v>Assistant Consultant</v>
          </cell>
          <cell r="F1689" t="str">
            <v>Assistant Consultant</v>
          </cell>
          <cell r="G1689" t="str">
            <v>Sales</v>
          </cell>
          <cell r="H1689">
            <v>0</v>
          </cell>
          <cell r="I1689" t="str">
            <v>Head Office</v>
          </cell>
          <cell r="J1689">
            <v>43313</v>
          </cell>
          <cell r="K1689">
            <v>13000</v>
          </cell>
          <cell r="L1689">
            <v>13000</v>
          </cell>
          <cell r="M1689">
            <v>43316</v>
          </cell>
          <cell r="N1689">
            <v>44616</v>
          </cell>
          <cell r="O1689" t="str">
            <v>3 Years, 6 Months, 23 Days</v>
          </cell>
          <cell r="P1689">
            <v>0</v>
          </cell>
          <cell r="Q1689" t="str">
            <v>Regular</v>
          </cell>
          <cell r="R1689">
            <v>43497</v>
          </cell>
          <cell r="S1689" t="str">
            <v>Non Confrim</v>
          </cell>
          <cell r="T1689" t="str">
            <v>N/A</v>
          </cell>
          <cell r="U1689" t="str">
            <v>N/A</v>
          </cell>
          <cell r="V1689" t="str">
            <v>N/A</v>
          </cell>
          <cell r="W1689" t="str">
            <v>N/A</v>
          </cell>
          <cell r="X1689" t="str">
            <v>N/A</v>
          </cell>
          <cell r="Y1689" t="str">
            <v>N/A</v>
          </cell>
          <cell r="Z1689" t="str">
            <v>N/A</v>
          </cell>
          <cell r="AA1689">
            <v>0</v>
          </cell>
          <cell r="AB1689">
            <v>0</v>
          </cell>
          <cell r="AC1689">
            <v>0</v>
          </cell>
          <cell r="AD1689">
            <v>0</v>
          </cell>
          <cell r="AE1689">
            <v>0</v>
          </cell>
          <cell r="AF1689">
            <v>0</v>
          </cell>
          <cell r="AG1689">
            <v>0</v>
          </cell>
          <cell r="AH1689">
            <v>0</v>
          </cell>
          <cell r="AI1689" t="str">
            <v>01670025621</v>
          </cell>
          <cell r="AJ1689">
            <v>0</v>
          </cell>
          <cell r="AK1689">
            <v>0</v>
          </cell>
          <cell r="AL1689">
            <v>0</v>
          </cell>
          <cell r="AM1689">
            <v>0</v>
          </cell>
          <cell r="AN1689">
            <v>0</v>
          </cell>
          <cell r="AO1689" t="str">
            <v>Inactive</v>
          </cell>
        </row>
        <row r="1690">
          <cell r="B1690">
            <v>12389</v>
          </cell>
          <cell r="C1690" t="str">
            <v>Mr.</v>
          </cell>
          <cell r="D1690" t="str">
            <v>Joy Kumar Saha</v>
          </cell>
          <cell r="E1690" t="str">
            <v>Assistant Consultant</v>
          </cell>
          <cell r="F1690" t="str">
            <v>Assistant Consultant</v>
          </cell>
          <cell r="G1690" t="str">
            <v>Sales</v>
          </cell>
          <cell r="H1690">
            <v>0</v>
          </cell>
          <cell r="I1690" t="str">
            <v>Head Office</v>
          </cell>
          <cell r="J1690">
            <v>43313</v>
          </cell>
          <cell r="K1690">
            <v>13000</v>
          </cell>
          <cell r="L1690">
            <v>13000</v>
          </cell>
          <cell r="M1690">
            <v>43316</v>
          </cell>
          <cell r="N1690">
            <v>44616</v>
          </cell>
          <cell r="O1690" t="str">
            <v>3 Years, 6 Months, 23 Days</v>
          </cell>
          <cell r="P1690">
            <v>0</v>
          </cell>
          <cell r="Q1690" t="str">
            <v>Regular</v>
          </cell>
          <cell r="R1690">
            <v>43497</v>
          </cell>
          <cell r="S1690" t="str">
            <v>Non Confrim</v>
          </cell>
          <cell r="T1690" t="str">
            <v>N/A</v>
          </cell>
          <cell r="U1690" t="str">
            <v>N/A</v>
          </cell>
          <cell r="V1690" t="str">
            <v>N/A</v>
          </cell>
          <cell r="W1690" t="str">
            <v>N/A</v>
          </cell>
          <cell r="X1690" t="str">
            <v>N/A</v>
          </cell>
          <cell r="Y1690" t="str">
            <v>N/A</v>
          </cell>
          <cell r="Z1690" t="str">
            <v>N/A</v>
          </cell>
          <cell r="AA1690">
            <v>0</v>
          </cell>
          <cell r="AB1690">
            <v>0</v>
          </cell>
          <cell r="AC1690">
            <v>0</v>
          </cell>
          <cell r="AD1690">
            <v>0</v>
          </cell>
          <cell r="AE1690">
            <v>0</v>
          </cell>
          <cell r="AF1690">
            <v>0</v>
          </cell>
          <cell r="AG1690">
            <v>0</v>
          </cell>
          <cell r="AH1690">
            <v>0</v>
          </cell>
          <cell r="AI1690" t="str">
            <v>01685056847</v>
          </cell>
          <cell r="AJ1690">
            <v>0</v>
          </cell>
          <cell r="AK1690">
            <v>0</v>
          </cell>
          <cell r="AL1690">
            <v>0</v>
          </cell>
          <cell r="AM1690">
            <v>0</v>
          </cell>
          <cell r="AN1690">
            <v>0</v>
          </cell>
          <cell r="AO1690" t="str">
            <v>Inactive</v>
          </cell>
        </row>
        <row r="1691">
          <cell r="B1691">
            <v>12390</v>
          </cell>
          <cell r="C1691" t="str">
            <v>Mr.</v>
          </cell>
          <cell r="D1691" t="str">
            <v>Md. Soyeb Ahamed Shad</v>
          </cell>
          <cell r="E1691" t="str">
            <v>Assistant Consultant</v>
          </cell>
          <cell r="F1691" t="str">
            <v>Assistant Consultant</v>
          </cell>
          <cell r="G1691" t="str">
            <v>Brokerage (Property Rent)</v>
          </cell>
          <cell r="H1691">
            <v>0</v>
          </cell>
          <cell r="I1691" t="str">
            <v>Head Office</v>
          </cell>
          <cell r="J1691">
            <v>43313</v>
          </cell>
          <cell r="K1691">
            <v>13000</v>
          </cell>
          <cell r="L1691">
            <v>13000</v>
          </cell>
          <cell r="M1691">
            <v>43316</v>
          </cell>
          <cell r="N1691">
            <v>44616</v>
          </cell>
          <cell r="O1691" t="str">
            <v>3 Years, 6 Months, 23 Days</v>
          </cell>
          <cell r="P1691">
            <v>0</v>
          </cell>
          <cell r="Q1691" t="str">
            <v>Regular</v>
          </cell>
          <cell r="R1691">
            <v>43497</v>
          </cell>
          <cell r="S1691" t="str">
            <v>Non Confrim</v>
          </cell>
          <cell r="T1691" t="str">
            <v>N/A</v>
          </cell>
          <cell r="U1691" t="str">
            <v>N/A</v>
          </cell>
          <cell r="V1691" t="str">
            <v>N/A</v>
          </cell>
          <cell r="W1691" t="str">
            <v>N/A</v>
          </cell>
          <cell r="X1691" t="str">
            <v>N/A</v>
          </cell>
          <cell r="Y1691" t="str">
            <v>N/A</v>
          </cell>
          <cell r="Z1691" t="str">
            <v>N/A</v>
          </cell>
          <cell r="AA1691">
            <v>0</v>
          </cell>
          <cell r="AB1691">
            <v>0</v>
          </cell>
          <cell r="AC1691">
            <v>0</v>
          </cell>
          <cell r="AD1691">
            <v>0</v>
          </cell>
          <cell r="AE1691">
            <v>0</v>
          </cell>
          <cell r="AF1691">
            <v>0</v>
          </cell>
          <cell r="AG1691">
            <v>0</v>
          </cell>
          <cell r="AH1691">
            <v>0</v>
          </cell>
          <cell r="AI1691" t="str">
            <v>01717112876</v>
          </cell>
          <cell r="AJ1691">
            <v>0</v>
          </cell>
          <cell r="AK1691">
            <v>0</v>
          </cell>
          <cell r="AL1691">
            <v>0</v>
          </cell>
          <cell r="AM1691">
            <v>0</v>
          </cell>
          <cell r="AN1691">
            <v>0</v>
          </cell>
          <cell r="AO1691" t="str">
            <v>Inactive</v>
          </cell>
        </row>
        <row r="1692">
          <cell r="B1692">
            <v>12391</v>
          </cell>
          <cell r="C1692" t="str">
            <v>Mr.</v>
          </cell>
          <cell r="D1692" t="str">
            <v>Abdul Ahad Mahamud</v>
          </cell>
          <cell r="E1692" t="str">
            <v>Assistant Consultant</v>
          </cell>
          <cell r="F1692" t="str">
            <v>Assistant Consultant</v>
          </cell>
          <cell r="G1692" t="str">
            <v>Brokerage</v>
          </cell>
          <cell r="H1692">
            <v>0</v>
          </cell>
          <cell r="I1692" t="str">
            <v>Head Office</v>
          </cell>
          <cell r="J1692">
            <v>43313</v>
          </cell>
          <cell r="K1692">
            <v>13000</v>
          </cell>
          <cell r="L1692">
            <v>13000</v>
          </cell>
          <cell r="M1692">
            <v>43316</v>
          </cell>
          <cell r="N1692">
            <v>44616</v>
          </cell>
          <cell r="O1692" t="str">
            <v>3 Years, 6 Months, 23 Days</v>
          </cell>
          <cell r="P1692">
            <v>0</v>
          </cell>
          <cell r="Q1692" t="str">
            <v>Regular</v>
          </cell>
          <cell r="R1692">
            <v>43497</v>
          </cell>
          <cell r="S1692" t="str">
            <v>Non Confrim</v>
          </cell>
          <cell r="T1692" t="str">
            <v>N/A</v>
          </cell>
          <cell r="U1692" t="str">
            <v>N/A</v>
          </cell>
          <cell r="V1692" t="str">
            <v>N/A</v>
          </cell>
          <cell r="W1692" t="str">
            <v>N/A</v>
          </cell>
          <cell r="X1692" t="str">
            <v>N/A</v>
          </cell>
          <cell r="Y1692" t="str">
            <v>N/A</v>
          </cell>
          <cell r="Z1692" t="str">
            <v>N/A</v>
          </cell>
          <cell r="AA1692">
            <v>0</v>
          </cell>
          <cell r="AB1692">
            <v>0</v>
          </cell>
          <cell r="AC1692">
            <v>0</v>
          </cell>
          <cell r="AD1692">
            <v>0</v>
          </cell>
          <cell r="AE1692">
            <v>0</v>
          </cell>
          <cell r="AF1692">
            <v>0</v>
          </cell>
          <cell r="AG1692">
            <v>0</v>
          </cell>
          <cell r="AH1692">
            <v>0</v>
          </cell>
          <cell r="AI1692" t="str">
            <v>01714509180</v>
          </cell>
          <cell r="AJ1692">
            <v>0</v>
          </cell>
          <cell r="AK1692">
            <v>0</v>
          </cell>
          <cell r="AL1692">
            <v>0</v>
          </cell>
          <cell r="AM1692">
            <v>0</v>
          </cell>
          <cell r="AN1692">
            <v>0</v>
          </cell>
          <cell r="AO1692" t="str">
            <v>Inactive</v>
          </cell>
        </row>
        <row r="1693">
          <cell r="B1693">
            <v>12392</v>
          </cell>
          <cell r="C1693" t="str">
            <v>Mr.</v>
          </cell>
          <cell r="D1693" t="str">
            <v>Ali Reza Shohagh</v>
          </cell>
          <cell r="E1693" t="str">
            <v>Assistant Consultant</v>
          </cell>
          <cell r="F1693" t="str">
            <v>Senior Consultant</v>
          </cell>
          <cell r="G1693" t="str">
            <v>Sales, Classic</v>
          </cell>
          <cell r="H1693" t="str">
            <v>Md. Mosaddak Hossain</v>
          </cell>
          <cell r="I1693" t="str">
            <v>Head Office</v>
          </cell>
          <cell r="J1693">
            <v>43313</v>
          </cell>
          <cell r="K1693">
            <v>13000</v>
          </cell>
          <cell r="L1693">
            <v>21000</v>
          </cell>
          <cell r="M1693">
            <v>43316</v>
          </cell>
          <cell r="N1693">
            <v>44616</v>
          </cell>
          <cell r="O1693" t="str">
            <v>3 Years, 6 Months, 23 Days</v>
          </cell>
          <cell r="P1693">
            <v>0</v>
          </cell>
          <cell r="Q1693" t="str">
            <v>Regular</v>
          </cell>
          <cell r="R1693">
            <v>43497</v>
          </cell>
          <cell r="S1693">
            <v>43770</v>
          </cell>
          <cell r="T1693">
            <v>44191</v>
          </cell>
          <cell r="U1693">
            <v>3500</v>
          </cell>
          <cell r="V1693">
            <v>43556</v>
          </cell>
          <cell r="W1693">
            <v>44556</v>
          </cell>
          <cell r="X1693" t="str">
            <v>N/A</v>
          </cell>
          <cell r="Y1693" t="str">
            <v>N/A</v>
          </cell>
          <cell r="Z1693" t="str">
            <v>N/A</v>
          </cell>
          <cell r="AA1693" t="str">
            <v>B.S.S</v>
          </cell>
          <cell r="AB1693">
            <v>0</v>
          </cell>
          <cell r="AC1693" t="str">
            <v>National University</v>
          </cell>
          <cell r="AD1693">
            <v>2015</v>
          </cell>
          <cell r="AE1693">
            <v>33054</v>
          </cell>
          <cell r="AF1693" t="str">
            <v>House # 22/7, Near Monipur School building, Mirpur # 2, Dhaka-1216</v>
          </cell>
          <cell r="AG1693" t="str">
            <v>Choto Boyra, P.S: Shonadanga, Khulna-9000</v>
          </cell>
          <cell r="AH1693" t="str">
            <v>Khulna</v>
          </cell>
          <cell r="AI1693" t="str">
            <v>01915884811</v>
          </cell>
          <cell r="AJ1693" t="str">
            <v>alirezashohag@yahoo.com</v>
          </cell>
          <cell r="AK1693" t="str">
            <v>Single</v>
          </cell>
          <cell r="AL1693" t="str">
            <v>Islam</v>
          </cell>
          <cell r="AM1693" t="str">
            <v>O+</v>
          </cell>
          <cell r="AN1693" t="str">
            <v>3720765308</v>
          </cell>
          <cell r="AO1693" t="str">
            <v>Active</v>
          </cell>
        </row>
        <row r="1694">
          <cell r="B1694">
            <v>12393</v>
          </cell>
          <cell r="C1694" t="str">
            <v>Mr.</v>
          </cell>
          <cell r="D1694" t="str">
            <v>Md. Nahid Munshi</v>
          </cell>
          <cell r="E1694" t="str">
            <v>Assistant Consultant</v>
          </cell>
          <cell r="F1694" t="str">
            <v>Consultant</v>
          </cell>
          <cell r="G1694" t="str">
            <v>Sales, Luxury</v>
          </cell>
          <cell r="H1694">
            <v>0</v>
          </cell>
          <cell r="I1694" t="str">
            <v>Head Office</v>
          </cell>
          <cell r="J1694">
            <v>43313</v>
          </cell>
          <cell r="K1694">
            <v>13000</v>
          </cell>
          <cell r="L1694">
            <v>13000</v>
          </cell>
          <cell r="M1694">
            <v>43316</v>
          </cell>
          <cell r="N1694">
            <v>44616</v>
          </cell>
          <cell r="O1694" t="str">
            <v>3 Years, 6 Months, 23 Days</v>
          </cell>
          <cell r="P1694">
            <v>0</v>
          </cell>
          <cell r="Q1694" t="str">
            <v>Regular</v>
          </cell>
          <cell r="R1694">
            <v>43497</v>
          </cell>
          <cell r="S1694" t="str">
            <v>Non Confrim</v>
          </cell>
          <cell r="T1694" t="str">
            <v>N/A</v>
          </cell>
          <cell r="U1694" t="str">
            <v>N/A</v>
          </cell>
          <cell r="V1694" t="str">
            <v>N/A</v>
          </cell>
          <cell r="W1694" t="str">
            <v>N/A</v>
          </cell>
          <cell r="X1694" t="str">
            <v>N/A</v>
          </cell>
          <cell r="Y1694" t="str">
            <v>N/A</v>
          </cell>
          <cell r="Z1694" t="str">
            <v>N/A</v>
          </cell>
          <cell r="AA1694">
            <v>0</v>
          </cell>
          <cell r="AB1694">
            <v>0</v>
          </cell>
          <cell r="AC1694">
            <v>0</v>
          </cell>
          <cell r="AD1694">
            <v>0</v>
          </cell>
          <cell r="AE1694">
            <v>0</v>
          </cell>
          <cell r="AF1694">
            <v>0</v>
          </cell>
          <cell r="AG1694">
            <v>0</v>
          </cell>
          <cell r="AH1694">
            <v>0</v>
          </cell>
          <cell r="AI1694" t="str">
            <v>01552687379</v>
          </cell>
          <cell r="AJ1694">
            <v>0</v>
          </cell>
          <cell r="AK1694">
            <v>0</v>
          </cell>
          <cell r="AL1694">
            <v>0</v>
          </cell>
          <cell r="AM1694">
            <v>0</v>
          </cell>
          <cell r="AN1694">
            <v>0</v>
          </cell>
          <cell r="AO1694" t="str">
            <v>Inactive</v>
          </cell>
        </row>
        <row r="1695">
          <cell r="B1695">
            <v>12394</v>
          </cell>
          <cell r="C1695" t="str">
            <v>Mr.</v>
          </cell>
          <cell r="D1695" t="str">
            <v>Md. Masud Rana Sarker</v>
          </cell>
          <cell r="E1695" t="str">
            <v>Assistant General Manager</v>
          </cell>
          <cell r="F1695" t="str">
            <v>Assistant General Manager</v>
          </cell>
          <cell r="G1695" t="str">
            <v>Brokerage</v>
          </cell>
          <cell r="H1695">
            <v>0</v>
          </cell>
          <cell r="I1695" t="str">
            <v>Head Office</v>
          </cell>
          <cell r="J1695">
            <v>43313</v>
          </cell>
          <cell r="K1695">
            <v>95000</v>
          </cell>
          <cell r="L1695">
            <v>95000</v>
          </cell>
          <cell r="M1695">
            <v>43316</v>
          </cell>
          <cell r="N1695">
            <v>44616</v>
          </cell>
          <cell r="O1695" t="str">
            <v>3 Years, 6 Months, 23 Days</v>
          </cell>
          <cell r="P1695">
            <v>12.7</v>
          </cell>
          <cell r="Q1695" t="str">
            <v>Regular</v>
          </cell>
          <cell r="R1695">
            <v>43497</v>
          </cell>
          <cell r="S1695" t="str">
            <v>Non Confrim</v>
          </cell>
          <cell r="T1695" t="str">
            <v>N/A</v>
          </cell>
          <cell r="U1695" t="str">
            <v>N/A</v>
          </cell>
          <cell r="V1695" t="str">
            <v>N/A</v>
          </cell>
          <cell r="W1695" t="str">
            <v>N/A</v>
          </cell>
          <cell r="X1695" t="str">
            <v>N/A</v>
          </cell>
          <cell r="Y1695" t="str">
            <v>N/A</v>
          </cell>
          <cell r="Z1695" t="str">
            <v>N/A</v>
          </cell>
          <cell r="AA1695" t="str">
            <v>MBA &amp; MSc</v>
          </cell>
          <cell r="AB1695" t="str">
            <v>Marketing &amp; Chemistry</v>
          </cell>
          <cell r="AC1695" t="str">
            <v>Atish Dipankar University of Science &amp; Technology
And
National University</v>
          </cell>
          <cell r="AD1695" t="str">
            <v>2011
2006</v>
          </cell>
          <cell r="AE1695">
            <v>30681</v>
          </cell>
          <cell r="AF1695" t="str">
            <v>Fahter: Md. Humaun Kabir Sarker, Mother: Mrs. Nargis Kabir, House: 87/1, Middle Paikpara, Mirpur-1, Dhaka.</v>
          </cell>
          <cell r="AG1695" t="str">
            <v>Vill: Satpara, P.O: Dashpara, P.S: Daudkandi, Dist: Comilla</v>
          </cell>
          <cell r="AH1695" t="str">
            <v>Comilla</v>
          </cell>
          <cell r="AI1695" t="str">
            <v>01819856597</v>
          </cell>
          <cell r="AJ1695" t="str">
            <v>mmrana597@gmail.com</v>
          </cell>
          <cell r="AK1695" t="str">
            <v>Married</v>
          </cell>
          <cell r="AL1695" t="str">
            <v>Islam</v>
          </cell>
          <cell r="AM1695" t="str">
            <v>B+</v>
          </cell>
          <cell r="AN1695" t="str">
            <v>19831913690878345</v>
          </cell>
          <cell r="AO1695" t="str">
            <v>Inactive</v>
          </cell>
        </row>
        <row r="1696">
          <cell r="B1696">
            <v>12395</v>
          </cell>
          <cell r="C1696" t="str">
            <v>Ms.</v>
          </cell>
          <cell r="D1696" t="str">
            <v>Moslama Aktar</v>
          </cell>
          <cell r="E1696" t="str">
            <v>Executive, Interior Design</v>
          </cell>
          <cell r="F1696" t="str">
            <v>Executive</v>
          </cell>
          <cell r="G1696" t="str">
            <v>Design</v>
          </cell>
          <cell r="H1696">
            <v>0</v>
          </cell>
          <cell r="I1696" t="str">
            <v>Head Office</v>
          </cell>
          <cell r="J1696">
            <v>43344</v>
          </cell>
          <cell r="K1696">
            <v>20000</v>
          </cell>
          <cell r="L1696">
            <v>23000</v>
          </cell>
          <cell r="M1696">
            <v>43344</v>
          </cell>
          <cell r="N1696">
            <v>44616</v>
          </cell>
          <cell r="O1696" t="str">
            <v>3 Years, 5 Months, 23 Days</v>
          </cell>
          <cell r="P1696">
            <v>0</v>
          </cell>
          <cell r="Q1696" t="str">
            <v>Regular</v>
          </cell>
          <cell r="R1696">
            <v>43525</v>
          </cell>
          <cell r="S1696" t="str">
            <v>Non Confrim</v>
          </cell>
          <cell r="T1696">
            <v>43825</v>
          </cell>
          <cell r="U1696">
            <v>3000</v>
          </cell>
          <cell r="V1696" t="str">
            <v>N/A</v>
          </cell>
          <cell r="W1696" t="str">
            <v>N/A</v>
          </cell>
          <cell r="X1696" t="str">
            <v>N/A</v>
          </cell>
          <cell r="Y1696" t="str">
            <v>N/A</v>
          </cell>
          <cell r="Z1696" t="str">
            <v>N/A</v>
          </cell>
          <cell r="AA1696" t="str">
            <v>Bachelor of Engineering</v>
          </cell>
          <cell r="AB1696" t="str">
            <v>Civil</v>
          </cell>
          <cell r="AC1696" t="str">
            <v>University of Information Technology &amp; Science</v>
          </cell>
          <cell r="AD1696">
            <v>2015</v>
          </cell>
          <cell r="AE1696">
            <v>32874</v>
          </cell>
          <cell r="AF1696" t="str">
            <v>House # 53, Road # 12, Sector # 14, Uttara, Dhaka-1230</v>
          </cell>
          <cell r="AG1696" t="str">
            <v xml:space="preserve">House # 115, College Road, Bonanipara, Alamnogor
Rangpur </v>
          </cell>
          <cell r="AH1696" t="str">
            <v>Rangpur</v>
          </cell>
          <cell r="AI1696" t="str">
            <v>01785546968</v>
          </cell>
          <cell r="AJ1696" t="str">
            <v>moslamapanthi@yahoo.com</v>
          </cell>
          <cell r="AK1696" t="str">
            <v>Married</v>
          </cell>
          <cell r="AL1696" t="str">
            <v>Islam</v>
          </cell>
          <cell r="AM1696" t="str">
            <v>A+</v>
          </cell>
          <cell r="AN1696" t="str">
            <v>8524912149835</v>
          </cell>
          <cell r="AO1696" t="str">
            <v>Inactive</v>
          </cell>
        </row>
        <row r="1697">
          <cell r="B1697">
            <v>12396</v>
          </cell>
          <cell r="C1697" t="str">
            <v>Mr.</v>
          </cell>
          <cell r="D1697" t="str">
            <v>Md. Delwar Hossain</v>
          </cell>
          <cell r="E1697" t="str">
            <v>Junior Executive</v>
          </cell>
          <cell r="F1697" t="str">
            <v>Junior Executive</v>
          </cell>
          <cell r="G1697" t="str">
            <v>Finance</v>
          </cell>
          <cell r="H1697">
            <v>0</v>
          </cell>
          <cell r="I1697" t="str">
            <v>Head Office</v>
          </cell>
          <cell r="J1697">
            <v>43348</v>
          </cell>
          <cell r="K1697">
            <v>13000</v>
          </cell>
          <cell r="L1697">
            <v>13000</v>
          </cell>
          <cell r="M1697">
            <v>43351</v>
          </cell>
          <cell r="N1697">
            <v>44616</v>
          </cell>
          <cell r="O1697" t="str">
            <v>3 Years, 5 Months, 19 Days</v>
          </cell>
          <cell r="P1697">
            <v>0</v>
          </cell>
          <cell r="Q1697" t="str">
            <v>Regular</v>
          </cell>
          <cell r="R1697">
            <v>43529</v>
          </cell>
          <cell r="S1697" t="str">
            <v>Non Confrim</v>
          </cell>
          <cell r="T1697" t="str">
            <v>N/A</v>
          </cell>
          <cell r="U1697" t="str">
            <v>N/A</v>
          </cell>
          <cell r="V1697" t="str">
            <v>N/A</v>
          </cell>
          <cell r="W1697" t="str">
            <v>N/A</v>
          </cell>
          <cell r="X1697" t="str">
            <v>N/A</v>
          </cell>
          <cell r="Y1697" t="str">
            <v>N/A</v>
          </cell>
          <cell r="Z1697" t="str">
            <v>N/A</v>
          </cell>
          <cell r="AA1697">
            <v>0</v>
          </cell>
          <cell r="AB1697">
            <v>0</v>
          </cell>
          <cell r="AC1697">
            <v>0</v>
          </cell>
          <cell r="AD1697">
            <v>0</v>
          </cell>
          <cell r="AE1697">
            <v>0</v>
          </cell>
          <cell r="AF1697">
            <v>0</v>
          </cell>
          <cell r="AG1697">
            <v>0</v>
          </cell>
          <cell r="AH1697">
            <v>0</v>
          </cell>
          <cell r="AI1697" t="str">
            <v>01813874382</v>
          </cell>
          <cell r="AJ1697">
            <v>0</v>
          </cell>
          <cell r="AK1697">
            <v>0</v>
          </cell>
          <cell r="AL1697">
            <v>0</v>
          </cell>
          <cell r="AM1697">
            <v>0</v>
          </cell>
          <cell r="AN1697">
            <v>0</v>
          </cell>
          <cell r="AO1697" t="str">
            <v>Inactive</v>
          </cell>
        </row>
        <row r="1698">
          <cell r="B1698">
            <v>12397</v>
          </cell>
          <cell r="C1698" t="str">
            <v>Mr.</v>
          </cell>
          <cell r="D1698" t="str">
            <v>Md. Belayet Hossain</v>
          </cell>
          <cell r="E1698" t="str">
            <v>Deputy General Manager</v>
          </cell>
          <cell r="F1698" t="str">
            <v>Deputy General Manager</v>
          </cell>
          <cell r="G1698" t="str">
            <v>Sales</v>
          </cell>
          <cell r="H1698">
            <v>0</v>
          </cell>
          <cell r="I1698" t="str">
            <v>Head Office</v>
          </cell>
          <cell r="J1698">
            <v>43351</v>
          </cell>
          <cell r="K1698">
            <v>100000</v>
          </cell>
          <cell r="L1698">
            <v>100000</v>
          </cell>
          <cell r="M1698">
            <v>43351</v>
          </cell>
          <cell r="N1698">
            <v>44616</v>
          </cell>
          <cell r="O1698" t="str">
            <v>3 Years, 5 Months, 16 Days</v>
          </cell>
          <cell r="P1698">
            <v>12.5</v>
          </cell>
          <cell r="Q1698" t="str">
            <v>Regular</v>
          </cell>
          <cell r="R1698">
            <v>43532</v>
          </cell>
          <cell r="S1698" t="str">
            <v>Non Confrim</v>
          </cell>
          <cell r="T1698" t="str">
            <v>N/A</v>
          </cell>
          <cell r="U1698" t="str">
            <v>N/A</v>
          </cell>
          <cell r="V1698" t="str">
            <v>N/A</v>
          </cell>
          <cell r="W1698" t="str">
            <v>N/A</v>
          </cell>
          <cell r="X1698" t="str">
            <v>N/A</v>
          </cell>
          <cell r="Y1698" t="str">
            <v>N/A</v>
          </cell>
          <cell r="Z1698" t="str">
            <v>N/A</v>
          </cell>
          <cell r="AA1698" t="str">
            <v>M.Com</v>
          </cell>
          <cell r="AB1698" t="str">
            <v>Management</v>
          </cell>
          <cell r="AC1698" t="str">
            <v>National University</v>
          </cell>
          <cell r="AD1698">
            <v>2006</v>
          </cell>
          <cell r="AE1698">
            <v>30086</v>
          </cell>
          <cell r="AF1698" t="str">
            <v>Father: Md. Hossain Darbary, Mother: Halima Begum, 2/A Asad Avenue, Apt-5, Mohammadpur, Dhaka</v>
          </cell>
          <cell r="AG1698" t="str">
            <v>D-1, F-4, Housing East Noorjahan Road, Mohammadpur, Dhaka</v>
          </cell>
          <cell r="AH1698" t="str">
            <v>Dhaka</v>
          </cell>
          <cell r="AI1698" t="str">
            <v>01711947864</v>
          </cell>
          <cell r="AJ1698" t="str">
            <v>belayetinbox@gmail.com</v>
          </cell>
          <cell r="AK1698" t="str">
            <v>Married</v>
          </cell>
          <cell r="AL1698" t="str">
            <v>Islam</v>
          </cell>
          <cell r="AM1698" t="str">
            <v>B+</v>
          </cell>
          <cell r="AN1698" t="str">
            <v>2695044877496</v>
          </cell>
          <cell r="AO1698" t="str">
            <v>Inactive</v>
          </cell>
        </row>
        <row r="1699">
          <cell r="B1699">
            <v>12398</v>
          </cell>
          <cell r="C1699" t="str">
            <v>Ms.</v>
          </cell>
          <cell r="D1699" t="str">
            <v>Mst. Mahbuba Akhter</v>
          </cell>
          <cell r="E1699" t="str">
            <v>Customer Relationship Executive</v>
          </cell>
          <cell r="F1699" t="str">
            <v>Customer Relationship Executive</v>
          </cell>
          <cell r="G1699" t="str">
            <v>Call Center</v>
          </cell>
          <cell r="H1699">
            <v>0</v>
          </cell>
          <cell r="I1699" t="str">
            <v>Head Office</v>
          </cell>
          <cell r="J1699">
            <v>43351</v>
          </cell>
          <cell r="K1699">
            <v>10000</v>
          </cell>
          <cell r="L1699">
            <v>12000</v>
          </cell>
          <cell r="M1699">
            <v>43351</v>
          </cell>
          <cell r="N1699">
            <v>44616</v>
          </cell>
          <cell r="O1699" t="str">
            <v>3 Years, 5 Months, 16 Days</v>
          </cell>
          <cell r="P1699">
            <v>0</v>
          </cell>
          <cell r="Q1699" t="str">
            <v>Regular</v>
          </cell>
          <cell r="R1699">
            <v>43532</v>
          </cell>
          <cell r="S1699" t="str">
            <v>Non Confrim</v>
          </cell>
          <cell r="T1699">
            <v>44191</v>
          </cell>
          <cell r="U1699">
            <v>1000</v>
          </cell>
          <cell r="V1699" t="str">
            <v>N/A</v>
          </cell>
          <cell r="W1699" t="str">
            <v>N/A</v>
          </cell>
          <cell r="X1699" t="str">
            <v>N/A</v>
          </cell>
          <cell r="Y1699" t="str">
            <v>N/A</v>
          </cell>
          <cell r="Z1699" t="str">
            <v>N/A</v>
          </cell>
          <cell r="AA1699" t="str">
            <v>B.A (Hons)</v>
          </cell>
          <cell r="AB1699" t="str">
            <v>English</v>
          </cell>
          <cell r="AC1699" t="str">
            <v>National University</v>
          </cell>
          <cell r="AD1699">
            <v>2015</v>
          </cell>
          <cell r="AE1699">
            <v>33581</v>
          </cell>
          <cell r="AF1699" t="str">
            <v>Pamor Villa, Holding # Kha-19-D, Beparipara, Khilkhet, Dhaka-1229</v>
          </cell>
          <cell r="AG1699" t="str">
            <v>Vill &amp; P.O: Rowmari, P.S: Rowmari, Dist: Kurigram</v>
          </cell>
          <cell r="AH1699" t="str">
            <v>Kurigram</v>
          </cell>
          <cell r="AI1699" t="str">
            <v>0199189055</v>
          </cell>
          <cell r="AJ1699" t="str">
            <v>mahbuba7287@gmail.com</v>
          </cell>
          <cell r="AK1699" t="str">
            <v>Married</v>
          </cell>
          <cell r="AL1699" t="str">
            <v>Islam</v>
          </cell>
          <cell r="AM1699" t="str">
            <v>O+</v>
          </cell>
          <cell r="AN1699" t="str">
            <v>19914917971000589</v>
          </cell>
          <cell r="AO1699" t="str">
            <v>Inactive</v>
          </cell>
        </row>
        <row r="1700">
          <cell r="B1700">
            <v>12399</v>
          </cell>
          <cell r="C1700" t="str">
            <v>Ms.</v>
          </cell>
          <cell r="D1700" t="str">
            <v>Zakia Sultana</v>
          </cell>
          <cell r="E1700" t="str">
            <v>Customer Relationship Executive</v>
          </cell>
          <cell r="F1700" t="str">
            <v>Customer Relationship Executive</v>
          </cell>
          <cell r="G1700" t="str">
            <v>Call Center</v>
          </cell>
          <cell r="H1700">
            <v>0</v>
          </cell>
          <cell r="I1700" t="str">
            <v>Head Office</v>
          </cell>
          <cell r="J1700">
            <v>43351</v>
          </cell>
          <cell r="K1700">
            <v>10000</v>
          </cell>
          <cell r="L1700">
            <v>12600</v>
          </cell>
          <cell r="M1700">
            <v>43351</v>
          </cell>
          <cell r="N1700">
            <v>44616</v>
          </cell>
          <cell r="O1700" t="str">
            <v>3 Years, 5 Months, 16 Days</v>
          </cell>
          <cell r="P1700">
            <v>0</v>
          </cell>
          <cell r="Q1700" t="str">
            <v>Regular</v>
          </cell>
          <cell r="R1700">
            <v>43532</v>
          </cell>
          <cell r="S1700" t="str">
            <v>Non Confrim</v>
          </cell>
          <cell r="T1700">
            <v>44191</v>
          </cell>
          <cell r="U1700">
            <v>1100</v>
          </cell>
          <cell r="V1700" t="str">
            <v>N/A</v>
          </cell>
          <cell r="W1700" t="str">
            <v>N/A</v>
          </cell>
          <cell r="X1700" t="str">
            <v>N/A</v>
          </cell>
          <cell r="Y1700" t="str">
            <v>N/A</v>
          </cell>
          <cell r="Z1700" t="str">
            <v>N/A</v>
          </cell>
          <cell r="AA1700">
            <v>0</v>
          </cell>
          <cell r="AB1700">
            <v>0</v>
          </cell>
          <cell r="AC1700">
            <v>0</v>
          </cell>
          <cell r="AD1700">
            <v>0</v>
          </cell>
          <cell r="AE1700">
            <v>0</v>
          </cell>
          <cell r="AF1700">
            <v>0</v>
          </cell>
          <cell r="AG1700">
            <v>0</v>
          </cell>
          <cell r="AH1700">
            <v>0</v>
          </cell>
          <cell r="AI1700" t="str">
            <v>01677852687</v>
          </cell>
          <cell r="AJ1700">
            <v>0</v>
          </cell>
          <cell r="AK1700">
            <v>0</v>
          </cell>
          <cell r="AL1700">
            <v>0</v>
          </cell>
          <cell r="AM1700">
            <v>0</v>
          </cell>
          <cell r="AN1700">
            <v>0</v>
          </cell>
          <cell r="AO1700" t="str">
            <v>Active</v>
          </cell>
        </row>
        <row r="1701">
          <cell r="B1701">
            <v>12400</v>
          </cell>
          <cell r="C1701" t="str">
            <v>Ms.</v>
          </cell>
          <cell r="D1701" t="str">
            <v>Masuda Afrin</v>
          </cell>
          <cell r="E1701" t="str">
            <v>Customer Relationship Executive</v>
          </cell>
          <cell r="F1701" t="str">
            <v>Customer Relationship Executive</v>
          </cell>
          <cell r="G1701" t="str">
            <v>Call Center</v>
          </cell>
          <cell r="H1701">
            <v>0</v>
          </cell>
          <cell r="I1701" t="str">
            <v>Head Office</v>
          </cell>
          <cell r="J1701">
            <v>43351</v>
          </cell>
          <cell r="K1701">
            <v>10000</v>
          </cell>
          <cell r="L1701">
            <v>10000</v>
          </cell>
          <cell r="M1701">
            <v>43351</v>
          </cell>
          <cell r="N1701">
            <v>44616</v>
          </cell>
          <cell r="O1701" t="str">
            <v>3 Years, 5 Months, 16 Days</v>
          </cell>
          <cell r="P1701">
            <v>0</v>
          </cell>
          <cell r="Q1701" t="str">
            <v>Regular</v>
          </cell>
          <cell r="R1701">
            <v>43532</v>
          </cell>
          <cell r="S1701" t="str">
            <v>Non Confrim</v>
          </cell>
          <cell r="T1701" t="str">
            <v>N/A</v>
          </cell>
          <cell r="U1701" t="str">
            <v>N/A</v>
          </cell>
          <cell r="V1701" t="str">
            <v>N/A</v>
          </cell>
          <cell r="W1701" t="str">
            <v>N/A</v>
          </cell>
          <cell r="X1701" t="str">
            <v>N/A</v>
          </cell>
          <cell r="Y1701" t="str">
            <v>N/A</v>
          </cell>
          <cell r="Z1701" t="str">
            <v>N/A</v>
          </cell>
          <cell r="AA1701">
            <v>0</v>
          </cell>
          <cell r="AB1701">
            <v>0</v>
          </cell>
          <cell r="AC1701">
            <v>0</v>
          </cell>
          <cell r="AD1701">
            <v>0</v>
          </cell>
          <cell r="AE1701">
            <v>0</v>
          </cell>
          <cell r="AF1701">
            <v>0</v>
          </cell>
          <cell r="AG1701">
            <v>0</v>
          </cell>
          <cell r="AH1701">
            <v>0</v>
          </cell>
          <cell r="AI1701" t="str">
            <v>01911983131</v>
          </cell>
          <cell r="AJ1701">
            <v>0</v>
          </cell>
          <cell r="AK1701">
            <v>0</v>
          </cell>
          <cell r="AL1701">
            <v>0</v>
          </cell>
          <cell r="AM1701">
            <v>0</v>
          </cell>
          <cell r="AN1701">
            <v>0</v>
          </cell>
          <cell r="AO1701" t="str">
            <v>Inactive</v>
          </cell>
        </row>
        <row r="1702">
          <cell r="B1702">
            <v>12401</v>
          </cell>
          <cell r="C1702" t="str">
            <v>Mr.</v>
          </cell>
          <cell r="D1702" t="str">
            <v xml:space="preserve">Mokar Rabin </v>
          </cell>
          <cell r="E1702" t="str">
            <v>Executive-Maintenance Engineer</v>
          </cell>
          <cell r="F1702" t="str">
            <v>Executive-Maintenance Engineer</v>
          </cell>
          <cell r="G1702" t="str">
            <v>CSD &amp; AR</v>
          </cell>
          <cell r="H1702">
            <v>0</v>
          </cell>
          <cell r="I1702" t="str">
            <v>Head Office</v>
          </cell>
          <cell r="J1702">
            <v>43351</v>
          </cell>
          <cell r="K1702">
            <v>25000</v>
          </cell>
          <cell r="L1702">
            <v>28500</v>
          </cell>
          <cell r="M1702">
            <v>43351</v>
          </cell>
          <cell r="N1702">
            <v>44616</v>
          </cell>
          <cell r="O1702" t="str">
            <v>3 Years, 5 Months, 16 Days</v>
          </cell>
          <cell r="P1702">
            <v>0</v>
          </cell>
          <cell r="Q1702" t="str">
            <v>Regular</v>
          </cell>
          <cell r="R1702">
            <v>43532</v>
          </cell>
          <cell r="S1702" t="str">
            <v>Non Confrim</v>
          </cell>
          <cell r="T1702">
            <v>43825</v>
          </cell>
          <cell r="U1702">
            <v>3500</v>
          </cell>
          <cell r="V1702" t="str">
            <v>N/A</v>
          </cell>
          <cell r="W1702" t="str">
            <v>N/A</v>
          </cell>
          <cell r="X1702" t="str">
            <v>N/A</v>
          </cell>
          <cell r="Y1702" t="str">
            <v>N/A</v>
          </cell>
          <cell r="Z1702" t="str">
            <v>N/A</v>
          </cell>
          <cell r="AA1702" t="str">
            <v>Bachelor of Engineering</v>
          </cell>
          <cell r="AB1702" t="str">
            <v>Civil</v>
          </cell>
          <cell r="AC1702" t="str">
            <v>Presidency University</v>
          </cell>
          <cell r="AD1702">
            <v>2017</v>
          </cell>
          <cell r="AE1702">
            <v>33535</v>
          </cell>
          <cell r="AF1702" t="str">
            <v>House # 15, Road # 35, Sector # 7, Uttara, Dhaka</v>
          </cell>
          <cell r="AG1702" t="str">
            <v>House # 570, Vill &amp; P.O: Mohishalbari, P.S: Godagari, Dist: Rajshahi</v>
          </cell>
          <cell r="AH1702" t="str">
            <v>Rajshahi</v>
          </cell>
          <cell r="AI1702" t="str">
            <v>01616111016</v>
          </cell>
          <cell r="AJ1702" t="str">
            <v>jewel.nandan@gmail.com</v>
          </cell>
          <cell r="AK1702" t="str">
            <v>Single</v>
          </cell>
          <cell r="AL1702" t="str">
            <v>Islam</v>
          </cell>
          <cell r="AM1702" t="str">
            <v>O+</v>
          </cell>
          <cell r="AN1702" t="str">
            <v>3251254250</v>
          </cell>
          <cell r="AO1702" t="str">
            <v>Inactive</v>
          </cell>
        </row>
        <row r="1703">
          <cell r="B1703">
            <v>12402</v>
          </cell>
          <cell r="C1703" t="str">
            <v>Ms.</v>
          </cell>
          <cell r="D1703" t="str">
            <v>Jannatun Naimee</v>
          </cell>
          <cell r="E1703" t="str">
            <v>Customer Relationship Executive</v>
          </cell>
          <cell r="F1703" t="str">
            <v>Customer Relationship Executive</v>
          </cell>
          <cell r="G1703" t="str">
            <v>Sales</v>
          </cell>
          <cell r="H1703">
            <v>0</v>
          </cell>
          <cell r="I1703" t="str">
            <v>Head Office</v>
          </cell>
          <cell r="J1703">
            <v>43353</v>
          </cell>
          <cell r="K1703">
            <v>10000</v>
          </cell>
          <cell r="L1703">
            <v>10000</v>
          </cell>
          <cell r="M1703">
            <v>43353</v>
          </cell>
          <cell r="N1703">
            <v>44616</v>
          </cell>
          <cell r="O1703" t="str">
            <v>3 Years, 5 Months, 14 Days</v>
          </cell>
          <cell r="P1703">
            <v>0</v>
          </cell>
          <cell r="Q1703" t="str">
            <v>Regular</v>
          </cell>
          <cell r="R1703">
            <v>43534</v>
          </cell>
          <cell r="S1703" t="str">
            <v>Non Confrim</v>
          </cell>
          <cell r="T1703" t="str">
            <v>N/A</v>
          </cell>
          <cell r="U1703" t="str">
            <v>N/A</v>
          </cell>
          <cell r="V1703" t="str">
            <v>N/A</v>
          </cell>
          <cell r="W1703" t="str">
            <v>N/A</v>
          </cell>
          <cell r="X1703" t="str">
            <v>N/A</v>
          </cell>
          <cell r="Y1703" t="str">
            <v>N/A</v>
          </cell>
          <cell r="Z1703" t="str">
            <v>N/A</v>
          </cell>
          <cell r="AA1703">
            <v>0</v>
          </cell>
          <cell r="AB1703">
            <v>0</v>
          </cell>
          <cell r="AC1703">
            <v>0</v>
          </cell>
          <cell r="AD1703">
            <v>0</v>
          </cell>
          <cell r="AE1703">
            <v>0</v>
          </cell>
          <cell r="AF1703">
            <v>0</v>
          </cell>
          <cell r="AG1703">
            <v>0</v>
          </cell>
          <cell r="AH1703">
            <v>0</v>
          </cell>
          <cell r="AI1703" t="str">
            <v>01939145122</v>
          </cell>
          <cell r="AJ1703">
            <v>0</v>
          </cell>
          <cell r="AK1703">
            <v>0</v>
          </cell>
          <cell r="AL1703">
            <v>0</v>
          </cell>
          <cell r="AM1703">
            <v>0</v>
          </cell>
          <cell r="AN1703">
            <v>0</v>
          </cell>
          <cell r="AO1703" t="str">
            <v>Inactive</v>
          </cell>
        </row>
        <row r="1704">
          <cell r="B1704">
            <v>12403</v>
          </cell>
          <cell r="C1704" t="str">
            <v>Mr.</v>
          </cell>
          <cell r="D1704" t="str">
            <v>Ishtiaque Hossain</v>
          </cell>
          <cell r="E1704" t="str">
            <v>Assistant General Manager (Structural Engineer)</v>
          </cell>
          <cell r="F1704" t="str">
            <v>Deputy General Manager (Structural Engineer)</v>
          </cell>
          <cell r="G1704" t="str">
            <v>Design</v>
          </cell>
          <cell r="H1704">
            <v>0</v>
          </cell>
          <cell r="I1704" t="str">
            <v>Head Office</v>
          </cell>
          <cell r="J1704">
            <v>43358</v>
          </cell>
          <cell r="K1704">
            <v>100000</v>
          </cell>
          <cell r="L1704">
            <v>124000</v>
          </cell>
          <cell r="M1704">
            <v>43358</v>
          </cell>
          <cell r="N1704">
            <v>44616</v>
          </cell>
          <cell r="O1704" t="str">
            <v>3 Years, 5 Months, 9 Days</v>
          </cell>
          <cell r="P1704">
            <v>10.3</v>
          </cell>
          <cell r="Q1704" t="str">
            <v>Regular</v>
          </cell>
          <cell r="R1704">
            <v>43539</v>
          </cell>
          <cell r="S1704" t="str">
            <v>Non Confrim</v>
          </cell>
          <cell r="T1704">
            <v>44191</v>
          </cell>
          <cell r="U1704">
            <v>6000</v>
          </cell>
          <cell r="V1704">
            <v>44556</v>
          </cell>
          <cell r="W1704">
            <v>44556</v>
          </cell>
          <cell r="X1704" t="str">
            <v>N/A</v>
          </cell>
          <cell r="Y1704" t="str">
            <v>N/A</v>
          </cell>
          <cell r="Z1704" t="str">
            <v>N/A</v>
          </cell>
          <cell r="AA1704" t="str">
            <v>Bachelor in Engineering</v>
          </cell>
          <cell r="AB1704" t="str">
            <v>Civil</v>
          </cell>
          <cell r="AC1704" t="str">
            <v>Khulna University of Engineering and Technology</v>
          </cell>
          <cell r="AD1704">
            <v>2007</v>
          </cell>
          <cell r="AE1704">
            <v>31113</v>
          </cell>
          <cell r="AF1704" t="str">
            <v>Father: Md. Mozzammel Hossain, Mother: Late Yasmin Hashmi, Hosue: 21, Road: 3, Sector: 11, Uttara, Dhaka</v>
          </cell>
          <cell r="AG1704" t="str">
            <v>100/1, Arambagh, Motijheel, Dhaka</v>
          </cell>
          <cell r="AH1704" t="str">
            <v>Dhaka</v>
          </cell>
          <cell r="AI1704" t="str">
            <v>01674903589</v>
          </cell>
          <cell r="AJ1704" t="str">
            <v>ishty_kuet@yahoo.co.in</v>
          </cell>
          <cell r="AK1704" t="str">
            <v>Married</v>
          </cell>
          <cell r="AL1704" t="str">
            <v>Islam</v>
          </cell>
          <cell r="AM1704" t="str">
            <v>A+</v>
          </cell>
          <cell r="AN1704" t="str">
            <v>5081701657</v>
          </cell>
          <cell r="AO1704" t="str">
            <v>Active</v>
          </cell>
        </row>
        <row r="1705">
          <cell r="B1705">
            <v>12404</v>
          </cell>
          <cell r="C1705" t="str">
            <v>Mr.</v>
          </cell>
          <cell r="D1705" t="str">
            <v>Mozammel Haq</v>
          </cell>
          <cell r="E1705" t="str">
            <v>Assistant Consultant</v>
          </cell>
          <cell r="F1705" t="str">
            <v>Senior Executive</v>
          </cell>
          <cell r="G1705" t="str">
            <v>Brokerage</v>
          </cell>
          <cell r="H1705">
            <v>0</v>
          </cell>
          <cell r="I1705" t="str">
            <v>Head Office</v>
          </cell>
          <cell r="J1705">
            <v>43358</v>
          </cell>
          <cell r="K1705">
            <v>15000</v>
          </cell>
          <cell r="L1705">
            <v>21000</v>
          </cell>
          <cell r="M1705">
            <v>43358</v>
          </cell>
          <cell r="N1705">
            <v>44616</v>
          </cell>
          <cell r="O1705" t="str">
            <v>3 Years, 5 Months, 9 Days</v>
          </cell>
          <cell r="P1705">
            <v>0</v>
          </cell>
          <cell r="Q1705" t="str">
            <v>Regular</v>
          </cell>
          <cell r="R1705">
            <v>43539</v>
          </cell>
          <cell r="S1705" t="str">
            <v>Non Confrim</v>
          </cell>
          <cell r="T1705">
            <v>44191</v>
          </cell>
          <cell r="U1705">
            <v>4500</v>
          </cell>
          <cell r="V1705">
            <v>43825</v>
          </cell>
          <cell r="W1705">
            <v>44556</v>
          </cell>
          <cell r="X1705" t="str">
            <v>N/A</v>
          </cell>
          <cell r="Y1705" t="str">
            <v>N/A</v>
          </cell>
          <cell r="Z1705" t="str">
            <v>N/A</v>
          </cell>
          <cell r="AA1705" t="str">
            <v>HSC</v>
          </cell>
          <cell r="AB1705" t="str">
            <v>Science</v>
          </cell>
          <cell r="AC1705" t="str">
            <v>Comilla</v>
          </cell>
          <cell r="AD1705">
            <v>2006</v>
          </cell>
          <cell r="AE1705">
            <v>32518</v>
          </cell>
          <cell r="AF1705" t="str">
            <v>Fahter: Abdul Halim Mojumder, Mother: Aleya Begum, Mipur-2, Dhaka</v>
          </cell>
          <cell r="AG1705" t="str">
            <v>Nangolkot, Doulkhar Bazar, Comilla</v>
          </cell>
          <cell r="AH1705" t="str">
            <v>Comilla</v>
          </cell>
          <cell r="AI1705" t="str">
            <v>01767656076</v>
          </cell>
          <cell r="AJ1705" t="str">
            <v>mhalfu89@gmail.com</v>
          </cell>
          <cell r="AK1705" t="str">
            <v>Single</v>
          </cell>
          <cell r="AL1705" t="str">
            <v>Islam</v>
          </cell>
          <cell r="AM1705" t="str">
            <v>A+</v>
          </cell>
          <cell r="AN1705" t="str">
            <v>BT 0250171</v>
          </cell>
          <cell r="AO1705" t="str">
            <v>Active</v>
          </cell>
        </row>
        <row r="1706">
          <cell r="B1706">
            <v>12405</v>
          </cell>
          <cell r="C1706" t="str">
            <v>Mr.</v>
          </cell>
          <cell r="D1706" t="str">
            <v>Jahidul Hasan</v>
          </cell>
          <cell r="E1706" t="str">
            <v>Junior Executive</v>
          </cell>
          <cell r="F1706" t="str">
            <v>Junior Executive</v>
          </cell>
          <cell r="G1706" t="str">
            <v>Business Development</v>
          </cell>
          <cell r="H1706">
            <v>0</v>
          </cell>
          <cell r="I1706" t="str">
            <v>Head Office</v>
          </cell>
          <cell r="J1706">
            <v>43361</v>
          </cell>
          <cell r="K1706">
            <v>15000</v>
          </cell>
          <cell r="L1706">
            <v>15000</v>
          </cell>
          <cell r="M1706">
            <v>43361</v>
          </cell>
          <cell r="N1706">
            <v>44616</v>
          </cell>
          <cell r="O1706" t="str">
            <v>3 Years, 5 Months, 6 Days</v>
          </cell>
          <cell r="P1706">
            <v>0</v>
          </cell>
          <cell r="Q1706" t="str">
            <v>Regular</v>
          </cell>
          <cell r="R1706">
            <v>43542</v>
          </cell>
          <cell r="S1706" t="str">
            <v>Non Confrim</v>
          </cell>
          <cell r="T1706" t="str">
            <v>N/A</v>
          </cell>
          <cell r="U1706" t="str">
            <v>N/A</v>
          </cell>
          <cell r="V1706" t="str">
            <v>N/A</v>
          </cell>
          <cell r="W1706" t="str">
            <v>N/A</v>
          </cell>
          <cell r="X1706" t="str">
            <v>N/A</v>
          </cell>
          <cell r="Y1706" t="str">
            <v>N/A</v>
          </cell>
          <cell r="Z1706" t="str">
            <v>N/A</v>
          </cell>
          <cell r="AA1706" t="str">
            <v>BBA</v>
          </cell>
          <cell r="AB1706" t="str">
            <v>Marketing</v>
          </cell>
          <cell r="AC1706" t="str">
            <v>East West University</v>
          </cell>
          <cell r="AD1706">
            <v>2018</v>
          </cell>
          <cell r="AE1706">
            <v>34417</v>
          </cell>
          <cell r="AF1706" t="str">
            <v>675, Sonargaon Villa, Donia, Dhaka-1236</v>
          </cell>
          <cell r="AG1706" t="str">
            <v>North Adhara, Nayergaon bazar, Motlab, Chandpur</v>
          </cell>
          <cell r="AH1706" t="str">
            <v>Chandpur</v>
          </cell>
          <cell r="AI1706" t="str">
            <v>01923261830</v>
          </cell>
          <cell r="AJ1706" t="str">
            <v>jahidulhasanewu@gmail.com</v>
          </cell>
          <cell r="AK1706" t="str">
            <v>Single</v>
          </cell>
          <cell r="AL1706" t="str">
            <v xml:space="preserve"> Islam</v>
          </cell>
          <cell r="AM1706" t="str">
            <v>A+</v>
          </cell>
          <cell r="AN1706" t="str">
            <v>8683326634</v>
          </cell>
          <cell r="AO1706" t="str">
            <v>Inactive</v>
          </cell>
        </row>
        <row r="1707">
          <cell r="B1707">
            <v>12406</v>
          </cell>
          <cell r="C1707" t="str">
            <v>Mr.</v>
          </cell>
          <cell r="D1707" t="str">
            <v>Md. Fahad</v>
          </cell>
          <cell r="E1707" t="str">
            <v>Assistant Consultant</v>
          </cell>
          <cell r="F1707" t="str">
            <v>Assistant Consultant</v>
          </cell>
          <cell r="G1707" t="str">
            <v>Brokerage</v>
          </cell>
          <cell r="H1707">
            <v>0</v>
          </cell>
          <cell r="I1707" t="str">
            <v>Head Office</v>
          </cell>
          <cell r="J1707">
            <v>43361</v>
          </cell>
          <cell r="K1707">
            <v>13000</v>
          </cell>
          <cell r="L1707">
            <v>13000</v>
          </cell>
          <cell r="M1707">
            <v>43361</v>
          </cell>
          <cell r="N1707">
            <v>44616</v>
          </cell>
          <cell r="O1707" t="str">
            <v>3 Years, 5 Months, 6 Days</v>
          </cell>
          <cell r="P1707">
            <v>0</v>
          </cell>
          <cell r="Q1707" t="str">
            <v>Regular</v>
          </cell>
          <cell r="R1707">
            <v>43542</v>
          </cell>
          <cell r="S1707" t="str">
            <v>Non Confrim</v>
          </cell>
          <cell r="T1707" t="str">
            <v>N/A</v>
          </cell>
          <cell r="U1707" t="str">
            <v>N/A</v>
          </cell>
          <cell r="V1707" t="str">
            <v>N/A</v>
          </cell>
          <cell r="W1707" t="str">
            <v>N/A</v>
          </cell>
          <cell r="X1707" t="str">
            <v>N/A</v>
          </cell>
          <cell r="Y1707" t="str">
            <v>N/A</v>
          </cell>
          <cell r="Z1707" t="str">
            <v>N/A</v>
          </cell>
          <cell r="AA1707">
            <v>0</v>
          </cell>
          <cell r="AB1707">
            <v>0</v>
          </cell>
          <cell r="AC1707">
            <v>0</v>
          </cell>
          <cell r="AD1707">
            <v>0</v>
          </cell>
          <cell r="AE1707">
            <v>0</v>
          </cell>
          <cell r="AF1707">
            <v>0</v>
          </cell>
          <cell r="AG1707">
            <v>0</v>
          </cell>
          <cell r="AH1707">
            <v>0</v>
          </cell>
          <cell r="AI1707" t="str">
            <v>01791685434</v>
          </cell>
          <cell r="AJ1707">
            <v>0</v>
          </cell>
          <cell r="AK1707">
            <v>0</v>
          </cell>
          <cell r="AL1707">
            <v>0</v>
          </cell>
          <cell r="AM1707">
            <v>0</v>
          </cell>
          <cell r="AN1707">
            <v>0</v>
          </cell>
          <cell r="AO1707" t="str">
            <v>Inactive</v>
          </cell>
        </row>
        <row r="1708">
          <cell r="B1708">
            <v>12407</v>
          </cell>
          <cell r="C1708" t="str">
            <v>Mr.</v>
          </cell>
          <cell r="D1708" t="str">
            <v>Sohanur Rahman Sohan</v>
          </cell>
          <cell r="E1708" t="str">
            <v>Executive, Digital Marketing</v>
          </cell>
          <cell r="F1708" t="str">
            <v>Executive</v>
          </cell>
          <cell r="G1708" t="str">
            <v>Digital Marketing</v>
          </cell>
          <cell r="H1708">
            <v>0</v>
          </cell>
          <cell r="I1708" t="str">
            <v>Head Office</v>
          </cell>
          <cell r="J1708">
            <v>43365</v>
          </cell>
          <cell r="K1708">
            <v>22000</v>
          </cell>
          <cell r="L1708">
            <v>24500</v>
          </cell>
          <cell r="M1708">
            <v>43366</v>
          </cell>
          <cell r="N1708">
            <v>44616</v>
          </cell>
          <cell r="O1708" t="str">
            <v>3 Years, 5 Months, 2 Days</v>
          </cell>
          <cell r="P1708">
            <v>0</v>
          </cell>
          <cell r="Q1708" t="str">
            <v>Regular</v>
          </cell>
          <cell r="R1708">
            <v>43546</v>
          </cell>
          <cell r="S1708">
            <v>43647</v>
          </cell>
          <cell r="T1708">
            <v>44191</v>
          </cell>
          <cell r="U1708">
            <v>2000</v>
          </cell>
          <cell r="V1708" t="str">
            <v>N/A</v>
          </cell>
          <cell r="W1708" t="str">
            <v>N/A</v>
          </cell>
          <cell r="X1708" t="str">
            <v>N/A</v>
          </cell>
          <cell r="Y1708" t="str">
            <v>N/A</v>
          </cell>
          <cell r="Z1708" t="str">
            <v>N/A</v>
          </cell>
          <cell r="AA1708" t="str">
            <v>BA Hons.</v>
          </cell>
          <cell r="AB1708" t="str">
            <v>History</v>
          </cell>
          <cell r="AC1708" t="str">
            <v>NU</v>
          </cell>
          <cell r="AD1708">
            <v>2018</v>
          </cell>
          <cell r="AE1708">
            <v>34684</v>
          </cell>
          <cell r="AF1708" t="str">
            <v>Father: Md. Shafiqur Rahman, Mother: Khodaja Begum, Ashkona, Uttara, Dhaka</v>
          </cell>
          <cell r="AG1708" t="str">
            <v>Vill: Vadertek, Post: Rotargaon, P.S: Bishwambarpur, Dist: Sunamganj</v>
          </cell>
          <cell r="AH1708" t="str">
            <v>Sunamganj</v>
          </cell>
          <cell r="AI1708" t="str">
            <v>01751563280</v>
          </cell>
          <cell r="AJ1708" t="str">
            <v>sohan104@gmail.com</v>
          </cell>
          <cell r="AK1708" t="str">
            <v>Single</v>
          </cell>
          <cell r="AL1708" t="str">
            <v>Islam</v>
          </cell>
          <cell r="AM1708" t="str">
            <v>B+</v>
          </cell>
          <cell r="AN1708" t="str">
            <v>19942611038003730</v>
          </cell>
          <cell r="AO1708" t="str">
            <v>Active</v>
          </cell>
        </row>
        <row r="1709">
          <cell r="B1709">
            <v>12408</v>
          </cell>
          <cell r="C1709" t="str">
            <v>Mr.</v>
          </cell>
          <cell r="D1709" t="str">
            <v>Debashis Paul</v>
          </cell>
          <cell r="E1709" t="str">
            <v>Manager, Interior Design</v>
          </cell>
          <cell r="F1709" t="str">
            <v>Manager, Interior Design</v>
          </cell>
          <cell r="G1709" t="str">
            <v>Design</v>
          </cell>
          <cell r="H1709">
            <v>0</v>
          </cell>
          <cell r="I1709" t="str">
            <v>Head Office</v>
          </cell>
          <cell r="J1709">
            <v>43366</v>
          </cell>
          <cell r="K1709">
            <v>60000</v>
          </cell>
          <cell r="L1709">
            <v>75500</v>
          </cell>
          <cell r="M1709">
            <v>43366</v>
          </cell>
          <cell r="N1709">
            <v>44616</v>
          </cell>
          <cell r="O1709" t="str">
            <v>3 Years, 5 Months, 1 Days</v>
          </cell>
          <cell r="P1709">
            <v>0</v>
          </cell>
          <cell r="Q1709" t="str">
            <v>Regular</v>
          </cell>
          <cell r="R1709">
            <v>43547</v>
          </cell>
          <cell r="S1709" t="str">
            <v>Non Confrim</v>
          </cell>
          <cell r="T1709">
            <v>44191</v>
          </cell>
          <cell r="U1709">
            <v>7000</v>
          </cell>
          <cell r="V1709" t="str">
            <v>N/A</v>
          </cell>
          <cell r="W1709" t="str">
            <v>N/A</v>
          </cell>
          <cell r="X1709" t="str">
            <v>N/A</v>
          </cell>
          <cell r="Y1709" t="str">
            <v>N/A</v>
          </cell>
          <cell r="Z1709" t="str">
            <v>N/A</v>
          </cell>
          <cell r="AA1709" t="str">
            <v>Bachelor of Architecture</v>
          </cell>
          <cell r="AB1709">
            <v>0</v>
          </cell>
          <cell r="AC1709" t="str">
            <v>Khulna University</v>
          </cell>
          <cell r="AD1709">
            <v>2013</v>
          </cell>
          <cell r="AE1709">
            <v>31705</v>
          </cell>
          <cell r="AF1709" t="str">
            <v>J-152/1, TNT School Street, Mohakhali, Dhaka</v>
          </cell>
          <cell r="AG1709" t="str">
            <v>Vill: Satpai (Paul para), P.S &amp; Dist: Netrokona</v>
          </cell>
          <cell r="AH1709" t="str">
            <v>Netrokona</v>
          </cell>
          <cell r="AI1709" t="str">
            <v>01716434606</v>
          </cell>
          <cell r="AJ1709" t="str">
            <v>debashish.archs@gmail.com</v>
          </cell>
          <cell r="AK1709" t="str">
            <v>Married</v>
          </cell>
          <cell r="AL1709" t="str">
            <v>Hindu</v>
          </cell>
          <cell r="AM1709" t="str">
            <v>A+</v>
          </cell>
          <cell r="AN1709" t="str">
            <v>5982204298</v>
          </cell>
          <cell r="AO1709" t="str">
            <v>Active</v>
          </cell>
        </row>
        <row r="1710">
          <cell r="B1710">
            <v>12409</v>
          </cell>
          <cell r="C1710" t="str">
            <v>Mr.</v>
          </cell>
          <cell r="D1710" t="str">
            <v>A S M Harun Or Rashid</v>
          </cell>
          <cell r="E1710" t="str">
            <v>Senior Executive, Landscape Design</v>
          </cell>
          <cell r="F1710" t="str">
            <v>Assistant Manager, Landscape Design</v>
          </cell>
          <cell r="G1710" t="str">
            <v>Design</v>
          </cell>
          <cell r="H1710">
            <v>0</v>
          </cell>
          <cell r="I1710" t="str">
            <v>Head Office</v>
          </cell>
          <cell r="J1710">
            <v>43366</v>
          </cell>
          <cell r="K1710">
            <v>37000</v>
          </cell>
          <cell r="L1710">
            <v>43500</v>
          </cell>
          <cell r="M1710">
            <v>43373</v>
          </cell>
          <cell r="N1710">
            <v>44616</v>
          </cell>
          <cell r="O1710" t="str">
            <v>3 Years, 5 Months, 1 Days</v>
          </cell>
          <cell r="P1710">
            <v>0</v>
          </cell>
          <cell r="Q1710" t="str">
            <v>Regular</v>
          </cell>
          <cell r="R1710">
            <v>43547</v>
          </cell>
          <cell r="S1710" t="str">
            <v>Non Confrim</v>
          </cell>
          <cell r="T1710">
            <v>43825</v>
          </cell>
          <cell r="U1710">
            <v>6500</v>
          </cell>
          <cell r="V1710">
            <v>43825</v>
          </cell>
          <cell r="W1710" t="str">
            <v>N/A</v>
          </cell>
          <cell r="X1710" t="str">
            <v>N/A</v>
          </cell>
          <cell r="Y1710" t="str">
            <v>N/A</v>
          </cell>
          <cell r="Z1710" t="str">
            <v>N/A</v>
          </cell>
          <cell r="AA1710" t="str">
            <v>Masters of Landscape Architecture</v>
          </cell>
          <cell r="AB1710">
            <v>0</v>
          </cell>
          <cell r="AC1710" t="str">
            <v>Victoria University of Wellington</v>
          </cell>
          <cell r="AD1710">
            <v>2019</v>
          </cell>
          <cell r="AE1710">
            <v>33055</v>
          </cell>
          <cell r="AF1710" t="str">
            <v>House # 3/J, Kalabagan 2nd Lane, Dhanmondi, Dhaka</v>
          </cell>
          <cell r="AG1710" t="str">
            <v xml:space="preserve">Vill &amp; P.O: Palash, P.S: Palash, Dist: Narsingdi </v>
          </cell>
          <cell r="AH1710" t="str">
            <v>Narsingdi</v>
          </cell>
          <cell r="AI1710" t="str">
            <v>01871057748</v>
          </cell>
          <cell r="AJ1710" t="str">
            <v>rashid.harun.arc@gmail.com</v>
          </cell>
          <cell r="AK1710" t="str">
            <v>Single</v>
          </cell>
          <cell r="AL1710" t="str">
            <v>Islam</v>
          </cell>
          <cell r="AM1710" t="str">
            <v>O+</v>
          </cell>
          <cell r="AN1710" t="str">
            <v>19906826303000077</v>
          </cell>
          <cell r="AO1710" t="str">
            <v>Inactive</v>
          </cell>
        </row>
        <row r="1711">
          <cell r="B1711">
            <v>12410</v>
          </cell>
          <cell r="C1711" t="str">
            <v>Mr.</v>
          </cell>
          <cell r="D1711" t="str">
            <v>Md. Omar Faruk</v>
          </cell>
          <cell r="E1711" t="str">
            <v>Assistant Project Engineer, Quality</v>
          </cell>
          <cell r="F1711" t="str">
            <v>Assistant Project Engineer, Quality</v>
          </cell>
          <cell r="G1711" t="str">
            <v>Building Products</v>
          </cell>
          <cell r="H1711">
            <v>0</v>
          </cell>
          <cell r="I1711" t="str">
            <v>Savar</v>
          </cell>
          <cell r="J1711">
            <v>43369</v>
          </cell>
          <cell r="K1711">
            <v>14500</v>
          </cell>
          <cell r="L1711">
            <v>20500</v>
          </cell>
          <cell r="M1711">
            <v>43373</v>
          </cell>
          <cell r="N1711">
            <v>44616</v>
          </cell>
          <cell r="O1711" t="str">
            <v>3 Years, 4 Months, 29 Days</v>
          </cell>
          <cell r="P1711">
            <v>0</v>
          </cell>
          <cell r="Q1711" t="str">
            <v>Regular</v>
          </cell>
          <cell r="R1711">
            <v>43550</v>
          </cell>
          <cell r="S1711" t="str">
            <v>Non Confrim</v>
          </cell>
          <cell r="T1711">
            <v>44191</v>
          </cell>
          <cell r="U1711">
            <v>3500</v>
          </cell>
          <cell r="V1711" t="str">
            <v>N/A</v>
          </cell>
          <cell r="W1711" t="str">
            <v>N/A</v>
          </cell>
          <cell r="X1711" t="str">
            <v>N/A</v>
          </cell>
          <cell r="Y1711" t="str">
            <v>N/A</v>
          </cell>
          <cell r="Z1711" t="str">
            <v>N/A</v>
          </cell>
          <cell r="AA1711" t="str">
            <v>Diploma in  Engineering</v>
          </cell>
          <cell r="AB1711" t="str">
            <v>Civil</v>
          </cell>
          <cell r="AC1711" t="str">
            <v>Rajshahi Haji abul Hossen Institute of Technology, Rajshahi</v>
          </cell>
          <cell r="AD1711">
            <v>2015</v>
          </cell>
          <cell r="AE1711">
            <v>35674</v>
          </cell>
          <cell r="AF1711" t="str">
            <v>Vill: Brikachutia, P.O: Joayri, P.S: Boraigram, Dist: Natore</v>
          </cell>
          <cell r="AG1711" t="str">
            <v>Vill: Brikachutia, P.O: Joayri, P.S: Boraigram, Dist: Natore</v>
          </cell>
          <cell r="AH1711" t="str">
            <v>Natore</v>
          </cell>
          <cell r="AI1711" t="str">
            <v>01762701520</v>
          </cell>
          <cell r="AJ1711" t="str">
            <v>omarfarukbd590@gmail.com</v>
          </cell>
          <cell r="AK1711" t="str">
            <v>Single</v>
          </cell>
          <cell r="AL1711" t="str">
            <v>Islam</v>
          </cell>
          <cell r="AM1711" t="str">
            <v>A+</v>
          </cell>
          <cell r="AN1711" t="str">
            <v>19976911547000125</v>
          </cell>
          <cell r="AO1711" t="str">
            <v>Active</v>
          </cell>
        </row>
        <row r="1712">
          <cell r="B1712">
            <v>12411</v>
          </cell>
          <cell r="C1712" t="str">
            <v>Mr.</v>
          </cell>
          <cell r="D1712" t="str">
            <v>Faysal Hossain</v>
          </cell>
          <cell r="E1712" t="str">
            <v>Consultant</v>
          </cell>
          <cell r="F1712" t="str">
            <v>Consultant</v>
          </cell>
          <cell r="G1712" t="str">
            <v>Sales</v>
          </cell>
          <cell r="H1712">
            <v>0</v>
          </cell>
          <cell r="I1712" t="str">
            <v>Head Office</v>
          </cell>
          <cell r="J1712">
            <v>43372</v>
          </cell>
          <cell r="K1712">
            <v>22000</v>
          </cell>
          <cell r="L1712">
            <v>22000</v>
          </cell>
          <cell r="M1712">
            <v>43373</v>
          </cell>
          <cell r="N1712">
            <v>44616</v>
          </cell>
          <cell r="O1712" t="str">
            <v>3 Years, 4 Months, 26 Days</v>
          </cell>
          <cell r="P1712">
            <v>0</v>
          </cell>
          <cell r="Q1712" t="str">
            <v>Regular</v>
          </cell>
          <cell r="R1712">
            <v>43553</v>
          </cell>
          <cell r="S1712" t="str">
            <v>Non Confrim</v>
          </cell>
          <cell r="T1712" t="str">
            <v>N/A</v>
          </cell>
          <cell r="U1712" t="str">
            <v>N/A</v>
          </cell>
          <cell r="V1712" t="str">
            <v>N/A</v>
          </cell>
          <cell r="W1712" t="str">
            <v>N/A</v>
          </cell>
          <cell r="X1712" t="str">
            <v>N/A</v>
          </cell>
          <cell r="Y1712" t="str">
            <v>N/A</v>
          </cell>
          <cell r="Z1712" t="str">
            <v>N/A</v>
          </cell>
          <cell r="AA1712" t="str">
            <v>BBA</v>
          </cell>
          <cell r="AB1712" t="str">
            <v>Marketing</v>
          </cell>
          <cell r="AC1712" t="str">
            <v>Asian University of Bangladesh</v>
          </cell>
          <cell r="AD1712">
            <v>2005</v>
          </cell>
          <cell r="AE1712">
            <v>30333</v>
          </cell>
          <cell r="AF1712" t="str">
            <v>Father: S.B. David, Mother: Mukul Rani Mukti, 43/2/11, North Maniknagar, Dhaka</v>
          </cell>
          <cell r="AG1712" t="str">
            <v>119, Fakirapool, Motijheel, Dhaka</v>
          </cell>
          <cell r="AH1712" t="str">
            <v>Dhaka</v>
          </cell>
          <cell r="AI1712" t="str">
            <v>01777188008</v>
          </cell>
          <cell r="AJ1712" t="str">
            <v>faysalhossain925@gmail.com</v>
          </cell>
          <cell r="AK1712" t="str">
            <v>Married</v>
          </cell>
          <cell r="AL1712" t="str">
            <v>Islam</v>
          </cell>
          <cell r="AM1712" t="str">
            <v>O+</v>
          </cell>
          <cell r="AN1712" t="str">
            <v>6444445099</v>
          </cell>
          <cell r="AO1712" t="str">
            <v>Inactive</v>
          </cell>
        </row>
        <row r="1713">
          <cell r="B1713">
            <v>12412</v>
          </cell>
          <cell r="C1713" t="str">
            <v>Mr.</v>
          </cell>
          <cell r="D1713" t="str">
            <v>Md. Saeeduzzaman</v>
          </cell>
          <cell r="E1713" t="str">
            <v>Assistant General Manager</v>
          </cell>
          <cell r="F1713" t="str">
            <v>Assistant General Manager</v>
          </cell>
          <cell r="G1713" t="str">
            <v>Brokerage</v>
          </cell>
          <cell r="H1713">
            <v>0</v>
          </cell>
          <cell r="I1713" t="str">
            <v>Head Office</v>
          </cell>
          <cell r="J1713">
            <v>43374</v>
          </cell>
          <cell r="K1713">
            <v>80000</v>
          </cell>
          <cell r="L1713">
            <v>80000</v>
          </cell>
          <cell r="M1713">
            <v>43375</v>
          </cell>
          <cell r="N1713">
            <v>44616</v>
          </cell>
          <cell r="O1713" t="str">
            <v>3 Years, 4 Months, 23 Days</v>
          </cell>
          <cell r="P1713">
            <v>0</v>
          </cell>
          <cell r="Q1713" t="str">
            <v>Regular</v>
          </cell>
          <cell r="R1713">
            <v>43556</v>
          </cell>
          <cell r="S1713" t="str">
            <v>Non Confrim</v>
          </cell>
          <cell r="T1713" t="str">
            <v>N/A</v>
          </cell>
          <cell r="U1713" t="str">
            <v>N/A</v>
          </cell>
          <cell r="V1713" t="str">
            <v>N/A</v>
          </cell>
          <cell r="W1713" t="str">
            <v>N/A</v>
          </cell>
          <cell r="X1713" t="str">
            <v>N/A</v>
          </cell>
          <cell r="Y1713" t="str">
            <v>N/A</v>
          </cell>
          <cell r="Z1713" t="str">
            <v>N/A</v>
          </cell>
          <cell r="AA1713">
            <v>0</v>
          </cell>
          <cell r="AB1713">
            <v>0</v>
          </cell>
          <cell r="AC1713">
            <v>0</v>
          </cell>
          <cell r="AD1713">
            <v>0</v>
          </cell>
          <cell r="AE1713">
            <v>0</v>
          </cell>
          <cell r="AF1713">
            <v>0</v>
          </cell>
          <cell r="AG1713">
            <v>0</v>
          </cell>
          <cell r="AH1713">
            <v>0</v>
          </cell>
          <cell r="AI1713" t="str">
            <v>01745053626</v>
          </cell>
          <cell r="AJ1713">
            <v>0</v>
          </cell>
          <cell r="AK1713">
            <v>0</v>
          </cell>
          <cell r="AL1713">
            <v>0</v>
          </cell>
          <cell r="AM1713">
            <v>0</v>
          </cell>
          <cell r="AN1713">
            <v>0</v>
          </cell>
          <cell r="AO1713" t="str">
            <v>Inactive</v>
          </cell>
        </row>
        <row r="1714">
          <cell r="B1714">
            <v>12413</v>
          </cell>
          <cell r="C1714" t="str">
            <v>Mr.</v>
          </cell>
          <cell r="D1714" t="str">
            <v>Md. Jakir Hossain</v>
          </cell>
          <cell r="E1714" t="str">
            <v>Consultant</v>
          </cell>
          <cell r="F1714" t="str">
            <v>Consultant</v>
          </cell>
          <cell r="G1714" t="str">
            <v>Sales, Classic</v>
          </cell>
          <cell r="H1714">
            <v>0</v>
          </cell>
          <cell r="I1714" t="str">
            <v>Head Office</v>
          </cell>
          <cell r="J1714">
            <v>43374</v>
          </cell>
          <cell r="K1714">
            <v>23000</v>
          </cell>
          <cell r="L1714">
            <v>23000</v>
          </cell>
          <cell r="M1714">
            <v>43375</v>
          </cell>
          <cell r="N1714">
            <v>44616</v>
          </cell>
          <cell r="O1714" t="str">
            <v>3 Years, 4 Months, 23 Days</v>
          </cell>
          <cell r="P1714">
            <v>0</v>
          </cell>
          <cell r="Q1714" t="str">
            <v>Regular</v>
          </cell>
          <cell r="R1714">
            <v>43556</v>
          </cell>
          <cell r="S1714">
            <v>43770</v>
          </cell>
          <cell r="T1714" t="str">
            <v>N/A</v>
          </cell>
          <cell r="U1714" t="str">
            <v>N/A</v>
          </cell>
          <cell r="V1714" t="str">
            <v>N/A</v>
          </cell>
          <cell r="W1714" t="str">
            <v>N/A</v>
          </cell>
          <cell r="X1714" t="str">
            <v>N/A</v>
          </cell>
          <cell r="Y1714" t="str">
            <v>N/A</v>
          </cell>
          <cell r="Z1714" t="str">
            <v>N/A</v>
          </cell>
          <cell r="AA1714">
            <v>0</v>
          </cell>
          <cell r="AB1714">
            <v>0</v>
          </cell>
          <cell r="AC1714">
            <v>0</v>
          </cell>
          <cell r="AD1714">
            <v>0</v>
          </cell>
          <cell r="AE1714">
            <v>0</v>
          </cell>
          <cell r="AF1714">
            <v>0</v>
          </cell>
          <cell r="AG1714">
            <v>0</v>
          </cell>
          <cell r="AH1714">
            <v>0</v>
          </cell>
          <cell r="AI1714" t="str">
            <v>01924872912</v>
          </cell>
          <cell r="AJ1714">
            <v>0</v>
          </cell>
          <cell r="AK1714">
            <v>0</v>
          </cell>
          <cell r="AL1714">
            <v>0</v>
          </cell>
          <cell r="AM1714">
            <v>0</v>
          </cell>
          <cell r="AN1714">
            <v>0</v>
          </cell>
          <cell r="AO1714" t="str">
            <v>Inactive</v>
          </cell>
        </row>
        <row r="1715">
          <cell r="B1715">
            <v>12414</v>
          </cell>
          <cell r="C1715" t="str">
            <v>Mr.</v>
          </cell>
          <cell r="D1715" t="str">
            <v xml:space="preserve">Md. Nazmul Ashraf </v>
          </cell>
          <cell r="E1715" t="str">
            <v>Executive</v>
          </cell>
          <cell r="F1715" t="str">
            <v>Senior Executive</v>
          </cell>
          <cell r="G1715" t="str">
            <v>Brokerage (Property Rent)</v>
          </cell>
          <cell r="H1715">
            <v>0</v>
          </cell>
          <cell r="I1715" t="str">
            <v>Head Office</v>
          </cell>
          <cell r="J1715">
            <v>43374</v>
          </cell>
          <cell r="K1715">
            <v>18000</v>
          </cell>
          <cell r="L1715">
            <v>23000</v>
          </cell>
          <cell r="M1715">
            <v>43375</v>
          </cell>
          <cell r="N1715">
            <v>44616</v>
          </cell>
          <cell r="O1715" t="str">
            <v>3 Years, 4 Months, 23 Days</v>
          </cell>
          <cell r="P1715">
            <v>0</v>
          </cell>
          <cell r="Q1715" t="str">
            <v>Regular</v>
          </cell>
          <cell r="R1715">
            <v>43556</v>
          </cell>
          <cell r="S1715" t="str">
            <v>Non Confrim</v>
          </cell>
          <cell r="T1715">
            <v>43825</v>
          </cell>
          <cell r="U1715">
            <v>5000</v>
          </cell>
          <cell r="V1715">
            <v>43825</v>
          </cell>
          <cell r="W1715" t="str">
            <v>N/A</v>
          </cell>
          <cell r="X1715" t="str">
            <v>N/A</v>
          </cell>
          <cell r="Y1715" t="str">
            <v>N/A</v>
          </cell>
          <cell r="Z1715" t="str">
            <v>N/A</v>
          </cell>
          <cell r="AA1715" t="str">
            <v>MBA</v>
          </cell>
          <cell r="AB1715" t="str">
            <v>Marketing</v>
          </cell>
          <cell r="AC1715" t="str">
            <v>Northern University Bangladesh</v>
          </cell>
          <cell r="AD1715">
            <v>2017</v>
          </cell>
          <cell r="AE1715">
            <v>33825</v>
          </cell>
          <cell r="AF1715" t="str">
            <v>1 No. Din Nath Sen road, Gandaria, Dhaka-1204</v>
          </cell>
          <cell r="AG1715" t="str">
            <v>1 No. Din Nath Sen road, Gandaria, Dhaka-1204</v>
          </cell>
          <cell r="AH1715" t="str">
            <v>Dhaka</v>
          </cell>
          <cell r="AI1715" t="str">
            <v>01671836898</v>
          </cell>
          <cell r="AJ1715" t="str">
            <v>nazmulashraf92@gmail.com</v>
          </cell>
          <cell r="AK1715" t="str">
            <v>Single</v>
          </cell>
          <cell r="AL1715" t="str">
            <v>Islam</v>
          </cell>
          <cell r="AM1715" t="str">
            <v>O+</v>
          </cell>
          <cell r="AN1715" t="str">
            <v>2818342137</v>
          </cell>
          <cell r="AO1715" t="str">
            <v>Inactive</v>
          </cell>
        </row>
        <row r="1716">
          <cell r="B1716">
            <v>12415</v>
          </cell>
          <cell r="C1716" t="str">
            <v>Mr.</v>
          </cell>
          <cell r="D1716" t="str">
            <v>Md. Aminul Islam</v>
          </cell>
          <cell r="E1716" t="str">
            <v>Senior Executive</v>
          </cell>
          <cell r="F1716" t="str">
            <v>Senior Executive</v>
          </cell>
          <cell r="G1716" t="str">
            <v>Business Development</v>
          </cell>
          <cell r="H1716">
            <v>0</v>
          </cell>
          <cell r="I1716" t="str">
            <v>Head Office</v>
          </cell>
          <cell r="J1716">
            <v>43374</v>
          </cell>
          <cell r="K1716">
            <v>40000</v>
          </cell>
          <cell r="L1716">
            <v>40000</v>
          </cell>
          <cell r="M1716">
            <v>43375</v>
          </cell>
          <cell r="N1716">
            <v>44616</v>
          </cell>
          <cell r="O1716" t="str">
            <v>3 Years, 4 Months, 23 Days</v>
          </cell>
          <cell r="P1716">
            <v>0</v>
          </cell>
          <cell r="Q1716" t="str">
            <v>Regular</v>
          </cell>
          <cell r="R1716">
            <v>43556</v>
          </cell>
          <cell r="S1716" t="str">
            <v>Non Confrim</v>
          </cell>
          <cell r="T1716" t="str">
            <v>N/A</v>
          </cell>
          <cell r="U1716" t="str">
            <v>N/A</v>
          </cell>
          <cell r="V1716" t="str">
            <v>N/A</v>
          </cell>
          <cell r="W1716" t="str">
            <v>N/A</v>
          </cell>
          <cell r="X1716" t="str">
            <v>N/A</v>
          </cell>
          <cell r="Y1716" t="str">
            <v>N/A</v>
          </cell>
          <cell r="Z1716" t="str">
            <v>N/A</v>
          </cell>
          <cell r="AA1716">
            <v>0</v>
          </cell>
          <cell r="AB1716">
            <v>0</v>
          </cell>
          <cell r="AC1716">
            <v>0</v>
          </cell>
          <cell r="AD1716">
            <v>0</v>
          </cell>
          <cell r="AE1716">
            <v>0</v>
          </cell>
          <cell r="AF1716">
            <v>0</v>
          </cell>
          <cell r="AG1716">
            <v>0</v>
          </cell>
          <cell r="AH1716">
            <v>0</v>
          </cell>
          <cell r="AI1716" t="str">
            <v>01711246746</v>
          </cell>
          <cell r="AJ1716">
            <v>0</v>
          </cell>
          <cell r="AK1716">
            <v>0</v>
          </cell>
          <cell r="AL1716">
            <v>0</v>
          </cell>
          <cell r="AM1716">
            <v>0</v>
          </cell>
          <cell r="AN1716">
            <v>0</v>
          </cell>
          <cell r="AO1716" t="str">
            <v>Inactive</v>
          </cell>
        </row>
        <row r="1717">
          <cell r="B1717">
            <v>12416</v>
          </cell>
          <cell r="C1717" t="str">
            <v>Mr.</v>
          </cell>
          <cell r="D1717" t="str">
            <v xml:space="preserve">Ali Ahmed </v>
          </cell>
          <cell r="E1717" t="str">
            <v>Executive</v>
          </cell>
          <cell r="F1717" t="str">
            <v>Executive</v>
          </cell>
          <cell r="G1717" t="str">
            <v>Design</v>
          </cell>
          <cell r="H1717">
            <v>0</v>
          </cell>
          <cell r="I1717" t="str">
            <v>Head Office</v>
          </cell>
          <cell r="J1717">
            <v>43374</v>
          </cell>
          <cell r="K1717">
            <v>22000</v>
          </cell>
          <cell r="L1717">
            <v>22000</v>
          </cell>
          <cell r="M1717">
            <v>43375</v>
          </cell>
          <cell r="N1717">
            <v>44616</v>
          </cell>
          <cell r="O1717" t="str">
            <v>3 Years, 4 Months, 23 Days</v>
          </cell>
          <cell r="P1717">
            <v>0</v>
          </cell>
          <cell r="Q1717" t="str">
            <v>Regular</v>
          </cell>
          <cell r="R1717">
            <v>43556</v>
          </cell>
          <cell r="S1717" t="str">
            <v>Non Confrim</v>
          </cell>
          <cell r="T1717" t="str">
            <v>N/A</v>
          </cell>
          <cell r="U1717" t="str">
            <v>N/A</v>
          </cell>
          <cell r="V1717" t="str">
            <v>N/A</v>
          </cell>
          <cell r="W1717" t="str">
            <v>N/A</v>
          </cell>
          <cell r="X1717" t="str">
            <v>N/A</v>
          </cell>
          <cell r="Y1717" t="str">
            <v>N/A</v>
          </cell>
          <cell r="Z1717" t="str">
            <v>N/A</v>
          </cell>
          <cell r="AA1717">
            <v>0</v>
          </cell>
          <cell r="AB1717">
            <v>0</v>
          </cell>
          <cell r="AC1717">
            <v>0</v>
          </cell>
          <cell r="AD1717">
            <v>0</v>
          </cell>
          <cell r="AE1717">
            <v>0</v>
          </cell>
          <cell r="AF1717">
            <v>0</v>
          </cell>
          <cell r="AG1717">
            <v>0</v>
          </cell>
          <cell r="AH1717">
            <v>0</v>
          </cell>
          <cell r="AI1717" t="str">
            <v>01748726221</v>
          </cell>
          <cell r="AJ1717">
            <v>0</v>
          </cell>
          <cell r="AK1717">
            <v>0</v>
          </cell>
          <cell r="AL1717">
            <v>0</v>
          </cell>
          <cell r="AM1717">
            <v>0</v>
          </cell>
          <cell r="AN1717">
            <v>0</v>
          </cell>
          <cell r="AO1717" t="str">
            <v>Inactive</v>
          </cell>
        </row>
        <row r="1718">
          <cell r="B1718">
            <v>12417</v>
          </cell>
          <cell r="C1718" t="str">
            <v>Mr.</v>
          </cell>
          <cell r="D1718" t="str">
            <v>Al Mahamut Sunzit</v>
          </cell>
          <cell r="E1718" t="str">
            <v>Assistant Consultant</v>
          </cell>
          <cell r="F1718" t="str">
            <v>Senior Executive</v>
          </cell>
          <cell r="G1718" t="str">
            <v>Brokerage</v>
          </cell>
          <cell r="H1718">
            <v>0</v>
          </cell>
          <cell r="I1718" t="str">
            <v>Head Office</v>
          </cell>
          <cell r="J1718">
            <v>43374</v>
          </cell>
          <cell r="K1718">
            <v>15000</v>
          </cell>
          <cell r="L1718">
            <v>24000</v>
          </cell>
          <cell r="M1718">
            <v>43375</v>
          </cell>
          <cell r="N1718">
            <v>44616</v>
          </cell>
          <cell r="O1718" t="str">
            <v>3 Years, 4 Months, 23 Days</v>
          </cell>
          <cell r="P1718">
            <v>0</v>
          </cell>
          <cell r="Q1718" t="str">
            <v>Regular</v>
          </cell>
          <cell r="R1718">
            <v>43556</v>
          </cell>
          <cell r="S1718" t="str">
            <v>Non Confrim</v>
          </cell>
          <cell r="T1718">
            <v>44191</v>
          </cell>
          <cell r="U1718">
            <v>5500</v>
          </cell>
          <cell r="V1718">
            <v>43825</v>
          </cell>
          <cell r="W1718">
            <v>44191</v>
          </cell>
          <cell r="X1718" t="str">
            <v>N/A</v>
          </cell>
          <cell r="Y1718" t="str">
            <v>N/A</v>
          </cell>
          <cell r="Z1718" t="str">
            <v>N/A</v>
          </cell>
          <cell r="AA1718" t="str">
            <v>BRE</v>
          </cell>
          <cell r="AB1718" t="str">
            <v>Bachelor of Real Estate</v>
          </cell>
          <cell r="AC1718" t="str">
            <v>Daffodil International University</v>
          </cell>
          <cell r="AD1718">
            <v>2018</v>
          </cell>
          <cell r="AE1718">
            <v>34652</v>
          </cell>
          <cell r="AF1718" t="str">
            <v>Father: Late Nazrul Islam, Mother: Azima Khatun, 105/2, Nidmohol, Shukrabad, Dhanmondi-32, Dhaka</v>
          </cell>
          <cell r="AG1718" t="str">
            <v>Tatulia, Panchagrah</v>
          </cell>
          <cell r="AH1718" t="str">
            <v>Panchagarh</v>
          </cell>
          <cell r="AI1718" t="str">
            <v>01737935939</v>
          </cell>
          <cell r="AJ1718" t="str">
            <v>sunzit275@diu.edu.bd</v>
          </cell>
          <cell r="AK1718" t="str">
            <v>Single</v>
          </cell>
          <cell r="AL1718" t="str">
            <v>Islam</v>
          </cell>
          <cell r="AM1718" t="str">
            <v>O+</v>
          </cell>
          <cell r="AN1718" t="str">
            <v>19947719040000182</v>
          </cell>
          <cell r="AO1718" t="str">
            <v>Inactive</v>
          </cell>
        </row>
        <row r="1719">
          <cell r="B1719">
            <v>12418</v>
          </cell>
          <cell r="C1719" t="str">
            <v>Ms.</v>
          </cell>
          <cell r="D1719" t="str">
            <v>Sumaiya Nasrin Silvi</v>
          </cell>
          <cell r="E1719" t="str">
            <v>Customer Relationship Executive</v>
          </cell>
          <cell r="F1719" t="str">
            <v>Customer Relationship Executive</v>
          </cell>
          <cell r="G1719" t="str">
            <v>Call Center</v>
          </cell>
          <cell r="H1719">
            <v>0</v>
          </cell>
          <cell r="I1719" t="str">
            <v>Head Office</v>
          </cell>
          <cell r="J1719">
            <v>43374</v>
          </cell>
          <cell r="K1719">
            <v>10000</v>
          </cell>
          <cell r="L1719">
            <v>10000</v>
          </cell>
          <cell r="M1719">
            <v>43375</v>
          </cell>
          <cell r="N1719">
            <v>44616</v>
          </cell>
          <cell r="O1719" t="str">
            <v>3 Years, 4 Months, 23 Days</v>
          </cell>
          <cell r="P1719">
            <v>0</v>
          </cell>
          <cell r="Q1719" t="str">
            <v>Regular</v>
          </cell>
          <cell r="R1719">
            <v>43556</v>
          </cell>
          <cell r="S1719" t="str">
            <v>Non Confrim</v>
          </cell>
          <cell r="T1719" t="str">
            <v>N/A</v>
          </cell>
          <cell r="U1719" t="str">
            <v>N/A</v>
          </cell>
          <cell r="V1719" t="str">
            <v>N/A</v>
          </cell>
          <cell r="W1719" t="str">
            <v>N/A</v>
          </cell>
          <cell r="X1719" t="str">
            <v>N/A</v>
          </cell>
          <cell r="Y1719" t="str">
            <v>N/A</v>
          </cell>
          <cell r="Z1719" t="str">
            <v>N/A</v>
          </cell>
          <cell r="AA1719">
            <v>0</v>
          </cell>
          <cell r="AB1719">
            <v>0</v>
          </cell>
          <cell r="AC1719">
            <v>0</v>
          </cell>
          <cell r="AD1719">
            <v>0</v>
          </cell>
          <cell r="AE1719">
            <v>0</v>
          </cell>
          <cell r="AF1719">
            <v>0</v>
          </cell>
          <cell r="AG1719">
            <v>0</v>
          </cell>
          <cell r="AH1719">
            <v>0</v>
          </cell>
          <cell r="AI1719" t="str">
            <v>01726010414</v>
          </cell>
          <cell r="AJ1719">
            <v>0</v>
          </cell>
          <cell r="AK1719">
            <v>0</v>
          </cell>
          <cell r="AL1719">
            <v>0</v>
          </cell>
          <cell r="AM1719">
            <v>0</v>
          </cell>
          <cell r="AN1719">
            <v>0</v>
          </cell>
          <cell r="AO1719" t="str">
            <v>Inactive</v>
          </cell>
        </row>
        <row r="1720">
          <cell r="B1720">
            <v>12419</v>
          </cell>
          <cell r="C1720" t="str">
            <v>Ms.</v>
          </cell>
          <cell r="D1720" t="str">
            <v>Shahrin Jahan</v>
          </cell>
          <cell r="E1720" t="str">
            <v>Customer Relationship Executive</v>
          </cell>
          <cell r="F1720" t="str">
            <v>Customer Relationship Executive</v>
          </cell>
          <cell r="G1720" t="str">
            <v>Call Center</v>
          </cell>
          <cell r="H1720">
            <v>0</v>
          </cell>
          <cell r="I1720" t="str">
            <v>Head Office</v>
          </cell>
          <cell r="J1720">
            <v>43374</v>
          </cell>
          <cell r="K1720">
            <v>10000</v>
          </cell>
          <cell r="L1720">
            <v>10000</v>
          </cell>
          <cell r="M1720">
            <v>43375</v>
          </cell>
          <cell r="N1720">
            <v>44616</v>
          </cell>
          <cell r="O1720" t="str">
            <v>3 Years, 4 Months, 23 Days</v>
          </cell>
          <cell r="P1720">
            <v>0</v>
          </cell>
          <cell r="Q1720" t="str">
            <v>Regular</v>
          </cell>
          <cell r="R1720">
            <v>43556</v>
          </cell>
          <cell r="S1720" t="str">
            <v>Non Confrim</v>
          </cell>
          <cell r="T1720" t="str">
            <v>N/A</v>
          </cell>
          <cell r="U1720" t="str">
            <v>N/A</v>
          </cell>
          <cell r="V1720" t="str">
            <v>N/A</v>
          </cell>
          <cell r="W1720" t="str">
            <v>N/A</v>
          </cell>
          <cell r="X1720" t="str">
            <v>N/A</v>
          </cell>
          <cell r="Y1720" t="str">
            <v>N/A</v>
          </cell>
          <cell r="Z1720" t="str">
            <v>N/A</v>
          </cell>
          <cell r="AA1720">
            <v>0</v>
          </cell>
          <cell r="AB1720">
            <v>0</v>
          </cell>
          <cell r="AC1720">
            <v>0</v>
          </cell>
          <cell r="AD1720">
            <v>0</v>
          </cell>
          <cell r="AE1720">
            <v>0</v>
          </cell>
          <cell r="AF1720">
            <v>0</v>
          </cell>
          <cell r="AG1720">
            <v>0</v>
          </cell>
          <cell r="AH1720">
            <v>0</v>
          </cell>
          <cell r="AI1720" t="str">
            <v>01515659445</v>
          </cell>
          <cell r="AJ1720">
            <v>0</v>
          </cell>
          <cell r="AK1720">
            <v>0</v>
          </cell>
          <cell r="AL1720">
            <v>0</v>
          </cell>
          <cell r="AM1720">
            <v>0</v>
          </cell>
          <cell r="AN1720">
            <v>0</v>
          </cell>
          <cell r="AO1720" t="str">
            <v>Inactive</v>
          </cell>
        </row>
        <row r="1721">
          <cell r="B1721">
            <v>12420</v>
          </cell>
          <cell r="C1721" t="str">
            <v>Ms.</v>
          </cell>
          <cell r="D1721" t="str">
            <v>Mahmuda Akter</v>
          </cell>
          <cell r="E1721" t="str">
            <v>Customer Relationship Executive</v>
          </cell>
          <cell r="F1721" t="str">
            <v>Customer Relationship Executive</v>
          </cell>
          <cell r="G1721" t="str">
            <v>Call Center</v>
          </cell>
          <cell r="H1721">
            <v>0</v>
          </cell>
          <cell r="I1721" t="str">
            <v>Head Office</v>
          </cell>
          <cell r="J1721">
            <v>43374</v>
          </cell>
          <cell r="K1721">
            <v>10000</v>
          </cell>
          <cell r="L1721">
            <v>10000</v>
          </cell>
          <cell r="M1721">
            <v>43375</v>
          </cell>
          <cell r="N1721">
            <v>44616</v>
          </cell>
          <cell r="O1721" t="str">
            <v>3 Years, 4 Months, 23 Days</v>
          </cell>
          <cell r="P1721">
            <v>0</v>
          </cell>
          <cell r="Q1721" t="str">
            <v>Regular</v>
          </cell>
          <cell r="R1721">
            <v>43556</v>
          </cell>
          <cell r="S1721" t="str">
            <v>Non Confrim</v>
          </cell>
          <cell r="T1721" t="str">
            <v>N/A</v>
          </cell>
          <cell r="U1721" t="str">
            <v>N/A</v>
          </cell>
          <cell r="V1721" t="str">
            <v>N/A</v>
          </cell>
          <cell r="W1721" t="str">
            <v>N/A</v>
          </cell>
          <cell r="X1721" t="str">
            <v>N/A</v>
          </cell>
          <cell r="Y1721" t="str">
            <v>N/A</v>
          </cell>
          <cell r="Z1721" t="str">
            <v>N/A</v>
          </cell>
          <cell r="AA1721">
            <v>0</v>
          </cell>
          <cell r="AB1721">
            <v>0</v>
          </cell>
          <cell r="AC1721">
            <v>0</v>
          </cell>
          <cell r="AD1721">
            <v>0</v>
          </cell>
          <cell r="AE1721">
            <v>0</v>
          </cell>
          <cell r="AF1721">
            <v>0</v>
          </cell>
          <cell r="AG1721">
            <v>0</v>
          </cell>
          <cell r="AH1721">
            <v>0</v>
          </cell>
          <cell r="AI1721" t="str">
            <v>01726829045</v>
          </cell>
          <cell r="AJ1721">
            <v>0</v>
          </cell>
          <cell r="AK1721">
            <v>0</v>
          </cell>
          <cell r="AL1721">
            <v>0</v>
          </cell>
          <cell r="AM1721">
            <v>0</v>
          </cell>
          <cell r="AN1721">
            <v>0</v>
          </cell>
          <cell r="AO1721" t="str">
            <v>Inactive</v>
          </cell>
        </row>
        <row r="1722">
          <cell r="B1722">
            <v>12421</v>
          </cell>
          <cell r="C1722" t="str">
            <v>Mr.</v>
          </cell>
          <cell r="D1722" t="str">
            <v>Md. Ashikur Rahman</v>
          </cell>
          <cell r="E1722" t="str">
            <v>Assistant Project Engineer</v>
          </cell>
          <cell r="F1722" t="str">
            <v>Deputy Project Engineer</v>
          </cell>
          <cell r="G1722" t="str">
            <v>Construction</v>
          </cell>
          <cell r="H1722">
            <v>0</v>
          </cell>
          <cell r="I1722" t="str">
            <v>Dhaka Project</v>
          </cell>
          <cell r="J1722">
            <v>43376</v>
          </cell>
          <cell r="K1722">
            <v>14000</v>
          </cell>
          <cell r="L1722">
            <v>19500</v>
          </cell>
          <cell r="M1722">
            <v>43380</v>
          </cell>
          <cell r="N1722">
            <v>44616</v>
          </cell>
          <cell r="O1722" t="str">
            <v>3 Years, 4 Months, 21 Days</v>
          </cell>
          <cell r="P1722">
            <v>0</v>
          </cell>
          <cell r="Q1722" t="str">
            <v>Regular</v>
          </cell>
          <cell r="R1722">
            <v>43558</v>
          </cell>
          <cell r="S1722" t="str">
            <v>Non Confrim</v>
          </cell>
          <cell r="T1722">
            <v>44191</v>
          </cell>
          <cell r="U1722">
            <v>3025</v>
          </cell>
          <cell r="V1722">
            <v>44556</v>
          </cell>
          <cell r="W1722">
            <v>44556</v>
          </cell>
          <cell r="X1722" t="str">
            <v>N/A</v>
          </cell>
          <cell r="Y1722" t="str">
            <v>N/A</v>
          </cell>
          <cell r="Z1722" t="str">
            <v>N/A</v>
          </cell>
          <cell r="AA1722" t="str">
            <v>B.Sc</v>
          </cell>
          <cell r="AB1722" t="str">
            <v>Civil</v>
          </cell>
          <cell r="AC1722" t="str">
            <v>World University of Bangladesh</v>
          </cell>
          <cell r="AD1722">
            <v>2018</v>
          </cell>
          <cell r="AE1722">
            <v>34231</v>
          </cell>
          <cell r="AF1722" t="str">
            <v>Father: Md. Samsul Alam, Mother: Jahanara Begum, House: 41/2, Road: 08, Kallayenpur, Dhaka</v>
          </cell>
          <cell r="AG1722" t="str">
            <v>Vill : Dangmorka Bazar, P.O: Dangmorka, P.S: Daulatpur, Dist: Kushtia</v>
          </cell>
          <cell r="AH1722" t="str">
            <v>Kushtia</v>
          </cell>
          <cell r="AI1722" t="str">
            <v>01747121599</v>
          </cell>
          <cell r="AJ1722" t="str">
            <v>asik4648@gmail.com</v>
          </cell>
          <cell r="AK1722" t="str">
            <v>Single</v>
          </cell>
          <cell r="AL1722" t="str">
            <v>Islam</v>
          </cell>
          <cell r="AM1722" t="str">
            <v>O+</v>
          </cell>
          <cell r="AN1722" t="str">
            <v>19935013911000079</v>
          </cell>
          <cell r="AO1722" t="str">
            <v>Active</v>
          </cell>
        </row>
        <row r="1723">
          <cell r="B1723">
            <v>12422</v>
          </cell>
          <cell r="C1723" t="str">
            <v>Mr.</v>
          </cell>
          <cell r="D1723" t="str">
            <v>Md.  Saiful Islam</v>
          </cell>
          <cell r="E1723" t="str">
            <v>Assistant Project Engineer</v>
          </cell>
          <cell r="F1723" t="str">
            <v>Assistant Project Engineer</v>
          </cell>
          <cell r="G1723" t="str">
            <v>Construction</v>
          </cell>
          <cell r="H1723">
            <v>0</v>
          </cell>
          <cell r="I1723" t="str">
            <v>Dhaka Project</v>
          </cell>
          <cell r="J1723">
            <v>43376</v>
          </cell>
          <cell r="K1723">
            <v>14500</v>
          </cell>
          <cell r="L1723">
            <v>14500</v>
          </cell>
          <cell r="M1723">
            <v>43380</v>
          </cell>
          <cell r="N1723">
            <v>44616</v>
          </cell>
          <cell r="O1723" t="str">
            <v>3 Years, 4 Months, 21 Days</v>
          </cell>
          <cell r="P1723">
            <v>0</v>
          </cell>
          <cell r="Q1723" t="str">
            <v>Regular</v>
          </cell>
          <cell r="R1723">
            <v>43558</v>
          </cell>
          <cell r="S1723" t="str">
            <v>Non Confrim</v>
          </cell>
          <cell r="T1723" t="str">
            <v>N/A</v>
          </cell>
          <cell r="U1723" t="str">
            <v>N/A</v>
          </cell>
          <cell r="V1723" t="str">
            <v>N/A</v>
          </cell>
          <cell r="W1723" t="str">
            <v>N/A</v>
          </cell>
          <cell r="X1723" t="str">
            <v>N/A</v>
          </cell>
          <cell r="Y1723" t="str">
            <v>N/A</v>
          </cell>
          <cell r="Z1723" t="str">
            <v>N/A</v>
          </cell>
          <cell r="AA1723" t="str">
            <v>Diploma</v>
          </cell>
          <cell r="AB1723" t="str">
            <v>Civil</v>
          </cell>
          <cell r="AC1723" t="str">
            <v>Patuakhali Polytechnic Institue</v>
          </cell>
          <cell r="AD1723">
            <v>2011</v>
          </cell>
          <cell r="AE1723">
            <v>33604</v>
          </cell>
          <cell r="AF1723" t="str">
            <v>Father: Habibur Rahman, Mother: Saleha Begum</v>
          </cell>
          <cell r="AG1723" t="str">
            <v>House: 13, Raod: 01, Santibag, Patuakhali</v>
          </cell>
          <cell r="AH1723" t="str">
            <v>Patuakhali</v>
          </cell>
          <cell r="AI1723" t="str">
            <v>01719459734</v>
          </cell>
          <cell r="AJ1723" t="str">
            <v>n/a</v>
          </cell>
          <cell r="AK1723" t="str">
            <v>Single</v>
          </cell>
          <cell r="AL1723" t="str">
            <v>Islam</v>
          </cell>
          <cell r="AM1723" t="str">
            <v>A+</v>
          </cell>
          <cell r="AN1723" t="str">
            <v>19927829504000097</v>
          </cell>
          <cell r="AO1723" t="str">
            <v>Inactive</v>
          </cell>
        </row>
        <row r="1724">
          <cell r="B1724">
            <v>12423</v>
          </cell>
          <cell r="C1724" t="str">
            <v>Ms.</v>
          </cell>
          <cell r="D1724" t="str">
            <v>Monira Akter Ratry</v>
          </cell>
          <cell r="E1724" t="str">
            <v>Junior Executive</v>
          </cell>
          <cell r="F1724" t="str">
            <v>Junior Executive</v>
          </cell>
          <cell r="G1724" t="str">
            <v>MIS</v>
          </cell>
          <cell r="H1724">
            <v>0</v>
          </cell>
          <cell r="I1724" t="str">
            <v>Head Office</v>
          </cell>
          <cell r="J1724">
            <v>43379</v>
          </cell>
          <cell r="K1724">
            <v>12000</v>
          </cell>
          <cell r="L1724">
            <v>15850</v>
          </cell>
          <cell r="M1724">
            <v>43380</v>
          </cell>
          <cell r="N1724">
            <v>44616</v>
          </cell>
          <cell r="O1724" t="str">
            <v>3 Years, 4 Months, 18 Days</v>
          </cell>
          <cell r="P1724">
            <v>0</v>
          </cell>
          <cell r="Q1724" t="str">
            <v>Regular</v>
          </cell>
          <cell r="R1724">
            <v>43561</v>
          </cell>
          <cell r="S1724" t="str">
            <v>Non Confrim</v>
          </cell>
          <cell r="T1724">
            <v>44191</v>
          </cell>
          <cell r="U1724">
            <v>1750</v>
          </cell>
          <cell r="V1724" t="str">
            <v>N/A</v>
          </cell>
          <cell r="W1724" t="str">
            <v>N/A</v>
          </cell>
          <cell r="X1724" t="str">
            <v>N/A</v>
          </cell>
          <cell r="Y1724" t="str">
            <v>N/A</v>
          </cell>
          <cell r="Z1724" t="str">
            <v>N/A</v>
          </cell>
          <cell r="AA1724">
            <v>0</v>
          </cell>
          <cell r="AB1724">
            <v>0</v>
          </cell>
          <cell r="AC1724">
            <v>0</v>
          </cell>
          <cell r="AD1724">
            <v>0</v>
          </cell>
          <cell r="AE1724">
            <v>0</v>
          </cell>
          <cell r="AF1724">
            <v>0</v>
          </cell>
          <cell r="AG1724">
            <v>0</v>
          </cell>
          <cell r="AH1724">
            <v>0</v>
          </cell>
          <cell r="AI1724" t="str">
            <v>01516173200</v>
          </cell>
          <cell r="AJ1724">
            <v>0</v>
          </cell>
          <cell r="AK1724">
            <v>0</v>
          </cell>
          <cell r="AL1724">
            <v>0</v>
          </cell>
          <cell r="AM1724">
            <v>0</v>
          </cell>
          <cell r="AN1724">
            <v>0</v>
          </cell>
          <cell r="AO1724" t="str">
            <v>Active</v>
          </cell>
        </row>
        <row r="1725">
          <cell r="B1725">
            <v>12424</v>
          </cell>
          <cell r="C1725" t="str">
            <v>Mr.</v>
          </cell>
          <cell r="D1725" t="str">
            <v>Md. Jamirul Islam</v>
          </cell>
          <cell r="E1725" t="str">
            <v>Assistant Project Engineer</v>
          </cell>
          <cell r="F1725" t="str">
            <v>Assistant Project Engineer</v>
          </cell>
          <cell r="G1725" t="str">
            <v>Construction</v>
          </cell>
          <cell r="H1725">
            <v>0</v>
          </cell>
          <cell r="I1725" t="str">
            <v>Dhaka Project</v>
          </cell>
          <cell r="J1725">
            <v>43379</v>
          </cell>
          <cell r="K1725">
            <v>14000</v>
          </cell>
          <cell r="L1725">
            <v>18825</v>
          </cell>
          <cell r="M1725">
            <v>43380</v>
          </cell>
          <cell r="N1725">
            <v>44616</v>
          </cell>
          <cell r="O1725" t="str">
            <v>3 Years, 4 Months, 18 Days</v>
          </cell>
          <cell r="P1725">
            <v>0</v>
          </cell>
          <cell r="Q1725" t="str">
            <v>Regular</v>
          </cell>
          <cell r="R1725">
            <v>43561</v>
          </cell>
          <cell r="S1725" t="str">
            <v>Non Confrim</v>
          </cell>
          <cell r="T1725">
            <v>44191</v>
          </cell>
          <cell r="U1725">
            <v>2725</v>
          </cell>
          <cell r="V1725" t="str">
            <v>N/A</v>
          </cell>
          <cell r="W1725" t="str">
            <v>N/A</v>
          </cell>
          <cell r="X1725" t="str">
            <v>N/A</v>
          </cell>
          <cell r="Y1725" t="str">
            <v>N/A</v>
          </cell>
          <cell r="Z1725" t="str">
            <v>N/A</v>
          </cell>
          <cell r="AA1725" t="str">
            <v>Diploma</v>
          </cell>
          <cell r="AB1725" t="str">
            <v>Civil</v>
          </cell>
          <cell r="AC1725" t="str">
            <v>Kurigram Polytechinc Institute</v>
          </cell>
          <cell r="AD1725">
            <v>2014</v>
          </cell>
          <cell r="AE1725">
            <v>34597</v>
          </cell>
          <cell r="AF1725" t="str">
            <v>Father: Md. Lutfor Rahman, Mother : anowara Begum, Kazi para, East Monipur, Mirpur-10, Dhaka</v>
          </cell>
          <cell r="AG1725" t="str">
            <v>Vill: Krishnopur Munshipara, Post: Mogal Basha, Upazila: Kurigram, Dist: Kurigram</v>
          </cell>
          <cell r="AH1725" t="str">
            <v>Kurigram</v>
          </cell>
          <cell r="AI1725" t="str">
            <v>01736587208</v>
          </cell>
          <cell r="AJ1725" t="str">
            <v>enjamirul139950@gmail.com</v>
          </cell>
          <cell r="AK1725" t="str">
            <v>Single</v>
          </cell>
          <cell r="AL1725" t="str">
            <v>Islam</v>
          </cell>
          <cell r="AM1725" t="str">
            <v>B+</v>
          </cell>
          <cell r="AN1725" t="str">
            <v>2822168189</v>
          </cell>
          <cell r="AO1725" t="str">
            <v>Inactive</v>
          </cell>
        </row>
        <row r="1726">
          <cell r="B1726">
            <v>12425</v>
          </cell>
          <cell r="C1726" t="str">
            <v>Mr.</v>
          </cell>
          <cell r="D1726" t="str">
            <v>Md. Torzumanul Tasnim</v>
          </cell>
          <cell r="E1726" t="str">
            <v>Consultant</v>
          </cell>
          <cell r="F1726" t="str">
            <v>Consultant</v>
          </cell>
          <cell r="G1726" t="str">
            <v>Brokerage</v>
          </cell>
          <cell r="H1726">
            <v>0</v>
          </cell>
          <cell r="I1726" t="str">
            <v>Head Office</v>
          </cell>
          <cell r="J1726">
            <v>43386</v>
          </cell>
          <cell r="K1726">
            <v>22000</v>
          </cell>
          <cell r="L1726">
            <v>22000</v>
          </cell>
          <cell r="M1726">
            <v>43387</v>
          </cell>
          <cell r="N1726">
            <v>44616</v>
          </cell>
          <cell r="O1726" t="str">
            <v>3 Years, 4 Months, 11 Days</v>
          </cell>
          <cell r="P1726">
            <v>0</v>
          </cell>
          <cell r="Q1726" t="str">
            <v>Regular</v>
          </cell>
          <cell r="R1726">
            <v>43568</v>
          </cell>
          <cell r="S1726" t="str">
            <v>Non Confrim</v>
          </cell>
          <cell r="T1726" t="str">
            <v>N/A</v>
          </cell>
          <cell r="U1726" t="str">
            <v>N/A</v>
          </cell>
          <cell r="V1726" t="str">
            <v>N/A</v>
          </cell>
          <cell r="W1726" t="str">
            <v>N/A</v>
          </cell>
          <cell r="X1726" t="str">
            <v>N/A</v>
          </cell>
          <cell r="Y1726" t="str">
            <v>N/A</v>
          </cell>
          <cell r="Z1726" t="str">
            <v>N/A</v>
          </cell>
          <cell r="AA1726" t="str">
            <v>LLB</v>
          </cell>
          <cell r="AB1726" t="str">
            <v>LLB</v>
          </cell>
          <cell r="AC1726" t="str">
            <v>Prime University</v>
          </cell>
          <cell r="AD1726">
            <v>2012</v>
          </cell>
          <cell r="AE1726">
            <v>33096</v>
          </cell>
          <cell r="AF1726" t="str">
            <v>Father: K.M Aminul Islam, Mother: Mahbuba Aktary, H-F-9, Road: 08, Arambagh Residencial Area, Runnagar, Pallabi, Mirpur-07, Dhaka</v>
          </cell>
          <cell r="AG1726" t="str">
            <v>Vill: Padamdi, P.O: Multrabeni, PS: Shalkupa, Dist: Jhinaidha</v>
          </cell>
          <cell r="AH1726" t="str">
            <v>Jhinaidha</v>
          </cell>
          <cell r="AI1726" t="str">
            <v>01676815457</v>
          </cell>
          <cell r="AJ1726" t="str">
            <v>tasnimchandan@gmail.com</v>
          </cell>
          <cell r="AK1726" t="str">
            <v>Married</v>
          </cell>
          <cell r="AL1726" t="str">
            <v>Islam</v>
          </cell>
          <cell r="AM1726" t="str">
            <v>N/a</v>
          </cell>
          <cell r="AN1726" t="str">
            <v>19902696406001685</v>
          </cell>
          <cell r="AO1726" t="str">
            <v>Inactive</v>
          </cell>
        </row>
        <row r="1727">
          <cell r="B1727">
            <v>12426</v>
          </cell>
          <cell r="C1727" t="str">
            <v>Mr.</v>
          </cell>
          <cell r="D1727" t="str">
            <v>Md. Ripon Hasan</v>
          </cell>
          <cell r="E1727" t="str">
            <v>Assistant Project Engineer</v>
          </cell>
          <cell r="F1727" t="str">
            <v>Assistant Project Engineer</v>
          </cell>
          <cell r="G1727" t="str">
            <v>Construction</v>
          </cell>
          <cell r="H1727">
            <v>0</v>
          </cell>
          <cell r="I1727" t="str">
            <v>Dhaka Project</v>
          </cell>
          <cell r="J1727">
            <v>43386</v>
          </cell>
          <cell r="K1727">
            <v>14500</v>
          </cell>
          <cell r="L1727">
            <v>16650</v>
          </cell>
          <cell r="M1727">
            <v>43387</v>
          </cell>
          <cell r="N1727">
            <v>44616</v>
          </cell>
          <cell r="O1727" t="str">
            <v>3 Years, 4 Months, 11 Days</v>
          </cell>
          <cell r="P1727">
            <v>0</v>
          </cell>
          <cell r="Q1727" t="str">
            <v>Regular</v>
          </cell>
          <cell r="R1727">
            <v>43568</v>
          </cell>
          <cell r="S1727" t="str">
            <v>Non Confrim</v>
          </cell>
          <cell r="T1727">
            <v>43825</v>
          </cell>
          <cell r="U1727">
            <v>2150</v>
          </cell>
          <cell r="V1727" t="str">
            <v>N/A</v>
          </cell>
          <cell r="W1727" t="str">
            <v>N/A</v>
          </cell>
          <cell r="X1727" t="str">
            <v>N/A</v>
          </cell>
          <cell r="Y1727" t="str">
            <v>N/A</v>
          </cell>
          <cell r="Z1727" t="str">
            <v>N/A</v>
          </cell>
          <cell r="AA1727" t="str">
            <v>Diploma</v>
          </cell>
          <cell r="AB1727" t="str">
            <v>Civil</v>
          </cell>
          <cell r="AC1727" t="str">
            <v>Sherpur Polytechinc Instiute</v>
          </cell>
          <cell r="AD1727">
            <v>2014</v>
          </cell>
          <cell r="AE1727">
            <v>34547</v>
          </cell>
          <cell r="AF1727" t="str">
            <v>Father: Md. Hazrat Ali, Mother: Farida Begum, DIT Project, Marul Badda, House: 30, Road: 12, Badda, Dhaka</v>
          </cell>
          <cell r="AG1727" t="str">
            <v>Vill: Jhagrachar, P.O: Jhagrachar, P.S: Sreebordi, Dist: Sherpur</v>
          </cell>
          <cell r="AH1727" t="str">
            <v>Sherpur</v>
          </cell>
          <cell r="AI1727" t="str">
            <v>01866881533</v>
          </cell>
          <cell r="AJ1727" t="str">
            <v>riponas2100@gmail.com</v>
          </cell>
          <cell r="AK1727" t="str">
            <v>Married</v>
          </cell>
          <cell r="AL1727" t="str">
            <v>Islam</v>
          </cell>
          <cell r="AM1727" t="str">
            <v>B+</v>
          </cell>
          <cell r="AN1727" t="str">
            <v>19948919015000557</v>
          </cell>
          <cell r="AO1727" t="str">
            <v>Inactive</v>
          </cell>
        </row>
        <row r="1728">
          <cell r="B1728">
            <v>12427</v>
          </cell>
          <cell r="C1728" t="str">
            <v>Mr.</v>
          </cell>
          <cell r="D1728" t="str">
            <v>Md. Sakil Hossain</v>
          </cell>
          <cell r="E1728" t="str">
            <v>Assistant Project Engineer</v>
          </cell>
          <cell r="F1728" t="str">
            <v>Assistant Project Engineer</v>
          </cell>
          <cell r="G1728" t="str">
            <v>Construction</v>
          </cell>
          <cell r="H1728">
            <v>0</v>
          </cell>
          <cell r="I1728" t="str">
            <v>Dhaka Project</v>
          </cell>
          <cell r="J1728">
            <v>43386</v>
          </cell>
          <cell r="K1728">
            <v>14500</v>
          </cell>
          <cell r="L1728">
            <v>14500</v>
          </cell>
          <cell r="M1728">
            <v>43387</v>
          </cell>
          <cell r="N1728">
            <v>44616</v>
          </cell>
          <cell r="O1728" t="str">
            <v>3 Years, 4 Months, 11 Days</v>
          </cell>
          <cell r="P1728">
            <v>0</v>
          </cell>
          <cell r="Q1728" t="str">
            <v>Regular</v>
          </cell>
          <cell r="R1728">
            <v>43568</v>
          </cell>
          <cell r="S1728" t="str">
            <v>Non Confrim</v>
          </cell>
          <cell r="T1728" t="str">
            <v>N/A</v>
          </cell>
          <cell r="U1728" t="str">
            <v>N/A</v>
          </cell>
          <cell r="V1728" t="str">
            <v>N/A</v>
          </cell>
          <cell r="W1728" t="str">
            <v>N/A</v>
          </cell>
          <cell r="X1728" t="str">
            <v>N/A</v>
          </cell>
          <cell r="Y1728" t="str">
            <v>N/A</v>
          </cell>
          <cell r="Z1728" t="str">
            <v>N/A</v>
          </cell>
          <cell r="AA1728" t="str">
            <v>Diploma</v>
          </cell>
          <cell r="AB1728" t="str">
            <v>Civil</v>
          </cell>
          <cell r="AC1728" t="str">
            <v>Dhaka Polytechnic Institute</v>
          </cell>
          <cell r="AD1728">
            <v>2010</v>
          </cell>
          <cell r="AE1728">
            <v>32878</v>
          </cell>
          <cell r="AF1728" t="str">
            <v>Father: Md. Monir Hossain, Mother: Farida Akther Sewly, Bepari Manjil, Dolpur Shikbug, South Bazirchart, Savar, Dhaka</v>
          </cell>
          <cell r="AG1728" t="str">
            <v>Same</v>
          </cell>
          <cell r="AH1728" t="str">
            <v>Dhaka</v>
          </cell>
          <cell r="AI1728" t="str">
            <v>01719251669</v>
          </cell>
          <cell r="AJ1728" t="str">
            <v>shakil08hossain@gmail.com</v>
          </cell>
          <cell r="AK1728" t="str">
            <v>Single</v>
          </cell>
          <cell r="AL1728" t="str">
            <v>Islam</v>
          </cell>
          <cell r="AM1728" t="str">
            <v>O+</v>
          </cell>
          <cell r="AN1728" t="str">
            <v>8245807089</v>
          </cell>
          <cell r="AO1728" t="str">
            <v>Inactive</v>
          </cell>
        </row>
        <row r="1729">
          <cell r="B1729">
            <v>12428</v>
          </cell>
          <cell r="C1729" t="str">
            <v>Mr.</v>
          </cell>
          <cell r="D1729" t="str">
            <v>Md. Mynul Haque</v>
          </cell>
          <cell r="E1729" t="str">
            <v>Executive</v>
          </cell>
          <cell r="F1729" t="str">
            <v>Executive</v>
          </cell>
          <cell r="G1729" t="str">
            <v>Business Development</v>
          </cell>
          <cell r="H1729">
            <v>0</v>
          </cell>
          <cell r="I1729" t="str">
            <v>Head Office</v>
          </cell>
          <cell r="J1729">
            <v>43388</v>
          </cell>
          <cell r="K1729">
            <v>18000</v>
          </cell>
          <cell r="L1729">
            <v>24500</v>
          </cell>
          <cell r="M1729">
            <v>43390</v>
          </cell>
          <cell r="N1729">
            <v>44616</v>
          </cell>
          <cell r="O1729" t="str">
            <v>3 Years, 4 Months, 9 Days</v>
          </cell>
          <cell r="P1729">
            <v>0</v>
          </cell>
          <cell r="Q1729" t="str">
            <v>Regular</v>
          </cell>
          <cell r="R1729">
            <v>43570</v>
          </cell>
          <cell r="S1729">
            <v>43570</v>
          </cell>
          <cell r="T1729">
            <v>44191</v>
          </cell>
          <cell r="U1729">
            <v>3500</v>
          </cell>
          <cell r="V1729" t="str">
            <v>N/A</v>
          </cell>
          <cell r="W1729" t="str">
            <v>N/A</v>
          </cell>
          <cell r="X1729" t="str">
            <v>N/A</v>
          </cell>
          <cell r="Y1729" t="str">
            <v>N/A</v>
          </cell>
          <cell r="Z1729" t="str">
            <v>N/A</v>
          </cell>
          <cell r="AA1729" t="str">
            <v>BBA</v>
          </cell>
          <cell r="AB1729" t="str">
            <v>Marketing</v>
          </cell>
          <cell r="AC1729" t="str">
            <v>Tejgaon College, National University</v>
          </cell>
          <cell r="AD1729">
            <v>2014</v>
          </cell>
          <cell r="AE1729">
            <v>34335</v>
          </cell>
          <cell r="AF1729" t="str">
            <v>Father: Md. Muslim Uddin, Mother: Bibi Asia, Golam rahman Hridoy Monjil, House: 223/1, Manikdi Nama-Para, Dhaka, Cantonment</v>
          </cell>
          <cell r="AG1729" t="str">
            <v>Same</v>
          </cell>
          <cell r="AH1729" t="str">
            <v>Dhaka</v>
          </cell>
          <cell r="AI1729" t="str">
            <v>01980700600</v>
          </cell>
          <cell r="AJ1729" t="str">
            <v>mhmamun1971@gmail.com</v>
          </cell>
          <cell r="AK1729" t="str">
            <v>Single</v>
          </cell>
          <cell r="AL1729" t="str">
            <v>Islam</v>
          </cell>
          <cell r="AM1729" t="str">
            <v>B+</v>
          </cell>
          <cell r="AN1729" t="str">
            <v>1939256432</v>
          </cell>
          <cell r="AO1729" t="str">
            <v>Inactive</v>
          </cell>
        </row>
        <row r="1730">
          <cell r="B1730">
            <v>12429</v>
          </cell>
          <cell r="C1730" t="str">
            <v>Mr.</v>
          </cell>
          <cell r="D1730" t="str">
            <v>Md. Abdur Rahaman</v>
          </cell>
          <cell r="E1730" t="str">
            <v>Assistant Consultant</v>
          </cell>
          <cell r="F1730" t="str">
            <v>Assistant Consultant</v>
          </cell>
          <cell r="G1730" t="str">
            <v>Sales</v>
          </cell>
          <cell r="H1730">
            <v>0</v>
          </cell>
          <cell r="I1730" t="str">
            <v>Head Office</v>
          </cell>
          <cell r="J1730">
            <v>43389</v>
          </cell>
          <cell r="K1730">
            <v>13000</v>
          </cell>
          <cell r="L1730">
            <v>13000</v>
          </cell>
          <cell r="M1730">
            <v>43390</v>
          </cell>
          <cell r="N1730">
            <v>44616</v>
          </cell>
          <cell r="O1730" t="str">
            <v>3 Years, 4 Months, 8 Days</v>
          </cell>
          <cell r="P1730">
            <v>0</v>
          </cell>
          <cell r="Q1730" t="str">
            <v>Regular</v>
          </cell>
          <cell r="R1730">
            <v>43571</v>
          </cell>
          <cell r="S1730" t="str">
            <v>Non Confrim</v>
          </cell>
          <cell r="T1730" t="str">
            <v>N/A</v>
          </cell>
          <cell r="U1730" t="str">
            <v>N/A</v>
          </cell>
          <cell r="V1730" t="str">
            <v>N/A</v>
          </cell>
          <cell r="W1730" t="str">
            <v>N/A</v>
          </cell>
          <cell r="X1730" t="str">
            <v>N/A</v>
          </cell>
          <cell r="Y1730" t="str">
            <v>N/A</v>
          </cell>
          <cell r="Z1730" t="str">
            <v>N/A</v>
          </cell>
          <cell r="AA1730">
            <v>0</v>
          </cell>
          <cell r="AB1730">
            <v>0</v>
          </cell>
          <cell r="AC1730">
            <v>0</v>
          </cell>
          <cell r="AD1730">
            <v>0</v>
          </cell>
          <cell r="AE1730">
            <v>0</v>
          </cell>
          <cell r="AF1730">
            <v>0</v>
          </cell>
          <cell r="AG1730">
            <v>0</v>
          </cell>
          <cell r="AH1730">
            <v>0</v>
          </cell>
          <cell r="AI1730" t="str">
            <v>01716412103</v>
          </cell>
          <cell r="AJ1730">
            <v>0</v>
          </cell>
          <cell r="AK1730">
            <v>0</v>
          </cell>
          <cell r="AL1730">
            <v>0</v>
          </cell>
          <cell r="AM1730">
            <v>0</v>
          </cell>
          <cell r="AN1730">
            <v>0</v>
          </cell>
          <cell r="AO1730" t="str">
            <v>Inactive</v>
          </cell>
        </row>
        <row r="1731">
          <cell r="B1731">
            <v>12430</v>
          </cell>
          <cell r="C1731" t="str">
            <v>Mr.</v>
          </cell>
          <cell r="D1731" t="str">
            <v>Mahmudul Hasan</v>
          </cell>
          <cell r="E1731" t="str">
            <v>Senior Consultant</v>
          </cell>
          <cell r="F1731" t="str">
            <v>Senior Consultant</v>
          </cell>
          <cell r="G1731" t="str">
            <v>Sales</v>
          </cell>
          <cell r="H1731">
            <v>0</v>
          </cell>
          <cell r="I1731" t="str">
            <v>Head Office</v>
          </cell>
          <cell r="J1731">
            <v>43393</v>
          </cell>
          <cell r="K1731">
            <v>30000</v>
          </cell>
          <cell r="L1731">
            <v>30000</v>
          </cell>
          <cell r="M1731">
            <v>43394</v>
          </cell>
          <cell r="N1731">
            <v>44616</v>
          </cell>
          <cell r="O1731" t="str">
            <v>3 Years, 4 Months, 4 Days</v>
          </cell>
          <cell r="P1731">
            <v>0</v>
          </cell>
          <cell r="Q1731" t="str">
            <v>Regular</v>
          </cell>
          <cell r="R1731">
            <v>43575</v>
          </cell>
          <cell r="S1731" t="str">
            <v>Non Confrim</v>
          </cell>
          <cell r="T1731" t="str">
            <v>N/A</v>
          </cell>
          <cell r="U1731" t="str">
            <v>N/A</v>
          </cell>
          <cell r="V1731" t="str">
            <v>N/A</v>
          </cell>
          <cell r="W1731" t="str">
            <v>N/A</v>
          </cell>
          <cell r="X1731" t="str">
            <v>N/A</v>
          </cell>
          <cell r="Y1731" t="str">
            <v>N/A</v>
          </cell>
          <cell r="Z1731" t="str">
            <v>N/A</v>
          </cell>
          <cell r="AA1731">
            <v>0</v>
          </cell>
          <cell r="AB1731">
            <v>0</v>
          </cell>
          <cell r="AC1731">
            <v>0</v>
          </cell>
          <cell r="AD1731">
            <v>0</v>
          </cell>
          <cell r="AE1731">
            <v>0</v>
          </cell>
          <cell r="AF1731">
            <v>0</v>
          </cell>
          <cell r="AG1731">
            <v>0</v>
          </cell>
          <cell r="AH1731">
            <v>0</v>
          </cell>
          <cell r="AI1731" t="str">
            <v>01622201149</v>
          </cell>
          <cell r="AJ1731">
            <v>0</v>
          </cell>
          <cell r="AK1731">
            <v>0</v>
          </cell>
          <cell r="AL1731">
            <v>0</v>
          </cell>
          <cell r="AM1731">
            <v>0</v>
          </cell>
          <cell r="AN1731">
            <v>0</v>
          </cell>
          <cell r="AO1731" t="str">
            <v>Inactive</v>
          </cell>
        </row>
        <row r="1732">
          <cell r="B1732">
            <v>12431</v>
          </cell>
          <cell r="C1732" t="str">
            <v>Mr.</v>
          </cell>
          <cell r="D1732" t="str">
            <v>Arsadul Hoque</v>
          </cell>
          <cell r="E1732" t="str">
            <v>Executive</v>
          </cell>
          <cell r="F1732" t="str">
            <v>Executive</v>
          </cell>
          <cell r="G1732" t="str">
            <v>Accounts</v>
          </cell>
          <cell r="H1732">
            <v>0</v>
          </cell>
          <cell r="I1732" t="str">
            <v>Head Office</v>
          </cell>
          <cell r="J1732">
            <v>43395</v>
          </cell>
          <cell r="K1732">
            <v>24000</v>
          </cell>
          <cell r="L1732">
            <v>24000</v>
          </cell>
          <cell r="M1732">
            <v>43395</v>
          </cell>
          <cell r="N1732">
            <v>44616</v>
          </cell>
          <cell r="O1732" t="str">
            <v>3 Years, 4 Months, 2 Days</v>
          </cell>
          <cell r="P1732">
            <v>0</v>
          </cell>
          <cell r="Q1732" t="str">
            <v>Regular</v>
          </cell>
          <cell r="R1732">
            <v>43577</v>
          </cell>
          <cell r="S1732" t="str">
            <v>Non Confrim</v>
          </cell>
          <cell r="T1732" t="str">
            <v>N/A</v>
          </cell>
          <cell r="U1732" t="str">
            <v>N/A</v>
          </cell>
          <cell r="V1732" t="str">
            <v>N/A</v>
          </cell>
          <cell r="W1732" t="str">
            <v>N/A</v>
          </cell>
          <cell r="X1732" t="str">
            <v>N/A</v>
          </cell>
          <cell r="Y1732" t="str">
            <v>N/A</v>
          </cell>
          <cell r="Z1732" t="str">
            <v>N/A</v>
          </cell>
          <cell r="AA1732" t="str">
            <v>MBA</v>
          </cell>
          <cell r="AB1732" t="str">
            <v>Finance &amp; Banking</v>
          </cell>
          <cell r="AC1732">
            <v>0</v>
          </cell>
          <cell r="AD1732">
            <v>0</v>
          </cell>
          <cell r="AE1732">
            <v>0</v>
          </cell>
          <cell r="AF1732" t="str">
            <v>Father: Akramul Hoque, Mother: Dilu Ara Bugum, Nilkhat, New Market, Dhaka</v>
          </cell>
          <cell r="AG1732" t="str">
            <v>Vill: Moysamura, P.O: Morfala Bazar, P.S: Satkania, Dist: Chittagong</v>
          </cell>
          <cell r="AH1732" t="str">
            <v>Chittagong</v>
          </cell>
          <cell r="AI1732" t="str">
            <v>01817742045</v>
          </cell>
          <cell r="AJ1732" t="str">
            <v>a.hoque0001@gmail.com</v>
          </cell>
          <cell r="AK1732" t="str">
            <v>Married</v>
          </cell>
          <cell r="AL1732" t="str">
            <v>Islam</v>
          </cell>
          <cell r="AM1732" t="str">
            <v>B+</v>
          </cell>
          <cell r="AN1732" t="str">
            <v>1518258076123</v>
          </cell>
          <cell r="AO1732" t="str">
            <v>Inactive</v>
          </cell>
        </row>
        <row r="1733">
          <cell r="B1733">
            <v>12432</v>
          </cell>
          <cell r="C1733" t="str">
            <v>Mr.</v>
          </cell>
          <cell r="D1733" t="str">
            <v>Shafiqul Islam</v>
          </cell>
          <cell r="E1733" t="str">
            <v>Assistant Consultant</v>
          </cell>
          <cell r="F1733" t="str">
            <v>Assistant Consultant</v>
          </cell>
          <cell r="G1733" t="str">
            <v>Brand &amp; Marketing</v>
          </cell>
          <cell r="H1733">
            <v>0</v>
          </cell>
          <cell r="I1733" t="str">
            <v>Head Office</v>
          </cell>
          <cell r="J1733">
            <v>43395</v>
          </cell>
          <cell r="K1733">
            <v>13000</v>
          </cell>
          <cell r="L1733">
            <v>13000</v>
          </cell>
          <cell r="M1733">
            <v>43395</v>
          </cell>
          <cell r="N1733">
            <v>44616</v>
          </cell>
          <cell r="O1733" t="str">
            <v>3 Years, 4 Months, 2 Days</v>
          </cell>
          <cell r="P1733">
            <v>0</v>
          </cell>
          <cell r="Q1733" t="str">
            <v>Regular</v>
          </cell>
          <cell r="R1733">
            <v>43577</v>
          </cell>
          <cell r="S1733" t="str">
            <v>Non Confrim</v>
          </cell>
          <cell r="T1733" t="str">
            <v>N/A</v>
          </cell>
          <cell r="U1733" t="str">
            <v>N/A</v>
          </cell>
          <cell r="V1733" t="str">
            <v>N/A</v>
          </cell>
          <cell r="W1733" t="str">
            <v>N/A</v>
          </cell>
          <cell r="X1733" t="str">
            <v>N/A</v>
          </cell>
          <cell r="Y1733" t="str">
            <v>N/A</v>
          </cell>
          <cell r="Z1733" t="str">
            <v>N/A</v>
          </cell>
          <cell r="AA1733" t="str">
            <v>MSS</v>
          </cell>
          <cell r="AB1733" t="str">
            <v>Political Science</v>
          </cell>
          <cell r="AC1733" t="str">
            <v>Govt. Titumir College</v>
          </cell>
          <cell r="AD1733">
            <v>2009</v>
          </cell>
          <cell r="AE1733">
            <v>31756</v>
          </cell>
          <cell r="AF1733" t="str">
            <v>Father: Wahid Ali, Mother: Joshna Begum, Cha-35/4, North Badda, Gulshan-1, Dhaka</v>
          </cell>
          <cell r="AG1733" t="str">
            <v>Same</v>
          </cell>
          <cell r="AH1733" t="str">
            <v>Dhaka</v>
          </cell>
          <cell r="AI1733" t="str">
            <v>01716336311</v>
          </cell>
          <cell r="AJ1733" t="str">
            <v>iqbalshofik007@gmail.com</v>
          </cell>
          <cell r="AK1733" t="str">
            <v>Married</v>
          </cell>
          <cell r="AL1733" t="str">
            <v>Islam</v>
          </cell>
          <cell r="AM1733" t="str">
            <v>B+</v>
          </cell>
          <cell r="AN1733" t="str">
            <v>4625964855</v>
          </cell>
          <cell r="AO1733" t="str">
            <v>Inactive</v>
          </cell>
        </row>
        <row r="1734">
          <cell r="B1734">
            <v>12433</v>
          </cell>
          <cell r="C1734" t="str">
            <v>Ms.</v>
          </cell>
          <cell r="D1734" t="str">
            <v>Aysha Siddiqua</v>
          </cell>
          <cell r="E1734" t="str">
            <v>Executive Director, Marketing &amp; Sales</v>
          </cell>
          <cell r="F1734" t="str">
            <v>Executive Director</v>
          </cell>
          <cell r="G1734" t="str">
            <v>Communication &amp; Brand Management</v>
          </cell>
          <cell r="H1734">
            <v>0</v>
          </cell>
          <cell r="I1734" t="str">
            <v>Head Office</v>
          </cell>
          <cell r="J1734">
            <v>43405</v>
          </cell>
          <cell r="K1734">
            <v>250000</v>
          </cell>
          <cell r="L1734">
            <v>265000</v>
          </cell>
          <cell r="M1734">
            <v>43407</v>
          </cell>
          <cell r="N1734">
            <v>44616</v>
          </cell>
          <cell r="O1734" t="str">
            <v>3 Years, 3 Months, 23 Days</v>
          </cell>
          <cell r="P1734">
            <v>0</v>
          </cell>
          <cell r="Q1734" t="str">
            <v>Regular</v>
          </cell>
          <cell r="R1734">
            <v>43586</v>
          </cell>
          <cell r="S1734">
            <v>43647</v>
          </cell>
          <cell r="T1734">
            <v>44191</v>
          </cell>
          <cell r="U1734">
            <v>15000</v>
          </cell>
          <cell r="V1734" t="str">
            <v>N/A</v>
          </cell>
          <cell r="W1734" t="str">
            <v>N/A</v>
          </cell>
          <cell r="X1734" t="str">
            <v>N/A</v>
          </cell>
          <cell r="Y1734" t="str">
            <v>N/A</v>
          </cell>
          <cell r="Z1734" t="str">
            <v>PGDBM</v>
          </cell>
          <cell r="AA1734" t="str">
            <v>M.Com</v>
          </cell>
          <cell r="AB1734" t="str">
            <v>Marketing</v>
          </cell>
          <cell r="AC1734" t="str">
            <v>DU</v>
          </cell>
          <cell r="AD1734">
            <v>1993</v>
          </cell>
          <cell r="AE1734">
            <v>26297</v>
          </cell>
          <cell r="AF1734" t="str">
            <v>Father: Md. Nurul Islam, Mother: Momina Islam, 186 Muktijoddha Sharani, Azampur, Uttara, Dhaka</v>
          </cell>
          <cell r="AG1734" t="str">
            <v>Same</v>
          </cell>
          <cell r="AH1734" t="str">
            <v>Dhaka</v>
          </cell>
          <cell r="AI1734" t="str">
            <v>01911324111</v>
          </cell>
          <cell r="AJ1734" t="str">
            <v>aysha.shanta@gmail.com</v>
          </cell>
          <cell r="AK1734" t="str">
            <v>Married</v>
          </cell>
          <cell r="AL1734" t="str">
            <v>Islam</v>
          </cell>
          <cell r="AM1734" t="str">
            <v>AB+</v>
          </cell>
          <cell r="AN1734" t="str">
            <v>3700601622</v>
          </cell>
          <cell r="AO1734" t="str">
            <v>Active</v>
          </cell>
        </row>
        <row r="1735">
          <cell r="B1735">
            <v>12434</v>
          </cell>
          <cell r="C1735" t="str">
            <v>Mr.</v>
          </cell>
          <cell r="D1735" t="str">
            <v>Md. Towhidul Islam</v>
          </cell>
          <cell r="E1735" t="str">
            <v>Senior Consultant</v>
          </cell>
          <cell r="F1735" t="str">
            <v>Senior Consultant</v>
          </cell>
          <cell r="G1735" t="str">
            <v>Brokerage</v>
          </cell>
          <cell r="H1735">
            <v>0</v>
          </cell>
          <cell r="I1735" t="str">
            <v>Head Office</v>
          </cell>
          <cell r="J1735">
            <v>43405</v>
          </cell>
          <cell r="K1735">
            <v>30000</v>
          </cell>
          <cell r="L1735">
            <v>30000</v>
          </cell>
          <cell r="M1735">
            <v>43407</v>
          </cell>
          <cell r="N1735">
            <v>44616</v>
          </cell>
          <cell r="O1735" t="str">
            <v>3 Years, 3 Months, 23 Days</v>
          </cell>
          <cell r="P1735">
            <v>0</v>
          </cell>
          <cell r="Q1735" t="str">
            <v>Regular</v>
          </cell>
          <cell r="R1735">
            <v>43586</v>
          </cell>
          <cell r="S1735" t="str">
            <v>Non Confrim</v>
          </cell>
          <cell r="T1735" t="str">
            <v>N/A</v>
          </cell>
          <cell r="U1735" t="str">
            <v>N/A</v>
          </cell>
          <cell r="V1735" t="str">
            <v>N/A</v>
          </cell>
          <cell r="W1735" t="str">
            <v>N/A</v>
          </cell>
          <cell r="X1735" t="str">
            <v>N/A</v>
          </cell>
          <cell r="Y1735" t="str">
            <v>N/A</v>
          </cell>
          <cell r="Z1735" t="str">
            <v>N/A</v>
          </cell>
          <cell r="AA1735" t="str">
            <v>MBA</v>
          </cell>
          <cell r="AB1735" t="str">
            <v>Marketing</v>
          </cell>
          <cell r="AC1735" t="str">
            <v>BRACU</v>
          </cell>
          <cell r="AD1735">
            <v>2016</v>
          </cell>
          <cell r="AE1735">
            <v>32174</v>
          </cell>
          <cell r="AF1735" t="str">
            <v>Father: Late Jahurul Haque, Mother: Nargis Haque, 1/1, Neyreet Apartment, Flat: D-3, Block: F, Mirpur-2, Dhaka</v>
          </cell>
          <cell r="AG1735" t="str">
            <v>Vill: Boldhara, P.O: Shingair, Thana: Shingair, Dist: Manikgonj</v>
          </cell>
          <cell r="AH1735" t="str">
            <v>Manikgonj</v>
          </cell>
          <cell r="AI1735" t="str">
            <v>01673791745</v>
          </cell>
          <cell r="AJ1735" t="str">
            <v>towhidulislam038@gmail.com</v>
          </cell>
          <cell r="AK1735" t="str">
            <v>Married</v>
          </cell>
          <cell r="AL1735" t="str">
            <v>Islam</v>
          </cell>
          <cell r="AM1735" t="str">
            <v>O+</v>
          </cell>
          <cell r="AN1735" t="str">
            <v>5507385432</v>
          </cell>
          <cell r="AO1735" t="str">
            <v>Inactive</v>
          </cell>
        </row>
        <row r="1736">
          <cell r="B1736">
            <v>12435</v>
          </cell>
          <cell r="C1736" t="str">
            <v>Mr.</v>
          </cell>
          <cell r="D1736" t="str">
            <v>Md. Sumon Miya</v>
          </cell>
          <cell r="E1736" t="str">
            <v>Assistant Project Engineer</v>
          </cell>
          <cell r="F1736" t="str">
            <v>Assistant Project Engineer</v>
          </cell>
          <cell r="G1736" t="str">
            <v>Construction</v>
          </cell>
          <cell r="H1736">
            <v>0</v>
          </cell>
          <cell r="I1736" t="str">
            <v>Dhaka Project</v>
          </cell>
          <cell r="J1736">
            <v>43405</v>
          </cell>
          <cell r="K1736">
            <v>14000</v>
          </cell>
          <cell r="L1736">
            <v>19100</v>
          </cell>
          <cell r="M1736">
            <v>43407</v>
          </cell>
          <cell r="N1736">
            <v>44616</v>
          </cell>
          <cell r="O1736" t="str">
            <v>3 Years, 3 Months, 23 Days</v>
          </cell>
          <cell r="P1736">
            <v>2</v>
          </cell>
          <cell r="Q1736" t="str">
            <v>Regular</v>
          </cell>
          <cell r="R1736">
            <v>43586</v>
          </cell>
          <cell r="S1736" t="str">
            <v>Non Confrim</v>
          </cell>
          <cell r="T1736">
            <v>44191</v>
          </cell>
          <cell r="U1736">
            <v>2725</v>
          </cell>
          <cell r="V1736" t="str">
            <v>N/A</v>
          </cell>
          <cell r="W1736" t="str">
            <v>N/A</v>
          </cell>
          <cell r="X1736" t="str">
            <v>N/A</v>
          </cell>
          <cell r="Y1736" t="str">
            <v>N/A</v>
          </cell>
          <cell r="Z1736" t="str">
            <v>N/A</v>
          </cell>
          <cell r="AA1736" t="str">
            <v>B Sc</v>
          </cell>
          <cell r="AB1736" t="str">
            <v>Civil</v>
          </cell>
          <cell r="AC1736" t="str">
            <v>European University of Bangladesh</v>
          </cell>
          <cell r="AD1736">
            <v>2018</v>
          </cell>
          <cell r="AE1736">
            <v>34010</v>
          </cell>
          <cell r="AF1736" t="str">
            <v>Father: Md. Shimul Islam, Mother: Khaladha Begum, Savar, Rajasion, Dhaka</v>
          </cell>
          <cell r="AG1736" t="str">
            <v>Vill: Satjugipara, P.O: Monshirhat, P.S: Shaghata, Dist: Gaibandha</v>
          </cell>
          <cell r="AH1736" t="str">
            <v>Gaibandha</v>
          </cell>
          <cell r="AI1736" t="str">
            <v>01765939011</v>
          </cell>
          <cell r="AJ1736" t="str">
            <v>sumon41233@gmail.com</v>
          </cell>
          <cell r="AK1736" t="str">
            <v>Single</v>
          </cell>
          <cell r="AL1736" t="str">
            <v>Islam</v>
          </cell>
          <cell r="AM1736" t="str">
            <v>B+</v>
          </cell>
          <cell r="AN1736" t="str">
            <v>19933218885000132</v>
          </cell>
          <cell r="AO1736" t="str">
            <v>Active</v>
          </cell>
        </row>
        <row r="1737">
          <cell r="B1737">
            <v>12436</v>
          </cell>
          <cell r="C1737" t="str">
            <v>Mr.</v>
          </cell>
          <cell r="D1737" t="str">
            <v>Sadik Hasan</v>
          </cell>
          <cell r="E1737" t="str">
            <v>Junior Executive</v>
          </cell>
          <cell r="F1737" t="str">
            <v>Junior Executive</v>
          </cell>
          <cell r="G1737" t="str">
            <v>Communication &amp; Brand Management</v>
          </cell>
          <cell r="H1737">
            <v>0</v>
          </cell>
          <cell r="I1737" t="str">
            <v>Head Office</v>
          </cell>
          <cell r="J1737">
            <v>43405</v>
          </cell>
          <cell r="K1737">
            <v>14000</v>
          </cell>
          <cell r="L1737">
            <v>15500</v>
          </cell>
          <cell r="M1737">
            <v>43407</v>
          </cell>
          <cell r="N1737">
            <v>44616</v>
          </cell>
          <cell r="O1737" t="str">
            <v>3 Years, 3 Months, 23 Days</v>
          </cell>
          <cell r="P1737">
            <v>0</v>
          </cell>
          <cell r="Q1737" t="str">
            <v>Regular</v>
          </cell>
          <cell r="R1737">
            <v>43586</v>
          </cell>
          <cell r="S1737" t="str">
            <v>Non Confrim</v>
          </cell>
          <cell r="T1737">
            <v>43825</v>
          </cell>
          <cell r="U1737">
            <v>1500</v>
          </cell>
          <cell r="V1737" t="str">
            <v>N/A</v>
          </cell>
          <cell r="W1737" t="str">
            <v>N/A</v>
          </cell>
          <cell r="X1737" t="str">
            <v>N/A</v>
          </cell>
          <cell r="Y1737" t="str">
            <v>N/A</v>
          </cell>
          <cell r="Z1737" t="str">
            <v>N/A</v>
          </cell>
          <cell r="AA1737" t="str">
            <v>MBA</v>
          </cell>
          <cell r="AB1737" t="str">
            <v>Finance &amp; Banking</v>
          </cell>
          <cell r="AC1737" t="str">
            <v>Manarat International University</v>
          </cell>
          <cell r="AD1737">
            <v>2016</v>
          </cell>
          <cell r="AE1737">
            <v>34334</v>
          </cell>
          <cell r="AF1737" t="str">
            <v>Father: Gamirul Islam, Mother: Fatema Begum, Omor Villa-79, Khilbarirtak, Shahjadpur, Gulshan-2, Dhaka</v>
          </cell>
          <cell r="AG1737" t="str">
            <v>Vill: Kholapara, P.O: Kholapara, P.S: Panchagarh Sadar, Dist: Panchagarh</v>
          </cell>
          <cell r="AH1737" t="str">
            <v>Panchagarh</v>
          </cell>
          <cell r="AI1737" t="str">
            <v>01738375015</v>
          </cell>
          <cell r="AJ1737" t="str">
            <v>sadikmiu@gmail.com</v>
          </cell>
          <cell r="AK1737" t="str">
            <v>Single</v>
          </cell>
          <cell r="AL1737" t="str">
            <v>Islam</v>
          </cell>
          <cell r="AM1737" t="str">
            <v>B+</v>
          </cell>
          <cell r="AN1737" t="str">
            <v>19932610457000426</v>
          </cell>
          <cell r="AO1737" t="str">
            <v>Inactive</v>
          </cell>
        </row>
        <row r="1738">
          <cell r="B1738">
            <v>12437</v>
          </cell>
          <cell r="C1738" t="str">
            <v>Mr.</v>
          </cell>
          <cell r="D1738" t="str">
            <v>Abdullah Al Muti</v>
          </cell>
          <cell r="E1738" t="str">
            <v>Excutive</v>
          </cell>
          <cell r="F1738" t="str">
            <v>Excutive</v>
          </cell>
          <cell r="G1738" t="str">
            <v>Building Products</v>
          </cell>
          <cell r="H1738">
            <v>0</v>
          </cell>
          <cell r="I1738" t="str">
            <v>Head Office</v>
          </cell>
          <cell r="J1738">
            <v>43405</v>
          </cell>
          <cell r="K1738">
            <v>18000</v>
          </cell>
          <cell r="L1738">
            <v>18000</v>
          </cell>
          <cell r="M1738">
            <v>43407</v>
          </cell>
          <cell r="N1738">
            <v>44616</v>
          </cell>
          <cell r="O1738" t="str">
            <v>3 Years, 3 Months, 23 Days</v>
          </cell>
          <cell r="P1738">
            <v>0</v>
          </cell>
          <cell r="Q1738" t="str">
            <v>Regular</v>
          </cell>
          <cell r="R1738">
            <v>43586</v>
          </cell>
          <cell r="S1738" t="str">
            <v>Non Confrim</v>
          </cell>
          <cell r="T1738" t="str">
            <v>N/A</v>
          </cell>
          <cell r="U1738" t="str">
            <v>N/A</v>
          </cell>
          <cell r="V1738" t="str">
            <v>N/A</v>
          </cell>
          <cell r="W1738" t="str">
            <v>N/A</v>
          </cell>
          <cell r="X1738" t="str">
            <v>N/A</v>
          </cell>
          <cell r="Y1738" t="str">
            <v>N/A</v>
          </cell>
          <cell r="Z1738" t="str">
            <v>N/A</v>
          </cell>
          <cell r="AA1738" t="str">
            <v>MBA</v>
          </cell>
          <cell r="AB1738" t="str">
            <v>Marketing</v>
          </cell>
          <cell r="AC1738" t="str">
            <v>National University</v>
          </cell>
          <cell r="AD1738">
            <v>2015</v>
          </cell>
          <cell r="AE1738">
            <v>33598</v>
          </cell>
          <cell r="AF1738" t="str">
            <v>Father: Mohammad Jahirul Hoque, Mother: Hasina Hoque, 48/F Shahed Moinul Road, Dhaka, Cantonment, Banani.</v>
          </cell>
          <cell r="AG1738" t="str">
            <v>Vill: Bahadurpur, P.O: Saifullakandi, P.SP Bancharampur, Dist: Brahmanbaria</v>
          </cell>
          <cell r="AH1738" t="str">
            <v>Brahmanbaria</v>
          </cell>
          <cell r="AI1738" t="str">
            <v>01912616646</v>
          </cell>
          <cell r="AJ1738" t="str">
            <v>abalmuti@gmail.com</v>
          </cell>
          <cell r="AK1738" t="str">
            <v>Single</v>
          </cell>
          <cell r="AL1738" t="str">
            <v>Islam</v>
          </cell>
          <cell r="AM1738" t="str">
            <v>B+</v>
          </cell>
          <cell r="AN1738" t="str">
            <v>6445714311</v>
          </cell>
          <cell r="AO1738" t="str">
            <v>Inactive</v>
          </cell>
        </row>
        <row r="1739">
          <cell r="B1739">
            <v>12438</v>
          </cell>
          <cell r="C1739" t="str">
            <v>Mr.</v>
          </cell>
          <cell r="D1739" t="str">
            <v>Shamim Ahamed</v>
          </cell>
          <cell r="E1739" t="str">
            <v>Senior Executive</v>
          </cell>
          <cell r="F1739" t="str">
            <v>Senior Executive</v>
          </cell>
          <cell r="G1739" t="str">
            <v>Building Products</v>
          </cell>
          <cell r="H1739">
            <v>0</v>
          </cell>
          <cell r="I1739" t="str">
            <v>Head Office</v>
          </cell>
          <cell r="J1739">
            <v>43405</v>
          </cell>
          <cell r="K1739">
            <v>26000</v>
          </cell>
          <cell r="L1739">
            <v>26000</v>
          </cell>
          <cell r="M1739">
            <v>43407</v>
          </cell>
          <cell r="N1739">
            <v>44616</v>
          </cell>
          <cell r="O1739" t="str">
            <v>3 Years, 3 Months, 23 Days</v>
          </cell>
          <cell r="P1739">
            <v>0</v>
          </cell>
          <cell r="Q1739" t="str">
            <v>Regular</v>
          </cell>
          <cell r="R1739">
            <v>43586</v>
          </cell>
          <cell r="S1739">
            <v>43709</v>
          </cell>
          <cell r="T1739" t="str">
            <v>N/A</v>
          </cell>
          <cell r="U1739" t="str">
            <v>N/A</v>
          </cell>
          <cell r="V1739" t="str">
            <v>N/A</v>
          </cell>
          <cell r="W1739" t="str">
            <v>N/A</v>
          </cell>
          <cell r="X1739" t="str">
            <v>N/A</v>
          </cell>
          <cell r="Y1739" t="str">
            <v>N/A</v>
          </cell>
          <cell r="Z1739" t="str">
            <v>N/A</v>
          </cell>
          <cell r="AA1739" t="str">
            <v>MBS</v>
          </cell>
          <cell r="AB1739" t="str">
            <v>Marketing</v>
          </cell>
          <cell r="AC1739" t="str">
            <v>Mirpur University College, National University</v>
          </cell>
          <cell r="AD1739">
            <v>2013</v>
          </cell>
          <cell r="AE1739">
            <v>33285</v>
          </cell>
          <cell r="AF1739" t="str">
            <v>Father: Md. Anisur Rahman, Mother: Shahinur Rahman, 511/1/B south monipur, Mirpur-2</v>
          </cell>
          <cell r="AG1739" t="str">
            <v>Same</v>
          </cell>
          <cell r="AH1739" t="str">
            <v>Dhaka</v>
          </cell>
          <cell r="AI1739" t="str">
            <v>01670251740</v>
          </cell>
          <cell r="AJ1739" t="str">
            <v>sahamed99@gmail.com</v>
          </cell>
          <cell r="AK1739" t="str">
            <v>Married</v>
          </cell>
          <cell r="AL1739" t="str">
            <v>Islam</v>
          </cell>
          <cell r="AM1739" t="str">
            <v>O+</v>
          </cell>
          <cell r="AN1739" t="str">
            <v>7324104723</v>
          </cell>
          <cell r="AO1739" t="str">
            <v>Inactive</v>
          </cell>
        </row>
        <row r="1740">
          <cell r="B1740">
            <v>12439</v>
          </cell>
          <cell r="C1740" t="str">
            <v>Mr.</v>
          </cell>
          <cell r="D1740" t="str">
            <v>Nazmul Hasan</v>
          </cell>
          <cell r="E1740" t="str">
            <v>Executive</v>
          </cell>
          <cell r="F1740" t="str">
            <v>Senior Executive</v>
          </cell>
          <cell r="G1740" t="str">
            <v>Building Products</v>
          </cell>
          <cell r="H1740">
            <v>0</v>
          </cell>
          <cell r="I1740" t="str">
            <v>Head Office</v>
          </cell>
          <cell r="J1740">
            <v>43405</v>
          </cell>
          <cell r="K1740">
            <v>18000</v>
          </cell>
          <cell r="L1740">
            <v>25000</v>
          </cell>
          <cell r="M1740">
            <v>43407</v>
          </cell>
          <cell r="N1740">
            <v>44616</v>
          </cell>
          <cell r="O1740" t="str">
            <v>3 Years, 3 Months, 23 Days</v>
          </cell>
          <cell r="P1740">
            <v>0</v>
          </cell>
          <cell r="Q1740" t="str">
            <v>Regular</v>
          </cell>
          <cell r="R1740">
            <v>43586</v>
          </cell>
          <cell r="S1740">
            <v>43709</v>
          </cell>
          <cell r="T1740">
            <v>44191</v>
          </cell>
          <cell r="U1740">
            <v>2000</v>
          </cell>
          <cell r="V1740">
            <v>43825</v>
          </cell>
          <cell r="W1740" t="str">
            <v>N/A</v>
          </cell>
          <cell r="X1740" t="str">
            <v>N/A</v>
          </cell>
          <cell r="Y1740" t="str">
            <v>N/A</v>
          </cell>
          <cell r="Z1740" t="str">
            <v>N/A</v>
          </cell>
          <cell r="AA1740" t="str">
            <v>MBA</v>
          </cell>
          <cell r="AB1740" t="str">
            <v>Marketing</v>
          </cell>
          <cell r="AC1740" t="str">
            <v>IBAIS University</v>
          </cell>
          <cell r="AD1740">
            <v>2013</v>
          </cell>
          <cell r="AE1740">
            <v>32518</v>
          </cell>
          <cell r="AF1740" t="str">
            <v>House # 44/A, Road # 10, South Bisil, Mirpur # 01, Dhaka</v>
          </cell>
          <cell r="AG1740" t="str">
            <v>Vill: Kolakopa, P.O: Middarhut, P.S: Doulatkhan, Dist: Bhola</v>
          </cell>
          <cell r="AH1740" t="str">
            <v>Bhola</v>
          </cell>
          <cell r="AI1740" t="str">
            <v>01716928948</v>
          </cell>
          <cell r="AJ1740" t="str">
            <v>nh120979@gmail.com</v>
          </cell>
          <cell r="AK1740" t="str">
            <v>Single</v>
          </cell>
          <cell r="AL1740" t="str">
            <v>Islam</v>
          </cell>
          <cell r="AM1740" t="str">
            <v>AB+</v>
          </cell>
          <cell r="AN1740" t="str">
            <v>0912919353831</v>
          </cell>
          <cell r="AO1740" t="str">
            <v>Active</v>
          </cell>
        </row>
        <row r="1741">
          <cell r="B1741">
            <v>12440</v>
          </cell>
          <cell r="C1741" t="str">
            <v>Mr.</v>
          </cell>
          <cell r="D1741" t="str">
            <v>Rubel Das</v>
          </cell>
          <cell r="E1741" t="str">
            <v>Assistant Consultant</v>
          </cell>
          <cell r="F1741" t="str">
            <v>Assistant Consultant</v>
          </cell>
          <cell r="G1741" t="str">
            <v>Sales</v>
          </cell>
          <cell r="H1741">
            <v>0</v>
          </cell>
          <cell r="I1741" t="str">
            <v>Chittagong Office</v>
          </cell>
          <cell r="J1741">
            <v>43409</v>
          </cell>
          <cell r="K1741">
            <v>13000</v>
          </cell>
          <cell r="L1741">
            <v>13000</v>
          </cell>
          <cell r="M1741">
            <v>43415</v>
          </cell>
          <cell r="N1741">
            <v>44616</v>
          </cell>
          <cell r="O1741" t="str">
            <v>3 Years, 3 Months, 19 Days</v>
          </cell>
          <cell r="P1741">
            <v>0</v>
          </cell>
          <cell r="Q1741" t="str">
            <v>Regular</v>
          </cell>
          <cell r="R1741">
            <v>43590</v>
          </cell>
          <cell r="S1741" t="str">
            <v>Non Confrim</v>
          </cell>
          <cell r="T1741" t="str">
            <v>N/A</v>
          </cell>
          <cell r="U1741" t="str">
            <v>N/A</v>
          </cell>
          <cell r="V1741" t="str">
            <v>N/A</v>
          </cell>
          <cell r="W1741" t="str">
            <v>N/A</v>
          </cell>
          <cell r="X1741" t="str">
            <v>N/A</v>
          </cell>
          <cell r="Y1741" t="str">
            <v>N/A</v>
          </cell>
          <cell r="Z1741" t="str">
            <v>N/A</v>
          </cell>
          <cell r="AA1741">
            <v>0</v>
          </cell>
          <cell r="AB1741">
            <v>0</v>
          </cell>
          <cell r="AC1741">
            <v>0</v>
          </cell>
          <cell r="AD1741">
            <v>0</v>
          </cell>
          <cell r="AE1741">
            <v>0</v>
          </cell>
          <cell r="AF1741">
            <v>0</v>
          </cell>
          <cell r="AG1741">
            <v>0</v>
          </cell>
          <cell r="AH1741">
            <v>0</v>
          </cell>
          <cell r="AI1741" t="str">
            <v>01851208308</v>
          </cell>
          <cell r="AJ1741">
            <v>0</v>
          </cell>
          <cell r="AK1741">
            <v>0</v>
          </cell>
          <cell r="AL1741">
            <v>0</v>
          </cell>
          <cell r="AM1741">
            <v>0</v>
          </cell>
          <cell r="AN1741">
            <v>0</v>
          </cell>
          <cell r="AO1741" t="str">
            <v>Inactive</v>
          </cell>
        </row>
        <row r="1742">
          <cell r="B1742">
            <v>12441</v>
          </cell>
          <cell r="C1742" t="str">
            <v>Mr.</v>
          </cell>
          <cell r="D1742" t="str">
            <v>Md. Tawhidul Alam</v>
          </cell>
          <cell r="E1742" t="str">
            <v>Assistant Consultant</v>
          </cell>
          <cell r="F1742" t="str">
            <v>Assistant Consultant</v>
          </cell>
          <cell r="G1742" t="str">
            <v>Sales</v>
          </cell>
          <cell r="H1742">
            <v>0</v>
          </cell>
          <cell r="I1742" t="str">
            <v>Chittagong Office</v>
          </cell>
          <cell r="J1742">
            <v>43409</v>
          </cell>
          <cell r="K1742">
            <v>13000</v>
          </cell>
          <cell r="L1742">
            <v>13000</v>
          </cell>
          <cell r="M1742">
            <v>43415</v>
          </cell>
          <cell r="N1742">
            <v>44616</v>
          </cell>
          <cell r="O1742" t="str">
            <v>3 Years, 3 Months, 19 Days</v>
          </cell>
          <cell r="P1742">
            <v>0</v>
          </cell>
          <cell r="Q1742" t="str">
            <v>Regular</v>
          </cell>
          <cell r="R1742">
            <v>43590</v>
          </cell>
          <cell r="S1742" t="str">
            <v>Non Confrim</v>
          </cell>
          <cell r="T1742" t="str">
            <v>N/A</v>
          </cell>
          <cell r="U1742" t="str">
            <v>N/A</v>
          </cell>
          <cell r="V1742" t="str">
            <v>N/A</v>
          </cell>
          <cell r="W1742" t="str">
            <v>N/A</v>
          </cell>
          <cell r="X1742" t="str">
            <v>N/A</v>
          </cell>
          <cell r="Y1742" t="str">
            <v>N/A</v>
          </cell>
          <cell r="Z1742" t="str">
            <v>N/A</v>
          </cell>
          <cell r="AA1742">
            <v>0</v>
          </cell>
          <cell r="AB1742">
            <v>0</v>
          </cell>
          <cell r="AC1742">
            <v>0</v>
          </cell>
          <cell r="AD1742">
            <v>0</v>
          </cell>
          <cell r="AE1742">
            <v>0</v>
          </cell>
          <cell r="AF1742">
            <v>0</v>
          </cell>
          <cell r="AG1742">
            <v>0</v>
          </cell>
          <cell r="AH1742">
            <v>0</v>
          </cell>
          <cell r="AI1742" t="str">
            <v>01780007807</v>
          </cell>
          <cell r="AJ1742">
            <v>0</v>
          </cell>
          <cell r="AK1742">
            <v>0</v>
          </cell>
          <cell r="AL1742">
            <v>0</v>
          </cell>
          <cell r="AM1742">
            <v>0</v>
          </cell>
          <cell r="AN1742">
            <v>0</v>
          </cell>
          <cell r="AO1742" t="str">
            <v>Inactive</v>
          </cell>
        </row>
        <row r="1743">
          <cell r="B1743">
            <v>12442</v>
          </cell>
          <cell r="C1743" t="str">
            <v>Mr.</v>
          </cell>
          <cell r="D1743" t="str">
            <v>Forhad Hossain</v>
          </cell>
          <cell r="E1743" t="str">
            <v>Assistant Consultant</v>
          </cell>
          <cell r="F1743" t="str">
            <v>Assistant Consultant</v>
          </cell>
          <cell r="G1743" t="str">
            <v>Sales</v>
          </cell>
          <cell r="H1743">
            <v>0</v>
          </cell>
          <cell r="I1743" t="str">
            <v>Chittagong Office</v>
          </cell>
          <cell r="J1743">
            <v>43409</v>
          </cell>
          <cell r="K1743">
            <v>13000</v>
          </cell>
          <cell r="L1743">
            <v>14300</v>
          </cell>
          <cell r="M1743">
            <v>43415</v>
          </cell>
          <cell r="N1743">
            <v>44616</v>
          </cell>
          <cell r="O1743" t="str">
            <v>3 Years, 3 Months, 19 Days</v>
          </cell>
          <cell r="P1743">
            <v>0</v>
          </cell>
          <cell r="Q1743" t="str">
            <v>Regular</v>
          </cell>
          <cell r="R1743">
            <v>43590</v>
          </cell>
          <cell r="S1743" t="str">
            <v>Non Confrim</v>
          </cell>
          <cell r="T1743">
            <v>43825</v>
          </cell>
          <cell r="U1743">
            <v>1300</v>
          </cell>
          <cell r="V1743" t="str">
            <v>N/A</v>
          </cell>
          <cell r="W1743" t="str">
            <v>N/A</v>
          </cell>
          <cell r="X1743" t="str">
            <v>N/A</v>
          </cell>
          <cell r="Y1743" t="str">
            <v>N/A</v>
          </cell>
          <cell r="Z1743" t="str">
            <v>N/A</v>
          </cell>
          <cell r="AA1743" t="str">
            <v>BBA</v>
          </cell>
          <cell r="AB1743" t="str">
            <v>Marketing</v>
          </cell>
          <cell r="AC1743" t="str">
            <v>Premier University, Chittagong</v>
          </cell>
          <cell r="AD1743">
            <v>2017</v>
          </cell>
          <cell r="AE1743">
            <v>34791</v>
          </cell>
          <cell r="AF1743" t="str">
            <v>608/A4, Noman villa, Abdul Hamid Road, Foy's Lake, Khulshi, Chittagong</v>
          </cell>
          <cell r="AG1743" t="str">
            <v>Shamser Ali Bhuiyan Bari, Kuruya, Kamor Ali, Mirsharai, Chittagong</v>
          </cell>
          <cell r="AH1743" t="str">
            <v>Chittagong</v>
          </cell>
          <cell r="AI1743" t="str">
            <v>01825135715</v>
          </cell>
          <cell r="AJ1743" t="str">
            <v>forhad15ctg@gmail.com</v>
          </cell>
          <cell r="AK1743" t="str">
            <v>Single</v>
          </cell>
          <cell r="AL1743" t="str">
            <v>Islam</v>
          </cell>
          <cell r="AM1743" t="str">
            <v>A+</v>
          </cell>
          <cell r="AN1743" t="str">
            <v>19951515327000137</v>
          </cell>
          <cell r="AO1743" t="str">
            <v>Inactive</v>
          </cell>
        </row>
        <row r="1744">
          <cell r="B1744">
            <v>12443</v>
          </cell>
          <cell r="C1744" t="str">
            <v>Mr.</v>
          </cell>
          <cell r="D1744" t="str">
            <v>Shaharea Islam</v>
          </cell>
          <cell r="E1744" t="str">
            <v>Assistant Consultant</v>
          </cell>
          <cell r="F1744" t="str">
            <v>Assistant Consultant</v>
          </cell>
          <cell r="G1744" t="str">
            <v>Sales</v>
          </cell>
          <cell r="H1744">
            <v>0</v>
          </cell>
          <cell r="I1744" t="str">
            <v>Chittagong Office</v>
          </cell>
          <cell r="J1744">
            <v>43409</v>
          </cell>
          <cell r="K1744">
            <v>13000</v>
          </cell>
          <cell r="L1744">
            <v>13000</v>
          </cell>
          <cell r="M1744">
            <v>43415</v>
          </cell>
          <cell r="N1744">
            <v>44616</v>
          </cell>
          <cell r="O1744" t="str">
            <v>3 Years, 3 Months, 19 Days</v>
          </cell>
          <cell r="P1744">
            <v>0</v>
          </cell>
          <cell r="Q1744" t="str">
            <v>Regular</v>
          </cell>
          <cell r="R1744">
            <v>43590</v>
          </cell>
          <cell r="S1744" t="str">
            <v>Non Confrim</v>
          </cell>
          <cell r="T1744" t="str">
            <v>N/A</v>
          </cell>
          <cell r="U1744" t="str">
            <v>N/A</v>
          </cell>
          <cell r="V1744" t="str">
            <v>N/A</v>
          </cell>
          <cell r="W1744" t="str">
            <v>N/A</v>
          </cell>
          <cell r="X1744" t="str">
            <v>N/A</v>
          </cell>
          <cell r="Y1744" t="str">
            <v>N/A</v>
          </cell>
          <cell r="Z1744" t="str">
            <v>N/A</v>
          </cell>
          <cell r="AA1744">
            <v>0</v>
          </cell>
          <cell r="AB1744">
            <v>0</v>
          </cell>
          <cell r="AC1744">
            <v>0</v>
          </cell>
          <cell r="AD1744">
            <v>0</v>
          </cell>
          <cell r="AE1744">
            <v>0</v>
          </cell>
          <cell r="AF1744">
            <v>0</v>
          </cell>
          <cell r="AG1744">
            <v>0</v>
          </cell>
          <cell r="AH1744">
            <v>0</v>
          </cell>
          <cell r="AI1744" t="str">
            <v>01670363564</v>
          </cell>
          <cell r="AJ1744">
            <v>0</v>
          </cell>
          <cell r="AK1744">
            <v>0</v>
          </cell>
          <cell r="AL1744">
            <v>0</v>
          </cell>
          <cell r="AM1744">
            <v>0</v>
          </cell>
          <cell r="AN1744">
            <v>0</v>
          </cell>
          <cell r="AO1744" t="str">
            <v>Inactive</v>
          </cell>
        </row>
        <row r="1745">
          <cell r="B1745">
            <v>12444</v>
          </cell>
          <cell r="C1745" t="str">
            <v>Mr.</v>
          </cell>
          <cell r="D1745" t="str">
            <v>Ashraful Islam</v>
          </cell>
          <cell r="E1745" t="str">
            <v>Assistant General Manager</v>
          </cell>
          <cell r="F1745" t="str">
            <v>Assistant General Manager</v>
          </cell>
          <cell r="G1745" t="str">
            <v>Business Development</v>
          </cell>
          <cell r="H1745">
            <v>0</v>
          </cell>
          <cell r="I1745" t="str">
            <v>Chittagong Office</v>
          </cell>
          <cell r="J1745">
            <v>43414</v>
          </cell>
          <cell r="K1745">
            <v>100000</v>
          </cell>
          <cell r="L1745">
            <v>100000</v>
          </cell>
          <cell r="M1745">
            <v>43415</v>
          </cell>
          <cell r="N1745">
            <v>44616</v>
          </cell>
          <cell r="O1745" t="str">
            <v>3 Years, 3 Months, 14 Days</v>
          </cell>
          <cell r="P1745">
            <v>0</v>
          </cell>
          <cell r="Q1745" t="str">
            <v>Regular</v>
          </cell>
          <cell r="R1745">
            <v>43595</v>
          </cell>
          <cell r="S1745" t="str">
            <v>Non Confrim</v>
          </cell>
          <cell r="T1745" t="str">
            <v>N/A</v>
          </cell>
          <cell r="U1745" t="str">
            <v>N/A</v>
          </cell>
          <cell r="V1745" t="str">
            <v>N/A</v>
          </cell>
          <cell r="W1745" t="str">
            <v>N/A</v>
          </cell>
          <cell r="X1745" t="str">
            <v>N/A</v>
          </cell>
          <cell r="Y1745" t="str">
            <v>N/A</v>
          </cell>
          <cell r="Z1745" t="str">
            <v>N/A</v>
          </cell>
          <cell r="AA1745" t="str">
            <v>MBA</v>
          </cell>
          <cell r="AB1745" t="str">
            <v>Marketing</v>
          </cell>
          <cell r="AC1745" t="str">
            <v>Atish Dipankar University of Science &amp; Technology</v>
          </cell>
          <cell r="AD1745">
            <v>2008</v>
          </cell>
          <cell r="AE1745">
            <v>30640</v>
          </cell>
          <cell r="AF1745" t="str">
            <v>H: 39, R: 12, S: 14, Uttara, Dhaka</v>
          </cell>
          <cell r="AG1745" t="str">
            <v>Vill: Chiloku, P.O: Barail, P.S: B.Baria, Dist: B.Baria</v>
          </cell>
          <cell r="AH1745" t="str">
            <v>Brahmanbaria</v>
          </cell>
          <cell r="AI1745" t="str">
            <v>01711321669</v>
          </cell>
          <cell r="AJ1745" t="str">
            <v>ashraf720@gmail.com</v>
          </cell>
          <cell r="AK1745" t="str">
            <v>Married</v>
          </cell>
          <cell r="AL1745" t="str">
            <v>Islam</v>
          </cell>
          <cell r="AM1745" t="str">
            <v>O+</v>
          </cell>
          <cell r="AN1745" t="str">
            <v>9552439219</v>
          </cell>
          <cell r="AO1745" t="str">
            <v>Inactive</v>
          </cell>
        </row>
        <row r="1746">
          <cell r="B1746">
            <v>12445</v>
          </cell>
          <cell r="C1746" t="str">
            <v>Mr.</v>
          </cell>
          <cell r="D1746" t="str">
            <v>Abdullah Al Mamun</v>
          </cell>
          <cell r="E1746" t="str">
            <v>Consultant</v>
          </cell>
          <cell r="F1746" t="str">
            <v>Consultant</v>
          </cell>
          <cell r="G1746" t="str">
            <v>Sales</v>
          </cell>
          <cell r="H1746">
            <v>0</v>
          </cell>
          <cell r="I1746" t="str">
            <v>Head Office</v>
          </cell>
          <cell r="J1746">
            <v>43414</v>
          </cell>
          <cell r="K1746">
            <v>21000</v>
          </cell>
          <cell r="L1746">
            <v>21000</v>
          </cell>
          <cell r="M1746">
            <v>43415</v>
          </cell>
          <cell r="N1746">
            <v>44616</v>
          </cell>
          <cell r="O1746" t="str">
            <v>3 Years, 3 Months, 14 Days</v>
          </cell>
          <cell r="P1746">
            <v>0</v>
          </cell>
          <cell r="Q1746" t="str">
            <v>Regular</v>
          </cell>
          <cell r="R1746">
            <v>43595</v>
          </cell>
          <cell r="S1746" t="str">
            <v>Non Confrim</v>
          </cell>
          <cell r="T1746" t="str">
            <v>N/A</v>
          </cell>
          <cell r="U1746" t="str">
            <v>N/A</v>
          </cell>
          <cell r="V1746" t="str">
            <v>N/A</v>
          </cell>
          <cell r="W1746" t="str">
            <v>N/A</v>
          </cell>
          <cell r="X1746" t="str">
            <v>N/A</v>
          </cell>
          <cell r="Y1746" t="str">
            <v>N/A</v>
          </cell>
          <cell r="Z1746" t="str">
            <v>N/A</v>
          </cell>
          <cell r="AA1746" t="str">
            <v>MBA</v>
          </cell>
          <cell r="AB1746" t="str">
            <v>Marketing</v>
          </cell>
          <cell r="AC1746" t="str">
            <v>Asa University</v>
          </cell>
          <cell r="AD1746">
            <v>2015</v>
          </cell>
          <cell r="AE1746">
            <v>31742</v>
          </cell>
          <cell r="AF1746" t="str">
            <v>Father: Late Md. Abdus Samad, Mother: Mariam Begum, House: 42, Nikunjo-2, Dhaka</v>
          </cell>
          <cell r="AG1746" t="str">
            <v>Housing State, East Block 95, Road: 12, Khalishpur, Khulna</v>
          </cell>
          <cell r="AH1746" t="str">
            <v>Khulna</v>
          </cell>
          <cell r="AI1746" t="str">
            <v>01719394382</v>
          </cell>
          <cell r="AJ1746" t="str">
            <v>mamunmkt86@gmail.com</v>
          </cell>
          <cell r="AK1746" t="str">
            <v>Single</v>
          </cell>
          <cell r="AL1746" t="str">
            <v>Islam</v>
          </cell>
          <cell r="AM1746" t="str">
            <v>B+</v>
          </cell>
          <cell r="AN1746" t="str">
            <v>3285619536</v>
          </cell>
          <cell r="AO1746" t="str">
            <v>Inactive</v>
          </cell>
        </row>
        <row r="1747">
          <cell r="B1747">
            <v>12446</v>
          </cell>
          <cell r="C1747" t="str">
            <v>Mr.</v>
          </cell>
          <cell r="D1747" t="str">
            <v>Md. Abdul Halim</v>
          </cell>
          <cell r="E1747" t="str">
            <v>Junior Executive</v>
          </cell>
          <cell r="F1747" t="str">
            <v>Junior Executive</v>
          </cell>
          <cell r="G1747" t="str">
            <v>Finance</v>
          </cell>
          <cell r="H1747">
            <v>0</v>
          </cell>
          <cell r="I1747" t="str">
            <v>Head Office</v>
          </cell>
          <cell r="J1747">
            <v>43415</v>
          </cell>
          <cell r="K1747">
            <v>14000</v>
          </cell>
          <cell r="L1747">
            <v>14000</v>
          </cell>
          <cell r="M1747">
            <v>43415</v>
          </cell>
          <cell r="N1747">
            <v>44616</v>
          </cell>
          <cell r="O1747" t="str">
            <v>3 Years, 3 Months, 13 Days</v>
          </cell>
          <cell r="P1747">
            <v>0</v>
          </cell>
          <cell r="Q1747" t="str">
            <v>Regular</v>
          </cell>
          <cell r="R1747">
            <v>43596</v>
          </cell>
          <cell r="S1747" t="str">
            <v>Non Confrim</v>
          </cell>
          <cell r="T1747" t="str">
            <v>N/A</v>
          </cell>
          <cell r="U1747" t="str">
            <v>N/A</v>
          </cell>
          <cell r="V1747" t="str">
            <v>N/A</v>
          </cell>
          <cell r="W1747" t="str">
            <v>N/A</v>
          </cell>
          <cell r="X1747" t="str">
            <v>N/A</v>
          </cell>
          <cell r="Y1747" t="str">
            <v>N/A</v>
          </cell>
          <cell r="Z1747" t="str">
            <v>N/A</v>
          </cell>
          <cell r="AA1747">
            <v>0</v>
          </cell>
          <cell r="AB1747">
            <v>0</v>
          </cell>
          <cell r="AC1747">
            <v>0</v>
          </cell>
          <cell r="AD1747">
            <v>0</v>
          </cell>
          <cell r="AE1747">
            <v>0</v>
          </cell>
          <cell r="AF1747">
            <v>0</v>
          </cell>
          <cell r="AG1747">
            <v>0</v>
          </cell>
          <cell r="AH1747">
            <v>0</v>
          </cell>
          <cell r="AI1747" t="str">
            <v>01920888503</v>
          </cell>
          <cell r="AJ1747">
            <v>0</v>
          </cell>
          <cell r="AK1747">
            <v>0</v>
          </cell>
          <cell r="AL1747">
            <v>0</v>
          </cell>
          <cell r="AM1747">
            <v>0</v>
          </cell>
          <cell r="AN1747">
            <v>0</v>
          </cell>
          <cell r="AO1747" t="str">
            <v>Inactive</v>
          </cell>
        </row>
        <row r="1748">
          <cell r="B1748">
            <v>12447</v>
          </cell>
          <cell r="C1748" t="str">
            <v>Mr.</v>
          </cell>
          <cell r="D1748" t="str">
            <v>Fazle Rabbi Shayokh  Ahmad</v>
          </cell>
          <cell r="E1748" t="str">
            <v>Executive  Director</v>
          </cell>
          <cell r="F1748" t="str">
            <v>Executive Director</v>
          </cell>
          <cell r="G1748" t="str">
            <v>Call Center</v>
          </cell>
          <cell r="H1748">
            <v>0</v>
          </cell>
          <cell r="I1748" t="str">
            <v>Head Office</v>
          </cell>
          <cell r="J1748">
            <v>43421</v>
          </cell>
          <cell r="K1748">
            <v>250000</v>
          </cell>
          <cell r="L1748">
            <v>250000</v>
          </cell>
          <cell r="M1748">
            <v>43421</v>
          </cell>
          <cell r="N1748">
            <v>44616</v>
          </cell>
          <cell r="O1748" t="str">
            <v>3 Years, 3 Months, 7 Days</v>
          </cell>
          <cell r="P1748">
            <v>18.5</v>
          </cell>
          <cell r="Q1748" t="str">
            <v>Regular</v>
          </cell>
          <cell r="R1748">
            <v>43602</v>
          </cell>
          <cell r="S1748">
            <v>43602</v>
          </cell>
          <cell r="T1748" t="str">
            <v>N/A</v>
          </cell>
          <cell r="U1748" t="str">
            <v>N/A</v>
          </cell>
          <cell r="V1748" t="str">
            <v>N/A</v>
          </cell>
          <cell r="W1748" t="str">
            <v>N/A</v>
          </cell>
          <cell r="X1748" t="str">
            <v>N/A</v>
          </cell>
          <cell r="Y1748" t="str">
            <v>N/A</v>
          </cell>
          <cell r="Z1748" t="str">
            <v>N/A</v>
          </cell>
          <cell r="AA1748" t="str">
            <v>MBA</v>
          </cell>
          <cell r="AB1748" t="str">
            <v>Marketing</v>
          </cell>
          <cell r="AC1748" t="str">
            <v>North South University</v>
          </cell>
          <cell r="AD1748">
            <v>2001</v>
          </cell>
          <cell r="AE1748">
            <v>27797</v>
          </cell>
          <cell r="AF1748" t="str">
            <v>Father: Shakir Uddin Ahmad, Mother: Dilara Shakir, House: 01, Road: 32/A, Sector: 07, Uttara, Dhaka</v>
          </cell>
          <cell r="AG1748" t="str">
            <v>Same</v>
          </cell>
          <cell r="AH1748" t="str">
            <v>Dhaka</v>
          </cell>
          <cell r="AI1748" t="str">
            <v>01610002007</v>
          </cell>
          <cell r="AJ1748" t="str">
            <v>shayokh@gmail.com</v>
          </cell>
          <cell r="AK1748" t="str">
            <v>Single</v>
          </cell>
          <cell r="AL1748" t="str">
            <v>Islam</v>
          </cell>
          <cell r="AM1748" t="str">
            <v>B+</v>
          </cell>
          <cell r="AN1748" t="str">
            <v>5500060727</v>
          </cell>
          <cell r="AO1748" t="str">
            <v>Inactive</v>
          </cell>
        </row>
        <row r="1749">
          <cell r="B1749">
            <v>12448</v>
          </cell>
          <cell r="C1749" t="str">
            <v>Mr.</v>
          </cell>
          <cell r="D1749" t="str">
            <v>Md. Jahirul Islam Saheen</v>
          </cell>
          <cell r="E1749" t="str">
            <v>Executive, Customer Service</v>
          </cell>
          <cell r="F1749" t="str">
            <v>Executive, Customer Service</v>
          </cell>
          <cell r="G1749" t="str">
            <v>CSD &amp; AR</v>
          </cell>
          <cell r="H1749">
            <v>0</v>
          </cell>
          <cell r="I1749" t="str">
            <v>Head Office</v>
          </cell>
          <cell r="J1749">
            <v>43421</v>
          </cell>
          <cell r="K1749">
            <v>22000</v>
          </cell>
          <cell r="L1749">
            <v>27500</v>
          </cell>
          <cell r="M1749">
            <v>43421</v>
          </cell>
          <cell r="N1749">
            <v>44616</v>
          </cell>
          <cell r="O1749" t="str">
            <v>3 Years, 3 Months, 7 Days</v>
          </cell>
          <cell r="P1749">
            <v>0</v>
          </cell>
          <cell r="Q1749" t="str">
            <v>Regular</v>
          </cell>
          <cell r="R1749">
            <v>43602</v>
          </cell>
          <cell r="S1749" t="str">
            <v>Non Confrim</v>
          </cell>
          <cell r="T1749">
            <v>44191</v>
          </cell>
          <cell r="U1749">
            <v>2500</v>
          </cell>
          <cell r="V1749" t="str">
            <v>N/A</v>
          </cell>
          <cell r="W1749" t="str">
            <v>N/A</v>
          </cell>
          <cell r="X1749" t="str">
            <v>N/A</v>
          </cell>
          <cell r="Y1749" t="str">
            <v>N/A</v>
          </cell>
          <cell r="Z1749" t="str">
            <v>N/A</v>
          </cell>
          <cell r="AA1749" t="str">
            <v>MBA</v>
          </cell>
          <cell r="AB1749" t="str">
            <v>HRM</v>
          </cell>
          <cell r="AC1749" t="str">
            <v>Stamford University bangladesh</v>
          </cell>
          <cell r="AD1749">
            <v>2014</v>
          </cell>
          <cell r="AE1749">
            <v>32157</v>
          </cell>
          <cell r="AF1749" t="str">
            <v>Father: Md. Ramiz Uddin, Mother: Lipe Begum, Paradies Sikder Garden 232/1, Flat: 2A, Free School Street, Kathalbagan, Dhaka</v>
          </cell>
          <cell r="AG1749" t="str">
            <v>Same</v>
          </cell>
          <cell r="AH1749" t="str">
            <v>Dhaka</v>
          </cell>
          <cell r="AI1749" t="str">
            <v>01926662815</v>
          </cell>
          <cell r="AJ1749" t="str">
            <v>jisaheen@gmail.com</v>
          </cell>
          <cell r="AK1749" t="str">
            <v>Married</v>
          </cell>
          <cell r="AL1749" t="str">
            <v>Islam</v>
          </cell>
          <cell r="AM1749" t="str">
            <v>O+</v>
          </cell>
          <cell r="AN1749" t="str">
            <v>5074262758</v>
          </cell>
          <cell r="AO1749" t="str">
            <v>Inactive</v>
          </cell>
        </row>
        <row r="1750">
          <cell r="B1750">
            <v>12449</v>
          </cell>
          <cell r="C1750" t="str">
            <v>Ms.</v>
          </cell>
          <cell r="D1750" t="str">
            <v>Omma Habiba Punom</v>
          </cell>
          <cell r="E1750" t="str">
            <v>Junior Executive-Sales Audit</v>
          </cell>
          <cell r="F1750" t="str">
            <v>Junior Executive-Sales Audit</v>
          </cell>
          <cell r="G1750" t="str">
            <v>Marketing</v>
          </cell>
          <cell r="H1750">
            <v>0</v>
          </cell>
          <cell r="I1750" t="str">
            <v>Head Office</v>
          </cell>
          <cell r="J1750">
            <v>43429</v>
          </cell>
          <cell r="K1750">
            <v>14000</v>
          </cell>
          <cell r="L1750">
            <v>15800</v>
          </cell>
          <cell r="M1750">
            <v>43431</v>
          </cell>
          <cell r="N1750">
            <v>44616</v>
          </cell>
          <cell r="O1750" t="str">
            <v>3 Years, 2 Months, 30 Days</v>
          </cell>
          <cell r="P1750">
            <v>0</v>
          </cell>
          <cell r="Q1750" t="str">
            <v>Regular</v>
          </cell>
          <cell r="R1750">
            <v>43610</v>
          </cell>
          <cell r="S1750" t="str">
            <v>Non Confrim</v>
          </cell>
          <cell r="T1750">
            <v>43825</v>
          </cell>
          <cell r="U1750">
            <v>1800</v>
          </cell>
          <cell r="V1750" t="str">
            <v>N/A</v>
          </cell>
          <cell r="W1750" t="str">
            <v>N/A</v>
          </cell>
          <cell r="X1750" t="str">
            <v>N/A</v>
          </cell>
          <cell r="Y1750" t="str">
            <v>N/A</v>
          </cell>
          <cell r="Z1750" t="str">
            <v>N/A</v>
          </cell>
          <cell r="AA1750" t="str">
            <v>MBA</v>
          </cell>
          <cell r="AB1750" t="str">
            <v>Finance</v>
          </cell>
          <cell r="AC1750" t="str">
            <v>City University Khagan, Savar</v>
          </cell>
          <cell r="AD1750">
            <v>2018</v>
          </cell>
          <cell r="AE1750">
            <v>33417</v>
          </cell>
          <cell r="AF1750" t="str">
            <v>Father: Md. Shohid Ullah, Mother: Nargis Mursheda, Bhiya Bari, Aftab Nagar, Rampura, Dhaka.</v>
          </cell>
          <cell r="AG1750" t="str">
            <v>Vill: Akran, P.O: Birulia, Thana: Savar, Dist: Dhaka</v>
          </cell>
          <cell r="AH1750" t="str">
            <v>Dhaka</v>
          </cell>
          <cell r="AI1750" t="str">
            <v>01859460072</v>
          </cell>
          <cell r="AJ1750" t="str">
            <v>defabc5280@gmail.com</v>
          </cell>
          <cell r="AK1750" t="str">
            <v>Married</v>
          </cell>
          <cell r="AL1750" t="str">
            <v>Islam</v>
          </cell>
          <cell r="AM1750" t="str">
            <v>O+</v>
          </cell>
          <cell r="AN1750" t="str">
            <v>4627093943</v>
          </cell>
          <cell r="AO1750" t="str">
            <v>Inactive</v>
          </cell>
        </row>
        <row r="1751">
          <cell r="B1751">
            <v>12450</v>
          </cell>
          <cell r="C1751" t="str">
            <v>Mr.</v>
          </cell>
          <cell r="D1751" t="str">
            <v>Mohammad Shohorab Hossain</v>
          </cell>
          <cell r="E1751" t="str">
            <v>Assistant Manager, Interior Sales</v>
          </cell>
          <cell r="F1751" t="str">
            <v>Assistant Manager, Interior Sales</v>
          </cell>
          <cell r="G1751" t="str">
            <v>Square Feet Story (Sales)</v>
          </cell>
          <cell r="H1751">
            <v>0</v>
          </cell>
          <cell r="I1751" t="str">
            <v>Head Office</v>
          </cell>
          <cell r="J1751">
            <v>43435</v>
          </cell>
          <cell r="K1751">
            <v>45000</v>
          </cell>
          <cell r="L1751">
            <v>52500</v>
          </cell>
          <cell r="M1751">
            <v>43436</v>
          </cell>
          <cell r="N1751">
            <v>44616</v>
          </cell>
          <cell r="O1751" t="str">
            <v>3 Years, 2 Months, 23 Days</v>
          </cell>
          <cell r="P1751">
            <v>0</v>
          </cell>
          <cell r="Q1751" t="str">
            <v>Regular</v>
          </cell>
          <cell r="R1751">
            <v>43617</v>
          </cell>
          <cell r="S1751" t="str">
            <v>Non Confrim</v>
          </cell>
          <cell r="T1751">
            <v>44191</v>
          </cell>
          <cell r="U1751">
            <v>3500</v>
          </cell>
          <cell r="V1751" t="str">
            <v>N/A</v>
          </cell>
          <cell r="W1751" t="str">
            <v>N/A</v>
          </cell>
          <cell r="X1751" t="str">
            <v>N/A</v>
          </cell>
          <cell r="Y1751" t="str">
            <v>N/A</v>
          </cell>
          <cell r="Z1751" t="str">
            <v>N/A</v>
          </cell>
          <cell r="AA1751" t="str">
            <v>MBS</v>
          </cell>
          <cell r="AB1751" t="str">
            <v>Marketing</v>
          </cell>
          <cell r="AC1751" t="str">
            <v>National University</v>
          </cell>
          <cell r="AD1751">
            <v>2008</v>
          </cell>
          <cell r="AE1751">
            <v>31361</v>
          </cell>
          <cell r="AF1751" t="str">
            <v>200,  Tejkuni Para, Tejgaon, Dhaka-1215</v>
          </cell>
          <cell r="AG1751" t="str">
            <v>Vill: Molla, P.S: Nabinagar, Dist: B. Baria</v>
          </cell>
          <cell r="AH1751" t="str">
            <v>Brahmanbaria</v>
          </cell>
          <cell r="AI1751" t="str">
            <v>01726779400</v>
          </cell>
          <cell r="AJ1751" t="str">
            <v>shohorabhossain73@gmail.com</v>
          </cell>
          <cell r="AK1751" t="str">
            <v>Married</v>
          </cell>
          <cell r="AL1751" t="str">
            <v>Islam</v>
          </cell>
          <cell r="AM1751" t="str">
            <v>O+</v>
          </cell>
          <cell r="AN1751" t="str">
            <v>6429037010</v>
          </cell>
          <cell r="AO1751" t="str">
            <v>Inactive</v>
          </cell>
        </row>
        <row r="1752">
          <cell r="B1752">
            <v>12451</v>
          </cell>
          <cell r="C1752" t="str">
            <v>Mr.</v>
          </cell>
          <cell r="D1752" t="str">
            <v>Ashraful Islam</v>
          </cell>
          <cell r="E1752" t="str">
            <v>Manager (Structural Engineer)</v>
          </cell>
          <cell r="F1752" t="str">
            <v>Manager (Structural Engineer)</v>
          </cell>
          <cell r="G1752" t="str">
            <v>Design</v>
          </cell>
          <cell r="H1752">
            <v>0</v>
          </cell>
          <cell r="I1752" t="str">
            <v>Head Office</v>
          </cell>
          <cell r="J1752">
            <v>43435</v>
          </cell>
          <cell r="K1752">
            <v>75000</v>
          </cell>
          <cell r="L1752">
            <v>75000</v>
          </cell>
          <cell r="M1752">
            <v>43436</v>
          </cell>
          <cell r="N1752">
            <v>44616</v>
          </cell>
          <cell r="O1752" t="str">
            <v>3 Years, 2 Months, 23 Days</v>
          </cell>
          <cell r="P1752">
            <v>0</v>
          </cell>
          <cell r="Q1752" t="str">
            <v>Regular</v>
          </cell>
          <cell r="R1752">
            <v>43617</v>
          </cell>
          <cell r="S1752" t="str">
            <v>Non Confrim</v>
          </cell>
          <cell r="T1752" t="str">
            <v>N/A</v>
          </cell>
          <cell r="U1752" t="str">
            <v>N/A</v>
          </cell>
          <cell r="V1752" t="str">
            <v>N/A</v>
          </cell>
          <cell r="W1752" t="str">
            <v>N/A</v>
          </cell>
          <cell r="X1752" t="str">
            <v>N/A</v>
          </cell>
          <cell r="Y1752" t="str">
            <v>N/A</v>
          </cell>
          <cell r="Z1752" t="str">
            <v>N/A</v>
          </cell>
          <cell r="AA1752">
            <v>0</v>
          </cell>
          <cell r="AB1752">
            <v>0</v>
          </cell>
          <cell r="AC1752">
            <v>0</v>
          </cell>
          <cell r="AD1752">
            <v>0</v>
          </cell>
          <cell r="AE1752">
            <v>0</v>
          </cell>
          <cell r="AF1752">
            <v>0</v>
          </cell>
          <cell r="AG1752">
            <v>0</v>
          </cell>
          <cell r="AH1752">
            <v>0</v>
          </cell>
          <cell r="AI1752" t="str">
            <v>01715534617</v>
          </cell>
          <cell r="AJ1752">
            <v>0</v>
          </cell>
          <cell r="AK1752">
            <v>0</v>
          </cell>
          <cell r="AL1752">
            <v>0</v>
          </cell>
          <cell r="AM1752">
            <v>0</v>
          </cell>
          <cell r="AN1752">
            <v>0</v>
          </cell>
          <cell r="AO1752" t="str">
            <v>Inactive</v>
          </cell>
        </row>
        <row r="1753">
          <cell r="B1753">
            <v>12452</v>
          </cell>
          <cell r="C1753" t="str">
            <v>Mr.</v>
          </cell>
          <cell r="D1753" t="str">
            <v>Abdullah Al Jakaria</v>
          </cell>
          <cell r="E1753" t="str">
            <v>Assistant Consultant</v>
          </cell>
          <cell r="F1753" t="str">
            <v>Assistant Consultant</v>
          </cell>
          <cell r="G1753" t="str">
            <v>Sales</v>
          </cell>
          <cell r="H1753">
            <v>0</v>
          </cell>
          <cell r="I1753" t="str">
            <v>Head Office</v>
          </cell>
          <cell r="J1753">
            <v>43435</v>
          </cell>
          <cell r="K1753">
            <v>13000</v>
          </cell>
          <cell r="L1753">
            <v>13000</v>
          </cell>
          <cell r="M1753">
            <v>43436</v>
          </cell>
          <cell r="N1753">
            <v>44616</v>
          </cell>
          <cell r="O1753" t="str">
            <v>3 Years, 2 Months, 23 Days</v>
          </cell>
          <cell r="P1753">
            <v>0</v>
          </cell>
          <cell r="Q1753" t="str">
            <v>Regular</v>
          </cell>
          <cell r="R1753">
            <v>43617</v>
          </cell>
          <cell r="S1753" t="str">
            <v>Non Confrim</v>
          </cell>
          <cell r="T1753" t="str">
            <v>N/A</v>
          </cell>
          <cell r="U1753" t="str">
            <v>N/A</v>
          </cell>
          <cell r="V1753" t="str">
            <v>N/A</v>
          </cell>
          <cell r="W1753" t="str">
            <v>N/A</v>
          </cell>
          <cell r="X1753" t="str">
            <v>N/A</v>
          </cell>
          <cell r="Y1753" t="str">
            <v>N/A</v>
          </cell>
          <cell r="Z1753" t="str">
            <v>N/A</v>
          </cell>
          <cell r="AA1753">
            <v>0</v>
          </cell>
          <cell r="AB1753">
            <v>0</v>
          </cell>
          <cell r="AC1753">
            <v>0</v>
          </cell>
          <cell r="AD1753">
            <v>0</v>
          </cell>
          <cell r="AE1753">
            <v>0</v>
          </cell>
          <cell r="AF1753">
            <v>0</v>
          </cell>
          <cell r="AG1753">
            <v>0</v>
          </cell>
          <cell r="AH1753">
            <v>0</v>
          </cell>
          <cell r="AI1753" t="str">
            <v>01683727623</v>
          </cell>
          <cell r="AJ1753">
            <v>0</v>
          </cell>
          <cell r="AK1753">
            <v>0</v>
          </cell>
          <cell r="AL1753">
            <v>0</v>
          </cell>
          <cell r="AM1753">
            <v>0</v>
          </cell>
          <cell r="AN1753">
            <v>0</v>
          </cell>
          <cell r="AO1753" t="str">
            <v>Inactive</v>
          </cell>
        </row>
        <row r="1754">
          <cell r="B1754">
            <v>12453</v>
          </cell>
          <cell r="C1754" t="str">
            <v>Mr.</v>
          </cell>
          <cell r="D1754" t="str">
            <v>Pritam Sutradhar</v>
          </cell>
          <cell r="E1754" t="str">
            <v>Consultant, Interior Sales</v>
          </cell>
          <cell r="F1754" t="str">
            <v>Consultant, Interior Sales</v>
          </cell>
          <cell r="G1754" t="str">
            <v>Square Feet Story (Sales)</v>
          </cell>
          <cell r="H1754">
            <v>0</v>
          </cell>
          <cell r="I1754" t="str">
            <v>Head Office</v>
          </cell>
          <cell r="J1754">
            <v>43435</v>
          </cell>
          <cell r="K1754">
            <v>20000</v>
          </cell>
          <cell r="L1754">
            <v>23000</v>
          </cell>
          <cell r="M1754">
            <v>43436</v>
          </cell>
          <cell r="N1754">
            <v>44616</v>
          </cell>
          <cell r="O1754" t="str">
            <v>3 Years, 2 Months, 23 Days</v>
          </cell>
          <cell r="P1754">
            <v>0</v>
          </cell>
          <cell r="Q1754" t="str">
            <v>Regular</v>
          </cell>
          <cell r="R1754">
            <v>43617</v>
          </cell>
          <cell r="S1754">
            <v>43741</v>
          </cell>
          <cell r="T1754">
            <v>44191</v>
          </cell>
          <cell r="U1754">
            <v>2000</v>
          </cell>
          <cell r="V1754" t="str">
            <v>N/A</v>
          </cell>
          <cell r="W1754" t="str">
            <v>N/A</v>
          </cell>
          <cell r="X1754" t="str">
            <v>N/A</v>
          </cell>
          <cell r="Y1754" t="str">
            <v>N/A</v>
          </cell>
          <cell r="Z1754" t="str">
            <v>N/A</v>
          </cell>
          <cell r="AA1754" t="str">
            <v>BBA</v>
          </cell>
          <cell r="AB1754" t="str">
            <v>Marketing</v>
          </cell>
          <cell r="AC1754" t="str">
            <v>Independent University</v>
          </cell>
          <cell r="AD1754">
            <v>2016</v>
          </cell>
          <cell r="AE1754">
            <v>34107</v>
          </cell>
          <cell r="AF1754" t="str">
            <v>75/2, Malibagh 1st Lane (3rd Floor), Dhaka</v>
          </cell>
          <cell r="AG1754" t="str">
            <v>Vill &amp; P.O: Joykrishnapur, P.S: Nawabgonj, Dhaka</v>
          </cell>
          <cell r="AH1754" t="str">
            <v>Dhaka</v>
          </cell>
          <cell r="AI1754" t="str">
            <v>01676028533</v>
          </cell>
          <cell r="AJ1754" t="str">
            <v>pritamdhor01@gmail.com</v>
          </cell>
          <cell r="AK1754" t="str">
            <v>Single</v>
          </cell>
          <cell r="AL1754" t="str">
            <v>Hindu</v>
          </cell>
          <cell r="AM1754" t="str">
            <v>AB+</v>
          </cell>
          <cell r="AN1754" t="str">
            <v>19932616261000092</v>
          </cell>
          <cell r="AO1754" t="str">
            <v>Inactive</v>
          </cell>
        </row>
        <row r="1755">
          <cell r="B1755">
            <v>12454</v>
          </cell>
          <cell r="C1755" t="str">
            <v>Mr.</v>
          </cell>
          <cell r="D1755" t="str">
            <v>Md. Ariful Islam</v>
          </cell>
          <cell r="E1755" t="str">
            <v>Senior Executive</v>
          </cell>
          <cell r="F1755" t="str">
            <v>Senior Executive</v>
          </cell>
          <cell r="G1755" t="str">
            <v>Building Products</v>
          </cell>
          <cell r="H1755">
            <v>0</v>
          </cell>
          <cell r="I1755" t="str">
            <v>Head Office</v>
          </cell>
          <cell r="J1755">
            <v>43439</v>
          </cell>
          <cell r="K1755">
            <v>26000</v>
          </cell>
          <cell r="L1755">
            <v>26000</v>
          </cell>
          <cell r="M1755">
            <v>43442</v>
          </cell>
          <cell r="N1755">
            <v>44616</v>
          </cell>
          <cell r="O1755" t="str">
            <v>3 Years, 2 Months, 19 Days</v>
          </cell>
          <cell r="P1755">
            <v>0</v>
          </cell>
          <cell r="Q1755" t="str">
            <v>Regular</v>
          </cell>
          <cell r="R1755">
            <v>43621</v>
          </cell>
          <cell r="S1755" t="str">
            <v>Non Confrim</v>
          </cell>
          <cell r="T1755" t="str">
            <v>N/A</v>
          </cell>
          <cell r="U1755" t="str">
            <v>N/A</v>
          </cell>
          <cell r="V1755" t="str">
            <v>N/A</v>
          </cell>
          <cell r="W1755" t="str">
            <v>N/A</v>
          </cell>
          <cell r="X1755" t="str">
            <v>N/A</v>
          </cell>
          <cell r="Y1755" t="str">
            <v>N/A</v>
          </cell>
          <cell r="Z1755" t="str">
            <v>N/A</v>
          </cell>
          <cell r="AA1755">
            <v>0</v>
          </cell>
          <cell r="AB1755">
            <v>0</v>
          </cell>
          <cell r="AC1755">
            <v>0</v>
          </cell>
          <cell r="AD1755">
            <v>0</v>
          </cell>
          <cell r="AE1755">
            <v>0</v>
          </cell>
          <cell r="AF1755">
            <v>0</v>
          </cell>
          <cell r="AG1755">
            <v>0</v>
          </cell>
          <cell r="AH1755">
            <v>0</v>
          </cell>
          <cell r="AI1755" t="str">
            <v>01676394741</v>
          </cell>
          <cell r="AJ1755">
            <v>0</v>
          </cell>
          <cell r="AK1755">
            <v>0</v>
          </cell>
          <cell r="AL1755">
            <v>0</v>
          </cell>
          <cell r="AM1755">
            <v>0</v>
          </cell>
          <cell r="AN1755">
            <v>0</v>
          </cell>
          <cell r="AO1755" t="str">
            <v>Inactive</v>
          </cell>
        </row>
        <row r="1756">
          <cell r="B1756">
            <v>12455</v>
          </cell>
          <cell r="C1756" t="str">
            <v>Ms.</v>
          </cell>
          <cell r="D1756" t="str">
            <v>Tamanna Hossain</v>
          </cell>
          <cell r="E1756" t="str">
            <v>Executive-Front Desk</v>
          </cell>
          <cell r="F1756" t="str">
            <v>Executive-Front Desk</v>
          </cell>
          <cell r="G1756" t="str">
            <v>SBUs-TBC</v>
          </cell>
          <cell r="H1756">
            <v>0</v>
          </cell>
          <cell r="I1756" t="str">
            <v>Head Office</v>
          </cell>
          <cell r="J1756">
            <v>43439</v>
          </cell>
          <cell r="K1756">
            <v>18000</v>
          </cell>
          <cell r="L1756">
            <v>18000</v>
          </cell>
          <cell r="M1756">
            <v>43442</v>
          </cell>
          <cell r="N1756">
            <v>44616</v>
          </cell>
          <cell r="O1756" t="str">
            <v>3 Years, 2 Months, 19 Days</v>
          </cell>
          <cell r="P1756">
            <v>0</v>
          </cell>
          <cell r="Q1756" t="str">
            <v>Regular</v>
          </cell>
          <cell r="R1756">
            <v>43621</v>
          </cell>
          <cell r="S1756" t="str">
            <v>Non Confrim</v>
          </cell>
          <cell r="T1756" t="str">
            <v>N/A</v>
          </cell>
          <cell r="U1756" t="str">
            <v>N/A</v>
          </cell>
          <cell r="V1756" t="str">
            <v>N/A</v>
          </cell>
          <cell r="W1756" t="str">
            <v>N/A</v>
          </cell>
          <cell r="X1756" t="str">
            <v>N/A</v>
          </cell>
          <cell r="Y1756" t="str">
            <v>N/A</v>
          </cell>
          <cell r="Z1756" t="str">
            <v>N/A</v>
          </cell>
          <cell r="AA1756">
            <v>0</v>
          </cell>
          <cell r="AB1756">
            <v>0</v>
          </cell>
          <cell r="AC1756">
            <v>0</v>
          </cell>
          <cell r="AD1756">
            <v>0</v>
          </cell>
          <cell r="AE1756">
            <v>0</v>
          </cell>
          <cell r="AF1756">
            <v>0</v>
          </cell>
          <cell r="AG1756">
            <v>0</v>
          </cell>
          <cell r="AH1756">
            <v>0</v>
          </cell>
          <cell r="AI1756" t="str">
            <v>01731667344</v>
          </cell>
          <cell r="AJ1756">
            <v>0</v>
          </cell>
          <cell r="AK1756">
            <v>0</v>
          </cell>
          <cell r="AL1756">
            <v>0</v>
          </cell>
          <cell r="AM1756">
            <v>0</v>
          </cell>
          <cell r="AN1756">
            <v>0</v>
          </cell>
          <cell r="AO1756" t="str">
            <v>Inactive</v>
          </cell>
        </row>
        <row r="1757">
          <cell r="B1757">
            <v>12456</v>
          </cell>
          <cell r="C1757" t="str">
            <v>Ms.</v>
          </cell>
          <cell r="D1757" t="str">
            <v>Anika Shahrima Fariha</v>
          </cell>
          <cell r="E1757" t="str">
            <v>Senior Executive, Interior Design</v>
          </cell>
          <cell r="F1757" t="str">
            <v>Senior Executive, Interior Design</v>
          </cell>
          <cell r="G1757" t="str">
            <v>Square Feet Story (Implementation)</v>
          </cell>
          <cell r="H1757">
            <v>0</v>
          </cell>
          <cell r="I1757" t="str">
            <v>Head Office</v>
          </cell>
          <cell r="J1757">
            <v>43439</v>
          </cell>
          <cell r="K1757">
            <v>30000</v>
          </cell>
          <cell r="L1757">
            <v>33000</v>
          </cell>
          <cell r="M1757">
            <v>43442</v>
          </cell>
          <cell r="N1757">
            <v>44616</v>
          </cell>
          <cell r="O1757" t="str">
            <v>3 Years, 2 Months, 19 Days</v>
          </cell>
          <cell r="P1757">
            <v>3</v>
          </cell>
          <cell r="Q1757" t="str">
            <v>Regular</v>
          </cell>
          <cell r="R1757">
            <v>43621</v>
          </cell>
          <cell r="S1757" t="str">
            <v>Non Confrim</v>
          </cell>
          <cell r="T1757">
            <v>44191</v>
          </cell>
          <cell r="U1757">
            <v>3000</v>
          </cell>
          <cell r="V1757" t="str">
            <v>N/A</v>
          </cell>
          <cell r="W1757" t="str">
            <v>N/A</v>
          </cell>
          <cell r="X1757" t="str">
            <v>N/A</v>
          </cell>
          <cell r="Y1757" t="str">
            <v>N/A</v>
          </cell>
          <cell r="Z1757" t="str">
            <v>N/A</v>
          </cell>
          <cell r="AA1757" t="str">
            <v>Bachelor of Architecture</v>
          </cell>
          <cell r="AB1757">
            <v>0</v>
          </cell>
          <cell r="AC1757" t="str">
            <v>Ahsanullah University of Science and Technology</v>
          </cell>
          <cell r="AD1757">
            <v>2017</v>
          </cell>
          <cell r="AE1757">
            <v>34191</v>
          </cell>
          <cell r="AF1757" t="str">
            <v>469/A, East Kazipara, Mirpur, Dhaka</v>
          </cell>
          <cell r="AG1757" t="str">
            <v>469/A, East Kazipara, Mirpur, Dhaka</v>
          </cell>
          <cell r="AH1757" t="str">
            <v>Dhaka</v>
          </cell>
          <cell r="AI1757" t="str">
            <v>01774427449</v>
          </cell>
          <cell r="AJ1757" t="str">
            <v>asfariha40@gmail.com</v>
          </cell>
          <cell r="AK1757" t="str">
            <v>Single</v>
          </cell>
          <cell r="AL1757" t="str">
            <v>Islam</v>
          </cell>
          <cell r="AM1757" t="str">
            <v>B+</v>
          </cell>
          <cell r="AN1757" t="str">
            <v>19932693014000004</v>
          </cell>
          <cell r="AO1757" t="str">
            <v>Inactive</v>
          </cell>
        </row>
        <row r="1758">
          <cell r="B1758">
            <v>12457</v>
          </cell>
          <cell r="C1758" t="str">
            <v>Mr.</v>
          </cell>
          <cell r="D1758" t="str">
            <v>Muhammad Saifuddin Chowdhury</v>
          </cell>
          <cell r="E1758" t="str">
            <v>Deputy Manager (Architect)</v>
          </cell>
          <cell r="F1758" t="str">
            <v>Deputy Manager (Architect)</v>
          </cell>
          <cell r="G1758" t="str">
            <v>Design</v>
          </cell>
          <cell r="H1758">
            <v>0</v>
          </cell>
          <cell r="I1758" t="str">
            <v>Head Office</v>
          </cell>
          <cell r="J1758">
            <v>43439</v>
          </cell>
          <cell r="K1758">
            <v>60000</v>
          </cell>
          <cell r="L1758">
            <v>60000</v>
          </cell>
          <cell r="M1758">
            <v>43442</v>
          </cell>
          <cell r="N1758">
            <v>44616</v>
          </cell>
          <cell r="O1758" t="str">
            <v>3 Years, 2 Months, 19 Days</v>
          </cell>
          <cell r="P1758">
            <v>6</v>
          </cell>
          <cell r="Q1758" t="str">
            <v>Regular</v>
          </cell>
          <cell r="R1758">
            <v>43621</v>
          </cell>
          <cell r="S1758">
            <v>43621</v>
          </cell>
          <cell r="T1758" t="str">
            <v>N/A</v>
          </cell>
          <cell r="U1758" t="str">
            <v>N/A</v>
          </cell>
          <cell r="V1758" t="str">
            <v>N/A</v>
          </cell>
          <cell r="W1758" t="str">
            <v>N/A</v>
          </cell>
          <cell r="X1758" t="str">
            <v>N/A</v>
          </cell>
          <cell r="Y1758" t="str">
            <v>N/A</v>
          </cell>
          <cell r="Z1758" t="str">
            <v>N/A</v>
          </cell>
          <cell r="AA1758" t="str">
            <v>Bachelor of Architecture</v>
          </cell>
          <cell r="AB1758">
            <v>0</v>
          </cell>
          <cell r="AC1758" t="str">
            <v>Ahsanullah University of Science and Technology</v>
          </cell>
          <cell r="AD1758">
            <v>2014</v>
          </cell>
          <cell r="AE1758">
            <v>32997</v>
          </cell>
          <cell r="AF1758" t="str">
            <v>701, K S Abdul Hakim Mia road, Mahanagar Ali Height (4th Floor), Flat # D &amp; E, Monsarabad, Chittagong</v>
          </cell>
          <cell r="AG1758" t="str">
            <v xml:space="preserve">Vill &amp; P.O: Kadharkhil, P.S: Boalkhali, Dist: Chittagong </v>
          </cell>
          <cell r="AH1758" t="str">
            <v>Chittagong</v>
          </cell>
          <cell r="AI1758" t="str">
            <v>01981630614</v>
          </cell>
          <cell r="AJ1758" t="str">
            <v>saifuddinchy614@gmail.com</v>
          </cell>
          <cell r="AK1758" t="str">
            <v>Single</v>
          </cell>
          <cell r="AL1758" t="str">
            <v>Islam</v>
          </cell>
          <cell r="AM1758" t="str">
            <v>A+</v>
          </cell>
          <cell r="AN1758" t="str">
            <v>2814125726</v>
          </cell>
          <cell r="AO1758" t="str">
            <v>Inactive</v>
          </cell>
        </row>
        <row r="1759">
          <cell r="B1759">
            <v>12458</v>
          </cell>
          <cell r="C1759" t="str">
            <v>Mr.</v>
          </cell>
          <cell r="D1759" t="str">
            <v>Md. Jaberul Haque</v>
          </cell>
          <cell r="E1759" t="str">
            <v>Senior Consultant</v>
          </cell>
          <cell r="F1759" t="str">
            <v>Senior Consultant</v>
          </cell>
          <cell r="G1759" t="str">
            <v>Sales</v>
          </cell>
          <cell r="H1759">
            <v>0</v>
          </cell>
          <cell r="I1759" t="str">
            <v>Chittagong Office</v>
          </cell>
          <cell r="J1759">
            <v>43439</v>
          </cell>
          <cell r="K1759">
            <v>25000</v>
          </cell>
          <cell r="L1759">
            <v>25000</v>
          </cell>
          <cell r="M1759">
            <v>43446</v>
          </cell>
          <cell r="N1759">
            <v>44616</v>
          </cell>
          <cell r="O1759" t="str">
            <v>3 Years, 2 Months, 19 Days</v>
          </cell>
          <cell r="P1759">
            <v>0</v>
          </cell>
          <cell r="Q1759" t="str">
            <v>Regular</v>
          </cell>
          <cell r="R1759">
            <v>43621</v>
          </cell>
          <cell r="S1759" t="str">
            <v>Non Confrim</v>
          </cell>
          <cell r="T1759" t="str">
            <v>N/A</v>
          </cell>
          <cell r="U1759" t="str">
            <v>N/A</v>
          </cell>
          <cell r="V1759" t="str">
            <v>N/A</v>
          </cell>
          <cell r="W1759" t="str">
            <v>N/A</v>
          </cell>
          <cell r="X1759" t="str">
            <v>N/A</v>
          </cell>
          <cell r="Y1759" t="str">
            <v>N/A</v>
          </cell>
          <cell r="Z1759" t="str">
            <v>N/A</v>
          </cell>
          <cell r="AA1759" t="str">
            <v>Master of Laws</v>
          </cell>
          <cell r="AB1759" t="str">
            <v>L.L.M</v>
          </cell>
          <cell r="AC1759" t="str">
            <v>Premier University, Chittagong</v>
          </cell>
          <cell r="AD1759">
            <v>2011</v>
          </cell>
          <cell r="AE1759">
            <v>32263</v>
          </cell>
          <cell r="AF1759" t="str">
            <v>Father: Abu Sayed, Mother: Chamen Ara Begum, 59, Araken Housing Society, Haj Abu Sayed, Vill: Panchlish, Chittagong</v>
          </cell>
          <cell r="AG1759" t="str">
            <v xml:space="preserve"> 59, Araken Housing Society, Haj Abu Sayed, Vill: Panchlish, Chittagong</v>
          </cell>
          <cell r="AH1759" t="str">
            <v>Chittagong</v>
          </cell>
          <cell r="AI1759" t="str">
            <v>01815612943</v>
          </cell>
          <cell r="AJ1759" t="str">
            <v>spartacus_Piash@yahoo.com</v>
          </cell>
          <cell r="AK1759" t="str">
            <v>Single</v>
          </cell>
          <cell r="AL1759" t="str">
            <v>Islam</v>
          </cell>
          <cell r="AM1759" t="str">
            <v>A+</v>
          </cell>
          <cell r="AN1759" t="str">
            <v>6412127786</v>
          </cell>
          <cell r="AO1759" t="str">
            <v>Inactive</v>
          </cell>
        </row>
        <row r="1760">
          <cell r="B1760">
            <v>12459</v>
          </cell>
          <cell r="C1760" t="str">
            <v>Mr.</v>
          </cell>
          <cell r="D1760" t="str">
            <v>Rajib Deb</v>
          </cell>
          <cell r="E1760" t="str">
            <v>Senior Consultant</v>
          </cell>
          <cell r="F1760" t="str">
            <v>Senior Consultant</v>
          </cell>
          <cell r="G1760" t="str">
            <v>Sales</v>
          </cell>
          <cell r="H1760">
            <v>0</v>
          </cell>
          <cell r="I1760" t="str">
            <v>Chittagong Office</v>
          </cell>
          <cell r="J1760">
            <v>43439</v>
          </cell>
          <cell r="K1760">
            <v>30000</v>
          </cell>
          <cell r="L1760">
            <v>30000</v>
          </cell>
          <cell r="M1760">
            <v>43446</v>
          </cell>
          <cell r="N1760">
            <v>44616</v>
          </cell>
          <cell r="O1760" t="str">
            <v>3 Years, 2 Months, 19 Days</v>
          </cell>
          <cell r="P1760">
            <v>0</v>
          </cell>
          <cell r="Q1760" t="str">
            <v>Regular</v>
          </cell>
          <cell r="R1760">
            <v>43621</v>
          </cell>
          <cell r="S1760" t="str">
            <v>Non Confrim</v>
          </cell>
          <cell r="T1760" t="str">
            <v>N/A</v>
          </cell>
          <cell r="U1760" t="str">
            <v>N/A</v>
          </cell>
          <cell r="V1760" t="str">
            <v>N/A</v>
          </cell>
          <cell r="W1760" t="str">
            <v>N/A</v>
          </cell>
          <cell r="X1760" t="str">
            <v>N/A</v>
          </cell>
          <cell r="Y1760" t="str">
            <v>N/A</v>
          </cell>
          <cell r="Z1760" t="str">
            <v>N/A</v>
          </cell>
          <cell r="AA1760">
            <v>0</v>
          </cell>
          <cell r="AB1760">
            <v>0</v>
          </cell>
          <cell r="AC1760">
            <v>0</v>
          </cell>
          <cell r="AD1760">
            <v>0</v>
          </cell>
          <cell r="AE1760">
            <v>0</v>
          </cell>
          <cell r="AF1760">
            <v>0</v>
          </cell>
          <cell r="AG1760">
            <v>0</v>
          </cell>
          <cell r="AH1760">
            <v>0</v>
          </cell>
          <cell r="AI1760" t="str">
            <v>01817182225</v>
          </cell>
          <cell r="AJ1760">
            <v>0</v>
          </cell>
          <cell r="AK1760">
            <v>0</v>
          </cell>
          <cell r="AL1760">
            <v>0</v>
          </cell>
          <cell r="AM1760">
            <v>0</v>
          </cell>
          <cell r="AN1760">
            <v>0</v>
          </cell>
          <cell r="AO1760" t="str">
            <v>Inactive</v>
          </cell>
        </row>
        <row r="1761">
          <cell r="B1761">
            <v>12460</v>
          </cell>
          <cell r="C1761" t="str">
            <v>Ms.</v>
          </cell>
          <cell r="D1761" t="str">
            <v>Tahmina Begum</v>
          </cell>
          <cell r="E1761" t="str">
            <v>Content Writer</v>
          </cell>
          <cell r="F1761" t="str">
            <v>Content Writer</v>
          </cell>
          <cell r="G1761" t="str">
            <v>Brokerage</v>
          </cell>
          <cell r="H1761">
            <v>0</v>
          </cell>
          <cell r="I1761" t="str">
            <v>Head Office</v>
          </cell>
          <cell r="J1761">
            <v>43444</v>
          </cell>
          <cell r="K1761">
            <v>22000</v>
          </cell>
          <cell r="L1761">
            <v>22000</v>
          </cell>
          <cell r="M1761">
            <v>43446</v>
          </cell>
          <cell r="N1761">
            <v>44616</v>
          </cell>
          <cell r="O1761" t="str">
            <v>3 Years, 2 Months, 14 Days</v>
          </cell>
          <cell r="P1761">
            <v>0</v>
          </cell>
          <cell r="Q1761" t="str">
            <v>Regular</v>
          </cell>
          <cell r="R1761">
            <v>43626</v>
          </cell>
          <cell r="S1761">
            <v>43626</v>
          </cell>
          <cell r="T1761" t="str">
            <v>N/A</v>
          </cell>
          <cell r="U1761" t="str">
            <v>N/A</v>
          </cell>
          <cell r="V1761" t="str">
            <v>N/A</v>
          </cell>
          <cell r="W1761" t="str">
            <v>N/A</v>
          </cell>
          <cell r="X1761" t="str">
            <v>N/A</v>
          </cell>
          <cell r="Y1761" t="str">
            <v>N/A</v>
          </cell>
          <cell r="Z1761" t="str">
            <v>N/A</v>
          </cell>
          <cell r="AA1761" t="str">
            <v>B.A (Hons)</v>
          </cell>
          <cell r="AB1761" t="str">
            <v>English</v>
          </cell>
          <cell r="AC1761" t="str">
            <v>Independent University</v>
          </cell>
          <cell r="AD1761">
            <v>2018</v>
          </cell>
          <cell r="AE1761">
            <v>35049</v>
          </cell>
          <cell r="AF1761" t="str">
            <v>House # 11, Road # 13, Sector # 1, Uttara, Dhaka-1230</v>
          </cell>
          <cell r="AG1761" t="str">
            <v>House # 11, Road # 13, Sector # 1, Uttara, Dhaka-1230</v>
          </cell>
          <cell r="AH1761" t="str">
            <v>Dhaka</v>
          </cell>
          <cell r="AI1761" t="str">
            <v>01731881180</v>
          </cell>
          <cell r="AJ1761" t="str">
            <v>tahmina.tori7@gmail.com</v>
          </cell>
          <cell r="AK1761" t="str">
            <v>Single</v>
          </cell>
          <cell r="AL1761" t="str">
            <v>Islam</v>
          </cell>
          <cell r="AM1761" t="str">
            <v>A+</v>
          </cell>
          <cell r="AN1761" t="str">
            <v>19952690601000014</v>
          </cell>
          <cell r="AO1761" t="str">
            <v>Inactive</v>
          </cell>
        </row>
        <row r="1762">
          <cell r="B1762">
            <v>12461</v>
          </cell>
          <cell r="C1762" t="str">
            <v>Mr.</v>
          </cell>
          <cell r="D1762" t="str">
            <v>Md. Arif Hossain</v>
          </cell>
          <cell r="E1762" t="str">
            <v>Assistant Project Engineer</v>
          </cell>
          <cell r="F1762" t="str">
            <v>Assistant Project Engineer</v>
          </cell>
          <cell r="G1762" t="str">
            <v>Construction</v>
          </cell>
          <cell r="H1762">
            <v>0</v>
          </cell>
          <cell r="I1762" t="str">
            <v>Dhaka Project</v>
          </cell>
          <cell r="J1762">
            <v>43444</v>
          </cell>
          <cell r="K1762">
            <v>14500</v>
          </cell>
          <cell r="L1762">
            <v>16650</v>
          </cell>
          <cell r="M1762">
            <v>43446</v>
          </cell>
          <cell r="N1762">
            <v>44616</v>
          </cell>
          <cell r="O1762" t="str">
            <v>3 Years, 2 Months, 14 Days</v>
          </cell>
          <cell r="P1762">
            <v>0</v>
          </cell>
          <cell r="Q1762" t="str">
            <v>Regular</v>
          </cell>
          <cell r="R1762">
            <v>43626</v>
          </cell>
          <cell r="S1762">
            <v>43626</v>
          </cell>
          <cell r="T1762">
            <v>43825</v>
          </cell>
          <cell r="U1762">
            <v>2150</v>
          </cell>
          <cell r="V1762" t="str">
            <v>N/A</v>
          </cell>
          <cell r="W1762" t="str">
            <v>N/A</v>
          </cell>
          <cell r="X1762" t="str">
            <v>N/A</v>
          </cell>
          <cell r="Y1762" t="str">
            <v>N/A</v>
          </cell>
          <cell r="Z1762" t="str">
            <v>N/A</v>
          </cell>
          <cell r="AA1762" t="str">
            <v>Diploma in Engineering</v>
          </cell>
          <cell r="AB1762" t="str">
            <v>Civil</v>
          </cell>
          <cell r="AC1762" t="str">
            <v>Sylhet polytechnic Institute</v>
          </cell>
          <cell r="AD1762">
            <v>2012</v>
          </cell>
          <cell r="AE1762">
            <v>33604</v>
          </cell>
          <cell r="AF1762" t="str">
            <v>House # 27, Road # 9, Avenue # 2, Mirpur # 13, Dhaka-1216</v>
          </cell>
          <cell r="AG1762" t="str">
            <v>Vill: Chocksonamodi, P.O: Sajanpur, P.S: Gopalpur, Dist: Tangail</v>
          </cell>
          <cell r="AH1762" t="str">
            <v>Tangail</v>
          </cell>
          <cell r="AI1762" t="str">
            <v>01737969080</v>
          </cell>
          <cell r="AJ1762" t="str">
            <v>arif.ec30@gmail.com</v>
          </cell>
          <cell r="AK1762" t="str">
            <v>Married</v>
          </cell>
          <cell r="AL1762" t="str">
            <v>Islam</v>
          </cell>
          <cell r="AM1762" t="str">
            <v>O+</v>
          </cell>
          <cell r="AN1762" t="str">
            <v>19929313821000023</v>
          </cell>
          <cell r="AO1762" t="str">
            <v>Inactive</v>
          </cell>
        </row>
        <row r="1763">
          <cell r="B1763">
            <v>12462</v>
          </cell>
          <cell r="C1763" t="str">
            <v>Mr.</v>
          </cell>
          <cell r="D1763" t="str">
            <v>Mohammed Humaun Kabir</v>
          </cell>
          <cell r="E1763" t="str">
            <v>Senior Executive</v>
          </cell>
          <cell r="F1763" t="str">
            <v>Senior Executive</v>
          </cell>
          <cell r="G1763" t="str">
            <v>Procurement</v>
          </cell>
          <cell r="H1763">
            <v>0</v>
          </cell>
          <cell r="I1763" t="str">
            <v>Head Office</v>
          </cell>
          <cell r="J1763">
            <v>43444</v>
          </cell>
          <cell r="K1763">
            <v>32000</v>
          </cell>
          <cell r="L1763">
            <v>37000</v>
          </cell>
          <cell r="M1763">
            <v>43446</v>
          </cell>
          <cell r="N1763">
            <v>44616</v>
          </cell>
          <cell r="O1763" t="str">
            <v>3 Years, 2 Months, 14 Days</v>
          </cell>
          <cell r="P1763">
            <v>0</v>
          </cell>
          <cell r="Q1763" t="str">
            <v>Regular</v>
          </cell>
          <cell r="R1763">
            <v>43626</v>
          </cell>
          <cell r="S1763" t="str">
            <v>Non Confrim</v>
          </cell>
          <cell r="T1763">
            <v>44191</v>
          </cell>
          <cell r="U1763">
            <v>3000</v>
          </cell>
          <cell r="V1763" t="str">
            <v>N/A</v>
          </cell>
          <cell r="W1763" t="str">
            <v>N/A</v>
          </cell>
          <cell r="X1763" t="str">
            <v>N/A</v>
          </cell>
          <cell r="Y1763" t="str">
            <v>N/A</v>
          </cell>
          <cell r="Z1763" t="str">
            <v>N/A</v>
          </cell>
          <cell r="AA1763" t="str">
            <v>MBA</v>
          </cell>
          <cell r="AB1763" t="str">
            <v xml:space="preserve"> Banking</v>
          </cell>
          <cell r="AC1763" t="str">
            <v>University of Dhaka</v>
          </cell>
          <cell r="AD1763">
            <v>2008</v>
          </cell>
          <cell r="AE1763">
            <v>29675</v>
          </cell>
          <cell r="AF1763" t="str">
            <v>91-E-9, Road # 7/A, Jigatala, Dhanmondi</v>
          </cell>
          <cell r="AG1763" t="str">
            <v>Box Ali Jamader Bari, Vill &amp; P.O: Farhad Nagar, P.S &amp;  Dist: Feni</v>
          </cell>
          <cell r="AH1763" t="str">
            <v>Feni</v>
          </cell>
          <cell r="AI1763" t="str">
            <v>01817605550</v>
          </cell>
          <cell r="AJ1763" t="str">
            <v>humaunmba@gmail.com</v>
          </cell>
          <cell r="AK1763" t="str">
            <v>Married</v>
          </cell>
          <cell r="AL1763" t="str">
            <v>Islam</v>
          </cell>
          <cell r="AM1763" t="str">
            <v>B+</v>
          </cell>
          <cell r="AN1763" t="str">
            <v>6408874318</v>
          </cell>
          <cell r="AO1763" t="str">
            <v>Inactive</v>
          </cell>
        </row>
        <row r="1764">
          <cell r="B1764">
            <v>12463</v>
          </cell>
          <cell r="C1764" t="str">
            <v>Mr.</v>
          </cell>
          <cell r="D1764" t="str">
            <v>Sirajul Islam</v>
          </cell>
          <cell r="E1764" t="str">
            <v>Executive</v>
          </cell>
          <cell r="F1764" t="str">
            <v>Executive</v>
          </cell>
          <cell r="G1764" t="str">
            <v>Building Products</v>
          </cell>
          <cell r="H1764">
            <v>0</v>
          </cell>
          <cell r="I1764" t="str">
            <v>Head Office</v>
          </cell>
          <cell r="J1764">
            <v>43444</v>
          </cell>
          <cell r="K1764">
            <v>18000</v>
          </cell>
          <cell r="L1764">
            <v>18000</v>
          </cell>
          <cell r="M1764">
            <v>43446</v>
          </cell>
          <cell r="N1764">
            <v>44616</v>
          </cell>
          <cell r="O1764" t="str">
            <v>3 Years, 2 Months, 14 Days</v>
          </cell>
          <cell r="P1764">
            <v>0</v>
          </cell>
          <cell r="Q1764" t="str">
            <v>Regular</v>
          </cell>
          <cell r="R1764">
            <v>43626</v>
          </cell>
          <cell r="S1764" t="str">
            <v>Non Confrim</v>
          </cell>
          <cell r="T1764" t="str">
            <v>N/A</v>
          </cell>
          <cell r="U1764" t="str">
            <v>N/A</v>
          </cell>
          <cell r="V1764" t="str">
            <v>N/A</v>
          </cell>
          <cell r="W1764" t="str">
            <v>N/A</v>
          </cell>
          <cell r="X1764" t="str">
            <v>N/A</v>
          </cell>
          <cell r="Y1764" t="str">
            <v>N/A</v>
          </cell>
          <cell r="Z1764" t="str">
            <v>N/A</v>
          </cell>
          <cell r="AA1764">
            <v>0</v>
          </cell>
          <cell r="AB1764">
            <v>0</v>
          </cell>
          <cell r="AC1764">
            <v>0</v>
          </cell>
          <cell r="AD1764">
            <v>0</v>
          </cell>
          <cell r="AE1764">
            <v>0</v>
          </cell>
          <cell r="AF1764">
            <v>0</v>
          </cell>
          <cell r="AG1764">
            <v>0</v>
          </cell>
          <cell r="AH1764">
            <v>0</v>
          </cell>
          <cell r="AI1764" t="str">
            <v>01767726275</v>
          </cell>
          <cell r="AJ1764">
            <v>0</v>
          </cell>
          <cell r="AK1764">
            <v>0</v>
          </cell>
          <cell r="AL1764">
            <v>0</v>
          </cell>
          <cell r="AM1764">
            <v>0</v>
          </cell>
          <cell r="AN1764">
            <v>0</v>
          </cell>
          <cell r="AO1764" t="str">
            <v>Inactive</v>
          </cell>
        </row>
        <row r="1765">
          <cell r="B1765">
            <v>12464</v>
          </cell>
          <cell r="C1765" t="str">
            <v>Mr.</v>
          </cell>
          <cell r="D1765" t="str">
            <v>Md. Shamsul Arifeen</v>
          </cell>
          <cell r="E1765" t="str">
            <v>Assistant Manager, Implementation</v>
          </cell>
          <cell r="F1765" t="str">
            <v>Assistant Manager</v>
          </cell>
          <cell r="G1765" t="str">
            <v>bti Interior (Construction)</v>
          </cell>
          <cell r="H1765">
            <v>0</v>
          </cell>
          <cell r="I1765" t="str">
            <v>Head Office</v>
          </cell>
          <cell r="J1765">
            <v>43451</v>
          </cell>
          <cell r="K1765">
            <v>46000</v>
          </cell>
          <cell r="L1765">
            <v>46000</v>
          </cell>
          <cell r="M1765">
            <v>43452</v>
          </cell>
          <cell r="N1765">
            <v>44616</v>
          </cell>
          <cell r="O1765" t="str">
            <v>3 Years, 2 Months, 7 Days</v>
          </cell>
          <cell r="P1765">
            <v>0</v>
          </cell>
          <cell r="Q1765" t="str">
            <v>Regular</v>
          </cell>
          <cell r="R1765">
            <v>43633</v>
          </cell>
          <cell r="S1765" t="str">
            <v>Non Confrim</v>
          </cell>
          <cell r="T1765" t="str">
            <v>N/A</v>
          </cell>
          <cell r="U1765" t="str">
            <v>N/A</v>
          </cell>
          <cell r="V1765" t="str">
            <v>N/A</v>
          </cell>
          <cell r="W1765" t="str">
            <v>N/A</v>
          </cell>
          <cell r="X1765" t="str">
            <v>N/A</v>
          </cell>
          <cell r="Y1765" t="str">
            <v>N/A</v>
          </cell>
          <cell r="Z1765" t="str">
            <v>N/A</v>
          </cell>
          <cell r="AA1765" t="str">
            <v>Bachelor of Architecture</v>
          </cell>
          <cell r="AB1765">
            <v>0</v>
          </cell>
          <cell r="AC1765" t="str">
            <v>Ahsanullah University of Science and Technology</v>
          </cell>
          <cell r="AD1765">
            <v>2013</v>
          </cell>
          <cell r="AE1765">
            <v>32357</v>
          </cell>
          <cell r="AF1765" t="str">
            <v>House # 23, Road # 13, DIT Project, Merul Badda, Dhaka-1212</v>
          </cell>
          <cell r="AG1765" t="str">
            <v>473, Nilganj Road, Sholakia, Kishoreganj</v>
          </cell>
          <cell r="AH1765" t="str">
            <v>Kishoreganj</v>
          </cell>
          <cell r="AI1765" t="str">
            <v>01717202335</v>
          </cell>
          <cell r="AJ1765" t="str">
            <v>arch_arefin@yahoo.com</v>
          </cell>
          <cell r="AK1765" t="str">
            <v>Single</v>
          </cell>
          <cell r="AL1765" t="str">
            <v>Islam</v>
          </cell>
          <cell r="AM1765" t="str">
            <v>A+</v>
          </cell>
          <cell r="AN1765" t="str">
            <v>1475417976</v>
          </cell>
          <cell r="AO1765" t="str">
            <v>Inactive</v>
          </cell>
        </row>
        <row r="1766">
          <cell r="B1766">
            <v>12465</v>
          </cell>
          <cell r="C1766" t="str">
            <v>Mr.</v>
          </cell>
          <cell r="D1766" t="str">
            <v>Parvez Mahajan</v>
          </cell>
          <cell r="E1766" t="str">
            <v>Data Entry Operator</v>
          </cell>
          <cell r="F1766" t="str">
            <v>Data Entry Operator</v>
          </cell>
          <cell r="G1766" t="str">
            <v>Call Center</v>
          </cell>
          <cell r="H1766">
            <v>0</v>
          </cell>
          <cell r="I1766" t="str">
            <v>Head Office</v>
          </cell>
          <cell r="J1766">
            <v>43451</v>
          </cell>
          <cell r="K1766">
            <v>10000</v>
          </cell>
          <cell r="L1766">
            <v>10000</v>
          </cell>
          <cell r="M1766">
            <v>43452</v>
          </cell>
          <cell r="N1766">
            <v>44616</v>
          </cell>
          <cell r="O1766" t="str">
            <v>3 Years, 2 Months, 7 Days</v>
          </cell>
          <cell r="P1766">
            <v>0</v>
          </cell>
          <cell r="Q1766" t="str">
            <v>Regular</v>
          </cell>
          <cell r="R1766">
            <v>43633</v>
          </cell>
          <cell r="S1766" t="str">
            <v>Non Confrim</v>
          </cell>
          <cell r="T1766" t="str">
            <v>N/A</v>
          </cell>
          <cell r="U1766" t="str">
            <v>N/A</v>
          </cell>
          <cell r="V1766" t="str">
            <v>N/A</v>
          </cell>
          <cell r="W1766" t="str">
            <v>N/A</v>
          </cell>
          <cell r="X1766" t="str">
            <v>N/A</v>
          </cell>
          <cell r="Y1766" t="str">
            <v>N/A</v>
          </cell>
          <cell r="Z1766" t="str">
            <v>N/A</v>
          </cell>
          <cell r="AA1766">
            <v>0</v>
          </cell>
          <cell r="AB1766">
            <v>0</v>
          </cell>
          <cell r="AC1766">
            <v>0</v>
          </cell>
          <cell r="AD1766">
            <v>0</v>
          </cell>
          <cell r="AE1766">
            <v>0</v>
          </cell>
          <cell r="AF1766">
            <v>0</v>
          </cell>
          <cell r="AG1766" t="str">
            <v>Sholakia, Kishoreganj</v>
          </cell>
          <cell r="AH1766">
            <v>0</v>
          </cell>
          <cell r="AI1766" t="str">
            <v>01623694882</v>
          </cell>
          <cell r="AJ1766">
            <v>0</v>
          </cell>
          <cell r="AK1766">
            <v>0</v>
          </cell>
          <cell r="AL1766">
            <v>0</v>
          </cell>
          <cell r="AM1766">
            <v>0</v>
          </cell>
          <cell r="AN1766">
            <v>0</v>
          </cell>
          <cell r="AO1766" t="str">
            <v>Inactive</v>
          </cell>
        </row>
        <row r="1767">
          <cell r="B1767">
            <v>12466</v>
          </cell>
          <cell r="C1767" t="str">
            <v>Mr.</v>
          </cell>
          <cell r="D1767" t="str">
            <v>Md. Sohel Rana</v>
          </cell>
          <cell r="E1767" t="str">
            <v>Data Entry Operator</v>
          </cell>
          <cell r="F1767" t="str">
            <v>Data Entry Operator</v>
          </cell>
          <cell r="G1767" t="str">
            <v>Call Center</v>
          </cell>
          <cell r="H1767">
            <v>0</v>
          </cell>
          <cell r="I1767" t="str">
            <v>Head Office</v>
          </cell>
          <cell r="J1767">
            <v>43451</v>
          </cell>
          <cell r="K1767">
            <v>10000</v>
          </cell>
          <cell r="L1767">
            <v>10000</v>
          </cell>
          <cell r="M1767">
            <v>43452</v>
          </cell>
          <cell r="N1767">
            <v>44616</v>
          </cell>
          <cell r="O1767" t="str">
            <v>3 Years, 2 Months, 7 Days</v>
          </cell>
          <cell r="P1767">
            <v>0</v>
          </cell>
          <cell r="Q1767" t="str">
            <v>Regular</v>
          </cell>
          <cell r="R1767">
            <v>43633</v>
          </cell>
          <cell r="S1767" t="str">
            <v>Non Confrim</v>
          </cell>
          <cell r="T1767" t="str">
            <v>N/A</v>
          </cell>
          <cell r="U1767" t="str">
            <v>N/A</v>
          </cell>
          <cell r="V1767" t="str">
            <v>N/A</v>
          </cell>
          <cell r="W1767" t="str">
            <v>N/A</v>
          </cell>
          <cell r="X1767" t="str">
            <v>N/A</v>
          </cell>
          <cell r="Y1767" t="str">
            <v>N/A</v>
          </cell>
          <cell r="Z1767" t="str">
            <v>N/A</v>
          </cell>
          <cell r="AA1767">
            <v>0</v>
          </cell>
          <cell r="AB1767">
            <v>0</v>
          </cell>
          <cell r="AC1767">
            <v>0</v>
          </cell>
          <cell r="AD1767">
            <v>0</v>
          </cell>
          <cell r="AE1767">
            <v>0</v>
          </cell>
          <cell r="AF1767">
            <v>0</v>
          </cell>
          <cell r="AG1767">
            <v>0</v>
          </cell>
          <cell r="AH1767">
            <v>0</v>
          </cell>
          <cell r="AI1767" t="str">
            <v>01685123232</v>
          </cell>
          <cell r="AJ1767">
            <v>0</v>
          </cell>
          <cell r="AK1767">
            <v>0</v>
          </cell>
          <cell r="AL1767">
            <v>0</v>
          </cell>
          <cell r="AM1767">
            <v>0</v>
          </cell>
          <cell r="AN1767">
            <v>0</v>
          </cell>
          <cell r="AO1767" t="str">
            <v>Inactive</v>
          </cell>
        </row>
        <row r="1768">
          <cell r="B1768">
            <v>12467</v>
          </cell>
          <cell r="C1768" t="str">
            <v>Mr.</v>
          </cell>
          <cell r="D1768" t="str">
            <v>Md. Abdul Malek Mia</v>
          </cell>
          <cell r="E1768" t="str">
            <v>Assistant Project Engineer</v>
          </cell>
          <cell r="F1768" t="str">
            <v>Assistant Project Engineer</v>
          </cell>
          <cell r="G1768" t="str">
            <v>Construction</v>
          </cell>
          <cell r="H1768">
            <v>0</v>
          </cell>
          <cell r="I1768" t="str">
            <v>Dhaka Project</v>
          </cell>
          <cell r="J1768">
            <v>43451</v>
          </cell>
          <cell r="K1768">
            <v>14500</v>
          </cell>
          <cell r="L1768">
            <v>19625</v>
          </cell>
          <cell r="M1768">
            <v>43452</v>
          </cell>
          <cell r="N1768">
            <v>44616</v>
          </cell>
          <cell r="O1768" t="str">
            <v>3 Years, 2 Months, 7 Days</v>
          </cell>
          <cell r="P1768">
            <v>0</v>
          </cell>
          <cell r="Q1768" t="str">
            <v>Regular</v>
          </cell>
          <cell r="R1768">
            <v>43633</v>
          </cell>
          <cell r="S1768">
            <v>43633</v>
          </cell>
          <cell r="T1768">
            <v>44191</v>
          </cell>
          <cell r="U1768">
            <v>3025</v>
          </cell>
          <cell r="V1768" t="str">
            <v>N/A</v>
          </cell>
          <cell r="W1768" t="str">
            <v>N/A</v>
          </cell>
          <cell r="X1768" t="str">
            <v>N/A</v>
          </cell>
          <cell r="Y1768" t="str">
            <v>N/A</v>
          </cell>
          <cell r="Z1768" t="str">
            <v>N/A</v>
          </cell>
          <cell r="AA1768" t="str">
            <v>Diploma in Engineering</v>
          </cell>
          <cell r="AB1768" t="str">
            <v>Civil</v>
          </cell>
          <cell r="AC1768" t="str">
            <v>Sherpur polytechnic Institute</v>
          </cell>
          <cell r="AD1768">
            <v>2013</v>
          </cell>
          <cell r="AE1768">
            <v>34225</v>
          </cell>
          <cell r="AF1768" t="str">
            <v>Sobhanbag, Dhanmondi, Dhaka</v>
          </cell>
          <cell r="AG1768" t="str">
            <v>Vill: Shingua, P.O: Dhukuria, P.S: Nakla, Dist: Sherpur</v>
          </cell>
          <cell r="AH1768" t="str">
            <v>Sherpur</v>
          </cell>
          <cell r="AI1768" t="str">
            <v>01742221151</v>
          </cell>
          <cell r="AJ1768" t="str">
            <v>eng.malek690@gmail.com</v>
          </cell>
          <cell r="AK1768" t="str">
            <v>Single</v>
          </cell>
          <cell r="AL1768" t="str">
            <v>Islam</v>
          </cell>
          <cell r="AM1768" t="str">
            <v>B+</v>
          </cell>
          <cell r="AN1768" t="str">
            <v>19938916757000087</v>
          </cell>
          <cell r="AO1768" t="str">
            <v>Inactive</v>
          </cell>
        </row>
        <row r="1769">
          <cell r="B1769">
            <v>12468</v>
          </cell>
          <cell r="C1769" t="str">
            <v>Mr.</v>
          </cell>
          <cell r="D1769" t="str">
            <v>Muhammad Shariful Huda</v>
          </cell>
          <cell r="E1769" t="str">
            <v>Assistant Project Engineer</v>
          </cell>
          <cell r="F1769" t="str">
            <v>Assistant Project Engineer</v>
          </cell>
          <cell r="G1769" t="str">
            <v>Construction</v>
          </cell>
          <cell r="H1769">
            <v>0</v>
          </cell>
          <cell r="I1769" t="str">
            <v>Dhaka Project</v>
          </cell>
          <cell r="J1769">
            <v>43451</v>
          </cell>
          <cell r="K1769">
            <v>14000</v>
          </cell>
          <cell r="L1769">
            <v>19500</v>
          </cell>
          <cell r="M1769">
            <v>43452</v>
          </cell>
          <cell r="N1769">
            <v>44616</v>
          </cell>
          <cell r="O1769" t="str">
            <v>3 Years, 2 Months, 7 Days</v>
          </cell>
          <cell r="P1769">
            <v>0</v>
          </cell>
          <cell r="Q1769" t="str">
            <v>Regular</v>
          </cell>
          <cell r="R1769">
            <v>43633</v>
          </cell>
          <cell r="S1769">
            <v>43633</v>
          </cell>
          <cell r="T1769">
            <v>44191</v>
          </cell>
          <cell r="U1769">
            <v>3300</v>
          </cell>
          <cell r="V1769" t="str">
            <v>N/A</v>
          </cell>
          <cell r="W1769" t="str">
            <v>N/A</v>
          </cell>
          <cell r="X1769" t="str">
            <v>N/A</v>
          </cell>
          <cell r="Y1769" t="str">
            <v>N/A</v>
          </cell>
          <cell r="Z1769" t="str">
            <v>N/A</v>
          </cell>
          <cell r="AA1769" t="str">
            <v>Diploma in Engineering</v>
          </cell>
          <cell r="AB1769" t="str">
            <v>Civil</v>
          </cell>
          <cell r="AC1769" t="str">
            <v>Sherpur polytechnic Institute</v>
          </cell>
          <cell r="AD1769">
            <v>2012</v>
          </cell>
          <cell r="AE1769">
            <v>33923</v>
          </cell>
          <cell r="AF1769" t="str">
            <v>567/1, Noyatol, Magbazar, Dhaka</v>
          </cell>
          <cell r="AG1769" t="str">
            <v>Vill: Shatpua, P.O: Sharishabari, Dist: Jamalpur</v>
          </cell>
          <cell r="AH1769" t="str">
            <v>Jamalpur</v>
          </cell>
          <cell r="AI1769" t="str">
            <v>01620229705</v>
          </cell>
          <cell r="AJ1769" t="str">
            <v>sharifulhuda56@gmail.com</v>
          </cell>
          <cell r="AK1769" t="str">
            <v>Single</v>
          </cell>
          <cell r="AL1769" t="str">
            <v>Islam</v>
          </cell>
          <cell r="AM1769" t="str">
            <v>O+</v>
          </cell>
          <cell r="AN1769" t="str">
            <v>19923928501000073</v>
          </cell>
          <cell r="AO1769" t="str">
            <v>Active</v>
          </cell>
        </row>
        <row r="1770">
          <cell r="B1770">
            <v>12469</v>
          </cell>
          <cell r="C1770" t="str">
            <v>Mr.</v>
          </cell>
          <cell r="D1770" t="str">
            <v>Asfak Amin Chowdhury</v>
          </cell>
          <cell r="E1770" t="str">
            <v>Assistant Manager, Corporate Sales</v>
          </cell>
          <cell r="F1770" t="str">
            <v>Assistant Manager, Corporate Sales</v>
          </cell>
          <cell r="G1770" t="str">
            <v>Sales</v>
          </cell>
          <cell r="H1770">
            <v>0</v>
          </cell>
          <cell r="I1770" t="str">
            <v>Head Office</v>
          </cell>
          <cell r="J1770">
            <v>43466</v>
          </cell>
          <cell r="K1770">
            <v>42000</v>
          </cell>
          <cell r="L1770">
            <v>42000</v>
          </cell>
          <cell r="M1770">
            <v>43467</v>
          </cell>
          <cell r="N1770">
            <v>44616</v>
          </cell>
          <cell r="O1770" t="str">
            <v>3 Years, 1 Months, 23 Days</v>
          </cell>
          <cell r="P1770">
            <v>0</v>
          </cell>
          <cell r="Q1770" t="str">
            <v>Regular</v>
          </cell>
          <cell r="R1770">
            <v>43647</v>
          </cell>
          <cell r="S1770" t="str">
            <v>Non Confrim</v>
          </cell>
          <cell r="T1770" t="str">
            <v>N/A</v>
          </cell>
          <cell r="U1770" t="str">
            <v>N/A</v>
          </cell>
          <cell r="V1770" t="str">
            <v>N/A</v>
          </cell>
          <cell r="W1770" t="str">
            <v>N/A</v>
          </cell>
          <cell r="X1770" t="str">
            <v>N/A</v>
          </cell>
          <cell r="Y1770" t="str">
            <v>N/A</v>
          </cell>
          <cell r="Z1770" t="str">
            <v>N/A</v>
          </cell>
          <cell r="AA1770">
            <v>0</v>
          </cell>
          <cell r="AB1770">
            <v>0</v>
          </cell>
          <cell r="AC1770">
            <v>0</v>
          </cell>
          <cell r="AD1770">
            <v>0</v>
          </cell>
          <cell r="AE1770">
            <v>0</v>
          </cell>
          <cell r="AF1770">
            <v>0</v>
          </cell>
          <cell r="AG1770">
            <v>0</v>
          </cell>
          <cell r="AH1770">
            <v>0</v>
          </cell>
          <cell r="AI1770" t="str">
            <v>01979922330</v>
          </cell>
          <cell r="AJ1770">
            <v>0</v>
          </cell>
          <cell r="AK1770">
            <v>0</v>
          </cell>
          <cell r="AL1770">
            <v>0</v>
          </cell>
          <cell r="AM1770">
            <v>0</v>
          </cell>
          <cell r="AN1770">
            <v>0</v>
          </cell>
          <cell r="AO1770" t="str">
            <v>Inactive</v>
          </cell>
        </row>
        <row r="1771">
          <cell r="B1771">
            <v>12470</v>
          </cell>
          <cell r="C1771" t="str">
            <v>Mr.</v>
          </cell>
          <cell r="D1771" t="str">
            <v>Rakib Hasan</v>
          </cell>
          <cell r="E1771" t="str">
            <v>Consultant, Interior Sales</v>
          </cell>
          <cell r="F1771" t="str">
            <v>Consultant</v>
          </cell>
          <cell r="G1771" t="str">
            <v>bti Interior (Sales)</v>
          </cell>
          <cell r="H1771">
            <v>0</v>
          </cell>
          <cell r="I1771" t="str">
            <v>Head Office</v>
          </cell>
          <cell r="J1771">
            <v>43466</v>
          </cell>
          <cell r="K1771">
            <v>21000</v>
          </cell>
          <cell r="L1771">
            <v>21000</v>
          </cell>
          <cell r="M1771">
            <v>43467</v>
          </cell>
          <cell r="N1771">
            <v>44616</v>
          </cell>
          <cell r="O1771" t="str">
            <v>3 Years, 1 Months, 23 Days</v>
          </cell>
          <cell r="P1771">
            <v>0</v>
          </cell>
          <cell r="Q1771" t="str">
            <v>Regular</v>
          </cell>
          <cell r="R1771">
            <v>43647</v>
          </cell>
          <cell r="S1771" t="str">
            <v>Non Confrim</v>
          </cell>
          <cell r="T1771" t="str">
            <v>N/A</v>
          </cell>
          <cell r="U1771" t="str">
            <v>N/A</v>
          </cell>
          <cell r="V1771" t="str">
            <v>N/A</v>
          </cell>
          <cell r="W1771" t="str">
            <v>N/A</v>
          </cell>
          <cell r="X1771" t="str">
            <v>N/A</v>
          </cell>
          <cell r="Y1771" t="str">
            <v>N/A</v>
          </cell>
          <cell r="Z1771" t="str">
            <v>N/A</v>
          </cell>
          <cell r="AA1771">
            <v>0</v>
          </cell>
          <cell r="AB1771">
            <v>0</v>
          </cell>
          <cell r="AC1771">
            <v>0</v>
          </cell>
          <cell r="AD1771">
            <v>0</v>
          </cell>
          <cell r="AE1771">
            <v>0</v>
          </cell>
          <cell r="AF1771">
            <v>0</v>
          </cell>
          <cell r="AG1771">
            <v>0</v>
          </cell>
          <cell r="AH1771">
            <v>0</v>
          </cell>
          <cell r="AI1771" t="str">
            <v>01713606083</v>
          </cell>
          <cell r="AJ1771">
            <v>0</v>
          </cell>
          <cell r="AK1771">
            <v>0</v>
          </cell>
          <cell r="AL1771">
            <v>0</v>
          </cell>
          <cell r="AM1771">
            <v>0</v>
          </cell>
          <cell r="AN1771">
            <v>0</v>
          </cell>
          <cell r="AO1771" t="str">
            <v>Inactive</v>
          </cell>
        </row>
        <row r="1772">
          <cell r="B1772">
            <v>12471</v>
          </cell>
          <cell r="C1772" t="str">
            <v>Mr.</v>
          </cell>
          <cell r="D1772" t="str">
            <v>Md. Tariquzzaman</v>
          </cell>
          <cell r="E1772" t="str">
            <v>Assistant Manager</v>
          </cell>
          <cell r="F1772" t="str">
            <v>Deputy Manager</v>
          </cell>
          <cell r="G1772" t="str">
            <v>Brokerage</v>
          </cell>
          <cell r="H1772">
            <v>0</v>
          </cell>
          <cell r="I1772" t="str">
            <v>Head Office</v>
          </cell>
          <cell r="J1772">
            <v>43466</v>
          </cell>
          <cell r="K1772">
            <v>42000</v>
          </cell>
          <cell r="L1772">
            <v>48000</v>
          </cell>
          <cell r="M1772">
            <v>43467</v>
          </cell>
          <cell r="N1772">
            <v>44616</v>
          </cell>
          <cell r="O1772" t="str">
            <v>3 Years, 1 Months, 23 Days</v>
          </cell>
          <cell r="P1772">
            <v>0</v>
          </cell>
          <cell r="Q1772" t="str">
            <v>Regular</v>
          </cell>
          <cell r="R1772">
            <v>43647</v>
          </cell>
          <cell r="S1772">
            <v>43647</v>
          </cell>
          <cell r="T1772">
            <v>43825</v>
          </cell>
          <cell r="U1772">
            <v>6000</v>
          </cell>
          <cell r="V1772">
            <v>43825</v>
          </cell>
          <cell r="W1772" t="str">
            <v>N/A</v>
          </cell>
          <cell r="X1772" t="str">
            <v>N/A</v>
          </cell>
          <cell r="Y1772" t="str">
            <v>N/A</v>
          </cell>
          <cell r="Z1772" t="str">
            <v>N/A</v>
          </cell>
          <cell r="AA1772" t="str">
            <v>MBA</v>
          </cell>
          <cell r="AB1772">
            <v>0</v>
          </cell>
          <cell r="AC1772" t="str">
            <v>World University of Bangladesh</v>
          </cell>
          <cell r="AD1772">
            <v>2014</v>
          </cell>
          <cell r="AE1772">
            <v>29632</v>
          </cell>
          <cell r="AF1772" t="str">
            <v>House # 9/A, Road # 02, Flat # 5-D, Chand Mia Housing, Mohammadpur, Dhaka</v>
          </cell>
          <cell r="AG1772" t="str">
            <v>Vill: Panch Potal, PO: Ispinjerpur, P.S: Dhanbari, Dist: Tangail</v>
          </cell>
          <cell r="AH1772" t="str">
            <v>Tangail</v>
          </cell>
          <cell r="AI1772" t="str">
            <v>01999012313</v>
          </cell>
          <cell r="AJ1772" t="str">
            <v>tareqzmn02@gmail.com</v>
          </cell>
          <cell r="AK1772" t="str">
            <v>Married</v>
          </cell>
          <cell r="AL1772" t="str">
            <v>Islam</v>
          </cell>
          <cell r="AM1772" t="str">
            <v>A+</v>
          </cell>
          <cell r="AN1772" t="str">
            <v>9312521490799</v>
          </cell>
          <cell r="AO1772" t="str">
            <v>Inactive</v>
          </cell>
        </row>
        <row r="1773">
          <cell r="B1773">
            <v>12472</v>
          </cell>
          <cell r="C1773" t="str">
            <v>Mr.</v>
          </cell>
          <cell r="D1773" t="str">
            <v>Mohammad Ruhul Amin</v>
          </cell>
          <cell r="E1773" t="str">
            <v>Manager</v>
          </cell>
          <cell r="F1773" t="str">
            <v>Manager</v>
          </cell>
          <cell r="G1773" t="str">
            <v>Brokerage</v>
          </cell>
          <cell r="H1773">
            <v>0</v>
          </cell>
          <cell r="I1773" t="str">
            <v>Head Office</v>
          </cell>
          <cell r="J1773">
            <v>43466</v>
          </cell>
          <cell r="K1773">
            <v>65000</v>
          </cell>
          <cell r="L1773">
            <v>65000</v>
          </cell>
          <cell r="M1773">
            <v>43467</v>
          </cell>
          <cell r="N1773">
            <v>44616</v>
          </cell>
          <cell r="O1773" t="str">
            <v>3 Years, 1 Months, 23 Days</v>
          </cell>
          <cell r="P1773">
            <v>10.3</v>
          </cell>
          <cell r="Q1773" t="str">
            <v>Regular</v>
          </cell>
          <cell r="R1773">
            <v>43647</v>
          </cell>
          <cell r="S1773" t="str">
            <v>Non Confrim</v>
          </cell>
          <cell r="T1773" t="str">
            <v>N/A</v>
          </cell>
          <cell r="U1773" t="str">
            <v>N/A</v>
          </cell>
          <cell r="V1773" t="str">
            <v>N/A</v>
          </cell>
          <cell r="W1773" t="str">
            <v>N/A</v>
          </cell>
          <cell r="X1773" t="str">
            <v>N/A</v>
          </cell>
          <cell r="Y1773" t="str">
            <v>N/A</v>
          </cell>
          <cell r="Z1773" t="str">
            <v>N/A</v>
          </cell>
          <cell r="AA1773" t="str">
            <v>MBA</v>
          </cell>
          <cell r="AB1773">
            <v>0</v>
          </cell>
          <cell r="AC1773" t="str">
            <v>Victoria University of Bangladesh</v>
          </cell>
          <cell r="AD1773">
            <v>2011</v>
          </cell>
          <cell r="AE1773">
            <v>30759</v>
          </cell>
          <cell r="AF1773" t="str">
            <v>Father: Abdul Latif, Mother: Ayesha Akhter, 1, Naem Road (Flat # A1), New Market, Dhanmondi, Dhaka-1205</v>
          </cell>
          <cell r="AG1773" t="str">
            <v>Father: Abdul Latif, Mother: Ayesha Akhter, 1, Naem Road (Flat # A1), New Market, Dhanmondi, Dhaka-1205</v>
          </cell>
          <cell r="AH1773" t="str">
            <v>Dhaka</v>
          </cell>
          <cell r="AI1773" t="str">
            <v>01711329536</v>
          </cell>
          <cell r="AJ1773" t="str">
            <v>ruhul22@gmail.com/ruhulpol@yahoo.com</v>
          </cell>
          <cell r="AK1773" t="str">
            <v>Married</v>
          </cell>
          <cell r="AL1773" t="str">
            <v>Islam</v>
          </cell>
          <cell r="AM1773" t="str">
            <v>B+</v>
          </cell>
          <cell r="AN1773" t="str">
            <v>2696352237598</v>
          </cell>
          <cell r="AO1773" t="str">
            <v>Inactive</v>
          </cell>
        </row>
        <row r="1774">
          <cell r="B1774">
            <v>12473</v>
          </cell>
          <cell r="C1774" t="str">
            <v>Mr.</v>
          </cell>
          <cell r="D1774" t="str">
            <v>Md. Masum Hosaen</v>
          </cell>
          <cell r="E1774" t="str">
            <v>Senior Consultant</v>
          </cell>
          <cell r="F1774" t="str">
            <v>Senior Consultant</v>
          </cell>
          <cell r="G1774" t="str">
            <v>Brokerage</v>
          </cell>
          <cell r="H1774">
            <v>0</v>
          </cell>
          <cell r="I1774" t="str">
            <v>Head Office</v>
          </cell>
          <cell r="J1774">
            <v>43466</v>
          </cell>
          <cell r="K1774">
            <v>28000</v>
          </cell>
          <cell r="L1774">
            <v>28000</v>
          </cell>
          <cell r="M1774">
            <v>43467</v>
          </cell>
          <cell r="N1774">
            <v>44616</v>
          </cell>
          <cell r="O1774" t="str">
            <v>3 Years, 1 Months, 23 Days</v>
          </cell>
          <cell r="P1774">
            <v>0</v>
          </cell>
          <cell r="Q1774" t="str">
            <v>Regular</v>
          </cell>
          <cell r="R1774">
            <v>43647</v>
          </cell>
          <cell r="S1774">
            <v>43709</v>
          </cell>
          <cell r="T1774" t="str">
            <v>N/A</v>
          </cell>
          <cell r="U1774" t="str">
            <v>N/A</v>
          </cell>
          <cell r="V1774" t="str">
            <v>N/A</v>
          </cell>
          <cell r="W1774" t="str">
            <v>N/A</v>
          </cell>
          <cell r="X1774" t="str">
            <v>N/A</v>
          </cell>
          <cell r="Y1774" t="str">
            <v>N/A</v>
          </cell>
          <cell r="Z1774" t="str">
            <v>N/A</v>
          </cell>
          <cell r="AA1774" t="str">
            <v>MBA</v>
          </cell>
          <cell r="AB1774" t="str">
            <v>Marketing</v>
          </cell>
          <cell r="AC1774" t="str">
            <v>National University</v>
          </cell>
          <cell r="AD1774">
            <v>2014</v>
          </cell>
          <cell r="AE1774">
            <v>32227</v>
          </cell>
          <cell r="AF1774" t="str">
            <v>Father: Md. Abdul Khaleque, Mother: Mt. Fatima Akter, 1484, Muradpur, Bhabani Bagicha, Jurain, Dhaka</v>
          </cell>
          <cell r="AG1774" t="str">
            <v>36/3, F, Ahammedbagh, Dhaka-1214</v>
          </cell>
          <cell r="AH1774" t="str">
            <v>Dhaka</v>
          </cell>
          <cell r="AI1774" t="str">
            <v>01621377841</v>
          </cell>
          <cell r="AJ1774" t="str">
            <v>mhosaen809@gmail.com</v>
          </cell>
          <cell r="AK1774" t="str">
            <v>Married</v>
          </cell>
          <cell r="AL1774" t="str">
            <v>Islam</v>
          </cell>
          <cell r="AM1774" t="str">
            <v>B+</v>
          </cell>
          <cell r="AN1774" t="str">
            <v>1914053190113</v>
          </cell>
          <cell r="AO1774" t="str">
            <v>Inactive</v>
          </cell>
        </row>
        <row r="1775">
          <cell r="B1775">
            <v>12474</v>
          </cell>
          <cell r="C1775" t="str">
            <v>Mr.</v>
          </cell>
          <cell r="D1775" t="str">
            <v>Syed Ashadul Alom</v>
          </cell>
          <cell r="E1775" t="str">
            <v>Assistant Project Engineer</v>
          </cell>
          <cell r="F1775" t="str">
            <v>Assistant Project Engineer</v>
          </cell>
          <cell r="G1775" t="str">
            <v>Construction</v>
          </cell>
          <cell r="H1775">
            <v>0</v>
          </cell>
          <cell r="I1775" t="str">
            <v>Dhaka Project</v>
          </cell>
          <cell r="J1775">
            <v>43466</v>
          </cell>
          <cell r="K1775">
            <v>14500</v>
          </cell>
          <cell r="L1775">
            <v>20000</v>
          </cell>
          <cell r="M1775">
            <v>43467</v>
          </cell>
          <cell r="N1775">
            <v>44616</v>
          </cell>
          <cell r="O1775" t="str">
            <v>3 Years, 1 Months, 23 Days</v>
          </cell>
          <cell r="P1775">
            <v>0</v>
          </cell>
          <cell r="Q1775" t="str">
            <v>Regular</v>
          </cell>
          <cell r="R1775">
            <v>43647</v>
          </cell>
          <cell r="S1775">
            <v>43647</v>
          </cell>
          <cell r="T1775">
            <v>44191</v>
          </cell>
          <cell r="U1775">
            <v>3075</v>
          </cell>
          <cell r="V1775" t="str">
            <v>N/A</v>
          </cell>
          <cell r="W1775" t="str">
            <v>N/A</v>
          </cell>
          <cell r="X1775" t="str">
            <v>N/A</v>
          </cell>
          <cell r="Y1775" t="str">
            <v>N/A</v>
          </cell>
          <cell r="Z1775" t="str">
            <v>N/A</v>
          </cell>
          <cell r="AA1775" t="str">
            <v>Diploma in Engineering</v>
          </cell>
          <cell r="AB1775" t="str">
            <v>Civil</v>
          </cell>
          <cell r="AC1775" t="str">
            <v>Patuakhali Polytechnic Institute, Patuakhali</v>
          </cell>
          <cell r="AD1775">
            <v>2014</v>
          </cell>
          <cell r="AE1775">
            <v>34669</v>
          </cell>
          <cell r="AF1775" t="str">
            <v>Uttar Badda, Dhaka</v>
          </cell>
          <cell r="AG1775" t="str">
            <v>Father: Syed Shahadat Hosen, Mother: Mamotaj Begum, Vill &amp; P.O: Shehangul, P.S: Nesarabad, Dist: Pirojpur</v>
          </cell>
          <cell r="AH1775" t="str">
            <v>Pirojpur</v>
          </cell>
          <cell r="AI1775" t="str">
            <v>01742978940</v>
          </cell>
          <cell r="AJ1775" t="str">
            <v>syedashad23@gmail.com</v>
          </cell>
          <cell r="AK1775" t="str">
            <v>Single</v>
          </cell>
          <cell r="AL1775" t="str">
            <v>Islam</v>
          </cell>
          <cell r="AM1775" t="str">
            <v>B+</v>
          </cell>
          <cell r="AN1775" t="str">
            <v>19947918757000034</v>
          </cell>
          <cell r="AO1775" t="str">
            <v>Inactive</v>
          </cell>
        </row>
        <row r="1776">
          <cell r="B1776">
            <v>12475</v>
          </cell>
          <cell r="C1776" t="str">
            <v>Mr.</v>
          </cell>
          <cell r="D1776" t="str">
            <v>Rafsan Rashed Nayeem</v>
          </cell>
          <cell r="E1776" t="str">
            <v>Deputy Manager</v>
          </cell>
          <cell r="F1776" t="str">
            <v>Deputy Manager, Alternative Channel Development</v>
          </cell>
          <cell r="G1776" t="str">
            <v>Marketing</v>
          </cell>
          <cell r="H1776">
            <v>0</v>
          </cell>
          <cell r="I1776" t="str">
            <v>Head Office</v>
          </cell>
          <cell r="J1776">
            <v>43466</v>
          </cell>
          <cell r="K1776">
            <v>65000</v>
          </cell>
          <cell r="L1776">
            <v>65000</v>
          </cell>
          <cell r="M1776">
            <v>43467</v>
          </cell>
          <cell r="N1776">
            <v>44616</v>
          </cell>
          <cell r="O1776" t="str">
            <v>3 Years, 1 Months, 23 Days</v>
          </cell>
          <cell r="P1776">
            <v>0</v>
          </cell>
          <cell r="Q1776" t="str">
            <v>Regular</v>
          </cell>
          <cell r="R1776">
            <v>43647</v>
          </cell>
          <cell r="S1776">
            <v>43647</v>
          </cell>
          <cell r="T1776" t="str">
            <v>N/A</v>
          </cell>
          <cell r="U1776" t="str">
            <v>N/A</v>
          </cell>
          <cell r="V1776" t="str">
            <v>N/A</v>
          </cell>
          <cell r="W1776" t="str">
            <v>N/A</v>
          </cell>
          <cell r="X1776" t="str">
            <v>N/A</v>
          </cell>
          <cell r="Y1776" t="str">
            <v>N/A</v>
          </cell>
          <cell r="Z1776" t="str">
            <v>N/A</v>
          </cell>
          <cell r="AA1776" t="str">
            <v>BBA</v>
          </cell>
          <cell r="AB1776" t="str">
            <v>Marketing</v>
          </cell>
          <cell r="AC1776" t="str">
            <v>East West University</v>
          </cell>
          <cell r="AD1776">
            <v>2015</v>
          </cell>
          <cell r="AE1776">
            <v>33934</v>
          </cell>
          <cell r="AF1776" t="str">
            <v xml:space="preserve">House # 507, Road # 16/A, Block # F, Basundhara, Dhaka </v>
          </cell>
          <cell r="AG1776" t="str">
            <v>225/A, Kushumbag R/A (Near Goribullah Shah majar), Dampara, Chittagong</v>
          </cell>
          <cell r="AH1776" t="str">
            <v>Chittagong</v>
          </cell>
          <cell r="AI1776" t="str">
            <v>01673759599</v>
          </cell>
          <cell r="AJ1776" t="str">
            <v>rafsan.rnl@gmail.com</v>
          </cell>
          <cell r="AK1776" t="str">
            <v>Married</v>
          </cell>
          <cell r="AL1776" t="str">
            <v>Islam</v>
          </cell>
          <cell r="AM1776" t="str">
            <v>A+</v>
          </cell>
          <cell r="AN1776" t="str">
            <v>19921594314000522</v>
          </cell>
          <cell r="AO1776" t="str">
            <v>Inactive</v>
          </cell>
        </row>
        <row r="1777">
          <cell r="B1777">
            <v>12476</v>
          </cell>
          <cell r="C1777" t="str">
            <v>Mr.</v>
          </cell>
          <cell r="D1777" t="str">
            <v>M. Imrozuzzaman</v>
          </cell>
          <cell r="E1777" t="str">
            <v>Senior Consultant</v>
          </cell>
          <cell r="F1777" t="str">
            <v>Senior Consultant</v>
          </cell>
          <cell r="G1777" t="str">
            <v>Sales</v>
          </cell>
          <cell r="H1777">
            <v>0</v>
          </cell>
          <cell r="I1777" t="str">
            <v>Head Office</v>
          </cell>
          <cell r="J1777">
            <v>43470</v>
          </cell>
          <cell r="K1777">
            <v>30000</v>
          </cell>
          <cell r="L1777">
            <v>30000</v>
          </cell>
          <cell r="M1777">
            <v>43473</v>
          </cell>
          <cell r="N1777">
            <v>44616</v>
          </cell>
          <cell r="O1777" t="str">
            <v>3 Years, 1 Months, 19 Days</v>
          </cell>
          <cell r="P1777">
            <v>0</v>
          </cell>
          <cell r="Q1777" t="str">
            <v>Regular</v>
          </cell>
          <cell r="R1777">
            <v>43651</v>
          </cell>
          <cell r="S1777" t="str">
            <v>Non Confrim</v>
          </cell>
          <cell r="T1777" t="str">
            <v>N/A</v>
          </cell>
          <cell r="U1777" t="str">
            <v>N/A</v>
          </cell>
          <cell r="V1777" t="str">
            <v>N/A</v>
          </cell>
          <cell r="W1777" t="str">
            <v>N/A</v>
          </cell>
          <cell r="X1777" t="str">
            <v>N/A</v>
          </cell>
          <cell r="Y1777" t="str">
            <v>N/A</v>
          </cell>
          <cell r="Z1777" t="str">
            <v>N/A</v>
          </cell>
          <cell r="AA1777">
            <v>0</v>
          </cell>
          <cell r="AB1777">
            <v>0</v>
          </cell>
          <cell r="AC1777">
            <v>0</v>
          </cell>
          <cell r="AD1777">
            <v>0</v>
          </cell>
          <cell r="AE1777">
            <v>0</v>
          </cell>
          <cell r="AF1777">
            <v>0</v>
          </cell>
          <cell r="AG1777">
            <v>0</v>
          </cell>
          <cell r="AH1777">
            <v>0</v>
          </cell>
          <cell r="AI1777" t="str">
            <v>01682839688</v>
          </cell>
          <cell r="AJ1777">
            <v>0</v>
          </cell>
          <cell r="AK1777">
            <v>0</v>
          </cell>
          <cell r="AL1777">
            <v>0</v>
          </cell>
          <cell r="AM1777">
            <v>0</v>
          </cell>
          <cell r="AN1777">
            <v>0</v>
          </cell>
          <cell r="AO1777" t="str">
            <v>Inactive</v>
          </cell>
        </row>
        <row r="1778">
          <cell r="B1778">
            <v>12477</v>
          </cell>
          <cell r="C1778" t="str">
            <v>Ms.</v>
          </cell>
          <cell r="D1778" t="str">
            <v>Naheed Farzana</v>
          </cell>
          <cell r="E1778" t="str">
            <v>Chief Architect</v>
          </cell>
          <cell r="F1778" t="str">
            <v>Chief Architect</v>
          </cell>
          <cell r="G1778" t="str">
            <v>Design</v>
          </cell>
          <cell r="H1778">
            <v>0</v>
          </cell>
          <cell r="I1778" t="str">
            <v>Head Office</v>
          </cell>
          <cell r="J1778">
            <v>43473</v>
          </cell>
          <cell r="K1778">
            <v>150000</v>
          </cell>
          <cell r="L1778">
            <v>165000</v>
          </cell>
          <cell r="M1778">
            <v>43473</v>
          </cell>
          <cell r="N1778">
            <v>44616</v>
          </cell>
          <cell r="O1778" t="str">
            <v>3 Years, 1 Months, 16 Days</v>
          </cell>
          <cell r="P1778">
            <v>0</v>
          </cell>
          <cell r="Q1778" t="str">
            <v>Regular</v>
          </cell>
          <cell r="R1778">
            <v>43654</v>
          </cell>
          <cell r="S1778">
            <v>43654</v>
          </cell>
          <cell r="T1778">
            <v>43825</v>
          </cell>
          <cell r="U1778">
            <v>15000</v>
          </cell>
          <cell r="V1778" t="str">
            <v>N/A</v>
          </cell>
          <cell r="W1778" t="str">
            <v>N/A</v>
          </cell>
          <cell r="X1778" t="str">
            <v>N/A</v>
          </cell>
          <cell r="Y1778" t="str">
            <v>N/A</v>
          </cell>
          <cell r="Z1778" t="str">
            <v>N/A</v>
          </cell>
          <cell r="AA1778" t="str">
            <v>B. Arch.</v>
          </cell>
          <cell r="AB1778" t="str">
            <v>Architecture</v>
          </cell>
          <cell r="AC1778" t="str">
            <v>BUET</v>
          </cell>
          <cell r="AD1778">
            <v>2001</v>
          </cell>
          <cell r="AE1778">
            <v>27845</v>
          </cell>
          <cell r="AF1778" t="str">
            <v>Father: Md Mostafizur Rahman, Mother: Tahmina Begum, 121/1, Shantinagar, Ononnya Apartments, Flat: 7B, Dhaka</v>
          </cell>
          <cell r="AG1778" t="str">
            <v>29/1, Puran Paltan, Thikana Apartments, Flat: 7C, Dhaka</v>
          </cell>
          <cell r="AH1778" t="str">
            <v>Dhaka</v>
          </cell>
          <cell r="AI1778" t="str">
            <v>01819283686</v>
          </cell>
          <cell r="AJ1778" t="str">
            <v>naheed9323@yahoo.com</v>
          </cell>
          <cell r="AK1778" t="str">
            <v>Married</v>
          </cell>
          <cell r="AL1778" t="str">
            <v>Islam</v>
          </cell>
          <cell r="AM1778" t="str">
            <v>B+</v>
          </cell>
          <cell r="AN1778" t="str">
            <v>1496239581</v>
          </cell>
          <cell r="AO1778" t="str">
            <v>Inactive</v>
          </cell>
        </row>
        <row r="1779">
          <cell r="B1779">
            <v>12478</v>
          </cell>
          <cell r="C1779" t="str">
            <v>Mr.</v>
          </cell>
          <cell r="D1779" t="str">
            <v>Sharif Shihab Hussain</v>
          </cell>
          <cell r="E1779" t="str">
            <v>Assistant Manager</v>
          </cell>
          <cell r="F1779" t="str">
            <v>Assistant Manager</v>
          </cell>
          <cell r="G1779" t="str">
            <v>Brokerage</v>
          </cell>
          <cell r="H1779">
            <v>0</v>
          </cell>
          <cell r="I1779" t="str">
            <v>Head Office</v>
          </cell>
          <cell r="J1779">
            <v>43473</v>
          </cell>
          <cell r="K1779">
            <v>40000</v>
          </cell>
          <cell r="L1779">
            <v>40000</v>
          </cell>
          <cell r="M1779">
            <v>43473</v>
          </cell>
          <cell r="N1779">
            <v>44616</v>
          </cell>
          <cell r="O1779" t="str">
            <v>3 Years, 1 Months, 16 Days</v>
          </cell>
          <cell r="P1779">
            <v>0</v>
          </cell>
          <cell r="Q1779" t="str">
            <v>Regular</v>
          </cell>
          <cell r="R1779">
            <v>43654</v>
          </cell>
          <cell r="S1779" t="str">
            <v>Non Confrim</v>
          </cell>
          <cell r="T1779" t="str">
            <v>N/A</v>
          </cell>
          <cell r="U1779" t="str">
            <v>N/A</v>
          </cell>
          <cell r="V1779" t="str">
            <v>N/A</v>
          </cell>
          <cell r="W1779" t="str">
            <v>N/A</v>
          </cell>
          <cell r="X1779" t="str">
            <v>N/A</v>
          </cell>
          <cell r="Y1779" t="str">
            <v>N/A</v>
          </cell>
          <cell r="Z1779" t="str">
            <v>N/A</v>
          </cell>
          <cell r="AA1779">
            <v>0</v>
          </cell>
          <cell r="AB1779">
            <v>0</v>
          </cell>
          <cell r="AC1779">
            <v>0</v>
          </cell>
          <cell r="AD1779">
            <v>0</v>
          </cell>
          <cell r="AE1779">
            <v>0</v>
          </cell>
          <cell r="AF1779">
            <v>0</v>
          </cell>
          <cell r="AG1779">
            <v>0</v>
          </cell>
          <cell r="AH1779">
            <v>0</v>
          </cell>
          <cell r="AI1779" t="str">
            <v>01817692012</v>
          </cell>
          <cell r="AJ1779">
            <v>0</v>
          </cell>
          <cell r="AK1779">
            <v>0</v>
          </cell>
          <cell r="AL1779">
            <v>0</v>
          </cell>
          <cell r="AM1779">
            <v>0</v>
          </cell>
          <cell r="AN1779">
            <v>0</v>
          </cell>
          <cell r="AO1779" t="str">
            <v>Inactive</v>
          </cell>
        </row>
        <row r="1780">
          <cell r="B1780">
            <v>12479</v>
          </cell>
          <cell r="C1780" t="str">
            <v>Ms.</v>
          </cell>
          <cell r="D1780" t="str">
            <v>Shiba Rani Mahanta</v>
          </cell>
          <cell r="E1780" t="str">
            <v>Senior Executive</v>
          </cell>
          <cell r="F1780" t="str">
            <v>Senior Executive</v>
          </cell>
          <cell r="G1780" t="str">
            <v>Design</v>
          </cell>
          <cell r="H1780">
            <v>0</v>
          </cell>
          <cell r="I1780" t="str">
            <v>Head Office</v>
          </cell>
          <cell r="J1780">
            <v>43456</v>
          </cell>
          <cell r="K1780">
            <v>38000</v>
          </cell>
          <cell r="L1780">
            <v>38000</v>
          </cell>
          <cell r="M1780">
            <v>43480</v>
          </cell>
          <cell r="N1780">
            <v>44616</v>
          </cell>
          <cell r="O1780" t="str">
            <v>3 Years, 2 Months, 2 Days</v>
          </cell>
          <cell r="P1780">
            <v>0</v>
          </cell>
          <cell r="Q1780" t="str">
            <v>Regular</v>
          </cell>
          <cell r="R1780">
            <v>43638</v>
          </cell>
          <cell r="S1780">
            <v>43638</v>
          </cell>
          <cell r="T1780" t="str">
            <v>N/A</v>
          </cell>
          <cell r="U1780" t="str">
            <v>N/A</v>
          </cell>
          <cell r="V1780" t="str">
            <v>N/A</v>
          </cell>
          <cell r="W1780" t="str">
            <v>N/A</v>
          </cell>
          <cell r="X1780" t="str">
            <v>N/A</v>
          </cell>
          <cell r="Y1780" t="str">
            <v>N/A</v>
          </cell>
          <cell r="Z1780" t="str">
            <v>N/A</v>
          </cell>
          <cell r="AA1780">
            <v>0</v>
          </cell>
          <cell r="AB1780">
            <v>0</v>
          </cell>
          <cell r="AC1780">
            <v>0</v>
          </cell>
          <cell r="AD1780">
            <v>0</v>
          </cell>
          <cell r="AE1780">
            <v>0</v>
          </cell>
          <cell r="AF1780">
            <v>0</v>
          </cell>
          <cell r="AG1780">
            <v>0</v>
          </cell>
          <cell r="AH1780">
            <v>0</v>
          </cell>
          <cell r="AI1780">
            <v>0</v>
          </cell>
          <cell r="AJ1780">
            <v>0</v>
          </cell>
          <cell r="AK1780">
            <v>0</v>
          </cell>
          <cell r="AL1780">
            <v>0</v>
          </cell>
          <cell r="AM1780">
            <v>0</v>
          </cell>
          <cell r="AN1780">
            <v>0</v>
          </cell>
          <cell r="AO1780" t="str">
            <v>Inactive</v>
          </cell>
        </row>
        <row r="1781">
          <cell r="B1781">
            <v>12480</v>
          </cell>
          <cell r="C1781" t="str">
            <v>Mr.</v>
          </cell>
          <cell r="D1781" t="str">
            <v>A.A.M. Sibgatullah</v>
          </cell>
          <cell r="E1781" t="str">
            <v>Senior Consultant</v>
          </cell>
          <cell r="F1781" t="str">
            <v>Senior Consultant</v>
          </cell>
          <cell r="G1781" t="str">
            <v>Sales</v>
          </cell>
          <cell r="H1781">
            <v>0</v>
          </cell>
          <cell r="I1781" t="str">
            <v>Head Office</v>
          </cell>
          <cell r="J1781">
            <v>43480</v>
          </cell>
          <cell r="K1781">
            <v>45000</v>
          </cell>
          <cell r="L1781">
            <v>45000</v>
          </cell>
          <cell r="M1781">
            <v>43480</v>
          </cell>
          <cell r="N1781">
            <v>44616</v>
          </cell>
          <cell r="O1781" t="str">
            <v>3 Years, 1 Months, 9 Days</v>
          </cell>
          <cell r="P1781">
            <v>0</v>
          </cell>
          <cell r="Q1781" t="str">
            <v>Regular</v>
          </cell>
          <cell r="R1781">
            <v>43661</v>
          </cell>
          <cell r="S1781" t="str">
            <v>Non Confrim</v>
          </cell>
          <cell r="T1781" t="str">
            <v>N/A</v>
          </cell>
          <cell r="U1781" t="str">
            <v>N/A</v>
          </cell>
          <cell r="V1781" t="str">
            <v>N/A</v>
          </cell>
          <cell r="W1781" t="str">
            <v>N/A</v>
          </cell>
          <cell r="X1781" t="str">
            <v>N/A</v>
          </cell>
          <cell r="Y1781" t="str">
            <v>N/A</v>
          </cell>
          <cell r="Z1781" t="str">
            <v>N/A</v>
          </cell>
          <cell r="AA1781">
            <v>0</v>
          </cell>
          <cell r="AB1781">
            <v>0</v>
          </cell>
          <cell r="AC1781">
            <v>0</v>
          </cell>
          <cell r="AD1781">
            <v>0</v>
          </cell>
          <cell r="AE1781">
            <v>0</v>
          </cell>
          <cell r="AF1781">
            <v>0</v>
          </cell>
          <cell r="AG1781">
            <v>0</v>
          </cell>
          <cell r="AH1781">
            <v>0</v>
          </cell>
          <cell r="AI1781" t="str">
            <v>01979098710</v>
          </cell>
          <cell r="AJ1781">
            <v>0</v>
          </cell>
          <cell r="AK1781">
            <v>0</v>
          </cell>
          <cell r="AL1781">
            <v>0</v>
          </cell>
          <cell r="AM1781">
            <v>0</v>
          </cell>
          <cell r="AN1781">
            <v>0</v>
          </cell>
          <cell r="AO1781" t="str">
            <v>Inactive</v>
          </cell>
        </row>
        <row r="1782">
          <cell r="B1782">
            <v>12481</v>
          </cell>
          <cell r="C1782" t="str">
            <v>Mr.</v>
          </cell>
          <cell r="D1782" t="str">
            <v>Md. Faizur Rahaman</v>
          </cell>
          <cell r="E1782" t="str">
            <v>Assistant Manager</v>
          </cell>
          <cell r="F1782" t="str">
            <v>Assistant Manager</v>
          </cell>
          <cell r="G1782" t="str">
            <v>Sales, Classic</v>
          </cell>
          <cell r="H1782" t="str">
            <v>Md. Mosaddak Hossain</v>
          </cell>
          <cell r="I1782" t="str">
            <v>Head Office</v>
          </cell>
          <cell r="J1782">
            <v>43480</v>
          </cell>
          <cell r="K1782">
            <v>39000</v>
          </cell>
          <cell r="L1782">
            <v>46600</v>
          </cell>
          <cell r="M1782">
            <v>43480</v>
          </cell>
          <cell r="N1782">
            <v>44616</v>
          </cell>
          <cell r="O1782" t="str">
            <v>3 Years, 1 Months, 9 Days</v>
          </cell>
          <cell r="P1782">
            <v>0</v>
          </cell>
          <cell r="Q1782" t="str">
            <v>Regular</v>
          </cell>
          <cell r="R1782">
            <v>43661</v>
          </cell>
          <cell r="S1782">
            <v>43661</v>
          </cell>
          <cell r="T1782">
            <v>44191</v>
          </cell>
          <cell r="U1782">
            <v>4400</v>
          </cell>
          <cell r="V1782" t="str">
            <v>N/A</v>
          </cell>
          <cell r="W1782" t="str">
            <v>N/A</v>
          </cell>
          <cell r="X1782" t="str">
            <v>N/A</v>
          </cell>
          <cell r="Y1782" t="str">
            <v>N/A</v>
          </cell>
          <cell r="Z1782" t="str">
            <v>N/A</v>
          </cell>
          <cell r="AA1782" t="str">
            <v>MBA</v>
          </cell>
          <cell r="AB1782" t="str">
            <v>Marketing</v>
          </cell>
          <cell r="AC1782" t="str">
            <v>Atish Dipankar University</v>
          </cell>
          <cell r="AD1782">
            <v>2008</v>
          </cell>
          <cell r="AE1782">
            <v>30111</v>
          </cell>
          <cell r="AF1782" t="str">
            <v>464/2, South Kafrul, Dhaka Cantonment, Dhaka</v>
          </cell>
          <cell r="AG1782" t="str">
            <v>Vill: Earpur, P.O: Samir Munshir hat, P.S: Senbag, Dist: Noakhali</v>
          </cell>
          <cell r="AH1782" t="str">
            <v>Noakhali</v>
          </cell>
          <cell r="AI1782" t="str">
            <v>01709339422</v>
          </cell>
          <cell r="AJ1782" t="str">
            <v>faizur_sumon@yahoo.com</v>
          </cell>
          <cell r="AK1782" t="str">
            <v>Married</v>
          </cell>
          <cell r="AL1782" t="str">
            <v>Islam</v>
          </cell>
          <cell r="AM1782" t="str">
            <v>O+</v>
          </cell>
          <cell r="AN1782" t="str">
            <v>8654192627</v>
          </cell>
          <cell r="AO1782" t="str">
            <v>Active</v>
          </cell>
        </row>
        <row r="1783">
          <cell r="B1783">
            <v>12482</v>
          </cell>
          <cell r="C1783" t="str">
            <v>Mr.</v>
          </cell>
          <cell r="D1783" t="str">
            <v>Md. Kaioum Gazi Rubel</v>
          </cell>
          <cell r="E1783" t="str">
            <v>Consultant, Interior Sales</v>
          </cell>
          <cell r="F1783" t="str">
            <v>Consultant</v>
          </cell>
          <cell r="G1783" t="str">
            <v>Square Feet Story (Sales)</v>
          </cell>
          <cell r="H1783">
            <v>0</v>
          </cell>
          <cell r="I1783" t="str">
            <v>Head Office</v>
          </cell>
          <cell r="J1783">
            <v>43480</v>
          </cell>
          <cell r="K1783">
            <v>20000</v>
          </cell>
          <cell r="L1783">
            <v>24500</v>
          </cell>
          <cell r="M1783">
            <v>43480</v>
          </cell>
          <cell r="N1783">
            <v>44616</v>
          </cell>
          <cell r="O1783" t="str">
            <v>3 Years, 1 Months, 9 Days</v>
          </cell>
          <cell r="P1783">
            <v>0</v>
          </cell>
          <cell r="Q1783" t="str">
            <v>Regular</v>
          </cell>
          <cell r="R1783">
            <v>43661</v>
          </cell>
          <cell r="S1783">
            <v>43741</v>
          </cell>
          <cell r="T1783">
            <v>44191</v>
          </cell>
          <cell r="U1783">
            <v>3500</v>
          </cell>
          <cell r="V1783" t="str">
            <v>N/A</v>
          </cell>
          <cell r="W1783" t="str">
            <v>N/A</v>
          </cell>
          <cell r="X1783" t="str">
            <v>N/A</v>
          </cell>
          <cell r="Y1783" t="str">
            <v>N/A</v>
          </cell>
          <cell r="Z1783" t="str">
            <v>N/A</v>
          </cell>
          <cell r="AA1783" t="str">
            <v>MBA</v>
          </cell>
          <cell r="AB1783" t="str">
            <v>Marketing</v>
          </cell>
          <cell r="AC1783" t="str">
            <v>Manarat International University</v>
          </cell>
          <cell r="AD1783">
            <v>2015</v>
          </cell>
          <cell r="AE1783">
            <v>33540</v>
          </cell>
          <cell r="AF1783" t="str">
            <v>Dag No 2080, East Badda, Koborosthan Road, Dhaka-1212</v>
          </cell>
          <cell r="AG1783" t="str">
            <v>Dag No 2080, East Badda, Koborosthan Road, Dhaka-1212</v>
          </cell>
          <cell r="AH1783" t="str">
            <v>Dhaka</v>
          </cell>
          <cell r="AI1783" t="str">
            <v>01677063113</v>
          </cell>
          <cell r="AJ1783" t="str">
            <v>kaioum.romel39.kr@gmail.com</v>
          </cell>
          <cell r="AK1783" t="str">
            <v>Single</v>
          </cell>
          <cell r="AL1783" t="str">
            <v>Islam</v>
          </cell>
          <cell r="AM1783" t="str">
            <v>A+</v>
          </cell>
          <cell r="AN1783" t="str">
            <v>4201431600</v>
          </cell>
          <cell r="AO1783" t="str">
            <v>Inactive</v>
          </cell>
        </row>
        <row r="1784">
          <cell r="B1784">
            <v>12483</v>
          </cell>
          <cell r="C1784" t="str">
            <v>Mr.</v>
          </cell>
          <cell r="D1784" t="str">
            <v>Md. Abu Sufian</v>
          </cell>
          <cell r="E1784" t="str">
            <v>Executive (Maintenance Engineer)</v>
          </cell>
          <cell r="F1784" t="str">
            <v>Executive (Maintenance Engineer)</v>
          </cell>
          <cell r="G1784" t="str">
            <v>CSD &amp; AR</v>
          </cell>
          <cell r="H1784">
            <v>0</v>
          </cell>
          <cell r="I1784" t="str">
            <v>Head Office</v>
          </cell>
          <cell r="J1784">
            <v>43480</v>
          </cell>
          <cell r="K1784">
            <v>26000</v>
          </cell>
          <cell r="L1784">
            <v>26000</v>
          </cell>
          <cell r="M1784">
            <v>43480</v>
          </cell>
          <cell r="N1784">
            <v>44616</v>
          </cell>
          <cell r="O1784" t="str">
            <v>3 Years, 1 Months, 9 Days</v>
          </cell>
          <cell r="P1784">
            <v>0</v>
          </cell>
          <cell r="Q1784" t="str">
            <v>Regular</v>
          </cell>
          <cell r="R1784">
            <v>43661</v>
          </cell>
          <cell r="S1784" t="str">
            <v>Non Confrim</v>
          </cell>
          <cell r="T1784" t="str">
            <v>N/A</v>
          </cell>
          <cell r="U1784" t="str">
            <v>N/A</v>
          </cell>
          <cell r="V1784" t="str">
            <v>N/A</v>
          </cell>
          <cell r="W1784" t="str">
            <v>N/A</v>
          </cell>
          <cell r="X1784" t="str">
            <v>N/A</v>
          </cell>
          <cell r="Y1784" t="str">
            <v>N/A</v>
          </cell>
          <cell r="Z1784" t="str">
            <v>N/A</v>
          </cell>
          <cell r="AA1784">
            <v>0</v>
          </cell>
          <cell r="AB1784">
            <v>0</v>
          </cell>
          <cell r="AC1784">
            <v>0</v>
          </cell>
          <cell r="AD1784">
            <v>0</v>
          </cell>
          <cell r="AE1784">
            <v>0</v>
          </cell>
          <cell r="AF1784">
            <v>0</v>
          </cell>
          <cell r="AG1784">
            <v>0</v>
          </cell>
          <cell r="AH1784">
            <v>0</v>
          </cell>
          <cell r="AI1784" t="str">
            <v>01856091592</v>
          </cell>
          <cell r="AJ1784">
            <v>0</v>
          </cell>
          <cell r="AK1784">
            <v>0</v>
          </cell>
          <cell r="AL1784">
            <v>0</v>
          </cell>
          <cell r="AM1784">
            <v>0</v>
          </cell>
          <cell r="AN1784">
            <v>0</v>
          </cell>
          <cell r="AO1784" t="str">
            <v>Inactive</v>
          </cell>
        </row>
        <row r="1785">
          <cell r="B1785">
            <v>12484</v>
          </cell>
          <cell r="C1785" t="str">
            <v>Mr.</v>
          </cell>
          <cell r="D1785" t="str">
            <v>Md. Abdur Rahaman</v>
          </cell>
          <cell r="E1785" t="str">
            <v>Junior Executive</v>
          </cell>
          <cell r="F1785" t="str">
            <v>Executive</v>
          </cell>
          <cell r="G1785" t="str">
            <v>Finance</v>
          </cell>
          <cell r="H1785">
            <v>0</v>
          </cell>
          <cell r="I1785" t="str">
            <v>Head Office</v>
          </cell>
          <cell r="J1785">
            <v>43482</v>
          </cell>
          <cell r="K1785">
            <v>15000</v>
          </cell>
          <cell r="L1785">
            <v>21000</v>
          </cell>
          <cell r="M1785">
            <v>43484</v>
          </cell>
          <cell r="N1785">
            <v>44616</v>
          </cell>
          <cell r="O1785" t="str">
            <v>3 Years, 1 Months, 7 Days</v>
          </cell>
          <cell r="P1785">
            <v>0</v>
          </cell>
          <cell r="Q1785" t="str">
            <v>Regular</v>
          </cell>
          <cell r="R1785">
            <v>43663</v>
          </cell>
          <cell r="S1785">
            <v>43663</v>
          </cell>
          <cell r="T1785">
            <v>44191</v>
          </cell>
          <cell r="U1785">
            <v>3000</v>
          </cell>
          <cell r="V1785" t="str">
            <v>N/A</v>
          </cell>
          <cell r="W1785">
            <v>44191</v>
          </cell>
          <cell r="X1785" t="str">
            <v>N/A</v>
          </cell>
          <cell r="Y1785" t="str">
            <v>N/A</v>
          </cell>
          <cell r="Z1785" t="str">
            <v>N/A</v>
          </cell>
          <cell r="AA1785" t="str">
            <v>BBA</v>
          </cell>
          <cell r="AB1785" t="str">
            <v>Management</v>
          </cell>
          <cell r="AC1785" t="str">
            <v>National University</v>
          </cell>
          <cell r="AD1785">
            <v>2014</v>
          </cell>
          <cell r="AE1785">
            <v>33531</v>
          </cell>
          <cell r="AF1785" t="str">
            <v>116/A, Sha Ali bag, Janata Housing, Mirpur, Dhaka-1216</v>
          </cell>
          <cell r="AG1785" t="str">
            <v>Vill: Jinnagor, P.O &amp; P.S: : Charfassion, Dist: Bhola</v>
          </cell>
          <cell r="AH1785" t="str">
            <v>Bhola</v>
          </cell>
          <cell r="AI1785" t="str">
            <v>01716412103</v>
          </cell>
          <cell r="AJ1785" t="str">
            <v>rahmansabdur17@gmail.com</v>
          </cell>
          <cell r="AK1785" t="str">
            <v>Single</v>
          </cell>
          <cell r="AL1785" t="str">
            <v>Islam</v>
          </cell>
          <cell r="AM1785" t="str">
            <v>AB+</v>
          </cell>
          <cell r="AN1785" t="str">
            <v>19910912566000229</v>
          </cell>
          <cell r="AO1785" t="str">
            <v>Active</v>
          </cell>
        </row>
        <row r="1786">
          <cell r="B1786">
            <v>12485</v>
          </cell>
          <cell r="C1786" t="str">
            <v>Mr.</v>
          </cell>
          <cell r="D1786" t="str">
            <v>Abu Ahsan Md. Nayeem</v>
          </cell>
          <cell r="E1786" t="str">
            <v>Executive, Business Development</v>
          </cell>
          <cell r="F1786" t="str">
            <v>Executive, Business Development</v>
          </cell>
          <cell r="G1786" t="str">
            <v>Call Center</v>
          </cell>
          <cell r="H1786">
            <v>0</v>
          </cell>
          <cell r="I1786" t="str">
            <v>Head Office</v>
          </cell>
          <cell r="J1786">
            <v>43484</v>
          </cell>
          <cell r="K1786">
            <v>20000</v>
          </cell>
          <cell r="L1786">
            <v>20000</v>
          </cell>
          <cell r="M1786">
            <v>43484</v>
          </cell>
          <cell r="N1786">
            <v>44616</v>
          </cell>
          <cell r="O1786" t="str">
            <v>3 Years, 1 Months, 5 Days</v>
          </cell>
          <cell r="P1786">
            <v>0</v>
          </cell>
          <cell r="Q1786" t="str">
            <v>Regular</v>
          </cell>
          <cell r="R1786">
            <v>43665</v>
          </cell>
          <cell r="S1786" t="str">
            <v>Non Confrim</v>
          </cell>
          <cell r="T1786" t="str">
            <v>N/A</v>
          </cell>
          <cell r="U1786" t="str">
            <v>N/A</v>
          </cell>
          <cell r="V1786" t="str">
            <v>N/A</v>
          </cell>
          <cell r="W1786" t="str">
            <v>N/A</v>
          </cell>
          <cell r="X1786" t="str">
            <v>N/A</v>
          </cell>
          <cell r="Y1786" t="str">
            <v>N/A</v>
          </cell>
          <cell r="Z1786" t="str">
            <v>N/A</v>
          </cell>
          <cell r="AA1786">
            <v>0</v>
          </cell>
          <cell r="AB1786">
            <v>0</v>
          </cell>
          <cell r="AC1786">
            <v>0</v>
          </cell>
          <cell r="AD1786">
            <v>0</v>
          </cell>
          <cell r="AE1786">
            <v>0</v>
          </cell>
          <cell r="AF1786">
            <v>0</v>
          </cell>
          <cell r="AG1786">
            <v>0</v>
          </cell>
          <cell r="AH1786">
            <v>0</v>
          </cell>
          <cell r="AI1786" t="str">
            <v>01916224814</v>
          </cell>
          <cell r="AJ1786">
            <v>0</v>
          </cell>
          <cell r="AK1786">
            <v>0</v>
          </cell>
          <cell r="AL1786">
            <v>0</v>
          </cell>
          <cell r="AM1786">
            <v>0</v>
          </cell>
          <cell r="AN1786">
            <v>0</v>
          </cell>
          <cell r="AO1786" t="str">
            <v>Inactive</v>
          </cell>
        </row>
        <row r="1787">
          <cell r="B1787">
            <v>12486</v>
          </cell>
          <cell r="C1787" t="str">
            <v>Mr.</v>
          </cell>
          <cell r="D1787" t="str">
            <v>Robiul Qayum Mozumder</v>
          </cell>
          <cell r="E1787" t="str">
            <v>Assistant Manager, Digital Marketing</v>
          </cell>
          <cell r="F1787" t="str">
            <v>Assistant Manager, Digital Marketing</v>
          </cell>
          <cell r="G1787" t="str">
            <v>Marketing</v>
          </cell>
          <cell r="H1787">
            <v>0</v>
          </cell>
          <cell r="I1787" t="str">
            <v>Head Office</v>
          </cell>
          <cell r="J1787">
            <v>43484</v>
          </cell>
          <cell r="K1787">
            <v>50000</v>
          </cell>
          <cell r="L1787">
            <v>55000</v>
          </cell>
          <cell r="M1787">
            <v>43484</v>
          </cell>
          <cell r="N1787">
            <v>44616</v>
          </cell>
          <cell r="O1787" t="str">
            <v>3 Years, 1 Months, 5 Days</v>
          </cell>
          <cell r="P1787">
            <v>5</v>
          </cell>
          <cell r="Q1787" t="str">
            <v>Regular</v>
          </cell>
          <cell r="R1787">
            <v>43665</v>
          </cell>
          <cell r="S1787">
            <v>43665</v>
          </cell>
          <cell r="T1787">
            <v>43825</v>
          </cell>
          <cell r="U1787">
            <v>5000</v>
          </cell>
          <cell r="V1787" t="str">
            <v>N/A</v>
          </cell>
          <cell r="W1787" t="str">
            <v>N/A</v>
          </cell>
          <cell r="X1787" t="str">
            <v>N/A</v>
          </cell>
          <cell r="Y1787" t="str">
            <v>N/A</v>
          </cell>
          <cell r="Z1787" t="str">
            <v>N/A</v>
          </cell>
          <cell r="AA1787" t="str">
            <v>BBA</v>
          </cell>
          <cell r="AB1787" t="str">
            <v>Finance and Accounting</v>
          </cell>
          <cell r="AC1787" t="str">
            <v>North South University</v>
          </cell>
          <cell r="AD1787">
            <v>2016</v>
          </cell>
          <cell r="AE1787">
            <v>33954</v>
          </cell>
          <cell r="AF1787" t="str">
            <v>58/8, Ajmeri Garments Road, Uttar Khan, Uttara, Dhaka</v>
          </cell>
          <cell r="AG1787" t="str">
            <v>Vill: Boshkora, P.O: Batisa, Chaddugram, Comilla</v>
          </cell>
          <cell r="AH1787" t="str">
            <v>Comilla</v>
          </cell>
          <cell r="AI1787" t="str">
            <v>01882348340</v>
          </cell>
          <cell r="AJ1787" t="str">
            <v>tareqmozumder@gmail.com</v>
          </cell>
          <cell r="AK1787" t="str">
            <v>Single</v>
          </cell>
          <cell r="AL1787" t="str">
            <v>Islam</v>
          </cell>
          <cell r="AM1787" t="str">
            <v>O+</v>
          </cell>
          <cell r="AN1787" t="str">
            <v>19923323013000335</v>
          </cell>
          <cell r="AO1787" t="str">
            <v>Inactive</v>
          </cell>
        </row>
        <row r="1788">
          <cell r="B1788">
            <v>12487</v>
          </cell>
          <cell r="C1788" t="str">
            <v>Mr.</v>
          </cell>
          <cell r="D1788" t="str">
            <v>Muhammad Mahmud Kabir</v>
          </cell>
          <cell r="E1788" t="str">
            <v>Excutive (Maintenance Engineer)</v>
          </cell>
          <cell r="F1788" t="str">
            <v>Excutive (Maintenance Engineer)</v>
          </cell>
          <cell r="G1788" t="str">
            <v>CSD &amp; AR</v>
          </cell>
          <cell r="H1788">
            <v>0</v>
          </cell>
          <cell r="I1788" t="str">
            <v>Head Office</v>
          </cell>
          <cell r="J1788">
            <v>43484</v>
          </cell>
          <cell r="K1788">
            <v>27000</v>
          </cell>
          <cell r="L1788">
            <v>32000</v>
          </cell>
          <cell r="M1788">
            <v>43484</v>
          </cell>
          <cell r="N1788">
            <v>44616</v>
          </cell>
          <cell r="O1788" t="str">
            <v>3 Years, 1 Months, 5 Days</v>
          </cell>
          <cell r="P1788">
            <v>0</v>
          </cell>
          <cell r="Q1788" t="str">
            <v>Regular</v>
          </cell>
          <cell r="R1788">
            <v>43665</v>
          </cell>
          <cell r="S1788">
            <v>43665</v>
          </cell>
          <cell r="T1788">
            <v>44191</v>
          </cell>
          <cell r="U1788">
            <v>2500</v>
          </cell>
          <cell r="V1788" t="str">
            <v>N/A</v>
          </cell>
          <cell r="W1788" t="str">
            <v>N/A</v>
          </cell>
          <cell r="X1788" t="str">
            <v>N/A</v>
          </cell>
          <cell r="Y1788" t="str">
            <v>N/A</v>
          </cell>
          <cell r="Z1788" t="str">
            <v>N/A</v>
          </cell>
          <cell r="AA1788" t="str">
            <v>Diploma in Engineering</v>
          </cell>
          <cell r="AB1788" t="str">
            <v>Civil</v>
          </cell>
          <cell r="AC1788" t="str">
            <v>Dhaka Polytechnic Institute</v>
          </cell>
          <cell r="AD1788">
            <v>2007</v>
          </cell>
          <cell r="AE1788">
            <v>31851</v>
          </cell>
          <cell r="AF1788" t="str">
            <v>40/2, Sultanganj, Rajer Bazar, Dhaka</v>
          </cell>
          <cell r="AG1788" t="str">
            <v>Vill: Buikara, P.O: Noapara, P.S:Abhoynagar, Dist: Jessore</v>
          </cell>
          <cell r="AH1788" t="str">
            <v>Jessore</v>
          </cell>
          <cell r="AI1788" t="str">
            <v>01684147613</v>
          </cell>
          <cell r="AJ1788" t="str">
            <v>smdmahmudulkabir@gmail.com</v>
          </cell>
          <cell r="AK1788" t="str">
            <v>Married</v>
          </cell>
          <cell r="AL1788" t="str">
            <v>Islam</v>
          </cell>
          <cell r="AM1788" t="str">
            <v>A+</v>
          </cell>
          <cell r="AN1788" t="str">
            <v>4645242944</v>
          </cell>
          <cell r="AO1788" t="str">
            <v>Active</v>
          </cell>
        </row>
        <row r="1789">
          <cell r="B1789">
            <v>12488</v>
          </cell>
          <cell r="C1789" t="str">
            <v>Mr.</v>
          </cell>
          <cell r="D1789" t="str">
            <v>Md. Masud Rana</v>
          </cell>
          <cell r="E1789" t="str">
            <v>Junior Executive</v>
          </cell>
          <cell r="F1789" t="str">
            <v>Junior Executive</v>
          </cell>
          <cell r="G1789" t="str">
            <v>Accounts</v>
          </cell>
          <cell r="H1789">
            <v>0</v>
          </cell>
          <cell r="I1789" t="str">
            <v>Head Office</v>
          </cell>
          <cell r="J1789">
            <v>43485</v>
          </cell>
          <cell r="K1789">
            <v>15000</v>
          </cell>
          <cell r="L1789">
            <v>15000</v>
          </cell>
          <cell r="M1789">
            <v>43486</v>
          </cell>
          <cell r="N1789">
            <v>44616</v>
          </cell>
          <cell r="O1789" t="str">
            <v>3 Years, 1 Months, 4 Days</v>
          </cell>
          <cell r="P1789">
            <v>0</v>
          </cell>
          <cell r="Q1789" t="str">
            <v>Regular</v>
          </cell>
          <cell r="R1789">
            <v>43666</v>
          </cell>
          <cell r="S1789" t="str">
            <v>Non Confrim</v>
          </cell>
          <cell r="T1789" t="str">
            <v>N/A</v>
          </cell>
          <cell r="U1789" t="str">
            <v>N/A</v>
          </cell>
          <cell r="V1789" t="str">
            <v>N/A</v>
          </cell>
          <cell r="W1789" t="str">
            <v>N/A</v>
          </cell>
          <cell r="X1789" t="str">
            <v>N/A</v>
          </cell>
          <cell r="Y1789" t="str">
            <v>N/A</v>
          </cell>
          <cell r="Z1789" t="str">
            <v>N/A</v>
          </cell>
          <cell r="AA1789">
            <v>0</v>
          </cell>
          <cell r="AB1789">
            <v>0</v>
          </cell>
          <cell r="AC1789">
            <v>0</v>
          </cell>
          <cell r="AD1789">
            <v>0</v>
          </cell>
          <cell r="AE1789">
            <v>0</v>
          </cell>
          <cell r="AF1789">
            <v>0</v>
          </cell>
          <cell r="AG1789">
            <v>0</v>
          </cell>
          <cell r="AH1789">
            <v>0</v>
          </cell>
          <cell r="AI1789" t="str">
            <v>01860179892</v>
          </cell>
          <cell r="AJ1789">
            <v>0</v>
          </cell>
          <cell r="AK1789">
            <v>0</v>
          </cell>
          <cell r="AL1789">
            <v>0</v>
          </cell>
          <cell r="AM1789">
            <v>0</v>
          </cell>
          <cell r="AN1789">
            <v>0</v>
          </cell>
          <cell r="AO1789" t="str">
            <v>Inactive</v>
          </cell>
        </row>
        <row r="1790">
          <cell r="B1790">
            <v>12489</v>
          </cell>
          <cell r="C1790" t="str">
            <v>Mr.</v>
          </cell>
          <cell r="D1790" t="str">
            <v>Muhtasim Omar Ali</v>
          </cell>
          <cell r="E1790" t="str">
            <v>Assistant Manager</v>
          </cell>
          <cell r="F1790" t="str">
            <v>Assistant Manager</v>
          </cell>
          <cell r="G1790" t="str">
            <v>Brand &amp; Marketing</v>
          </cell>
          <cell r="H1790">
            <v>0</v>
          </cell>
          <cell r="I1790" t="str">
            <v>Head Office</v>
          </cell>
          <cell r="J1790">
            <v>43491</v>
          </cell>
          <cell r="K1790">
            <v>45000</v>
          </cell>
          <cell r="L1790">
            <v>45000</v>
          </cell>
          <cell r="M1790">
            <v>43492</v>
          </cell>
          <cell r="N1790">
            <v>44616</v>
          </cell>
          <cell r="O1790" t="str">
            <v>3 Years, 0 Months, 29 Days</v>
          </cell>
          <cell r="P1790">
            <v>0</v>
          </cell>
          <cell r="Q1790" t="str">
            <v>Regular</v>
          </cell>
          <cell r="R1790">
            <v>43672</v>
          </cell>
          <cell r="S1790" t="str">
            <v>Non Confrim</v>
          </cell>
          <cell r="T1790" t="str">
            <v>N/A</v>
          </cell>
          <cell r="U1790" t="str">
            <v>N/A</v>
          </cell>
          <cell r="V1790" t="str">
            <v>N/A</v>
          </cell>
          <cell r="W1790" t="str">
            <v>N/A</v>
          </cell>
          <cell r="X1790" t="str">
            <v>N/A</v>
          </cell>
          <cell r="Y1790" t="str">
            <v>N/A</v>
          </cell>
          <cell r="Z1790" t="str">
            <v>N/A</v>
          </cell>
          <cell r="AA1790">
            <v>0</v>
          </cell>
          <cell r="AB1790">
            <v>0</v>
          </cell>
          <cell r="AC1790">
            <v>0</v>
          </cell>
          <cell r="AD1790">
            <v>0</v>
          </cell>
          <cell r="AE1790">
            <v>0</v>
          </cell>
          <cell r="AF1790">
            <v>0</v>
          </cell>
          <cell r="AG1790">
            <v>0</v>
          </cell>
          <cell r="AH1790">
            <v>0</v>
          </cell>
          <cell r="AI1790" t="str">
            <v>01711082461</v>
          </cell>
          <cell r="AJ1790">
            <v>0</v>
          </cell>
          <cell r="AK1790">
            <v>0</v>
          </cell>
          <cell r="AL1790">
            <v>0</v>
          </cell>
          <cell r="AM1790">
            <v>0</v>
          </cell>
          <cell r="AN1790">
            <v>0</v>
          </cell>
          <cell r="AO1790" t="str">
            <v>Inactive</v>
          </cell>
        </row>
        <row r="1791">
          <cell r="B1791">
            <v>12490</v>
          </cell>
          <cell r="C1791" t="str">
            <v>Mr.</v>
          </cell>
          <cell r="D1791" t="str">
            <v>Md. Emran Khan</v>
          </cell>
          <cell r="E1791" t="str">
            <v>Executive, Admin Cum Security</v>
          </cell>
          <cell r="F1791" t="str">
            <v>Executive, Admin Cum Security</v>
          </cell>
          <cell r="G1791" t="str">
            <v>Sales</v>
          </cell>
          <cell r="H1791">
            <v>0</v>
          </cell>
          <cell r="I1791" t="str">
            <v>Head Office</v>
          </cell>
          <cell r="J1791">
            <v>43491</v>
          </cell>
          <cell r="K1791">
            <v>23000</v>
          </cell>
          <cell r="L1791">
            <v>23000</v>
          </cell>
          <cell r="M1791">
            <v>43492</v>
          </cell>
          <cell r="N1791">
            <v>44616</v>
          </cell>
          <cell r="O1791" t="str">
            <v>3 Years, 0 Months, 29 Days</v>
          </cell>
          <cell r="P1791">
            <v>0</v>
          </cell>
          <cell r="Q1791" t="str">
            <v>Regular</v>
          </cell>
          <cell r="R1791">
            <v>43672</v>
          </cell>
          <cell r="S1791" t="str">
            <v>Non Confrim</v>
          </cell>
          <cell r="T1791" t="str">
            <v>N/A</v>
          </cell>
          <cell r="U1791" t="str">
            <v>N/A</v>
          </cell>
          <cell r="V1791" t="str">
            <v>N/A</v>
          </cell>
          <cell r="W1791" t="str">
            <v>N/A</v>
          </cell>
          <cell r="X1791" t="str">
            <v>N/A</v>
          </cell>
          <cell r="Y1791" t="str">
            <v>N/A</v>
          </cell>
          <cell r="Z1791" t="str">
            <v>N/A</v>
          </cell>
          <cell r="AA1791">
            <v>0</v>
          </cell>
          <cell r="AB1791">
            <v>0</v>
          </cell>
          <cell r="AC1791">
            <v>0</v>
          </cell>
          <cell r="AD1791">
            <v>0</v>
          </cell>
          <cell r="AE1791">
            <v>0</v>
          </cell>
          <cell r="AF1791">
            <v>0</v>
          </cell>
          <cell r="AG1791">
            <v>0</v>
          </cell>
          <cell r="AH1791">
            <v>0</v>
          </cell>
          <cell r="AI1791" t="str">
            <v>01920500299</v>
          </cell>
          <cell r="AJ1791">
            <v>0</v>
          </cell>
          <cell r="AK1791">
            <v>0</v>
          </cell>
          <cell r="AL1791">
            <v>0</v>
          </cell>
          <cell r="AM1791">
            <v>0</v>
          </cell>
          <cell r="AN1791">
            <v>0</v>
          </cell>
          <cell r="AO1791" t="str">
            <v>Inactive</v>
          </cell>
        </row>
        <row r="1792">
          <cell r="B1792">
            <v>12491</v>
          </cell>
          <cell r="C1792" t="str">
            <v>Mr.</v>
          </cell>
          <cell r="D1792" t="str">
            <v>Md. Kamrul Islam Tushar</v>
          </cell>
          <cell r="E1792" t="str">
            <v>Visualizer</v>
          </cell>
          <cell r="F1792" t="str">
            <v>Assistant Manager</v>
          </cell>
          <cell r="G1792" t="str">
            <v>Communication &amp; Brand Management</v>
          </cell>
          <cell r="H1792">
            <v>0</v>
          </cell>
          <cell r="I1792" t="str">
            <v>Head Office</v>
          </cell>
          <cell r="J1792">
            <v>43491</v>
          </cell>
          <cell r="K1792">
            <v>36000</v>
          </cell>
          <cell r="L1792">
            <v>46000</v>
          </cell>
          <cell r="M1792">
            <v>43492</v>
          </cell>
          <cell r="N1792">
            <v>44616</v>
          </cell>
          <cell r="O1792" t="str">
            <v>3 Years, 0 Months, 29 Days</v>
          </cell>
          <cell r="P1792">
            <v>0</v>
          </cell>
          <cell r="Q1792" t="str">
            <v>Regular</v>
          </cell>
          <cell r="R1792">
            <v>43672</v>
          </cell>
          <cell r="S1792">
            <v>43672</v>
          </cell>
          <cell r="T1792">
            <v>44191</v>
          </cell>
          <cell r="U1792">
            <v>7000</v>
          </cell>
          <cell r="V1792" t="str">
            <v>N/A</v>
          </cell>
          <cell r="W1792">
            <v>44191</v>
          </cell>
          <cell r="X1792" t="str">
            <v>N/A</v>
          </cell>
          <cell r="Y1792" t="str">
            <v>N/A</v>
          </cell>
          <cell r="Z1792" t="str">
            <v>N/A</v>
          </cell>
          <cell r="AA1792" t="str">
            <v>B.A (Hons)</v>
          </cell>
          <cell r="AB1792" t="str">
            <v>Graphic Design &amp; Multimedia</v>
          </cell>
          <cell r="AC1792" t="str">
            <v>Santo-Mariam University of Creative Technology</v>
          </cell>
          <cell r="AD1792">
            <v>2014</v>
          </cell>
          <cell r="AE1792">
            <v>33911</v>
          </cell>
          <cell r="AF1792" t="str">
            <v>House # 280, Road  # 02, Adabor, Dhaka</v>
          </cell>
          <cell r="AG1792" t="str">
            <v>Shoniouri, Noakhali</v>
          </cell>
          <cell r="AH1792" t="str">
            <v>Noakhali</v>
          </cell>
          <cell r="AI1792" t="str">
            <v>01676519199</v>
          </cell>
          <cell r="AJ1792" t="str">
            <v>pencil.tushar@gmail.com</v>
          </cell>
          <cell r="AK1792" t="str">
            <v>Single</v>
          </cell>
          <cell r="AL1792" t="str">
            <v>Islam</v>
          </cell>
          <cell r="AM1792" t="str">
            <v>B+</v>
          </cell>
          <cell r="AN1792" t="str">
            <v>3731709758</v>
          </cell>
          <cell r="AO1792" t="str">
            <v>Active</v>
          </cell>
        </row>
        <row r="1793">
          <cell r="B1793">
            <v>12492</v>
          </cell>
          <cell r="C1793" t="str">
            <v>Mr.</v>
          </cell>
          <cell r="D1793" t="str">
            <v>Md. Morsalin</v>
          </cell>
          <cell r="E1793" t="str">
            <v>Senior Executive</v>
          </cell>
          <cell r="F1793" t="str">
            <v>Senior Executive</v>
          </cell>
          <cell r="G1793" t="str">
            <v>Financial Reporting and Compliance</v>
          </cell>
          <cell r="H1793">
            <v>0</v>
          </cell>
          <cell r="I1793" t="str">
            <v>Head Office</v>
          </cell>
          <cell r="J1793">
            <v>43491</v>
          </cell>
          <cell r="K1793">
            <v>25000</v>
          </cell>
          <cell r="L1793">
            <v>29900</v>
          </cell>
          <cell r="M1793">
            <v>43492</v>
          </cell>
          <cell r="N1793">
            <v>44616</v>
          </cell>
          <cell r="O1793" t="str">
            <v>3 Years, 0 Months, 29 Days</v>
          </cell>
          <cell r="P1793">
            <v>0</v>
          </cell>
          <cell r="Q1793" t="str">
            <v>Regular</v>
          </cell>
          <cell r="R1793">
            <v>43672</v>
          </cell>
          <cell r="S1793">
            <v>43672</v>
          </cell>
          <cell r="T1793">
            <v>44191</v>
          </cell>
          <cell r="U1793">
            <v>2100</v>
          </cell>
          <cell r="V1793" t="str">
            <v>N/A</v>
          </cell>
          <cell r="W1793" t="str">
            <v>N/A</v>
          </cell>
          <cell r="X1793" t="str">
            <v>N/A</v>
          </cell>
          <cell r="Y1793" t="str">
            <v>N/A</v>
          </cell>
          <cell r="Z1793" t="str">
            <v>CA (CC)</v>
          </cell>
          <cell r="AA1793" t="str">
            <v>MBS</v>
          </cell>
          <cell r="AB1793" t="str">
            <v>Accounting</v>
          </cell>
          <cell r="AC1793" t="str">
            <v>National University</v>
          </cell>
          <cell r="AD1793">
            <v>2012</v>
          </cell>
          <cell r="AE1793">
            <v>32421</v>
          </cell>
          <cell r="AF1793" t="str">
            <v>House # 20, Road # 09, Block # D, Mirpur # 01, Dhaka-1216</v>
          </cell>
          <cell r="AG1793" t="str">
            <v>Vill: Gangni, P.S: Gangni, Dist: Meherpur</v>
          </cell>
          <cell r="AH1793" t="str">
            <v>Meherpur</v>
          </cell>
          <cell r="AI1793" t="str">
            <v>01728446239</v>
          </cell>
          <cell r="AJ1793" t="str">
            <v>morsalin200@gmail.com</v>
          </cell>
          <cell r="AK1793" t="str">
            <v>Single</v>
          </cell>
          <cell r="AL1793" t="str">
            <v>Islam</v>
          </cell>
          <cell r="AM1793" t="str">
            <v>AB-</v>
          </cell>
          <cell r="AN1793" t="str">
            <v>9114529762</v>
          </cell>
          <cell r="AO1793" t="str">
            <v>Active</v>
          </cell>
        </row>
        <row r="1794">
          <cell r="B1794">
            <v>12493</v>
          </cell>
          <cell r="C1794" t="str">
            <v>Mr.</v>
          </cell>
          <cell r="D1794" t="str">
            <v>Md. Shariful Alam Bhuiyan</v>
          </cell>
          <cell r="E1794" t="str">
            <v>Consultant</v>
          </cell>
          <cell r="F1794" t="str">
            <v>Senior Consultant</v>
          </cell>
          <cell r="G1794" t="str">
            <v>Sales</v>
          </cell>
          <cell r="H1794">
            <v>0</v>
          </cell>
          <cell r="I1794" t="str">
            <v>Chittagong Office</v>
          </cell>
          <cell r="J1794">
            <v>43491</v>
          </cell>
          <cell r="K1794">
            <v>18000</v>
          </cell>
          <cell r="L1794">
            <v>22160</v>
          </cell>
          <cell r="M1794">
            <v>43492</v>
          </cell>
          <cell r="N1794">
            <v>44616</v>
          </cell>
          <cell r="O1794" t="str">
            <v>3 Years, 0 Months, 29 Days</v>
          </cell>
          <cell r="P1794">
            <v>0</v>
          </cell>
          <cell r="Q1794" t="str">
            <v>Regular</v>
          </cell>
          <cell r="R1794">
            <v>43672</v>
          </cell>
          <cell r="S1794">
            <v>43800</v>
          </cell>
          <cell r="T1794">
            <v>44191</v>
          </cell>
          <cell r="U1794">
            <v>2000</v>
          </cell>
          <cell r="V1794">
            <v>44556</v>
          </cell>
          <cell r="W1794">
            <v>44556</v>
          </cell>
          <cell r="X1794" t="str">
            <v>N/A</v>
          </cell>
          <cell r="Y1794" t="str">
            <v>N/A</v>
          </cell>
          <cell r="Z1794" t="str">
            <v>N/A</v>
          </cell>
          <cell r="AA1794">
            <v>0</v>
          </cell>
          <cell r="AB1794">
            <v>0</v>
          </cell>
          <cell r="AC1794">
            <v>0</v>
          </cell>
          <cell r="AD1794">
            <v>0</v>
          </cell>
          <cell r="AE1794">
            <v>0</v>
          </cell>
          <cell r="AF1794">
            <v>0</v>
          </cell>
          <cell r="AG1794">
            <v>0</v>
          </cell>
          <cell r="AH1794">
            <v>0</v>
          </cell>
          <cell r="AI1794" t="str">
            <v>01913606422</v>
          </cell>
          <cell r="AJ1794">
            <v>0</v>
          </cell>
          <cell r="AK1794">
            <v>0</v>
          </cell>
          <cell r="AL1794">
            <v>0</v>
          </cell>
          <cell r="AM1794">
            <v>0</v>
          </cell>
          <cell r="AN1794">
            <v>0</v>
          </cell>
          <cell r="AO1794" t="str">
            <v>Active</v>
          </cell>
        </row>
        <row r="1795">
          <cell r="B1795">
            <v>12494</v>
          </cell>
          <cell r="C1795" t="str">
            <v>Mr.</v>
          </cell>
          <cell r="D1795" t="str">
            <v>Md. Atahar Ali</v>
          </cell>
          <cell r="E1795" t="str">
            <v>Assistant Project Engineer</v>
          </cell>
          <cell r="F1795" t="str">
            <v>Assistant Project Engineer</v>
          </cell>
          <cell r="G1795" t="str">
            <v>Construction</v>
          </cell>
          <cell r="H1795">
            <v>0</v>
          </cell>
          <cell r="I1795" t="str">
            <v>Chittagong Project</v>
          </cell>
          <cell r="J1795">
            <v>43491</v>
          </cell>
          <cell r="K1795">
            <v>13500</v>
          </cell>
          <cell r="L1795">
            <v>13500</v>
          </cell>
          <cell r="M1795">
            <v>43492</v>
          </cell>
          <cell r="N1795">
            <v>44616</v>
          </cell>
          <cell r="O1795" t="str">
            <v>3 Years, 0 Months, 29 Days</v>
          </cell>
          <cell r="P1795">
            <v>0</v>
          </cell>
          <cell r="Q1795" t="str">
            <v>Regular</v>
          </cell>
          <cell r="R1795">
            <v>43672</v>
          </cell>
          <cell r="S1795" t="str">
            <v>Non Confrim</v>
          </cell>
          <cell r="T1795" t="str">
            <v>N/A</v>
          </cell>
          <cell r="U1795" t="str">
            <v>N/A</v>
          </cell>
          <cell r="V1795" t="str">
            <v>N/A</v>
          </cell>
          <cell r="W1795" t="str">
            <v>N/A</v>
          </cell>
          <cell r="X1795" t="str">
            <v>N/A</v>
          </cell>
          <cell r="Y1795" t="str">
            <v>N/A</v>
          </cell>
          <cell r="Z1795" t="str">
            <v>N/A</v>
          </cell>
          <cell r="AA1795" t="str">
            <v>Diploma in Engineering</v>
          </cell>
          <cell r="AB1795" t="str">
            <v>Civil</v>
          </cell>
          <cell r="AC1795" t="str">
            <v>Computer Science and Business Studies Institute</v>
          </cell>
          <cell r="AD1795">
            <v>2016</v>
          </cell>
          <cell r="AE1795">
            <v>34881</v>
          </cell>
          <cell r="AF1795" t="str">
            <v xml:space="preserve">House # 24, Road # 05, Block # J, South Banasree, Khilgaon-1219 </v>
          </cell>
          <cell r="AG1795" t="str">
            <v>Zojira, Nischintapur, Kazipur, Sirajganj</v>
          </cell>
          <cell r="AH1795" t="str">
            <v>Sirajganj</v>
          </cell>
          <cell r="AI1795" t="str">
            <v>01777121762</v>
          </cell>
          <cell r="AJ1795">
            <v>0</v>
          </cell>
          <cell r="AK1795" t="str">
            <v>Single</v>
          </cell>
          <cell r="AL1795" t="str">
            <v>Islam</v>
          </cell>
          <cell r="AM1795" t="str">
            <v>O-</v>
          </cell>
          <cell r="AN1795" t="str">
            <v>36907805</v>
          </cell>
          <cell r="AO1795" t="str">
            <v>Inactive</v>
          </cell>
        </row>
        <row r="1796">
          <cell r="B1796">
            <v>12495</v>
          </cell>
          <cell r="C1796" t="str">
            <v>Mr.</v>
          </cell>
          <cell r="D1796" t="str">
            <v>Auvirup Chowdhury</v>
          </cell>
          <cell r="E1796" t="str">
            <v>Junior Executive</v>
          </cell>
          <cell r="F1796" t="str">
            <v>Junior Executive</v>
          </cell>
          <cell r="G1796" t="str">
            <v>Business Development</v>
          </cell>
          <cell r="H1796">
            <v>0</v>
          </cell>
          <cell r="I1796" t="str">
            <v>Chittagong Office</v>
          </cell>
          <cell r="J1796">
            <v>43491</v>
          </cell>
          <cell r="K1796">
            <v>13000</v>
          </cell>
          <cell r="L1796">
            <v>13000</v>
          </cell>
          <cell r="M1796">
            <v>43492</v>
          </cell>
          <cell r="N1796">
            <v>44616</v>
          </cell>
          <cell r="O1796" t="str">
            <v>3 Years, 0 Months, 29 Days</v>
          </cell>
          <cell r="P1796">
            <v>0</v>
          </cell>
          <cell r="Q1796" t="str">
            <v>Regular</v>
          </cell>
          <cell r="R1796">
            <v>43672</v>
          </cell>
          <cell r="S1796" t="str">
            <v>Non Confrim</v>
          </cell>
          <cell r="T1796" t="str">
            <v>N/A</v>
          </cell>
          <cell r="U1796" t="str">
            <v>N/A</v>
          </cell>
          <cell r="V1796" t="str">
            <v>N/A</v>
          </cell>
          <cell r="W1796" t="str">
            <v>N/A</v>
          </cell>
          <cell r="X1796" t="str">
            <v>N/A</v>
          </cell>
          <cell r="Y1796" t="str">
            <v>N/A</v>
          </cell>
          <cell r="Z1796" t="str">
            <v>N/A</v>
          </cell>
          <cell r="AA1796">
            <v>0</v>
          </cell>
          <cell r="AB1796">
            <v>0</v>
          </cell>
          <cell r="AC1796">
            <v>0</v>
          </cell>
          <cell r="AD1796">
            <v>0</v>
          </cell>
          <cell r="AE1796">
            <v>0</v>
          </cell>
          <cell r="AF1796">
            <v>0</v>
          </cell>
          <cell r="AG1796">
            <v>0</v>
          </cell>
          <cell r="AH1796">
            <v>0</v>
          </cell>
          <cell r="AI1796" t="str">
            <v>01835096776</v>
          </cell>
          <cell r="AJ1796">
            <v>0</v>
          </cell>
          <cell r="AK1796">
            <v>0</v>
          </cell>
          <cell r="AL1796">
            <v>0</v>
          </cell>
          <cell r="AM1796">
            <v>0</v>
          </cell>
          <cell r="AN1796">
            <v>0</v>
          </cell>
          <cell r="AO1796" t="str">
            <v>Inactive</v>
          </cell>
        </row>
        <row r="1797">
          <cell r="B1797">
            <v>12496</v>
          </cell>
          <cell r="C1797" t="str">
            <v>Mr.</v>
          </cell>
          <cell r="D1797" t="str">
            <v>Md. Imtiaj-ul-Alam</v>
          </cell>
          <cell r="E1797" t="str">
            <v>Junior Executive</v>
          </cell>
          <cell r="F1797" t="str">
            <v>Junior Executive</v>
          </cell>
          <cell r="G1797" t="str">
            <v>Business Development</v>
          </cell>
          <cell r="H1797">
            <v>0</v>
          </cell>
          <cell r="I1797" t="str">
            <v>Chittagong Office</v>
          </cell>
          <cell r="J1797">
            <v>43491</v>
          </cell>
          <cell r="K1797">
            <v>13000</v>
          </cell>
          <cell r="L1797">
            <v>13000</v>
          </cell>
          <cell r="M1797">
            <v>43492</v>
          </cell>
          <cell r="N1797">
            <v>44616</v>
          </cell>
          <cell r="O1797" t="str">
            <v>3 Years, 0 Months, 29 Days</v>
          </cell>
          <cell r="P1797">
            <v>0</v>
          </cell>
          <cell r="Q1797" t="str">
            <v>Regular</v>
          </cell>
          <cell r="R1797">
            <v>43672</v>
          </cell>
          <cell r="S1797" t="str">
            <v>Non Confrim</v>
          </cell>
          <cell r="T1797" t="str">
            <v>N/A</v>
          </cell>
          <cell r="U1797" t="str">
            <v>N/A</v>
          </cell>
          <cell r="V1797" t="str">
            <v>N/A</v>
          </cell>
          <cell r="W1797" t="str">
            <v>N/A</v>
          </cell>
          <cell r="X1797" t="str">
            <v>N/A</v>
          </cell>
          <cell r="Y1797" t="str">
            <v>N/A</v>
          </cell>
          <cell r="Z1797" t="str">
            <v>N/A</v>
          </cell>
          <cell r="AA1797" t="str">
            <v>BBA</v>
          </cell>
          <cell r="AB1797" t="str">
            <v>Marketing</v>
          </cell>
          <cell r="AC1797" t="str">
            <v>International Islamic University Chittagong</v>
          </cell>
          <cell r="AD1797">
            <v>2017</v>
          </cell>
          <cell r="AE1797">
            <v>34195</v>
          </cell>
          <cell r="AF1797" t="str">
            <v>129/A, Johra Mansion (1st Floor), Toyabbag Society, Mohammadpur, Muradpur, Chittagong</v>
          </cell>
          <cell r="AG1797" t="str">
            <v>Azadi Bazar, Dharmapur, Pitha Kha Bari, Fatikchari, Chittagong</v>
          </cell>
          <cell r="AH1797" t="str">
            <v>Chittagong</v>
          </cell>
          <cell r="AI1797" t="str">
            <v>01674959587</v>
          </cell>
          <cell r="AJ1797" t="str">
            <v>imtiajlipu24@gmail.com</v>
          </cell>
          <cell r="AK1797" t="str">
            <v>Single</v>
          </cell>
          <cell r="AL1797" t="str">
            <v>Islam</v>
          </cell>
          <cell r="AM1797" t="str">
            <v>A+</v>
          </cell>
          <cell r="AN1797" t="str">
            <v>5999406050</v>
          </cell>
          <cell r="AO1797" t="str">
            <v>Inactive</v>
          </cell>
        </row>
        <row r="1798">
          <cell r="B1798">
            <v>12497</v>
          </cell>
          <cell r="C1798" t="str">
            <v>Mr.</v>
          </cell>
          <cell r="D1798" t="str">
            <v>Syed Imran Ali</v>
          </cell>
          <cell r="E1798" t="str">
            <v>Executive, Business Development</v>
          </cell>
          <cell r="F1798" t="str">
            <v>Executive, Business Development</v>
          </cell>
          <cell r="G1798" t="str">
            <v>SBUs-MDC</v>
          </cell>
          <cell r="H1798">
            <v>0</v>
          </cell>
          <cell r="I1798" t="str">
            <v>Head Office</v>
          </cell>
          <cell r="J1798">
            <v>43492</v>
          </cell>
          <cell r="K1798">
            <v>20000</v>
          </cell>
          <cell r="L1798">
            <v>20000</v>
          </cell>
          <cell r="M1798">
            <v>43492</v>
          </cell>
          <cell r="N1798">
            <v>44616</v>
          </cell>
          <cell r="O1798" t="str">
            <v>3 Years, 0 Months, 28 Days</v>
          </cell>
          <cell r="P1798">
            <v>0</v>
          </cell>
          <cell r="Q1798" t="str">
            <v>Regular</v>
          </cell>
          <cell r="R1798">
            <v>43673</v>
          </cell>
          <cell r="S1798" t="str">
            <v>Non Confrim</v>
          </cell>
          <cell r="T1798" t="str">
            <v>N/A</v>
          </cell>
          <cell r="U1798" t="str">
            <v>N/A</v>
          </cell>
          <cell r="V1798" t="str">
            <v>N/A</v>
          </cell>
          <cell r="W1798" t="str">
            <v>N/A</v>
          </cell>
          <cell r="X1798" t="str">
            <v>N/A</v>
          </cell>
          <cell r="Y1798" t="str">
            <v>N/A</v>
          </cell>
          <cell r="Z1798" t="str">
            <v>N/A</v>
          </cell>
          <cell r="AA1798">
            <v>0</v>
          </cell>
          <cell r="AB1798">
            <v>0</v>
          </cell>
          <cell r="AC1798">
            <v>0</v>
          </cell>
          <cell r="AD1798">
            <v>0</v>
          </cell>
          <cell r="AE1798">
            <v>0</v>
          </cell>
          <cell r="AF1798">
            <v>0</v>
          </cell>
          <cell r="AG1798">
            <v>0</v>
          </cell>
          <cell r="AH1798">
            <v>0</v>
          </cell>
          <cell r="AI1798" t="str">
            <v>01917033706</v>
          </cell>
          <cell r="AJ1798">
            <v>0</v>
          </cell>
          <cell r="AK1798">
            <v>0</v>
          </cell>
          <cell r="AL1798">
            <v>0</v>
          </cell>
          <cell r="AM1798">
            <v>0</v>
          </cell>
          <cell r="AN1798">
            <v>0</v>
          </cell>
          <cell r="AO1798" t="str">
            <v>Inactive</v>
          </cell>
        </row>
        <row r="1799">
          <cell r="B1799">
            <v>12498</v>
          </cell>
          <cell r="C1799" t="str">
            <v>Mr.</v>
          </cell>
          <cell r="D1799" t="str">
            <v>Sabbir Ahmed</v>
          </cell>
          <cell r="E1799" t="str">
            <v>Executive (Team Leader)</v>
          </cell>
          <cell r="F1799" t="str">
            <v>Assistant Manager</v>
          </cell>
          <cell r="G1799" t="str">
            <v>Call Center</v>
          </cell>
          <cell r="H1799">
            <v>0</v>
          </cell>
          <cell r="I1799" t="str">
            <v>Head Office</v>
          </cell>
          <cell r="J1799">
            <v>43498</v>
          </cell>
          <cell r="K1799">
            <v>22000</v>
          </cell>
          <cell r="L1799">
            <v>26500</v>
          </cell>
          <cell r="M1799">
            <v>0</v>
          </cell>
          <cell r="N1799">
            <v>44616</v>
          </cell>
          <cell r="O1799" t="str">
            <v>3 Years, 0 Months, 22 Days</v>
          </cell>
          <cell r="P1799">
            <v>0</v>
          </cell>
          <cell r="Q1799" t="str">
            <v>Permanent</v>
          </cell>
          <cell r="R1799">
            <v>43679</v>
          </cell>
          <cell r="S1799">
            <v>43739</v>
          </cell>
          <cell r="T1799">
            <v>44191</v>
          </cell>
          <cell r="U1799">
            <v>2400</v>
          </cell>
          <cell r="V1799">
            <v>44191</v>
          </cell>
          <cell r="W1799">
            <v>44556</v>
          </cell>
          <cell r="X1799" t="str">
            <v>N/A</v>
          </cell>
          <cell r="Y1799" t="str">
            <v>N/A</v>
          </cell>
          <cell r="Z1799" t="str">
            <v>N/A</v>
          </cell>
          <cell r="AA1799" t="str">
            <v>MBA</v>
          </cell>
          <cell r="AB1799" t="str">
            <v>Accounting</v>
          </cell>
          <cell r="AC1799" t="str">
            <v>National University</v>
          </cell>
          <cell r="AD1799">
            <v>2015</v>
          </cell>
          <cell r="AE1799">
            <v>33248</v>
          </cell>
          <cell r="AF1799" t="str">
            <v>60/23, Dhalpur, North Jatrabari, Dhaka</v>
          </cell>
          <cell r="AG1799" t="str">
            <v>Father: Abdul Matin Miah, Mother: Rehana Begum, 60/23, Dhalpur, North Jatrabari, Dhaka</v>
          </cell>
          <cell r="AH1799" t="str">
            <v>Dhaka</v>
          </cell>
          <cell r="AI1799" t="str">
            <v>01614232929</v>
          </cell>
          <cell r="AJ1799" t="str">
            <v>ssabbirr@gmail.com</v>
          </cell>
          <cell r="AK1799" t="str">
            <v>Single</v>
          </cell>
          <cell r="AL1799" t="str">
            <v>Islam</v>
          </cell>
          <cell r="AM1799" t="str">
            <v>O+</v>
          </cell>
          <cell r="AN1799" t="str">
            <v>6854148589</v>
          </cell>
          <cell r="AO1799" t="str">
            <v>Active</v>
          </cell>
        </row>
        <row r="1800">
          <cell r="B1800">
            <v>12499</v>
          </cell>
          <cell r="C1800" t="str">
            <v>Mr.</v>
          </cell>
          <cell r="D1800" t="str">
            <v>Md. Didarul Islam</v>
          </cell>
          <cell r="E1800" t="str">
            <v>Senior Consultant</v>
          </cell>
          <cell r="F1800" t="str">
            <v>Senior Consultant</v>
          </cell>
          <cell r="G1800" t="str">
            <v>Sales</v>
          </cell>
          <cell r="H1800">
            <v>0</v>
          </cell>
          <cell r="I1800" t="str">
            <v>Chittagong Office</v>
          </cell>
          <cell r="J1800">
            <v>43498</v>
          </cell>
          <cell r="K1800">
            <v>27000</v>
          </cell>
          <cell r="L1800">
            <v>29160</v>
          </cell>
          <cell r="M1800">
            <v>0</v>
          </cell>
          <cell r="N1800">
            <v>44616</v>
          </cell>
          <cell r="O1800" t="str">
            <v>3 Years, 0 Months, 22 Days</v>
          </cell>
          <cell r="P1800">
            <v>0</v>
          </cell>
          <cell r="Q1800">
            <v>0</v>
          </cell>
          <cell r="R1800">
            <v>43679</v>
          </cell>
          <cell r="S1800" t="str">
            <v>Non Confrim</v>
          </cell>
          <cell r="T1800">
            <v>43825</v>
          </cell>
          <cell r="U1800">
            <v>2160</v>
          </cell>
          <cell r="V1800" t="str">
            <v>N/A</v>
          </cell>
          <cell r="W1800" t="str">
            <v>N/A</v>
          </cell>
          <cell r="X1800" t="str">
            <v>N/A</v>
          </cell>
          <cell r="Y1800" t="str">
            <v>N/A</v>
          </cell>
          <cell r="Z1800" t="str">
            <v>N/A</v>
          </cell>
          <cell r="AA1800" t="str">
            <v>BBA</v>
          </cell>
          <cell r="AB1800" t="str">
            <v>Marketing</v>
          </cell>
          <cell r="AC1800" t="str">
            <v>Southern University Bangladesh</v>
          </cell>
          <cell r="AD1800">
            <v>2016</v>
          </cell>
          <cell r="AE1800">
            <v>33500</v>
          </cell>
          <cell r="AF1800" t="str">
            <v>129/148 No, Bagghona Lalkhan Bazar, Water Lily (4th Floor), Flat # A4, Dampara, Khulshi, Chittagong</v>
          </cell>
          <cell r="AG1800" t="str">
            <v>Father: Md. Tajul Islam, Mother: Sultana Razia, Sripur, Boalkhali, Chittagong</v>
          </cell>
          <cell r="AH1800" t="str">
            <v>Chittagong</v>
          </cell>
          <cell r="AI1800" t="str">
            <v>01758806823</v>
          </cell>
          <cell r="AJ1800" t="str">
            <v>didarctg15@gmail.com</v>
          </cell>
          <cell r="AK1800" t="str">
            <v>Single</v>
          </cell>
          <cell r="AL1800" t="str">
            <v>Islam</v>
          </cell>
          <cell r="AM1800" t="str">
            <v>O+</v>
          </cell>
          <cell r="AN1800" t="str">
            <v>6862636567</v>
          </cell>
          <cell r="AO1800" t="str">
            <v>Inactive</v>
          </cell>
        </row>
        <row r="1801">
          <cell r="B1801">
            <v>12500</v>
          </cell>
          <cell r="C1801" t="str">
            <v>Ms.</v>
          </cell>
          <cell r="D1801" t="str">
            <v>Sabina Yesmin Beethi</v>
          </cell>
          <cell r="E1801" t="str">
            <v>Customer Relationship Executive</v>
          </cell>
          <cell r="F1801" t="str">
            <v>Customer Relationship Executive</v>
          </cell>
          <cell r="G1801" t="str">
            <v>Call Center</v>
          </cell>
          <cell r="H1801">
            <v>0</v>
          </cell>
          <cell r="I1801" t="str">
            <v>Head Office</v>
          </cell>
          <cell r="J1801">
            <v>43499</v>
          </cell>
          <cell r="K1801">
            <v>10000</v>
          </cell>
          <cell r="L1801">
            <v>10000</v>
          </cell>
          <cell r="M1801">
            <v>0</v>
          </cell>
          <cell r="N1801">
            <v>44616</v>
          </cell>
          <cell r="O1801" t="str">
            <v>3 Years, 0 Months, 21 Days</v>
          </cell>
          <cell r="P1801">
            <v>0</v>
          </cell>
          <cell r="Q1801">
            <v>0</v>
          </cell>
          <cell r="R1801">
            <v>43680</v>
          </cell>
          <cell r="S1801">
            <v>43680</v>
          </cell>
          <cell r="T1801" t="str">
            <v>N/A</v>
          </cell>
          <cell r="U1801" t="str">
            <v>N/A</v>
          </cell>
          <cell r="V1801" t="str">
            <v>N/A</v>
          </cell>
          <cell r="W1801" t="str">
            <v>N/A</v>
          </cell>
          <cell r="X1801" t="str">
            <v>N/A</v>
          </cell>
          <cell r="Y1801" t="str">
            <v>N/A</v>
          </cell>
          <cell r="Z1801" t="str">
            <v>N/A</v>
          </cell>
          <cell r="AA1801">
            <v>0</v>
          </cell>
          <cell r="AB1801">
            <v>0</v>
          </cell>
          <cell r="AC1801">
            <v>0</v>
          </cell>
          <cell r="AD1801">
            <v>0</v>
          </cell>
          <cell r="AE1801">
            <v>0</v>
          </cell>
          <cell r="AF1801">
            <v>0</v>
          </cell>
          <cell r="AG1801">
            <v>0</v>
          </cell>
          <cell r="AH1801">
            <v>0</v>
          </cell>
          <cell r="AI1801" t="str">
            <v>01813829269</v>
          </cell>
          <cell r="AJ1801">
            <v>0</v>
          </cell>
          <cell r="AK1801">
            <v>0</v>
          </cell>
          <cell r="AL1801">
            <v>0</v>
          </cell>
          <cell r="AM1801">
            <v>0</v>
          </cell>
          <cell r="AN1801">
            <v>0</v>
          </cell>
          <cell r="AO1801" t="str">
            <v>Inactive</v>
          </cell>
        </row>
        <row r="1802">
          <cell r="B1802">
            <v>12501</v>
          </cell>
          <cell r="C1802" t="str">
            <v>Ms.</v>
          </cell>
          <cell r="D1802" t="str">
            <v>Nusrath Jahan Rime</v>
          </cell>
          <cell r="E1802" t="str">
            <v>Customer Relationship Executive</v>
          </cell>
          <cell r="F1802" t="str">
            <v>Customer Relationship Executive</v>
          </cell>
          <cell r="G1802" t="str">
            <v>Call Center</v>
          </cell>
          <cell r="H1802">
            <v>0</v>
          </cell>
          <cell r="I1802" t="str">
            <v>Head Office</v>
          </cell>
          <cell r="J1802">
            <v>43499</v>
          </cell>
          <cell r="K1802">
            <v>10000</v>
          </cell>
          <cell r="L1802">
            <v>10000</v>
          </cell>
          <cell r="M1802">
            <v>0</v>
          </cell>
          <cell r="N1802">
            <v>44616</v>
          </cell>
          <cell r="O1802" t="str">
            <v>3 Years, 0 Months, 21 Days</v>
          </cell>
          <cell r="P1802">
            <v>0</v>
          </cell>
          <cell r="Q1802">
            <v>0</v>
          </cell>
          <cell r="R1802">
            <v>43680</v>
          </cell>
          <cell r="S1802" t="str">
            <v>Non Confrim</v>
          </cell>
          <cell r="T1802" t="str">
            <v>N/A</v>
          </cell>
          <cell r="U1802" t="str">
            <v>N/A</v>
          </cell>
          <cell r="V1802" t="str">
            <v>N/A</v>
          </cell>
          <cell r="W1802" t="str">
            <v>N/A</v>
          </cell>
          <cell r="X1802" t="str">
            <v>N/A</v>
          </cell>
          <cell r="Y1802" t="str">
            <v>N/A</v>
          </cell>
          <cell r="Z1802" t="str">
            <v>N/A</v>
          </cell>
          <cell r="AA1802">
            <v>0</v>
          </cell>
          <cell r="AB1802">
            <v>0</v>
          </cell>
          <cell r="AC1802">
            <v>0</v>
          </cell>
          <cell r="AD1802">
            <v>0</v>
          </cell>
          <cell r="AE1802">
            <v>0</v>
          </cell>
          <cell r="AF1802">
            <v>0</v>
          </cell>
          <cell r="AG1802">
            <v>0</v>
          </cell>
          <cell r="AH1802">
            <v>0</v>
          </cell>
          <cell r="AI1802" t="str">
            <v>01731156602</v>
          </cell>
          <cell r="AJ1802">
            <v>0</v>
          </cell>
          <cell r="AK1802">
            <v>0</v>
          </cell>
          <cell r="AL1802">
            <v>0</v>
          </cell>
          <cell r="AM1802">
            <v>0</v>
          </cell>
          <cell r="AN1802">
            <v>0</v>
          </cell>
          <cell r="AO1802" t="str">
            <v>Inactive</v>
          </cell>
        </row>
        <row r="1803">
          <cell r="B1803">
            <v>12502</v>
          </cell>
          <cell r="C1803" t="str">
            <v>Ms.</v>
          </cell>
          <cell r="D1803" t="str">
            <v>Afsana Akter</v>
          </cell>
          <cell r="E1803" t="str">
            <v>Customer Relationship Executive</v>
          </cell>
          <cell r="F1803" t="str">
            <v>Customer Relationship Executive</v>
          </cell>
          <cell r="G1803" t="str">
            <v>Call Center</v>
          </cell>
          <cell r="H1803">
            <v>0</v>
          </cell>
          <cell r="I1803" t="str">
            <v>Head Office</v>
          </cell>
          <cell r="J1803">
            <v>43499</v>
          </cell>
          <cell r="K1803">
            <v>10000</v>
          </cell>
          <cell r="L1803">
            <v>12700</v>
          </cell>
          <cell r="M1803">
            <v>43499</v>
          </cell>
          <cell r="N1803">
            <v>44616</v>
          </cell>
          <cell r="O1803" t="str">
            <v>3 Years, 0 Months, 21 Days</v>
          </cell>
          <cell r="P1803">
            <v>0</v>
          </cell>
          <cell r="Q1803" t="str">
            <v>Permanent</v>
          </cell>
          <cell r="R1803">
            <v>43680</v>
          </cell>
          <cell r="S1803">
            <v>43680</v>
          </cell>
          <cell r="T1803">
            <v>44191</v>
          </cell>
          <cell r="U1803">
            <v>1200</v>
          </cell>
          <cell r="V1803" t="str">
            <v>N/A</v>
          </cell>
          <cell r="W1803" t="str">
            <v>N/A</v>
          </cell>
          <cell r="X1803" t="str">
            <v>N/A</v>
          </cell>
          <cell r="Y1803" t="str">
            <v>N/A</v>
          </cell>
          <cell r="Z1803" t="str">
            <v>N/A</v>
          </cell>
          <cell r="AA1803" t="str">
            <v>H.S.C</v>
          </cell>
          <cell r="AB1803">
            <v>0</v>
          </cell>
          <cell r="AC1803">
            <v>0</v>
          </cell>
          <cell r="AD1803">
            <v>2011</v>
          </cell>
          <cell r="AE1803">
            <v>34140</v>
          </cell>
          <cell r="AF1803" t="str">
            <v>House  # 8-10, Road # 5, Kaderabad Housing,  Katasur, Mohammadpur, Dhaka-1207</v>
          </cell>
          <cell r="AG1803" t="str">
            <v xml:space="preserve">Father: Mohiuddin  Ahmed, Mother: Afroza Ahmed, House  # 8-10, Road # 5, Kaderabad Housing,  Katasur, Mohammadpur, Dhaka-1207 </v>
          </cell>
          <cell r="AH1803" t="str">
            <v>Dhaka</v>
          </cell>
          <cell r="AI1803" t="str">
            <v>01957975067</v>
          </cell>
          <cell r="AJ1803" t="str">
            <v>afsanatuktuk786@gmail.com</v>
          </cell>
          <cell r="AK1803" t="str">
            <v>Single</v>
          </cell>
          <cell r="AL1803" t="str">
            <v>Islam</v>
          </cell>
          <cell r="AM1803" t="str">
            <v>AB+</v>
          </cell>
          <cell r="AN1803" t="str">
            <v>4169317148</v>
          </cell>
          <cell r="AO1803" t="str">
            <v>Active</v>
          </cell>
        </row>
        <row r="1804">
          <cell r="B1804">
            <v>12503</v>
          </cell>
          <cell r="C1804" t="str">
            <v>Ms.</v>
          </cell>
          <cell r="D1804" t="str">
            <v>Tabassum Farhana</v>
          </cell>
          <cell r="E1804" t="str">
            <v>Customer Relationship Executive</v>
          </cell>
          <cell r="F1804" t="str">
            <v>Customer Relationship Executive</v>
          </cell>
          <cell r="G1804" t="str">
            <v>Call Center</v>
          </cell>
          <cell r="H1804">
            <v>0</v>
          </cell>
          <cell r="I1804" t="str">
            <v>Head Office</v>
          </cell>
          <cell r="J1804">
            <v>43499</v>
          </cell>
          <cell r="K1804">
            <v>10000</v>
          </cell>
          <cell r="L1804">
            <v>12000</v>
          </cell>
          <cell r="M1804">
            <v>0</v>
          </cell>
          <cell r="N1804">
            <v>44616</v>
          </cell>
          <cell r="O1804" t="str">
            <v>3 Years, 0 Months, 21 Days</v>
          </cell>
          <cell r="P1804">
            <v>0</v>
          </cell>
          <cell r="Q1804">
            <v>0</v>
          </cell>
          <cell r="R1804">
            <v>43680</v>
          </cell>
          <cell r="S1804">
            <v>43680</v>
          </cell>
          <cell r="T1804">
            <v>44191</v>
          </cell>
          <cell r="U1804">
            <v>1000</v>
          </cell>
          <cell r="V1804" t="str">
            <v>N/A</v>
          </cell>
          <cell r="W1804" t="str">
            <v>N/A</v>
          </cell>
          <cell r="X1804" t="str">
            <v>N/A</v>
          </cell>
          <cell r="Y1804" t="str">
            <v>N/A</v>
          </cell>
          <cell r="Z1804" t="str">
            <v>N/A</v>
          </cell>
          <cell r="AA1804">
            <v>0</v>
          </cell>
          <cell r="AB1804">
            <v>0</v>
          </cell>
          <cell r="AC1804">
            <v>0</v>
          </cell>
          <cell r="AD1804">
            <v>0</v>
          </cell>
          <cell r="AE1804">
            <v>0</v>
          </cell>
          <cell r="AF1804">
            <v>0</v>
          </cell>
          <cell r="AG1804">
            <v>0</v>
          </cell>
          <cell r="AH1804">
            <v>0</v>
          </cell>
          <cell r="AI1804" t="str">
            <v>01676269636</v>
          </cell>
          <cell r="AJ1804">
            <v>0</v>
          </cell>
          <cell r="AK1804">
            <v>0</v>
          </cell>
          <cell r="AL1804">
            <v>0</v>
          </cell>
          <cell r="AM1804">
            <v>0</v>
          </cell>
          <cell r="AN1804">
            <v>0</v>
          </cell>
          <cell r="AO1804" t="str">
            <v>Active</v>
          </cell>
        </row>
        <row r="1805">
          <cell r="B1805">
            <v>12504</v>
          </cell>
          <cell r="C1805" t="str">
            <v>Ms.</v>
          </cell>
          <cell r="D1805" t="str">
            <v>Rebeka Sultana Rupa</v>
          </cell>
          <cell r="E1805" t="str">
            <v>Customer Relationship Executive</v>
          </cell>
          <cell r="F1805" t="str">
            <v>Customer Relationship Executive</v>
          </cell>
          <cell r="G1805" t="str">
            <v>Call Center</v>
          </cell>
          <cell r="H1805">
            <v>0</v>
          </cell>
          <cell r="I1805" t="str">
            <v>Head Office</v>
          </cell>
          <cell r="J1805">
            <v>43499</v>
          </cell>
          <cell r="K1805">
            <v>10000</v>
          </cell>
          <cell r="L1805">
            <v>10000</v>
          </cell>
          <cell r="M1805">
            <v>0</v>
          </cell>
          <cell r="N1805">
            <v>44616</v>
          </cell>
          <cell r="O1805" t="str">
            <v>3 Years, 0 Months, 21 Days</v>
          </cell>
          <cell r="P1805">
            <v>0</v>
          </cell>
          <cell r="Q1805">
            <v>0</v>
          </cell>
          <cell r="R1805">
            <v>43680</v>
          </cell>
          <cell r="S1805" t="str">
            <v>Non Confrim</v>
          </cell>
          <cell r="T1805" t="str">
            <v>N/A</v>
          </cell>
          <cell r="U1805" t="str">
            <v>N/A</v>
          </cell>
          <cell r="V1805" t="str">
            <v>N/A</v>
          </cell>
          <cell r="W1805" t="str">
            <v>N/A</v>
          </cell>
          <cell r="X1805" t="str">
            <v>N/A</v>
          </cell>
          <cell r="Y1805" t="str">
            <v>N/A</v>
          </cell>
          <cell r="Z1805" t="str">
            <v>N/A</v>
          </cell>
          <cell r="AA1805">
            <v>0</v>
          </cell>
          <cell r="AB1805">
            <v>0</v>
          </cell>
          <cell r="AC1805">
            <v>0</v>
          </cell>
          <cell r="AD1805">
            <v>0</v>
          </cell>
          <cell r="AE1805">
            <v>0</v>
          </cell>
          <cell r="AF1805">
            <v>0</v>
          </cell>
          <cell r="AG1805">
            <v>0</v>
          </cell>
          <cell r="AH1805">
            <v>0</v>
          </cell>
          <cell r="AI1805" t="str">
            <v>01944258761</v>
          </cell>
          <cell r="AJ1805">
            <v>0</v>
          </cell>
          <cell r="AK1805">
            <v>0</v>
          </cell>
          <cell r="AL1805">
            <v>0</v>
          </cell>
          <cell r="AM1805">
            <v>0</v>
          </cell>
          <cell r="AN1805">
            <v>0</v>
          </cell>
          <cell r="AO1805" t="str">
            <v>Inactive</v>
          </cell>
        </row>
        <row r="1806">
          <cell r="B1806">
            <v>12505</v>
          </cell>
          <cell r="C1806" t="str">
            <v>Mr.</v>
          </cell>
          <cell r="D1806" t="str">
            <v>Md. Abu Bakar Siddique</v>
          </cell>
          <cell r="E1806" t="str">
            <v>Customer Relationship Executive</v>
          </cell>
          <cell r="F1806" t="str">
            <v>Customer Relationship Executive</v>
          </cell>
          <cell r="G1806" t="str">
            <v>Call Center</v>
          </cell>
          <cell r="H1806">
            <v>0</v>
          </cell>
          <cell r="I1806" t="str">
            <v>Head Office</v>
          </cell>
          <cell r="J1806">
            <v>43499</v>
          </cell>
          <cell r="K1806">
            <v>10000</v>
          </cell>
          <cell r="L1806">
            <v>10000</v>
          </cell>
          <cell r="M1806">
            <v>0</v>
          </cell>
          <cell r="N1806">
            <v>44616</v>
          </cell>
          <cell r="O1806" t="str">
            <v>3 Years, 0 Months, 21 Days</v>
          </cell>
          <cell r="P1806">
            <v>0</v>
          </cell>
          <cell r="Q1806">
            <v>0</v>
          </cell>
          <cell r="R1806">
            <v>43680</v>
          </cell>
          <cell r="S1806" t="str">
            <v>Non Confrim</v>
          </cell>
          <cell r="T1806" t="str">
            <v>N/A</v>
          </cell>
          <cell r="U1806" t="str">
            <v>N/A</v>
          </cell>
          <cell r="V1806" t="str">
            <v>N/A</v>
          </cell>
          <cell r="W1806" t="str">
            <v>N/A</v>
          </cell>
          <cell r="X1806" t="str">
            <v>N/A</v>
          </cell>
          <cell r="Y1806" t="str">
            <v>N/A</v>
          </cell>
          <cell r="Z1806" t="str">
            <v>N/A</v>
          </cell>
          <cell r="AA1806">
            <v>0</v>
          </cell>
          <cell r="AB1806">
            <v>0</v>
          </cell>
          <cell r="AC1806">
            <v>0</v>
          </cell>
          <cell r="AD1806">
            <v>0</v>
          </cell>
          <cell r="AE1806">
            <v>0</v>
          </cell>
          <cell r="AF1806">
            <v>0</v>
          </cell>
          <cell r="AG1806">
            <v>0</v>
          </cell>
          <cell r="AH1806">
            <v>0</v>
          </cell>
          <cell r="AI1806" t="str">
            <v>01991130593</v>
          </cell>
          <cell r="AJ1806">
            <v>0</v>
          </cell>
          <cell r="AK1806">
            <v>0</v>
          </cell>
          <cell r="AL1806">
            <v>0</v>
          </cell>
          <cell r="AM1806">
            <v>0</v>
          </cell>
          <cell r="AN1806">
            <v>0</v>
          </cell>
          <cell r="AO1806" t="str">
            <v>Inactive</v>
          </cell>
        </row>
        <row r="1807">
          <cell r="B1807">
            <v>12506</v>
          </cell>
          <cell r="C1807" t="str">
            <v>Mr.</v>
          </cell>
          <cell r="D1807" t="str">
            <v>Mir Hossain</v>
          </cell>
          <cell r="E1807" t="str">
            <v>Assistant Project Engineer</v>
          </cell>
          <cell r="F1807" t="str">
            <v>Assistant Project Engineer</v>
          </cell>
          <cell r="G1807" t="str">
            <v>Construction</v>
          </cell>
          <cell r="H1807">
            <v>0</v>
          </cell>
          <cell r="I1807" t="str">
            <v>Dhaka Project</v>
          </cell>
          <cell r="J1807">
            <v>43499</v>
          </cell>
          <cell r="K1807">
            <v>14500</v>
          </cell>
          <cell r="L1807">
            <v>16650</v>
          </cell>
          <cell r="M1807">
            <v>0</v>
          </cell>
          <cell r="N1807">
            <v>44616</v>
          </cell>
          <cell r="O1807" t="str">
            <v>3 Years, 0 Months, 21 Days</v>
          </cell>
          <cell r="P1807">
            <v>0</v>
          </cell>
          <cell r="Q1807" t="str">
            <v>Permanent</v>
          </cell>
          <cell r="R1807">
            <v>43680</v>
          </cell>
          <cell r="S1807">
            <v>43680</v>
          </cell>
          <cell r="T1807">
            <v>43825</v>
          </cell>
          <cell r="U1807">
            <v>2150</v>
          </cell>
          <cell r="V1807" t="str">
            <v>N/A</v>
          </cell>
          <cell r="W1807" t="str">
            <v>N/A</v>
          </cell>
          <cell r="X1807" t="str">
            <v>N/A</v>
          </cell>
          <cell r="Y1807" t="str">
            <v>N/A</v>
          </cell>
          <cell r="Z1807" t="str">
            <v>N/A</v>
          </cell>
          <cell r="AA1807" t="str">
            <v>Diploma in Engineering</v>
          </cell>
          <cell r="AB1807" t="str">
            <v>Civil</v>
          </cell>
          <cell r="AC1807" t="str">
            <v>Feni Polytechnic Institute, Feni</v>
          </cell>
          <cell r="AD1807">
            <v>2010</v>
          </cell>
          <cell r="AE1807">
            <v>33407</v>
          </cell>
          <cell r="AF1807" t="str">
            <v>House # 6, road # 1, Nolbog, Uttara, Dhaka-1230</v>
          </cell>
          <cell r="AG1807" t="str">
            <v>Father: Ahsan Ullah, Mother: Roushan Ara Begum, Vill: Sonapur, P.O: Sonapur Bazar, P.S: Sonagazi, Dist: Feni</v>
          </cell>
          <cell r="AH1807" t="str">
            <v>Feni</v>
          </cell>
          <cell r="AI1807" t="str">
            <v>01820203685</v>
          </cell>
          <cell r="AJ1807" t="str">
            <v>mirh402@gmail.com</v>
          </cell>
          <cell r="AK1807" t="str">
            <v>Single</v>
          </cell>
          <cell r="AL1807" t="str">
            <v>Islam</v>
          </cell>
          <cell r="AM1807" t="str">
            <v>O+</v>
          </cell>
          <cell r="AN1807" t="str">
            <v>19913019415000489</v>
          </cell>
          <cell r="AO1807" t="str">
            <v>Inactive</v>
          </cell>
        </row>
        <row r="1808">
          <cell r="B1808">
            <v>12507</v>
          </cell>
          <cell r="C1808" t="str">
            <v>Mr.</v>
          </cell>
          <cell r="D1808" t="str">
            <v>Mohammad Rupam Ur Rashid</v>
          </cell>
          <cell r="E1808" t="str">
            <v>Senior Consultant</v>
          </cell>
          <cell r="F1808" t="str">
            <v>Senior Consultant</v>
          </cell>
          <cell r="G1808" t="str">
            <v>Sales</v>
          </cell>
          <cell r="H1808">
            <v>0</v>
          </cell>
          <cell r="I1808" t="str">
            <v>Head Office</v>
          </cell>
          <cell r="J1808">
            <v>43499</v>
          </cell>
          <cell r="K1808">
            <v>39000</v>
          </cell>
          <cell r="L1808">
            <v>39000</v>
          </cell>
          <cell r="M1808">
            <v>0</v>
          </cell>
          <cell r="N1808">
            <v>44616</v>
          </cell>
          <cell r="O1808" t="str">
            <v>3 Years, 0 Months, 21 Days</v>
          </cell>
          <cell r="P1808">
            <v>0</v>
          </cell>
          <cell r="Q1808">
            <v>0</v>
          </cell>
          <cell r="R1808">
            <v>43680</v>
          </cell>
          <cell r="S1808" t="str">
            <v>Non Confrim</v>
          </cell>
          <cell r="T1808" t="str">
            <v>N/A</v>
          </cell>
          <cell r="U1808" t="str">
            <v>N/A</v>
          </cell>
          <cell r="V1808" t="str">
            <v>N/A</v>
          </cell>
          <cell r="W1808" t="str">
            <v>N/A</v>
          </cell>
          <cell r="X1808" t="str">
            <v>N/A</v>
          </cell>
          <cell r="Y1808" t="str">
            <v>N/A</v>
          </cell>
          <cell r="Z1808" t="str">
            <v>N/A</v>
          </cell>
          <cell r="AA1808">
            <v>0</v>
          </cell>
          <cell r="AB1808">
            <v>0</v>
          </cell>
          <cell r="AC1808">
            <v>0</v>
          </cell>
          <cell r="AD1808">
            <v>0</v>
          </cell>
          <cell r="AE1808">
            <v>0</v>
          </cell>
          <cell r="AF1808">
            <v>0</v>
          </cell>
          <cell r="AG1808">
            <v>0</v>
          </cell>
          <cell r="AH1808">
            <v>0</v>
          </cell>
          <cell r="AI1808" t="str">
            <v>01707082151</v>
          </cell>
          <cell r="AJ1808">
            <v>0</v>
          </cell>
          <cell r="AK1808">
            <v>0</v>
          </cell>
          <cell r="AL1808">
            <v>0</v>
          </cell>
          <cell r="AM1808">
            <v>0</v>
          </cell>
          <cell r="AN1808">
            <v>0</v>
          </cell>
          <cell r="AO1808" t="str">
            <v>Inactive</v>
          </cell>
        </row>
        <row r="1809">
          <cell r="B1809">
            <v>12508</v>
          </cell>
          <cell r="C1809" t="str">
            <v>Mr.</v>
          </cell>
          <cell r="D1809" t="str">
            <v>Md. Mostafizur Rahman</v>
          </cell>
          <cell r="E1809" t="str">
            <v>Customer Relationship Executive</v>
          </cell>
          <cell r="F1809" t="str">
            <v>Customer Relationship Executive</v>
          </cell>
          <cell r="G1809" t="str">
            <v>Call Center</v>
          </cell>
          <cell r="H1809">
            <v>0</v>
          </cell>
          <cell r="I1809" t="str">
            <v>Head Office</v>
          </cell>
          <cell r="J1809">
            <v>43499</v>
          </cell>
          <cell r="K1809">
            <v>10000</v>
          </cell>
          <cell r="L1809">
            <v>10000</v>
          </cell>
          <cell r="M1809">
            <v>0</v>
          </cell>
          <cell r="N1809">
            <v>44616</v>
          </cell>
          <cell r="O1809" t="str">
            <v>3 Years, 0 Months, 21 Days</v>
          </cell>
          <cell r="P1809">
            <v>0</v>
          </cell>
          <cell r="Q1809">
            <v>0</v>
          </cell>
          <cell r="R1809">
            <v>43680</v>
          </cell>
          <cell r="S1809" t="str">
            <v>Non Confrim</v>
          </cell>
          <cell r="T1809" t="str">
            <v>N/A</v>
          </cell>
          <cell r="U1809" t="str">
            <v>N/A</v>
          </cell>
          <cell r="V1809" t="str">
            <v>N/A</v>
          </cell>
          <cell r="W1809" t="str">
            <v>N/A</v>
          </cell>
          <cell r="X1809" t="str">
            <v>N/A</v>
          </cell>
          <cell r="Y1809" t="str">
            <v>N/A</v>
          </cell>
          <cell r="Z1809" t="str">
            <v>N/A</v>
          </cell>
          <cell r="AA1809">
            <v>0</v>
          </cell>
          <cell r="AB1809">
            <v>0</v>
          </cell>
          <cell r="AC1809">
            <v>0</v>
          </cell>
          <cell r="AD1809">
            <v>0</v>
          </cell>
          <cell r="AE1809">
            <v>0</v>
          </cell>
          <cell r="AF1809">
            <v>0</v>
          </cell>
          <cell r="AG1809">
            <v>0</v>
          </cell>
          <cell r="AH1809">
            <v>0</v>
          </cell>
          <cell r="AI1809" t="str">
            <v>01722810017</v>
          </cell>
          <cell r="AJ1809">
            <v>0</v>
          </cell>
          <cell r="AK1809">
            <v>0</v>
          </cell>
          <cell r="AL1809">
            <v>0</v>
          </cell>
          <cell r="AM1809">
            <v>0</v>
          </cell>
          <cell r="AN1809">
            <v>0</v>
          </cell>
          <cell r="AO1809" t="str">
            <v>Inactive</v>
          </cell>
        </row>
        <row r="1810">
          <cell r="B1810">
            <v>12509</v>
          </cell>
          <cell r="C1810" t="str">
            <v>Mr.</v>
          </cell>
          <cell r="D1810" t="str">
            <v>Md. Sazzad Hossain</v>
          </cell>
          <cell r="E1810" t="str">
            <v>Supervisor (DoDial)</v>
          </cell>
          <cell r="F1810" t="str">
            <v>Jr. Executive</v>
          </cell>
          <cell r="G1810" t="str">
            <v>SBUs-DoDial</v>
          </cell>
          <cell r="H1810">
            <v>0</v>
          </cell>
          <cell r="I1810" t="str">
            <v>Head Office</v>
          </cell>
          <cell r="J1810">
            <v>43499</v>
          </cell>
          <cell r="K1810">
            <v>15000</v>
          </cell>
          <cell r="L1810">
            <v>15000</v>
          </cell>
          <cell r="M1810">
            <v>0</v>
          </cell>
          <cell r="N1810">
            <v>44616</v>
          </cell>
          <cell r="O1810" t="str">
            <v>3 Years, 0 Months, 21 Days</v>
          </cell>
          <cell r="P1810">
            <v>0</v>
          </cell>
          <cell r="Q1810" t="str">
            <v>Contractual</v>
          </cell>
          <cell r="R1810">
            <v>43680</v>
          </cell>
          <cell r="S1810" t="str">
            <v>Non Confrim</v>
          </cell>
          <cell r="T1810" t="str">
            <v>N/A</v>
          </cell>
          <cell r="U1810" t="str">
            <v>N/A</v>
          </cell>
          <cell r="V1810" t="str">
            <v>N/A</v>
          </cell>
          <cell r="W1810" t="str">
            <v>N/A</v>
          </cell>
          <cell r="X1810" t="str">
            <v>N/A</v>
          </cell>
          <cell r="Y1810" t="str">
            <v>N/A</v>
          </cell>
          <cell r="Z1810" t="str">
            <v>N/A</v>
          </cell>
          <cell r="AA1810">
            <v>0</v>
          </cell>
          <cell r="AB1810">
            <v>0</v>
          </cell>
          <cell r="AC1810">
            <v>0</v>
          </cell>
          <cell r="AD1810">
            <v>0</v>
          </cell>
          <cell r="AE1810">
            <v>0</v>
          </cell>
          <cell r="AF1810">
            <v>0</v>
          </cell>
          <cell r="AG1810">
            <v>0</v>
          </cell>
          <cell r="AH1810">
            <v>0</v>
          </cell>
          <cell r="AI1810" t="str">
            <v>01673138115</v>
          </cell>
          <cell r="AJ1810">
            <v>0</v>
          </cell>
          <cell r="AK1810">
            <v>0</v>
          </cell>
          <cell r="AL1810">
            <v>0</v>
          </cell>
          <cell r="AM1810">
            <v>0</v>
          </cell>
          <cell r="AN1810">
            <v>0</v>
          </cell>
          <cell r="AO1810" t="str">
            <v>Inactive</v>
          </cell>
        </row>
        <row r="1811">
          <cell r="B1811">
            <v>38</v>
          </cell>
          <cell r="C1811" t="str">
            <v>Mr.</v>
          </cell>
          <cell r="D1811" t="str">
            <v>Tarik Hossain</v>
          </cell>
          <cell r="E1811" t="str">
            <v>Data Entry Operator</v>
          </cell>
          <cell r="F1811" t="str">
            <v>Data Entry Operator</v>
          </cell>
          <cell r="G1811" t="str">
            <v>Call Center</v>
          </cell>
          <cell r="H1811">
            <v>0</v>
          </cell>
          <cell r="I1811" t="str">
            <v>Head Office</v>
          </cell>
          <cell r="J1811">
            <v>43501</v>
          </cell>
          <cell r="K1811">
            <v>8000</v>
          </cell>
          <cell r="L1811">
            <v>8000</v>
          </cell>
          <cell r="M1811">
            <v>0</v>
          </cell>
          <cell r="N1811">
            <v>44616</v>
          </cell>
          <cell r="O1811" t="str">
            <v>3 Years, 0 Months, 19 Days</v>
          </cell>
          <cell r="P1811">
            <v>0</v>
          </cell>
          <cell r="Q1811" t="str">
            <v>Contractual</v>
          </cell>
          <cell r="R1811">
            <v>43682</v>
          </cell>
          <cell r="S1811" t="str">
            <v>Non Confrim</v>
          </cell>
          <cell r="T1811" t="str">
            <v>N/A</v>
          </cell>
          <cell r="U1811" t="str">
            <v>N/A</v>
          </cell>
          <cell r="V1811" t="str">
            <v>N/A</v>
          </cell>
          <cell r="W1811" t="str">
            <v>N/A</v>
          </cell>
          <cell r="X1811" t="str">
            <v>N/A</v>
          </cell>
          <cell r="Y1811" t="str">
            <v>N/A</v>
          </cell>
          <cell r="Z1811" t="str">
            <v>N/A</v>
          </cell>
          <cell r="AA1811">
            <v>0</v>
          </cell>
          <cell r="AB1811">
            <v>0</v>
          </cell>
          <cell r="AC1811">
            <v>0</v>
          </cell>
          <cell r="AD1811">
            <v>0</v>
          </cell>
          <cell r="AE1811">
            <v>0</v>
          </cell>
          <cell r="AF1811">
            <v>0</v>
          </cell>
          <cell r="AG1811">
            <v>0</v>
          </cell>
          <cell r="AH1811">
            <v>0</v>
          </cell>
          <cell r="AI1811" t="str">
            <v>01916761771</v>
          </cell>
          <cell r="AJ1811">
            <v>0</v>
          </cell>
          <cell r="AK1811">
            <v>0</v>
          </cell>
          <cell r="AL1811">
            <v>0</v>
          </cell>
          <cell r="AM1811">
            <v>0</v>
          </cell>
          <cell r="AN1811">
            <v>0</v>
          </cell>
          <cell r="AO1811" t="str">
            <v>Inactive</v>
          </cell>
        </row>
        <row r="1812">
          <cell r="B1812">
            <v>12510</v>
          </cell>
          <cell r="C1812" t="str">
            <v>Mr.</v>
          </cell>
          <cell r="D1812" t="str">
            <v>K.H.M. Arifur Rahman</v>
          </cell>
          <cell r="E1812" t="str">
            <v>Deputy Manager</v>
          </cell>
          <cell r="F1812" t="str">
            <v>Deputy Manager</v>
          </cell>
          <cell r="G1812" t="str">
            <v>Business Development</v>
          </cell>
          <cell r="H1812">
            <v>0</v>
          </cell>
          <cell r="I1812" t="str">
            <v>Head Office</v>
          </cell>
          <cell r="J1812">
            <v>43505</v>
          </cell>
          <cell r="K1812">
            <v>55000</v>
          </cell>
          <cell r="L1812">
            <v>55000</v>
          </cell>
          <cell r="M1812">
            <v>0</v>
          </cell>
          <cell r="N1812">
            <v>44616</v>
          </cell>
          <cell r="O1812" t="str">
            <v>3 Years, 0 Months, 15 Days</v>
          </cell>
          <cell r="P1812">
            <v>0</v>
          </cell>
          <cell r="Q1812">
            <v>0</v>
          </cell>
          <cell r="R1812">
            <v>43686</v>
          </cell>
          <cell r="S1812" t="str">
            <v>Non Confrim</v>
          </cell>
          <cell r="T1812" t="str">
            <v>N/A</v>
          </cell>
          <cell r="U1812" t="str">
            <v>N/A</v>
          </cell>
          <cell r="V1812" t="str">
            <v>N/A</v>
          </cell>
          <cell r="W1812" t="str">
            <v>N/A</v>
          </cell>
          <cell r="X1812" t="str">
            <v>N/A</v>
          </cell>
          <cell r="Y1812" t="str">
            <v>N/A</v>
          </cell>
          <cell r="Z1812" t="str">
            <v>N/A</v>
          </cell>
          <cell r="AA1812">
            <v>0</v>
          </cell>
          <cell r="AB1812">
            <v>0</v>
          </cell>
          <cell r="AC1812">
            <v>0</v>
          </cell>
          <cell r="AD1812">
            <v>0</v>
          </cell>
          <cell r="AE1812">
            <v>0</v>
          </cell>
          <cell r="AF1812">
            <v>0</v>
          </cell>
          <cell r="AG1812">
            <v>0</v>
          </cell>
          <cell r="AH1812">
            <v>0</v>
          </cell>
          <cell r="AI1812">
            <v>0</v>
          </cell>
          <cell r="AJ1812">
            <v>0</v>
          </cell>
          <cell r="AK1812">
            <v>0</v>
          </cell>
          <cell r="AL1812">
            <v>0</v>
          </cell>
          <cell r="AM1812">
            <v>0</v>
          </cell>
          <cell r="AN1812">
            <v>0</v>
          </cell>
          <cell r="AO1812" t="str">
            <v>Inactive</v>
          </cell>
        </row>
        <row r="1813">
          <cell r="B1813">
            <v>12511</v>
          </cell>
          <cell r="C1813" t="str">
            <v>Mr.</v>
          </cell>
          <cell r="D1813" t="str">
            <v>Nur Mohammad</v>
          </cell>
          <cell r="E1813" t="str">
            <v>Assistant Project Engineer</v>
          </cell>
          <cell r="F1813" t="str">
            <v>Deputy Project Engineer</v>
          </cell>
          <cell r="G1813" t="str">
            <v>Construction</v>
          </cell>
          <cell r="H1813">
            <v>0</v>
          </cell>
          <cell r="I1813" t="str">
            <v>Dhaka Project</v>
          </cell>
          <cell r="J1813">
            <v>43505</v>
          </cell>
          <cell r="K1813">
            <v>14500</v>
          </cell>
          <cell r="L1813">
            <v>20000</v>
          </cell>
          <cell r="M1813">
            <v>0</v>
          </cell>
          <cell r="N1813">
            <v>44616</v>
          </cell>
          <cell r="O1813" t="str">
            <v>3 Years, 0 Months, 15 Days</v>
          </cell>
          <cell r="P1813">
            <v>0</v>
          </cell>
          <cell r="Q1813" t="str">
            <v>Permanent</v>
          </cell>
          <cell r="R1813">
            <v>43686</v>
          </cell>
          <cell r="S1813">
            <v>43686</v>
          </cell>
          <cell r="T1813">
            <v>44191</v>
          </cell>
          <cell r="U1813">
            <v>3350</v>
          </cell>
          <cell r="V1813" t="str">
            <v>N/A</v>
          </cell>
          <cell r="W1813">
            <v>44556</v>
          </cell>
          <cell r="X1813" t="str">
            <v>N/A</v>
          </cell>
          <cell r="Y1813" t="str">
            <v>N/A</v>
          </cell>
          <cell r="Z1813" t="str">
            <v>N/A</v>
          </cell>
          <cell r="AA1813" t="str">
            <v>Diploma in Engineering</v>
          </cell>
          <cell r="AB1813" t="str">
            <v>Civil</v>
          </cell>
          <cell r="AC1813" t="str">
            <v>Mymensingh Polytechnic Institute, Mymensingh</v>
          </cell>
          <cell r="AD1813">
            <v>2014</v>
          </cell>
          <cell r="AE1813">
            <v>34515</v>
          </cell>
          <cell r="AF1813" t="str">
            <v>Y-12, Naorjahan Road, Mohammadpur, Dhaka</v>
          </cell>
          <cell r="AG1813" t="str">
            <v>Father: Md. Altafur Rahman, Mother: nazmun Nahar, Vill: Purba Nolcia, P.O: Mohishbathen, P.S: Madargong, Dist: Jamalpur</v>
          </cell>
          <cell r="AH1813" t="str">
            <v>Jamalpur</v>
          </cell>
          <cell r="AI1813" t="str">
            <v>01764251089</v>
          </cell>
          <cell r="AJ1813" t="str">
            <v>nurmohammadnoyon294@gmail.com</v>
          </cell>
          <cell r="AK1813" t="str">
            <v>Single</v>
          </cell>
          <cell r="AL1813" t="str">
            <v>Islam</v>
          </cell>
          <cell r="AM1813" t="str">
            <v>B+</v>
          </cell>
          <cell r="AN1813" t="str">
            <v>6890639575</v>
          </cell>
          <cell r="AO1813" t="str">
            <v>Active</v>
          </cell>
        </row>
        <row r="1814">
          <cell r="B1814">
            <v>12512</v>
          </cell>
          <cell r="C1814" t="str">
            <v>Mr.</v>
          </cell>
          <cell r="D1814" t="str">
            <v>Mazharul Islam</v>
          </cell>
          <cell r="E1814" t="str">
            <v>Assistant Consultant</v>
          </cell>
          <cell r="F1814" t="str">
            <v>Assistant Consultant</v>
          </cell>
          <cell r="G1814" t="str">
            <v>Brokerage</v>
          </cell>
          <cell r="H1814">
            <v>0</v>
          </cell>
          <cell r="I1814" t="str">
            <v>Head Office</v>
          </cell>
          <cell r="J1814">
            <v>43505</v>
          </cell>
          <cell r="K1814">
            <v>13000</v>
          </cell>
          <cell r="L1814">
            <v>13000</v>
          </cell>
          <cell r="M1814">
            <v>0</v>
          </cell>
          <cell r="N1814">
            <v>44616</v>
          </cell>
          <cell r="O1814" t="str">
            <v>3 Years, 0 Months, 15 Days</v>
          </cell>
          <cell r="P1814">
            <v>0</v>
          </cell>
          <cell r="Q1814">
            <v>0</v>
          </cell>
          <cell r="R1814">
            <v>43686</v>
          </cell>
          <cell r="S1814" t="str">
            <v>Non Confrim</v>
          </cell>
          <cell r="T1814" t="str">
            <v>N/A</v>
          </cell>
          <cell r="U1814" t="str">
            <v>N/A</v>
          </cell>
          <cell r="V1814" t="str">
            <v>N/A</v>
          </cell>
          <cell r="W1814" t="str">
            <v>N/A</v>
          </cell>
          <cell r="X1814" t="str">
            <v>N/A</v>
          </cell>
          <cell r="Y1814" t="str">
            <v>N/A</v>
          </cell>
          <cell r="Z1814" t="str">
            <v>N/A</v>
          </cell>
          <cell r="AA1814">
            <v>0</v>
          </cell>
          <cell r="AB1814">
            <v>0</v>
          </cell>
          <cell r="AC1814">
            <v>0</v>
          </cell>
          <cell r="AD1814">
            <v>0</v>
          </cell>
          <cell r="AE1814">
            <v>0</v>
          </cell>
          <cell r="AF1814">
            <v>0</v>
          </cell>
          <cell r="AG1814">
            <v>0</v>
          </cell>
          <cell r="AH1814">
            <v>0</v>
          </cell>
          <cell r="AI1814" t="str">
            <v>01916857826</v>
          </cell>
          <cell r="AJ1814">
            <v>0</v>
          </cell>
          <cell r="AK1814">
            <v>0</v>
          </cell>
          <cell r="AL1814">
            <v>0</v>
          </cell>
          <cell r="AM1814">
            <v>0</v>
          </cell>
          <cell r="AN1814">
            <v>0</v>
          </cell>
          <cell r="AO1814" t="str">
            <v>Inactive</v>
          </cell>
        </row>
        <row r="1815">
          <cell r="B1815">
            <v>12513</v>
          </cell>
          <cell r="C1815" t="str">
            <v>Ms.</v>
          </cell>
          <cell r="D1815" t="str">
            <v>Jharna Khatun</v>
          </cell>
          <cell r="E1815" t="str">
            <v>Junior CRE</v>
          </cell>
          <cell r="F1815" t="str">
            <v>Junior CRE</v>
          </cell>
          <cell r="G1815" t="str">
            <v>SBUs-DoDial</v>
          </cell>
          <cell r="H1815">
            <v>0</v>
          </cell>
          <cell r="I1815" t="str">
            <v>Head Office</v>
          </cell>
          <cell r="J1815">
            <v>43505</v>
          </cell>
          <cell r="K1815">
            <v>9000</v>
          </cell>
          <cell r="L1815">
            <v>9000</v>
          </cell>
          <cell r="M1815">
            <v>0</v>
          </cell>
          <cell r="N1815">
            <v>44616</v>
          </cell>
          <cell r="O1815" t="str">
            <v>3 Years, 0 Months, 15 Days</v>
          </cell>
          <cell r="P1815">
            <v>0</v>
          </cell>
          <cell r="Q1815">
            <v>0</v>
          </cell>
          <cell r="R1815">
            <v>43686</v>
          </cell>
          <cell r="S1815" t="str">
            <v>Non Confrim</v>
          </cell>
          <cell r="T1815" t="str">
            <v>N/A</v>
          </cell>
          <cell r="U1815" t="str">
            <v>N/A</v>
          </cell>
          <cell r="V1815" t="str">
            <v>N/A</v>
          </cell>
          <cell r="W1815" t="str">
            <v>N/A</v>
          </cell>
          <cell r="X1815" t="str">
            <v>N/A</v>
          </cell>
          <cell r="Y1815" t="str">
            <v>N/A</v>
          </cell>
          <cell r="Z1815" t="str">
            <v>N/A</v>
          </cell>
          <cell r="AA1815">
            <v>0</v>
          </cell>
          <cell r="AB1815">
            <v>0</v>
          </cell>
          <cell r="AC1815">
            <v>0</v>
          </cell>
          <cell r="AD1815">
            <v>0</v>
          </cell>
          <cell r="AE1815">
            <v>0</v>
          </cell>
          <cell r="AF1815">
            <v>0</v>
          </cell>
          <cell r="AG1815">
            <v>0</v>
          </cell>
          <cell r="AH1815">
            <v>0</v>
          </cell>
          <cell r="AI1815" t="str">
            <v>01753352131</v>
          </cell>
          <cell r="AJ1815">
            <v>0</v>
          </cell>
          <cell r="AK1815">
            <v>0</v>
          </cell>
          <cell r="AL1815">
            <v>0</v>
          </cell>
          <cell r="AM1815">
            <v>0</v>
          </cell>
          <cell r="AN1815">
            <v>0</v>
          </cell>
          <cell r="AO1815" t="str">
            <v>Inactive</v>
          </cell>
        </row>
        <row r="1816">
          <cell r="B1816">
            <v>12514</v>
          </cell>
          <cell r="C1816" t="str">
            <v>Ms.</v>
          </cell>
          <cell r="D1816" t="str">
            <v>Swarna Islam</v>
          </cell>
          <cell r="E1816" t="str">
            <v>Junior CRE</v>
          </cell>
          <cell r="F1816" t="str">
            <v>Junior CRE</v>
          </cell>
          <cell r="G1816" t="str">
            <v>SBUs-DoDial</v>
          </cell>
          <cell r="H1816">
            <v>0</v>
          </cell>
          <cell r="I1816" t="str">
            <v>Head Office</v>
          </cell>
          <cell r="J1816">
            <v>43505</v>
          </cell>
          <cell r="K1816">
            <v>9000</v>
          </cell>
          <cell r="L1816">
            <v>9000</v>
          </cell>
          <cell r="M1816">
            <v>0</v>
          </cell>
          <cell r="N1816">
            <v>44616</v>
          </cell>
          <cell r="O1816" t="str">
            <v>3 Years, 0 Months, 15 Days</v>
          </cell>
          <cell r="P1816">
            <v>0</v>
          </cell>
          <cell r="Q1816">
            <v>0</v>
          </cell>
          <cell r="R1816">
            <v>43686</v>
          </cell>
          <cell r="S1816" t="str">
            <v>Non Confrim</v>
          </cell>
          <cell r="T1816" t="str">
            <v>N/A</v>
          </cell>
          <cell r="U1816" t="str">
            <v>N/A</v>
          </cell>
          <cell r="V1816" t="str">
            <v>N/A</v>
          </cell>
          <cell r="W1816" t="str">
            <v>N/A</v>
          </cell>
          <cell r="X1816" t="str">
            <v>N/A</v>
          </cell>
          <cell r="Y1816" t="str">
            <v>N/A</v>
          </cell>
          <cell r="Z1816" t="str">
            <v>N/A</v>
          </cell>
          <cell r="AA1816">
            <v>0</v>
          </cell>
          <cell r="AB1816">
            <v>0</v>
          </cell>
          <cell r="AC1816">
            <v>0</v>
          </cell>
          <cell r="AD1816">
            <v>0</v>
          </cell>
          <cell r="AE1816">
            <v>0</v>
          </cell>
          <cell r="AF1816">
            <v>0</v>
          </cell>
          <cell r="AG1816">
            <v>0</v>
          </cell>
          <cell r="AH1816">
            <v>0</v>
          </cell>
          <cell r="AI1816" t="str">
            <v>01773056949</v>
          </cell>
          <cell r="AJ1816">
            <v>0</v>
          </cell>
          <cell r="AK1816">
            <v>0</v>
          </cell>
          <cell r="AL1816">
            <v>0</v>
          </cell>
          <cell r="AM1816">
            <v>0</v>
          </cell>
          <cell r="AN1816">
            <v>0</v>
          </cell>
          <cell r="AO1816" t="str">
            <v>Inactive</v>
          </cell>
        </row>
        <row r="1817">
          <cell r="B1817">
            <v>12515</v>
          </cell>
          <cell r="C1817" t="str">
            <v>Ms.</v>
          </cell>
          <cell r="D1817" t="str">
            <v>Tania Hoque Tany</v>
          </cell>
          <cell r="E1817" t="str">
            <v>Junior CRE</v>
          </cell>
          <cell r="F1817" t="str">
            <v>Junior CRE</v>
          </cell>
          <cell r="G1817" t="str">
            <v>SBUs-DoDial</v>
          </cell>
          <cell r="H1817">
            <v>0</v>
          </cell>
          <cell r="I1817" t="str">
            <v>Head Office</v>
          </cell>
          <cell r="J1817">
            <v>43505</v>
          </cell>
          <cell r="K1817">
            <v>9000</v>
          </cell>
          <cell r="L1817">
            <v>9000</v>
          </cell>
          <cell r="M1817">
            <v>0</v>
          </cell>
          <cell r="N1817">
            <v>44616</v>
          </cell>
          <cell r="O1817" t="str">
            <v>3 Years, 0 Months, 15 Days</v>
          </cell>
          <cell r="P1817">
            <v>0</v>
          </cell>
          <cell r="Q1817">
            <v>0</v>
          </cell>
          <cell r="R1817">
            <v>43686</v>
          </cell>
          <cell r="S1817" t="str">
            <v>Non Confrim</v>
          </cell>
          <cell r="T1817" t="str">
            <v>N/A</v>
          </cell>
          <cell r="U1817" t="str">
            <v>N/A</v>
          </cell>
          <cell r="V1817" t="str">
            <v>N/A</v>
          </cell>
          <cell r="W1817" t="str">
            <v>N/A</v>
          </cell>
          <cell r="X1817" t="str">
            <v>N/A</v>
          </cell>
          <cell r="Y1817" t="str">
            <v>N/A</v>
          </cell>
          <cell r="Z1817" t="str">
            <v>N/A</v>
          </cell>
          <cell r="AA1817">
            <v>0</v>
          </cell>
          <cell r="AB1817">
            <v>0</v>
          </cell>
          <cell r="AC1817">
            <v>0</v>
          </cell>
          <cell r="AD1817">
            <v>0</v>
          </cell>
          <cell r="AE1817">
            <v>0</v>
          </cell>
          <cell r="AF1817">
            <v>0</v>
          </cell>
          <cell r="AG1817">
            <v>0</v>
          </cell>
          <cell r="AH1817">
            <v>0</v>
          </cell>
          <cell r="AI1817" t="str">
            <v>01676998288</v>
          </cell>
          <cell r="AJ1817">
            <v>0</v>
          </cell>
          <cell r="AK1817">
            <v>0</v>
          </cell>
          <cell r="AL1817">
            <v>0</v>
          </cell>
          <cell r="AM1817">
            <v>0</v>
          </cell>
          <cell r="AN1817">
            <v>0</v>
          </cell>
          <cell r="AO1817" t="str">
            <v>Inactive</v>
          </cell>
        </row>
        <row r="1818">
          <cell r="B1818">
            <v>12516</v>
          </cell>
          <cell r="C1818" t="str">
            <v>Mr.</v>
          </cell>
          <cell r="D1818" t="str">
            <v>Md. Akash Hasan</v>
          </cell>
          <cell r="E1818" t="str">
            <v>Junior CRE</v>
          </cell>
          <cell r="F1818" t="str">
            <v>Junior CRE</v>
          </cell>
          <cell r="G1818" t="str">
            <v>SBUs-DoDial</v>
          </cell>
          <cell r="H1818">
            <v>0</v>
          </cell>
          <cell r="I1818" t="str">
            <v>Head Office</v>
          </cell>
          <cell r="J1818">
            <v>43505</v>
          </cell>
          <cell r="K1818">
            <v>9000</v>
          </cell>
          <cell r="L1818">
            <v>9000</v>
          </cell>
          <cell r="M1818">
            <v>0</v>
          </cell>
          <cell r="N1818">
            <v>44616</v>
          </cell>
          <cell r="O1818" t="str">
            <v>3 Years, 0 Months, 15 Days</v>
          </cell>
          <cell r="P1818">
            <v>0</v>
          </cell>
          <cell r="Q1818">
            <v>0</v>
          </cell>
          <cell r="R1818">
            <v>43686</v>
          </cell>
          <cell r="S1818" t="str">
            <v>Non Confrim</v>
          </cell>
          <cell r="T1818" t="str">
            <v>N/A</v>
          </cell>
          <cell r="U1818" t="str">
            <v>N/A</v>
          </cell>
          <cell r="V1818" t="str">
            <v>N/A</v>
          </cell>
          <cell r="W1818" t="str">
            <v>N/A</v>
          </cell>
          <cell r="X1818" t="str">
            <v>N/A</v>
          </cell>
          <cell r="Y1818" t="str">
            <v>N/A</v>
          </cell>
          <cell r="Z1818" t="str">
            <v>N/A</v>
          </cell>
          <cell r="AA1818">
            <v>0</v>
          </cell>
          <cell r="AB1818">
            <v>0</v>
          </cell>
          <cell r="AC1818">
            <v>0</v>
          </cell>
          <cell r="AD1818">
            <v>0</v>
          </cell>
          <cell r="AE1818">
            <v>0</v>
          </cell>
          <cell r="AF1818">
            <v>0</v>
          </cell>
          <cell r="AG1818">
            <v>0</v>
          </cell>
          <cell r="AH1818">
            <v>0</v>
          </cell>
          <cell r="AI1818" t="str">
            <v>01855139466</v>
          </cell>
          <cell r="AJ1818">
            <v>0</v>
          </cell>
          <cell r="AK1818">
            <v>0</v>
          </cell>
          <cell r="AL1818">
            <v>0</v>
          </cell>
          <cell r="AM1818">
            <v>0</v>
          </cell>
          <cell r="AN1818">
            <v>0</v>
          </cell>
          <cell r="AO1818" t="str">
            <v>Inactive</v>
          </cell>
        </row>
        <row r="1819">
          <cell r="B1819">
            <v>12517</v>
          </cell>
          <cell r="C1819" t="str">
            <v>Mr.</v>
          </cell>
          <cell r="D1819" t="str">
            <v>Md Tanvir Sikdar</v>
          </cell>
          <cell r="E1819" t="str">
            <v>Junior CRE</v>
          </cell>
          <cell r="F1819" t="str">
            <v>Junior CRE</v>
          </cell>
          <cell r="G1819" t="str">
            <v>SBUs-DoDial</v>
          </cell>
          <cell r="H1819">
            <v>0</v>
          </cell>
          <cell r="I1819" t="str">
            <v>Head Office</v>
          </cell>
          <cell r="J1819">
            <v>43505</v>
          </cell>
          <cell r="K1819">
            <v>9000</v>
          </cell>
          <cell r="L1819">
            <v>10350</v>
          </cell>
          <cell r="M1819">
            <v>0</v>
          </cell>
          <cell r="N1819">
            <v>44616</v>
          </cell>
          <cell r="O1819" t="str">
            <v>3 Years, 0 Months, 15 Days</v>
          </cell>
          <cell r="P1819">
            <v>0</v>
          </cell>
          <cell r="Q1819">
            <v>0</v>
          </cell>
          <cell r="R1819">
            <v>43686</v>
          </cell>
          <cell r="S1819">
            <v>43686</v>
          </cell>
          <cell r="T1819" t="str">
            <v>N/A</v>
          </cell>
          <cell r="U1819">
            <v>1350</v>
          </cell>
          <cell r="V1819" t="str">
            <v>N/A</v>
          </cell>
          <cell r="W1819" t="str">
            <v>N/A</v>
          </cell>
          <cell r="X1819" t="str">
            <v>N/A</v>
          </cell>
          <cell r="Y1819" t="str">
            <v>N/A</v>
          </cell>
          <cell r="Z1819" t="str">
            <v>N/A</v>
          </cell>
          <cell r="AA1819">
            <v>0</v>
          </cell>
          <cell r="AB1819">
            <v>0</v>
          </cell>
          <cell r="AC1819">
            <v>0</v>
          </cell>
          <cell r="AD1819">
            <v>0</v>
          </cell>
          <cell r="AE1819">
            <v>0</v>
          </cell>
          <cell r="AF1819">
            <v>0</v>
          </cell>
          <cell r="AG1819">
            <v>0</v>
          </cell>
          <cell r="AH1819">
            <v>0</v>
          </cell>
          <cell r="AI1819" t="str">
            <v>01763899212</v>
          </cell>
          <cell r="AJ1819">
            <v>0</v>
          </cell>
          <cell r="AK1819">
            <v>0</v>
          </cell>
          <cell r="AL1819">
            <v>0</v>
          </cell>
          <cell r="AM1819">
            <v>0</v>
          </cell>
          <cell r="AN1819">
            <v>0</v>
          </cell>
          <cell r="AO1819" t="str">
            <v>Inactive</v>
          </cell>
        </row>
        <row r="1820">
          <cell r="B1820">
            <v>12518</v>
          </cell>
          <cell r="C1820" t="str">
            <v>Mr.</v>
          </cell>
          <cell r="D1820" t="str">
            <v>Md. Yeaqub Ali</v>
          </cell>
          <cell r="E1820" t="str">
            <v>Customer Relationship Executive</v>
          </cell>
          <cell r="F1820" t="str">
            <v>Customer Relationship Executive</v>
          </cell>
          <cell r="G1820" t="str">
            <v>Call Center</v>
          </cell>
          <cell r="H1820">
            <v>0</v>
          </cell>
          <cell r="I1820" t="str">
            <v>Head Office</v>
          </cell>
          <cell r="J1820">
            <v>43505</v>
          </cell>
          <cell r="K1820">
            <v>10000</v>
          </cell>
          <cell r="L1820">
            <v>10000</v>
          </cell>
          <cell r="M1820">
            <v>0</v>
          </cell>
          <cell r="N1820">
            <v>44616</v>
          </cell>
          <cell r="O1820" t="str">
            <v>3 Years, 0 Months, 15 Days</v>
          </cell>
          <cell r="P1820">
            <v>0</v>
          </cell>
          <cell r="Q1820">
            <v>0</v>
          </cell>
          <cell r="R1820">
            <v>43686</v>
          </cell>
          <cell r="S1820">
            <v>43739</v>
          </cell>
          <cell r="T1820" t="str">
            <v>N/A</v>
          </cell>
          <cell r="U1820" t="str">
            <v>N/A</v>
          </cell>
          <cell r="V1820" t="str">
            <v>N/A</v>
          </cell>
          <cell r="W1820" t="str">
            <v>N/A</v>
          </cell>
          <cell r="X1820" t="str">
            <v>N/A</v>
          </cell>
          <cell r="Y1820" t="str">
            <v>N/A</v>
          </cell>
          <cell r="Z1820" t="str">
            <v>N/A</v>
          </cell>
          <cell r="AA1820">
            <v>0</v>
          </cell>
          <cell r="AB1820">
            <v>0</v>
          </cell>
          <cell r="AC1820">
            <v>0</v>
          </cell>
          <cell r="AD1820">
            <v>0</v>
          </cell>
          <cell r="AE1820">
            <v>0</v>
          </cell>
          <cell r="AF1820">
            <v>0</v>
          </cell>
          <cell r="AG1820">
            <v>0</v>
          </cell>
          <cell r="AH1820">
            <v>0</v>
          </cell>
          <cell r="AI1820" t="str">
            <v>01624774563</v>
          </cell>
          <cell r="AJ1820">
            <v>0</v>
          </cell>
          <cell r="AK1820">
            <v>0</v>
          </cell>
          <cell r="AL1820">
            <v>0</v>
          </cell>
          <cell r="AM1820">
            <v>0</v>
          </cell>
          <cell r="AN1820">
            <v>0</v>
          </cell>
          <cell r="AO1820" t="str">
            <v>Inactive</v>
          </cell>
        </row>
        <row r="1821">
          <cell r="B1821">
            <v>12519</v>
          </cell>
          <cell r="C1821" t="str">
            <v>Mr.</v>
          </cell>
          <cell r="D1821" t="str">
            <v>Md. Nasir Uddin</v>
          </cell>
          <cell r="E1821" t="str">
            <v>Customer Relationship Executive</v>
          </cell>
          <cell r="F1821" t="str">
            <v>Customer Relationship Executive</v>
          </cell>
          <cell r="G1821" t="str">
            <v>Call Center</v>
          </cell>
          <cell r="H1821">
            <v>0</v>
          </cell>
          <cell r="I1821" t="str">
            <v>Head Office</v>
          </cell>
          <cell r="J1821">
            <v>43505</v>
          </cell>
          <cell r="K1821">
            <v>10000</v>
          </cell>
          <cell r="L1821">
            <v>10000</v>
          </cell>
          <cell r="M1821">
            <v>0</v>
          </cell>
          <cell r="N1821">
            <v>44616</v>
          </cell>
          <cell r="O1821" t="str">
            <v>3 Years, 0 Months, 15 Days</v>
          </cell>
          <cell r="P1821">
            <v>0</v>
          </cell>
          <cell r="Q1821">
            <v>0</v>
          </cell>
          <cell r="R1821">
            <v>43686</v>
          </cell>
          <cell r="S1821" t="str">
            <v>Non Confrim</v>
          </cell>
          <cell r="T1821" t="str">
            <v>N/A</v>
          </cell>
          <cell r="U1821" t="str">
            <v>N/A</v>
          </cell>
          <cell r="V1821" t="str">
            <v>N/A</v>
          </cell>
          <cell r="W1821" t="str">
            <v>N/A</v>
          </cell>
          <cell r="X1821" t="str">
            <v>N/A</v>
          </cell>
          <cell r="Y1821" t="str">
            <v>N/A</v>
          </cell>
          <cell r="Z1821" t="str">
            <v>N/A</v>
          </cell>
          <cell r="AA1821">
            <v>0</v>
          </cell>
          <cell r="AB1821">
            <v>0</v>
          </cell>
          <cell r="AC1821">
            <v>0</v>
          </cell>
          <cell r="AD1821">
            <v>0</v>
          </cell>
          <cell r="AE1821">
            <v>0</v>
          </cell>
          <cell r="AF1821">
            <v>0</v>
          </cell>
          <cell r="AG1821">
            <v>0</v>
          </cell>
          <cell r="AH1821">
            <v>0</v>
          </cell>
          <cell r="AI1821" t="str">
            <v>01690245825</v>
          </cell>
          <cell r="AJ1821">
            <v>0</v>
          </cell>
          <cell r="AK1821">
            <v>0</v>
          </cell>
          <cell r="AL1821">
            <v>0</v>
          </cell>
          <cell r="AM1821">
            <v>0</v>
          </cell>
          <cell r="AN1821">
            <v>0</v>
          </cell>
          <cell r="AO1821" t="str">
            <v>Inactive</v>
          </cell>
        </row>
        <row r="1822">
          <cell r="B1822">
            <v>12520</v>
          </cell>
          <cell r="C1822" t="str">
            <v>Mr.</v>
          </cell>
          <cell r="D1822" t="str">
            <v xml:space="preserve">Babul Miah </v>
          </cell>
          <cell r="E1822" t="str">
            <v>Junior CRE</v>
          </cell>
          <cell r="F1822" t="str">
            <v>Junior CRE</v>
          </cell>
          <cell r="G1822" t="str">
            <v>SBUs-DoDial</v>
          </cell>
          <cell r="H1822">
            <v>0</v>
          </cell>
          <cell r="I1822" t="str">
            <v>Head Office</v>
          </cell>
          <cell r="J1822">
            <v>43505</v>
          </cell>
          <cell r="K1822">
            <v>9000</v>
          </cell>
          <cell r="L1822">
            <v>9000</v>
          </cell>
          <cell r="M1822">
            <v>0</v>
          </cell>
          <cell r="N1822">
            <v>44616</v>
          </cell>
          <cell r="O1822" t="str">
            <v>3 Years, 0 Months, 15 Days</v>
          </cell>
          <cell r="P1822">
            <v>0</v>
          </cell>
          <cell r="Q1822">
            <v>0</v>
          </cell>
          <cell r="R1822">
            <v>43686</v>
          </cell>
          <cell r="S1822" t="str">
            <v>Non Confrim</v>
          </cell>
          <cell r="T1822" t="str">
            <v>N/A</v>
          </cell>
          <cell r="U1822" t="str">
            <v>N/A</v>
          </cell>
          <cell r="V1822" t="str">
            <v>N/A</v>
          </cell>
          <cell r="W1822" t="str">
            <v>N/A</v>
          </cell>
          <cell r="X1822" t="str">
            <v>N/A</v>
          </cell>
          <cell r="Y1822" t="str">
            <v>N/A</v>
          </cell>
          <cell r="Z1822" t="str">
            <v>N/A</v>
          </cell>
          <cell r="AA1822">
            <v>0</v>
          </cell>
          <cell r="AB1822">
            <v>0</v>
          </cell>
          <cell r="AC1822">
            <v>0</v>
          </cell>
          <cell r="AD1822">
            <v>0</v>
          </cell>
          <cell r="AE1822">
            <v>0</v>
          </cell>
          <cell r="AF1822">
            <v>0</v>
          </cell>
          <cell r="AG1822">
            <v>0</v>
          </cell>
          <cell r="AH1822">
            <v>0</v>
          </cell>
          <cell r="AI1822" t="str">
            <v>01850623596</v>
          </cell>
          <cell r="AJ1822">
            <v>0</v>
          </cell>
          <cell r="AK1822">
            <v>0</v>
          </cell>
          <cell r="AL1822">
            <v>0</v>
          </cell>
          <cell r="AM1822">
            <v>0</v>
          </cell>
          <cell r="AN1822">
            <v>0</v>
          </cell>
          <cell r="AO1822" t="str">
            <v>Inactive</v>
          </cell>
        </row>
        <row r="1823">
          <cell r="B1823">
            <v>12521</v>
          </cell>
          <cell r="C1823" t="str">
            <v>Mr.</v>
          </cell>
          <cell r="D1823" t="str">
            <v>A. S. M. Nayem</v>
          </cell>
          <cell r="E1823" t="str">
            <v>Junior CRE</v>
          </cell>
          <cell r="F1823" t="str">
            <v>Junior CRE</v>
          </cell>
          <cell r="G1823" t="str">
            <v>SBUs-DoDial</v>
          </cell>
          <cell r="H1823">
            <v>0</v>
          </cell>
          <cell r="I1823" t="str">
            <v>Head Office</v>
          </cell>
          <cell r="J1823">
            <v>43505</v>
          </cell>
          <cell r="K1823">
            <v>9000</v>
          </cell>
          <cell r="L1823">
            <v>9000</v>
          </cell>
          <cell r="M1823">
            <v>0</v>
          </cell>
          <cell r="N1823">
            <v>44616</v>
          </cell>
          <cell r="O1823" t="str">
            <v>3 Years, 0 Months, 15 Days</v>
          </cell>
          <cell r="P1823">
            <v>0</v>
          </cell>
          <cell r="Q1823">
            <v>0</v>
          </cell>
          <cell r="R1823">
            <v>43686</v>
          </cell>
          <cell r="S1823" t="str">
            <v>Non Confrim</v>
          </cell>
          <cell r="T1823" t="str">
            <v>N/A</v>
          </cell>
          <cell r="U1823" t="str">
            <v>N/A</v>
          </cell>
          <cell r="V1823" t="str">
            <v>N/A</v>
          </cell>
          <cell r="W1823" t="str">
            <v>N/A</v>
          </cell>
          <cell r="X1823" t="str">
            <v>N/A</v>
          </cell>
          <cell r="Y1823" t="str">
            <v>N/A</v>
          </cell>
          <cell r="Z1823" t="str">
            <v>N/A</v>
          </cell>
          <cell r="AA1823">
            <v>0</v>
          </cell>
          <cell r="AB1823">
            <v>0</v>
          </cell>
          <cell r="AC1823">
            <v>0</v>
          </cell>
          <cell r="AD1823">
            <v>0</v>
          </cell>
          <cell r="AE1823">
            <v>0</v>
          </cell>
          <cell r="AF1823">
            <v>0</v>
          </cell>
          <cell r="AG1823">
            <v>0</v>
          </cell>
          <cell r="AH1823">
            <v>0</v>
          </cell>
          <cell r="AI1823" t="str">
            <v>01682526099</v>
          </cell>
          <cell r="AJ1823">
            <v>0</v>
          </cell>
          <cell r="AK1823">
            <v>0</v>
          </cell>
          <cell r="AL1823">
            <v>0</v>
          </cell>
          <cell r="AM1823">
            <v>0</v>
          </cell>
          <cell r="AN1823">
            <v>0</v>
          </cell>
          <cell r="AO1823" t="str">
            <v>Inactive</v>
          </cell>
        </row>
        <row r="1824">
          <cell r="B1824">
            <v>39</v>
          </cell>
          <cell r="C1824" t="str">
            <v>Mr.</v>
          </cell>
          <cell r="D1824" t="str">
            <v>Md. Rabiul Islam</v>
          </cell>
          <cell r="E1824" t="str">
            <v>Data Entry Operator</v>
          </cell>
          <cell r="F1824" t="str">
            <v>Data Entry Operator</v>
          </cell>
          <cell r="G1824" t="str">
            <v>Call Center</v>
          </cell>
          <cell r="H1824">
            <v>0</v>
          </cell>
          <cell r="I1824" t="str">
            <v>Head Office</v>
          </cell>
          <cell r="J1824">
            <v>43505</v>
          </cell>
          <cell r="K1824">
            <v>8000</v>
          </cell>
          <cell r="L1824">
            <v>8000</v>
          </cell>
          <cell r="M1824">
            <v>0</v>
          </cell>
          <cell r="N1824">
            <v>44616</v>
          </cell>
          <cell r="O1824" t="str">
            <v>3 Years, 0 Months, 15 Days</v>
          </cell>
          <cell r="P1824">
            <v>0</v>
          </cell>
          <cell r="Q1824" t="str">
            <v>Contractual</v>
          </cell>
          <cell r="R1824">
            <v>43686</v>
          </cell>
          <cell r="S1824" t="str">
            <v>Non Confrim</v>
          </cell>
          <cell r="T1824" t="str">
            <v>N/A</v>
          </cell>
          <cell r="U1824" t="str">
            <v>N/A</v>
          </cell>
          <cell r="V1824" t="str">
            <v>N/A</v>
          </cell>
          <cell r="W1824" t="str">
            <v>N/A</v>
          </cell>
          <cell r="X1824" t="str">
            <v>N/A</v>
          </cell>
          <cell r="Y1824" t="str">
            <v>N/A</v>
          </cell>
          <cell r="Z1824" t="str">
            <v>N/A</v>
          </cell>
          <cell r="AA1824">
            <v>0</v>
          </cell>
          <cell r="AB1824">
            <v>0</v>
          </cell>
          <cell r="AC1824">
            <v>0</v>
          </cell>
          <cell r="AD1824">
            <v>0</v>
          </cell>
          <cell r="AE1824">
            <v>0</v>
          </cell>
          <cell r="AF1824">
            <v>0</v>
          </cell>
          <cell r="AG1824">
            <v>0</v>
          </cell>
          <cell r="AH1824">
            <v>0</v>
          </cell>
          <cell r="AI1824" t="str">
            <v>01755169768</v>
          </cell>
          <cell r="AJ1824">
            <v>0</v>
          </cell>
          <cell r="AK1824">
            <v>0</v>
          </cell>
          <cell r="AL1824">
            <v>0</v>
          </cell>
          <cell r="AM1824">
            <v>0</v>
          </cell>
          <cell r="AN1824">
            <v>0</v>
          </cell>
          <cell r="AO1824" t="str">
            <v>Inactive</v>
          </cell>
        </row>
        <row r="1825">
          <cell r="B1825">
            <v>12522</v>
          </cell>
          <cell r="C1825" t="str">
            <v>Mr.</v>
          </cell>
          <cell r="D1825" t="str">
            <v>Md. Monir Hossen</v>
          </cell>
          <cell r="E1825" t="str">
            <v>Assistant Project Engineer</v>
          </cell>
          <cell r="F1825" t="str">
            <v>Assistant Project Engineer</v>
          </cell>
          <cell r="G1825" t="str">
            <v>Construction</v>
          </cell>
          <cell r="H1825">
            <v>0</v>
          </cell>
          <cell r="I1825" t="str">
            <v>Dhaka Project</v>
          </cell>
          <cell r="J1825">
            <v>43507</v>
          </cell>
          <cell r="K1825">
            <v>14000</v>
          </cell>
          <cell r="L1825">
            <v>19000</v>
          </cell>
          <cell r="M1825">
            <v>0</v>
          </cell>
          <cell r="N1825">
            <v>44616</v>
          </cell>
          <cell r="O1825" t="str">
            <v>3 Years, 0 Months, 13 Days</v>
          </cell>
          <cell r="P1825">
            <v>0</v>
          </cell>
          <cell r="Q1825">
            <v>0</v>
          </cell>
          <cell r="R1825">
            <v>43688</v>
          </cell>
          <cell r="S1825">
            <v>43688</v>
          </cell>
          <cell r="T1825">
            <v>44191</v>
          </cell>
          <cell r="U1825">
            <v>2850</v>
          </cell>
          <cell r="V1825" t="str">
            <v>N/A</v>
          </cell>
          <cell r="W1825" t="str">
            <v>N/A</v>
          </cell>
          <cell r="X1825" t="str">
            <v>N/A</v>
          </cell>
          <cell r="Y1825" t="str">
            <v>N/A</v>
          </cell>
          <cell r="Z1825" t="str">
            <v>N/A</v>
          </cell>
          <cell r="AA1825" t="str">
            <v>Diploma in Engineering</v>
          </cell>
          <cell r="AB1825" t="str">
            <v>Civil</v>
          </cell>
          <cell r="AC1825" t="str">
            <v>Pabna Polytechnic Institute</v>
          </cell>
          <cell r="AD1825">
            <v>2015</v>
          </cell>
          <cell r="AE1825">
            <v>34751</v>
          </cell>
          <cell r="AF1825">
            <v>0</v>
          </cell>
          <cell r="AG1825" t="str">
            <v>Father: Md. Mohsin Ali, Mother: Mst. Aturi Khatun, Vill: Ghoradh, P.O: Santipur, P.S: Sujanagor,  Dist: Pabna</v>
          </cell>
          <cell r="AH1825" t="str">
            <v>Pabna</v>
          </cell>
          <cell r="AI1825" t="str">
            <v>01751524507</v>
          </cell>
          <cell r="AJ1825" t="str">
            <v>mhossen028@gmail.com</v>
          </cell>
          <cell r="AK1825" t="str">
            <v>Single</v>
          </cell>
          <cell r="AL1825" t="str">
            <v>Islam</v>
          </cell>
          <cell r="AM1825" t="str">
            <v>B+</v>
          </cell>
          <cell r="AN1825" t="str">
            <v>5542161673</v>
          </cell>
          <cell r="AO1825" t="str">
            <v>Active</v>
          </cell>
        </row>
        <row r="1826">
          <cell r="B1826">
            <v>12523</v>
          </cell>
          <cell r="C1826" t="str">
            <v>Mr.</v>
          </cell>
          <cell r="D1826" t="str">
            <v>Md. Rakib Al Hasan</v>
          </cell>
          <cell r="E1826" t="str">
            <v>Junior CRE</v>
          </cell>
          <cell r="F1826" t="str">
            <v>Junior CRE</v>
          </cell>
          <cell r="G1826" t="str">
            <v>SBUs-DoDial</v>
          </cell>
          <cell r="H1826">
            <v>0</v>
          </cell>
          <cell r="I1826" t="str">
            <v>Head Office</v>
          </cell>
          <cell r="J1826">
            <v>43509</v>
          </cell>
          <cell r="K1826">
            <v>9000</v>
          </cell>
          <cell r="L1826">
            <v>9000</v>
          </cell>
          <cell r="M1826">
            <v>0</v>
          </cell>
          <cell r="N1826">
            <v>44616</v>
          </cell>
          <cell r="O1826" t="str">
            <v>3 Years, 0 Months, 11 Days</v>
          </cell>
          <cell r="P1826">
            <v>0</v>
          </cell>
          <cell r="Q1826">
            <v>0</v>
          </cell>
          <cell r="R1826">
            <v>43690</v>
          </cell>
          <cell r="S1826" t="str">
            <v>Non Confrim</v>
          </cell>
          <cell r="T1826" t="str">
            <v>N/A</v>
          </cell>
          <cell r="U1826" t="str">
            <v>N/A</v>
          </cell>
          <cell r="V1826" t="str">
            <v>N/A</v>
          </cell>
          <cell r="W1826" t="str">
            <v>N/A</v>
          </cell>
          <cell r="X1826" t="str">
            <v>N/A</v>
          </cell>
          <cell r="Y1826" t="str">
            <v>N/A</v>
          </cell>
          <cell r="Z1826" t="str">
            <v>N/A</v>
          </cell>
          <cell r="AA1826">
            <v>0</v>
          </cell>
          <cell r="AB1826">
            <v>0</v>
          </cell>
          <cell r="AC1826">
            <v>0</v>
          </cell>
          <cell r="AD1826">
            <v>0</v>
          </cell>
          <cell r="AE1826">
            <v>0</v>
          </cell>
          <cell r="AF1826">
            <v>0</v>
          </cell>
          <cell r="AG1826">
            <v>0</v>
          </cell>
          <cell r="AH1826">
            <v>0</v>
          </cell>
          <cell r="AI1826" t="str">
            <v>01764865443</v>
          </cell>
          <cell r="AJ1826">
            <v>0</v>
          </cell>
          <cell r="AK1826">
            <v>0</v>
          </cell>
          <cell r="AL1826">
            <v>0</v>
          </cell>
          <cell r="AM1826">
            <v>0</v>
          </cell>
          <cell r="AN1826">
            <v>0</v>
          </cell>
          <cell r="AO1826" t="str">
            <v>Inactive</v>
          </cell>
        </row>
        <row r="1827">
          <cell r="B1827">
            <v>12524</v>
          </cell>
          <cell r="C1827" t="str">
            <v>Ms.</v>
          </cell>
          <cell r="D1827" t="str">
            <v>Beauty Rani Sarker</v>
          </cell>
          <cell r="E1827" t="str">
            <v>Junior CRE</v>
          </cell>
          <cell r="F1827" t="str">
            <v>Junior CRE</v>
          </cell>
          <cell r="G1827" t="str">
            <v>SBUs-DoDial</v>
          </cell>
          <cell r="H1827">
            <v>0</v>
          </cell>
          <cell r="I1827" t="str">
            <v>Head Office</v>
          </cell>
          <cell r="J1827">
            <v>43509</v>
          </cell>
          <cell r="K1827">
            <v>9000</v>
          </cell>
          <cell r="L1827">
            <v>10350</v>
          </cell>
          <cell r="M1827">
            <v>0</v>
          </cell>
          <cell r="N1827">
            <v>44616</v>
          </cell>
          <cell r="O1827" t="str">
            <v>3 Years, 0 Months, 11 Days</v>
          </cell>
          <cell r="P1827">
            <v>0</v>
          </cell>
          <cell r="Q1827">
            <v>0</v>
          </cell>
          <cell r="R1827">
            <v>43690</v>
          </cell>
          <cell r="S1827">
            <v>43701</v>
          </cell>
          <cell r="T1827" t="str">
            <v>N/A</v>
          </cell>
          <cell r="U1827">
            <v>1350</v>
          </cell>
          <cell r="V1827" t="str">
            <v>N/A</v>
          </cell>
          <cell r="W1827" t="str">
            <v>N/A</v>
          </cell>
          <cell r="X1827" t="str">
            <v>N/A</v>
          </cell>
          <cell r="Y1827" t="str">
            <v>N/A</v>
          </cell>
          <cell r="Z1827" t="str">
            <v>N/A</v>
          </cell>
          <cell r="AA1827">
            <v>0</v>
          </cell>
          <cell r="AB1827">
            <v>0</v>
          </cell>
          <cell r="AC1827">
            <v>0</v>
          </cell>
          <cell r="AD1827">
            <v>0</v>
          </cell>
          <cell r="AE1827">
            <v>0</v>
          </cell>
          <cell r="AF1827">
            <v>0</v>
          </cell>
          <cell r="AG1827">
            <v>0</v>
          </cell>
          <cell r="AH1827">
            <v>0</v>
          </cell>
          <cell r="AI1827" t="str">
            <v>01940564977</v>
          </cell>
          <cell r="AJ1827">
            <v>0</v>
          </cell>
          <cell r="AK1827">
            <v>0</v>
          </cell>
          <cell r="AL1827">
            <v>0</v>
          </cell>
          <cell r="AM1827">
            <v>0</v>
          </cell>
          <cell r="AN1827">
            <v>0</v>
          </cell>
          <cell r="AO1827" t="str">
            <v>Inactive</v>
          </cell>
        </row>
        <row r="1828">
          <cell r="B1828">
            <v>12525</v>
          </cell>
          <cell r="C1828" t="str">
            <v>Mr.</v>
          </cell>
          <cell r="D1828" t="str">
            <v>A.S.M. Imrul Keyes</v>
          </cell>
          <cell r="E1828" t="str">
            <v>Executive</v>
          </cell>
          <cell r="F1828" t="str">
            <v>Executive</v>
          </cell>
          <cell r="G1828" t="str">
            <v xml:space="preserve">Audit </v>
          </cell>
          <cell r="H1828">
            <v>0</v>
          </cell>
          <cell r="I1828" t="str">
            <v>Head Office</v>
          </cell>
          <cell r="J1828">
            <v>43526</v>
          </cell>
          <cell r="K1828">
            <v>20000</v>
          </cell>
          <cell r="L1828">
            <v>24000</v>
          </cell>
          <cell r="M1828">
            <v>43526</v>
          </cell>
          <cell r="N1828">
            <v>44616</v>
          </cell>
          <cell r="O1828" t="str">
            <v>2 Years, 11 Months, 22 Days</v>
          </cell>
          <cell r="P1828">
            <v>0</v>
          </cell>
          <cell r="Q1828" t="str">
            <v>Permanent</v>
          </cell>
          <cell r="R1828">
            <v>43710</v>
          </cell>
          <cell r="S1828">
            <v>43710</v>
          </cell>
          <cell r="T1828">
            <v>44191</v>
          </cell>
          <cell r="U1828">
            <v>2500</v>
          </cell>
          <cell r="V1828" t="str">
            <v>N/A</v>
          </cell>
          <cell r="W1828" t="str">
            <v>N/A</v>
          </cell>
          <cell r="X1828" t="str">
            <v>N/A</v>
          </cell>
          <cell r="Y1828" t="str">
            <v>N/A</v>
          </cell>
          <cell r="Z1828" t="str">
            <v>N/A</v>
          </cell>
          <cell r="AA1828" t="str">
            <v>MSS</v>
          </cell>
          <cell r="AB1828" t="str">
            <v>Social Work</v>
          </cell>
          <cell r="AC1828" t="str">
            <v>Jagannath University</v>
          </cell>
          <cell r="AD1828">
            <v>2011</v>
          </cell>
          <cell r="AE1828">
            <v>30634</v>
          </cell>
          <cell r="AF1828" t="str">
            <v>Amtola Bazar, Khilkhet, Dhaka</v>
          </cell>
          <cell r="AG1828" t="str">
            <v>Father: Md. Gulam Faruque, Mother: Shaeda Akter, Vill: Kutira, P.O: Asim, P.S: Fulbari, Dist: Mymensingh</v>
          </cell>
          <cell r="AH1828" t="str">
            <v>Mymensingh</v>
          </cell>
          <cell r="AI1828" t="str">
            <v>01740600457</v>
          </cell>
          <cell r="AJ1828" t="str">
            <v>asmkyes@yahoo.com</v>
          </cell>
          <cell r="AK1828" t="str">
            <v>Single</v>
          </cell>
          <cell r="AL1828" t="str">
            <v>Islam</v>
          </cell>
          <cell r="AM1828" t="str">
            <v>O+</v>
          </cell>
          <cell r="AN1828" t="str">
            <v>3287085926</v>
          </cell>
          <cell r="AO1828" t="str">
            <v>Active</v>
          </cell>
        </row>
        <row r="1829">
          <cell r="B1829">
            <v>12526</v>
          </cell>
          <cell r="C1829" t="str">
            <v>Mr.</v>
          </cell>
          <cell r="D1829" t="str">
            <v>Mehedi Hasan</v>
          </cell>
          <cell r="E1829" t="str">
            <v>Senior Executive, Training &amp; Development</v>
          </cell>
          <cell r="F1829" t="str">
            <v>Senior Executive, Learning</v>
          </cell>
          <cell r="G1829" t="str">
            <v>SBUs-DoDial</v>
          </cell>
          <cell r="H1829">
            <v>0</v>
          </cell>
          <cell r="I1829" t="str">
            <v>Head Office</v>
          </cell>
          <cell r="J1829">
            <v>43526</v>
          </cell>
          <cell r="K1829">
            <v>30000</v>
          </cell>
          <cell r="L1829">
            <v>30000</v>
          </cell>
          <cell r="M1829">
            <v>0</v>
          </cell>
          <cell r="N1829">
            <v>44616</v>
          </cell>
          <cell r="O1829" t="str">
            <v>2 Years, 11 Months, 22 Days</v>
          </cell>
          <cell r="P1829">
            <v>0</v>
          </cell>
          <cell r="Q1829">
            <v>0</v>
          </cell>
          <cell r="R1829">
            <v>43710</v>
          </cell>
          <cell r="S1829">
            <v>43739</v>
          </cell>
          <cell r="T1829" t="str">
            <v>N/A</v>
          </cell>
          <cell r="U1829" t="str">
            <v>N/A</v>
          </cell>
          <cell r="V1829" t="str">
            <v>N/A</v>
          </cell>
          <cell r="W1829" t="str">
            <v>N/A</v>
          </cell>
          <cell r="X1829" t="str">
            <v>N/A</v>
          </cell>
          <cell r="Y1829" t="str">
            <v>N/A</v>
          </cell>
          <cell r="Z1829" t="str">
            <v>N/A</v>
          </cell>
          <cell r="AA1829">
            <v>0</v>
          </cell>
          <cell r="AB1829">
            <v>0</v>
          </cell>
          <cell r="AC1829">
            <v>0</v>
          </cell>
          <cell r="AD1829">
            <v>0</v>
          </cell>
          <cell r="AE1829">
            <v>0</v>
          </cell>
          <cell r="AF1829">
            <v>0</v>
          </cell>
          <cell r="AG1829">
            <v>0</v>
          </cell>
          <cell r="AH1829">
            <v>0</v>
          </cell>
          <cell r="AI1829" t="str">
            <v>01792271806</v>
          </cell>
          <cell r="AJ1829">
            <v>0</v>
          </cell>
          <cell r="AK1829">
            <v>0</v>
          </cell>
          <cell r="AL1829">
            <v>0</v>
          </cell>
          <cell r="AM1829">
            <v>0</v>
          </cell>
          <cell r="AN1829">
            <v>0</v>
          </cell>
          <cell r="AO1829" t="str">
            <v>Inactive</v>
          </cell>
        </row>
        <row r="1830">
          <cell r="B1830">
            <v>12527</v>
          </cell>
          <cell r="C1830" t="str">
            <v>Mr.</v>
          </cell>
          <cell r="D1830" t="str">
            <v>M. Shaheen Ahmed</v>
          </cell>
          <cell r="E1830" t="str">
            <v>Junior Executive</v>
          </cell>
          <cell r="F1830" t="str">
            <v>Junior Executive</v>
          </cell>
          <cell r="G1830" t="str">
            <v>Brokerage (Property Rent)</v>
          </cell>
          <cell r="H1830">
            <v>0</v>
          </cell>
          <cell r="I1830" t="str">
            <v>Head Office</v>
          </cell>
          <cell r="J1830">
            <v>43528</v>
          </cell>
          <cell r="K1830">
            <v>13000</v>
          </cell>
          <cell r="L1830">
            <v>14500</v>
          </cell>
          <cell r="M1830">
            <v>0</v>
          </cell>
          <cell r="N1830">
            <v>44616</v>
          </cell>
          <cell r="O1830" t="str">
            <v>2 Years, 11 Months, 20 Days</v>
          </cell>
          <cell r="P1830">
            <v>0</v>
          </cell>
          <cell r="Q1830" t="str">
            <v>Permanent</v>
          </cell>
          <cell r="R1830">
            <v>43712</v>
          </cell>
          <cell r="S1830">
            <v>43712</v>
          </cell>
          <cell r="T1830">
            <v>43825</v>
          </cell>
          <cell r="U1830">
            <v>1500</v>
          </cell>
          <cell r="V1830">
            <v>0</v>
          </cell>
          <cell r="W1830" t="str">
            <v>N/A</v>
          </cell>
          <cell r="X1830" t="str">
            <v>N/A</v>
          </cell>
          <cell r="Y1830" t="str">
            <v>N/A</v>
          </cell>
          <cell r="Z1830" t="str">
            <v>N/A</v>
          </cell>
          <cell r="AA1830" t="str">
            <v>MBA</v>
          </cell>
          <cell r="AB1830" t="str">
            <v>Finance &amp; Banking</v>
          </cell>
          <cell r="AC1830" t="str">
            <v>National University</v>
          </cell>
          <cell r="AD1830">
            <v>2014</v>
          </cell>
          <cell r="AE1830">
            <v>33915</v>
          </cell>
          <cell r="AF1830" t="str">
            <v>Ja-28/1, North Badda, Badda, Dhaka-1212</v>
          </cell>
          <cell r="AG1830" t="str">
            <v>Vill: Dari Sreerampur, P.O &amp; P.S: Nabinagor, Dist: Brahmanbaria</v>
          </cell>
          <cell r="AH1830" t="str">
            <v>Brahmanbaria</v>
          </cell>
          <cell r="AI1830" t="str">
            <v>01924792228</v>
          </cell>
          <cell r="AJ1830" t="str">
            <v>ausru.shahin@yahoo.com</v>
          </cell>
          <cell r="AK1830" t="str">
            <v>Single</v>
          </cell>
          <cell r="AL1830" t="str">
            <v>Islam</v>
          </cell>
          <cell r="AM1830" t="str">
            <v>O+</v>
          </cell>
          <cell r="AN1830" t="str">
            <v>5976709831</v>
          </cell>
          <cell r="AO1830" t="str">
            <v>Inactive</v>
          </cell>
        </row>
        <row r="1831">
          <cell r="B1831">
            <v>12528</v>
          </cell>
          <cell r="C1831" t="str">
            <v>Mr.</v>
          </cell>
          <cell r="D1831" t="str">
            <v>Farhana Aziz</v>
          </cell>
          <cell r="E1831" t="str">
            <v>Junior Executive</v>
          </cell>
          <cell r="F1831" t="str">
            <v>Junior Executive</v>
          </cell>
          <cell r="G1831" t="str">
            <v>HR &amp; Admin</v>
          </cell>
          <cell r="H1831">
            <v>0</v>
          </cell>
          <cell r="I1831" t="str">
            <v>Head Office</v>
          </cell>
          <cell r="J1831">
            <v>43533</v>
          </cell>
          <cell r="K1831">
            <v>15000</v>
          </cell>
          <cell r="L1831">
            <v>15000</v>
          </cell>
          <cell r="M1831">
            <v>0</v>
          </cell>
          <cell r="N1831">
            <v>44616</v>
          </cell>
          <cell r="O1831" t="str">
            <v>2 Years, 11 Months, 15 Days</v>
          </cell>
          <cell r="P1831">
            <v>0</v>
          </cell>
          <cell r="Q1831">
            <v>0</v>
          </cell>
          <cell r="R1831">
            <v>43717</v>
          </cell>
          <cell r="S1831" t="str">
            <v>Non Confrim</v>
          </cell>
          <cell r="T1831">
            <v>0</v>
          </cell>
          <cell r="U1831">
            <v>0</v>
          </cell>
          <cell r="V1831">
            <v>0</v>
          </cell>
          <cell r="W1831">
            <v>0</v>
          </cell>
          <cell r="X1831">
            <v>0</v>
          </cell>
          <cell r="Y1831">
            <v>0</v>
          </cell>
          <cell r="Z1831">
            <v>0</v>
          </cell>
          <cell r="AA1831">
            <v>0</v>
          </cell>
          <cell r="AB1831">
            <v>0</v>
          </cell>
          <cell r="AC1831">
            <v>0</v>
          </cell>
          <cell r="AD1831">
            <v>0</v>
          </cell>
          <cell r="AE1831">
            <v>0</v>
          </cell>
          <cell r="AF1831">
            <v>0</v>
          </cell>
          <cell r="AG1831">
            <v>0</v>
          </cell>
          <cell r="AH1831">
            <v>0</v>
          </cell>
          <cell r="AI1831" t="str">
            <v>01850450836</v>
          </cell>
          <cell r="AJ1831">
            <v>0</v>
          </cell>
          <cell r="AK1831">
            <v>0</v>
          </cell>
          <cell r="AL1831">
            <v>0</v>
          </cell>
          <cell r="AM1831">
            <v>0</v>
          </cell>
          <cell r="AN1831">
            <v>0</v>
          </cell>
          <cell r="AO1831" t="str">
            <v>Inactive</v>
          </cell>
        </row>
        <row r="1832">
          <cell r="B1832">
            <v>12529</v>
          </cell>
          <cell r="C1832" t="str">
            <v>Mr.</v>
          </cell>
          <cell r="D1832" t="str">
            <v>Md. Shahidul Alam</v>
          </cell>
          <cell r="E1832" t="str">
            <v>Junior Executive</v>
          </cell>
          <cell r="F1832" t="str">
            <v>Junior Executive</v>
          </cell>
          <cell r="G1832" t="str">
            <v>Financial Reporting and Compliance</v>
          </cell>
          <cell r="H1832">
            <v>0</v>
          </cell>
          <cell r="I1832" t="str">
            <v>Head Office</v>
          </cell>
          <cell r="J1832">
            <v>43533</v>
          </cell>
          <cell r="K1832">
            <v>15500</v>
          </cell>
          <cell r="L1832">
            <v>20400</v>
          </cell>
          <cell r="M1832">
            <v>43533</v>
          </cell>
          <cell r="N1832">
            <v>44616</v>
          </cell>
          <cell r="O1832" t="str">
            <v>2 Years, 11 Months, 15 Days</v>
          </cell>
          <cell r="P1832">
            <v>0</v>
          </cell>
          <cell r="Q1832" t="str">
            <v>Permanent</v>
          </cell>
          <cell r="R1832">
            <v>43717</v>
          </cell>
          <cell r="S1832">
            <v>43739</v>
          </cell>
          <cell r="T1832">
            <v>44191</v>
          </cell>
          <cell r="U1832">
            <v>2450</v>
          </cell>
          <cell r="V1832" t="str">
            <v>N/A</v>
          </cell>
          <cell r="W1832" t="str">
            <v>N/A</v>
          </cell>
          <cell r="X1832" t="str">
            <v>N/A</v>
          </cell>
          <cell r="Y1832" t="str">
            <v>N/A</v>
          </cell>
          <cell r="Z1832" t="str">
            <v>N/A</v>
          </cell>
          <cell r="AA1832" t="str">
            <v>BBA</v>
          </cell>
          <cell r="AB1832" t="str">
            <v>Accounting</v>
          </cell>
          <cell r="AC1832" t="str">
            <v>National University</v>
          </cell>
          <cell r="AD1832">
            <v>2014</v>
          </cell>
          <cell r="AE1832">
            <v>34269</v>
          </cell>
          <cell r="AF1832" t="str">
            <v>72, Aysha Villa, Road # 05, Block # A, Priyanka Housing, Mirpur  # 1, Dhaka-1216</v>
          </cell>
          <cell r="AG1832" t="str">
            <v>Father: Md. Golam Mowla, Mother: Nasima Akther, Vill: Hazipur, P.O: Chowmuhani, P.S: Begumganj, Dist: Noakhali</v>
          </cell>
          <cell r="AH1832" t="str">
            <v>Noakhali</v>
          </cell>
          <cell r="AI1832" t="str">
            <v>0167407 9207</v>
          </cell>
          <cell r="AJ1832" t="str">
            <v>shahidulalamsufal@gmail.com</v>
          </cell>
          <cell r="AK1832" t="str">
            <v>Single</v>
          </cell>
          <cell r="AL1832" t="str">
            <v>Islam</v>
          </cell>
          <cell r="AM1832" t="str">
            <v>O+</v>
          </cell>
          <cell r="AN1832" t="str">
            <v>4655028787</v>
          </cell>
          <cell r="AO1832" t="str">
            <v>Active</v>
          </cell>
        </row>
        <row r="1833">
          <cell r="B1833">
            <v>12530</v>
          </cell>
          <cell r="C1833" t="str">
            <v>Mr.</v>
          </cell>
          <cell r="D1833" t="str">
            <v>Omar Faruk</v>
          </cell>
          <cell r="E1833" t="str">
            <v>Consultant</v>
          </cell>
          <cell r="F1833" t="str">
            <v>Consultant</v>
          </cell>
          <cell r="G1833" t="str">
            <v>Brokerage</v>
          </cell>
          <cell r="H1833">
            <v>0</v>
          </cell>
          <cell r="I1833" t="str">
            <v>Head Office</v>
          </cell>
          <cell r="J1833">
            <v>43533</v>
          </cell>
          <cell r="K1833">
            <v>20000</v>
          </cell>
          <cell r="L1833">
            <v>20000</v>
          </cell>
          <cell r="M1833">
            <v>0</v>
          </cell>
          <cell r="N1833">
            <v>44616</v>
          </cell>
          <cell r="O1833" t="str">
            <v>2 Years, 11 Months, 15 Days</v>
          </cell>
          <cell r="P1833">
            <v>0</v>
          </cell>
          <cell r="Q1833">
            <v>0</v>
          </cell>
          <cell r="R1833">
            <v>43717</v>
          </cell>
          <cell r="S1833" t="str">
            <v>Non Confrim</v>
          </cell>
          <cell r="T1833">
            <v>0</v>
          </cell>
          <cell r="U1833">
            <v>0</v>
          </cell>
          <cell r="V1833">
            <v>0</v>
          </cell>
          <cell r="W1833">
            <v>0</v>
          </cell>
          <cell r="X1833">
            <v>0</v>
          </cell>
          <cell r="Y1833">
            <v>0</v>
          </cell>
          <cell r="Z1833">
            <v>0</v>
          </cell>
          <cell r="AA1833">
            <v>0</v>
          </cell>
          <cell r="AB1833">
            <v>0</v>
          </cell>
          <cell r="AC1833">
            <v>0</v>
          </cell>
          <cell r="AD1833">
            <v>0</v>
          </cell>
          <cell r="AE1833">
            <v>0</v>
          </cell>
          <cell r="AF1833">
            <v>0</v>
          </cell>
          <cell r="AG1833">
            <v>0</v>
          </cell>
          <cell r="AH1833">
            <v>0</v>
          </cell>
          <cell r="AI1833" t="str">
            <v>01670895787</v>
          </cell>
          <cell r="AJ1833">
            <v>0</v>
          </cell>
          <cell r="AK1833">
            <v>0</v>
          </cell>
          <cell r="AL1833">
            <v>0</v>
          </cell>
          <cell r="AM1833">
            <v>0</v>
          </cell>
          <cell r="AN1833">
            <v>0</v>
          </cell>
          <cell r="AO1833" t="str">
            <v>Inactive</v>
          </cell>
        </row>
        <row r="1834">
          <cell r="B1834">
            <v>12531</v>
          </cell>
          <cell r="C1834" t="str">
            <v>Mr.</v>
          </cell>
          <cell r="D1834" t="str">
            <v>Md. Nayeem Mia</v>
          </cell>
          <cell r="E1834" t="str">
            <v>Executive</v>
          </cell>
          <cell r="F1834" t="str">
            <v>Executive</v>
          </cell>
          <cell r="G1834" t="str">
            <v>Building Products</v>
          </cell>
          <cell r="H1834">
            <v>0</v>
          </cell>
          <cell r="I1834" t="str">
            <v>Head Office</v>
          </cell>
          <cell r="J1834">
            <v>43533</v>
          </cell>
          <cell r="K1834">
            <v>18000</v>
          </cell>
          <cell r="L1834">
            <v>18000</v>
          </cell>
          <cell r="M1834">
            <v>0</v>
          </cell>
          <cell r="N1834">
            <v>44616</v>
          </cell>
          <cell r="O1834" t="str">
            <v>2 Years, 11 Months, 15 Days</v>
          </cell>
          <cell r="P1834">
            <v>0</v>
          </cell>
          <cell r="Q1834">
            <v>0</v>
          </cell>
          <cell r="R1834">
            <v>43717</v>
          </cell>
          <cell r="S1834" t="str">
            <v>Non Confrim</v>
          </cell>
          <cell r="T1834">
            <v>0</v>
          </cell>
          <cell r="U1834">
            <v>0</v>
          </cell>
          <cell r="V1834">
            <v>0</v>
          </cell>
          <cell r="W1834">
            <v>0</v>
          </cell>
          <cell r="X1834">
            <v>0</v>
          </cell>
          <cell r="Y1834">
            <v>0</v>
          </cell>
          <cell r="Z1834">
            <v>0</v>
          </cell>
          <cell r="AA1834">
            <v>0</v>
          </cell>
          <cell r="AB1834">
            <v>0</v>
          </cell>
          <cell r="AC1834">
            <v>0</v>
          </cell>
          <cell r="AD1834">
            <v>0</v>
          </cell>
          <cell r="AE1834">
            <v>0</v>
          </cell>
          <cell r="AF1834">
            <v>0</v>
          </cell>
          <cell r="AG1834">
            <v>0</v>
          </cell>
          <cell r="AH1834">
            <v>0</v>
          </cell>
          <cell r="AI1834" t="str">
            <v>01620562778</v>
          </cell>
          <cell r="AJ1834">
            <v>0</v>
          </cell>
          <cell r="AK1834">
            <v>0</v>
          </cell>
          <cell r="AL1834">
            <v>0</v>
          </cell>
          <cell r="AM1834">
            <v>0</v>
          </cell>
          <cell r="AN1834">
            <v>0</v>
          </cell>
          <cell r="AO1834" t="str">
            <v>Inactive</v>
          </cell>
        </row>
        <row r="1835">
          <cell r="B1835">
            <v>12532</v>
          </cell>
          <cell r="C1835" t="str">
            <v>Mr.</v>
          </cell>
          <cell r="D1835" t="str">
            <v>Md. Nazmul Islam</v>
          </cell>
          <cell r="E1835" t="str">
            <v>Executive</v>
          </cell>
          <cell r="F1835" t="str">
            <v>Executive</v>
          </cell>
          <cell r="G1835" t="str">
            <v>HR &amp; Admin</v>
          </cell>
          <cell r="H1835">
            <v>0</v>
          </cell>
          <cell r="I1835" t="str">
            <v>Head Office</v>
          </cell>
          <cell r="J1835">
            <v>43534</v>
          </cell>
          <cell r="K1835">
            <v>21000</v>
          </cell>
          <cell r="L1835">
            <v>26000</v>
          </cell>
          <cell r="M1835">
            <v>0</v>
          </cell>
          <cell r="N1835">
            <v>44616</v>
          </cell>
          <cell r="O1835" t="str">
            <v>2 Years, 11 Months, 14 Days</v>
          </cell>
          <cell r="P1835">
            <v>2.7</v>
          </cell>
          <cell r="Q1835" t="str">
            <v>Permanent</v>
          </cell>
          <cell r="R1835">
            <v>43718</v>
          </cell>
          <cell r="S1835">
            <v>43718</v>
          </cell>
          <cell r="T1835">
            <v>44191</v>
          </cell>
          <cell r="U1835">
            <v>3000</v>
          </cell>
          <cell r="V1835" t="str">
            <v>N/A</v>
          </cell>
          <cell r="W1835" t="str">
            <v>N/A</v>
          </cell>
          <cell r="X1835" t="str">
            <v>N/A</v>
          </cell>
          <cell r="Y1835" t="str">
            <v>N/A</v>
          </cell>
          <cell r="Z1835" t="str">
            <v>PGDHRM</v>
          </cell>
          <cell r="AA1835" t="str">
            <v>MBA</v>
          </cell>
          <cell r="AB1835" t="str">
            <v>HRM</v>
          </cell>
          <cell r="AC1835" t="str">
            <v>Independent University Bangladesh</v>
          </cell>
          <cell r="AD1835">
            <v>2018</v>
          </cell>
          <cell r="AE1835">
            <v>34690</v>
          </cell>
          <cell r="AF1835" t="str">
            <v>House: 27/1, Faydabad TIC Colony Road, Dakshinkhan, Dhaka-1230</v>
          </cell>
          <cell r="AG1835" t="str">
            <v>House: 27/1, Faydabad TIC Colony Road, Dakshinkhan, Dhaka-1230</v>
          </cell>
          <cell r="AH1835" t="str">
            <v>Dhaka</v>
          </cell>
          <cell r="AI1835" t="str">
            <v>01912220030</v>
          </cell>
          <cell r="AJ1835" t="str">
            <v>m.nazmul.naum@gmail.com</v>
          </cell>
          <cell r="AK1835" t="str">
            <v>Single</v>
          </cell>
          <cell r="AL1835" t="str">
            <v>Islam</v>
          </cell>
          <cell r="AM1835" t="str">
            <v>B+</v>
          </cell>
          <cell r="AN1835" t="str">
            <v>9138428603</v>
          </cell>
          <cell r="AO1835" t="str">
            <v>Active</v>
          </cell>
        </row>
        <row r="1836">
          <cell r="B1836">
            <v>12533</v>
          </cell>
          <cell r="C1836" t="str">
            <v>Mr.</v>
          </cell>
          <cell r="D1836" t="str">
            <v>Iftikharul Anam</v>
          </cell>
          <cell r="E1836" t="str">
            <v>Executive (Maintenance Engineer)</v>
          </cell>
          <cell r="F1836" t="str">
            <v>Senior Executive (Maintenance Engineer)</v>
          </cell>
          <cell r="G1836" t="str">
            <v>CSD &amp; AR</v>
          </cell>
          <cell r="H1836">
            <v>0</v>
          </cell>
          <cell r="I1836" t="str">
            <v>Head Office</v>
          </cell>
          <cell r="J1836">
            <v>43536</v>
          </cell>
          <cell r="K1836">
            <v>25000</v>
          </cell>
          <cell r="L1836">
            <v>31500</v>
          </cell>
          <cell r="M1836">
            <v>43536</v>
          </cell>
          <cell r="N1836">
            <v>44616</v>
          </cell>
          <cell r="O1836" t="str">
            <v>2 Years, 11 Months, 12 Days</v>
          </cell>
          <cell r="P1836">
            <v>0</v>
          </cell>
          <cell r="Q1836" t="str">
            <v>Permanent</v>
          </cell>
          <cell r="R1836">
            <v>43720</v>
          </cell>
          <cell r="S1836">
            <v>43720</v>
          </cell>
          <cell r="T1836">
            <v>44191</v>
          </cell>
          <cell r="U1836">
            <v>3000</v>
          </cell>
          <cell r="V1836">
            <v>44556</v>
          </cell>
          <cell r="W1836">
            <v>44556</v>
          </cell>
          <cell r="X1836" t="str">
            <v>N/A</v>
          </cell>
          <cell r="Y1836" t="str">
            <v>N/A</v>
          </cell>
          <cell r="Z1836">
            <v>0</v>
          </cell>
          <cell r="AA1836" t="str">
            <v>Diploma in Engineering</v>
          </cell>
          <cell r="AB1836" t="str">
            <v>Civil</v>
          </cell>
          <cell r="AC1836" t="str">
            <v>Khulna Polytechnic Institute</v>
          </cell>
          <cell r="AD1836">
            <v>2011</v>
          </cell>
          <cell r="AE1836">
            <v>33865</v>
          </cell>
          <cell r="AF1836" t="str">
            <v>House # 55/7 (Flat # 3C, 2nd Floor), WASA Road, Maniknogor, Dhaka-1203</v>
          </cell>
          <cell r="AG1836" t="str">
            <v>Father: Abdul Barek Sikder, Mother: Aysha Begum, Vill: Horintana, Jabbar Sarak, P.O: Jolma, P.S: Batiaghata, Khulna</v>
          </cell>
          <cell r="AH1836" t="str">
            <v>Khulna</v>
          </cell>
          <cell r="AI1836" t="str">
            <v>01725847200</v>
          </cell>
          <cell r="AJ1836" t="str">
            <v>tuhinsky200@gmail.com</v>
          </cell>
          <cell r="AK1836" t="str">
            <v>Single</v>
          </cell>
          <cell r="AL1836" t="str">
            <v>Islam</v>
          </cell>
          <cell r="AM1836" t="str">
            <v>O+</v>
          </cell>
          <cell r="AN1836" t="str">
            <v>4610377154</v>
          </cell>
          <cell r="AO1836" t="str">
            <v>Active</v>
          </cell>
        </row>
        <row r="1837">
          <cell r="B1837">
            <v>12534</v>
          </cell>
          <cell r="C1837" t="str">
            <v>Mr.</v>
          </cell>
          <cell r="D1837" t="str">
            <v>Md. Mubarej Miah</v>
          </cell>
          <cell r="E1837" t="str">
            <v>Senior Executive</v>
          </cell>
          <cell r="F1837" t="str">
            <v>Senior Executive</v>
          </cell>
          <cell r="G1837" t="str">
            <v>Building Products</v>
          </cell>
          <cell r="H1837">
            <v>0</v>
          </cell>
          <cell r="I1837" t="str">
            <v>Head Office</v>
          </cell>
          <cell r="J1837">
            <v>43536</v>
          </cell>
          <cell r="K1837">
            <v>26000</v>
          </cell>
          <cell r="L1837">
            <v>26000</v>
          </cell>
          <cell r="M1837">
            <v>0</v>
          </cell>
          <cell r="N1837">
            <v>44616</v>
          </cell>
          <cell r="O1837" t="str">
            <v>2 Years, 11 Months, 12 Days</v>
          </cell>
          <cell r="P1837">
            <v>0</v>
          </cell>
          <cell r="Q1837">
            <v>0</v>
          </cell>
          <cell r="R1837">
            <v>43720</v>
          </cell>
          <cell r="S1837" t="str">
            <v>Non Confrim</v>
          </cell>
          <cell r="T1837">
            <v>0</v>
          </cell>
          <cell r="U1837">
            <v>0</v>
          </cell>
          <cell r="V1837">
            <v>0</v>
          </cell>
          <cell r="W1837">
            <v>0</v>
          </cell>
          <cell r="X1837">
            <v>0</v>
          </cell>
          <cell r="Y1837">
            <v>0</v>
          </cell>
          <cell r="Z1837">
            <v>0</v>
          </cell>
          <cell r="AA1837">
            <v>0</v>
          </cell>
          <cell r="AB1837">
            <v>0</v>
          </cell>
          <cell r="AC1837">
            <v>0</v>
          </cell>
          <cell r="AD1837">
            <v>0</v>
          </cell>
          <cell r="AE1837">
            <v>0</v>
          </cell>
          <cell r="AF1837">
            <v>0</v>
          </cell>
          <cell r="AG1837">
            <v>0</v>
          </cell>
          <cell r="AH1837">
            <v>0</v>
          </cell>
          <cell r="AI1837" t="str">
            <v>01924792229</v>
          </cell>
          <cell r="AJ1837">
            <v>0</v>
          </cell>
          <cell r="AK1837">
            <v>0</v>
          </cell>
          <cell r="AL1837">
            <v>0</v>
          </cell>
          <cell r="AM1837">
            <v>0</v>
          </cell>
          <cell r="AN1837">
            <v>0</v>
          </cell>
          <cell r="AO1837" t="str">
            <v>Inactive</v>
          </cell>
        </row>
        <row r="1838">
          <cell r="B1838">
            <v>12535</v>
          </cell>
          <cell r="C1838" t="str">
            <v>Mr.</v>
          </cell>
          <cell r="D1838" t="str">
            <v>Razu  Ahmed</v>
          </cell>
          <cell r="E1838" t="str">
            <v>Senior Executive</v>
          </cell>
          <cell r="F1838" t="str">
            <v>Senior Executive</v>
          </cell>
          <cell r="G1838" t="str">
            <v>Square Feet Story (Design)</v>
          </cell>
          <cell r="H1838">
            <v>0</v>
          </cell>
          <cell r="I1838" t="str">
            <v>Head Office</v>
          </cell>
          <cell r="J1838">
            <v>43536</v>
          </cell>
          <cell r="K1838">
            <v>34000</v>
          </cell>
          <cell r="L1838">
            <v>37900</v>
          </cell>
          <cell r="M1838">
            <v>43536</v>
          </cell>
          <cell r="N1838">
            <v>44616</v>
          </cell>
          <cell r="O1838" t="str">
            <v>2 Years, 11 Months, 12 Days</v>
          </cell>
          <cell r="P1838">
            <v>0</v>
          </cell>
          <cell r="Q1838" t="str">
            <v>Permanent</v>
          </cell>
          <cell r="R1838">
            <v>43720</v>
          </cell>
          <cell r="S1838">
            <v>43720</v>
          </cell>
          <cell r="T1838">
            <v>44191</v>
          </cell>
          <cell r="U1838">
            <v>1900</v>
          </cell>
          <cell r="V1838" t="str">
            <v>N/A</v>
          </cell>
          <cell r="W1838" t="str">
            <v>N/A</v>
          </cell>
          <cell r="X1838" t="str">
            <v>N/A</v>
          </cell>
          <cell r="Y1838" t="str">
            <v>N/A</v>
          </cell>
          <cell r="Z1838">
            <v>0</v>
          </cell>
          <cell r="AA1838" t="str">
            <v>Diploma in Engineering</v>
          </cell>
          <cell r="AB1838" t="str">
            <v>Architecture and Interior Design</v>
          </cell>
          <cell r="AC1838" t="str">
            <v>Habiganj Polytechnic Institute</v>
          </cell>
          <cell r="AD1838">
            <v>2011</v>
          </cell>
          <cell r="AE1838">
            <v>33462</v>
          </cell>
          <cell r="AF1838" t="str">
            <v>House # KA, 205/2 (2nd Floor), Kuril,  Vatara, Dhaka</v>
          </cell>
          <cell r="AG1838" t="str">
            <v>Father: A T M Nuruzzaman, Mother: Aysha Siddika, Vill: Ghagra Prodhan Para, P.O: Ghagra Laskar, P.S: Jhenaigati, Dist: Sherpur</v>
          </cell>
          <cell r="AH1838" t="str">
            <v>Sherpur</v>
          </cell>
          <cell r="AI1838" t="str">
            <v>01673340105</v>
          </cell>
          <cell r="AJ1838" t="str">
            <v>razu82@gmail.com</v>
          </cell>
          <cell r="AK1838" t="str">
            <v>Single</v>
          </cell>
          <cell r="AL1838" t="str">
            <v>Islam</v>
          </cell>
          <cell r="AM1838" t="str">
            <v>O+</v>
          </cell>
          <cell r="AN1838" t="str">
            <v>19918913717000129</v>
          </cell>
          <cell r="AO1838" t="str">
            <v>Inactive</v>
          </cell>
        </row>
        <row r="1839">
          <cell r="B1839">
            <v>12536</v>
          </cell>
          <cell r="C1839" t="str">
            <v>Mr.</v>
          </cell>
          <cell r="D1839" t="str">
            <v>Akher Ali</v>
          </cell>
          <cell r="E1839" t="str">
            <v>Consultant</v>
          </cell>
          <cell r="F1839" t="str">
            <v>Senior Consultant</v>
          </cell>
          <cell r="G1839" t="str">
            <v>Brokerage</v>
          </cell>
          <cell r="H1839" t="str">
            <v>Md. Kashedur Rahman</v>
          </cell>
          <cell r="I1839" t="str">
            <v>Head Office</v>
          </cell>
          <cell r="J1839">
            <v>43542</v>
          </cell>
          <cell r="K1839">
            <v>20000</v>
          </cell>
          <cell r="L1839">
            <v>27000</v>
          </cell>
          <cell r="M1839">
            <v>43542</v>
          </cell>
          <cell r="N1839">
            <v>44616</v>
          </cell>
          <cell r="O1839" t="str">
            <v>2 Years, 11 Months, 6 Days</v>
          </cell>
          <cell r="P1839">
            <v>0</v>
          </cell>
          <cell r="Q1839" t="str">
            <v>Permanent</v>
          </cell>
          <cell r="R1839">
            <v>43726</v>
          </cell>
          <cell r="S1839">
            <v>43466</v>
          </cell>
          <cell r="T1839">
            <v>44191</v>
          </cell>
          <cell r="U1839">
            <v>7000</v>
          </cell>
          <cell r="V1839">
            <v>44191</v>
          </cell>
          <cell r="W1839">
            <v>44191</v>
          </cell>
          <cell r="X1839" t="str">
            <v>N/A</v>
          </cell>
          <cell r="Y1839" t="str">
            <v>N/A</v>
          </cell>
          <cell r="Z1839">
            <v>0</v>
          </cell>
          <cell r="AA1839" t="str">
            <v>BBA</v>
          </cell>
          <cell r="AB1839" t="str">
            <v>Marketing</v>
          </cell>
          <cell r="AC1839" t="str">
            <v>National University</v>
          </cell>
          <cell r="AD1839">
            <v>2015</v>
          </cell>
          <cell r="AE1839">
            <v>33554</v>
          </cell>
          <cell r="AF1839" t="str">
            <v>House # 15, Block # A, Ashad Avenue, Mohammadpur, Dhaka</v>
          </cell>
          <cell r="AG1839" t="str">
            <v>Father: Joyen Uddin PK. Mother: Fatema Bewa, Vill: Dayal Nagor, P.O: Notun Mirpur, P.S: Aminpur, Pabna</v>
          </cell>
          <cell r="AH1839" t="str">
            <v>Pabna</v>
          </cell>
          <cell r="AI1839" t="str">
            <v>01742768576</v>
          </cell>
          <cell r="AJ1839" t="str">
            <v>aliakher91@gmail.com</v>
          </cell>
          <cell r="AK1839" t="str">
            <v>Single</v>
          </cell>
          <cell r="AL1839" t="str">
            <v>Islam</v>
          </cell>
          <cell r="AM1839" t="str">
            <v>B+</v>
          </cell>
          <cell r="AN1839" t="str">
            <v>19917611652000242</v>
          </cell>
          <cell r="AO1839" t="str">
            <v>Active</v>
          </cell>
        </row>
        <row r="1840">
          <cell r="B1840">
            <v>12537</v>
          </cell>
          <cell r="C1840" t="str">
            <v>Mr.</v>
          </cell>
          <cell r="D1840" t="str">
            <v>Md. Imam Hossain</v>
          </cell>
          <cell r="E1840" t="str">
            <v>Assistant Consultant</v>
          </cell>
          <cell r="F1840" t="str">
            <v>Senior Executive</v>
          </cell>
          <cell r="G1840" t="str">
            <v>Brokerage</v>
          </cell>
          <cell r="H1840">
            <v>0</v>
          </cell>
          <cell r="I1840" t="str">
            <v>Head Office</v>
          </cell>
          <cell r="J1840">
            <v>43542</v>
          </cell>
          <cell r="K1840">
            <v>13000</v>
          </cell>
          <cell r="L1840">
            <v>21000</v>
          </cell>
          <cell r="M1840">
            <v>0</v>
          </cell>
          <cell r="N1840">
            <v>44616</v>
          </cell>
          <cell r="O1840" t="str">
            <v>2 Years, 11 Months, 6 Days</v>
          </cell>
          <cell r="P1840">
            <v>0</v>
          </cell>
          <cell r="Q1840" t="str">
            <v>Permanent</v>
          </cell>
          <cell r="R1840">
            <v>43726</v>
          </cell>
          <cell r="S1840">
            <v>43726</v>
          </cell>
          <cell r="T1840">
            <v>44191</v>
          </cell>
          <cell r="U1840">
            <v>5000</v>
          </cell>
          <cell r="V1840">
            <v>44191</v>
          </cell>
          <cell r="W1840">
            <v>44556</v>
          </cell>
          <cell r="X1840" t="str">
            <v>N/A</v>
          </cell>
          <cell r="Y1840" t="str">
            <v>N/A</v>
          </cell>
          <cell r="Z1840">
            <v>0</v>
          </cell>
          <cell r="AA1840" t="str">
            <v>Bachelor of Engineering</v>
          </cell>
          <cell r="AB1840" t="str">
            <v>Electrical and Electronics Engineering</v>
          </cell>
          <cell r="AC1840" t="str">
            <v>University of Information Technology &amp; Science</v>
          </cell>
          <cell r="AD1840">
            <v>2017</v>
          </cell>
          <cell r="AE1840">
            <v>33866</v>
          </cell>
          <cell r="AF1840" t="str">
            <v>1 No tower (4E2), Suvastu Tower, Sahajadpur, Dhaka</v>
          </cell>
          <cell r="AG1840" t="str">
            <v>Father: Md. Abul Hossain, Mother: Shahin Akther, 93/1, Palash, Notun Bazar, Palash, Narsingdi</v>
          </cell>
          <cell r="AH1840" t="str">
            <v>Narsingdi</v>
          </cell>
          <cell r="AI1840" t="str">
            <v>01677166804</v>
          </cell>
          <cell r="AJ1840" t="str">
            <v>imamhossain626@gmail.com</v>
          </cell>
          <cell r="AK1840" t="str">
            <v>Single</v>
          </cell>
          <cell r="AL1840" t="str">
            <v>Islam</v>
          </cell>
          <cell r="AM1840" t="str">
            <v>B+</v>
          </cell>
          <cell r="AN1840" t="str">
            <v>19916826303000011</v>
          </cell>
          <cell r="AO1840" t="str">
            <v>Active</v>
          </cell>
        </row>
        <row r="1841">
          <cell r="B1841">
            <v>12538</v>
          </cell>
          <cell r="C1841" t="str">
            <v>Mr.</v>
          </cell>
          <cell r="D1841" t="str">
            <v>S.M. Jauhan Uddin</v>
          </cell>
          <cell r="E1841" t="str">
            <v>Junior Executive</v>
          </cell>
          <cell r="F1841" t="str">
            <v>Junior Executive</v>
          </cell>
          <cell r="G1841" t="str">
            <v>Brokerage (Property Rent)</v>
          </cell>
          <cell r="H1841">
            <v>0</v>
          </cell>
          <cell r="I1841" t="str">
            <v>Head Office</v>
          </cell>
          <cell r="J1841">
            <v>43542</v>
          </cell>
          <cell r="K1841">
            <v>13000</v>
          </cell>
          <cell r="L1841">
            <v>14000</v>
          </cell>
          <cell r="M1841">
            <v>43542</v>
          </cell>
          <cell r="N1841">
            <v>44616</v>
          </cell>
          <cell r="O1841" t="str">
            <v>2 Years, 11 Months, 6 Days</v>
          </cell>
          <cell r="P1841">
            <v>0</v>
          </cell>
          <cell r="Q1841" t="str">
            <v>Permanent</v>
          </cell>
          <cell r="R1841">
            <v>43726</v>
          </cell>
          <cell r="S1841">
            <v>43726</v>
          </cell>
          <cell r="T1841">
            <v>43825</v>
          </cell>
          <cell r="U1841">
            <v>1000</v>
          </cell>
          <cell r="V1841" t="str">
            <v>N/A</v>
          </cell>
          <cell r="W1841" t="str">
            <v>N/A</v>
          </cell>
          <cell r="X1841" t="str">
            <v>N/A</v>
          </cell>
          <cell r="Y1841" t="str">
            <v>N/A</v>
          </cell>
          <cell r="Z1841">
            <v>0</v>
          </cell>
          <cell r="AA1841" t="str">
            <v>MSS</v>
          </cell>
          <cell r="AB1841" t="str">
            <v>Political Science</v>
          </cell>
          <cell r="AC1841" t="str">
            <v>National University</v>
          </cell>
          <cell r="AD1841">
            <v>2013</v>
          </cell>
          <cell r="AE1841">
            <v>32873</v>
          </cell>
          <cell r="AF1841" t="str">
            <v>24/1, New Paltun, Ajimpur, Dhaka</v>
          </cell>
          <cell r="AG1841" t="str">
            <v>Father: Jamal Uddin, Mother: Hasina Khatun, vill: Boalia, P.O: Boalia Bazar, P.S: Shailukupa, Dist: Jhenidah</v>
          </cell>
          <cell r="AH1841" t="str">
            <v>Jhenidah</v>
          </cell>
          <cell r="AI1841" t="str">
            <v>01911336834</v>
          </cell>
          <cell r="AJ1841" t="str">
            <v>designerjouhan@gmail.com</v>
          </cell>
          <cell r="AK1841" t="str">
            <v>Married</v>
          </cell>
          <cell r="AL1841" t="str">
            <v>Islam</v>
          </cell>
          <cell r="AM1841" t="str">
            <v>A+</v>
          </cell>
          <cell r="AN1841" t="str">
            <v>19894418056053157</v>
          </cell>
          <cell r="AO1841" t="str">
            <v>Inactive</v>
          </cell>
        </row>
        <row r="1842">
          <cell r="B1842">
            <v>12539</v>
          </cell>
          <cell r="C1842" t="str">
            <v>Ms.</v>
          </cell>
          <cell r="D1842" t="str">
            <v xml:space="preserve">Umma Salma </v>
          </cell>
          <cell r="E1842" t="str">
            <v>Executive</v>
          </cell>
          <cell r="F1842" t="str">
            <v>Executive</v>
          </cell>
          <cell r="G1842" t="str">
            <v>CSD &amp; AR</v>
          </cell>
          <cell r="H1842">
            <v>0</v>
          </cell>
          <cell r="I1842" t="str">
            <v>Head Office</v>
          </cell>
          <cell r="J1842">
            <v>43542</v>
          </cell>
          <cell r="K1842">
            <v>22000</v>
          </cell>
          <cell r="L1842">
            <v>28000</v>
          </cell>
          <cell r="M1842">
            <v>0</v>
          </cell>
          <cell r="N1842">
            <v>44616</v>
          </cell>
          <cell r="O1842" t="str">
            <v>2 Years, 11 Months, 6 Days</v>
          </cell>
          <cell r="P1842">
            <v>0</v>
          </cell>
          <cell r="Q1842">
            <v>0</v>
          </cell>
          <cell r="R1842">
            <v>43726</v>
          </cell>
          <cell r="S1842">
            <v>43726</v>
          </cell>
          <cell r="T1842">
            <v>44191</v>
          </cell>
          <cell r="U1842">
            <v>3000</v>
          </cell>
          <cell r="V1842" t="str">
            <v>N/A</v>
          </cell>
          <cell r="W1842" t="str">
            <v>N/A</v>
          </cell>
          <cell r="X1842" t="str">
            <v>N/A</v>
          </cell>
          <cell r="Y1842" t="str">
            <v>N/A</v>
          </cell>
          <cell r="Z1842">
            <v>0</v>
          </cell>
          <cell r="AA1842" t="str">
            <v>BBA</v>
          </cell>
          <cell r="AB1842" t="str">
            <v>Marketing</v>
          </cell>
          <cell r="AC1842" t="str">
            <v>University of Liberal Arts Bangladesh</v>
          </cell>
          <cell r="AD1842">
            <v>2016</v>
          </cell>
          <cell r="AE1842">
            <v>34050</v>
          </cell>
          <cell r="AF1842" t="str">
            <v>House # 03, Road # 10, Block # C, Banasree, Rampura, Dhaka-1219</v>
          </cell>
          <cell r="AG1842" t="str">
            <v>House # 03, Road # 10, Block # C, Banasree, Rampura, Dhaka-1219</v>
          </cell>
          <cell r="AH1842" t="str">
            <v>Dhaka</v>
          </cell>
          <cell r="AI1842" t="str">
            <v>01711090435</v>
          </cell>
          <cell r="AJ1842" t="str">
            <v>ummasalma017@gmail.com</v>
          </cell>
          <cell r="AK1842" t="str">
            <v>Married</v>
          </cell>
          <cell r="AL1842" t="str">
            <v>Islam</v>
          </cell>
          <cell r="AM1842" t="str">
            <v>O+</v>
          </cell>
          <cell r="AN1842" t="str">
            <v>19932693622001263</v>
          </cell>
          <cell r="AO1842" t="str">
            <v>Inactive</v>
          </cell>
        </row>
        <row r="1843">
          <cell r="B1843">
            <v>12540</v>
          </cell>
          <cell r="C1843" t="str">
            <v>Ms.</v>
          </cell>
          <cell r="D1843" t="str">
            <v>Saimon Akhter</v>
          </cell>
          <cell r="E1843" t="str">
            <v>Customer Relationship Executive</v>
          </cell>
          <cell r="F1843" t="str">
            <v>Customer Relationship Executive</v>
          </cell>
          <cell r="G1843" t="str">
            <v>Call Center</v>
          </cell>
          <cell r="H1843">
            <v>0</v>
          </cell>
          <cell r="I1843" t="str">
            <v>Head Office</v>
          </cell>
          <cell r="J1843">
            <v>43542</v>
          </cell>
          <cell r="K1843">
            <v>10000</v>
          </cell>
          <cell r="L1843">
            <v>10000</v>
          </cell>
          <cell r="M1843">
            <v>0</v>
          </cell>
          <cell r="N1843">
            <v>44616</v>
          </cell>
          <cell r="O1843" t="str">
            <v>2 Years, 11 Months, 6 Days</v>
          </cell>
          <cell r="P1843">
            <v>0</v>
          </cell>
          <cell r="Q1843">
            <v>0</v>
          </cell>
          <cell r="R1843">
            <v>43726</v>
          </cell>
          <cell r="S1843" t="str">
            <v>Non Confrim</v>
          </cell>
          <cell r="T1843">
            <v>0</v>
          </cell>
          <cell r="U1843">
            <v>0</v>
          </cell>
          <cell r="V1843">
            <v>0</v>
          </cell>
          <cell r="W1843">
            <v>0</v>
          </cell>
          <cell r="X1843">
            <v>0</v>
          </cell>
          <cell r="Y1843">
            <v>0</v>
          </cell>
          <cell r="Z1843">
            <v>0</v>
          </cell>
          <cell r="AA1843">
            <v>0</v>
          </cell>
          <cell r="AB1843">
            <v>0</v>
          </cell>
          <cell r="AC1843">
            <v>0</v>
          </cell>
          <cell r="AD1843">
            <v>0</v>
          </cell>
          <cell r="AE1843">
            <v>0</v>
          </cell>
          <cell r="AF1843">
            <v>0</v>
          </cell>
          <cell r="AG1843">
            <v>0</v>
          </cell>
          <cell r="AH1843">
            <v>0</v>
          </cell>
          <cell r="AI1843" t="str">
            <v>01922896330</v>
          </cell>
          <cell r="AJ1843">
            <v>0</v>
          </cell>
          <cell r="AK1843">
            <v>0</v>
          </cell>
          <cell r="AL1843">
            <v>0</v>
          </cell>
          <cell r="AM1843">
            <v>0</v>
          </cell>
          <cell r="AN1843">
            <v>0</v>
          </cell>
          <cell r="AO1843" t="str">
            <v>Inactive</v>
          </cell>
        </row>
        <row r="1844">
          <cell r="B1844">
            <v>12541</v>
          </cell>
          <cell r="C1844" t="str">
            <v>Ms.</v>
          </cell>
          <cell r="D1844" t="str">
            <v>Shamira Sultana</v>
          </cell>
          <cell r="E1844" t="str">
            <v>Customer Relationship Executive</v>
          </cell>
          <cell r="F1844" t="str">
            <v>Customer Relationship Executive</v>
          </cell>
          <cell r="G1844" t="str">
            <v>Call Center</v>
          </cell>
          <cell r="H1844">
            <v>0</v>
          </cell>
          <cell r="I1844" t="str">
            <v>Head Office</v>
          </cell>
          <cell r="J1844">
            <v>43542</v>
          </cell>
          <cell r="K1844">
            <v>10000</v>
          </cell>
          <cell r="L1844">
            <v>10000</v>
          </cell>
          <cell r="M1844">
            <v>0</v>
          </cell>
          <cell r="N1844">
            <v>44616</v>
          </cell>
          <cell r="O1844" t="str">
            <v>2 Years, 11 Months, 6 Days</v>
          </cell>
          <cell r="P1844">
            <v>0</v>
          </cell>
          <cell r="Q1844">
            <v>0</v>
          </cell>
          <cell r="R1844">
            <v>43726</v>
          </cell>
          <cell r="S1844" t="str">
            <v>Non Confrim</v>
          </cell>
          <cell r="T1844">
            <v>0</v>
          </cell>
          <cell r="U1844">
            <v>0</v>
          </cell>
          <cell r="V1844">
            <v>0</v>
          </cell>
          <cell r="W1844">
            <v>0</v>
          </cell>
          <cell r="X1844">
            <v>0</v>
          </cell>
          <cell r="Y1844">
            <v>0</v>
          </cell>
          <cell r="Z1844">
            <v>0</v>
          </cell>
          <cell r="AA1844">
            <v>0</v>
          </cell>
          <cell r="AB1844">
            <v>0</v>
          </cell>
          <cell r="AC1844">
            <v>0</v>
          </cell>
          <cell r="AD1844">
            <v>0</v>
          </cell>
          <cell r="AE1844">
            <v>0</v>
          </cell>
          <cell r="AF1844">
            <v>0</v>
          </cell>
          <cell r="AG1844">
            <v>0</v>
          </cell>
          <cell r="AH1844">
            <v>0</v>
          </cell>
          <cell r="AI1844" t="str">
            <v>01796409920</v>
          </cell>
          <cell r="AJ1844">
            <v>0</v>
          </cell>
          <cell r="AK1844">
            <v>0</v>
          </cell>
          <cell r="AL1844">
            <v>0</v>
          </cell>
          <cell r="AM1844">
            <v>0</v>
          </cell>
          <cell r="AN1844">
            <v>0</v>
          </cell>
          <cell r="AO1844" t="str">
            <v>Inactive</v>
          </cell>
        </row>
        <row r="1845">
          <cell r="B1845">
            <v>12542</v>
          </cell>
          <cell r="C1845" t="str">
            <v>Mr.</v>
          </cell>
          <cell r="D1845" t="str">
            <v>M.M. Islam Nayem</v>
          </cell>
          <cell r="E1845" t="str">
            <v>Junior CRE</v>
          </cell>
          <cell r="F1845" t="str">
            <v>Junior CRE</v>
          </cell>
          <cell r="G1845" t="str">
            <v>SBUs-DoDial</v>
          </cell>
          <cell r="H1845">
            <v>0</v>
          </cell>
          <cell r="I1845" t="str">
            <v>Head Office</v>
          </cell>
          <cell r="J1845">
            <v>43543</v>
          </cell>
          <cell r="K1845">
            <v>9000</v>
          </cell>
          <cell r="L1845">
            <v>9000</v>
          </cell>
          <cell r="M1845">
            <v>0</v>
          </cell>
          <cell r="N1845">
            <v>44616</v>
          </cell>
          <cell r="O1845" t="str">
            <v>2 Years, 11 Months, 5 Days</v>
          </cell>
          <cell r="P1845">
            <v>0</v>
          </cell>
          <cell r="Q1845">
            <v>0</v>
          </cell>
          <cell r="R1845">
            <v>43727</v>
          </cell>
          <cell r="S1845" t="str">
            <v>Non Confrim</v>
          </cell>
          <cell r="T1845">
            <v>0</v>
          </cell>
          <cell r="U1845">
            <v>0</v>
          </cell>
          <cell r="V1845">
            <v>0</v>
          </cell>
          <cell r="W1845">
            <v>0</v>
          </cell>
          <cell r="X1845">
            <v>0</v>
          </cell>
          <cell r="Y1845">
            <v>0</v>
          </cell>
          <cell r="Z1845">
            <v>0</v>
          </cell>
          <cell r="AA1845">
            <v>0</v>
          </cell>
          <cell r="AB1845">
            <v>0</v>
          </cell>
          <cell r="AC1845">
            <v>0</v>
          </cell>
          <cell r="AD1845">
            <v>0</v>
          </cell>
          <cell r="AE1845">
            <v>0</v>
          </cell>
          <cell r="AF1845">
            <v>0</v>
          </cell>
          <cell r="AG1845">
            <v>0</v>
          </cell>
          <cell r="AH1845">
            <v>0</v>
          </cell>
          <cell r="AI1845" t="str">
            <v>01718750483</v>
          </cell>
          <cell r="AJ1845">
            <v>0</v>
          </cell>
          <cell r="AK1845">
            <v>0</v>
          </cell>
          <cell r="AL1845">
            <v>0</v>
          </cell>
          <cell r="AM1845">
            <v>0</v>
          </cell>
          <cell r="AN1845">
            <v>0</v>
          </cell>
          <cell r="AO1845" t="str">
            <v>Inactive</v>
          </cell>
        </row>
        <row r="1846">
          <cell r="B1846">
            <v>12543</v>
          </cell>
          <cell r="C1846" t="str">
            <v>Ms.</v>
          </cell>
          <cell r="D1846" t="str">
            <v>Shamema Akter Sumi</v>
          </cell>
          <cell r="E1846" t="str">
            <v>Customer Relationship Executive</v>
          </cell>
          <cell r="F1846" t="str">
            <v>Customer Relationship Executive</v>
          </cell>
          <cell r="G1846" t="str">
            <v>Call Center</v>
          </cell>
          <cell r="H1846">
            <v>0</v>
          </cell>
          <cell r="I1846" t="str">
            <v>Head Office</v>
          </cell>
          <cell r="J1846">
            <v>43548</v>
          </cell>
          <cell r="K1846">
            <v>11000</v>
          </cell>
          <cell r="L1846">
            <v>12900</v>
          </cell>
          <cell r="M1846">
            <v>0</v>
          </cell>
          <cell r="N1846">
            <v>44616</v>
          </cell>
          <cell r="O1846" t="str">
            <v>2 Years, 11 Months, 0 Days</v>
          </cell>
          <cell r="P1846">
            <v>0</v>
          </cell>
          <cell r="Q1846">
            <v>0</v>
          </cell>
          <cell r="R1846">
            <v>43732</v>
          </cell>
          <cell r="S1846">
            <v>43739</v>
          </cell>
          <cell r="T1846">
            <v>44191</v>
          </cell>
          <cell r="U1846">
            <v>1000</v>
          </cell>
          <cell r="V1846" t="str">
            <v>N/A</v>
          </cell>
          <cell r="W1846" t="str">
            <v>N/A</v>
          </cell>
          <cell r="X1846" t="str">
            <v>N/A</v>
          </cell>
          <cell r="Y1846" t="str">
            <v>N/A</v>
          </cell>
          <cell r="Z1846">
            <v>0</v>
          </cell>
          <cell r="AA1846">
            <v>0</v>
          </cell>
          <cell r="AB1846">
            <v>0</v>
          </cell>
          <cell r="AC1846">
            <v>0</v>
          </cell>
          <cell r="AD1846">
            <v>0</v>
          </cell>
          <cell r="AE1846">
            <v>0</v>
          </cell>
          <cell r="AF1846">
            <v>0</v>
          </cell>
          <cell r="AG1846">
            <v>0</v>
          </cell>
          <cell r="AH1846">
            <v>0</v>
          </cell>
          <cell r="AI1846" t="str">
            <v>01788431496</v>
          </cell>
          <cell r="AJ1846">
            <v>0</v>
          </cell>
          <cell r="AK1846">
            <v>0</v>
          </cell>
          <cell r="AL1846">
            <v>0</v>
          </cell>
          <cell r="AM1846">
            <v>0</v>
          </cell>
          <cell r="AN1846">
            <v>0</v>
          </cell>
          <cell r="AO1846" t="str">
            <v>Active</v>
          </cell>
        </row>
        <row r="1847">
          <cell r="B1847">
            <v>12544</v>
          </cell>
          <cell r="C1847" t="str">
            <v>Ms.</v>
          </cell>
          <cell r="D1847" t="str">
            <v xml:space="preserve">Navila Tabassum </v>
          </cell>
          <cell r="E1847" t="str">
            <v>Senior Executive</v>
          </cell>
          <cell r="F1847" t="str">
            <v>Senior Executive</v>
          </cell>
          <cell r="G1847" t="str">
            <v>Call Center</v>
          </cell>
          <cell r="H1847">
            <v>0</v>
          </cell>
          <cell r="I1847" t="str">
            <v>Head Office</v>
          </cell>
          <cell r="J1847">
            <v>43556</v>
          </cell>
          <cell r="K1847">
            <v>30000</v>
          </cell>
          <cell r="L1847">
            <v>30000</v>
          </cell>
          <cell r="M1847">
            <v>0</v>
          </cell>
          <cell r="N1847">
            <v>44616</v>
          </cell>
          <cell r="O1847" t="str">
            <v>2 Years, 10 Months, 23 Days</v>
          </cell>
          <cell r="P1847">
            <v>0</v>
          </cell>
          <cell r="Q1847">
            <v>0</v>
          </cell>
          <cell r="R1847">
            <v>43739</v>
          </cell>
          <cell r="S1847" t="str">
            <v>Non Confrim</v>
          </cell>
          <cell r="T1847">
            <v>0</v>
          </cell>
          <cell r="U1847">
            <v>0</v>
          </cell>
          <cell r="V1847">
            <v>0</v>
          </cell>
          <cell r="W1847">
            <v>0</v>
          </cell>
          <cell r="X1847">
            <v>0</v>
          </cell>
          <cell r="Y1847">
            <v>0</v>
          </cell>
          <cell r="Z1847">
            <v>0</v>
          </cell>
          <cell r="AA1847">
            <v>0</v>
          </cell>
          <cell r="AB1847">
            <v>0</v>
          </cell>
          <cell r="AC1847">
            <v>0</v>
          </cell>
          <cell r="AD1847">
            <v>0</v>
          </cell>
          <cell r="AE1847">
            <v>0</v>
          </cell>
          <cell r="AF1847">
            <v>0</v>
          </cell>
          <cell r="AG1847">
            <v>0</v>
          </cell>
          <cell r="AH1847">
            <v>0</v>
          </cell>
          <cell r="AI1847" t="str">
            <v>01734292234</v>
          </cell>
          <cell r="AJ1847">
            <v>0</v>
          </cell>
          <cell r="AK1847">
            <v>0</v>
          </cell>
          <cell r="AL1847">
            <v>0</v>
          </cell>
          <cell r="AM1847">
            <v>0</v>
          </cell>
          <cell r="AN1847">
            <v>0</v>
          </cell>
          <cell r="AO1847" t="str">
            <v>Inactive</v>
          </cell>
        </row>
        <row r="1848">
          <cell r="B1848">
            <v>12545</v>
          </cell>
          <cell r="C1848" t="str">
            <v>Mr.</v>
          </cell>
          <cell r="D1848" t="str">
            <v xml:space="preserve">Md. Jahirul Islam </v>
          </cell>
          <cell r="E1848" t="str">
            <v>Executive</v>
          </cell>
          <cell r="F1848" t="str">
            <v>Senior Executive</v>
          </cell>
          <cell r="G1848" t="str">
            <v>Financial Reporting and Compliance</v>
          </cell>
          <cell r="H1848">
            <v>0</v>
          </cell>
          <cell r="I1848" t="str">
            <v>Head Office</v>
          </cell>
          <cell r="J1848">
            <v>43556</v>
          </cell>
          <cell r="K1848">
            <v>24000</v>
          </cell>
          <cell r="L1848">
            <v>29500</v>
          </cell>
          <cell r="M1848">
            <v>0</v>
          </cell>
          <cell r="N1848">
            <v>44616</v>
          </cell>
          <cell r="O1848" t="str">
            <v>2 Years, 10 Months, 23 Days</v>
          </cell>
          <cell r="P1848">
            <v>0</v>
          </cell>
          <cell r="Q1848" t="str">
            <v>Permanent</v>
          </cell>
          <cell r="R1848">
            <v>43739</v>
          </cell>
          <cell r="S1848">
            <v>43739</v>
          </cell>
          <cell r="T1848">
            <v>44191</v>
          </cell>
          <cell r="U1848">
            <v>2500</v>
          </cell>
          <cell r="V1848">
            <v>44556</v>
          </cell>
          <cell r="W1848">
            <v>44556</v>
          </cell>
          <cell r="X1848" t="str">
            <v>N/A</v>
          </cell>
          <cell r="Y1848" t="str">
            <v>N/A</v>
          </cell>
          <cell r="Z1848">
            <v>0</v>
          </cell>
          <cell r="AA1848" t="str">
            <v>MBA</v>
          </cell>
          <cell r="AB1848" t="str">
            <v>Finance</v>
          </cell>
          <cell r="AC1848" t="str">
            <v>North South University</v>
          </cell>
          <cell r="AD1848">
            <v>2012</v>
          </cell>
          <cell r="AE1848">
            <v>32060</v>
          </cell>
          <cell r="AF1848" t="str">
            <v>15/A, Baigartak, hazi Market, Manikdi, Dhaka Cantonment, Dhaka</v>
          </cell>
          <cell r="AG1848" t="str">
            <v xml:space="preserve">Father: Md. Nure Alam, Mother: Kulsum Begum, vill &amp;  P.O: Char Chowhat, P.S: Dhamrai, Dist: Dhaka </v>
          </cell>
          <cell r="AH1848" t="str">
            <v>Dhaka</v>
          </cell>
          <cell r="AI1848" t="str">
            <v>01674873642</v>
          </cell>
          <cell r="AJ1848" t="str">
            <v>jibon.jahir@gmail.com</v>
          </cell>
          <cell r="AK1848" t="str">
            <v>Married</v>
          </cell>
          <cell r="AL1848" t="str">
            <v>Islam</v>
          </cell>
          <cell r="AM1848" t="str">
            <v>B+</v>
          </cell>
          <cell r="AN1848" t="str">
            <v>2611429398412</v>
          </cell>
          <cell r="AO1848" t="str">
            <v>Active</v>
          </cell>
        </row>
        <row r="1849">
          <cell r="B1849">
            <v>12546</v>
          </cell>
          <cell r="C1849" t="str">
            <v>Ms.</v>
          </cell>
          <cell r="D1849" t="str">
            <v>Shifatun Nesha</v>
          </cell>
          <cell r="E1849" t="str">
            <v>Sales Associates</v>
          </cell>
          <cell r="F1849" t="str">
            <v>Executive</v>
          </cell>
          <cell r="G1849" t="str">
            <v>ACD &amp; Lead Management</v>
          </cell>
          <cell r="H1849">
            <v>0</v>
          </cell>
          <cell r="I1849" t="str">
            <v>Head Office</v>
          </cell>
          <cell r="J1849">
            <v>43556</v>
          </cell>
          <cell r="K1849">
            <v>12000</v>
          </cell>
          <cell r="L1849">
            <v>15000</v>
          </cell>
          <cell r="M1849">
            <v>0</v>
          </cell>
          <cell r="N1849">
            <v>44616</v>
          </cell>
          <cell r="O1849" t="str">
            <v>2 Years, 10 Months, 23 Days</v>
          </cell>
          <cell r="P1849">
            <v>0</v>
          </cell>
          <cell r="Q1849" t="str">
            <v>Permanent</v>
          </cell>
          <cell r="R1849">
            <v>43739</v>
          </cell>
          <cell r="S1849">
            <v>43739</v>
          </cell>
          <cell r="T1849">
            <v>44191</v>
          </cell>
          <cell r="U1849">
            <v>2000</v>
          </cell>
          <cell r="V1849" t="str">
            <v>N/A</v>
          </cell>
          <cell r="W1849">
            <v>44191</v>
          </cell>
          <cell r="X1849" t="str">
            <v>N/A</v>
          </cell>
          <cell r="Y1849" t="str">
            <v>N/A</v>
          </cell>
          <cell r="Z1849">
            <v>0</v>
          </cell>
          <cell r="AA1849" t="str">
            <v>BBA</v>
          </cell>
          <cell r="AB1849" t="str">
            <v>Finance &amp; Banking</v>
          </cell>
          <cell r="AC1849" t="str">
            <v>National University</v>
          </cell>
          <cell r="AD1849">
            <v>2014</v>
          </cell>
          <cell r="AE1849">
            <v>33671</v>
          </cell>
          <cell r="AF1849" t="str">
            <v>51, North Pirerbag, Mirpur, Dhaka-1216</v>
          </cell>
          <cell r="AG1849" t="str">
            <v>51, North Pirerbag, Mirpur, Dhaka-1216</v>
          </cell>
          <cell r="AH1849" t="str">
            <v>Dhaka</v>
          </cell>
          <cell r="AI1849" t="str">
            <v>01675552698</v>
          </cell>
          <cell r="AJ1849" t="str">
            <v>shifatun.nesha08@gmail.com</v>
          </cell>
          <cell r="AK1849" t="str">
            <v>Single</v>
          </cell>
          <cell r="AL1849" t="str">
            <v>Islam</v>
          </cell>
          <cell r="AM1849" t="str">
            <v>A+</v>
          </cell>
          <cell r="AN1849" t="str">
            <v>8699940931</v>
          </cell>
          <cell r="AO1849" t="str">
            <v>Inactive</v>
          </cell>
        </row>
        <row r="1850">
          <cell r="B1850">
            <v>12547</v>
          </cell>
          <cell r="C1850" t="str">
            <v>Mr.</v>
          </cell>
          <cell r="D1850" t="str">
            <v>Md. Mehedi Hasan</v>
          </cell>
          <cell r="E1850" t="str">
            <v>Executive, Business Development</v>
          </cell>
          <cell r="F1850" t="str">
            <v>Executive, Business Development</v>
          </cell>
          <cell r="G1850" t="str">
            <v>SBUs-DoDial</v>
          </cell>
          <cell r="H1850">
            <v>0</v>
          </cell>
          <cell r="I1850" t="str">
            <v>Head Office</v>
          </cell>
          <cell r="J1850">
            <v>43556</v>
          </cell>
          <cell r="K1850">
            <v>20000</v>
          </cell>
          <cell r="L1850">
            <v>20000</v>
          </cell>
          <cell r="M1850">
            <v>0</v>
          </cell>
          <cell r="N1850">
            <v>44616</v>
          </cell>
          <cell r="O1850" t="str">
            <v>2 Years, 10 Months, 23 Days</v>
          </cell>
          <cell r="P1850">
            <v>0</v>
          </cell>
          <cell r="Q1850">
            <v>0</v>
          </cell>
          <cell r="R1850">
            <v>43739</v>
          </cell>
          <cell r="S1850" t="str">
            <v>Non Confrim</v>
          </cell>
          <cell r="T1850">
            <v>0</v>
          </cell>
          <cell r="U1850">
            <v>0</v>
          </cell>
          <cell r="V1850">
            <v>0</v>
          </cell>
          <cell r="W1850">
            <v>0</v>
          </cell>
          <cell r="X1850">
            <v>0</v>
          </cell>
          <cell r="Y1850">
            <v>0</v>
          </cell>
          <cell r="Z1850">
            <v>0</v>
          </cell>
          <cell r="AA1850">
            <v>0</v>
          </cell>
          <cell r="AB1850">
            <v>0</v>
          </cell>
          <cell r="AC1850">
            <v>0</v>
          </cell>
          <cell r="AD1850">
            <v>0</v>
          </cell>
          <cell r="AE1850">
            <v>0</v>
          </cell>
          <cell r="AF1850">
            <v>0</v>
          </cell>
          <cell r="AG1850">
            <v>0</v>
          </cell>
          <cell r="AH1850">
            <v>0</v>
          </cell>
          <cell r="AI1850" t="str">
            <v>01721613527</v>
          </cell>
          <cell r="AJ1850">
            <v>0</v>
          </cell>
          <cell r="AK1850">
            <v>0</v>
          </cell>
          <cell r="AL1850">
            <v>0</v>
          </cell>
          <cell r="AM1850">
            <v>0</v>
          </cell>
          <cell r="AN1850">
            <v>0</v>
          </cell>
          <cell r="AO1850" t="str">
            <v>Inactive</v>
          </cell>
        </row>
        <row r="1851">
          <cell r="B1851">
            <v>12548</v>
          </cell>
          <cell r="C1851" t="str">
            <v>Ms.</v>
          </cell>
          <cell r="D1851" t="str">
            <v>Suraiya Yesmin</v>
          </cell>
          <cell r="E1851" t="str">
            <v>Customer Relationship Executive</v>
          </cell>
          <cell r="F1851" t="str">
            <v>Customer Relationship Executive</v>
          </cell>
          <cell r="G1851" t="str">
            <v>ACD &amp; Lead Management</v>
          </cell>
          <cell r="H1851">
            <v>0</v>
          </cell>
          <cell r="I1851" t="str">
            <v>Head Office</v>
          </cell>
          <cell r="J1851">
            <v>43557</v>
          </cell>
          <cell r="K1851">
            <v>11000</v>
          </cell>
          <cell r="L1851">
            <v>14200</v>
          </cell>
          <cell r="M1851">
            <v>43557</v>
          </cell>
          <cell r="N1851">
            <v>44616</v>
          </cell>
          <cell r="O1851" t="str">
            <v>2 Years, 10 Months, 22 Days</v>
          </cell>
          <cell r="P1851">
            <v>0</v>
          </cell>
          <cell r="Q1851" t="str">
            <v>Permanent</v>
          </cell>
          <cell r="R1851">
            <v>43740</v>
          </cell>
          <cell r="S1851">
            <v>43740</v>
          </cell>
          <cell r="T1851">
            <v>44191</v>
          </cell>
          <cell r="U1851">
            <v>800</v>
          </cell>
          <cell r="V1851" t="str">
            <v>N/A</v>
          </cell>
          <cell r="W1851" t="str">
            <v>N/A</v>
          </cell>
          <cell r="X1851" t="str">
            <v>N/A</v>
          </cell>
          <cell r="Y1851" t="str">
            <v>N/A</v>
          </cell>
          <cell r="Z1851">
            <v>0</v>
          </cell>
          <cell r="AA1851" t="str">
            <v>BBA</v>
          </cell>
          <cell r="AB1851" t="str">
            <v>HRM</v>
          </cell>
          <cell r="AC1851" t="str">
            <v xml:space="preserve">University of South Asia </v>
          </cell>
          <cell r="AD1851">
            <v>2018</v>
          </cell>
          <cell r="AE1851">
            <v>34918</v>
          </cell>
          <cell r="AF1851" t="str">
            <v>Mohakhali Wareless, Mohakhali, Dhaka</v>
          </cell>
          <cell r="AG1851" t="str">
            <v>Father: Saiful Islam, Mother: Laizu Islam, Char Raipu, Ramgati, P.S &amp; Dist: Sirajganj</v>
          </cell>
          <cell r="AH1851" t="str">
            <v>Sirajganj</v>
          </cell>
          <cell r="AI1851" t="str">
            <v>01779948640</v>
          </cell>
          <cell r="AJ1851" t="str">
            <v>tonnyfaiaz@gamil.com</v>
          </cell>
          <cell r="AK1851" t="str">
            <v>Single</v>
          </cell>
          <cell r="AL1851" t="str">
            <v>Islam</v>
          </cell>
          <cell r="AM1851" t="str">
            <v>B+</v>
          </cell>
          <cell r="AN1851" t="str">
            <v>6857745118</v>
          </cell>
          <cell r="AO1851" t="str">
            <v>Active</v>
          </cell>
        </row>
        <row r="1852">
          <cell r="B1852">
            <v>12549</v>
          </cell>
          <cell r="C1852" t="str">
            <v>Mr.</v>
          </cell>
          <cell r="D1852" t="str">
            <v>Md. Mizanur  Rahman</v>
          </cell>
          <cell r="E1852" t="str">
            <v>Executive, Admin Cum Security</v>
          </cell>
          <cell r="F1852" t="str">
            <v>Executive, Admin Cum Security</v>
          </cell>
          <cell r="G1852" t="str">
            <v>HR &amp; Admin</v>
          </cell>
          <cell r="H1852">
            <v>0</v>
          </cell>
          <cell r="I1852" t="str">
            <v>Head Office</v>
          </cell>
          <cell r="J1852">
            <v>43558</v>
          </cell>
          <cell r="K1852">
            <v>23000</v>
          </cell>
          <cell r="L1852">
            <v>23000</v>
          </cell>
          <cell r="M1852">
            <v>43559</v>
          </cell>
          <cell r="N1852">
            <v>44616</v>
          </cell>
          <cell r="O1852" t="str">
            <v>2 Years, 10 Months, 21 Days</v>
          </cell>
          <cell r="P1852">
            <v>32</v>
          </cell>
          <cell r="Q1852" t="str">
            <v>Permanent</v>
          </cell>
          <cell r="R1852">
            <v>43741</v>
          </cell>
          <cell r="S1852" t="str">
            <v>Non Confrim</v>
          </cell>
          <cell r="T1852" t="str">
            <v>N/A</v>
          </cell>
          <cell r="U1852" t="str">
            <v>N/A</v>
          </cell>
          <cell r="V1852" t="str">
            <v>N/A</v>
          </cell>
          <cell r="W1852" t="str">
            <v>N/A</v>
          </cell>
          <cell r="X1852" t="str">
            <v>N/A</v>
          </cell>
          <cell r="Y1852" t="str">
            <v>N/A</v>
          </cell>
          <cell r="Z1852">
            <v>0</v>
          </cell>
          <cell r="AA1852" t="str">
            <v>SSC</v>
          </cell>
          <cell r="AB1852">
            <v>0</v>
          </cell>
          <cell r="AC1852" t="str">
            <v>Dhaka</v>
          </cell>
          <cell r="AD1852">
            <v>1980</v>
          </cell>
          <cell r="AE1852">
            <v>23763</v>
          </cell>
          <cell r="AF1852" t="str">
            <v>22/A, West Matikata, Dhaka Cantonment, Dhaka</v>
          </cell>
          <cell r="AG1852" t="str">
            <v xml:space="preserve">Vill &amp; P.O: Uttar Shahapur, P.S: Gazaria, Dist: Munshigonj  </v>
          </cell>
          <cell r="AH1852" t="str">
            <v>Munshigonj</v>
          </cell>
          <cell r="AI1852" t="str">
            <v>01720172960</v>
          </cell>
          <cell r="AJ1852" t="str">
            <v>mizan26757@gmail.com</v>
          </cell>
          <cell r="AK1852" t="str">
            <v>Married</v>
          </cell>
          <cell r="AL1852" t="str">
            <v>Islam</v>
          </cell>
          <cell r="AM1852" t="str">
            <v>B+</v>
          </cell>
          <cell r="AN1852" t="str">
            <v>1956798790418</v>
          </cell>
          <cell r="AO1852" t="str">
            <v>Inactive</v>
          </cell>
        </row>
        <row r="1853">
          <cell r="B1853">
            <v>12550</v>
          </cell>
          <cell r="C1853" t="str">
            <v>Mr.</v>
          </cell>
          <cell r="D1853" t="str">
            <v>Ahmad Shafayet Saaquib</v>
          </cell>
          <cell r="E1853" t="str">
            <v>Animator</v>
          </cell>
          <cell r="F1853" t="str">
            <v>Animator</v>
          </cell>
          <cell r="G1853" t="str">
            <v>Design</v>
          </cell>
          <cell r="H1853">
            <v>0</v>
          </cell>
          <cell r="I1853" t="str">
            <v>Head Office</v>
          </cell>
          <cell r="J1853">
            <v>43558</v>
          </cell>
          <cell r="K1853">
            <v>50000</v>
          </cell>
          <cell r="L1853">
            <v>56000</v>
          </cell>
          <cell r="M1853">
            <v>43583</v>
          </cell>
          <cell r="N1853">
            <v>44616</v>
          </cell>
          <cell r="O1853" t="str">
            <v>2 Years, 10 Months, 21 Days</v>
          </cell>
          <cell r="P1853">
            <v>4</v>
          </cell>
          <cell r="Q1853" t="str">
            <v>Permanent</v>
          </cell>
          <cell r="R1853">
            <v>43741</v>
          </cell>
          <cell r="S1853">
            <v>43741</v>
          </cell>
          <cell r="T1853">
            <v>44191</v>
          </cell>
          <cell r="U1853">
            <v>2000</v>
          </cell>
          <cell r="V1853" t="str">
            <v>N/A</v>
          </cell>
          <cell r="W1853" t="str">
            <v>N/A</v>
          </cell>
          <cell r="X1853" t="str">
            <v>N/A</v>
          </cell>
          <cell r="Y1853" t="str">
            <v>N/A</v>
          </cell>
          <cell r="Z1853" t="str">
            <v>N/A</v>
          </cell>
          <cell r="AA1853" t="str">
            <v>Bachelor of Architect</v>
          </cell>
          <cell r="AB1853">
            <v>0</v>
          </cell>
          <cell r="AC1853" t="str">
            <v>North South University</v>
          </cell>
          <cell r="AD1853" t="str">
            <v>Pursuing</v>
          </cell>
          <cell r="AE1853">
            <v>33717</v>
          </cell>
          <cell r="AF1853" t="str">
            <v>379, Jafarabad, Mohammadpur, Dhaka-1207</v>
          </cell>
          <cell r="AG1853" t="str">
            <v xml:space="preserve">Vill &amp; P.O: Gohira
P.S: Raozan, Dist: Chittagong </v>
          </cell>
          <cell r="AH1853" t="str">
            <v>Chittagong</v>
          </cell>
          <cell r="AI1853" t="str">
            <v>01736661116</v>
          </cell>
          <cell r="AJ1853" t="str">
            <v>shafayet90@gmail.com</v>
          </cell>
          <cell r="AK1853" t="str">
            <v>Single</v>
          </cell>
          <cell r="AL1853" t="str">
            <v>Islam</v>
          </cell>
          <cell r="AM1853" t="str">
            <v>A+</v>
          </cell>
          <cell r="AN1853" t="str">
            <v>B0421312</v>
          </cell>
          <cell r="AO1853" t="str">
            <v>Inactive</v>
          </cell>
        </row>
        <row r="1854">
          <cell r="B1854">
            <v>12551</v>
          </cell>
          <cell r="C1854" t="str">
            <v>Mr.</v>
          </cell>
          <cell r="D1854" t="str">
            <v>Shariful Islam</v>
          </cell>
          <cell r="E1854" t="str">
            <v>Consultant, Interior Sales</v>
          </cell>
          <cell r="F1854" t="str">
            <v>Consultant, Interior Sales</v>
          </cell>
          <cell r="G1854" t="str">
            <v>bti Interior (Sales)</v>
          </cell>
          <cell r="H1854">
            <v>0</v>
          </cell>
          <cell r="I1854" t="str">
            <v>Head Office</v>
          </cell>
          <cell r="J1854">
            <v>43561</v>
          </cell>
          <cell r="K1854">
            <v>20000</v>
          </cell>
          <cell r="L1854">
            <v>21000</v>
          </cell>
          <cell r="M1854">
            <v>43561</v>
          </cell>
          <cell r="N1854">
            <v>44616</v>
          </cell>
          <cell r="O1854" t="str">
            <v>2 Years, 10 Months, 18 Days</v>
          </cell>
          <cell r="P1854">
            <v>0</v>
          </cell>
          <cell r="Q1854" t="str">
            <v>Permanent</v>
          </cell>
          <cell r="R1854">
            <v>43744</v>
          </cell>
          <cell r="S1854">
            <v>43744</v>
          </cell>
          <cell r="T1854">
            <v>43825</v>
          </cell>
          <cell r="U1854">
            <v>1000</v>
          </cell>
          <cell r="V1854" t="str">
            <v>N/A</v>
          </cell>
          <cell r="W1854" t="str">
            <v>N/A</v>
          </cell>
          <cell r="X1854" t="str">
            <v>N/A</v>
          </cell>
          <cell r="Y1854" t="str">
            <v>N/A</v>
          </cell>
          <cell r="Z1854" t="str">
            <v>N/A</v>
          </cell>
          <cell r="AA1854" t="str">
            <v>BBA</v>
          </cell>
          <cell r="AB1854" t="str">
            <v>Marketing</v>
          </cell>
          <cell r="AC1854" t="str">
            <v>Primeasia University</v>
          </cell>
          <cell r="AD1854">
            <v>2018</v>
          </cell>
          <cell r="AE1854">
            <v>34191</v>
          </cell>
          <cell r="AF1854" t="str">
            <v>254/4, B 3, Mohona Apartment, North Ibrahimpur, Dhaka Cantt, Dhaka-1206</v>
          </cell>
          <cell r="AG1854" t="str">
            <v>Father: Kamrul Hossain, Mother: Monira Begum, 24/8/E, Section  # 13, Baishteki, Mirpur # 13, Dhaka</v>
          </cell>
          <cell r="AH1854" t="str">
            <v>Dhaka</v>
          </cell>
          <cell r="AI1854" t="str">
            <v>01725780703</v>
          </cell>
          <cell r="AJ1854" t="str">
            <v>tuhin1008@gmail.com</v>
          </cell>
          <cell r="AK1854" t="str">
            <v>Single</v>
          </cell>
          <cell r="AL1854" t="str">
            <v>Islam</v>
          </cell>
          <cell r="AM1854" t="str">
            <v>O+</v>
          </cell>
          <cell r="AN1854" t="str">
            <v>8223041396</v>
          </cell>
          <cell r="AO1854" t="str">
            <v>Inactive</v>
          </cell>
        </row>
        <row r="1855">
          <cell r="B1855">
            <v>12552</v>
          </cell>
          <cell r="C1855" t="str">
            <v>Mr.</v>
          </cell>
          <cell r="D1855" t="str">
            <v>Md. Ala Uddin</v>
          </cell>
          <cell r="E1855" t="str">
            <v>Junior Executive, Logistics</v>
          </cell>
          <cell r="F1855" t="str">
            <v>Junior Executive, Logistics</v>
          </cell>
          <cell r="G1855" t="str">
            <v xml:space="preserve">Business Development </v>
          </cell>
          <cell r="H1855">
            <v>0</v>
          </cell>
          <cell r="I1855" t="str">
            <v>Head Office</v>
          </cell>
          <cell r="J1855">
            <v>43561</v>
          </cell>
          <cell r="K1855">
            <v>13000</v>
          </cell>
          <cell r="L1855">
            <v>16000</v>
          </cell>
          <cell r="M1855">
            <v>0</v>
          </cell>
          <cell r="N1855">
            <v>44616</v>
          </cell>
          <cell r="O1855" t="str">
            <v>2 Years, 10 Months, 18 Days</v>
          </cell>
          <cell r="P1855">
            <v>0</v>
          </cell>
          <cell r="Q1855" t="str">
            <v>Permanent</v>
          </cell>
          <cell r="R1855">
            <v>43744</v>
          </cell>
          <cell r="S1855">
            <v>43744</v>
          </cell>
          <cell r="T1855">
            <v>43825</v>
          </cell>
          <cell r="U1855">
            <v>3000</v>
          </cell>
          <cell r="V1855" t="str">
            <v>N/A</v>
          </cell>
          <cell r="W1855" t="str">
            <v>N/A</v>
          </cell>
          <cell r="X1855" t="str">
            <v>N/A</v>
          </cell>
          <cell r="Y1855" t="str">
            <v>N/A</v>
          </cell>
          <cell r="Z1855" t="str">
            <v>N/A</v>
          </cell>
          <cell r="AA1855" t="str">
            <v>M.A</v>
          </cell>
          <cell r="AB1855" t="str">
            <v>English</v>
          </cell>
          <cell r="AC1855" t="str">
            <v>National University</v>
          </cell>
          <cell r="AD1855">
            <v>2015</v>
          </cell>
          <cell r="AE1855">
            <v>33786</v>
          </cell>
          <cell r="AF1855" t="str">
            <v xml:space="preserve">288/1, Shantibag, Moga Hazir  Gali, Malibag, Dhaka </v>
          </cell>
          <cell r="AG1855" t="str">
            <v>Father: Md. Shahidur Rahman, Mother: Aleya Begum, vill: Jamtala, P.O: Chaygram Bazar, P.S: Burichang, Dist: Cumilla</v>
          </cell>
          <cell r="AH1855" t="str">
            <v>Comilla</v>
          </cell>
          <cell r="AI1855" t="str">
            <v>01816404823</v>
          </cell>
          <cell r="AJ1855" t="str">
            <v>gazialan2@gmail.com</v>
          </cell>
          <cell r="AK1855" t="str">
            <v>Single</v>
          </cell>
          <cell r="AL1855" t="str">
            <v>Islam</v>
          </cell>
          <cell r="AM1855" t="str">
            <v>O+</v>
          </cell>
          <cell r="AN1855" t="str">
            <v>3273111967</v>
          </cell>
          <cell r="AO1855" t="str">
            <v>Inactive</v>
          </cell>
        </row>
        <row r="1856">
          <cell r="B1856">
            <v>12553</v>
          </cell>
          <cell r="C1856" t="str">
            <v>Mr.</v>
          </cell>
          <cell r="D1856" t="str">
            <v>Md. Mohin Uddin</v>
          </cell>
          <cell r="E1856" t="str">
            <v>Senior Consultant</v>
          </cell>
          <cell r="F1856" t="str">
            <v>Senior Consultant</v>
          </cell>
          <cell r="G1856" t="str">
            <v>Sales, Classic</v>
          </cell>
          <cell r="H1856">
            <v>0</v>
          </cell>
          <cell r="I1856" t="str">
            <v>Head Office</v>
          </cell>
          <cell r="J1856">
            <v>43561</v>
          </cell>
          <cell r="K1856">
            <v>32000</v>
          </cell>
          <cell r="L1856">
            <v>38000</v>
          </cell>
          <cell r="M1856">
            <v>0</v>
          </cell>
          <cell r="N1856">
            <v>44616</v>
          </cell>
          <cell r="O1856" t="str">
            <v>2 Years, 10 Months, 18 Days</v>
          </cell>
          <cell r="P1856">
            <v>0</v>
          </cell>
          <cell r="Q1856" t="str">
            <v>Permanent</v>
          </cell>
          <cell r="R1856">
            <v>43744</v>
          </cell>
          <cell r="S1856">
            <v>43744</v>
          </cell>
          <cell r="T1856">
            <v>44191</v>
          </cell>
          <cell r="U1856">
            <v>3500</v>
          </cell>
          <cell r="V1856" t="str">
            <v>N/A</v>
          </cell>
          <cell r="W1856" t="str">
            <v>N/A</v>
          </cell>
          <cell r="X1856">
            <v>0</v>
          </cell>
          <cell r="Y1856">
            <v>0</v>
          </cell>
          <cell r="Z1856">
            <v>0</v>
          </cell>
          <cell r="AA1856" t="str">
            <v>MBS</v>
          </cell>
          <cell r="AB1856" t="str">
            <v>Management</v>
          </cell>
          <cell r="AC1856" t="str">
            <v>National University</v>
          </cell>
          <cell r="AD1856">
            <v>2009</v>
          </cell>
          <cell r="AE1856">
            <v>31172</v>
          </cell>
          <cell r="AF1856" t="str">
            <v>Father: Late Ali Hossain, Mother: Jahanara Begum, 351 (2nd floor), Middle Pirerbagh, Mirpur, Dhaka</v>
          </cell>
          <cell r="AG1856" t="str">
            <v>Vill: Pomgaon, PO: Pomgaon Bazar, S: Monohorgonj, Dist: Comilla</v>
          </cell>
          <cell r="AH1856" t="str">
            <v>Comilla</v>
          </cell>
          <cell r="AI1856" t="str">
            <v>01511 170899, 01611 113179</v>
          </cell>
          <cell r="AJ1856" t="str">
            <v>mohinuddin121@gmail.com</v>
          </cell>
          <cell r="AK1856" t="str">
            <v>Married</v>
          </cell>
          <cell r="AL1856" t="str">
            <v>Islam</v>
          </cell>
          <cell r="AM1856" t="str">
            <v>A+</v>
          </cell>
          <cell r="AN1856">
            <v>1.98526950427868E+16</v>
          </cell>
          <cell r="AO1856" t="str">
            <v>Inactive</v>
          </cell>
        </row>
        <row r="1857">
          <cell r="B1857">
            <v>12554</v>
          </cell>
          <cell r="C1857" t="str">
            <v>Mr.</v>
          </cell>
          <cell r="D1857" t="str">
            <v>Nazrul Islam</v>
          </cell>
          <cell r="E1857" t="str">
            <v>Consultant</v>
          </cell>
          <cell r="F1857" t="str">
            <v>Consultant</v>
          </cell>
          <cell r="G1857" t="str">
            <v>Brokerage</v>
          </cell>
          <cell r="H1857">
            <v>0</v>
          </cell>
          <cell r="I1857" t="str">
            <v>Head Office</v>
          </cell>
          <cell r="J1857">
            <v>43562</v>
          </cell>
          <cell r="K1857">
            <v>18000</v>
          </cell>
          <cell r="L1857">
            <v>18000</v>
          </cell>
          <cell r="M1857">
            <v>0</v>
          </cell>
          <cell r="N1857">
            <v>44616</v>
          </cell>
          <cell r="O1857" t="str">
            <v>2 Years, 10 Months, 17 Days</v>
          </cell>
          <cell r="P1857">
            <v>0</v>
          </cell>
          <cell r="Q1857" t="str">
            <v>Permanent</v>
          </cell>
          <cell r="R1857">
            <v>43745</v>
          </cell>
          <cell r="S1857">
            <v>43745</v>
          </cell>
          <cell r="T1857" t="str">
            <v>N/A</v>
          </cell>
          <cell r="U1857" t="str">
            <v>N/A</v>
          </cell>
          <cell r="V1857" t="str">
            <v>N/A</v>
          </cell>
          <cell r="W1857" t="str">
            <v>N/A</v>
          </cell>
          <cell r="X1857" t="str">
            <v>N/A</v>
          </cell>
          <cell r="Y1857" t="str">
            <v>N/A</v>
          </cell>
          <cell r="Z1857">
            <v>0</v>
          </cell>
          <cell r="AA1857" t="str">
            <v>MSS</v>
          </cell>
          <cell r="AB1857" t="str">
            <v>Social Work</v>
          </cell>
          <cell r="AC1857" t="str">
            <v>National University</v>
          </cell>
          <cell r="AD1857">
            <v>2010</v>
          </cell>
          <cell r="AE1857">
            <v>31792</v>
          </cell>
          <cell r="AF1857" t="str">
            <v>House # 3, Lane # 6, Section # B, Mirpur # 10, Dhaka</v>
          </cell>
          <cell r="AG1857" t="str">
            <v>Father: A. Kalam Khalifa, Mother: Setara Begum, Vill: Pankhali, P.O: Gazalia, P.S: Galachipa, Dist: Patuakhali</v>
          </cell>
          <cell r="AH1857" t="str">
            <v>Patuakhali</v>
          </cell>
          <cell r="AI1857" t="str">
            <v>0171021708</v>
          </cell>
          <cell r="AJ1857" t="str">
            <v>islamnazrulbmc@gmail.com</v>
          </cell>
          <cell r="AK1857" t="str">
            <v>Married</v>
          </cell>
          <cell r="AL1857" t="str">
            <v>Islam</v>
          </cell>
          <cell r="AM1857">
            <v>0</v>
          </cell>
          <cell r="AN1857" t="str">
            <v>7815750511203</v>
          </cell>
          <cell r="AO1857" t="str">
            <v>Inactive</v>
          </cell>
        </row>
        <row r="1858">
          <cell r="B1858">
            <v>12555</v>
          </cell>
          <cell r="C1858" t="str">
            <v>Mr.</v>
          </cell>
          <cell r="D1858" t="str">
            <v>Md. Mahajaban Chowdhury</v>
          </cell>
          <cell r="E1858" t="str">
            <v>Deputy Manager, BPO</v>
          </cell>
          <cell r="F1858" t="str">
            <v>Deputy Manager, BPO</v>
          </cell>
          <cell r="G1858" t="str">
            <v>SBUs-DoDial</v>
          </cell>
          <cell r="H1858">
            <v>0</v>
          </cell>
          <cell r="I1858" t="str">
            <v>Head Office</v>
          </cell>
          <cell r="J1858">
            <v>43562</v>
          </cell>
          <cell r="K1858">
            <v>58000</v>
          </cell>
          <cell r="L1858">
            <v>58000</v>
          </cell>
          <cell r="M1858">
            <v>0</v>
          </cell>
          <cell r="N1858">
            <v>44616</v>
          </cell>
          <cell r="O1858" t="str">
            <v>2 Years, 10 Months, 17 Days</v>
          </cell>
          <cell r="P1858">
            <v>0</v>
          </cell>
          <cell r="Q1858">
            <v>0</v>
          </cell>
          <cell r="R1858">
            <v>43745</v>
          </cell>
          <cell r="S1858" t="str">
            <v>Non Confrim</v>
          </cell>
          <cell r="T1858">
            <v>0</v>
          </cell>
          <cell r="U1858">
            <v>0</v>
          </cell>
          <cell r="V1858">
            <v>0</v>
          </cell>
          <cell r="W1858">
            <v>0</v>
          </cell>
          <cell r="X1858">
            <v>0</v>
          </cell>
          <cell r="Y1858">
            <v>0</v>
          </cell>
          <cell r="Z1858">
            <v>0</v>
          </cell>
          <cell r="AA1858">
            <v>0</v>
          </cell>
          <cell r="AB1858">
            <v>0</v>
          </cell>
          <cell r="AC1858">
            <v>0</v>
          </cell>
          <cell r="AD1858">
            <v>0</v>
          </cell>
          <cell r="AE1858">
            <v>0</v>
          </cell>
          <cell r="AF1858">
            <v>0</v>
          </cell>
          <cell r="AG1858">
            <v>0</v>
          </cell>
          <cell r="AH1858">
            <v>0</v>
          </cell>
          <cell r="AI1858" t="str">
            <v>01719444793</v>
          </cell>
          <cell r="AJ1858">
            <v>0</v>
          </cell>
          <cell r="AK1858">
            <v>0</v>
          </cell>
          <cell r="AL1858">
            <v>0</v>
          </cell>
          <cell r="AM1858">
            <v>0</v>
          </cell>
          <cell r="AN1858">
            <v>0</v>
          </cell>
          <cell r="AO1858" t="str">
            <v>Inactive</v>
          </cell>
        </row>
        <row r="1859">
          <cell r="B1859">
            <v>12556</v>
          </cell>
          <cell r="C1859" t="str">
            <v>Mr.</v>
          </cell>
          <cell r="D1859" t="str">
            <v>Md. Abu Hanif Robin</v>
          </cell>
          <cell r="E1859" t="str">
            <v>Assistant Consultant</v>
          </cell>
          <cell r="F1859" t="str">
            <v>Junior Executive</v>
          </cell>
          <cell r="G1859" t="str">
            <v>Business Development</v>
          </cell>
          <cell r="H1859">
            <v>0</v>
          </cell>
          <cell r="I1859" t="str">
            <v>Chittagong Office</v>
          </cell>
          <cell r="J1859">
            <v>43562</v>
          </cell>
          <cell r="K1859">
            <v>13000</v>
          </cell>
          <cell r="L1859">
            <v>13000</v>
          </cell>
          <cell r="M1859">
            <v>0</v>
          </cell>
          <cell r="N1859">
            <v>44616</v>
          </cell>
          <cell r="O1859" t="str">
            <v>2 Years, 10 Months, 17 Days</v>
          </cell>
          <cell r="P1859">
            <v>0</v>
          </cell>
          <cell r="Q1859">
            <v>0</v>
          </cell>
          <cell r="R1859">
            <v>43745</v>
          </cell>
          <cell r="S1859" t="str">
            <v>Non Confrim</v>
          </cell>
          <cell r="T1859">
            <v>44191</v>
          </cell>
          <cell r="U1859">
            <v>0</v>
          </cell>
          <cell r="V1859">
            <v>0</v>
          </cell>
          <cell r="W1859">
            <v>0</v>
          </cell>
          <cell r="X1859">
            <v>0</v>
          </cell>
          <cell r="Y1859">
            <v>0</v>
          </cell>
          <cell r="Z1859">
            <v>0</v>
          </cell>
          <cell r="AA1859">
            <v>0</v>
          </cell>
          <cell r="AB1859">
            <v>0</v>
          </cell>
          <cell r="AC1859">
            <v>0</v>
          </cell>
          <cell r="AD1859">
            <v>0</v>
          </cell>
          <cell r="AE1859">
            <v>0</v>
          </cell>
          <cell r="AF1859">
            <v>0</v>
          </cell>
          <cell r="AG1859">
            <v>0</v>
          </cell>
          <cell r="AH1859">
            <v>0</v>
          </cell>
          <cell r="AI1859" t="str">
            <v>01840866129</v>
          </cell>
          <cell r="AJ1859">
            <v>0</v>
          </cell>
          <cell r="AK1859">
            <v>0</v>
          </cell>
          <cell r="AL1859">
            <v>0</v>
          </cell>
          <cell r="AM1859">
            <v>0</v>
          </cell>
          <cell r="AN1859">
            <v>0</v>
          </cell>
          <cell r="AO1859" t="str">
            <v>Inactive</v>
          </cell>
        </row>
        <row r="1860">
          <cell r="B1860">
            <v>12557</v>
          </cell>
          <cell r="C1860" t="str">
            <v>Mr.</v>
          </cell>
          <cell r="D1860" t="str">
            <v>Md. Mahafuz Ur Rahaman</v>
          </cell>
          <cell r="E1860" t="str">
            <v>Consultant</v>
          </cell>
          <cell r="F1860" t="str">
            <v>Consultant</v>
          </cell>
          <cell r="G1860" t="str">
            <v>Brokerage</v>
          </cell>
          <cell r="H1860">
            <v>0</v>
          </cell>
          <cell r="I1860" t="str">
            <v>Head Office</v>
          </cell>
          <cell r="J1860">
            <v>43565</v>
          </cell>
          <cell r="K1860">
            <v>18000</v>
          </cell>
          <cell r="L1860">
            <v>18500</v>
          </cell>
          <cell r="M1860">
            <v>0</v>
          </cell>
          <cell r="N1860">
            <v>44616</v>
          </cell>
          <cell r="O1860" t="str">
            <v>2 Years, 10 Months, 14 Days</v>
          </cell>
          <cell r="P1860">
            <v>0</v>
          </cell>
          <cell r="Q1860" t="str">
            <v>Permanent</v>
          </cell>
          <cell r="R1860">
            <v>43748</v>
          </cell>
          <cell r="S1860">
            <v>43748</v>
          </cell>
          <cell r="T1860" t="str">
            <v>N/A</v>
          </cell>
          <cell r="U1860">
            <v>500</v>
          </cell>
          <cell r="V1860" t="str">
            <v>N/A</v>
          </cell>
          <cell r="W1860" t="str">
            <v>N/A</v>
          </cell>
          <cell r="X1860" t="str">
            <v>N/A</v>
          </cell>
          <cell r="Y1860" t="str">
            <v>N/A</v>
          </cell>
          <cell r="Z1860" t="str">
            <v>N/A</v>
          </cell>
          <cell r="AA1860" t="str">
            <v xml:space="preserve">B.A </v>
          </cell>
          <cell r="AB1860">
            <v>0</v>
          </cell>
          <cell r="AC1860" t="str">
            <v>National University</v>
          </cell>
          <cell r="AD1860">
            <v>2016</v>
          </cell>
          <cell r="AE1860">
            <v>34239</v>
          </cell>
          <cell r="AF1860" t="str">
            <v>90/Ka, Joar Shahara Bazar, Vattara, Dhaka</v>
          </cell>
          <cell r="AG1860" t="str">
            <v>Father: Md. Golam Mostofa, Mother: Morgina Begum, Bangla Bazar, South Alekanda, 14 word, Barishal City Corporation, Barishal</v>
          </cell>
          <cell r="AH1860" t="str">
            <v>Barisal</v>
          </cell>
          <cell r="AI1860" t="str">
            <v>01796111509, 01701068815</v>
          </cell>
          <cell r="AJ1860">
            <v>0</v>
          </cell>
          <cell r="AK1860" t="str">
            <v>Single</v>
          </cell>
          <cell r="AL1860" t="str">
            <v>Islam</v>
          </cell>
          <cell r="AM1860" t="str">
            <v>AB+</v>
          </cell>
          <cell r="AN1860" t="str">
            <v>7309030661</v>
          </cell>
          <cell r="AO1860" t="str">
            <v>Inactive</v>
          </cell>
        </row>
        <row r="1861">
          <cell r="B1861">
            <v>12558</v>
          </cell>
          <cell r="C1861" t="str">
            <v>Mr.</v>
          </cell>
          <cell r="D1861" t="str">
            <v>D.M. Ushuatul Hasan</v>
          </cell>
          <cell r="E1861" t="str">
            <v>Consultant</v>
          </cell>
          <cell r="F1861" t="str">
            <v>Consultant</v>
          </cell>
          <cell r="G1861" t="str">
            <v>Brokerage</v>
          </cell>
          <cell r="H1861">
            <v>0</v>
          </cell>
          <cell r="I1861" t="str">
            <v>Head Office</v>
          </cell>
          <cell r="J1861">
            <v>43565</v>
          </cell>
          <cell r="K1861">
            <v>18000</v>
          </cell>
          <cell r="L1861">
            <v>18000</v>
          </cell>
          <cell r="M1861">
            <v>0</v>
          </cell>
          <cell r="N1861">
            <v>44616</v>
          </cell>
          <cell r="O1861" t="str">
            <v>2 Years, 10 Months, 14 Days</v>
          </cell>
          <cell r="P1861">
            <v>0</v>
          </cell>
          <cell r="Q1861" t="str">
            <v>Permanent</v>
          </cell>
          <cell r="R1861">
            <v>43748</v>
          </cell>
          <cell r="S1861" t="str">
            <v>Non Confrim</v>
          </cell>
          <cell r="T1861" t="str">
            <v>N/A</v>
          </cell>
          <cell r="U1861" t="str">
            <v>N/A</v>
          </cell>
          <cell r="V1861" t="str">
            <v>N/A</v>
          </cell>
          <cell r="W1861" t="str">
            <v>N/A</v>
          </cell>
          <cell r="X1861" t="str">
            <v>N/A</v>
          </cell>
          <cell r="Y1861" t="str">
            <v>N/A</v>
          </cell>
          <cell r="Z1861" t="str">
            <v>N/A</v>
          </cell>
          <cell r="AA1861">
            <v>0</v>
          </cell>
          <cell r="AB1861">
            <v>0</v>
          </cell>
          <cell r="AC1861">
            <v>0</v>
          </cell>
          <cell r="AD1861">
            <v>0</v>
          </cell>
          <cell r="AE1861">
            <v>0</v>
          </cell>
          <cell r="AF1861">
            <v>0</v>
          </cell>
          <cell r="AG1861">
            <v>0</v>
          </cell>
          <cell r="AH1861">
            <v>0</v>
          </cell>
          <cell r="AI1861" t="str">
            <v>01706691119</v>
          </cell>
          <cell r="AJ1861">
            <v>0</v>
          </cell>
          <cell r="AK1861">
            <v>0</v>
          </cell>
          <cell r="AL1861">
            <v>0</v>
          </cell>
          <cell r="AM1861">
            <v>0</v>
          </cell>
          <cell r="AN1861">
            <v>0</v>
          </cell>
          <cell r="AO1861" t="str">
            <v>Inactive</v>
          </cell>
        </row>
        <row r="1862">
          <cell r="B1862">
            <v>12559</v>
          </cell>
          <cell r="C1862" t="str">
            <v>Mr.</v>
          </cell>
          <cell r="D1862" t="str">
            <v>Samsuddoha Mazumder</v>
          </cell>
          <cell r="E1862" t="str">
            <v>Assistant Manager</v>
          </cell>
          <cell r="F1862" t="str">
            <v>Deputy Manager</v>
          </cell>
          <cell r="G1862" t="str">
            <v>Brokerage</v>
          </cell>
          <cell r="H1862">
            <v>0</v>
          </cell>
          <cell r="I1862" t="str">
            <v>Head Office</v>
          </cell>
          <cell r="J1862">
            <v>43565</v>
          </cell>
          <cell r="K1862">
            <v>35000</v>
          </cell>
          <cell r="L1862">
            <v>43000</v>
          </cell>
          <cell r="M1862">
            <v>43565</v>
          </cell>
          <cell r="N1862">
            <v>44616</v>
          </cell>
          <cell r="O1862" t="str">
            <v>2 Years, 10 Months, 14 Days</v>
          </cell>
          <cell r="P1862">
            <v>0</v>
          </cell>
          <cell r="Q1862" t="str">
            <v>Permanent</v>
          </cell>
          <cell r="R1862">
            <v>43748</v>
          </cell>
          <cell r="S1862">
            <v>43748</v>
          </cell>
          <cell r="T1862">
            <v>44191</v>
          </cell>
          <cell r="U1862">
            <v>6000</v>
          </cell>
          <cell r="V1862" t="str">
            <v>N/A</v>
          </cell>
          <cell r="W1862">
            <v>44191</v>
          </cell>
          <cell r="X1862" t="str">
            <v>N/A</v>
          </cell>
          <cell r="Y1862" t="str">
            <v>N/A</v>
          </cell>
          <cell r="Z1862" t="str">
            <v>N/A</v>
          </cell>
          <cell r="AA1862" t="str">
            <v>MBA</v>
          </cell>
          <cell r="AB1862" t="str">
            <v>HRM</v>
          </cell>
          <cell r="AC1862" t="str">
            <v>Stamford University</v>
          </cell>
          <cell r="AD1862">
            <v>2007</v>
          </cell>
          <cell r="AE1862">
            <v>29503</v>
          </cell>
          <cell r="AF1862" t="str">
            <v>Apt # 13/F/2, Tower # 7, Suvastu Nazar Velley, Shahzadpur, Gulshan # 2, Dhaka-1212</v>
          </cell>
          <cell r="AG1862" t="str">
            <v>Father: Abdur Rab Mazumder, Mother: Rahima Khatoon, Doza Mansion, Fisheri Road, Kashipur, Barishal</v>
          </cell>
          <cell r="AH1862" t="str">
            <v>Barisal</v>
          </cell>
          <cell r="AI1862" t="str">
            <v>01648406430, 01799070027</v>
          </cell>
          <cell r="AJ1862" t="str">
            <v>doha.mazumder@gmail.com</v>
          </cell>
          <cell r="AK1862" t="str">
            <v>Married</v>
          </cell>
          <cell r="AL1862" t="str">
            <v>Islam</v>
          </cell>
          <cell r="AM1862" t="str">
            <v>B+</v>
          </cell>
          <cell r="AN1862" t="str">
            <v>2699040501413</v>
          </cell>
          <cell r="AO1862" t="str">
            <v>Inactive</v>
          </cell>
        </row>
        <row r="1863">
          <cell r="B1863">
            <v>12560</v>
          </cell>
          <cell r="C1863" t="str">
            <v>Mr.</v>
          </cell>
          <cell r="D1863" t="str">
            <v>Md Afzal Hossain</v>
          </cell>
          <cell r="E1863" t="str">
            <v>Assistant Consultant</v>
          </cell>
          <cell r="F1863" t="str">
            <v>Assistant Consultant</v>
          </cell>
          <cell r="G1863" t="str">
            <v>Brokerage</v>
          </cell>
          <cell r="H1863">
            <v>0</v>
          </cell>
          <cell r="I1863" t="str">
            <v>Head Office</v>
          </cell>
          <cell r="J1863">
            <v>43565</v>
          </cell>
          <cell r="K1863">
            <v>13000</v>
          </cell>
          <cell r="L1863">
            <v>13000</v>
          </cell>
          <cell r="M1863">
            <v>0</v>
          </cell>
          <cell r="N1863">
            <v>44616</v>
          </cell>
          <cell r="O1863" t="str">
            <v>2 Years, 10 Months, 14 Days</v>
          </cell>
          <cell r="P1863">
            <v>0</v>
          </cell>
          <cell r="Q1863">
            <v>0</v>
          </cell>
          <cell r="R1863">
            <v>43748</v>
          </cell>
          <cell r="S1863" t="str">
            <v>Non Confrim</v>
          </cell>
          <cell r="T1863">
            <v>0</v>
          </cell>
          <cell r="U1863">
            <v>0</v>
          </cell>
          <cell r="V1863">
            <v>0</v>
          </cell>
          <cell r="W1863">
            <v>0</v>
          </cell>
          <cell r="X1863">
            <v>0</v>
          </cell>
          <cell r="Y1863">
            <v>0</v>
          </cell>
          <cell r="Z1863">
            <v>0</v>
          </cell>
          <cell r="AA1863">
            <v>0</v>
          </cell>
          <cell r="AB1863">
            <v>0</v>
          </cell>
          <cell r="AC1863">
            <v>0</v>
          </cell>
          <cell r="AD1863">
            <v>0</v>
          </cell>
          <cell r="AE1863">
            <v>0</v>
          </cell>
          <cell r="AF1863">
            <v>0</v>
          </cell>
          <cell r="AG1863">
            <v>0</v>
          </cell>
          <cell r="AH1863">
            <v>0</v>
          </cell>
          <cell r="AI1863" t="str">
            <v>01724685500</v>
          </cell>
          <cell r="AJ1863">
            <v>0</v>
          </cell>
          <cell r="AK1863">
            <v>0</v>
          </cell>
          <cell r="AL1863">
            <v>0</v>
          </cell>
          <cell r="AM1863">
            <v>0</v>
          </cell>
          <cell r="AN1863">
            <v>0</v>
          </cell>
          <cell r="AO1863" t="str">
            <v>Inactive</v>
          </cell>
        </row>
        <row r="1864">
          <cell r="B1864">
            <v>12561</v>
          </cell>
          <cell r="C1864" t="str">
            <v>Mr.</v>
          </cell>
          <cell r="D1864" t="str">
            <v>Kaium Hossain</v>
          </cell>
          <cell r="E1864" t="str">
            <v>Junior CRE</v>
          </cell>
          <cell r="F1864" t="str">
            <v>Junior CRE</v>
          </cell>
          <cell r="G1864" t="str">
            <v>SBUs-DoDial</v>
          </cell>
          <cell r="H1864">
            <v>0</v>
          </cell>
          <cell r="I1864" t="str">
            <v>Head Office</v>
          </cell>
          <cell r="J1864">
            <v>43565</v>
          </cell>
          <cell r="K1864">
            <v>9000</v>
          </cell>
          <cell r="L1864">
            <v>9000</v>
          </cell>
          <cell r="M1864">
            <v>0</v>
          </cell>
          <cell r="N1864">
            <v>44616</v>
          </cell>
          <cell r="O1864" t="str">
            <v>2 Years, 10 Months, 14 Days</v>
          </cell>
          <cell r="P1864">
            <v>0</v>
          </cell>
          <cell r="Q1864">
            <v>0</v>
          </cell>
          <cell r="R1864">
            <v>43748</v>
          </cell>
          <cell r="S1864" t="str">
            <v>Non Confrim</v>
          </cell>
          <cell r="T1864">
            <v>0</v>
          </cell>
          <cell r="U1864">
            <v>0</v>
          </cell>
          <cell r="V1864">
            <v>0</v>
          </cell>
          <cell r="W1864">
            <v>0</v>
          </cell>
          <cell r="X1864">
            <v>0</v>
          </cell>
          <cell r="Y1864">
            <v>0</v>
          </cell>
          <cell r="Z1864">
            <v>0</v>
          </cell>
          <cell r="AA1864">
            <v>0</v>
          </cell>
          <cell r="AB1864">
            <v>0</v>
          </cell>
          <cell r="AC1864">
            <v>0</v>
          </cell>
          <cell r="AD1864">
            <v>0</v>
          </cell>
          <cell r="AE1864">
            <v>0</v>
          </cell>
          <cell r="AF1864">
            <v>0</v>
          </cell>
          <cell r="AG1864">
            <v>0</v>
          </cell>
          <cell r="AH1864">
            <v>0</v>
          </cell>
          <cell r="AI1864" t="str">
            <v>01884854574</v>
          </cell>
          <cell r="AJ1864">
            <v>0</v>
          </cell>
          <cell r="AK1864">
            <v>0</v>
          </cell>
          <cell r="AL1864">
            <v>0</v>
          </cell>
          <cell r="AM1864">
            <v>0</v>
          </cell>
          <cell r="AN1864">
            <v>0</v>
          </cell>
          <cell r="AO1864" t="str">
            <v>Inactive</v>
          </cell>
        </row>
        <row r="1865">
          <cell r="B1865">
            <v>12562</v>
          </cell>
          <cell r="C1865" t="str">
            <v>Mr.</v>
          </cell>
          <cell r="D1865" t="str">
            <v>Mohammad Shahriar Hossain</v>
          </cell>
          <cell r="E1865" t="str">
            <v xml:space="preserve"> CRE</v>
          </cell>
          <cell r="F1865" t="str">
            <v xml:space="preserve"> CRE</v>
          </cell>
          <cell r="G1865" t="str">
            <v>SBUs-DoDial</v>
          </cell>
          <cell r="H1865">
            <v>0</v>
          </cell>
          <cell r="I1865" t="str">
            <v>Head Office</v>
          </cell>
          <cell r="J1865">
            <v>43565</v>
          </cell>
          <cell r="K1865">
            <v>10000</v>
          </cell>
          <cell r="L1865">
            <v>10000</v>
          </cell>
          <cell r="M1865">
            <v>0</v>
          </cell>
          <cell r="N1865">
            <v>44616</v>
          </cell>
          <cell r="O1865" t="str">
            <v>2 Years, 10 Months, 14 Days</v>
          </cell>
          <cell r="P1865">
            <v>0</v>
          </cell>
          <cell r="Q1865">
            <v>0</v>
          </cell>
          <cell r="R1865">
            <v>43748</v>
          </cell>
          <cell r="S1865" t="str">
            <v>Non Confrim</v>
          </cell>
          <cell r="T1865">
            <v>0</v>
          </cell>
          <cell r="U1865">
            <v>0</v>
          </cell>
          <cell r="V1865">
            <v>0</v>
          </cell>
          <cell r="W1865">
            <v>0</v>
          </cell>
          <cell r="X1865">
            <v>0</v>
          </cell>
          <cell r="Y1865">
            <v>0</v>
          </cell>
          <cell r="Z1865">
            <v>0</v>
          </cell>
          <cell r="AA1865">
            <v>0</v>
          </cell>
          <cell r="AB1865">
            <v>0</v>
          </cell>
          <cell r="AC1865">
            <v>0</v>
          </cell>
          <cell r="AD1865">
            <v>0</v>
          </cell>
          <cell r="AE1865">
            <v>0</v>
          </cell>
          <cell r="AF1865">
            <v>0</v>
          </cell>
          <cell r="AG1865">
            <v>0</v>
          </cell>
          <cell r="AH1865">
            <v>0</v>
          </cell>
          <cell r="AI1865" t="str">
            <v>01721752175, 01641964754</v>
          </cell>
          <cell r="AJ1865">
            <v>0</v>
          </cell>
          <cell r="AK1865">
            <v>0</v>
          </cell>
          <cell r="AL1865">
            <v>0</v>
          </cell>
          <cell r="AM1865">
            <v>0</v>
          </cell>
          <cell r="AN1865">
            <v>0</v>
          </cell>
          <cell r="AO1865" t="str">
            <v>Inactive</v>
          </cell>
        </row>
        <row r="1866">
          <cell r="B1866">
            <v>12563</v>
          </cell>
          <cell r="C1866" t="str">
            <v>Ms.</v>
          </cell>
          <cell r="D1866" t="str">
            <v xml:space="preserve">Sharmin Akter </v>
          </cell>
          <cell r="E1866" t="str">
            <v>Junior CRE</v>
          </cell>
          <cell r="F1866" t="str">
            <v>Junior CRE</v>
          </cell>
          <cell r="G1866" t="str">
            <v>Call Center</v>
          </cell>
          <cell r="H1866">
            <v>0</v>
          </cell>
          <cell r="I1866" t="str">
            <v>Head Office</v>
          </cell>
          <cell r="J1866">
            <v>43565</v>
          </cell>
          <cell r="K1866">
            <v>9000</v>
          </cell>
          <cell r="L1866">
            <v>10350</v>
          </cell>
          <cell r="M1866">
            <v>43565</v>
          </cell>
          <cell r="N1866">
            <v>44616</v>
          </cell>
          <cell r="O1866" t="str">
            <v>2 Years, 10 Months, 14 Days</v>
          </cell>
          <cell r="P1866">
            <v>0</v>
          </cell>
          <cell r="Q1866" t="str">
            <v>Permanent</v>
          </cell>
          <cell r="R1866">
            <v>43748</v>
          </cell>
          <cell r="S1866">
            <v>43748</v>
          </cell>
          <cell r="T1866" t="str">
            <v>N/A</v>
          </cell>
          <cell r="U1866">
            <v>1350</v>
          </cell>
          <cell r="V1866" t="str">
            <v>N/A</v>
          </cell>
          <cell r="W1866" t="str">
            <v>N/A</v>
          </cell>
          <cell r="X1866" t="str">
            <v>N/A</v>
          </cell>
          <cell r="Y1866" t="str">
            <v>N/A</v>
          </cell>
          <cell r="Z1866" t="str">
            <v>N/A</v>
          </cell>
          <cell r="AA1866" t="str">
            <v>MBA</v>
          </cell>
          <cell r="AB1866" t="str">
            <v>Finance</v>
          </cell>
          <cell r="AC1866" t="str">
            <v>East West University</v>
          </cell>
          <cell r="AD1866">
            <v>2018</v>
          </cell>
          <cell r="AE1866">
            <v>33432</v>
          </cell>
          <cell r="AF1866" t="str">
            <v>House # 3, Road # 15, Rampura, Banasree, Dhaka</v>
          </cell>
          <cell r="AG1866" t="str">
            <v>Father: Shah Newaz, Mother: Shahnaj Parvin, 165/6, Madertek, Nutunpara, Basaboo, Dhaka</v>
          </cell>
          <cell r="AH1866" t="str">
            <v>Dhaka</v>
          </cell>
          <cell r="AI1866" t="str">
            <v>01553253332</v>
          </cell>
          <cell r="AJ1866" t="str">
            <v>sharmin_su2014@yahoo.com</v>
          </cell>
          <cell r="AK1866" t="str">
            <v>Single</v>
          </cell>
          <cell r="AL1866" t="str">
            <v>Islam</v>
          </cell>
          <cell r="AM1866">
            <v>0</v>
          </cell>
          <cell r="AN1866" t="str">
            <v>3743430179</v>
          </cell>
          <cell r="AO1866" t="str">
            <v>Inactive</v>
          </cell>
        </row>
        <row r="1867">
          <cell r="B1867">
            <v>12564</v>
          </cell>
          <cell r="C1867" t="str">
            <v>Ms.</v>
          </cell>
          <cell r="D1867" t="str">
            <v>Sayera Taz Saba</v>
          </cell>
          <cell r="E1867" t="str">
            <v>Junior CRE</v>
          </cell>
          <cell r="F1867" t="str">
            <v>Junior CRE</v>
          </cell>
          <cell r="G1867" t="str">
            <v>Call Center</v>
          </cell>
          <cell r="H1867">
            <v>0</v>
          </cell>
          <cell r="I1867" t="str">
            <v>Head Office</v>
          </cell>
          <cell r="J1867">
            <v>43565</v>
          </cell>
          <cell r="K1867">
            <v>9000</v>
          </cell>
          <cell r="L1867">
            <v>9000</v>
          </cell>
          <cell r="M1867">
            <v>0</v>
          </cell>
          <cell r="N1867">
            <v>44616</v>
          </cell>
          <cell r="O1867" t="str">
            <v>2 Years, 10 Months, 14 Days</v>
          </cell>
          <cell r="P1867">
            <v>0</v>
          </cell>
          <cell r="Q1867">
            <v>0</v>
          </cell>
          <cell r="R1867">
            <v>43748</v>
          </cell>
          <cell r="S1867" t="str">
            <v>Non Confrim</v>
          </cell>
          <cell r="T1867">
            <v>0</v>
          </cell>
          <cell r="U1867">
            <v>0</v>
          </cell>
          <cell r="V1867">
            <v>0</v>
          </cell>
          <cell r="W1867">
            <v>0</v>
          </cell>
          <cell r="X1867">
            <v>0</v>
          </cell>
          <cell r="Y1867">
            <v>0</v>
          </cell>
          <cell r="Z1867">
            <v>0</v>
          </cell>
          <cell r="AA1867">
            <v>0</v>
          </cell>
          <cell r="AB1867">
            <v>0</v>
          </cell>
          <cell r="AC1867">
            <v>0</v>
          </cell>
          <cell r="AD1867">
            <v>0</v>
          </cell>
          <cell r="AE1867">
            <v>0</v>
          </cell>
          <cell r="AF1867">
            <v>0</v>
          </cell>
          <cell r="AG1867">
            <v>0</v>
          </cell>
          <cell r="AH1867">
            <v>0</v>
          </cell>
          <cell r="AI1867" t="str">
            <v>01558945152</v>
          </cell>
          <cell r="AJ1867">
            <v>0</v>
          </cell>
          <cell r="AK1867">
            <v>0</v>
          </cell>
          <cell r="AL1867">
            <v>0</v>
          </cell>
          <cell r="AM1867">
            <v>0</v>
          </cell>
          <cell r="AN1867">
            <v>0</v>
          </cell>
          <cell r="AO1867" t="str">
            <v>Inactive</v>
          </cell>
        </row>
        <row r="1868">
          <cell r="B1868">
            <v>12565</v>
          </cell>
          <cell r="C1868" t="str">
            <v>Mr.</v>
          </cell>
          <cell r="D1868" t="str">
            <v>Md. Rejoyan Sikder</v>
          </cell>
          <cell r="E1868" t="str">
            <v>Executive</v>
          </cell>
          <cell r="F1868" t="str">
            <v>Executive</v>
          </cell>
          <cell r="G1868" t="str">
            <v>Building Products</v>
          </cell>
          <cell r="H1868">
            <v>0</v>
          </cell>
          <cell r="I1868" t="str">
            <v>Head Office</v>
          </cell>
          <cell r="J1868">
            <v>43566</v>
          </cell>
          <cell r="K1868">
            <v>18000</v>
          </cell>
          <cell r="L1868">
            <v>18000</v>
          </cell>
          <cell r="M1868">
            <v>0</v>
          </cell>
          <cell r="N1868">
            <v>44616</v>
          </cell>
          <cell r="O1868" t="str">
            <v>2 Years, 10 Months, 13 Days</v>
          </cell>
          <cell r="P1868">
            <v>0</v>
          </cell>
          <cell r="Q1868">
            <v>0</v>
          </cell>
          <cell r="R1868">
            <v>43749</v>
          </cell>
          <cell r="S1868" t="str">
            <v>Non Confrim</v>
          </cell>
          <cell r="T1868">
            <v>0</v>
          </cell>
          <cell r="U1868">
            <v>0</v>
          </cell>
          <cell r="V1868">
            <v>0</v>
          </cell>
          <cell r="W1868">
            <v>0</v>
          </cell>
          <cell r="X1868">
            <v>0</v>
          </cell>
          <cell r="Y1868">
            <v>0</v>
          </cell>
          <cell r="Z1868">
            <v>0</v>
          </cell>
          <cell r="AA1868">
            <v>0</v>
          </cell>
          <cell r="AB1868">
            <v>0</v>
          </cell>
          <cell r="AC1868">
            <v>0</v>
          </cell>
          <cell r="AD1868">
            <v>0</v>
          </cell>
          <cell r="AE1868">
            <v>0</v>
          </cell>
          <cell r="AF1868">
            <v>0</v>
          </cell>
          <cell r="AG1868">
            <v>0</v>
          </cell>
          <cell r="AH1868">
            <v>0</v>
          </cell>
          <cell r="AI1868" t="str">
            <v>01865809290, 01674316180</v>
          </cell>
          <cell r="AJ1868">
            <v>0</v>
          </cell>
          <cell r="AK1868">
            <v>0</v>
          </cell>
          <cell r="AL1868">
            <v>0</v>
          </cell>
          <cell r="AM1868">
            <v>0</v>
          </cell>
          <cell r="AN1868">
            <v>0</v>
          </cell>
          <cell r="AO1868" t="str">
            <v>Inactive</v>
          </cell>
        </row>
        <row r="1869">
          <cell r="B1869">
            <v>12566</v>
          </cell>
          <cell r="C1869" t="str">
            <v>Mr.</v>
          </cell>
          <cell r="D1869" t="str">
            <v>Mohammad Arafat Hossain</v>
          </cell>
          <cell r="E1869" t="str">
            <v>Senior Consultant</v>
          </cell>
          <cell r="F1869" t="str">
            <v>Assistant Manager</v>
          </cell>
          <cell r="G1869" t="str">
            <v>Sales, Luxury</v>
          </cell>
          <cell r="H1869">
            <v>0</v>
          </cell>
          <cell r="I1869" t="str">
            <v>Head Office</v>
          </cell>
          <cell r="J1869">
            <v>43575</v>
          </cell>
          <cell r="K1869">
            <v>30000</v>
          </cell>
          <cell r="L1869">
            <v>41200</v>
          </cell>
          <cell r="M1869">
            <v>0</v>
          </cell>
          <cell r="N1869">
            <v>44616</v>
          </cell>
          <cell r="O1869" t="str">
            <v>2 Years, 10 Months, 4 Days</v>
          </cell>
          <cell r="P1869">
            <v>0</v>
          </cell>
          <cell r="Q1869">
            <v>0</v>
          </cell>
          <cell r="R1869">
            <v>43758</v>
          </cell>
          <cell r="S1869">
            <v>43758</v>
          </cell>
          <cell r="T1869">
            <v>44191</v>
          </cell>
          <cell r="U1869">
            <v>7000</v>
          </cell>
          <cell r="V1869">
            <v>0</v>
          </cell>
          <cell r="W1869">
            <v>44191</v>
          </cell>
          <cell r="X1869">
            <v>0</v>
          </cell>
          <cell r="Y1869">
            <v>0</v>
          </cell>
          <cell r="Z1869">
            <v>0</v>
          </cell>
          <cell r="AA1869">
            <v>0</v>
          </cell>
          <cell r="AB1869">
            <v>0</v>
          </cell>
          <cell r="AC1869">
            <v>0</v>
          </cell>
          <cell r="AD1869">
            <v>0</v>
          </cell>
          <cell r="AE1869">
            <v>0</v>
          </cell>
          <cell r="AF1869">
            <v>0</v>
          </cell>
          <cell r="AG1869">
            <v>0</v>
          </cell>
          <cell r="AH1869">
            <v>0</v>
          </cell>
          <cell r="AI1869" t="str">
            <v>01726666170</v>
          </cell>
          <cell r="AJ1869">
            <v>0</v>
          </cell>
          <cell r="AK1869">
            <v>0</v>
          </cell>
          <cell r="AL1869">
            <v>0</v>
          </cell>
          <cell r="AM1869">
            <v>0</v>
          </cell>
          <cell r="AN1869">
            <v>0</v>
          </cell>
          <cell r="AO1869" t="str">
            <v>Inactive</v>
          </cell>
        </row>
        <row r="1870">
          <cell r="B1870">
            <v>12567</v>
          </cell>
          <cell r="C1870" t="str">
            <v>Mr.</v>
          </cell>
          <cell r="D1870" t="str">
            <v>Bellal Hossain</v>
          </cell>
          <cell r="E1870" t="str">
            <v>Junior Executive</v>
          </cell>
          <cell r="F1870" t="str">
            <v>Junior Executive</v>
          </cell>
          <cell r="G1870" t="str">
            <v>Brokerage (Property Rent)</v>
          </cell>
          <cell r="H1870">
            <v>0</v>
          </cell>
          <cell r="I1870" t="str">
            <v>Head Office</v>
          </cell>
          <cell r="J1870">
            <v>43568</v>
          </cell>
          <cell r="K1870">
            <v>13000</v>
          </cell>
          <cell r="L1870">
            <v>13000</v>
          </cell>
          <cell r="M1870">
            <v>0</v>
          </cell>
          <cell r="N1870">
            <v>44616</v>
          </cell>
          <cell r="O1870" t="str">
            <v>2 Years, 10 Months, 11 Days</v>
          </cell>
          <cell r="P1870">
            <v>0</v>
          </cell>
          <cell r="Q1870">
            <v>0</v>
          </cell>
          <cell r="R1870">
            <v>43751</v>
          </cell>
          <cell r="S1870" t="str">
            <v>Non Confrim</v>
          </cell>
          <cell r="T1870">
            <v>0</v>
          </cell>
          <cell r="U1870">
            <v>0</v>
          </cell>
          <cell r="V1870">
            <v>0</v>
          </cell>
          <cell r="W1870">
            <v>0</v>
          </cell>
          <cell r="X1870">
            <v>0</v>
          </cell>
          <cell r="Y1870">
            <v>0</v>
          </cell>
          <cell r="Z1870">
            <v>0</v>
          </cell>
          <cell r="AA1870">
            <v>0</v>
          </cell>
          <cell r="AB1870">
            <v>0</v>
          </cell>
          <cell r="AC1870">
            <v>0</v>
          </cell>
          <cell r="AD1870">
            <v>0</v>
          </cell>
          <cell r="AE1870">
            <v>0</v>
          </cell>
          <cell r="AF1870">
            <v>0</v>
          </cell>
          <cell r="AG1870">
            <v>0</v>
          </cell>
          <cell r="AH1870">
            <v>0</v>
          </cell>
          <cell r="AI1870" t="str">
            <v>01676523822</v>
          </cell>
          <cell r="AJ1870">
            <v>0</v>
          </cell>
          <cell r="AK1870">
            <v>0</v>
          </cell>
          <cell r="AL1870">
            <v>0</v>
          </cell>
          <cell r="AM1870">
            <v>0</v>
          </cell>
          <cell r="AN1870">
            <v>0</v>
          </cell>
          <cell r="AO1870" t="str">
            <v>Inactive</v>
          </cell>
        </row>
        <row r="1871">
          <cell r="B1871">
            <v>12568</v>
          </cell>
          <cell r="C1871" t="str">
            <v>Mr.</v>
          </cell>
          <cell r="D1871" t="str">
            <v>Muhammad Riaz Hossain</v>
          </cell>
          <cell r="E1871" t="str">
            <v xml:space="preserve">Executive, Business Development </v>
          </cell>
          <cell r="F1871" t="str">
            <v xml:space="preserve">Executive, Business Development </v>
          </cell>
          <cell r="G1871" t="str">
            <v>SBUs-TBC</v>
          </cell>
          <cell r="H1871">
            <v>0</v>
          </cell>
          <cell r="I1871" t="str">
            <v>Head Office</v>
          </cell>
          <cell r="J1871">
            <v>43571</v>
          </cell>
          <cell r="K1871">
            <v>20000</v>
          </cell>
          <cell r="L1871">
            <v>20000</v>
          </cell>
          <cell r="M1871">
            <v>0</v>
          </cell>
          <cell r="N1871">
            <v>44616</v>
          </cell>
          <cell r="O1871" t="str">
            <v>2 Years, 10 Months, 8 Days</v>
          </cell>
          <cell r="P1871">
            <v>0</v>
          </cell>
          <cell r="Q1871">
            <v>0</v>
          </cell>
          <cell r="R1871">
            <v>43754</v>
          </cell>
          <cell r="S1871" t="str">
            <v>Non Confrim</v>
          </cell>
          <cell r="T1871">
            <v>0</v>
          </cell>
          <cell r="U1871">
            <v>0</v>
          </cell>
          <cell r="V1871">
            <v>0</v>
          </cell>
          <cell r="W1871">
            <v>0</v>
          </cell>
          <cell r="X1871">
            <v>0</v>
          </cell>
          <cell r="Y1871">
            <v>0</v>
          </cell>
          <cell r="Z1871">
            <v>0</v>
          </cell>
          <cell r="AA1871">
            <v>0</v>
          </cell>
          <cell r="AB1871">
            <v>0</v>
          </cell>
          <cell r="AC1871">
            <v>0</v>
          </cell>
          <cell r="AD1871">
            <v>0</v>
          </cell>
          <cell r="AE1871">
            <v>0</v>
          </cell>
          <cell r="AF1871">
            <v>0</v>
          </cell>
          <cell r="AG1871">
            <v>0</v>
          </cell>
          <cell r="AH1871">
            <v>0</v>
          </cell>
          <cell r="AI1871" t="str">
            <v>01717126990</v>
          </cell>
          <cell r="AJ1871">
            <v>0</v>
          </cell>
          <cell r="AK1871">
            <v>0</v>
          </cell>
          <cell r="AL1871">
            <v>0</v>
          </cell>
          <cell r="AM1871">
            <v>0</v>
          </cell>
          <cell r="AN1871">
            <v>0</v>
          </cell>
          <cell r="AO1871" t="str">
            <v>Inactive</v>
          </cell>
        </row>
        <row r="1872">
          <cell r="B1872">
            <v>12569</v>
          </cell>
          <cell r="C1872" t="str">
            <v>Mr.</v>
          </cell>
          <cell r="D1872" t="str">
            <v>Syed Imran Ali</v>
          </cell>
          <cell r="E1872" t="str">
            <v>Executive</v>
          </cell>
          <cell r="F1872" t="str">
            <v>Executive</v>
          </cell>
          <cell r="G1872" t="str">
            <v>Business Development</v>
          </cell>
          <cell r="H1872">
            <v>0</v>
          </cell>
          <cell r="I1872" t="str">
            <v>Head Office</v>
          </cell>
          <cell r="J1872">
            <v>43571</v>
          </cell>
          <cell r="K1872">
            <v>20000</v>
          </cell>
          <cell r="L1872">
            <v>20000</v>
          </cell>
          <cell r="M1872">
            <v>0</v>
          </cell>
          <cell r="N1872">
            <v>44616</v>
          </cell>
          <cell r="O1872" t="str">
            <v>2 Years, 10 Months, 8 Days</v>
          </cell>
          <cell r="P1872">
            <v>0</v>
          </cell>
          <cell r="Q1872">
            <v>0</v>
          </cell>
          <cell r="R1872">
            <v>43754</v>
          </cell>
          <cell r="S1872" t="str">
            <v>Non Confrim</v>
          </cell>
          <cell r="T1872">
            <v>0</v>
          </cell>
          <cell r="U1872">
            <v>0</v>
          </cell>
          <cell r="V1872">
            <v>0</v>
          </cell>
          <cell r="W1872">
            <v>0</v>
          </cell>
          <cell r="X1872">
            <v>0</v>
          </cell>
          <cell r="Y1872">
            <v>0</v>
          </cell>
          <cell r="Z1872">
            <v>0</v>
          </cell>
          <cell r="AA1872">
            <v>0</v>
          </cell>
          <cell r="AB1872">
            <v>0</v>
          </cell>
          <cell r="AC1872">
            <v>0</v>
          </cell>
          <cell r="AD1872">
            <v>0</v>
          </cell>
          <cell r="AE1872">
            <v>0</v>
          </cell>
          <cell r="AF1872">
            <v>0</v>
          </cell>
          <cell r="AG1872">
            <v>0</v>
          </cell>
          <cell r="AH1872">
            <v>0</v>
          </cell>
          <cell r="AI1872" t="str">
            <v>01917033706</v>
          </cell>
          <cell r="AJ1872">
            <v>0</v>
          </cell>
          <cell r="AK1872">
            <v>0</v>
          </cell>
          <cell r="AL1872">
            <v>0</v>
          </cell>
          <cell r="AM1872">
            <v>0</v>
          </cell>
          <cell r="AN1872">
            <v>0</v>
          </cell>
          <cell r="AO1872" t="str">
            <v>Inactive</v>
          </cell>
        </row>
        <row r="1873">
          <cell r="B1873">
            <v>12570</v>
          </cell>
          <cell r="C1873" t="str">
            <v>Mr.</v>
          </cell>
          <cell r="D1873" t="str">
            <v>Mst. Anika Ibnat Amin</v>
          </cell>
          <cell r="E1873" t="str">
            <v>Sales Associates</v>
          </cell>
          <cell r="F1873" t="str">
            <v>Sales Associates</v>
          </cell>
          <cell r="G1873" t="str">
            <v>Brand &amp; Marketing</v>
          </cell>
          <cell r="H1873">
            <v>0</v>
          </cell>
          <cell r="I1873" t="str">
            <v>Head Office</v>
          </cell>
          <cell r="J1873">
            <v>43571</v>
          </cell>
          <cell r="K1873">
            <v>12000</v>
          </cell>
          <cell r="L1873">
            <v>13000</v>
          </cell>
          <cell r="M1873">
            <v>0</v>
          </cell>
          <cell r="N1873">
            <v>44616</v>
          </cell>
          <cell r="O1873" t="str">
            <v>2 Years, 10 Months, 8 Days</v>
          </cell>
          <cell r="P1873">
            <v>0</v>
          </cell>
          <cell r="Q1873" t="str">
            <v>Permanent</v>
          </cell>
          <cell r="R1873">
            <v>43754</v>
          </cell>
          <cell r="S1873">
            <v>43754</v>
          </cell>
          <cell r="T1873">
            <v>43825</v>
          </cell>
          <cell r="U1873">
            <v>1000</v>
          </cell>
          <cell r="V1873" t="str">
            <v>N/A</v>
          </cell>
          <cell r="W1873" t="str">
            <v>N/A</v>
          </cell>
          <cell r="X1873" t="str">
            <v>N/A</v>
          </cell>
          <cell r="Y1873" t="str">
            <v>N/A</v>
          </cell>
          <cell r="Z1873" t="str">
            <v>N/A</v>
          </cell>
          <cell r="AA1873" t="str">
            <v>B.Sc</v>
          </cell>
          <cell r="AB1873" t="str">
            <v>Food &amp; Nurtition</v>
          </cell>
          <cell r="AC1873" t="str">
            <v>University of Dhaka</v>
          </cell>
          <cell r="AD1873">
            <v>2016</v>
          </cell>
          <cell r="AE1873">
            <v>34304</v>
          </cell>
          <cell r="AF1873" t="str">
            <v>5/A, 19 Razia Sultana Road, Mohammadpur, Dhaka</v>
          </cell>
          <cell r="AG1873" t="str">
            <v xml:space="preserve">Father: Md. Ruhul Amin, Mother: Mst.Farida Amin, Vill: Ragunathpur, P.O: Pirgonj , Dist: Thakurgaon </v>
          </cell>
          <cell r="AH1873" t="str">
            <v>Thakurgaon</v>
          </cell>
          <cell r="AI1873" t="str">
            <v>01723630707</v>
          </cell>
          <cell r="AJ1873" t="str">
            <v>anikaibnat707@gmail.com</v>
          </cell>
          <cell r="AK1873" t="str">
            <v>Single</v>
          </cell>
          <cell r="AL1873" t="str">
            <v>Islam</v>
          </cell>
          <cell r="AM1873" t="str">
            <v>B+</v>
          </cell>
          <cell r="AN1873" t="str">
            <v>19939428202000002</v>
          </cell>
          <cell r="AO1873" t="str">
            <v>Inactive</v>
          </cell>
        </row>
        <row r="1874">
          <cell r="B1874">
            <v>12571</v>
          </cell>
          <cell r="C1874" t="str">
            <v>Mr.</v>
          </cell>
          <cell r="D1874" t="str">
            <v>Md. Mahmudul Haque</v>
          </cell>
          <cell r="E1874" t="str">
            <v>Consultant</v>
          </cell>
          <cell r="F1874" t="str">
            <v>Consultant</v>
          </cell>
          <cell r="G1874" t="str">
            <v>Brokerage</v>
          </cell>
          <cell r="H1874">
            <v>0</v>
          </cell>
          <cell r="I1874" t="str">
            <v>Head Office</v>
          </cell>
          <cell r="J1874">
            <v>43575</v>
          </cell>
          <cell r="K1874">
            <v>18000</v>
          </cell>
          <cell r="L1874">
            <v>21000</v>
          </cell>
          <cell r="M1874">
            <v>0</v>
          </cell>
          <cell r="N1874">
            <v>44616</v>
          </cell>
          <cell r="O1874" t="str">
            <v>2 Years, 10 Months, 4 Days</v>
          </cell>
          <cell r="P1874">
            <v>0</v>
          </cell>
          <cell r="Q1874" t="str">
            <v>Permanent</v>
          </cell>
          <cell r="R1874">
            <v>43758</v>
          </cell>
          <cell r="S1874">
            <v>43758</v>
          </cell>
          <cell r="T1874">
            <v>43825</v>
          </cell>
          <cell r="U1874">
            <v>3000</v>
          </cell>
          <cell r="V1874" t="str">
            <v>N/A</v>
          </cell>
          <cell r="W1874" t="str">
            <v>N/A</v>
          </cell>
          <cell r="X1874" t="str">
            <v>N/A</v>
          </cell>
          <cell r="Y1874" t="str">
            <v>N/A</v>
          </cell>
          <cell r="Z1874" t="str">
            <v>N/A</v>
          </cell>
          <cell r="AA1874" t="str">
            <v>BBM</v>
          </cell>
          <cell r="AB1874" t="str">
            <v>HRM</v>
          </cell>
          <cell r="AC1874" t="str">
            <v>SEGi University</v>
          </cell>
          <cell r="AD1874">
            <v>2018</v>
          </cell>
          <cell r="AE1874">
            <v>35297</v>
          </cell>
          <cell r="AF1874" t="str">
            <v xml:space="preserve">Flat # 3B, House # 50, Road # 6/B, Sector # 12, Uttara, Dhaka-1230 </v>
          </cell>
          <cell r="AG1874" t="str">
            <v>Father: Md. Sadrul Haque, Mother: Afroza  Begum, Chotobongram, Uttarpara, Sopura, Boalia, Rajshahi</v>
          </cell>
          <cell r="AH1874" t="str">
            <v>Rajshahi</v>
          </cell>
          <cell r="AI1874" t="str">
            <v>01737658617</v>
          </cell>
          <cell r="AJ1874" t="str">
            <v>tanveermahamud1@gmail.com</v>
          </cell>
          <cell r="AK1874" t="str">
            <v>Married</v>
          </cell>
          <cell r="AL1874" t="str">
            <v>Islam</v>
          </cell>
          <cell r="AM1874" t="str">
            <v>O+</v>
          </cell>
          <cell r="AN1874" t="str">
            <v>19968192219000448</v>
          </cell>
          <cell r="AO1874" t="str">
            <v>Inactive</v>
          </cell>
        </row>
        <row r="1875">
          <cell r="B1875">
            <v>12572</v>
          </cell>
          <cell r="C1875" t="str">
            <v>Mr.</v>
          </cell>
          <cell r="D1875" t="str">
            <v>Mohammad Ahsan Ullah</v>
          </cell>
          <cell r="E1875" t="str">
            <v>Deputy  Manager- Structural Engineer</v>
          </cell>
          <cell r="F1875" t="str">
            <v>Deputy  Manager- Structural Engineer</v>
          </cell>
          <cell r="G1875" t="str">
            <v>Design</v>
          </cell>
          <cell r="H1875">
            <v>0</v>
          </cell>
          <cell r="I1875" t="str">
            <v>Head Office</v>
          </cell>
          <cell r="J1875">
            <v>43575</v>
          </cell>
          <cell r="K1875">
            <v>80000</v>
          </cell>
          <cell r="L1875">
            <v>80000</v>
          </cell>
          <cell r="M1875">
            <v>0</v>
          </cell>
          <cell r="N1875">
            <v>44616</v>
          </cell>
          <cell r="O1875" t="str">
            <v>2 Years, 10 Months, 4 Days</v>
          </cell>
          <cell r="P1875">
            <v>5.7</v>
          </cell>
          <cell r="Q1875" t="str">
            <v>Permanent</v>
          </cell>
          <cell r="R1875">
            <v>43758</v>
          </cell>
          <cell r="S1875" t="str">
            <v>Non Confrim</v>
          </cell>
          <cell r="T1875" t="str">
            <v>N/A</v>
          </cell>
          <cell r="U1875" t="str">
            <v>N/A</v>
          </cell>
          <cell r="V1875" t="str">
            <v>N/A</v>
          </cell>
          <cell r="W1875" t="str">
            <v>N/A</v>
          </cell>
          <cell r="X1875" t="str">
            <v>N/A</v>
          </cell>
          <cell r="Y1875" t="str">
            <v>N/A</v>
          </cell>
          <cell r="Z1875">
            <v>0</v>
          </cell>
          <cell r="AA1875" t="str">
            <v>Bachelor of Engineering</v>
          </cell>
          <cell r="AB1875" t="str">
            <v>Civil</v>
          </cell>
          <cell r="AC1875" t="str">
            <v>University of Asia Pacific</v>
          </cell>
          <cell r="AD1875">
            <v>2012</v>
          </cell>
          <cell r="AE1875">
            <v>32842</v>
          </cell>
          <cell r="AF1875" t="str">
            <v>169/A, Arambagh, Motijheel, Dhaka-1000</v>
          </cell>
          <cell r="AG1875" t="str">
            <v>5 No Uttar Romaliar Chara, Cox's Bazar Municipility, Cox's Bazar-4700</v>
          </cell>
          <cell r="AH1875" t="str">
            <v>Cox's Bazar</v>
          </cell>
          <cell r="AI1875" t="str">
            <v>01920250021</v>
          </cell>
          <cell r="AJ1875" t="str">
            <v>engr.mdahsan@gmail.com</v>
          </cell>
          <cell r="AK1875" t="str">
            <v>Single</v>
          </cell>
          <cell r="AL1875" t="str">
            <v>Islam</v>
          </cell>
          <cell r="AM1875" t="str">
            <v>A+</v>
          </cell>
          <cell r="AN1875" t="str">
            <v>19892222405377473</v>
          </cell>
          <cell r="AO1875" t="str">
            <v>Inactive</v>
          </cell>
        </row>
        <row r="1876">
          <cell r="B1876">
            <v>12573</v>
          </cell>
          <cell r="C1876" t="str">
            <v>Mr.</v>
          </cell>
          <cell r="D1876" t="str">
            <v>Md. Rakib</v>
          </cell>
          <cell r="E1876" t="str">
            <v>Executive</v>
          </cell>
          <cell r="F1876" t="str">
            <v>Executive</v>
          </cell>
          <cell r="G1876" t="str">
            <v>CSD &amp; AR</v>
          </cell>
          <cell r="H1876">
            <v>0</v>
          </cell>
          <cell r="I1876" t="str">
            <v>Head Office</v>
          </cell>
          <cell r="J1876">
            <v>43575</v>
          </cell>
          <cell r="K1876">
            <v>20000</v>
          </cell>
          <cell r="L1876">
            <v>23000</v>
          </cell>
          <cell r="M1876">
            <v>0</v>
          </cell>
          <cell r="N1876">
            <v>44616</v>
          </cell>
          <cell r="O1876" t="str">
            <v>2 Years, 10 Months, 4 Days</v>
          </cell>
          <cell r="P1876">
            <v>0</v>
          </cell>
          <cell r="Q1876" t="str">
            <v>Permanent</v>
          </cell>
          <cell r="R1876">
            <v>43758</v>
          </cell>
          <cell r="S1876">
            <v>43758</v>
          </cell>
          <cell r="T1876">
            <v>44191</v>
          </cell>
          <cell r="U1876">
            <v>1000</v>
          </cell>
          <cell r="V1876" t="str">
            <v>N/A</v>
          </cell>
          <cell r="W1876" t="str">
            <v>N/A</v>
          </cell>
          <cell r="X1876" t="str">
            <v>N/A</v>
          </cell>
          <cell r="Y1876" t="str">
            <v>N/A</v>
          </cell>
          <cell r="Z1876">
            <v>0</v>
          </cell>
          <cell r="AA1876" t="str">
            <v>B.A (Hons)</v>
          </cell>
          <cell r="AB1876" t="str">
            <v>English</v>
          </cell>
          <cell r="AC1876" t="str">
            <v>World University of Bangladesh</v>
          </cell>
          <cell r="AD1876">
            <v>2014</v>
          </cell>
          <cell r="AE1876">
            <v>33602</v>
          </cell>
          <cell r="AF1876" t="str">
            <v xml:space="preserve">Kalindi (Mridhabari), Keraniganj, Dhaka </v>
          </cell>
          <cell r="AG1876" t="str">
            <v>Father: Md. Ismail Hossain, Mother: Azmeri, Kalindi (Mridhabari), Keraniganj, Dhaka</v>
          </cell>
          <cell r="AH1876" t="str">
            <v>Dhaka</v>
          </cell>
          <cell r="AI1876" t="str">
            <v>01952071520, 01816010982</v>
          </cell>
          <cell r="AJ1876" t="str">
            <v>rakib10081@gmail.com</v>
          </cell>
          <cell r="AK1876" t="str">
            <v>Single</v>
          </cell>
          <cell r="AL1876" t="str">
            <v>Islam</v>
          </cell>
          <cell r="AM1876" t="str">
            <v>AB+</v>
          </cell>
          <cell r="AN1876" t="str">
            <v>19912613834000394</v>
          </cell>
          <cell r="AO1876" t="str">
            <v>Active</v>
          </cell>
        </row>
        <row r="1877">
          <cell r="B1877">
            <v>12574</v>
          </cell>
          <cell r="C1877" t="str">
            <v>Mr.</v>
          </cell>
          <cell r="D1877" t="str">
            <v>Sajid Al Islam</v>
          </cell>
          <cell r="E1877" t="str">
            <v>Consultant</v>
          </cell>
          <cell r="F1877" t="str">
            <v>Consultant</v>
          </cell>
          <cell r="G1877" t="str">
            <v>Brokerage</v>
          </cell>
          <cell r="H1877">
            <v>0</v>
          </cell>
          <cell r="I1877" t="str">
            <v>Head Office</v>
          </cell>
          <cell r="J1877">
            <v>43575</v>
          </cell>
          <cell r="K1877">
            <v>18000</v>
          </cell>
          <cell r="L1877">
            <v>18000</v>
          </cell>
          <cell r="M1877">
            <v>0</v>
          </cell>
          <cell r="N1877">
            <v>44616</v>
          </cell>
          <cell r="O1877" t="str">
            <v>2 Years, 10 Months, 4 Days</v>
          </cell>
          <cell r="P1877">
            <v>0</v>
          </cell>
          <cell r="Q1877">
            <v>0</v>
          </cell>
          <cell r="R1877">
            <v>43758</v>
          </cell>
          <cell r="S1877" t="str">
            <v>Non Confrim</v>
          </cell>
          <cell r="T1877">
            <v>0</v>
          </cell>
          <cell r="U1877">
            <v>0</v>
          </cell>
          <cell r="V1877">
            <v>0</v>
          </cell>
          <cell r="W1877">
            <v>0</v>
          </cell>
          <cell r="X1877">
            <v>0</v>
          </cell>
          <cell r="Y1877">
            <v>0</v>
          </cell>
          <cell r="Z1877">
            <v>0</v>
          </cell>
          <cell r="AA1877">
            <v>0</v>
          </cell>
          <cell r="AB1877">
            <v>0</v>
          </cell>
          <cell r="AC1877">
            <v>0</v>
          </cell>
          <cell r="AD1877">
            <v>0</v>
          </cell>
          <cell r="AE1877">
            <v>0</v>
          </cell>
          <cell r="AF1877">
            <v>0</v>
          </cell>
          <cell r="AG1877">
            <v>0</v>
          </cell>
          <cell r="AH1877">
            <v>0</v>
          </cell>
          <cell r="AI1877" t="str">
            <v>01916159304, 01521212457</v>
          </cell>
          <cell r="AJ1877">
            <v>0</v>
          </cell>
          <cell r="AK1877">
            <v>0</v>
          </cell>
          <cell r="AL1877">
            <v>0</v>
          </cell>
          <cell r="AM1877">
            <v>0</v>
          </cell>
          <cell r="AN1877">
            <v>0</v>
          </cell>
          <cell r="AO1877" t="str">
            <v>Inactive</v>
          </cell>
        </row>
        <row r="1878">
          <cell r="B1878">
            <v>12575</v>
          </cell>
          <cell r="C1878" t="str">
            <v>Mr.</v>
          </cell>
          <cell r="D1878" t="str">
            <v>Mohammed Ashaduzzaman</v>
          </cell>
          <cell r="E1878" t="str">
            <v>Manager</v>
          </cell>
          <cell r="F1878" t="str">
            <v>Manager</v>
          </cell>
          <cell r="G1878" t="str">
            <v>Building Products</v>
          </cell>
          <cell r="H1878">
            <v>0</v>
          </cell>
          <cell r="I1878" t="str">
            <v>Head Office</v>
          </cell>
          <cell r="J1878">
            <v>43575</v>
          </cell>
          <cell r="K1878">
            <v>70000</v>
          </cell>
          <cell r="L1878">
            <v>70000</v>
          </cell>
          <cell r="M1878">
            <v>0</v>
          </cell>
          <cell r="N1878">
            <v>44616</v>
          </cell>
          <cell r="O1878" t="str">
            <v>2 Years, 10 Months, 4 Days</v>
          </cell>
          <cell r="P1878">
            <v>12.8</v>
          </cell>
          <cell r="Q1878" t="str">
            <v>Permanent</v>
          </cell>
          <cell r="R1878">
            <v>43758</v>
          </cell>
          <cell r="S1878" t="str">
            <v>Non Confrim</v>
          </cell>
          <cell r="T1878" t="str">
            <v>N/A</v>
          </cell>
          <cell r="U1878" t="str">
            <v>N/A</v>
          </cell>
          <cell r="V1878" t="str">
            <v>N/A</v>
          </cell>
          <cell r="W1878" t="str">
            <v>N/A</v>
          </cell>
          <cell r="X1878" t="str">
            <v>N/A</v>
          </cell>
          <cell r="Y1878" t="str">
            <v>N/A</v>
          </cell>
          <cell r="Z1878">
            <v>0</v>
          </cell>
          <cell r="AA1878" t="str">
            <v>MBA</v>
          </cell>
          <cell r="AB1878" t="str">
            <v>Marketing and International Business</v>
          </cell>
          <cell r="AC1878" t="str">
            <v>International Islamic University Chittagong</v>
          </cell>
          <cell r="AD1878">
            <v>2009</v>
          </cell>
          <cell r="AE1878">
            <v>28171</v>
          </cell>
          <cell r="AF1878" t="str">
            <v>1/F Middle Basabo, P.O: Basabo, P.S: Sabujbagh, Basabo TSO, Sabujbagh, Dhaka-1214</v>
          </cell>
          <cell r="AG1878" t="str">
            <v>144, hazrat Shajalal Road, Baro Dewra (Mitti Bari), P.O: Nisatnagar, Tongi, Gazipur</v>
          </cell>
          <cell r="AH1878" t="str">
            <v>Gazipur</v>
          </cell>
          <cell r="AI1878" t="str">
            <v>01796535186</v>
          </cell>
          <cell r="AJ1878" t="str">
            <v>ashaduzzaman.06@gmail.com</v>
          </cell>
          <cell r="AK1878" t="str">
            <v>Married</v>
          </cell>
          <cell r="AL1878" t="str">
            <v>Islam</v>
          </cell>
          <cell r="AM1878" t="str">
            <v>AB+</v>
          </cell>
          <cell r="AN1878" t="str">
            <v>6850423432</v>
          </cell>
          <cell r="AO1878" t="str">
            <v>Inactive</v>
          </cell>
        </row>
        <row r="1879">
          <cell r="B1879">
            <v>12576</v>
          </cell>
          <cell r="C1879" t="str">
            <v>Mr.</v>
          </cell>
          <cell r="D1879" t="str">
            <v>Wahedur Rahman</v>
          </cell>
          <cell r="E1879" t="str">
            <v>Consultant</v>
          </cell>
          <cell r="F1879" t="str">
            <v>Consultant</v>
          </cell>
          <cell r="G1879" t="str">
            <v>Brokerage</v>
          </cell>
          <cell r="H1879">
            <v>0</v>
          </cell>
          <cell r="I1879" t="str">
            <v>Head Office</v>
          </cell>
          <cell r="J1879">
            <v>43575</v>
          </cell>
          <cell r="K1879">
            <v>17000</v>
          </cell>
          <cell r="L1879">
            <v>17000</v>
          </cell>
          <cell r="M1879">
            <v>0</v>
          </cell>
          <cell r="N1879">
            <v>44616</v>
          </cell>
          <cell r="O1879" t="str">
            <v>2 Years, 10 Months, 4 Days</v>
          </cell>
          <cell r="P1879">
            <v>0</v>
          </cell>
          <cell r="Q1879">
            <v>0</v>
          </cell>
          <cell r="R1879">
            <v>43758</v>
          </cell>
          <cell r="S1879" t="str">
            <v>Non Confrim</v>
          </cell>
          <cell r="T1879">
            <v>0</v>
          </cell>
          <cell r="U1879">
            <v>0</v>
          </cell>
          <cell r="V1879">
            <v>0</v>
          </cell>
          <cell r="W1879">
            <v>0</v>
          </cell>
          <cell r="X1879">
            <v>0</v>
          </cell>
          <cell r="Y1879">
            <v>0</v>
          </cell>
          <cell r="Z1879">
            <v>0</v>
          </cell>
          <cell r="AA1879">
            <v>0</v>
          </cell>
          <cell r="AB1879">
            <v>0</v>
          </cell>
          <cell r="AC1879">
            <v>0</v>
          </cell>
          <cell r="AD1879">
            <v>0</v>
          </cell>
          <cell r="AE1879">
            <v>0</v>
          </cell>
          <cell r="AF1879">
            <v>0</v>
          </cell>
          <cell r="AG1879">
            <v>0</v>
          </cell>
          <cell r="AH1879">
            <v>0</v>
          </cell>
          <cell r="AI1879" t="str">
            <v>01622885949</v>
          </cell>
          <cell r="AJ1879">
            <v>0</v>
          </cell>
          <cell r="AK1879">
            <v>0</v>
          </cell>
          <cell r="AL1879">
            <v>0</v>
          </cell>
          <cell r="AM1879">
            <v>0</v>
          </cell>
          <cell r="AN1879">
            <v>0</v>
          </cell>
          <cell r="AO1879" t="str">
            <v>Inactive</v>
          </cell>
        </row>
        <row r="1880">
          <cell r="B1880">
            <v>12577</v>
          </cell>
          <cell r="C1880" t="str">
            <v>Mr.</v>
          </cell>
          <cell r="D1880" t="str">
            <v>Tarek Mahmud</v>
          </cell>
          <cell r="E1880" t="str">
            <v>Consultant</v>
          </cell>
          <cell r="F1880" t="str">
            <v>Consultant</v>
          </cell>
          <cell r="G1880" t="str">
            <v>Brokerage</v>
          </cell>
          <cell r="H1880">
            <v>0</v>
          </cell>
          <cell r="I1880" t="str">
            <v>Head Office</v>
          </cell>
          <cell r="J1880">
            <v>43575</v>
          </cell>
          <cell r="K1880">
            <v>18000</v>
          </cell>
          <cell r="L1880">
            <v>18000</v>
          </cell>
          <cell r="M1880">
            <v>0</v>
          </cell>
          <cell r="N1880">
            <v>44616</v>
          </cell>
          <cell r="O1880" t="str">
            <v>2 Years, 10 Months, 4 Days</v>
          </cell>
          <cell r="P1880">
            <v>0</v>
          </cell>
          <cell r="Q1880">
            <v>0</v>
          </cell>
          <cell r="R1880">
            <v>43758</v>
          </cell>
          <cell r="S1880" t="str">
            <v>Non Confrim</v>
          </cell>
          <cell r="T1880">
            <v>0</v>
          </cell>
          <cell r="U1880">
            <v>0</v>
          </cell>
          <cell r="V1880">
            <v>0</v>
          </cell>
          <cell r="W1880">
            <v>0</v>
          </cell>
          <cell r="X1880">
            <v>0</v>
          </cell>
          <cell r="Y1880">
            <v>0</v>
          </cell>
          <cell r="Z1880">
            <v>0</v>
          </cell>
          <cell r="AA1880">
            <v>0</v>
          </cell>
          <cell r="AB1880">
            <v>0</v>
          </cell>
          <cell r="AC1880">
            <v>0</v>
          </cell>
          <cell r="AD1880">
            <v>0</v>
          </cell>
          <cell r="AE1880">
            <v>0</v>
          </cell>
          <cell r="AF1880">
            <v>0</v>
          </cell>
          <cell r="AG1880">
            <v>0</v>
          </cell>
          <cell r="AH1880">
            <v>0</v>
          </cell>
          <cell r="AI1880" t="str">
            <v>01782278457</v>
          </cell>
          <cell r="AJ1880">
            <v>0</v>
          </cell>
          <cell r="AK1880">
            <v>0</v>
          </cell>
          <cell r="AL1880">
            <v>0</v>
          </cell>
          <cell r="AM1880">
            <v>0</v>
          </cell>
          <cell r="AN1880">
            <v>0</v>
          </cell>
          <cell r="AO1880" t="str">
            <v>Inactive</v>
          </cell>
        </row>
        <row r="1881">
          <cell r="B1881">
            <v>40</v>
          </cell>
          <cell r="C1881" t="str">
            <v>Mr.</v>
          </cell>
          <cell r="D1881" t="str">
            <v>Rubel Ahmed</v>
          </cell>
          <cell r="E1881" t="str">
            <v>Data Entry Operator</v>
          </cell>
          <cell r="F1881" t="str">
            <v>Data Entry Operator</v>
          </cell>
          <cell r="G1881" t="str">
            <v>Call Center</v>
          </cell>
          <cell r="H1881">
            <v>0</v>
          </cell>
          <cell r="I1881" t="str">
            <v>Head Office</v>
          </cell>
          <cell r="J1881">
            <v>43575</v>
          </cell>
          <cell r="K1881">
            <v>8000</v>
          </cell>
          <cell r="L1881">
            <v>8000</v>
          </cell>
          <cell r="M1881">
            <v>0</v>
          </cell>
          <cell r="N1881">
            <v>44616</v>
          </cell>
          <cell r="O1881" t="str">
            <v>2 Years, 10 Months, 4 Days</v>
          </cell>
          <cell r="P1881">
            <v>0</v>
          </cell>
          <cell r="Q1881" t="str">
            <v>Contractual</v>
          </cell>
          <cell r="R1881">
            <v>43758</v>
          </cell>
          <cell r="S1881" t="str">
            <v>Non Confrim</v>
          </cell>
          <cell r="T1881">
            <v>0</v>
          </cell>
          <cell r="U1881">
            <v>0</v>
          </cell>
          <cell r="V1881">
            <v>0</v>
          </cell>
          <cell r="W1881">
            <v>0</v>
          </cell>
          <cell r="X1881">
            <v>0</v>
          </cell>
          <cell r="Y1881">
            <v>0</v>
          </cell>
          <cell r="Z1881">
            <v>0</v>
          </cell>
          <cell r="AA1881">
            <v>0</v>
          </cell>
          <cell r="AB1881">
            <v>0</v>
          </cell>
          <cell r="AC1881">
            <v>0</v>
          </cell>
          <cell r="AD1881">
            <v>0</v>
          </cell>
          <cell r="AE1881">
            <v>0</v>
          </cell>
          <cell r="AF1881">
            <v>0</v>
          </cell>
          <cell r="AG1881">
            <v>0</v>
          </cell>
          <cell r="AH1881">
            <v>0</v>
          </cell>
          <cell r="AI1881" t="str">
            <v>01735846636</v>
          </cell>
          <cell r="AJ1881">
            <v>0</v>
          </cell>
          <cell r="AK1881">
            <v>0</v>
          </cell>
          <cell r="AL1881">
            <v>0</v>
          </cell>
          <cell r="AM1881">
            <v>0</v>
          </cell>
          <cell r="AN1881">
            <v>0</v>
          </cell>
          <cell r="AO1881" t="str">
            <v>Inactive</v>
          </cell>
        </row>
        <row r="1882">
          <cell r="B1882">
            <v>12578</v>
          </cell>
          <cell r="C1882" t="str">
            <v>Mr.</v>
          </cell>
          <cell r="D1882" t="str">
            <v>Sohel Rana</v>
          </cell>
          <cell r="E1882" t="str">
            <v>Executive</v>
          </cell>
          <cell r="F1882" t="str">
            <v>Executive</v>
          </cell>
          <cell r="G1882" t="str">
            <v>Finance</v>
          </cell>
          <cell r="H1882">
            <v>0</v>
          </cell>
          <cell r="I1882" t="str">
            <v>Head Office</v>
          </cell>
          <cell r="J1882">
            <v>43578</v>
          </cell>
          <cell r="K1882">
            <v>19000</v>
          </cell>
          <cell r="L1882">
            <v>24000</v>
          </cell>
          <cell r="M1882">
            <v>0</v>
          </cell>
          <cell r="N1882">
            <v>44616</v>
          </cell>
          <cell r="O1882" t="str">
            <v>2 Years, 10 Months, 1 Days</v>
          </cell>
          <cell r="P1882">
            <v>0</v>
          </cell>
          <cell r="Q1882" t="str">
            <v>Permanent</v>
          </cell>
          <cell r="R1882">
            <v>43761</v>
          </cell>
          <cell r="S1882">
            <v>43761</v>
          </cell>
          <cell r="T1882">
            <v>44191</v>
          </cell>
          <cell r="U1882">
            <v>2500</v>
          </cell>
          <cell r="V1882" t="str">
            <v>N/A</v>
          </cell>
          <cell r="W1882" t="str">
            <v>N/A</v>
          </cell>
          <cell r="X1882" t="str">
            <v>N/A</v>
          </cell>
          <cell r="Y1882" t="str">
            <v>N/A</v>
          </cell>
          <cell r="Z1882" t="str">
            <v>N/A</v>
          </cell>
          <cell r="AA1882" t="str">
            <v>MBS</v>
          </cell>
          <cell r="AB1882" t="str">
            <v>Accounting</v>
          </cell>
          <cell r="AC1882" t="str">
            <v>National University</v>
          </cell>
          <cell r="AD1882">
            <v>2013</v>
          </cell>
          <cell r="AE1882">
            <v>32251</v>
          </cell>
          <cell r="AF1882" t="str">
            <v>225, Tejkunipara, Tejgaon, Dhaka-1215</v>
          </cell>
          <cell r="AG1882" t="str">
            <v xml:space="preserve">Father: Kasem Chowkider, Mother: Serjahan, Vill: Gonggaproshad, P.O: Joynagor, P.S: Zangira, Dist: Shariatpur </v>
          </cell>
          <cell r="AH1882" t="str">
            <v>Shariatpur</v>
          </cell>
          <cell r="AI1882" t="str">
            <v>01924628688</v>
          </cell>
          <cell r="AJ1882" t="str">
            <v>smsohelrana1990@gmail.com</v>
          </cell>
          <cell r="AK1882" t="str">
            <v>Single</v>
          </cell>
          <cell r="AL1882" t="str">
            <v>Islam</v>
          </cell>
          <cell r="AM1882" t="str">
            <v>B+</v>
          </cell>
          <cell r="AN1882" t="str">
            <v>5995041117</v>
          </cell>
          <cell r="AO1882" t="str">
            <v>Active</v>
          </cell>
        </row>
        <row r="1883">
          <cell r="B1883">
            <v>12579</v>
          </cell>
          <cell r="C1883" t="str">
            <v>Mr.</v>
          </cell>
          <cell r="D1883" t="str">
            <v>Md. Atiqur Rahman Sohel</v>
          </cell>
          <cell r="E1883" t="str">
            <v>Executive</v>
          </cell>
          <cell r="F1883" t="str">
            <v>Executive</v>
          </cell>
          <cell r="G1883" t="str">
            <v>CSD &amp; AR</v>
          </cell>
          <cell r="H1883">
            <v>0</v>
          </cell>
          <cell r="I1883" t="str">
            <v>Head Office</v>
          </cell>
          <cell r="J1883">
            <v>43580</v>
          </cell>
          <cell r="K1883">
            <v>20000</v>
          </cell>
          <cell r="L1883">
            <v>25500</v>
          </cell>
          <cell r="M1883">
            <v>0</v>
          </cell>
          <cell r="N1883">
            <v>44616</v>
          </cell>
          <cell r="O1883" t="str">
            <v>2 Years, 9 Months, 30 Days</v>
          </cell>
          <cell r="P1883">
            <v>0</v>
          </cell>
          <cell r="Q1883">
            <v>0</v>
          </cell>
          <cell r="R1883">
            <v>43763</v>
          </cell>
          <cell r="S1883">
            <v>43763</v>
          </cell>
          <cell r="T1883">
            <v>44191</v>
          </cell>
          <cell r="U1883">
            <v>3500</v>
          </cell>
          <cell r="V1883">
            <v>0</v>
          </cell>
          <cell r="W1883">
            <v>0</v>
          </cell>
          <cell r="X1883">
            <v>0</v>
          </cell>
          <cell r="Y1883">
            <v>0</v>
          </cell>
          <cell r="Z1883">
            <v>0</v>
          </cell>
          <cell r="AA1883">
            <v>0</v>
          </cell>
          <cell r="AB1883">
            <v>0</v>
          </cell>
          <cell r="AC1883">
            <v>0</v>
          </cell>
          <cell r="AD1883">
            <v>0</v>
          </cell>
          <cell r="AE1883">
            <v>0</v>
          </cell>
          <cell r="AF1883">
            <v>0</v>
          </cell>
          <cell r="AG1883">
            <v>0</v>
          </cell>
          <cell r="AH1883">
            <v>0</v>
          </cell>
          <cell r="AI1883" t="str">
            <v>01911249430</v>
          </cell>
          <cell r="AJ1883">
            <v>0</v>
          </cell>
          <cell r="AK1883">
            <v>0</v>
          </cell>
          <cell r="AL1883">
            <v>0</v>
          </cell>
          <cell r="AM1883">
            <v>0</v>
          </cell>
          <cell r="AN1883">
            <v>0</v>
          </cell>
          <cell r="AO1883" t="str">
            <v>Inactive</v>
          </cell>
        </row>
        <row r="1884">
          <cell r="B1884">
            <v>12580</v>
          </cell>
          <cell r="C1884" t="str">
            <v>Mr.</v>
          </cell>
          <cell r="D1884" t="str">
            <v>Kh. Karibin Jobaid</v>
          </cell>
          <cell r="E1884" t="str">
            <v>Junior Executive</v>
          </cell>
          <cell r="F1884" t="str">
            <v>Executive</v>
          </cell>
          <cell r="G1884" t="str">
            <v>IT</v>
          </cell>
          <cell r="H1884">
            <v>0</v>
          </cell>
          <cell r="I1884" t="str">
            <v>Head Office</v>
          </cell>
          <cell r="J1884">
            <v>43582</v>
          </cell>
          <cell r="K1884">
            <v>13000</v>
          </cell>
          <cell r="L1884">
            <v>18000</v>
          </cell>
          <cell r="M1884">
            <v>0</v>
          </cell>
          <cell r="N1884">
            <v>44616</v>
          </cell>
          <cell r="O1884" t="str">
            <v>2 Years, 9 Months, 28 Days</v>
          </cell>
          <cell r="P1884">
            <v>0</v>
          </cell>
          <cell r="Q1884">
            <v>0</v>
          </cell>
          <cell r="R1884">
            <v>43765</v>
          </cell>
          <cell r="S1884">
            <v>43765</v>
          </cell>
          <cell r="T1884">
            <v>44191</v>
          </cell>
          <cell r="U1884">
            <v>3000</v>
          </cell>
          <cell r="V1884">
            <v>44556</v>
          </cell>
          <cell r="W1884">
            <v>44556</v>
          </cell>
          <cell r="X1884" t="str">
            <v>N/A</v>
          </cell>
          <cell r="Y1884" t="str">
            <v>N/A</v>
          </cell>
          <cell r="Z1884" t="str">
            <v>N/A</v>
          </cell>
          <cell r="AA1884">
            <v>0</v>
          </cell>
          <cell r="AB1884">
            <v>0</v>
          </cell>
          <cell r="AC1884">
            <v>0</v>
          </cell>
          <cell r="AD1884">
            <v>0</v>
          </cell>
          <cell r="AE1884">
            <v>0</v>
          </cell>
          <cell r="AF1884">
            <v>0</v>
          </cell>
          <cell r="AG1884">
            <v>0</v>
          </cell>
          <cell r="AH1884">
            <v>0</v>
          </cell>
          <cell r="AI1884" t="str">
            <v>01721505300</v>
          </cell>
          <cell r="AJ1884">
            <v>0</v>
          </cell>
          <cell r="AK1884">
            <v>0</v>
          </cell>
          <cell r="AL1884">
            <v>0</v>
          </cell>
          <cell r="AM1884">
            <v>0</v>
          </cell>
          <cell r="AN1884">
            <v>0</v>
          </cell>
          <cell r="AO1884" t="str">
            <v>Active</v>
          </cell>
        </row>
        <row r="1885">
          <cell r="B1885">
            <v>12581</v>
          </cell>
          <cell r="C1885" t="str">
            <v>Mr.</v>
          </cell>
          <cell r="D1885" t="str">
            <v>Md. Ataur Rahman</v>
          </cell>
          <cell r="E1885" t="str">
            <v>Executive</v>
          </cell>
          <cell r="F1885" t="str">
            <v>Executive</v>
          </cell>
          <cell r="G1885" t="str">
            <v>IT</v>
          </cell>
          <cell r="H1885">
            <v>0</v>
          </cell>
          <cell r="I1885" t="str">
            <v>Head Office</v>
          </cell>
          <cell r="J1885">
            <v>43582</v>
          </cell>
          <cell r="K1885">
            <v>22000</v>
          </cell>
          <cell r="L1885">
            <v>22000</v>
          </cell>
          <cell r="M1885">
            <v>0</v>
          </cell>
          <cell r="N1885">
            <v>44616</v>
          </cell>
          <cell r="O1885" t="str">
            <v>2 Years, 9 Months, 28 Days</v>
          </cell>
          <cell r="P1885">
            <v>0</v>
          </cell>
          <cell r="Q1885">
            <v>0</v>
          </cell>
          <cell r="R1885">
            <v>43765</v>
          </cell>
          <cell r="S1885" t="str">
            <v>Non Confrim</v>
          </cell>
          <cell r="T1885">
            <v>0</v>
          </cell>
          <cell r="U1885">
            <v>0</v>
          </cell>
          <cell r="V1885">
            <v>0</v>
          </cell>
          <cell r="W1885">
            <v>0</v>
          </cell>
          <cell r="X1885">
            <v>0</v>
          </cell>
          <cell r="Y1885">
            <v>0</v>
          </cell>
          <cell r="Z1885">
            <v>0</v>
          </cell>
          <cell r="AA1885">
            <v>0</v>
          </cell>
          <cell r="AB1885">
            <v>0</v>
          </cell>
          <cell r="AC1885">
            <v>0</v>
          </cell>
          <cell r="AD1885">
            <v>0</v>
          </cell>
          <cell r="AE1885">
            <v>0</v>
          </cell>
          <cell r="AF1885">
            <v>0</v>
          </cell>
          <cell r="AG1885">
            <v>0</v>
          </cell>
          <cell r="AH1885">
            <v>0</v>
          </cell>
          <cell r="AI1885" t="str">
            <v>01714467857</v>
          </cell>
          <cell r="AJ1885">
            <v>0</v>
          </cell>
          <cell r="AK1885">
            <v>0</v>
          </cell>
          <cell r="AL1885">
            <v>0</v>
          </cell>
          <cell r="AM1885">
            <v>0</v>
          </cell>
          <cell r="AN1885">
            <v>0</v>
          </cell>
          <cell r="AO1885" t="str">
            <v>Inactive</v>
          </cell>
        </row>
        <row r="1886">
          <cell r="B1886">
            <v>12582</v>
          </cell>
          <cell r="C1886" t="str">
            <v>Mr.</v>
          </cell>
          <cell r="D1886" t="str">
            <v>Mohammad Abid Hossain</v>
          </cell>
          <cell r="E1886" t="str">
            <v>Executive</v>
          </cell>
          <cell r="F1886" t="str">
            <v>Executive</v>
          </cell>
          <cell r="G1886" t="str">
            <v>Brand &amp; Marketing</v>
          </cell>
          <cell r="H1886">
            <v>0</v>
          </cell>
          <cell r="I1886" t="str">
            <v>Head Office</v>
          </cell>
          <cell r="J1886">
            <v>43582</v>
          </cell>
          <cell r="K1886">
            <v>25000</v>
          </cell>
          <cell r="L1886">
            <v>25000</v>
          </cell>
          <cell r="M1886">
            <v>0</v>
          </cell>
          <cell r="N1886">
            <v>44616</v>
          </cell>
          <cell r="O1886" t="str">
            <v>2 Years, 9 Months, 28 Days</v>
          </cell>
          <cell r="P1886">
            <v>0</v>
          </cell>
          <cell r="Q1886">
            <v>0</v>
          </cell>
          <cell r="R1886">
            <v>43765</v>
          </cell>
          <cell r="S1886" t="str">
            <v>Non Confrim</v>
          </cell>
          <cell r="T1886">
            <v>0</v>
          </cell>
          <cell r="U1886">
            <v>0</v>
          </cell>
          <cell r="V1886">
            <v>0</v>
          </cell>
          <cell r="W1886">
            <v>0</v>
          </cell>
          <cell r="X1886">
            <v>0</v>
          </cell>
          <cell r="Y1886">
            <v>0</v>
          </cell>
          <cell r="Z1886">
            <v>0</v>
          </cell>
          <cell r="AA1886">
            <v>0</v>
          </cell>
          <cell r="AB1886">
            <v>0</v>
          </cell>
          <cell r="AC1886">
            <v>0</v>
          </cell>
          <cell r="AD1886">
            <v>0</v>
          </cell>
          <cell r="AE1886">
            <v>0</v>
          </cell>
          <cell r="AF1886">
            <v>0</v>
          </cell>
          <cell r="AG1886">
            <v>0</v>
          </cell>
          <cell r="AH1886">
            <v>0</v>
          </cell>
          <cell r="AI1886" t="str">
            <v>01841333541, 01673777252</v>
          </cell>
          <cell r="AJ1886">
            <v>0</v>
          </cell>
          <cell r="AK1886">
            <v>0</v>
          </cell>
          <cell r="AL1886">
            <v>0</v>
          </cell>
          <cell r="AM1886">
            <v>0</v>
          </cell>
          <cell r="AN1886">
            <v>0</v>
          </cell>
          <cell r="AO1886" t="str">
            <v>Inactive</v>
          </cell>
        </row>
        <row r="1887">
          <cell r="B1887">
            <v>12583</v>
          </cell>
          <cell r="C1887" t="str">
            <v>Mr.</v>
          </cell>
          <cell r="D1887" t="str">
            <v>Saiful Islam Rajib</v>
          </cell>
          <cell r="E1887" t="str">
            <v>Junior Executive</v>
          </cell>
          <cell r="F1887" t="str">
            <v>Executive</v>
          </cell>
          <cell r="G1887" t="str">
            <v>Finance</v>
          </cell>
          <cell r="H1887">
            <v>0</v>
          </cell>
          <cell r="I1887" t="str">
            <v>Head Office</v>
          </cell>
          <cell r="J1887">
            <v>43589</v>
          </cell>
          <cell r="K1887">
            <v>15000</v>
          </cell>
          <cell r="L1887">
            <v>19000</v>
          </cell>
          <cell r="M1887">
            <v>43589</v>
          </cell>
          <cell r="N1887">
            <v>44616</v>
          </cell>
          <cell r="O1887" t="str">
            <v>2 Years, 9 Months, 20 Days</v>
          </cell>
          <cell r="P1887">
            <v>0</v>
          </cell>
          <cell r="Q1887" t="str">
            <v>Permanent</v>
          </cell>
          <cell r="R1887">
            <v>43773</v>
          </cell>
          <cell r="S1887">
            <v>43773</v>
          </cell>
          <cell r="T1887">
            <v>44191</v>
          </cell>
          <cell r="U1887">
            <v>2000</v>
          </cell>
          <cell r="V1887">
            <v>44556</v>
          </cell>
          <cell r="W1887">
            <v>44556</v>
          </cell>
          <cell r="X1887" t="str">
            <v>N/A</v>
          </cell>
          <cell r="Y1887" t="str">
            <v>N/A</v>
          </cell>
          <cell r="Z1887">
            <v>0</v>
          </cell>
          <cell r="AA1887" t="str">
            <v>B.S.S</v>
          </cell>
          <cell r="AB1887">
            <v>0</v>
          </cell>
          <cell r="AC1887" t="str">
            <v>National University</v>
          </cell>
          <cell r="AD1887">
            <v>2013</v>
          </cell>
          <cell r="AE1887">
            <v>33165</v>
          </cell>
          <cell r="AF1887" t="str">
            <v>160/A, Green Road, Dhaka-1205</v>
          </cell>
          <cell r="AG1887" t="str">
            <v>Father: Md. Abul Kashem, Mother: Mrs. Shamsun Nahar, Shujanagar, H-149/38, P.O: Chakbazar, Dist: Comilla</v>
          </cell>
          <cell r="AH1887" t="str">
            <v>Comilla</v>
          </cell>
          <cell r="AI1887" t="str">
            <v>01684238326</v>
          </cell>
          <cell r="AJ1887" t="str">
            <v>saifulislamrajib@gmail.com</v>
          </cell>
          <cell r="AK1887" t="str">
            <v>Single</v>
          </cell>
          <cell r="AL1887" t="str">
            <v>Islam</v>
          </cell>
          <cell r="AM1887" t="str">
            <v>B+</v>
          </cell>
          <cell r="AN1887" t="str">
            <v>5060654273</v>
          </cell>
          <cell r="AO1887" t="str">
            <v>Active</v>
          </cell>
        </row>
        <row r="1888">
          <cell r="B1888">
            <v>12584</v>
          </cell>
          <cell r="C1888" t="str">
            <v>Mr.</v>
          </cell>
          <cell r="D1888" t="str">
            <v>Samsun Nahar Shopna</v>
          </cell>
          <cell r="E1888" t="str">
            <v>Content Writer</v>
          </cell>
          <cell r="F1888" t="str">
            <v>Content Writer</v>
          </cell>
          <cell r="G1888" t="str">
            <v>Brokerage</v>
          </cell>
          <cell r="H1888">
            <v>0</v>
          </cell>
          <cell r="I1888" t="str">
            <v>Head Office</v>
          </cell>
          <cell r="J1888">
            <v>43589</v>
          </cell>
          <cell r="K1888">
            <v>35000</v>
          </cell>
          <cell r="L1888">
            <v>35000</v>
          </cell>
          <cell r="M1888">
            <v>43589</v>
          </cell>
          <cell r="N1888">
            <v>44616</v>
          </cell>
          <cell r="O1888" t="str">
            <v>2 Years, 9 Months, 20 Days</v>
          </cell>
          <cell r="P1888">
            <v>0</v>
          </cell>
          <cell r="Q1888" t="str">
            <v>Permanent</v>
          </cell>
          <cell r="R1888">
            <v>43773</v>
          </cell>
          <cell r="S1888" t="str">
            <v>Non Confrim</v>
          </cell>
          <cell r="T1888">
            <v>0</v>
          </cell>
          <cell r="U1888">
            <v>0</v>
          </cell>
          <cell r="V1888">
            <v>0</v>
          </cell>
          <cell r="W1888">
            <v>0</v>
          </cell>
          <cell r="X1888">
            <v>0</v>
          </cell>
          <cell r="Y1888">
            <v>0</v>
          </cell>
          <cell r="Z1888">
            <v>0</v>
          </cell>
          <cell r="AA1888">
            <v>0</v>
          </cell>
          <cell r="AB1888">
            <v>0</v>
          </cell>
          <cell r="AC1888">
            <v>0</v>
          </cell>
          <cell r="AD1888">
            <v>0</v>
          </cell>
          <cell r="AE1888">
            <v>0</v>
          </cell>
          <cell r="AF1888">
            <v>0</v>
          </cell>
          <cell r="AG1888">
            <v>0</v>
          </cell>
          <cell r="AH1888">
            <v>0</v>
          </cell>
          <cell r="AI1888" t="str">
            <v>01924893618</v>
          </cell>
          <cell r="AJ1888">
            <v>0</v>
          </cell>
          <cell r="AK1888">
            <v>0</v>
          </cell>
          <cell r="AL1888">
            <v>0</v>
          </cell>
          <cell r="AM1888">
            <v>0</v>
          </cell>
          <cell r="AN1888">
            <v>0</v>
          </cell>
          <cell r="AO1888" t="str">
            <v>Inactive</v>
          </cell>
        </row>
        <row r="1889">
          <cell r="B1889">
            <v>12585</v>
          </cell>
          <cell r="C1889" t="str">
            <v>Mr.</v>
          </cell>
          <cell r="D1889" t="str">
            <v>Md. Murshid  Alam</v>
          </cell>
          <cell r="E1889" t="str">
            <v>Consultant</v>
          </cell>
          <cell r="F1889" t="str">
            <v>Consultant</v>
          </cell>
          <cell r="G1889" t="str">
            <v>Sales, Classic</v>
          </cell>
          <cell r="H1889" t="str">
            <v>Ahammad Al Qursi</v>
          </cell>
          <cell r="I1889" t="str">
            <v>Head Office</v>
          </cell>
          <cell r="J1889">
            <v>43589</v>
          </cell>
          <cell r="K1889">
            <v>24000</v>
          </cell>
          <cell r="L1889">
            <v>25000</v>
          </cell>
          <cell r="M1889">
            <v>0</v>
          </cell>
          <cell r="N1889">
            <v>44616</v>
          </cell>
          <cell r="O1889" t="str">
            <v>2 Years, 9 Months, 20 Days</v>
          </cell>
          <cell r="P1889">
            <v>0</v>
          </cell>
          <cell r="Q1889" t="str">
            <v>Permanent</v>
          </cell>
          <cell r="R1889">
            <v>43773</v>
          </cell>
          <cell r="S1889">
            <v>43774</v>
          </cell>
          <cell r="T1889">
            <v>44191</v>
          </cell>
          <cell r="U1889">
            <v>1000</v>
          </cell>
          <cell r="V1889" t="str">
            <v>N/A</v>
          </cell>
          <cell r="W1889" t="str">
            <v>N/A</v>
          </cell>
          <cell r="X1889" t="str">
            <v>N/A</v>
          </cell>
          <cell r="Y1889" t="str">
            <v>N/A</v>
          </cell>
          <cell r="Z1889">
            <v>0</v>
          </cell>
          <cell r="AA1889" t="str">
            <v>M.A</v>
          </cell>
          <cell r="AB1889" t="str">
            <v>History</v>
          </cell>
          <cell r="AC1889" t="str">
            <v>National University</v>
          </cell>
          <cell r="AD1889">
            <v>2014</v>
          </cell>
          <cell r="AE1889">
            <v>32914</v>
          </cell>
          <cell r="AF1889" t="str">
            <v>House # 18, Road # 03, Block # C, Mirpur # 01, Dhaka-1216</v>
          </cell>
          <cell r="AG1889" t="str">
            <v xml:space="preserve">Fahter: Md. Samsur Rahman, Mother: Mrs. Halima Khatun, Vill: Khamarail, P.O: Pannatala Bazar, P.S &amp; Dist: Jhenaidah, </v>
          </cell>
          <cell r="AH1889" t="str">
            <v>Jhenidah</v>
          </cell>
          <cell r="AI1889" t="str">
            <v>01726707025</v>
          </cell>
          <cell r="AJ1889" t="str">
            <v>murshid7025@gmail.com</v>
          </cell>
          <cell r="AK1889" t="str">
            <v>Married</v>
          </cell>
          <cell r="AL1889" t="str">
            <v>Islam</v>
          </cell>
          <cell r="AM1889" t="str">
            <v>O+</v>
          </cell>
          <cell r="AN1889" t="str">
            <v>5551460875</v>
          </cell>
          <cell r="AO1889" t="str">
            <v>Active</v>
          </cell>
        </row>
        <row r="1890">
          <cell r="B1890">
            <v>12586</v>
          </cell>
          <cell r="C1890" t="str">
            <v>Ms.</v>
          </cell>
          <cell r="D1890" t="str">
            <v>Samin Nayab Mim</v>
          </cell>
          <cell r="E1890" t="str">
            <v>Jr. CRE</v>
          </cell>
          <cell r="F1890" t="str">
            <v>Jr. CRE</v>
          </cell>
          <cell r="G1890" t="str">
            <v>Call Center</v>
          </cell>
          <cell r="H1890">
            <v>0</v>
          </cell>
          <cell r="I1890" t="str">
            <v>Head Office</v>
          </cell>
          <cell r="J1890">
            <v>43590</v>
          </cell>
          <cell r="K1890">
            <v>9000</v>
          </cell>
          <cell r="L1890">
            <v>9000</v>
          </cell>
          <cell r="M1890">
            <v>0</v>
          </cell>
          <cell r="N1890">
            <v>44616</v>
          </cell>
          <cell r="O1890" t="str">
            <v>2 Years, 9 Months, 19 Days</v>
          </cell>
          <cell r="P1890">
            <v>0</v>
          </cell>
          <cell r="Q1890">
            <v>0</v>
          </cell>
          <cell r="R1890">
            <v>43774</v>
          </cell>
          <cell r="S1890" t="str">
            <v>Non Confrim</v>
          </cell>
          <cell r="T1890">
            <v>0</v>
          </cell>
          <cell r="U1890">
            <v>0</v>
          </cell>
          <cell r="V1890">
            <v>0</v>
          </cell>
          <cell r="W1890">
            <v>0</v>
          </cell>
          <cell r="X1890">
            <v>0</v>
          </cell>
          <cell r="Y1890">
            <v>0</v>
          </cell>
          <cell r="Z1890">
            <v>0</v>
          </cell>
          <cell r="AA1890">
            <v>0</v>
          </cell>
          <cell r="AB1890">
            <v>0</v>
          </cell>
          <cell r="AC1890">
            <v>0</v>
          </cell>
          <cell r="AD1890">
            <v>0</v>
          </cell>
          <cell r="AE1890">
            <v>0</v>
          </cell>
          <cell r="AF1890">
            <v>0</v>
          </cell>
          <cell r="AG1890">
            <v>0</v>
          </cell>
          <cell r="AH1890">
            <v>0</v>
          </cell>
          <cell r="AI1890" t="str">
            <v>01627234002</v>
          </cell>
          <cell r="AJ1890">
            <v>0</v>
          </cell>
          <cell r="AK1890">
            <v>0</v>
          </cell>
          <cell r="AL1890">
            <v>0</v>
          </cell>
          <cell r="AM1890">
            <v>0</v>
          </cell>
          <cell r="AN1890">
            <v>0</v>
          </cell>
          <cell r="AO1890" t="str">
            <v>Inactive</v>
          </cell>
        </row>
        <row r="1891">
          <cell r="B1891">
            <v>41</v>
          </cell>
          <cell r="C1891" t="str">
            <v>Mr.</v>
          </cell>
          <cell r="D1891" t="str">
            <v>Md. Minhazul Islam</v>
          </cell>
          <cell r="E1891" t="str">
            <v>Data Collector</v>
          </cell>
          <cell r="F1891" t="str">
            <v>Data Collector</v>
          </cell>
          <cell r="G1891" t="str">
            <v>Call Center</v>
          </cell>
          <cell r="H1891">
            <v>0</v>
          </cell>
          <cell r="I1891" t="str">
            <v>Head Office</v>
          </cell>
          <cell r="J1891">
            <v>43592</v>
          </cell>
          <cell r="K1891">
            <v>10000</v>
          </cell>
          <cell r="L1891">
            <v>10000</v>
          </cell>
          <cell r="M1891">
            <v>0</v>
          </cell>
          <cell r="N1891">
            <v>44616</v>
          </cell>
          <cell r="O1891" t="str">
            <v>2 Years, 9 Months, 17 Days</v>
          </cell>
          <cell r="P1891">
            <v>0</v>
          </cell>
          <cell r="Q1891" t="str">
            <v>Contractual</v>
          </cell>
          <cell r="R1891">
            <v>43776</v>
          </cell>
          <cell r="S1891" t="str">
            <v>Non Confrim</v>
          </cell>
          <cell r="T1891">
            <v>0</v>
          </cell>
          <cell r="U1891">
            <v>0</v>
          </cell>
          <cell r="V1891">
            <v>0</v>
          </cell>
          <cell r="W1891">
            <v>0</v>
          </cell>
          <cell r="X1891">
            <v>0</v>
          </cell>
          <cell r="Y1891">
            <v>0</v>
          </cell>
          <cell r="Z1891">
            <v>0</v>
          </cell>
          <cell r="AA1891">
            <v>0</v>
          </cell>
          <cell r="AB1891">
            <v>0</v>
          </cell>
          <cell r="AC1891">
            <v>0</v>
          </cell>
          <cell r="AD1891">
            <v>0</v>
          </cell>
          <cell r="AE1891">
            <v>0</v>
          </cell>
          <cell r="AF1891">
            <v>0</v>
          </cell>
          <cell r="AG1891">
            <v>0</v>
          </cell>
          <cell r="AH1891">
            <v>0</v>
          </cell>
          <cell r="AI1891" t="str">
            <v>01903594324</v>
          </cell>
          <cell r="AJ1891">
            <v>0</v>
          </cell>
          <cell r="AK1891">
            <v>0</v>
          </cell>
          <cell r="AL1891">
            <v>0</v>
          </cell>
          <cell r="AM1891">
            <v>0</v>
          </cell>
          <cell r="AN1891">
            <v>0</v>
          </cell>
          <cell r="AO1891" t="str">
            <v>Inactive</v>
          </cell>
        </row>
        <row r="1892">
          <cell r="B1892">
            <v>42</v>
          </cell>
          <cell r="C1892" t="str">
            <v>Mr.</v>
          </cell>
          <cell r="D1892" t="str">
            <v>Abdul Jalil</v>
          </cell>
          <cell r="E1892" t="str">
            <v>Data Collector</v>
          </cell>
          <cell r="F1892" t="str">
            <v>Data Collector</v>
          </cell>
          <cell r="G1892" t="str">
            <v>Call Center</v>
          </cell>
          <cell r="H1892">
            <v>0</v>
          </cell>
          <cell r="I1892" t="str">
            <v>Head Office</v>
          </cell>
          <cell r="J1892">
            <v>43592</v>
          </cell>
          <cell r="K1892">
            <v>10000</v>
          </cell>
          <cell r="L1892">
            <v>10000</v>
          </cell>
          <cell r="M1892">
            <v>0</v>
          </cell>
          <cell r="N1892">
            <v>44616</v>
          </cell>
          <cell r="O1892" t="str">
            <v>2 Years, 9 Months, 17 Days</v>
          </cell>
          <cell r="P1892">
            <v>0</v>
          </cell>
          <cell r="Q1892" t="str">
            <v>Contractual</v>
          </cell>
          <cell r="R1892">
            <v>43776</v>
          </cell>
          <cell r="S1892" t="str">
            <v>Non Confrim</v>
          </cell>
          <cell r="T1892">
            <v>0</v>
          </cell>
          <cell r="U1892">
            <v>0</v>
          </cell>
          <cell r="V1892">
            <v>0</v>
          </cell>
          <cell r="W1892">
            <v>0</v>
          </cell>
          <cell r="X1892">
            <v>0</v>
          </cell>
          <cell r="Y1892">
            <v>0</v>
          </cell>
          <cell r="Z1892">
            <v>0</v>
          </cell>
          <cell r="AA1892">
            <v>0</v>
          </cell>
          <cell r="AB1892">
            <v>0</v>
          </cell>
          <cell r="AC1892">
            <v>0</v>
          </cell>
          <cell r="AD1892">
            <v>0</v>
          </cell>
          <cell r="AE1892">
            <v>0</v>
          </cell>
          <cell r="AF1892">
            <v>0</v>
          </cell>
          <cell r="AG1892">
            <v>0</v>
          </cell>
          <cell r="AH1892">
            <v>0</v>
          </cell>
          <cell r="AI1892" t="str">
            <v>01948894887</v>
          </cell>
          <cell r="AJ1892">
            <v>0</v>
          </cell>
          <cell r="AK1892">
            <v>0</v>
          </cell>
          <cell r="AL1892">
            <v>0</v>
          </cell>
          <cell r="AM1892">
            <v>0</v>
          </cell>
          <cell r="AN1892">
            <v>0</v>
          </cell>
          <cell r="AO1892" t="str">
            <v>Inactive</v>
          </cell>
        </row>
        <row r="1893">
          <cell r="B1893">
            <v>43</v>
          </cell>
          <cell r="C1893" t="str">
            <v>Mr.</v>
          </cell>
          <cell r="D1893" t="str">
            <v>Yousuf Mahbub</v>
          </cell>
          <cell r="E1893" t="str">
            <v>Data Collector</v>
          </cell>
          <cell r="F1893" t="str">
            <v>Data Collector</v>
          </cell>
          <cell r="G1893" t="str">
            <v>Call Center</v>
          </cell>
          <cell r="H1893">
            <v>0</v>
          </cell>
          <cell r="I1893" t="str">
            <v>Head Office</v>
          </cell>
          <cell r="J1893">
            <v>43592</v>
          </cell>
          <cell r="K1893">
            <v>10000</v>
          </cell>
          <cell r="L1893">
            <v>10000</v>
          </cell>
          <cell r="M1893">
            <v>0</v>
          </cell>
          <cell r="N1893">
            <v>44616</v>
          </cell>
          <cell r="O1893" t="str">
            <v>2 Years, 9 Months, 17 Days</v>
          </cell>
          <cell r="P1893">
            <v>0</v>
          </cell>
          <cell r="Q1893" t="str">
            <v>Contractual</v>
          </cell>
          <cell r="R1893">
            <v>43776</v>
          </cell>
          <cell r="S1893" t="str">
            <v>Non Confrim</v>
          </cell>
          <cell r="T1893">
            <v>0</v>
          </cell>
          <cell r="U1893">
            <v>0</v>
          </cell>
          <cell r="V1893">
            <v>0</v>
          </cell>
          <cell r="W1893">
            <v>0</v>
          </cell>
          <cell r="X1893">
            <v>0</v>
          </cell>
          <cell r="Y1893">
            <v>0</v>
          </cell>
          <cell r="Z1893">
            <v>0</v>
          </cell>
          <cell r="AA1893">
            <v>0</v>
          </cell>
          <cell r="AB1893">
            <v>0</v>
          </cell>
          <cell r="AC1893">
            <v>0</v>
          </cell>
          <cell r="AD1893">
            <v>0</v>
          </cell>
          <cell r="AE1893">
            <v>0</v>
          </cell>
          <cell r="AF1893">
            <v>0</v>
          </cell>
          <cell r="AG1893">
            <v>0</v>
          </cell>
          <cell r="AH1893">
            <v>0</v>
          </cell>
          <cell r="AI1893" t="str">
            <v>01670218940</v>
          </cell>
          <cell r="AJ1893">
            <v>0</v>
          </cell>
          <cell r="AK1893">
            <v>0</v>
          </cell>
          <cell r="AL1893">
            <v>0</v>
          </cell>
          <cell r="AM1893">
            <v>0</v>
          </cell>
          <cell r="AN1893">
            <v>0</v>
          </cell>
          <cell r="AO1893" t="str">
            <v>Inactive</v>
          </cell>
        </row>
        <row r="1894">
          <cell r="B1894">
            <v>44</v>
          </cell>
          <cell r="C1894" t="str">
            <v>Mr.</v>
          </cell>
          <cell r="D1894" t="str">
            <v>Mohammad Abir Mahmud</v>
          </cell>
          <cell r="E1894" t="str">
            <v>Data Collector</v>
          </cell>
          <cell r="F1894" t="str">
            <v>Data Collector</v>
          </cell>
          <cell r="G1894" t="str">
            <v>Call Center</v>
          </cell>
          <cell r="H1894">
            <v>0</v>
          </cell>
          <cell r="I1894" t="str">
            <v>Head Office</v>
          </cell>
          <cell r="J1894">
            <v>43592</v>
          </cell>
          <cell r="K1894">
            <v>10000</v>
          </cell>
          <cell r="L1894">
            <v>10000</v>
          </cell>
          <cell r="M1894">
            <v>0</v>
          </cell>
          <cell r="N1894">
            <v>44616</v>
          </cell>
          <cell r="O1894" t="str">
            <v>2 Years, 9 Months, 17 Days</v>
          </cell>
          <cell r="P1894">
            <v>0</v>
          </cell>
          <cell r="Q1894" t="str">
            <v>Contractual</v>
          </cell>
          <cell r="R1894">
            <v>43776</v>
          </cell>
          <cell r="S1894" t="str">
            <v>Non Confrim</v>
          </cell>
          <cell r="T1894">
            <v>0</v>
          </cell>
          <cell r="U1894">
            <v>0</v>
          </cell>
          <cell r="V1894">
            <v>0</v>
          </cell>
          <cell r="W1894">
            <v>0</v>
          </cell>
          <cell r="X1894">
            <v>0</v>
          </cell>
          <cell r="Y1894">
            <v>0</v>
          </cell>
          <cell r="Z1894">
            <v>0</v>
          </cell>
          <cell r="AA1894">
            <v>0</v>
          </cell>
          <cell r="AB1894">
            <v>0</v>
          </cell>
          <cell r="AC1894">
            <v>0</v>
          </cell>
          <cell r="AD1894">
            <v>0</v>
          </cell>
          <cell r="AE1894">
            <v>0</v>
          </cell>
          <cell r="AF1894">
            <v>0</v>
          </cell>
          <cell r="AG1894">
            <v>0</v>
          </cell>
          <cell r="AH1894">
            <v>0</v>
          </cell>
          <cell r="AI1894" t="str">
            <v>01717311216</v>
          </cell>
          <cell r="AJ1894">
            <v>0</v>
          </cell>
          <cell r="AK1894">
            <v>0</v>
          </cell>
          <cell r="AL1894">
            <v>0</v>
          </cell>
          <cell r="AM1894">
            <v>0</v>
          </cell>
          <cell r="AN1894">
            <v>0</v>
          </cell>
          <cell r="AO1894" t="str">
            <v>Inactive</v>
          </cell>
        </row>
        <row r="1895">
          <cell r="B1895">
            <v>45</v>
          </cell>
          <cell r="C1895" t="str">
            <v>Mr.</v>
          </cell>
          <cell r="D1895" t="str">
            <v>Md. Shamim</v>
          </cell>
          <cell r="E1895" t="str">
            <v>Data Collector</v>
          </cell>
          <cell r="F1895" t="str">
            <v>Data Collector</v>
          </cell>
          <cell r="G1895" t="str">
            <v>Call Center</v>
          </cell>
          <cell r="H1895">
            <v>0</v>
          </cell>
          <cell r="I1895" t="str">
            <v>Head Office</v>
          </cell>
          <cell r="J1895">
            <v>43592</v>
          </cell>
          <cell r="K1895">
            <v>10000</v>
          </cell>
          <cell r="L1895">
            <v>10000</v>
          </cell>
          <cell r="M1895">
            <v>0</v>
          </cell>
          <cell r="N1895">
            <v>44616</v>
          </cell>
          <cell r="O1895" t="str">
            <v>2 Years, 9 Months, 17 Days</v>
          </cell>
          <cell r="P1895">
            <v>0</v>
          </cell>
          <cell r="Q1895" t="str">
            <v>Contractual</v>
          </cell>
          <cell r="R1895">
            <v>43776</v>
          </cell>
          <cell r="S1895" t="str">
            <v>Non Confrim</v>
          </cell>
          <cell r="T1895">
            <v>0</v>
          </cell>
          <cell r="U1895">
            <v>0</v>
          </cell>
          <cell r="V1895">
            <v>0</v>
          </cell>
          <cell r="W1895">
            <v>0</v>
          </cell>
          <cell r="X1895">
            <v>0</v>
          </cell>
          <cell r="Y1895">
            <v>0</v>
          </cell>
          <cell r="Z1895">
            <v>0</v>
          </cell>
          <cell r="AA1895">
            <v>0</v>
          </cell>
          <cell r="AB1895">
            <v>0</v>
          </cell>
          <cell r="AC1895">
            <v>0</v>
          </cell>
          <cell r="AD1895">
            <v>0</v>
          </cell>
          <cell r="AE1895">
            <v>0</v>
          </cell>
          <cell r="AF1895">
            <v>0</v>
          </cell>
          <cell r="AG1895">
            <v>0</v>
          </cell>
          <cell r="AH1895">
            <v>0</v>
          </cell>
          <cell r="AI1895" t="str">
            <v>01856256288</v>
          </cell>
          <cell r="AJ1895">
            <v>0</v>
          </cell>
          <cell r="AK1895">
            <v>0</v>
          </cell>
          <cell r="AL1895">
            <v>0</v>
          </cell>
          <cell r="AM1895">
            <v>0</v>
          </cell>
          <cell r="AN1895">
            <v>0</v>
          </cell>
          <cell r="AO1895" t="str">
            <v>Inactive</v>
          </cell>
        </row>
        <row r="1896">
          <cell r="B1896">
            <v>12587</v>
          </cell>
          <cell r="C1896" t="str">
            <v>Mr.</v>
          </cell>
          <cell r="D1896" t="str">
            <v>Md. Mehedi Hasan</v>
          </cell>
          <cell r="E1896" t="str">
            <v>Executive</v>
          </cell>
          <cell r="F1896" t="str">
            <v>Senior Executive</v>
          </cell>
          <cell r="G1896" t="str">
            <v>CSD &amp; AR</v>
          </cell>
          <cell r="H1896">
            <v>0</v>
          </cell>
          <cell r="I1896" t="str">
            <v>Head Office</v>
          </cell>
          <cell r="J1896">
            <v>43592</v>
          </cell>
          <cell r="K1896">
            <v>20000</v>
          </cell>
          <cell r="L1896">
            <v>25000</v>
          </cell>
          <cell r="M1896">
            <v>43592</v>
          </cell>
          <cell r="N1896">
            <v>44616</v>
          </cell>
          <cell r="O1896" t="str">
            <v>2 Years, 9 Months, 17 Days</v>
          </cell>
          <cell r="P1896">
            <v>0</v>
          </cell>
          <cell r="Q1896" t="str">
            <v>Permanent</v>
          </cell>
          <cell r="R1896">
            <v>43776</v>
          </cell>
          <cell r="S1896">
            <v>43776</v>
          </cell>
          <cell r="T1896">
            <v>44191</v>
          </cell>
          <cell r="U1896">
            <v>3500</v>
          </cell>
          <cell r="V1896">
            <v>44556</v>
          </cell>
          <cell r="W1896">
            <v>44556</v>
          </cell>
          <cell r="X1896" t="str">
            <v>N/A</v>
          </cell>
          <cell r="Y1896" t="str">
            <v>N/A</v>
          </cell>
          <cell r="Z1896" t="str">
            <v>N/A</v>
          </cell>
          <cell r="AA1896" t="str">
            <v>MBA</v>
          </cell>
          <cell r="AB1896" t="str">
            <v>Operations and Supply Chain Management</v>
          </cell>
          <cell r="AC1896" t="str">
            <v>American International University Bangladesh</v>
          </cell>
          <cell r="AD1896">
            <v>2017</v>
          </cell>
          <cell r="AE1896">
            <v>32873</v>
          </cell>
          <cell r="AF1896" t="str">
            <v>Ka-87, West Kalchadpur, Gulshan, Dhaka</v>
          </cell>
          <cell r="AG1896" t="str">
            <v>Father: Md. Abdul Mannan, Mother: Mahmuda Begum, House # 3030, road # Razar Bagan (West) P.O &amp; P.S: Satkhira, Dist: Satkhira</v>
          </cell>
          <cell r="AH1896" t="str">
            <v>Satkhira</v>
          </cell>
          <cell r="AI1896" t="str">
            <v>01913897758</v>
          </cell>
          <cell r="AJ1896" t="str">
            <v>hasanaljubaire@gmail.com</v>
          </cell>
          <cell r="AK1896" t="str">
            <v>Married</v>
          </cell>
          <cell r="AL1896" t="str">
            <v>Islam</v>
          </cell>
          <cell r="AM1896" t="str">
            <v>O+</v>
          </cell>
          <cell r="AN1896" t="str">
            <v>4626937983</v>
          </cell>
          <cell r="AO1896" t="str">
            <v>Active</v>
          </cell>
        </row>
        <row r="1897">
          <cell r="B1897">
            <v>12588</v>
          </cell>
          <cell r="C1897" t="str">
            <v>Mr.</v>
          </cell>
          <cell r="D1897" t="str">
            <v>Irtija Wasif Alvee</v>
          </cell>
          <cell r="E1897" t="str">
            <v>Assistant Consultant</v>
          </cell>
          <cell r="F1897" t="str">
            <v>Assistant Consultant</v>
          </cell>
          <cell r="G1897" t="str">
            <v>Brokerage</v>
          </cell>
          <cell r="H1897">
            <v>0</v>
          </cell>
          <cell r="I1897" t="str">
            <v>Head Office</v>
          </cell>
          <cell r="J1897">
            <v>43596</v>
          </cell>
          <cell r="K1897">
            <v>13000</v>
          </cell>
          <cell r="L1897">
            <v>13000</v>
          </cell>
          <cell r="M1897">
            <v>0</v>
          </cell>
          <cell r="N1897">
            <v>44616</v>
          </cell>
          <cell r="O1897" t="str">
            <v>2 Years, 9 Months, 13 Days</v>
          </cell>
          <cell r="P1897">
            <v>0</v>
          </cell>
          <cell r="Q1897" t="str">
            <v>Permanent</v>
          </cell>
          <cell r="R1897">
            <v>43780</v>
          </cell>
          <cell r="S1897" t="str">
            <v>Non Confrim</v>
          </cell>
          <cell r="T1897">
            <v>0</v>
          </cell>
          <cell r="U1897">
            <v>0</v>
          </cell>
          <cell r="V1897">
            <v>0</v>
          </cell>
          <cell r="W1897">
            <v>0</v>
          </cell>
          <cell r="X1897">
            <v>0</v>
          </cell>
          <cell r="Y1897">
            <v>0</v>
          </cell>
          <cell r="Z1897">
            <v>0</v>
          </cell>
          <cell r="AA1897">
            <v>0</v>
          </cell>
          <cell r="AB1897">
            <v>0</v>
          </cell>
          <cell r="AC1897">
            <v>0</v>
          </cell>
          <cell r="AD1897">
            <v>0</v>
          </cell>
          <cell r="AE1897">
            <v>0</v>
          </cell>
          <cell r="AF1897">
            <v>0</v>
          </cell>
          <cell r="AG1897">
            <v>0</v>
          </cell>
          <cell r="AH1897">
            <v>0</v>
          </cell>
          <cell r="AI1897" t="str">
            <v>01733747465</v>
          </cell>
          <cell r="AJ1897">
            <v>0</v>
          </cell>
          <cell r="AK1897">
            <v>0</v>
          </cell>
          <cell r="AL1897">
            <v>0</v>
          </cell>
          <cell r="AM1897">
            <v>0</v>
          </cell>
          <cell r="AN1897">
            <v>0</v>
          </cell>
          <cell r="AO1897" t="str">
            <v>Inactive</v>
          </cell>
        </row>
        <row r="1898">
          <cell r="B1898">
            <v>12589</v>
          </cell>
          <cell r="C1898" t="str">
            <v>Mr.</v>
          </cell>
          <cell r="D1898" t="str">
            <v>Md. Tanvir Islam</v>
          </cell>
          <cell r="E1898" t="str">
            <v>Assistant Consultant</v>
          </cell>
          <cell r="F1898" t="str">
            <v>Consultant</v>
          </cell>
          <cell r="G1898" t="str">
            <v>Sales, Classic</v>
          </cell>
          <cell r="H1898">
            <v>0</v>
          </cell>
          <cell r="I1898" t="str">
            <v>Head Office</v>
          </cell>
          <cell r="J1898">
            <v>43596</v>
          </cell>
          <cell r="K1898">
            <v>13000</v>
          </cell>
          <cell r="L1898">
            <v>18000</v>
          </cell>
          <cell r="M1898">
            <v>0</v>
          </cell>
          <cell r="N1898">
            <v>44616</v>
          </cell>
          <cell r="O1898" t="str">
            <v>2 Years, 9 Months, 13 Days</v>
          </cell>
          <cell r="P1898">
            <v>0</v>
          </cell>
          <cell r="Q1898" t="str">
            <v>Permanent</v>
          </cell>
          <cell r="R1898">
            <v>43780</v>
          </cell>
          <cell r="S1898">
            <v>43780</v>
          </cell>
          <cell r="T1898">
            <v>44007</v>
          </cell>
          <cell r="U1898">
            <v>5000</v>
          </cell>
          <cell r="V1898">
            <v>44007</v>
          </cell>
          <cell r="W1898" t="str">
            <v>N/A</v>
          </cell>
          <cell r="X1898" t="str">
            <v>N/A</v>
          </cell>
          <cell r="Y1898" t="str">
            <v>N/A</v>
          </cell>
          <cell r="Z1898" t="str">
            <v>N/A</v>
          </cell>
          <cell r="AA1898" t="str">
            <v xml:space="preserve">B.A </v>
          </cell>
          <cell r="AB1898">
            <v>0</v>
          </cell>
          <cell r="AC1898" t="str">
            <v>National University</v>
          </cell>
          <cell r="AD1898">
            <v>2014</v>
          </cell>
          <cell r="AE1898">
            <v>33248</v>
          </cell>
          <cell r="AF1898" t="str">
            <v>Uttar North Badd, Dhaka</v>
          </cell>
          <cell r="AG1898" t="str">
            <v>Father: Md. Sukur Ali, Mother: Rina Begum, hard Board Staff  Colony, Khalishpur, Khulna</v>
          </cell>
          <cell r="AH1898" t="str">
            <v>Khulna</v>
          </cell>
          <cell r="AI1898" t="str">
            <v>01711154642</v>
          </cell>
          <cell r="AJ1898" t="str">
            <v>tanvirshawon71@gmail.com</v>
          </cell>
          <cell r="AK1898" t="str">
            <v>Single</v>
          </cell>
          <cell r="AL1898" t="str">
            <v>Islam</v>
          </cell>
          <cell r="AM1898" t="str">
            <v>AB+</v>
          </cell>
          <cell r="AN1898" t="str">
            <v>6402128125</v>
          </cell>
          <cell r="AO1898" t="str">
            <v>Inactive</v>
          </cell>
        </row>
        <row r="1899">
          <cell r="B1899">
            <v>12590</v>
          </cell>
          <cell r="C1899" t="str">
            <v>Mr.</v>
          </cell>
          <cell r="D1899" t="str">
            <v>Md. Nifatul Parvez Tutul</v>
          </cell>
          <cell r="E1899" t="str">
            <v>Assistant Consultant</v>
          </cell>
          <cell r="F1899" t="str">
            <v>Assistant Consultant</v>
          </cell>
          <cell r="G1899" t="str">
            <v>Brokerage</v>
          </cell>
          <cell r="H1899">
            <v>0</v>
          </cell>
          <cell r="I1899" t="str">
            <v>Head Office</v>
          </cell>
          <cell r="J1899">
            <v>43596</v>
          </cell>
          <cell r="K1899">
            <v>13000</v>
          </cell>
          <cell r="L1899">
            <v>13000</v>
          </cell>
          <cell r="M1899">
            <v>0</v>
          </cell>
          <cell r="N1899">
            <v>44616</v>
          </cell>
          <cell r="O1899" t="str">
            <v>2 Years, 9 Months, 13 Days</v>
          </cell>
          <cell r="P1899">
            <v>0</v>
          </cell>
          <cell r="Q1899" t="str">
            <v>Permanent</v>
          </cell>
          <cell r="R1899">
            <v>43780</v>
          </cell>
          <cell r="S1899" t="str">
            <v>Non Confrim</v>
          </cell>
          <cell r="T1899">
            <v>0</v>
          </cell>
          <cell r="U1899">
            <v>0</v>
          </cell>
          <cell r="V1899">
            <v>0</v>
          </cell>
          <cell r="W1899">
            <v>0</v>
          </cell>
          <cell r="X1899">
            <v>0</v>
          </cell>
          <cell r="Y1899">
            <v>0</v>
          </cell>
          <cell r="Z1899">
            <v>0</v>
          </cell>
          <cell r="AA1899">
            <v>0</v>
          </cell>
          <cell r="AB1899">
            <v>0</v>
          </cell>
          <cell r="AC1899">
            <v>0</v>
          </cell>
          <cell r="AD1899">
            <v>0</v>
          </cell>
          <cell r="AE1899">
            <v>0</v>
          </cell>
          <cell r="AF1899">
            <v>0</v>
          </cell>
          <cell r="AG1899">
            <v>0</v>
          </cell>
          <cell r="AH1899">
            <v>0</v>
          </cell>
          <cell r="AI1899" t="str">
            <v>01719030988</v>
          </cell>
          <cell r="AJ1899">
            <v>0</v>
          </cell>
          <cell r="AK1899">
            <v>0</v>
          </cell>
          <cell r="AL1899">
            <v>0</v>
          </cell>
          <cell r="AM1899">
            <v>0</v>
          </cell>
          <cell r="AN1899">
            <v>0</v>
          </cell>
          <cell r="AO1899" t="str">
            <v>Inactive</v>
          </cell>
        </row>
        <row r="1900">
          <cell r="B1900">
            <v>12591</v>
          </cell>
          <cell r="C1900" t="str">
            <v>Mr.</v>
          </cell>
          <cell r="D1900" t="str">
            <v>Imtiaz Ahammad</v>
          </cell>
          <cell r="E1900" t="str">
            <v>Assistant Consultant</v>
          </cell>
          <cell r="F1900" t="str">
            <v>Senior Executive</v>
          </cell>
          <cell r="G1900" t="str">
            <v>Brokerage</v>
          </cell>
          <cell r="H1900">
            <v>0</v>
          </cell>
          <cell r="I1900" t="str">
            <v>Head Office</v>
          </cell>
          <cell r="J1900">
            <v>43596</v>
          </cell>
          <cell r="K1900">
            <v>13000</v>
          </cell>
          <cell r="L1900">
            <v>17000</v>
          </cell>
          <cell r="M1900">
            <v>0</v>
          </cell>
          <cell r="N1900">
            <v>44616</v>
          </cell>
          <cell r="O1900" t="str">
            <v>2 Years, 9 Months, 13 Days</v>
          </cell>
          <cell r="P1900">
            <v>0</v>
          </cell>
          <cell r="Q1900" t="str">
            <v>Permanent</v>
          </cell>
          <cell r="R1900">
            <v>43780</v>
          </cell>
          <cell r="S1900">
            <v>43780</v>
          </cell>
          <cell r="T1900">
            <v>44191</v>
          </cell>
          <cell r="U1900">
            <v>4000</v>
          </cell>
          <cell r="V1900">
            <v>44191</v>
          </cell>
          <cell r="W1900">
            <v>44556</v>
          </cell>
          <cell r="X1900" t="str">
            <v>N/A</v>
          </cell>
          <cell r="Y1900" t="str">
            <v>N/A</v>
          </cell>
          <cell r="Z1900" t="str">
            <v>N/A</v>
          </cell>
          <cell r="AA1900" t="str">
            <v>BBA</v>
          </cell>
          <cell r="AB1900" t="str">
            <v>Finance</v>
          </cell>
          <cell r="AC1900" t="str">
            <v>National University</v>
          </cell>
          <cell r="AD1900">
            <v>2016</v>
          </cell>
          <cell r="AE1900">
            <v>34637</v>
          </cell>
          <cell r="AF1900" t="str">
            <v>House # 590/1, Road # 08, West Nakhalpara, Tejgaon, Dhaka</v>
          </cell>
          <cell r="AG1900" t="str">
            <v>Father: Md. Zonayed Miah, Mother: Zahanara Begum, Vill: Bhavanipur, P.O: Araishidha, P.S: Ashugonj, Dist: Brahmanbaria</v>
          </cell>
          <cell r="AH1900" t="str">
            <v>Brahmanbaria</v>
          </cell>
          <cell r="AI1900" t="str">
            <v>01713822459</v>
          </cell>
          <cell r="AJ1900" t="str">
            <v>imtiazsusad@gmail.com</v>
          </cell>
          <cell r="AK1900" t="str">
            <v>Single</v>
          </cell>
          <cell r="AL1900" t="str">
            <v>Islam</v>
          </cell>
          <cell r="AM1900" t="str">
            <v>O+</v>
          </cell>
          <cell r="AN1900" t="str">
            <v>1902761517</v>
          </cell>
          <cell r="AO1900" t="str">
            <v>Active</v>
          </cell>
        </row>
        <row r="1901">
          <cell r="B1901">
            <v>12592</v>
          </cell>
          <cell r="C1901" t="str">
            <v>Mr.</v>
          </cell>
          <cell r="D1901" t="str">
            <v>Mahbub Alam</v>
          </cell>
          <cell r="E1901" t="str">
            <v>Assistant Consultant</v>
          </cell>
          <cell r="F1901" t="str">
            <v>Assistant Consultant</v>
          </cell>
          <cell r="G1901" t="str">
            <v>Brokerage</v>
          </cell>
          <cell r="H1901">
            <v>0</v>
          </cell>
          <cell r="I1901" t="str">
            <v>Head Office</v>
          </cell>
          <cell r="J1901">
            <v>43596</v>
          </cell>
          <cell r="K1901">
            <v>13000</v>
          </cell>
          <cell r="L1901">
            <v>13000</v>
          </cell>
          <cell r="M1901">
            <v>0</v>
          </cell>
          <cell r="N1901">
            <v>44616</v>
          </cell>
          <cell r="O1901" t="str">
            <v>2 Years, 9 Months, 13 Days</v>
          </cell>
          <cell r="P1901">
            <v>0</v>
          </cell>
          <cell r="Q1901" t="str">
            <v>Permanent</v>
          </cell>
          <cell r="R1901">
            <v>43780</v>
          </cell>
          <cell r="S1901">
            <v>43780</v>
          </cell>
          <cell r="T1901" t="str">
            <v>N/A</v>
          </cell>
          <cell r="U1901" t="str">
            <v>N/A</v>
          </cell>
          <cell r="V1901" t="str">
            <v>N/A</v>
          </cell>
          <cell r="W1901" t="str">
            <v>N/A</v>
          </cell>
          <cell r="X1901" t="str">
            <v>N/A</v>
          </cell>
          <cell r="Y1901" t="str">
            <v>N/A</v>
          </cell>
          <cell r="Z1901" t="str">
            <v>N/A</v>
          </cell>
          <cell r="AA1901" t="str">
            <v>MBA</v>
          </cell>
          <cell r="AB1901" t="str">
            <v>HRM</v>
          </cell>
          <cell r="AC1901" t="str">
            <v>Manarat International University</v>
          </cell>
          <cell r="AD1901">
            <v>2017</v>
          </cell>
          <cell r="AE1901">
            <v>34663</v>
          </cell>
          <cell r="AF1901" t="str">
            <v>1/A, Paroll villa, Shahajadpur, Gulshan # 2, Dhaka-1212</v>
          </cell>
          <cell r="AG1901" t="str">
            <v>Father: Mostafa Mollah, Mother: Fahima Begum, Vill: Dakkin Gaw, Aral Bazar, Kapasia, Gazipur</v>
          </cell>
          <cell r="AH1901" t="str">
            <v>Gazipur</v>
          </cell>
          <cell r="AI1901" t="str">
            <v>01766409859</v>
          </cell>
          <cell r="AJ1901" t="str">
            <v>1232bba@gmail.com</v>
          </cell>
          <cell r="AK1901" t="str">
            <v>Single</v>
          </cell>
          <cell r="AL1901" t="str">
            <v>Islam</v>
          </cell>
          <cell r="AM1901" t="str">
            <v>O+</v>
          </cell>
          <cell r="AN1901" t="str">
            <v>19943313669000019</v>
          </cell>
          <cell r="AO1901" t="str">
            <v>Inactive</v>
          </cell>
        </row>
        <row r="1902">
          <cell r="B1902">
            <v>12593</v>
          </cell>
          <cell r="C1902" t="str">
            <v>Ms.</v>
          </cell>
          <cell r="D1902" t="str">
            <v>Eyamun Nesa</v>
          </cell>
          <cell r="E1902" t="str">
            <v>Customer Relationship Executive</v>
          </cell>
          <cell r="F1902" t="str">
            <v>Customer Relationship Executive</v>
          </cell>
          <cell r="G1902" t="str">
            <v>Call Center</v>
          </cell>
          <cell r="H1902">
            <v>0</v>
          </cell>
          <cell r="I1902" t="str">
            <v>Head Office</v>
          </cell>
          <cell r="J1902">
            <v>43596</v>
          </cell>
          <cell r="K1902">
            <v>10000</v>
          </cell>
          <cell r="L1902">
            <v>12300</v>
          </cell>
          <cell r="M1902">
            <v>0</v>
          </cell>
          <cell r="N1902">
            <v>44616</v>
          </cell>
          <cell r="O1902" t="str">
            <v>2 Years, 9 Months, 13 Days</v>
          </cell>
          <cell r="P1902">
            <v>0</v>
          </cell>
          <cell r="Q1902" t="str">
            <v>Permanent</v>
          </cell>
          <cell r="R1902">
            <v>43780</v>
          </cell>
          <cell r="S1902">
            <v>43780</v>
          </cell>
          <cell r="T1902">
            <v>44191</v>
          </cell>
          <cell r="U1902">
            <v>1500</v>
          </cell>
          <cell r="V1902">
            <v>0</v>
          </cell>
          <cell r="W1902">
            <v>0</v>
          </cell>
          <cell r="X1902">
            <v>0</v>
          </cell>
          <cell r="Y1902">
            <v>0</v>
          </cell>
          <cell r="Z1902">
            <v>0</v>
          </cell>
          <cell r="AA1902">
            <v>0</v>
          </cell>
          <cell r="AB1902">
            <v>0</v>
          </cell>
          <cell r="AC1902">
            <v>0</v>
          </cell>
          <cell r="AD1902">
            <v>0</v>
          </cell>
          <cell r="AE1902">
            <v>0</v>
          </cell>
          <cell r="AF1902">
            <v>0</v>
          </cell>
          <cell r="AG1902">
            <v>0</v>
          </cell>
          <cell r="AH1902">
            <v>0</v>
          </cell>
          <cell r="AI1902" t="str">
            <v>01786336741</v>
          </cell>
          <cell r="AJ1902">
            <v>0</v>
          </cell>
          <cell r="AK1902">
            <v>0</v>
          </cell>
          <cell r="AL1902">
            <v>0</v>
          </cell>
          <cell r="AM1902">
            <v>0</v>
          </cell>
          <cell r="AN1902">
            <v>0</v>
          </cell>
          <cell r="AO1902" t="str">
            <v>Active</v>
          </cell>
        </row>
        <row r="1903">
          <cell r="B1903">
            <v>12594</v>
          </cell>
          <cell r="C1903" t="str">
            <v>Mr.</v>
          </cell>
          <cell r="D1903" t="str">
            <v>Arsadul Hoque</v>
          </cell>
          <cell r="E1903" t="str">
            <v xml:space="preserve"> Senior Executive</v>
          </cell>
          <cell r="F1903" t="str">
            <v xml:space="preserve"> Senior Executive</v>
          </cell>
          <cell r="G1903" t="str">
            <v>Accounts</v>
          </cell>
          <cell r="H1903">
            <v>0</v>
          </cell>
          <cell r="I1903" t="str">
            <v>Head Office</v>
          </cell>
          <cell r="J1903">
            <v>43596</v>
          </cell>
          <cell r="K1903">
            <v>30000</v>
          </cell>
          <cell r="L1903">
            <v>30000</v>
          </cell>
          <cell r="M1903">
            <v>0</v>
          </cell>
          <cell r="N1903">
            <v>44616</v>
          </cell>
          <cell r="O1903" t="str">
            <v>2 Years, 9 Months, 13 Days</v>
          </cell>
          <cell r="P1903">
            <v>0</v>
          </cell>
          <cell r="Q1903" t="str">
            <v>Permanent</v>
          </cell>
          <cell r="R1903">
            <v>43780</v>
          </cell>
          <cell r="S1903" t="str">
            <v>Non Confrim</v>
          </cell>
          <cell r="T1903" t="str">
            <v>N/A</v>
          </cell>
          <cell r="U1903" t="str">
            <v>N/A</v>
          </cell>
          <cell r="V1903" t="str">
            <v>N/A</v>
          </cell>
          <cell r="W1903" t="str">
            <v>N/A</v>
          </cell>
          <cell r="X1903" t="str">
            <v>N/A</v>
          </cell>
          <cell r="Y1903" t="str">
            <v>N/A</v>
          </cell>
          <cell r="Z1903">
            <v>0</v>
          </cell>
          <cell r="AA1903" t="str">
            <v>MBA</v>
          </cell>
          <cell r="AB1903" t="str">
            <v>Finance &amp; Banking</v>
          </cell>
          <cell r="AC1903" t="str">
            <v xml:space="preserve">International Islamic University Chittagong </v>
          </cell>
          <cell r="AD1903">
            <v>2012</v>
          </cell>
          <cell r="AE1903">
            <v>31851</v>
          </cell>
          <cell r="AF1903" t="str">
            <v>Father: Akramul Hoque, Mother: Dilu Ara Bugum, Nilkhat, New Market, Dhaka</v>
          </cell>
          <cell r="AG1903" t="str">
            <v>Vill: Moysamura, P.O: Morfala Bazar, P.S: Satkania, Dist: Chittagong</v>
          </cell>
          <cell r="AH1903" t="str">
            <v>Chittagong</v>
          </cell>
          <cell r="AI1903" t="str">
            <v>01817742045</v>
          </cell>
          <cell r="AJ1903" t="str">
            <v>a.hoque0001@gmail.com</v>
          </cell>
          <cell r="AK1903" t="str">
            <v>Married</v>
          </cell>
          <cell r="AL1903" t="str">
            <v>Islam</v>
          </cell>
          <cell r="AM1903" t="str">
            <v>B+</v>
          </cell>
          <cell r="AN1903" t="str">
            <v>1518258076123</v>
          </cell>
          <cell r="AO1903" t="str">
            <v>Inactive</v>
          </cell>
        </row>
        <row r="1904">
          <cell r="B1904">
            <v>12595</v>
          </cell>
          <cell r="C1904" t="str">
            <v>Ms.</v>
          </cell>
          <cell r="D1904" t="str">
            <v>Sumsun Naher</v>
          </cell>
          <cell r="E1904" t="str">
            <v>Customer Relationship Executive</v>
          </cell>
          <cell r="F1904" t="str">
            <v>Customer Relationship Executive</v>
          </cell>
          <cell r="G1904" t="str">
            <v>Call Center</v>
          </cell>
          <cell r="H1904">
            <v>0</v>
          </cell>
          <cell r="I1904" t="str">
            <v>Head Office</v>
          </cell>
          <cell r="J1904">
            <v>43597</v>
          </cell>
          <cell r="K1904">
            <v>10000</v>
          </cell>
          <cell r="L1904">
            <v>11000</v>
          </cell>
          <cell r="M1904">
            <v>43597</v>
          </cell>
          <cell r="N1904">
            <v>44616</v>
          </cell>
          <cell r="O1904" t="str">
            <v>2 Years, 9 Months, 12 Days</v>
          </cell>
          <cell r="P1904">
            <v>0</v>
          </cell>
          <cell r="Q1904" t="str">
            <v>Permanent</v>
          </cell>
          <cell r="R1904">
            <v>43781</v>
          </cell>
          <cell r="S1904">
            <v>43897</v>
          </cell>
          <cell r="T1904">
            <v>44191</v>
          </cell>
          <cell r="U1904">
            <v>1000</v>
          </cell>
          <cell r="V1904">
            <v>0</v>
          </cell>
          <cell r="W1904">
            <v>0</v>
          </cell>
          <cell r="X1904">
            <v>0</v>
          </cell>
          <cell r="Y1904">
            <v>0</v>
          </cell>
          <cell r="Z1904">
            <v>0</v>
          </cell>
          <cell r="AA1904">
            <v>0</v>
          </cell>
          <cell r="AB1904">
            <v>0</v>
          </cell>
          <cell r="AC1904">
            <v>0</v>
          </cell>
          <cell r="AD1904">
            <v>0</v>
          </cell>
          <cell r="AE1904">
            <v>0</v>
          </cell>
          <cell r="AF1904">
            <v>0</v>
          </cell>
          <cell r="AG1904">
            <v>0</v>
          </cell>
          <cell r="AH1904">
            <v>0</v>
          </cell>
          <cell r="AI1904" t="str">
            <v>01719486627</v>
          </cell>
          <cell r="AJ1904">
            <v>0</v>
          </cell>
          <cell r="AK1904">
            <v>0</v>
          </cell>
          <cell r="AL1904">
            <v>0</v>
          </cell>
          <cell r="AM1904">
            <v>0</v>
          </cell>
          <cell r="AN1904">
            <v>0</v>
          </cell>
          <cell r="AO1904" t="str">
            <v>Active</v>
          </cell>
        </row>
        <row r="1905">
          <cell r="B1905">
            <v>12596</v>
          </cell>
          <cell r="C1905" t="str">
            <v>Mr.</v>
          </cell>
          <cell r="D1905" t="str">
            <v>Al Amin</v>
          </cell>
          <cell r="E1905" t="str">
            <v>Executive, Lead Acquisition</v>
          </cell>
          <cell r="F1905" t="str">
            <v>Executive, Lead Acquisition</v>
          </cell>
          <cell r="G1905" t="str">
            <v>Sales</v>
          </cell>
          <cell r="H1905">
            <v>0</v>
          </cell>
          <cell r="I1905" t="str">
            <v>Head Office</v>
          </cell>
          <cell r="J1905">
            <v>43603</v>
          </cell>
          <cell r="K1905">
            <v>22000</v>
          </cell>
          <cell r="L1905">
            <v>22000</v>
          </cell>
          <cell r="M1905">
            <v>43603</v>
          </cell>
          <cell r="N1905">
            <v>44616</v>
          </cell>
          <cell r="O1905" t="str">
            <v>2 Years, 9 Months, 6 Days</v>
          </cell>
          <cell r="P1905">
            <v>0</v>
          </cell>
          <cell r="Q1905" t="str">
            <v>Permanent</v>
          </cell>
          <cell r="R1905">
            <v>43787</v>
          </cell>
          <cell r="S1905" t="str">
            <v>Non Confrim</v>
          </cell>
          <cell r="T1905" t="str">
            <v>N/A</v>
          </cell>
          <cell r="U1905" t="str">
            <v>N/A</v>
          </cell>
          <cell r="V1905" t="str">
            <v>N/A</v>
          </cell>
          <cell r="W1905" t="str">
            <v>N/A</v>
          </cell>
          <cell r="X1905" t="str">
            <v>N/A</v>
          </cell>
          <cell r="Y1905" t="str">
            <v>N/A</v>
          </cell>
          <cell r="Z1905">
            <v>0</v>
          </cell>
          <cell r="AA1905">
            <v>0</v>
          </cell>
          <cell r="AB1905">
            <v>0</v>
          </cell>
          <cell r="AC1905">
            <v>0</v>
          </cell>
          <cell r="AD1905">
            <v>0</v>
          </cell>
          <cell r="AE1905">
            <v>0</v>
          </cell>
          <cell r="AF1905">
            <v>0</v>
          </cell>
          <cell r="AG1905">
            <v>0</v>
          </cell>
          <cell r="AH1905">
            <v>0</v>
          </cell>
          <cell r="AI1905" t="str">
            <v>01621767644</v>
          </cell>
          <cell r="AJ1905">
            <v>0</v>
          </cell>
          <cell r="AK1905">
            <v>0</v>
          </cell>
          <cell r="AL1905">
            <v>0</v>
          </cell>
          <cell r="AM1905">
            <v>0</v>
          </cell>
          <cell r="AN1905">
            <v>0</v>
          </cell>
          <cell r="AO1905" t="str">
            <v>Inactive</v>
          </cell>
        </row>
        <row r="1906">
          <cell r="B1906">
            <v>12597</v>
          </cell>
          <cell r="C1906" t="str">
            <v>Mr.</v>
          </cell>
          <cell r="D1906" t="str">
            <v>Majharul Islam</v>
          </cell>
          <cell r="E1906" t="str">
            <v>Executive, Strategic Alliance</v>
          </cell>
          <cell r="F1906" t="str">
            <v>Executive, Strategic Alliance</v>
          </cell>
          <cell r="G1906" t="str">
            <v>Brand &amp; Marketing</v>
          </cell>
          <cell r="H1906">
            <v>0</v>
          </cell>
          <cell r="I1906" t="str">
            <v>Head Office</v>
          </cell>
          <cell r="J1906">
            <v>43603</v>
          </cell>
          <cell r="K1906">
            <v>25000</v>
          </cell>
          <cell r="L1906">
            <v>25000</v>
          </cell>
          <cell r="M1906">
            <v>43603</v>
          </cell>
          <cell r="N1906">
            <v>44616</v>
          </cell>
          <cell r="O1906" t="str">
            <v>2 Years, 9 Months, 6 Days</v>
          </cell>
          <cell r="P1906">
            <v>0</v>
          </cell>
          <cell r="Q1906" t="str">
            <v>Permanent</v>
          </cell>
          <cell r="R1906">
            <v>43787</v>
          </cell>
          <cell r="S1906" t="str">
            <v>Non Confrim</v>
          </cell>
          <cell r="T1906" t="str">
            <v>N/A</v>
          </cell>
          <cell r="U1906" t="str">
            <v>N/A</v>
          </cell>
          <cell r="V1906" t="str">
            <v>N/A</v>
          </cell>
          <cell r="W1906" t="str">
            <v>N/A</v>
          </cell>
          <cell r="X1906" t="str">
            <v>N/A</v>
          </cell>
          <cell r="Y1906" t="str">
            <v>N/A</v>
          </cell>
          <cell r="Z1906">
            <v>0</v>
          </cell>
          <cell r="AA1906">
            <v>0</v>
          </cell>
          <cell r="AB1906">
            <v>0</v>
          </cell>
          <cell r="AC1906">
            <v>0</v>
          </cell>
          <cell r="AD1906">
            <v>0</v>
          </cell>
          <cell r="AE1906">
            <v>0</v>
          </cell>
          <cell r="AF1906">
            <v>0</v>
          </cell>
          <cell r="AG1906">
            <v>0</v>
          </cell>
          <cell r="AH1906">
            <v>0</v>
          </cell>
          <cell r="AI1906" t="str">
            <v>01822544235</v>
          </cell>
          <cell r="AJ1906">
            <v>0</v>
          </cell>
          <cell r="AK1906">
            <v>0</v>
          </cell>
          <cell r="AL1906">
            <v>0</v>
          </cell>
          <cell r="AM1906">
            <v>0</v>
          </cell>
          <cell r="AN1906">
            <v>0</v>
          </cell>
          <cell r="AO1906" t="str">
            <v>Inactive</v>
          </cell>
        </row>
        <row r="1907">
          <cell r="B1907">
            <v>12598</v>
          </cell>
          <cell r="C1907" t="str">
            <v>Mr.</v>
          </cell>
          <cell r="D1907" t="str">
            <v>Md. Himel Sarker</v>
          </cell>
          <cell r="E1907" t="str">
            <v>Junior Executive, Lead Acquisition</v>
          </cell>
          <cell r="F1907" t="str">
            <v>Junior Executive, Lead Acquisition</v>
          </cell>
          <cell r="G1907" t="str">
            <v>Brand &amp; Marketing</v>
          </cell>
          <cell r="H1907">
            <v>0</v>
          </cell>
          <cell r="I1907" t="str">
            <v>Head Office</v>
          </cell>
          <cell r="J1907">
            <v>43603</v>
          </cell>
          <cell r="K1907">
            <v>13000</v>
          </cell>
          <cell r="L1907">
            <v>13000</v>
          </cell>
          <cell r="M1907">
            <v>43603</v>
          </cell>
          <cell r="N1907">
            <v>44616</v>
          </cell>
          <cell r="O1907" t="str">
            <v>2 Years, 9 Months, 6 Days</v>
          </cell>
          <cell r="P1907">
            <v>0</v>
          </cell>
          <cell r="Q1907" t="str">
            <v>Permanent</v>
          </cell>
          <cell r="R1907">
            <v>43787</v>
          </cell>
          <cell r="S1907" t="str">
            <v>Non Confrim</v>
          </cell>
          <cell r="T1907" t="str">
            <v>N/A</v>
          </cell>
          <cell r="U1907" t="str">
            <v>N/A</v>
          </cell>
          <cell r="V1907" t="str">
            <v>N/A</v>
          </cell>
          <cell r="W1907" t="str">
            <v>N/A</v>
          </cell>
          <cell r="X1907" t="str">
            <v>N/A</v>
          </cell>
          <cell r="Y1907" t="str">
            <v>N/A</v>
          </cell>
          <cell r="Z1907">
            <v>0</v>
          </cell>
          <cell r="AA1907">
            <v>0</v>
          </cell>
          <cell r="AB1907">
            <v>0</v>
          </cell>
          <cell r="AC1907">
            <v>0</v>
          </cell>
          <cell r="AD1907">
            <v>0</v>
          </cell>
          <cell r="AE1907">
            <v>0</v>
          </cell>
          <cell r="AF1907">
            <v>0</v>
          </cell>
          <cell r="AG1907">
            <v>0</v>
          </cell>
          <cell r="AH1907">
            <v>0</v>
          </cell>
          <cell r="AI1907" t="str">
            <v>01725320215</v>
          </cell>
          <cell r="AJ1907">
            <v>0</v>
          </cell>
          <cell r="AK1907">
            <v>0</v>
          </cell>
          <cell r="AL1907">
            <v>0</v>
          </cell>
          <cell r="AM1907">
            <v>0</v>
          </cell>
          <cell r="AN1907">
            <v>0</v>
          </cell>
          <cell r="AO1907" t="str">
            <v>Inactive</v>
          </cell>
        </row>
        <row r="1908">
          <cell r="B1908">
            <v>12599</v>
          </cell>
          <cell r="C1908" t="str">
            <v>Mr.</v>
          </cell>
          <cell r="D1908" t="str">
            <v>Md Al Amran Habib</v>
          </cell>
          <cell r="E1908" t="str">
            <v>Executive</v>
          </cell>
          <cell r="F1908" t="str">
            <v>Executive</v>
          </cell>
          <cell r="G1908" t="str">
            <v>Design</v>
          </cell>
          <cell r="H1908">
            <v>0</v>
          </cell>
          <cell r="I1908" t="str">
            <v>Head Office</v>
          </cell>
          <cell r="J1908">
            <v>43605</v>
          </cell>
          <cell r="K1908">
            <v>16000</v>
          </cell>
          <cell r="L1908">
            <v>16000</v>
          </cell>
          <cell r="M1908">
            <v>43605</v>
          </cell>
          <cell r="N1908">
            <v>44616</v>
          </cell>
          <cell r="O1908" t="str">
            <v>2 Years, 9 Months, 4 Days</v>
          </cell>
          <cell r="P1908">
            <v>0</v>
          </cell>
          <cell r="Q1908" t="str">
            <v>Permanent</v>
          </cell>
          <cell r="R1908">
            <v>43789</v>
          </cell>
          <cell r="S1908" t="str">
            <v>Non Confrim</v>
          </cell>
          <cell r="T1908" t="str">
            <v>N/A</v>
          </cell>
          <cell r="U1908" t="str">
            <v>N/A</v>
          </cell>
          <cell r="V1908" t="str">
            <v>N/A</v>
          </cell>
          <cell r="W1908" t="str">
            <v>N/A</v>
          </cell>
          <cell r="X1908" t="str">
            <v>N/A</v>
          </cell>
          <cell r="Y1908" t="str">
            <v>N/A</v>
          </cell>
          <cell r="Z1908">
            <v>0</v>
          </cell>
          <cell r="AA1908">
            <v>0</v>
          </cell>
          <cell r="AB1908">
            <v>0</v>
          </cell>
          <cell r="AC1908">
            <v>0</v>
          </cell>
          <cell r="AD1908">
            <v>0</v>
          </cell>
          <cell r="AE1908">
            <v>0</v>
          </cell>
          <cell r="AF1908">
            <v>0</v>
          </cell>
          <cell r="AG1908">
            <v>0</v>
          </cell>
          <cell r="AH1908">
            <v>0</v>
          </cell>
          <cell r="AI1908" t="str">
            <v>01823135600</v>
          </cell>
          <cell r="AJ1908">
            <v>0</v>
          </cell>
          <cell r="AK1908">
            <v>0</v>
          </cell>
          <cell r="AL1908">
            <v>0</v>
          </cell>
          <cell r="AM1908">
            <v>0</v>
          </cell>
          <cell r="AN1908">
            <v>0</v>
          </cell>
          <cell r="AO1908" t="str">
            <v>Inactive</v>
          </cell>
        </row>
        <row r="1909">
          <cell r="B1909">
            <v>12600</v>
          </cell>
          <cell r="C1909" t="str">
            <v>Mr.</v>
          </cell>
          <cell r="D1909" t="str">
            <v>Saymon Hossain</v>
          </cell>
          <cell r="E1909" t="str">
            <v>Junior Executive, Lead Acquisition</v>
          </cell>
          <cell r="F1909" t="str">
            <v>Junior Executive, Lead Acquisition</v>
          </cell>
          <cell r="G1909" t="str">
            <v>Sales</v>
          </cell>
          <cell r="H1909">
            <v>0</v>
          </cell>
          <cell r="I1909" t="str">
            <v>Head Office</v>
          </cell>
          <cell r="J1909">
            <v>43605</v>
          </cell>
          <cell r="K1909">
            <v>14000</v>
          </cell>
          <cell r="L1909">
            <v>14000</v>
          </cell>
          <cell r="M1909">
            <v>43605</v>
          </cell>
          <cell r="N1909">
            <v>44616</v>
          </cell>
          <cell r="O1909" t="str">
            <v>2 Years, 9 Months, 4 Days</v>
          </cell>
          <cell r="P1909">
            <v>0</v>
          </cell>
          <cell r="Q1909" t="str">
            <v>Permanent</v>
          </cell>
          <cell r="R1909">
            <v>43789</v>
          </cell>
          <cell r="S1909" t="str">
            <v>Non Confrim</v>
          </cell>
          <cell r="T1909" t="str">
            <v>N/A</v>
          </cell>
          <cell r="U1909" t="str">
            <v>N/A</v>
          </cell>
          <cell r="V1909" t="str">
            <v>N/A</v>
          </cell>
          <cell r="W1909" t="str">
            <v>N/A</v>
          </cell>
          <cell r="X1909" t="str">
            <v>N/A</v>
          </cell>
          <cell r="Y1909" t="str">
            <v>N/A</v>
          </cell>
          <cell r="Z1909">
            <v>0</v>
          </cell>
          <cell r="AA1909">
            <v>0</v>
          </cell>
          <cell r="AB1909">
            <v>0</v>
          </cell>
          <cell r="AC1909">
            <v>0</v>
          </cell>
          <cell r="AD1909">
            <v>0</v>
          </cell>
          <cell r="AE1909">
            <v>0</v>
          </cell>
          <cell r="AF1909">
            <v>0</v>
          </cell>
          <cell r="AG1909">
            <v>0</v>
          </cell>
          <cell r="AH1909">
            <v>0</v>
          </cell>
          <cell r="AI1909" t="str">
            <v>01716180181</v>
          </cell>
          <cell r="AJ1909">
            <v>0</v>
          </cell>
          <cell r="AK1909">
            <v>0</v>
          </cell>
          <cell r="AL1909">
            <v>0</v>
          </cell>
          <cell r="AM1909">
            <v>0</v>
          </cell>
          <cell r="AN1909">
            <v>0</v>
          </cell>
          <cell r="AO1909" t="str">
            <v>Inactive</v>
          </cell>
        </row>
        <row r="1910">
          <cell r="B1910">
            <v>12601</v>
          </cell>
          <cell r="C1910" t="str">
            <v>Mr.</v>
          </cell>
          <cell r="D1910" t="str">
            <v>Md. Monirul Islam</v>
          </cell>
          <cell r="E1910" t="str">
            <v>Executive</v>
          </cell>
          <cell r="F1910" t="str">
            <v>Executive</v>
          </cell>
          <cell r="G1910" t="str">
            <v>Finance</v>
          </cell>
          <cell r="H1910">
            <v>0</v>
          </cell>
          <cell r="I1910" t="str">
            <v>Head Office</v>
          </cell>
          <cell r="J1910">
            <v>43610</v>
          </cell>
          <cell r="K1910">
            <v>18000</v>
          </cell>
          <cell r="L1910">
            <v>18000</v>
          </cell>
          <cell r="M1910">
            <v>43610</v>
          </cell>
          <cell r="N1910">
            <v>44616</v>
          </cell>
          <cell r="O1910" t="str">
            <v>2 Years, 8 Months, 30 Days</v>
          </cell>
          <cell r="P1910">
            <v>0</v>
          </cell>
          <cell r="Q1910" t="str">
            <v>Permanent</v>
          </cell>
          <cell r="R1910">
            <v>43794</v>
          </cell>
          <cell r="S1910" t="str">
            <v>Non Confrim</v>
          </cell>
          <cell r="T1910" t="str">
            <v>N/A</v>
          </cell>
          <cell r="U1910" t="str">
            <v>N/A</v>
          </cell>
          <cell r="V1910" t="str">
            <v>N/A</v>
          </cell>
          <cell r="W1910" t="str">
            <v>N/A</v>
          </cell>
          <cell r="X1910" t="str">
            <v>N/A</v>
          </cell>
          <cell r="Y1910" t="str">
            <v>N/A</v>
          </cell>
          <cell r="Z1910">
            <v>0</v>
          </cell>
          <cell r="AA1910">
            <v>0</v>
          </cell>
          <cell r="AB1910">
            <v>0</v>
          </cell>
          <cell r="AC1910">
            <v>0</v>
          </cell>
          <cell r="AD1910">
            <v>0</v>
          </cell>
          <cell r="AE1910">
            <v>0</v>
          </cell>
          <cell r="AF1910">
            <v>0</v>
          </cell>
          <cell r="AG1910">
            <v>0</v>
          </cell>
          <cell r="AH1910">
            <v>0</v>
          </cell>
          <cell r="AI1910" t="str">
            <v>01736548647</v>
          </cell>
          <cell r="AJ1910">
            <v>0</v>
          </cell>
          <cell r="AK1910">
            <v>0</v>
          </cell>
          <cell r="AL1910">
            <v>0</v>
          </cell>
          <cell r="AM1910">
            <v>0</v>
          </cell>
          <cell r="AN1910">
            <v>0</v>
          </cell>
          <cell r="AO1910" t="str">
            <v>Inactive</v>
          </cell>
        </row>
        <row r="1911">
          <cell r="B1911">
            <v>12602</v>
          </cell>
          <cell r="C1911" t="str">
            <v>Mr.</v>
          </cell>
          <cell r="D1911" t="str">
            <v>Md.Washim Rana</v>
          </cell>
          <cell r="E1911" t="str">
            <v>Executive, Security Cum Admin</v>
          </cell>
          <cell r="F1911" t="str">
            <v>Executive, Security Cum Admin</v>
          </cell>
          <cell r="G1911" t="str">
            <v>HR &amp; Admin</v>
          </cell>
          <cell r="H1911">
            <v>0</v>
          </cell>
          <cell r="I1911" t="str">
            <v>Head Office</v>
          </cell>
          <cell r="J1911">
            <v>43628</v>
          </cell>
          <cell r="K1911">
            <v>25000</v>
          </cell>
          <cell r="L1911">
            <v>25000</v>
          </cell>
          <cell r="M1911">
            <v>43628</v>
          </cell>
          <cell r="N1911">
            <v>44616</v>
          </cell>
          <cell r="O1911" t="str">
            <v>2 Years, 8 Months, 12 Days</v>
          </cell>
          <cell r="P1911">
            <v>18</v>
          </cell>
          <cell r="Q1911" t="str">
            <v>Permanent</v>
          </cell>
          <cell r="R1911">
            <v>43811</v>
          </cell>
          <cell r="S1911" t="str">
            <v>Non Confrim</v>
          </cell>
          <cell r="T1911" t="str">
            <v>N/A</v>
          </cell>
          <cell r="U1911" t="str">
            <v>N/A</v>
          </cell>
          <cell r="V1911" t="str">
            <v>N/A</v>
          </cell>
          <cell r="W1911" t="str">
            <v>N/A</v>
          </cell>
          <cell r="X1911" t="str">
            <v>N/A</v>
          </cell>
          <cell r="Y1911" t="str">
            <v>N/A</v>
          </cell>
          <cell r="Z1911">
            <v>0</v>
          </cell>
          <cell r="AA1911" t="str">
            <v xml:space="preserve">B.Com </v>
          </cell>
          <cell r="AB1911" t="str">
            <v>Accounting</v>
          </cell>
          <cell r="AC1911" t="str">
            <v>National University</v>
          </cell>
          <cell r="AD1911">
            <v>2001</v>
          </cell>
          <cell r="AE1911">
            <v>29175</v>
          </cell>
          <cell r="AF1911" t="str">
            <v>Savar Cantonment Area, Gazirchat, Bottola</v>
          </cell>
          <cell r="AG1911" t="str">
            <v>Vill: Daul Barbakpur, P.O: Barbakpur, P.S: Mohadevpur, Dist: Naogaon</v>
          </cell>
          <cell r="AH1911" t="str">
            <v>Naogaon</v>
          </cell>
          <cell r="AI1911" t="str">
            <v>01797380245</v>
          </cell>
          <cell r="AJ1911" t="str">
            <v>washimrana396@gmail.com</v>
          </cell>
          <cell r="AK1911" t="str">
            <v>Married</v>
          </cell>
          <cell r="AL1911" t="str">
            <v>Islam</v>
          </cell>
          <cell r="AM1911" t="str">
            <v>A+</v>
          </cell>
          <cell r="AN1911" t="str">
            <v>19799352898761701</v>
          </cell>
          <cell r="AO1911" t="str">
            <v>Inactive</v>
          </cell>
        </row>
        <row r="1912">
          <cell r="B1912">
            <v>12603</v>
          </cell>
          <cell r="C1912" t="str">
            <v>Mr.</v>
          </cell>
          <cell r="D1912" t="str">
            <v>Mohammad Hossain Babu</v>
          </cell>
          <cell r="E1912" t="str">
            <v>Consultant</v>
          </cell>
          <cell r="F1912" t="str">
            <v>Consultant</v>
          </cell>
          <cell r="G1912" t="str">
            <v>Sales, Luxury</v>
          </cell>
          <cell r="H1912">
            <v>0</v>
          </cell>
          <cell r="I1912" t="str">
            <v>Head Office</v>
          </cell>
          <cell r="J1912">
            <v>43628</v>
          </cell>
          <cell r="K1912">
            <v>20000</v>
          </cell>
          <cell r="L1912">
            <v>20000</v>
          </cell>
          <cell r="M1912">
            <v>43628</v>
          </cell>
          <cell r="N1912">
            <v>44616</v>
          </cell>
          <cell r="O1912" t="str">
            <v>2 Years, 8 Months, 12 Days</v>
          </cell>
          <cell r="P1912">
            <v>0</v>
          </cell>
          <cell r="Q1912">
            <v>0</v>
          </cell>
          <cell r="R1912">
            <v>43811</v>
          </cell>
          <cell r="S1912" t="str">
            <v>Non Confrim</v>
          </cell>
          <cell r="T1912" t="str">
            <v>N/A</v>
          </cell>
          <cell r="U1912" t="str">
            <v>N/A</v>
          </cell>
          <cell r="V1912" t="str">
            <v>N/A</v>
          </cell>
          <cell r="W1912" t="str">
            <v>N/A</v>
          </cell>
          <cell r="X1912" t="str">
            <v>N/A</v>
          </cell>
          <cell r="Y1912" t="str">
            <v>N/A</v>
          </cell>
          <cell r="Z1912">
            <v>0</v>
          </cell>
          <cell r="AA1912">
            <v>0</v>
          </cell>
          <cell r="AB1912">
            <v>0</v>
          </cell>
          <cell r="AC1912">
            <v>0</v>
          </cell>
          <cell r="AD1912">
            <v>0</v>
          </cell>
          <cell r="AE1912">
            <v>0</v>
          </cell>
          <cell r="AF1912">
            <v>0</v>
          </cell>
          <cell r="AG1912">
            <v>0</v>
          </cell>
          <cell r="AH1912">
            <v>0</v>
          </cell>
          <cell r="AI1912" t="str">
            <v>01736322484, 01674722070</v>
          </cell>
          <cell r="AJ1912">
            <v>0</v>
          </cell>
          <cell r="AK1912">
            <v>0</v>
          </cell>
          <cell r="AL1912">
            <v>0</v>
          </cell>
          <cell r="AM1912">
            <v>0</v>
          </cell>
          <cell r="AN1912">
            <v>0</v>
          </cell>
          <cell r="AO1912" t="str">
            <v>Inactive</v>
          </cell>
        </row>
        <row r="1913">
          <cell r="B1913">
            <v>12604</v>
          </cell>
          <cell r="C1913" t="str">
            <v>Mr.</v>
          </cell>
          <cell r="D1913" t="str">
            <v>Rajib Kanti Bhowmik</v>
          </cell>
          <cell r="E1913" t="str">
            <v>General Manager</v>
          </cell>
          <cell r="F1913" t="str">
            <v>General Manager</v>
          </cell>
          <cell r="G1913" t="str">
            <v>SBUs (Finance &amp; Accounts)</v>
          </cell>
          <cell r="H1913">
            <v>0</v>
          </cell>
          <cell r="I1913" t="str">
            <v>Head Office</v>
          </cell>
          <cell r="J1913">
            <v>43628</v>
          </cell>
          <cell r="K1913">
            <v>190000</v>
          </cell>
          <cell r="L1913">
            <v>190000</v>
          </cell>
          <cell r="M1913">
            <v>43628</v>
          </cell>
          <cell r="N1913">
            <v>44616</v>
          </cell>
          <cell r="O1913" t="str">
            <v>2 Years, 8 Months, 12 Days</v>
          </cell>
          <cell r="P1913">
            <v>8.5</v>
          </cell>
          <cell r="Q1913" t="str">
            <v>Permanent</v>
          </cell>
          <cell r="R1913">
            <v>43811</v>
          </cell>
          <cell r="S1913" t="str">
            <v>Non Confrim</v>
          </cell>
          <cell r="T1913" t="str">
            <v>N/A</v>
          </cell>
          <cell r="U1913" t="str">
            <v>N/A</v>
          </cell>
          <cell r="V1913" t="str">
            <v>N/A</v>
          </cell>
          <cell r="W1913" t="str">
            <v>N/A</v>
          </cell>
          <cell r="X1913" t="str">
            <v>N/A</v>
          </cell>
          <cell r="Y1913" t="str">
            <v>N/A</v>
          </cell>
          <cell r="Z1913" t="str">
            <v>CA-ICAB</v>
          </cell>
          <cell r="AA1913" t="str">
            <v>MBS</v>
          </cell>
          <cell r="AB1913" t="str">
            <v>Accounting &amp; Information System</v>
          </cell>
          <cell r="AC1913" t="str">
            <v>National University</v>
          </cell>
          <cell r="AD1913">
            <v>2008</v>
          </cell>
          <cell r="AE1913">
            <v>31399</v>
          </cell>
          <cell r="AF1913" t="str">
            <v>121/1 &amp; 2, Tejcunipara, Tejgaon, Dhaka-1215</v>
          </cell>
          <cell r="AG1913" t="str">
            <v>Vill: Mojlishpur, P.O: Sararchar, P.S: Bajitpur, dist: Kishoregonj</v>
          </cell>
          <cell r="AH1913" t="str">
            <v>Kishoreganj</v>
          </cell>
          <cell r="AI1913" t="str">
            <v>01744898066</v>
          </cell>
          <cell r="AJ1913" t="str">
            <v>rajib_sfaco@yahoo.com</v>
          </cell>
          <cell r="AK1913" t="str">
            <v>Married</v>
          </cell>
          <cell r="AL1913" t="str">
            <v>Hindu</v>
          </cell>
          <cell r="AM1913" t="str">
            <v>O+</v>
          </cell>
          <cell r="AN1913" t="str">
            <v>2699040713541</v>
          </cell>
          <cell r="AO1913" t="str">
            <v>Inactive</v>
          </cell>
        </row>
        <row r="1914">
          <cell r="B1914">
            <v>12605</v>
          </cell>
          <cell r="C1914" t="str">
            <v>Mr.</v>
          </cell>
          <cell r="D1914" t="str">
            <v>Oli Banik</v>
          </cell>
          <cell r="E1914" t="str">
            <v>Junior Executive, Lead Acquisition</v>
          </cell>
          <cell r="F1914" t="str">
            <v>Junior Executive</v>
          </cell>
          <cell r="G1914" t="str">
            <v>Sales</v>
          </cell>
          <cell r="H1914">
            <v>0</v>
          </cell>
          <cell r="I1914" t="str">
            <v>Head Office</v>
          </cell>
          <cell r="J1914">
            <v>43628</v>
          </cell>
          <cell r="K1914">
            <v>13000</v>
          </cell>
          <cell r="L1914">
            <v>13000</v>
          </cell>
          <cell r="M1914">
            <v>43628</v>
          </cell>
          <cell r="N1914">
            <v>44616</v>
          </cell>
          <cell r="O1914" t="str">
            <v>2 Years, 8 Months, 12 Days</v>
          </cell>
          <cell r="P1914">
            <v>0</v>
          </cell>
          <cell r="Q1914">
            <v>0</v>
          </cell>
          <cell r="R1914">
            <v>43811</v>
          </cell>
          <cell r="S1914" t="str">
            <v>Non Confrim</v>
          </cell>
          <cell r="T1914" t="str">
            <v>N/A</v>
          </cell>
          <cell r="U1914" t="str">
            <v>N/A</v>
          </cell>
          <cell r="V1914" t="str">
            <v>N/A</v>
          </cell>
          <cell r="W1914" t="str">
            <v>N/A</v>
          </cell>
          <cell r="X1914" t="str">
            <v>N/A</v>
          </cell>
          <cell r="Y1914" t="str">
            <v>N/A</v>
          </cell>
          <cell r="Z1914">
            <v>0</v>
          </cell>
          <cell r="AA1914">
            <v>0</v>
          </cell>
          <cell r="AB1914">
            <v>0</v>
          </cell>
          <cell r="AC1914">
            <v>0</v>
          </cell>
          <cell r="AD1914">
            <v>0</v>
          </cell>
          <cell r="AE1914">
            <v>0</v>
          </cell>
          <cell r="AF1914">
            <v>0</v>
          </cell>
          <cell r="AG1914">
            <v>0</v>
          </cell>
          <cell r="AH1914">
            <v>0</v>
          </cell>
          <cell r="AI1914" t="str">
            <v>01912289727</v>
          </cell>
          <cell r="AJ1914">
            <v>0</v>
          </cell>
          <cell r="AK1914">
            <v>0</v>
          </cell>
          <cell r="AL1914">
            <v>0</v>
          </cell>
          <cell r="AM1914">
            <v>0</v>
          </cell>
          <cell r="AN1914">
            <v>0</v>
          </cell>
          <cell r="AO1914" t="str">
            <v>Inactive</v>
          </cell>
        </row>
        <row r="1915">
          <cell r="B1915">
            <v>12606</v>
          </cell>
          <cell r="C1915" t="str">
            <v>Mr.</v>
          </cell>
          <cell r="D1915" t="str">
            <v>Kazi Rajibul Haque</v>
          </cell>
          <cell r="E1915" t="str">
            <v>Deputy General Manager</v>
          </cell>
          <cell r="F1915" t="str">
            <v>Deputy General Manager</v>
          </cell>
          <cell r="G1915" t="str">
            <v>Sales</v>
          </cell>
          <cell r="H1915">
            <v>0</v>
          </cell>
          <cell r="I1915" t="str">
            <v>Head Office</v>
          </cell>
          <cell r="J1915">
            <v>43628</v>
          </cell>
          <cell r="K1915">
            <v>130000</v>
          </cell>
          <cell r="L1915">
            <v>155000</v>
          </cell>
          <cell r="M1915">
            <v>43628</v>
          </cell>
          <cell r="N1915">
            <v>44616</v>
          </cell>
          <cell r="O1915" t="str">
            <v>2 Years, 8 Months, 12 Days</v>
          </cell>
          <cell r="P1915">
            <v>12</v>
          </cell>
          <cell r="Q1915" t="str">
            <v>Permanent</v>
          </cell>
          <cell r="R1915">
            <v>43811</v>
          </cell>
          <cell r="S1915">
            <v>43811</v>
          </cell>
          <cell r="T1915">
            <v>44191</v>
          </cell>
          <cell r="U1915">
            <v>15000</v>
          </cell>
          <cell r="V1915" t="str">
            <v>N/A</v>
          </cell>
          <cell r="W1915" t="str">
            <v>N/A</v>
          </cell>
          <cell r="X1915" t="str">
            <v>N/A</v>
          </cell>
          <cell r="Y1915" t="str">
            <v>N/A</v>
          </cell>
          <cell r="Z1915">
            <v>0</v>
          </cell>
          <cell r="AA1915" t="str">
            <v>MBA</v>
          </cell>
          <cell r="AB1915" t="str">
            <v>Marketing</v>
          </cell>
          <cell r="AC1915" t="str">
            <v>Brac University</v>
          </cell>
          <cell r="AD1915">
            <v>2014</v>
          </cell>
          <cell r="AE1915">
            <v>28128</v>
          </cell>
          <cell r="AF1915" t="str">
            <v>House # 4, Road # 2, Block  # A, Pallabi, Section  # 11, Mirpur, Dhaka</v>
          </cell>
          <cell r="AG1915" t="str">
            <v>Shaptarsi, House # 158, Road # 1, Musgunni R/S, Boyra, Khulna-9000</v>
          </cell>
          <cell r="AH1915" t="str">
            <v>Khulna</v>
          </cell>
          <cell r="AI1915" t="str">
            <v>01781417390</v>
          </cell>
          <cell r="AJ1915" t="str">
            <v>rajibkazi.bd@gmail.com</v>
          </cell>
          <cell r="AK1915" t="str">
            <v>Married</v>
          </cell>
          <cell r="AL1915" t="str">
            <v>Islam</v>
          </cell>
          <cell r="AM1915" t="str">
            <v>O+</v>
          </cell>
          <cell r="AN1915" t="str">
            <v>19772690243760470</v>
          </cell>
          <cell r="AO1915" t="str">
            <v>Active</v>
          </cell>
        </row>
        <row r="1916">
          <cell r="B1916">
            <v>12607</v>
          </cell>
          <cell r="C1916" t="str">
            <v>Mr.</v>
          </cell>
          <cell r="D1916" t="str">
            <v>Mohammed Adib</v>
          </cell>
          <cell r="E1916" t="str">
            <v>Visualizer</v>
          </cell>
          <cell r="F1916" t="str">
            <v>Visualizer</v>
          </cell>
          <cell r="G1916" t="str">
            <v>SBUs-DoDial</v>
          </cell>
          <cell r="H1916">
            <v>0</v>
          </cell>
          <cell r="I1916" t="str">
            <v>Head Office</v>
          </cell>
          <cell r="J1916">
            <v>43628</v>
          </cell>
          <cell r="K1916">
            <v>30000</v>
          </cell>
          <cell r="L1916">
            <v>30000</v>
          </cell>
          <cell r="M1916">
            <v>43628</v>
          </cell>
          <cell r="N1916">
            <v>44616</v>
          </cell>
          <cell r="O1916" t="str">
            <v>2 Years, 8 Months, 12 Days</v>
          </cell>
          <cell r="P1916">
            <v>0</v>
          </cell>
          <cell r="Q1916">
            <v>0</v>
          </cell>
          <cell r="R1916">
            <v>43811</v>
          </cell>
          <cell r="S1916" t="str">
            <v>Non Confrim</v>
          </cell>
          <cell r="T1916" t="str">
            <v>N/A</v>
          </cell>
          <cell r="U1916" t="str">
            <v>N/A</v>
          </cell>
          <cell r="V1916" t="str">
            <v>N/A</v>
          </cell>
          <cell r="W1916" t="str">
            <v>N/A</v>
          </cell>
          <cell r="X1916" t="str">
            <v>N/A</v>
          </cell>
          <cell r="Y1916" t="str">
            <v>N/A</v>
          </cell>
          <cell r="Z1916">
            <v>0</v>
          </cell>
          <cell r="AA1916">
            <v>0</v>
          </cell>
          <cell r="AB1916" t="str">
            <v>Major</v>
          </cell>
          <cell r="AC1916">
            <v>0</v>
          </cell>
          <cell r="AD1916">
            <v>0</v>
          </cell>
          <cell r="AE1916">
            <v>0</v>
          </cell>
          <cell r="AF1916">
            <v>0</v>
          </cell>
          <cell r="AG1916">
            <v>0</v>
          </cell>
          <cell r="AH1916">
            <v>0</v>
          </cell>
          <cell r="AI1916" t="str">
            <v>01633926033</v>
          </cell>
          <cell r="AJ1916">
            <v>0</v>
          </cell>
          <cell r="AK1916">
            <v>0</v>
          </cell>
          <cell r="AL1916">
            <v>0</v>
          </cell>
          <cell r="AM1916">
            <v>0</v>
          </cell>
          <cell r="AN1916">
            <v>0</v>
          </cell>
          <cell r="AO1916" t="str">
            <v>Inactive</v>
          </cell>
        </row>
        <row r="1917">
          <cell r="B1917">
            <v>12608</v>
          </cell>
          <cell r="C1917" t="str">
            <v>Mr.</v>
          </cell>
          <cell r="D1917" t="str">
            <v>Abul Kasem Md. Zakir Hossain Mondol</v>
          </cell>
          <cell r="E1917" t="str">
            <v>Consultant</v>
          </cell>
          <cell r="F1917" t="str">
            <v>Consultant</v>
          </cell>
          <cell r="G1917" t="str">
            <v>Sales, Commercial</v>
          </cell>
          <cell r="H1917">
            <v>0</v>
          </cell>
          <cell r="I1917" t="str">
            <v>Head Office</v>
          </cell>
          <cell r="J1917">
            <v>43631</v>
          </cell>
          <cell r="K1917">
            <v>18000</v>
          </cell>
          <cell r="L1917">
            <v>18000</v>
          </cell>
          <cell r="M1917">
            <v>43631</v>
          </cell>
          <cell r="N1917">
            <v>44616</v>
          </cell>
          <cell r="O1917" t="str">
            <v>2 Years, 8 Months, 9 Days</v>
          </cell>
          <cell r="P1917">
            <v>0</v>
          </cell>
          <cell r="Q1917">
            <v>0</v>
          </cell>
          <cell r="R1917">
            <v>43814</v>
          </cell>
          <cell r="S1917" t="str">
            <v>Non Confrim</v>
          </cell>
          <cell r="T1917" t="str">
            <v>N/A</v>
          </cell>
          <cell r="U1917" t="str">
            <v>N/A</v>
          </cell>
          <cell r="V1917" t="str">
            <v>N/A</v>
          </cell>
          <cell r="W1917" t="str">
            <v>N/A</v>
          </cell>
          <cell r="X1917" t="str">
            <v>N/A</v>
          </cell>
          <cell r="Y1917" t="str">
            <v>N/A</v>
          </cell>
          <cell r="Z1917">
            <v>0</v>
          </cell>
          <cell r="AA1917">
            <v>0</v>
          </cell>
          <cell r="AB1917">
            <v>0</v>
          </cell>
          <cell r="AC1917">
            <v>0</v>
          </cell>
          <cell r="AD1917">
            <v>0</v>
          </cell>
          <cell r="AE1917">
            <v>0</v>
          </cell>
          <cell r="AF1917">
            <v>0</v>
          </cell>
          <cell r="AG1917">
            <v>0</v>
          </cell>
          <cell r="AH1917">
            <v>0</v>
          </cell>
          <cell r="AI1917" t="str">
            <v>01715805452</v>
          </cell>
          <cell r="AJ1917">
            <v>0</v>
          </cell>
          <cell r="AK1917">
            <v>0</v>
          </cell>
          <cell r="AL1917">
            <v>0</v>
          </cell>
          <cell r="AM1917">
            <v>0</v>
          </cell>
          <cell r="AN1917">
            <v>0</v>
          </cell>
          <cell r="AO1917" t="str">
            <v>Inactive</v>
          </cell>
        </row>
        <row r="1918">
          <cell r="B1918">
            <v>12609</v>
          </cell>
          <cell r="C1918" t="str">
            <v>Mr.</v>
          </cell>
          <cell r="D1918" t="str">
            <v>Asif Adnan</v>
          </cell>
          <cell r="E1918" t="str">
            <v>Assistant Manager, Strategic Alliance</v>
          </cell>
          <cell r="F1918" t="str">
            <v>Assistant Manager, Strategic Alliance</v>
          </cell>
          <cell r="G1918" t="str">
            <v>Brand &amp; Marketing</v>
          </cell>
          <cell r="H1918">
            <v>0</v>
          </cell>
          <cell r="I1918" t="str">
            <v>Head Office</v>
          </cell>
          <cell r="J1918">
            <v>43631</v>
          </cell>
          <cell r="K1918">
            <v>48000</v>
          </cell>
          <cell r="L1918">
            <v>48000</v>
          </cell>
          <cell r="M1918">
            <v>43631</v>
          </cell>
          <cell r="N1918">
            <v>44616</v>
          </cell>
          <cell r="O1918" t="str">
            <v>2 Years, 8 Months, 9 Days</v>
          </cell>
          <cell r="P1918">
            <v>0</v>
          </cell>
          <cell r="Q1918">
            <v>0</v>
          </cell>
          <cell r="R1918">
            <v>43814</v>
          </cell>
          <cell r="S1918" t="str">
            <v>Non Confrim</v>
          </cell>
          <cell r="T1918" t="str">
            <v>N/A</v>
          </cell>
          <cell r="U1918" t="str">
            <v>N/A</v>
          </cell>
          <cell r="V1918" t="str">
            <v>N/A</v>
          </cell>
          <cell r="W1918" t="str">
            <v>N/A</v>
          </cell>
          <cell r="X1918" t="str">
            <v>N/A</v>
          </cell>
          <cell r="Y1918" t="str">
            <v>N/A</v>
          </cell>
          <cell r="Z1918">
            <v>0</v>
          </cell>
          <cell r="AA1918">
            <v>0</v>
          </cell>
          <cell r="AB1918">
            <v>0</v>
          </cell>
          <cell r="AC1918">
            <v>0</v>
          </cell>
          <cell r="AD1918">
            <v>0</v>
          </cell>
          <cell r="AE1918">
            <v>0</v>
          </cell>
          <cell r="AF1918">
            <v>0</v>
          </cell>
          <cell r="AG1918">
            <v>0</v>
          </cell>
          <cell r="AH1918">
            <v>0</v>
          </cell>
          <cell r="AI1918" t="str">
            <v>01613223626</v>
          </cell>
          <cell r="AJ1918">
            <v>0</v>
          </cell>
          <cell r="AK1918">
            <v>0</v>
          </cell>
          <cell r="AL1918">
            <v>0</v>
          </cell>
          <cell r="AM1918">
            <v>0</v>
          </cell>
          <cell r="AN1918">
            <v>0</v>
          </cell>
          <cell r="AO1918" t="str">
            <v>Inactive</v>
          </cell>
        </row>
        <row r="1919">
          <cell r="B1919">
            <v>12610</v>
          </cell>
          <cell r="C1919" t="str">
            <v>Mr.</v>
          </cell>
          <cell r="D1919" t="str">
            <v>Ashiq Ferdoush Nixon</v>
          </cell>
          <cell r="E1919" t="str">
            <v xml:space="preserve">Executive (Team Leader), Overseas </v>
          </cell>
          <cell r="F1919" t="str">
            <v xml:space="preserve">Executive (Team Leader), Overseas </v>
          </cell>
          <cell r="G1919" t="str">
            <v>SBUs-DoDial</v>
          </cell>
          <cell r="H1919">
            <v>0</v>
          </cell>
          <cell r="I1919" t="str">
            <v>Head Office</v>
          </cell>
          <cell r="J1919">
            <v>43632</v>
          </cell>
          <cell r="K1919">
            <v>17000</v>
          </cell>
          <cell r="L1919">
            <v>17000</v>
          </cell>
          <cell r="M1919">
            <v>43632</v>
          </cell>
          <cell r="N1919">
            <v>44616</v>
          </cell>
          <cell r="O1919" t="str">
            <v>2 Years, 8 Months, 8 Days</v>
          </cell>
          <cell r="P1919">
            <v>0</v>
          </cell>
          <cell r="Q1919" t="str">
            <v>Permanent</v>
          </cell>
          <cell r="R1919">
            <v>43815</v>
          </cell>
          <cell r="S1919" t="str">
            <v>Non Confrim</v>
          </cell>
          <cell r="T1919" t="str">
            <v>N/A</v>
          </cell>
          <cell r="U1919" t="str">
            <v>N/A</v>
          </cell>
          <cell r="V1919" t="str">
            <v>N/A</v>
          </cell>
          <cell r="W1919" t="str">
            <v>N/A</v>
          </cell>
          <cell r="X1919" t="str">
            <v>N/A</v>
          </cell>
          <cell r="Y1919" t="str">
            <v>N/A</v>
          </cell>
          <cell r="Z1919">
            <v>0</v>
          </cell>
          <cell r="AA1919">
            <v>0</v>
          </cell>
          <cell r="AB1919">
            <v>0</v>
          </cell>
          <cell r="AC1919">
            <v>0</v>
          </cell>
          <cell r="AD1919">
            <v>0</v>
          </cell>
          <cell r="AE1919">
            <v>0</v>
          </cell>
          <cell r="AF1919">
            <v>0</v>
          </cell>
          <cell r="AG1919">
            <v>0</v>
          </cell>
          <cell r="AH1919">
            <v>0</v>
          </cell>
          <cell r="AI1919" t="str">
            <v>01684010083</v>
          </cell>
          <cell r="AJ1919">
            <v>0</v>
          </cell>
          <cell r="AK1919">
            <v>0</v>
          </cell>
          <cell r="AL1919">
            <v>0</v>
          </cell>
          <cell r="AM1919">
            <v>0</v>
          </cell>
          <cell r="AN1919">
            <v>0</v>
          </cell>
          <cell r="AO1919" t="str">
            <v>Inactive</v>
          </cell>
        </row>
        <row r="1920">
          <cell r="B1920">
            <v>46</v>
          </cell>
          <cell r="C1920" t="str">
            <v>Mr.</v>
          </cell>
          <cell r="D1920" t="str">
            <v>Md. Minhajul Islam</v>
          </cell>
          <cell r="E1920" t="str">
            <v xml:space="preserve">CRE, Overseas </v>
          </cell>
          <cell r="F1920" t="str">
            <v xml:space="preserve">CRE, Overseas </v>
          </cell>
          <cell r="G1920" t="str">
            <v>SBUs-DoDial</v>
          </cell>
          <cell r="H1920">
            <v>0</v>
          </cell>
          <cell r="I1920" t="str">
            <v>Head Office</v>
          </cell>
          <cell r="J1920">
            <v>43632</v>
          </cell>
          <cell r="K1920">
            <v>14000</v>
          </cell>
          <cell r="L1920">
            <v>14000</v>
          </cell>
          <cell r="M1920">
            <v>43632</v>
          </cell>
          <cell r="N1920">
            <v>44616</v>
          </cell>
          <cell r="O1920" t="str">
            <v>2 Years, 8 Months, 8 Days</v>
          </cell>
          <cell r="P1920">
            <v>0</v>
          </cell>
          <cell r="Q1920" t="str">
            <v>Contractual</v>
          </cell>
          <cell r="R1920">
            <v>43815</v>
          </cell>
          <cell r="S1920" t="str">
            <v>Non Confrim</v>
          </cell>
          <cell r="T1920" t="str">
            <v>N/A</v>
          </cell>
          <cell r="U1920" t="str">
            <v>N/A</v>
          </cell>
          <cell r="V1920" t="str">
            <v>N/A</v>
          </cell>
          <cell r="W1920" t="str">
            <v>N/A</v>
          </cell>
          <cell r="X1920" t="str">
            <v>N/A</v>
          </cell>
          <cell r="Y1920" t="str">
            <v>N/A</v>
          </cell>
          <cell r="Z1920">
            <v>0</v>
          </cell>
          <cell r="AA1920">
            <v>0</v>
          </cell>
          <cell r="AB1920">
            <v>0</v>
          </cell>
          <cell r="AC1920">
            <v>0</v>
          </cell>
          <cell r="AD1920">
            <v>0</v>
          </cell>
          <cell r="AE1920">
            <v>0</v>
          </cell>
          <cell r="AF1920">
            <v>0</v>
          </cell>
          <cell r="AG1920">
            <v>0</v>
          </cell>
          <cell r="AH1920">
            <v>0</v>
          </cell>
          <cell r="AI1920" t="str">
            <v>01735752404</v>
          </cell>
          <cell r="AJ1920">
            <v>0</v>
          </cell>
          <cell r="AK1920">
            <v>0</v>
          </cell>
          <cell r="AL1920">
            <v>0</v>
          </cell>
          <cell r="AM1920">
            <v>0</v>
          </cell>
          <cell r="AN1920">
            <v>0</v>
          </cell>
          <cell r="AO1920" t="str">
            <v>Inactive</v>
          </cell>
        </row>
        <row r="1921">
          <cell r="B1921">
            <v>47</v>
          </cell>
          <cell r="C1921" t="str">
            <v>Mr.</v>
          </cell>
          <cell r="D1921" t="str">
            <v>Nobi Hossain</v>
          </cell>
          <cell r="E1921" t="str">
            <v xml:space="preserve">CRE, Overseas </v>
          </cell>
          <cell r="F1921" t="str">
            <v xml:space="preserve">CRE, Overseas </v>
          </cell>
          <cell r="G1921" t="str">
            <v>SBUs-DoDial</v>
          </cell>
          <cell r="H1921">
            <v>0</v>
          </cell>
          <cell r="I1921" t="str">
            <v>Head Office</v>
          </cell>
          <cell r="J1921">
            <v>43632</v>
          </cell>
          <cell r="K1921">
            <v>14000</v>
          </cell>
          <cell r="L1921">
            <v>14000</v>
          </cell>
          <cell r="M1921">
            <v>43632</v>
          </cell>
          <cell r="N1921">
            <v>44616</v>
          </cell>
          <cell r="O1921" t="str">
            <v>2 Years, 8 Months, 8 Days</v>
          </cell>
          <cell r="P1921">
            <v>0</v>
          </cell>
          <cell r="Q1921" t="str">
            <v>Contractual</v>
          </cell>
          <cell r="R1921">
            <v>43815</v>
          </cell>
          <cell r="S1921" t="str">
            <v>Non Confrim</v>
          </cell>
          <cell r="T1921" t="str">
            <v>N/A</v>
          </cell>
          <cell r="U1921" t="str">
            <v>N/A</v>
          </cell>
          <cell r="V1921" t="str">
            <v>N/A</v>
          </cell>
          <cell r="W1921" t="str">
            <v>N/A</v>
          </cell>
          <cell r="X1921" t="str">
            <v>N/A</v>
          </cell>
          <cell r="Y1921" t="str">
            <v>N/A</v>
          </cell>
          <cell r="Z1921">
            <v>0</v>
          </cell>
          <cell r="AA1921">
            <v>0</v>
          </cell>
          <cell r="AB1921">
            <v>0</v>
          </cell>
          <cell r="AC1921">
            <v>0</v>
          </cell>
          <cell r="AD1921">
            <v>0</v>
          </cell>
          <cell r="AE1921">
            <v>0</v>
          </cell>
          <cell r="AF1921">
            <v>0</v>
          </cell>
          <cell r="AG1921">
            <v>0</v>
          </cell>
          <cell r="AH1921">
            <v>0</v>
          </cell>
          <cell r="AI1921" t="str">
            <v>01628086054</v>
          </cell>
          <cell r="AJ1921">
            <v>0</v>
          </cell>
          <cell r="AK1921">
            <v>0</v>
          </cell>
          <cell r="AL1921">
            <v>0</v>
          </cell>
          <cell r="AM1921">
            <v>0</v>
          </cell>
          <cell r="AN1921">
            <v>0</v>
          </cell>
          <cell r="AO1921" t="str">
            <v>Inactive</v>
          </cell>
        </row>
        <row r="1922">
          <cell r="B1922">
            <v>48</v>
          </cell>
          <cell r="C1922" t="str">
            <v>Mr.</v>
          </cell>
          <cell r="D1922" t="str">
            <v>Shafin Chowdhury</v>
          </cell>
          <cell r="E1922" t="str">
            <v xml:space="preserve">CRE, Overseas </v>
          </cell>
          <cell r="F1922" t="str">
            <v xml:space="preserve">CRE, Overseas </v>
          </cell>
          <cell r="G1922" t="str">
            <v>SBUs-DoDial</v>
          </cell>
          <cell r="H1922">
            <v>0</v>
          </cell>
          <cell r="I1922" t="str">
            <v>Head Office</v>
          </cell>
          <cell r="J1922">
            <v>43632</v>
          </cell>
          <cell r="K1922">
            <v>14000</v>
          </cell>
          <cell r="L1922">
            <v>14000</v>
          </cell>
          <cell r="M1922">
            <v>43632</v>
          </cell>
          <cell r="N1922">
            <v>44616</v>
          </cell>
          <cell r="O1922" t="str">
            <v>2 Years, 8 Months, 8 Days</v>
          </cell>
          <cell r="P1922">
            <v>0</v>
          </cell>
          <cell r="Q1922" t="str">
            <v>Contractual</v>
          </cell>
          <cell r="R1922">
            <v>43815</v>
          </cell>
          <cell r="S1922" t="str">
            <v>Non Confrim</v>
          </cell>
          <cell r="T1922" t="str">
            <v>N/A</v>
          </cell>
          <cell r="U1922" t="str">
            <v>N/A</v>
          </cell>
          <cell r="V1922" t="str">
            <v>N/A</v>
          </cell>
          <cell r="W1922" t="str">
            <v>N/A</v>
          </cell>
          <cell r="X1922" t="str">
            <v>N/A</v>
          </cell>
          <cell r="Y1922" t="str">
            <v>N/A</v>
          </cell>
          <cell r="Z1922">
            <v>0</v>
          </cell>
          <cell r="AA1922">
            <v>0</v>
          </cell>
          <cell r="AB1922">
            <v>0</v>
          </cell>
          <cell r="AC1922">
            <v>0</v>
          </cell>
          <cell r="AD1922">
            <v>0</v>
          </cell>
          <cell r="AE1922">
            <v>0</v>
          </cell>
          <cell r="AF1922">
            <v>0</v>
          </cell>
          <cell r="AG1922">
            <v>0</v>
          </cell>
          <cell r="AH1922">
            <v>0</v>
          </cell>
          <cell r="AI1922" t="str">
            <v>01639776582</v>
          </cell>
          <cell r="AJ1922">
            <v>0</v>
          </cell>
          <cell r="AK1922">
            <v>0</v>
          </cell>
          <cell r="AL1922">
            <v>0</v>
          </cell>
          <cell r="AM1922">
            <v>0</v>
          </cell>
          <cell r="AN1922">
            <v>0</v>
          </cell>
          <cell r="AO1922" t="str">
            <v>Inactive</v>
          </cell>
        </row>
        <row r="1923">
          <cell r="B1923">
            <v>12611</v>
          </cell>
          <cell r="C1923" t="str">
            <v>Mr.</v>
          </cell>
          <cell r="D1923" t="str">
            <v>Dewan Muhammad Masudul Hasan</v>
          </cell>
          <cell r="E1923" t="str">
            <v>General Manager</v>
          </cell>
          <cell r="F1923" t="str">
            <v>General Manager</v>
          </cell>
          <cell r="G1923" t="str">
            <v>Sales</v>
          </cell>
          <cell r="H1923">
            <v>0</v>
          </cell>
          <cell r="I1923" t="str">
            <v>Chittagong Office</v>
          </cell>
          <cell r="J1923">
            <v>43633</v>
          </cell>
          <cell r="K1923">
            <v>150000</v>
          </cell>
          <cell r="L1923">
            <v>160000</v>
          </cell>
          <cell r="M1923">
            <v>43633</v>
          </cell>
          <cell r="N1923">
            <v>44616</v>
          </cell>
          <cell r="O1923" t="str">
            <v>2 Years, 8 Months, 7 Days</v>
          </cell>
          <cell r="P1923">
            <v>17</v>
          </cell>
          <cell r="Q1923" t="str">
            <v>Permanent</v>
          </cell>
          <cell r="R1923">
            <v>43816</v>
          </cell>
          <cell r="S1923">
            <v>43816</v>
          </cell>
          <cell r="T1923">
            <v>43825</v>
          </cell>
          <cell r="U1923">
            <v>10000</v>
          </cell>
          <cell r="V1923" t="str">
            <v>N/A</v>
          </cell>
          <cell r="W1923" t="str">
            <v>N/A</v>
          </cell>
          <cell r="X1923" t="str">
            <v>N/A</v>
          </cell>
          <cell r="Y1923" t="str">
            <v>N/A</v>
          </cell>
          <cell r="Z1923" t="str">
            <v>MBA</v>
          </cell>
          <cell r="AA1923" t="str">
            <v>Bachelor of Engineering</v>
          </cell>
          <cell r="AB1923" t="str">
            <v>Civil</v>
          </cell>
          <cell r="AC1923" t="str">
            <v>Bangladesh Institute of Technology, Chittagong</v>
          </cell>
          <cell r="AD1923">
            <v>2002</v>
          </cell>
          <cell r="AE1923">
            <v>27851</v>
          </cell>
          <cell r="AF1923" t="str">
            <v>House # 306, Road # 13, Block # B, Chandgaon  R/A, Chittagong</v>
          </cell>
          <cell r="AG1923" t="str">
            <v>Vill: Rayerkandi, P.S: Lalpur, Uttar Matlab, Dist: Chandpur</v>
          </cell>
          <cell r="AH1923" t="str">
            <v>Chandpur</v>
          </cell>
          <cell r="AI1923" t="str">
            <v>01727677015</v>
          </cell>
          <cell r="AJ1923" t="str">
            <v>masudcuet93@gmail.com</v>
          </cell>
          <cell r="AK1923" t="str">
            <v>Married</v>
          </cell>
          <cell r="AL1923" t="str">
            <v>Islam</v>
          </cell>
          <cell r="AM1923" t="str">
            <v>O+</v>
          </cell>
          <cell r="AN1923" t="str">
            <v>6401072605</v>
          </cell>
          <cell r="AO1923" t="str">
            <v>Inactive</v>
          </cell>
        </row>
        <row r="1924">
          <cell r="B1924">
            <v>12612</v>
          </cell>
          <cell r="C1924" t="str">
            <v>Mr.</v>
          </cell>
          <cell r="D1924" t="str">
            <v>Masud Bin Salam</v>
          </cell>
          <cell r="E1924" t="str">
            <v>Executive</v>
          </cell>
          <cell r="F1924" t="str">
            <v>Senior Executive</v>
          </cell>
          <cell r="G1924" t="str">
            <v>HR &amp; Admin</v>
          </cell>
          <cell r="H1924">
            <v>0</v>
          </cell>
          <cell r="I1924" t="str">
            <v>Chittagong Office</v>
          </cell>
          <cell r="J1924">
            <v>43645</v>
          </cell>
          <cell r="K1924">
            <v>22000</v>
          </cell>
          <cell r="L1924">
            <v>28000</v>
          </cell>
          <cell r="M1924">
            <v>43646</v>
          </cell>
          <cell r="N1924">
            <v>44616</v>
          </cell>
          <cell r="O1924" t="str">
            <v>2 Years, 7 Months, 26 Days</v>
          </cell>
          <cell r="P1924">
            <v>0</v>
          </cell>
          <cell r="Q1924" t="str">
            <v>Permanent</v>
          </cell>
          <cell r="R1924">
            <v>43828</v>
          </cell>
          <cell r="S1924" t="str">
            <v>Non Confrim</v>
          </cell>
          <cell r="T1924">
            <v>44191</v>
          </cell>
          <cell r="U1924">
            <v>4000</v>
          </cell>
          <cell r="V1924">
            <v>44191</v>
          </cell>
          <cell r="W1924">
            <v>44191</v>
          </cell>
          <cell r="X1924" t="str">
            <v>N/A</v>
          </cell>
          <cell r="Y1924" t="str">
            <v>N/A</v>
          </cell>
          <cell r="Z1924">
            <v>0</v>
          </cell>
          <cell r="AA1924">
            <v>0</v>
          </cell>
          <cell r="AB1924">
            <v>0</v>
          </cell>
          <cell r="AC1924">
            <v>0</v>
          </cell>
          <cell r="AD1924">
            <v>0</v>
          </cell>
          <cell r="AE1924">
            <v>0</v>
          </cell>
          <cell r="AF1924">
            <v>0</v>
          </cell>
          <cell r="AG1924">
            <v>0</v>
          </cell>
          <cell r="AH1924">
            <v>0</v>
          </cell>
          <cell r="AI1924" t="str">
            <v>01711068044</v>
          </cell>
          <cell r="AJ1924">
            <v>0</v>
          </cell>
          <cell r="AK1924">
            <v>0</v>
          </cell>
          <cell r="AL1924">
            <v>0</v>
          </cell>
          <cell r="AM1924">
            <v>0</v>
          </cell>
          <cell r="AN1924">
            <v>0</v>
          </cell>
          <cell r="AO1924" t="str">
            <v>Active</v>
          </cell>
        </row>
        <row r="1925">
          <cell r="B1925">
            <v>12613</v>
          </cell>
          <cell r="C1925" t="str">
            <v>Mr.</v>
          </cell>
          <cell r="D1925" t="str">
            <v>Md. Sohel Rana</v>
          </cell>
          <cell r="E1925" t="str">
            <v>Junior Executive</v>
          </cell>
          <cell r="F1925" t="str">
            <v>Executive</v>
          </cell>
          <cell r="G1925" t="str">
            <v>Brokerage</v>
          </cell>
          <cell r="H1925">
            <v>0</v>
          </cell>
          <cell r="I1925" t="str">
            <v>Head Office</v>
          </cell>
          <cell r="J1925">
            <v>43647</v>
          </cell>
          <cell r="K1925">
            <v>13000</v>
          </cell>
          <cell r="L1925">
            <v>18000</v>
          </cell>
          <cell r="M1925">
            <v>43647</v>
          </cell>
          <cell r="N1925">
            <v>44616</v>
          </cell>
          <cell r="O1925" t="str">
            <v>2 Years, 7 Months, 23 Days</v>
          </cell>
          <cell r="P1925">
            <v>0</v>
          </cell>
          <cell r="Q1925" t="str">
            <v>Permanent</v>
          </cell>
          <cell r="R1925">
            <v>43831</v>
          </cell>
          <cell r="S1925" t="str">
            <v>Non Confrim</v>
          </cell>
          <cell r="T1925">
            <v>44191</v>
          </cell>
          <cell r="U1925">
            <v>5000</v>
          </cell>
          <cell r="V1925" t="str">
            <v>N/A</v>
          </cell>
          <cell r="W1925">
            <v>44191</v>
          </cell>
          <cell r="X1925" t="str">
            <v>N/A</v>
          </cell>
          <cell r="Y1925" t="str">
            <v>N/A</v>
          </cell>
          <cell r="Z1925">
            <v>0</v>
          </cell>
          <cell r="AA1925" t="str">
            <v>Bachelor of Real Estate</v>
          </cell>
          <cell r="AB1925" t="str">
            <v>Real Estate</v>
          </cell>
          <cell r="AC1925" t="str">
            <v>Daffodil International University</v>
          </cell>
          <cell r="AD1925">
            <v>2018</v>
          </cell>
          <cell r="AE1925">
            <v>35048</v>
          </cell>
          <cell r="AF1925" t="str">
            <v>Nondini 105/2, Shukrabad, Dhaka-1205</v>
          </cell>
          <cell r="AG1925" t="str">
            <v>Father: Md. Sofiuddin Mia, Mother: Mst. Gultara Begum, Bagbari Miapur, Sonamosjid, Shibgonj, Chapai Nawabganj</v>
          </cell>
          <cell r="AH1925" t="str">
            <v>Chapai Nawabganj</v>
          </cell>
          <cell r="AI1925" t="str">
            <v>01721768312</v>
          </cell>
          <cell r="AJ1925" t="str">
            <v>sohelrana24685@gmail.com</v>
          </cell>
          <cell r="AK1925" t="str">
            <v>Single</v>
          </cell>
          <cell r="AL1925" t="str">
            <v>Islam</v>
          </cell>
          <cell r="AM1925" t="str">
            <v>A-</v>
          </cell>
          <cell r="AN1925" t="str">
            <v>4166717043</v>
          </cell>
          <cell r="AO1925" t="str">
            <v>Active</v>
          </cell>
        </row>
        <row r="1926">
          <cell r="B1926">
            <v>12614</v>
          </cell>
          <cell r="C1926" t="str">
            <v>Mr.</v>
          </cell>
          <cell r="D1926" t="str">
            <v>Ibnul Ahsan</v>
          </cell>
          <cell r="E1926" t="str">
            <v>Assistant Manager</v>
          </cell>
          <cell r="F1926" t="str">
            <v>Assistant Manager</v>
          </cell>
          <cell r="G1926" t="str">
            <v>Brokerage</v>
          </cell>
          <cell r="H1926">
            <v>0</v>
          </cell>
          <cell r="I1926" t="str">
            <v>Head Office</v>
          </cell>
          <cell r="J1926">
            <v>43647</v>
          </cell>
          <cell r="K1926">
            <v>35000</v>
          </cell>
          <cell r="L1926">
            <v>35000</v>
          </cell>
          <cell r="M1926">
            <v>43647</v>
          </cell>
          <cell r="N1926">
            <v>44616</v>
          </cell>
          <cell r="O1926" t="str">
            <v>2 Years, 7 Months, 23 Days</v>
          </cell>
          <cell r="P1926">
            <v>0</v>
          </cell>
          <cell r="Q1926" t="str">
            <v>Permanent</v>
          </cell>
          <cell r="R1926">
            <v>43831</v>
          </cell>
          <cell r="S1926" t="str">
            <v>Non Confrim</v>
          </cell>
          <cell r="T1926" t="str">
            <v>N/A</v>
          </cell>
          <cell r="U1926" t="str">
            <v>N/A</v>
          </cell>
          <cell r="V1926" t="str">
            <v>N/A</v>
          </cell>
          <cell r="W1926" t="str">
            <v>N/A</v>
          </cell>
          <cell r="X1926" t="str">
            <v>N/A</v>
          </cell>
          <cell r="Y1926" t="str">
            <v>N/A</v>
          </cell>
          <cell r="Z1926">
            <v>0</v>
          </cell>
          <cell r="AA1926">
            <v>0</v>
          </cell>
          <cell r="AB1926">
            <v>0</v>
          </cell>
          <cell r="AC1926">
            <v>0</v>
          </cell>
          <cell r="AD1926">
            <v>0</v>
          </cell>
          <cell r="AE1926">
            <v>0</v>
          </cell>
          <cell r="AF1926">
            <v>0</v>
          </cell>
          <cell r="AG1926">
            <v>0</v>
          </cell>
          <cell r="AH1926">
            <v>0</v>
          </cell>
          <cell r="AI1926" t="str">
            <v>01765536032</v>
          </cell>
          <cell r="AJ1926">
            <v>0</v>
          </cell>
          <cell r="AK1926">
            <v>0</v>
          </cell>
          <cell r="AL1926">
            <v>0</v>
          </cell>
          <cell r="AM1926">
            <v>0</v>
          </cell>
          <cell r="AN1926">
            <v>0</v>
          </cell>
          <cell r="AO1926" t="str">
            <v>Inactive</v>
          </cell>
        </row>
        <row r="1927">
          <cell r="B1927">
            <v>12615</v>
          </cell>
          <cell r="C1927" t="str">
            <v>Mr.</v>
          </cell>
          <cell r="D1927" t="str">
            <v>Md. Alamin Hossain</v>
          </cell>
          <cell r="E1927" t="str">
            <v>Assistant Consultant</v>
          </cell>
          <cell r="F1927" t="str">
            <v>Assistant Consultant</v>
          </cell>
          <cell r="G1927" t="str">
            <v>Sales</v>
          </cell>
          <cell r="H1927">
            <v>0</v>
          </cell>
          <cell r="I1927" t="str">
            <v>Head Office</v>
          </cell>
          <cell r="J1927">
            <v>43647</v>
          </cell>
          <cell r="K1927">
            <v>13000</v>
          </cell>
          <cell r="L1927">
            <v>13000</v>
          </cell>
          <cell r="M1927">
            <v>43647</v>
          </cell>
          <cell r="N1927">
            <v>44616</v>
          </cell>
          <cell r="O1927" t="str">
            <v>2 Years, 7 Months, 23 Days</v>
          </cell>
          <cell r="P1927">
            <v>0</v>
          </cell>
          <cell r="Q1927" t="str">
            <v>Permanent</v>
          </cell>
          <cell r="R1927">
            <v>43831</v>
          </cell>
          <cell r="S1927" t="str">
            <v>Non Confrim</v>
          </cell>
          <cell r="T1927" t="str">
            <v>N/A</v>
          </cell>
          <cell r="U1927" t="str">
            <v>N/A</v>
          </cell>
          <cell r="V1927" t="str">
            <v>N/A</v>
          </cell>
          <cell r="W1927" t="str">
            <v>N/A</v>
          </cell>
          <cell r="X1927" t="str">
            <v>N/A</v>
          </cell>
          <cell r="Y1927" t="str">
            <v>N/A</v>
          </cell>
          <cell r="Z1927">
            <v>0</v>
          </cell>
          <cell r="AA1927">
            <v>0</v>
          </cell>
          <cell r="AB1927">
            <v>0</v>
          </cell>
          <cell r="AC1927">
            <v>0</v>
          </cell>
          <cell r="AD1927">
            <v>0</v>
          </cell>
          <cell r="AE1927">
            <v>0</v>
          </cell>
          <cell r="AF1927">
            <v>0</v>
          </cell>
          <cell r="AG1927">
            <v>0</v>
          </cell>
          <cell r="AH1927">
            <v>0</v>
          </cell>
          <cell r="AI1927" t="str">
            <v>01671856823</v>
          </cell>
          <cell r="AJ1927">
            <v>0</v>
          </cell>
          <cell r="AK1927">
            <v>0</v>
          </cell>
          <cell r="AL1927">
            <v>0</v>
          </cell>
          <cell r="AM1927">
            <v>0</v>
          </cell>
          <cell r="AN1927">
            <v>0</v>
          </cell>
          <cell r="AO1927" t="str">
            <v>Inactive</v>
          </cell>
        </row>
        <row r="1928">
          <cell r="B1928">
            <v>12616</v>
          </cell>
          <cell r="C1928" t="str">
            <v>Mr.</v>
          </cell>
          <cell r="D1928" t="str">
            <v>Kazi Samrat</v>
          </cell>
          <cell r="E1928" t="str">
            <v>Deputy Manager (Structural Engineer)</v>
          </cell>
          <cell r="F1928" t="str">
            <v>Deputy Manager (Structural Engineer)</v>
          </cell>
          <cell r="G1928" t="str">
            <v>Design</v>
          </cell>
          <cell r="H1928">
            <v>0</v>
          </cell>
          <cell r="I1928" t="str">
            <v>Head Office</v>
          </cell>
          <cell r="J1928">
            <v>43652</v>
          </cell>
          <cell r="K1928">
            <v>80000</v>
          </cell>
          <cell r="L1928">
            <v>84000</v>
          </cell>
          <cell r="M1928">
            <v>43652</v>
          </cell>
          <cell r="N1928">
            <v>44616</v>
          </cell>
          <cell r="O1928" t="str">
            <v>2 Years, 7 Months, 18 Days</v>
          </cell>
          <cell r="P1928">
            <v>0</v>
          </cell>
          <cell r="Q1928" t="str">
            <v>Permanent</v>
          </cell>
          <cell r="R1928">
            <v>43836</v>
          </cell>
          <cell r="S1928">
            <v>43836</v>
          </cell>
          <cell r="T1928">
            <v>44191</v>
          </cell>
          <cell r="U1928">
            <v>4000</v>
          </cell>
          <cell r="V1928" t="str">
            <v>N/A</v>
          </cell>
          <cell r="W1928" t="str">
            <v>N/A</v>
          </cell>
          <cell r="X1928" t="str">
            <v>N/A</v>
          </cell>
          <cell r="Y1928" t="str">
            <v>N/A</v>
          </cell>
          <cell r="Z1928">
            <v>0</v>
          </cell>
          <cell r="AA1928" t="str">
            <v>Bachelor of Engineering</v>
          </cell>
          <cell r="AB1928" t="str">
            <v>Civil</v>
          </cell>
          <cell r="AC1928">
            <v>0</v>
          </cell>
          <cell r="AD1928">
            <v>2013</v>
          </cell>
          <cell r="AE1928">
            <v>33508</v>
          </cell>
          <cell r="AF1928" t="str">
            <v>Falt # 7C, Ga-190, Progoti Sarani, Middle Badda, Dhaka</v>
          </cell>
          <cell r="AG1928" t="str">
            <v>Father: Kazi Mostafa kamal, Mother: Kohinur Parvin, vill: Est Garakhola, P.O &amp; P.S: Madhukhali, Dist: Faridpur</v>
          </cell>
          <cell r="AH1928" t="str">
            <v>Faridpur</v>
          </cell>
          <cell r="AI1928" t="str">
            <v>01712589587</v>
          </cell>
          <cell r="AJ1928" t="str">
            <v>kazi.samrat.ce08@gmail.com</v>
          </cell>
          <cell r="AK1928" t="str">
            <v>Married</v>
          </cell>
          <cell r="AL1928" t="str">
            <v>Islam</v>
          </cell>
          <cell r="AM1928" t="str">
            <v>B+</v>
          </cell>
          <cell r="AN1928" t="str">
            <v>19912915652000051</v>
          </cell>
          <cell r="AO1928" t="str">
            <v>Active</v>
          </cell>
        </row>
        <row r="1929">
          <cell r="B1929">
            <v>12617</v>
          </cell>
          <cell r="C1929" t="str">
            <v>Mr.</v>
          </cell>
          <cell r="D1929" t="str">
            <v>Md. Saruwar Hossain</v>
          </cell>
          <cell r="E1929" t="str">
            <v>Customer Relationship Executive</v>
          </cell>
          <cell r="F1929" t="str">
            <v>Customer Relationship Executive</v>
          </cell>
          <cell r="G1929" t="str">
            <v>SBUs-DoDial</v>
          </cell>
          <cell r="H1929">
            <v>0</v>
          </cell>
          <cell r="I1929" t="str">
            <v>Head Office</v>
          </cell>
          <cell r="J1929">
            <v>43652</v>
          </cell>
          <cell r="K1929">
            <v>10000</v>
          </cell>
          <cell r="L1929">
            <v>10000</v>
          </cell>
          <cell r="M1929">
            <v>43652</v>
          </cell>
          <cell r="N1929">
            <v>44616</v>
          </cell>
          <cell r="O1929" t="str">
            <v>2 Years, 7 Months, 18 Days</v>
          </cell>
          <cell r="P1929">
            <v>0</v>
          </cell>
          <cell r="Q1929" t="str">
            <v>Permanent</v>
          </cell>
          <cell r="R1929">
            <v>43836</v>
          </cell>
          <cell r="S1929" t="str">
            <v>Non Confrim</v>
          </cell>
          <cell r="T1929" t="str">
            <v>N/A</v>
          </cell>
          <cell r="U1929" t="str">
            <v>N/A</v>
          </cell>
          <cell r="V1929" t="str">
            <v>N/A</v>
          </cell>
          <cell r="W1929" t="str">
            <v>N/A</v>
          </cell>
          <cell r="X1929" t="str">
            <v>N/A</v>
          </cell>
          <cell r="Y1929" t="str">
            <v>N/A</v>
          </cell>
          <cell r="Z1929">
            <v>0</v>
          </cell>
          <cell r="AA1929">
            <v>0</v>
          </cell>
          <cell r="AB1929">
            <v>0</v>
          </cell>
          <cell r="AC1929">
            <v>0</v>
          </cell>
          <cell r="AD1929">
            <v>0</v>
          </cell>
          <cell r="AE1929">
            <v>0</v>
          </cell>
          <cell r="AF1929">
            <v>0</v>
          </cell>
          <cell r="AG1929">
            <v>0</v>
          </cell>
          <cell r="AH1929">
            <v>0</v>
          </cell>
          <cell r="AI1929" t="str">
            <v>01726450421</v>
          </cell>
          <cell r="AJ1929">
            <v>0</v>
          </cell>
          <cell r="AK1929">
            <v>0</v>
          </cell>
          <cell r="AL1929">
            <v>0</v>
          </cell>
          <cell r="AM1929">
            <v>0</v>
          </cell>
          <cell r="AN1929">
            <v>0</v>
          </cell>
          <cell r="AO1929" t="str">
            <v>Inactive</v>
          </cell>
        </row>
        <row r="1930">
          <cell r="B1930">
            <v>12618</v>
          </cell>
          <cell r="C1930" t="str">
            <v>Mr.</v>
          </cell>
          <cell r="D1930" t="str">
            <v>Rakib Ahmed</v>
          </cell>
          <cell r="E1930" t="str">
            <v>Consultant, Interior Sales</v>
          </cell>
          <cell r="F1930" t="str">
            <v>Consultant, Interior Sales</v>
          </cell>
          <cell r="G1930" t="str">
            <v>bti Interior (Sales)</v>
          </cell>
          <cell r="H1930">
            <v>0</v>
          </cell>
          <cell r="I1930" t="str">
            <v>Head Office</v>
          </cell>
          <cell r="J1930">
            <v>43654</v>
          </cell>
          <cell r="K1930">
            <v>18000</v>
          </cell>
          <cell r="L1930">
            <v>18000</v>
          </cell>
          <cell r="M1930">
            <v>43654</v>
          </cell>
          <cell r="N1930">
            <v>44616</v>
          </cell>
          <cell r="O1930" t="str">
            <v>2 Years, 7 Months, 16 Days</v>
          </cell>
          <cell r="P1930">
            <v>0</v>
          </cell>
          <cell r="Q1930" t="str">
            <v>Permanent</v>
          </cell>
          <cell r="R1930">
            <v>43838</v>
          </cell>
          <cell r="S1930" t="str">
            <v>Non Confrim</v>
          </cell>
          <cell r="T1930" t="str">
            <v>N/A</v>
          </cell>
          <cell r="U1930" t="str">
            <v>N/A</v>
          </cell>
          <cell r="V1930" t="str">
            <v>N/A</v>
          </cell>
          <cell r="W1930" t="str">
            <v>N/A</v>
          </cell>
          <cell r="X1930" t="str">
            <v>N/A</v>
          </cell>
          <cell r="Y1930" t="str">
            <v>N/A</v>
          </cell>
          <cell r="Z1930">
            <v>0</v>
          </cell>
          <cell r="AA1930">
            <v>0</v>
          </cell>
          <cell r="AB1930">
            <v>0</v>
          </cell>
          <cell r="AC1930">
            <v>0</v>
          </cell>
          <cell r="AD1930">
            <v>0</v>
          </cell>
          <cell r="AE1930">
            <v>0</v>
          </cell>
          <cell r="AF1930">
            <v>0</v>
          </cell>
          <cell r="AG1930">
            <v>0</v>
          </cell>
          <cell r="AH1930">
            <v>0</v>
          </cell>
          <cell r="AI1930" t="str">
            <v>01915605860</v>
          </cell>
          <cell r="AJ1930">
            <v>0</v>
          </cell>
          <cell r="AK1930">
            <v>0</v>
          </cell>
          <cell r="AL1930">
            <v>0</v>
          </cell>
          <cell r="AM1930">
            <v>0</v>
          </cell>
          <cell r="AN1930">
            <v>0</v>
          </cell>
          <cell r="AO1930" t="str">
            <v>Inactive</v>
          </cell>
        </row>
        <row r="1931">
          <cell r="B1931">
            <v>12619</v>
          </cell>
          <cell r="C1931" t="str">
            <v>Mr.</v>
          </cell>
          <cell r="D1931" t="str">
            <v>Shaifullah-Al-Karim</v>
          </cell>
          <cell r="E1931" t="str">
            <v>Senior Consultant</v>
          </cell>
          <cell r="F1931" t="str">
            <v>Assistant Manager</v>
          </cell>
          <cell r="G1931" t="str">
            <v>Sales, Luxury</v>
          </cell>
          <cell r="H1931" t="str">
            <v>Chanchal Kumar Mazumder</v>
          </cell>
          <cell r="I1931" t="str">
            <v>Head Office</v>
          </cell>
          <cell r="J1931">
            <v>43656</v>
          </cell>
          <cell r="K1931">
            <v>35000</v>
          </cell>
          <cell r="L1931">
            <v>39000</v>
          </cell>
          <cell r="M1931">
            <v>43656</v>
          </cell>
          <cell r="N1931">
            <v>44616</v>
          </cell>
          <cell r="O1931" t="str">
            <v>2 Years, 7 Months, 14 Days</v>
          </cell>
          <cell r="P1931">
            <v>0</v>
          </cell>
          <cell r="Q1931" t="str">
            <v>Permanent</v>
          </cell>
          <cell r="R1931">
            <v>43840</v>
          </cell>
          <cell r="S1931">
            <v>43840</v>
          </cell>
          <cell r="T1931">
            <v>44191</v>
          </cell>
          <cell r="U1931">
            <v>4000</v>
          </cell>
          <cell r="V1931">
            <v>44556</v>
          </cell>
          <cell r="W1931">
            <v>44556</v>
          </cell>
          <cell r="X1931" t="str">
            <v>N/A</v>
          </cell>
          <cell r="Y1931" t="str">
            <v>N/A</v>
          </cell>
          <cell r="Z1931">
            <v>0</v>
          </cell>
          <cell r="AA1931" t="str">
            <v>MBA</v>
          </cell>
          <cell r="AB1931" t="str">
            <v>Marketing</v>
          </cell>
          <cell r="AC1931" t="str">
            <v>Northern University Bangladesh</v>
          </cell>
          <cell r="AD1931">
            <v>2011</v>
          </cell>
          <cell r="AE1931">
            <v>31993</v>
          </cell>
          <cell r="AF1931" t="str">
            <v>27/B, East Noyatola, Moghbazar, Dhaka-1217</v>
          </cell>
          <cell r="AG1931" t="str">
            <v>Father: A.S.M. Fazlul Karim, Mother: Mrs. Akther Banu, 27/B, East Noyatola, Moghbazar, Dhaka-1217</v>
          </cell>
          <cell r="AH1931" t="str">
            <v>Dhaka</v>
          </cell>
          <cell r="AI1931" t="str">
            <v>01711881266</v>
          </cell>
          <cell r="AJ1931" t="str">
            <v>robinkarim@ymail.com</v>
          </cell>
          <cell r="AK1931" t="str">
            <v>Married</v>
          </cell>
          <cell r="AL1931" t="str">
            <v>Islam</v>
          </cell>
          <cell r="AM1931" t="str">
            <v>O+</v>
          </cell>
          <cell r="AN1931" t="str">
            <v>2385770785</v>
          </cell>
          <cell r="AO1931" t="str">
            <v>Active</v>
          </cell>
        </row>
        <row r="1932">
          <cell r="B1932">
            <v>12620</v>
          </cell>
          <cell r="C1932" t="str">
            <v>Mr.</v>
          </cell>
          <cell r="D1932" t="str">
            <v>Md. Mahedy Hassan</v>
          </cell>
          <cell r="E1932" t="str">
            <v>Executive</v>
          </cell>
          <cell r="F1932" t="str">
            <v>Executive</v>
          </cell>
          <cell r="G1932" t="str">
            <v>Brokerage</v>
          </cell>
          <cell r="H1932">
            <v>0</v>
          </cell>
          <cell r="I1932" t="str">
            <v>Head Office</v>
          </cell>
          <cell r="J1932">
            <v>43656</v>
          </cell>
          <cell r="K1932">
            <v>18000</v>
          </cell>
          <cell r="L1932">
            <v>18000</v>
          </cell>
          <cell r="M1932">
            <v>43656</v>
          </cell>
          <cell r="N1932">
            <v>44616</v>
          </cell>
          <cell r="O1932" t="str">
            <v>2 Years, 7 Months, 14 Days</v>
          </cell>
          <cell r="P1932">
            <v>0</v>
          </cell>
          <cell r="Q1932">
            <v>0</v>
          </cell>
          <cell r="R1932">
            <v>43840</v>
          </cell>
          <cell r="S1932" t="str">
            <v>Non Confrim</v>
          </cell>
          <cell r="T1932" t="str">
            <v>N/A</v>
          </cell>
          <cell r="U1932" t="str">
            <v>N/A</v>
          </cell>
          <cell r="V1932" t="str">
            <v>N/A</v>
          </cell>
          <cell r="W1932" t="str">
            <v>N/A</v>
          </cell>
          <cell r="X1932" t="str">
            <v>N/A</v>
          </cell>
          <cell r="Y1932" t="str">
            <v>N/A</v>
          </cell>
          <cell r="Z1932">
            <v>0</v>
          </cell>
          <cell r="AA1932">
            <v>0</v>
          </cell>
          <cell r="AB1932">
            <v>0</v>
          </cell>
          <cell r="AC1932">
            <v>0</v>
          </cell>
          <cell r="AD1932">
            <v>0</v>
          </cell>
          <cell r="AE1932">
            <v>0</v>
          </cell>
          <cell r="AF1932">
            <v>0</v>
          </cell>
          <cell r="AG1932">
            <v>0</v>
          </cell>
          <cell r="AH1932">
            <v>0</v>
          </cell>
          <cell r="AI1932" t="str">
            <v>01762867779</v>
          </cell>
          <cell r="AJ1932">
            <v>0</v>
          </cell>
          <cell r="AK1932">
            <v>0</v>
          </cell>
          <cell r="AL1932">
            <v>0</v>
          </cell>
          <cell r="AM1932">
            <v>0</v>
          </cell>
          <cell r="AN1932">
            <v>0</v>
          </cell>
          <cell r="AO1932" t="str">
            <v>Inactive</v>
          </cell>
        </row>
        <row r="1933">
          <cell r="B1933">
            <v>12621</v>
          </cell>
          <cell r="C1933" t="str">
            <v>Mr.</v>
          </cell>
          <cell r="D1933" t="str">
            <v>Md. Mahfuzul Hoque Khan (Sumun)</v>
          </cell>
          <cell r="E1933" t="str">
            <v>Junior Executive</v>
          </cell>
          <cell r="F1933" t="str">
            <v>Executive</v>
          </cell>
          <cell r="G1933" t="str">
            <v>Business Development</v>
          </cell>
          <cell r="H1933">
            <v>0</v>
          </cell>
          <cell r="I1933" t="str">
            <v>Head Office</v>
          </cell>
          <cell r="J1933">
            <v>43656</v>
          </cell>
          <cell r="K1933">
            <v>13000</v>
          </cell>
          <cell r="L1933">
            <v>15000</v>
          </cell>
          <cell r="M1933">
            <v>43656</v>
          </cell>
          <cell r="N1933">
            <v>44616</v>
          </cell>
          <cell r="O1933" t="str">
            <v>2 Years, 7 Months, 14 Days</v>
          </cell>
          <cell r="P1933">
            <v>0</v>
          </cell>
          <cell r="Q1933" t="str">
            <v>Permanent</v>
          </cell>
          <cell r="R1933">
            <v>43840</v>
          </cell>
          <cell r="S1933">
            <v>43840</v>
          </cell>
          <cell r="T1933">
            <v>44191</v>
          </cell>
          <cell r="U1933">
            <v>2000</v>
          </cell>
          <cell r="V1933">
            <v>44556</v>
          </cell>
          <cell r="W1933">
            <v>44556</v>
          </cell>
          <cell r="X1933" t="str">
            <v>N/A</v>
          </cell>
          <cell r="Y1933" t="str">
            <v>N/A</v>
          </cell>
          <cell r="Z1933">
            <v>0</v>
          </cell>
          <cell r="AA1933" t="str">
            <v>Diploma in Engineering</v>
          </cell>
          <cell r="AB1933" t="str">
            <v>Civil</v>
          </cell>
          <cell r="AC1933" t="str">
            <v>Bangladesh Technical Education Board, Dhaka</v>
          </cell>
          <cell r="AD1933">
            <v>2009</v>
          </cell>
          <cell r="AE1933">
            <v>33951</v>
          </cell>
          <cell r="AF1933" t="str">
            <v xml:space="preserve">1544, East Jurain, Kadamtoli, Dhaka-1204 </v>
          </cell>
          <cell r="AG1933" t="str">
            <v>Father: Md. Momirul Hoque Khan, Mother: Monowara Begum, Vill: Kapashia, P.O: Khamer, Dist: Gazipur</v>
          </cell>
          <cell r="AH1933" t="str">
            <v>Gazipur</v>
          </cell>
          <cell r="AI1933" t="str">
            <v>01790121383</v>
          </cell>
          <cell r="AJ1933" t="str">
            <v>mahfuz.colybd@gmail.com</v>
          </cell>
          <cell r="AK1933" t="str">
            <v>Single</v>
          </cell>
          <cell r="AL1933" t="str">
            <v>Islam</v>
          </cell>
          <cell r="AM1933" t="str">
            <v>B+</v>
          </cell>
          <cell r="AN1933" t="str">
            <v>8245674216</v>
          </cell>
          <cell r="AO1933" t="str">
            <v>Active</v>
          </cell>
        </row>
        <row r="1934">
          <cell r="B1934">
            <v>12622</v>
          </cell>
          <cell r="C1934" t="str">
            <v>Ms.</v>
          </cell>
          <cell r="D1934" t="str">
            <v>Mst. Nushrat Armin</v>
          </cell>
          <cell r="E1934" t="str">
            <v>Customer Relationship Executive</v>
          </cell>
          <cell r="F1934" t="str">
            <v>Customer Relationship Executive</v>
          </cell>
          <cell r="G1934" t="str">
            <v>Call Center</v>
          </cell>
          <cell r="H1934">
            <v>0</v>
          </cell>
          <cell r="I1934" t="str">
            <v>Head Office</v>
          </cell>
          <cell r="J1934">
            <v>43656</v>
          </cell>
          <cell r="K1934">
            <v>10000</v>
          </cell>
          <cell r="L1934">
            <v>11000</v>
          </cell>
          <cell r="M1934">
            <v>43656</v>
          </cell>
          <cell r="N1934">
            <v>44616</v>
          </cell>
          <cell r="O1934" t="str">
            <v>2 Years, 7 Months, 14 Days</v>
          </cell>
          <cell r="P1934">
            <v>0</v>
          </cell>
          <cell r="Q1934">
            <v>0</v>
          </cell>
          <cell r="R1934">
            <v>43840</v>
          </cell>
          <cell r="S1934">
            <v>43840</v>
          </cell>
          <cell r="T1934">
            <v>44191</v>
          </cell>
          <cell r="U1934">
            <v>1000</v>
          </cell>
          <cell r="V1934" t="str">
            <v>N/A</v>
          </cell>
          <cell r="W1934" t="str">
            <v>N/A</v>
          </cell>
          <cell r="X1934" t="str">
            <v>N/A</v>
          </cell>
          <cell r="Y1934" t="str">
            <v>N/A</v>
          </cell>
          <cell r="Z1934">
            <v>0</v>
          </cell>
          <cell r="AA1934">
            <v>0</v>
          </cell>
          <cell r="AB1934">
            <v>0</v>
          </cell>
          <cell r="AC1934">
            <v>0</v>
          </cell>
          <cell r="AD1934">
            <v>0</v>
          </cell>
          <cell r="AE1934">
            <v>0</v>
          </cell>
          <cell r="AF1934">
            <v>0</v>
          </cell>
          <cell r="AG1934">
            <v>0</v>
          </cell>
          <cell r="AH1934">
            <v>0</v>
          </cell>
          <cell r="AI1934" t="str">
            <v>01740430432</v>
          </cell>
          <cell r="AJ1934">
            <v>0</v>
          </cell>
          <cell r="AK1934">
            <v>0</v>
          </cell>
          <cell r="AL1934">
            <v>0</v>
          </cell>
          <cell r="AM1934">
            <v>0</v>
          </cell>
          <cell r="AN1934">
            <v>0</v>
          </cell>
          <cell r="AO1934" t="str">
            <v>Inactive</v>
          </cell>
        </row>
        <row r="1935">
          <cell r="B1935">
            <v>12623</v>
          </cell>
          <cell r="C1935" t="str">
            <v>Ms.</v>
          </cell>
          <cell r="D1935" t="str">
            <v>Mst. Taslima Akter</v>
          </cell>
          <cell r="E1935" t="str">
            <v>Junior CRE</v>
          </cell>
          <cell r="F1935" t="str">
            <v>Junior CRE</v>
          </cell>
          <cell r="G1935" t="str">
            <v>Call Center</v>
          </cell>
          <cell r="H1935">
            <v>0</v>
          </cell>
          <cell r="I1935" t="str">
            <v>Head Office</v>
          </cell>
          <cell r="J1935">
            <v>43656</v>
          </cell>
          <cell r="K1935">
            <v>9000</v>
          </cell>
          <cell r="L1935">
            <v>9000</v>
          </cell>
          <cell r="M1935">
            <v>43656</v>
          </cell>
          <cell r="N1935">
            <v>44616</v>
          </cell>
          <cell r="O1935" t="str">
            <v>2 Years, 7 Months, 14 Days</v>
          </cell>
          <cell r="P1935">
            <v>0</v>
          </cell>
          <cell r="Q1935">
            <v>0</v>
          </cell>
          <cell r="R1935">
            <v>43840</v>
          </cell>
          <cell r="S1935" t="str">
            <v>Non Confrim</v>
          </cell>
          <cell r="T1935" t="str">
            <v>N/A</v>
          </cell>
          <cell r="U1935" t="str">
            <v>N/A</v>
          </cell>
          <cell r="V1935" t="str">
            <v>N/A</v>
          </cell>
          <cell r="W1935" t="str">
            <v>N/A</v>
          </cell>
          <cell r="X1935" t="str">
            <v>N/A</v>
          </cell>
          <cell r="Y1935" t="str">
            <v>N/A</v>
          </cell>
          <cell r="Z1935">
            <v>0</v>
          </cell>
          <cell r="AA1935">
            <v>0</v>
          </cell>
          <cell r="AB1935">
            <v>0</v>
          </cell>
          <cell r="AC1935">
            <v>0</v>
          </cell>
          <cell r="AD1935">
            <v>0</v>
          </cell>
          <cell r="AE1935">
            <v>0</v>
          </cell>
          <cell r="AF1935">
            <v>0</v>
          </cell>
          <cell r="AG1935">
            <v>0</v>
          </cell>
          <cell r="AH1935">
            <v>0</v>
          </cell>
          <cell r="AI1935" t="str">
            <v>01304730990</v>
          </cell>
          <cell r="AJ1935">
            <v>0</v>
          </cell>
          <cell r="AK1935">
            <v>0</v>
          </cell>
          <cell r="AL1935">
            <v>0</v>
          </cell>
          <cell r="AM1935">
            <v>0</v>
          </cell>
          <cell r="AN1935">
            <v>0</v>
          </cell>
          <cell r="AO1935" t="str">
            <v>Inactive</v>
          </cell>
        </row>
        <row r="1936">
          <cell r="B1936">
            <v>12624</v>
          </cell>
          <cell r="C1936" t="str">
            <v>Ms.</v>
          </cell>
          <cell r="D1936" t="str">
            <v>Samiana Nahbin Tonny</v>
          </cell>
          <cell r="E1936" t="str">
            <v>Customer Relationship Executive</v>
          </cell>
          <cell r="F1936" t="str">
            <v>Customer Relationship Executive</v>
          </cell>
          <cell r="G1936" t="str">
            <v>Call Center</v>
          </cell>
          <cell r="H1936">
            <v>0</v>
          </cell>
          <cell r="I1936" t="str">
            <v>Head Office</v>
          </cell>
          <cell r="J1936">
            <v>43656</v>
          </cell>
          <cell r="K1936">
            <v>10000</v>
          </cell>
          <cell r="L1936">
            <v>11200</v>
          </cell>
          <cell r="M1936">
            <v>43656</v>
          </cell>
          <cell r="N1936">
            <v>44616</v>
          </cell>
          <cell r="O1936" t="str">
            <v>2 Years, 7 Months, 14 Days</v>
          </cell>
          <cell r="P1936">
            <v>0</v>
          </cell>
          <cell r="Q1936">
            <v>0</v>
          </cell>
          <cell r="R1936">
            <v>43840</v>
          </cell>
          <cell r="S1936">
            <v>43922</v>
          </cell>
          <cell r="T1936">
            <v>44191</v>
          </cell>
          <cell r="U1936">
            <v>1200</v>
          </cell>
          <cell r="V1936" t="str">
            <v>N/A</v>
          </cell>
          <cell r="W1936" t="str">
            <v>N/A</v>
          </cell>
          <cell r="X1936" t="str">
            <v>N/A</v>
          </cell>
          <cell r="Y1936" t="str">
            <v>N/A</v>
          </cell>
          <cell r="Z1936">
            <v>0</v>
          </cell>
          <cell r="AA1936">
            <v>0</v>
          </cell>
          <cell r="AB1936">
            <v>0</v>
          </cell>
          <cell r="AC1936">
            <v>0</v>
          </cell>
          <cell r="AD1936">
            <v>0</v>
          </cell>
          <cell r="AE1936">
            <v>0</v>
          </cell>
          <cell r="AF1936">
            <v>0</v>
          </cell>
          <cell r="AG1936">
            <v>0</v>
          </cell>
          <cell r="AH1936">
            <v>0</v>
          </cell>
          <cell r="AI1936" t="str">
            <v>01984660146</v>
          </cell>
          <cell r="AJ1936">
            <v>0</v>
          </cell>
          <cell r="AK1936">
            <v>0</v>
          </cell>
          <cell r="AL1936">
            <v>0</v>
          </cell>
          <cell r="AM1936">
            <v>0</v>
          </cell>
          <cell r="AN1936">
            <v>0</v>
          </cell>
          <cell r="AO1936" t="str">
            <v>Active</v>
          </cell>
        </row>
        <row r="1937">
          <cell r="B1937">
            <v>12625</v>
          </cell>
          <cell r="C1937" t="str">
            <v>Ms.</v>
          </cell>
          <cell r="D1937" t="str">
            <v>Tanzida Islam Shimu</v>
          </cell>
          <cell r="E1937" t="str">
            <v>Junior CRE</v>
          </cell>
          <cell r="F1937" t="str">
            <v>Junior CRE</v>
          </cell>
          <cell r="G1937" t="str">
            <v>Call Center</v>
          </cell>
          <cell r="H1937">
            <v>0</v>
          </cell>
          <cell r="I1937" t="str">
            <v>Head Office</v>
          </cell>
          <cell r="J1937">
            <v>43656</v>
          </cell>
          <cell r="K1937">
            <v>9000</v>
          </cell>
          <cell r="L1937">
            <v>9000</v>
          </cell>
          <cell r="M1937">
            <v>43656</v>
          </cell>
          <cell r="N1937">
            <v>44616</v>
          </cell>
          <cell r="O1937" t="str">
            <v>2 Years, 7 Months, 14 Days</v>
          </cell>
          <cell r="P1937">
            <v>0</v>
          </cell>
          <cell r="Q1937">
            <v>0</v>
          </cell>
          <cell r="R1937">
            <v>43840</v>
          </cell>
          <cell r="S1937" t="str">
            <v>Non Confrim</v>
          </cell>
          <cell r="T1937" t="str">
            <v>N/A</v>
          </cell>
          <cell r="U1937" t="str">
            <v>N/A</v>
          </cell>
          <cell r="V1937" t="str">
            <v>N/A</v>
          </cell>
          <cell r="W1937" t="str">
            <v>N/A</v>
          </cell>
          <cell r="X1937" t="str">
            <v>N/A</v>
          </cell>
          <cell r="Y1937" t="str">
            <v>N/A</v>
          </cell>
          <cell r="Z1937">
            <v>0</v>
          </cell>
          <cell r="AA1937">
            <v>0</v>
          </cell>
          <cell r="AB1937">
            <v>0</v>
          </cell>
          <cell r="AC1937">
            <v>0</v>
          </cell>
          <cell r="AD1937">
            <v>0</v>
          </cell>
          <cell r="AE1937">
            <v>0</v>
          </cell>
          <cell r="AF1937">
            <v>0</v>
          </cell>
          <cell r="AG1937">
            <v>0</v>
          </cell>
          <cell r="AH1937">
            <v>0</v>
          </cell>
          <cell r="AI1937" t="str">
            <v>01778817481</v>
          </cell>
          <cell r="AJ1937">
            <v>0</v>
          </cell>
          <cell r="AK1937">
            <v>0</v>
          </cell>
          <cell r="AL1937">
            <v>0</v>
          </cell>
          <cell r="AM1937">
            <v>0</v>
          </cell>
          <cell r="AN1937">
            <v>0</v>
          </cell>
          <cell r="AO1937" t="str">
            <v>Inactive</v>
          </cell>
        </row>
        <row r="1938">
          <cell r="B1938">
            <v>12626</v>
          </cell>
          <cell r="C1938" t="str">
            <v>Ms.</v>
          </cell>
          <cell r="D1938" t="str">
            <v>Tanjina Akter Shuva</v>
          </cell>
          <cell r="E1938" t="str">
            <v>Customer Relationship Executive</v>
          </cell>
          <cell r="F1938" t="str">
            <v>Customer Relationship Executive</v>
          </cell>
          <cell r="G1938" t="str">
            <v>Call Center</v>
          </cell>
          <cell r="H1938">
            <v>0</v>
          </cell>
          <cell r="I1938" t="str">
            <v>Head Office</v>
          </cell>
          <cell r="J1938">
            <v>43656</v>
          </cell>
          <cell r="K1938">
            <v>10000</v>
          </cell>
          <cell r="L1938">
            <v>10000</v>
          </cell>
          <cell r="M1938">
            <v>43656</v>
          </cell>
          <cell r="N1938">
            <v>44616</v>
          </cell>
          <cell r="O1938" t="str">
            <v>2 Years, 7 Months, 14 Days</v>
          </cell>
          <cell r="P1938">
            <v>0</v>
          </cell>
          <cell r="Q1938">
            <v>0</v>
          </cell>
          <cell r="R1938">
            <v>43840</v>
          </cell>
          <cell r="S1938" t="str">
            <v>Non Confrim</v>
          </cell>
          <cell r="T1938" t="str">
            <v>N/A</v>
          </cell>
          <cell r="U1938" t="str">
            <v>N/A</v>
          </cell>
          <cell r="V1938" t="str">
            <v>N/A</v>
          </cell>
          <cell r="W1938" t="str">
            <v>N/A</v>
          </cell>
          <cell r="X1938" t="str">
            <v>N/A</v>
          </cell>
          <cell r="Y1938" t="str">
            <v>N/A</v>
          </cell>
          <cell r="Z1938">
            <v>0</v>
          </cell>
          <cell r="AA1938">
            <v>0</v>
          </cell>
          <cell r="AB1938">
            <v>0</v>
          </cell>
          <cell r="AC1938">
            <v>0</v>
          </cell>
          <cell r="AD1938">
            <v>0</v>
          </cell>
          <cell r="AE1938">
            <v>0</v>
          </cell>
          <cell r="AF1938">
            <v>0</v>
          </cell>
          <cell r="AG1938">
            <v>0</v>
          </cell>
          <cell r="AH1938">
            <v>0</v>
          </cell>
          <cell r="AI1938" t="str">
            <v>01796261888</v>
          </cell>
          <cell r="AJ1938">
            <v>0</v>
          </cell>
          <cell r="AK1938">
            <v>0</v>
          </cell>
          <cell r="AL1938">
            <v>0</v>
          </cell>
          <cell r="AM1938">
            <v>0</v>
          </cell>
          <cell r="AN1938">
            <v>0</v>
          </cell>
          <cell r="AO1938" t="str">
            <v>Inactive</v>
          </cell>
        </row>
        <row r="1939">
          <cell r="B1939">
            <v>12627</v>
          </cell>
          <cell r="C1939" t="str">
            <v>Mr.</v>
          </cell>
          <cell r="D1939" t="str">
            <v>Simanta Dey</v>
          </cell>
          <cell r="E1939" t="str">
            <v>Customer Relationship Executive</v>
          </cell>
          <cell r="F1939" t="str">
            <v>Customer Relationship Executive</v>
          </cell>
          <cell r="G1939" t="str">
            <v>SBUs-Dodial</v>
          </cell>
          <cell r="H1939">
            <v>0</v>
          </cell>
          <cell r="I1939" t="str">
            <v>Head Office</v>
          </cell>
          <cell r="J1939">
            <v>43656</v>
          </cell>
          <cell r="K1939">
            <v>10000</v>
          </cell>
          <cell r="L1939">
            <v>10000</v>
          </cell>
          <cell r="M1939">
            <v>43656</v>
          </cell>
          <cell r="N1939">
            <v>44616</v>
          </cell>
          <cell r="O1939" t="str">
            <v>2 Years, 7 Months, 14 Days</v>
          </cell>
          <cell r="P1939">
            <v>0</v>
          </cell>
          <cell r="Q1939">
            <v>0</v>
          </cell>
          <cell r="R1939">
            <v>43840</v>
          </cell>
          <cell r="S1939" t="str">
            <v>Non Confrim</v>
          </cell>
          <cell r="T1939" t="str">
            <v>N/A</v>
          </cell>
          <cell r="U1939" t="str">
            <v>N/A</v>
          </cell>
          <cell r="V1939" t="str">
            <v>N/A</v>
          </cell>
          <cell r="W1939" t="str">
            <v>N/A</v>
          </cell>
          <cell r="X1939" t="str">
            <v>N/A</v>
          </cell>
          <cell r="Y1939" t="str">
            <v>N/A</v>
          </cell>
          <cell r="Z1939">
            <v>0</v>
          </cell>
          <cell r="AA1939">
            <v>0</v>
          </cell>
          <cell r="AB1939">
            <v>0</v>
          </cell>
          <cell r="AC1939">
            <v>0</v>
          </cell>
          <cell r="AD1939">
            <v>0</v>
          </cell>
          <cell r="AE1939">
            <v>0</v>
          </cell>
          <cell r="AF1939">
            <v>0</v>
          </cell>
          <cell r="AG1939">
            <v>0</v>
          </cell>
          <cell r="AH1939">
            <v>0</v>
          </cell>
          <cell r="AI1939" t="str">
            <v>01743188998</v>
          </cell>
          <cell r="AJ1939">
            <v>0</v>
          </cell>
          <cell r="AK1939">
            <v>0</v>
          </cell>
          <cell r="AL1939">
            <v>0</v>
          </cell>
          <cell r="AM1939">
            <v>0</v>
          </cell>
          <cell r="AN1939">
            <v>0</v>
          </cell>
          <cell r="AO1939" t="str">
            <v>Inactive</v>
          </cell>
        </row>
        <row r="1940">
          <cell r="B1940">
            <v>12628</v>
          </cell>
          <cell r="C1940" t="str">
            <v>Mr.</v>
          </cell>
          <cell r="D1940" t="str">
            <v>Md. Imarul Islam</v>
          </cell>
          <cell r="E1940" t="str">
            <v>Junior Executive</v>
          </cell>
          <cell r="F1940" t="str">
            <v>Junior Executive</v>
          </cell>
          <cell r="G1940" t="str">
            <v>Brokerage</v>
          </cell>
          <cell r="H1940">
            <v>0</v>
          </cell>
          <cell r="I1940" t="str">
            <v>Head Office</v>
          </cell>
          <cell r="J1940">
            <v>43656</v>
          </cell>
          <cell r="K1940">
            <v>13000</v>
          </cell>
          <cell r="L1940">
            <v>13000</v>
          </cell>
          <cell r="M1940">
            <v>43656</v>
          </cell>
          <cell r="N1940">
            <v>44616</v>
          </cell>
          <cell r="O1940" t="str">
            <v>2 Years, 7 Months, 14 Days</v>
          </cell>
          <cell r="P1940">
            <v>0</v>
          </cell>
          <cell r="Q1940">
            <v>0</v>
          </cell>
          <cell r="R1940">
            <v>43840</v>
          </cell>
          <cell r="S1940" t="str">
            <v>Non Confrim</v>
          </cell>
          <cell r="T1940" t="str">
            <v>N/A</v>
          </cell>
          <cell r="U1940" t="str">
            <v>N/A</v>
          </cell>
          <cell r="V1940" t="str">
            <v>N/A</v>
          </cell>
          <cell r="W1940" t="str">
            <v>N/A</v>
          </cell>
          <cell r="X1940" t="str">
            <v>N/A</v>
          </cell>
          <cell r="Y1940" t="str">
            <v>N/A</v>
          </cell>
          <cell r="Z1940">
            <v>0</v>
          </cell>
          <cell r="AA1940">
            <v>0</v>
          </cell>
          <cell r="AB1940">
            <v>0</v>
          </cell>
          <cell r="AC1940">
            <v>0</v>
          </cell>
          <cell r="AD1940">
            <v>0</v>
          </cell>
          <cell r="AE1940">
            <v>0</v>
          </cell>
          <cell r="AF1940">
            <v>0</v>
          </cell>
          <cell r="AG1940">
            <v>0</v>
          </cell>
          <cell r="AH1940">
            <v>0</v>
          </cell>
          <cell r="AI1940" t="str">
            <v>01723654441</v>
          </cell>
          <cell r="AJ1940">
            <v>0</v>
          </cell>
          <cell r="AK1940">
            <v>0</v>
          </cell>
          <cell r="AL1940">
            <v>0</v>
          </cell>
          <cell r="AM1940">
            <v>0</v>
          </cell>
          <cell r="AN1940">
            <v>0</v>
          </cell>
          <cell r="AO1940" t="str">
            <v>Inactive</v>
          </cell>
        </row>
        <row r="1941">
          <cell r="B1941">
            <v>12629</v>
          </cell>
          <cell r="C1941" t="str">
            <v>Mr.</v>
          </cell>
          <cell r="D1941" t="str">
            <v>Md. Nazmul Hossain Khan</v>
          </cell>
          <cell r="E1941" t="str">
            <v>Executive</v>
          </cell>
          <cell r="F1941" t="str">
            <v>Executive</v>
          </cell>
          <cell r="G1941" t="str">
            <v>IT</v>
          </cell>
          <cell r="H1941">
            <v>0</v>
          </cell>
          <cell r="I1941" t="str">
            <v>Head Office</v>
          </cell>
          <cell r="J1941">
            <v>43661</v>
          </cell>
          <cell r="K1941">
            <v>20000</v>
          </cell>
          <cell r="L1941">
            <v>20000</v>
          </cell>
          <cell r="M1941">
            <v>43663</v>
          </cell>
          <cell r="N1941">
            <v>44616</v>
          </cell>
          <cell r="O1941" t="str">
            <v>2 Years, 7 Months, 9 Days</v>
          </cell>
          <cell r="P1941">
            <v>0</v>
          </cell>
          <cell r="Q1941" t="str">
            <v>Permanent</v>
          </cell>
          <cell r="R1941">
            <v>43845</v>
          </cell>
          <cell r="S1941">
            <v>43845</v>
          </cell>
          <cell r="T1941">
            <v>43825</v>
          </cell>
          <cell r="U1941" t="str">
            <v>N/A</v>
          </cell>
          <cell r="V1941" t="str">
            <v>N/A</v>
          </cell>
          <cell r="W1941" t="str">
            <v>N/A</v>
          </cell>
          <cell r="X1941" t="str">
            <v>N/A</v>
          </cell>
          <cell r="Y1941" t="str">
            <v>N/A</v>
          </cell>
          <cell r="Z1941">
            <v>0</v>
          </cell>
          <cell r="AA1941">
            <v>0</v>
          </cell>
          <cell r="AB1941">
            <v>0</v>
          </cell>
          <cell r="AC1941">
            <v>0</v>
          </cell>
          <cell r="AD1941">
            <v>0</v>
          </cell>
          <cell r="AE1941">
            <v>0</v>
          </cell>
          <cell r="AF1941">
            <v>0</v>
          </cell>
          <cell r="AG1941">
            <v>0</v>
          </cell>
          <cell r="AH1941">
            <v>0</v>
          </cell>
          <cell r="AI1941" t="str">
            <v>01921156886</v>
          </cell>
          <cell r="AJ1941">
            <v>0</v>
          </cell>
          <cell r="AK1941">
            <v>0</v>
          </cell>
          <cell r="AL1941">
            <v>0</v>
          </cell>
          <cell r="AM1941">
            <v>0</v>
          </cell>
          <cell r="AN1941">
            <v>0</v>
          </cell>
          <cell r="AO1941" t="str">
            <v>Inactive</v>
          </cell>
        </row>
        <row r="1942">
          <cell r="B1942">
            <v>12630</v>
          </cell>
          <cell r="C1942" t="str">
            <v>Mr.</v>
          </cell>
          <cell r="D1942" t="str">
            <v>A B M Wasi Uddin Sarker</v>
          </cell>
          <cell r="E1942" t="str">
            <v>Assistant Manager, Marketing</v>
          </cell>
          <cell r="F1942" t="str">
            <v>Assistant Manager, Marketing</v>
          </cell>
          <cell r="G1942" t="str">
            <v>Communication &amp; Brand Management</v>
          </cell>
          <cell r="H1942">
            <v>0</v>
          </cell>
          <cell r="I1942" t="str">
            <v>Head Office</v>
          </cell>
          <cell r="J1942">
            <v>43661</v>
          </cell>
          <cell r="K1942">
            <v>38000</v>
          </cell>
          <cell r="L1942">
            <v>34000</v>
          </cell>
          <cell r="M1942">
            <v>43663</v>
          </cell>
          <cell r="N1942">
            <v>44616</v>
          </cell>
          <cell r="O1942" t="str">
            <v>2 Years, 7 Months, 9 Days</v>
          </cell>
          <cell r="P1942">
            <v>0</v>
          </cell>
          <cell r="Q1942" t="str">
            <v>Permanent</v>
          </cell>
          <cell r="R1942">
            <v>43845</v>
          </cell>
          <cell r="S1942">
            <v>43845</v>
          </cell>
          <cell r="T1942">
            <v>44191</v>
          </cell>
          <cell r="U1942">
            <v>2000</v>
          </cell>
          <cell r="V1942" t="str">
            <v>N/A</v>
          </cell>
          <cell r="W1942" t="str">
            <v>N/A</v>
          </cell>
          <cell r="X1942" t="str">
            <v>N/A</v>
          </cell>
          <cell r="Y1942" t="str">
            <v>N/A</v>
          </cell>
          <cell r="Z1942" t="str">
            <v>N/A</v>
          </cell>
          <cell r="AA1942" t="str">
            <v>MBA</v>
          </cell>
          <cell r="AB1942" t="str">
            <v>Marketing</v>
          </cell>
          <cell r="AC1942" t="str">
            <v>Bangladesh University of Professionals</v>
          </cell>
          <cell r="AD1942">
            <v>2014</v>
          </cell>
          <cell r="AE1942">
            <v>32845</v>
          </cell>
          <cell r="AF1942" t="str">
            <v>Akaba Torrento House # 38 (1st Floor), Road # 4, Block # E, Niketan, Gulshan # 1, Dhaka</v>
          </cell>
          <cell r="AG1942" t="str">
            <v>Father: Md. Bazlul Haq Sarker, Mother: Mst. Sultana Razia, vill: Nizpara, P.O: Bazarpar, P.S: Sundargonj, Dist: Gaibandha</v>
          </cell>
          <cell r="AH1942" t="str">
            <v>Gaibandha</v>
          </cell>
          <cell r="AI1942" t="str">
            <v>01712685339</v>
          </cell>
          <cell r="AJ1942" t="str">
            <v>abm977@gmail.com</v>
          </cell>
          <cell r="AK1942" t="str">
            <v>Married</v>
          </cell>
          <cell r="AL1942" t="str">
            <v>Islam</v>
          </cell>
          <cell r="AM1942" t="str">
            <v>O+</v>
          </cell>
          <cell r="AN1942" t="str">
            <v>3219163992002</v>
          </cell>
          <cell r="AO1942" t="str">
            <v>Active</v>
          </cell>
        </row>
        <row r="1943">
          <cell r="B1943">
            <v>12631</v>
          </cell>
          <cell r="C1943" t="str">
            <v>Mr.</v>
          </cell>
          <cell r="D1943" t="str">
            <v>Md. Arafat Rahman</v>
          </cell>
          <cell r="E1943" t="str">
            <v>Junior Executive</v>
          </cell>
          <cell r="F1943" t="str">
            <v>Consultant</v>
          </cell>
          <cell r="G1943" t="str">
            <v>Brokerage</v>
          </cell>
          <cell r="H1943">
            <v>0</v>
          </cell>
          <cell r="I1943" t="str">
            <v>Head Office</v>
          </cell>
          <cell r="J1943">
            <v>43661</v>
          </cell>
          <cell r="K1943">
            <v>13000</v>
          </cell>
          <cell r="L1943">
            <v>16000</v>
          </cell>
          <cell r="M1943">
            <v>43663</v>
          </cell>
          <cell r="N1943">
            <v>44616</v>
          </cell>
          <cell r="O1943" t="str">
            <v>2 Years, 7 Months, 9 Days</v>
          </cell>
          <cell r="P1943">
            <v>0</v>
          </cell>
          <cell r="Q1943" t="str">
            <v>Permanent</v>
          </cell>
          <cell r="R1943">
            <v>43845</v>
          </cell>
          <cell r="S1943">
            <v>43845</v>
          </cell>
          <cell r="T1943">
            <v>44191</v>
          </cell>
          <cell r="U1943">
            <v>3000</v>
          </cell>
          <cell r="V1943">
            <v>44191</v>
          </cell>
          <cell r="W1943" t="str">
            <v>N/A</v>
          </cell>
          <cell r="X1943" t="str">
            <v>N/A</v>
          </cell>
          <cell r="Y1943" t="str">
            <v>N/A</v>
          </cell>
          <cell r="Z1943" t="str">
            <v>N/A</v>
          </cell>
          <cell r="AA1943" t="str">
            <v>BBA</v>
          </cell>
          <cell r="AB1943" t="str">
            <v>Marketing</v>
          </cell>
          <cell r="AC1943" t="str">
            <v>Daffodil International University</v>
          </cell>
          <cell r="AD1943">
            <v>2017</v>
          </cell>
          <cell r="AE1943">
            <v>34644</v>
          </cell>
          <cell r="AF1943" t="str">
            <v>272/2/A/2, batennagor, Mirpur # 1, Dhaka</v>
          </cell>
          <cell r="AG1943" t="str">
            <v>Father: Md. Khalilur Rahman, Mother: Mrs. Naznin Akter, Dastika, P.S: Bogura, Dist: Bogura</v>
          </cell>
          <cell r="AH1943" t="str">
            <v>Bagura</v>
          </cell>
          <cell r="AI1943" t="str">
            <v>01730186325</v>
          </cell>
          <cell r="AJ1943" t="str">
            <v>arafatraman2015@gmail.com</v>
          </cell>
          <cell r="AK1943" t="str">
            <v>Single</v>
          </cell>
          <cell r="AL1943" t="str">
            <v>Islam</v>
          </cell>
          <cell r="AM1943" t="str">
            <v>O+</v>
          </cell>
          <cell r="AN1943" t="str">
            <v>1944835634</v>
          </cell>
          <cell r="AO1943" t="str">
            <v>Inactive</v>
          </cell>
        </row>
        <row r="1944">
          <cell r="B1944">
            <v>12632</v>
          </cell>
          <cell r="C1944" t="str">
            <v>Mr.</v>
          </cell>
          <cell r="D1944" t="str">
            <v>Mahbub Mohammad Anwar</v>
          </cell>
          <cell r="E1944" t="str">
            <v>Executive, Business Development</v>
          </cell>
          <cell r="F1944" t="str">
            <v>Executive, Business Development</v>
          </cell>
          <cell r="G1944" t="str">
            <v>SBUs-TBC</v>
          </cell>
          <cell r="H1944">
            <v>0</v>
          </cell>
          <cell r="I1944" t="str">
            <v>Head Office</v>
          </cell>
          <cell r="J1944">
            <v>43661</v>
          </cell>
          <cell r="K1944">
            <v>17000</v>
          </cell>
          <cell r="L1944">
            <v>17000</v>
          </cell>
          <cell r="M1944">
            <v>43663</v>
          </cell>
          <cell r="N1944">
            <v>44616</v>
          </cell>
          <cell r="O1944" t="str">
            <v>2 Years, 7 Months, 9 Days</v>
          </cell>
          <cell r="P1944">
            <v>0</v>
          </cell>
          <cell r="Q1944" t="str">
            <v>Permanent</v>
          </cell>
          <cell r="R1944">
            <v>43845</v>
          </cell>
          <cell r="S1944" t="str">
            <v>Non Confrim</v>
          </cell>
          <cell r="T1944" t="str">
            <v>N/A</v>
          </cell>
          <cell r="U1944" t="str">
            <v>N/A</v>
          </cell>
          <cell r="V1944" t="str">
            <v>N/A</v>
          </cell>
          <cell r="W1944" t="str">
            <v>N/A</v>
          </cell>
          <cell r="X1944" t="str">
            <v>N/A</v>
          </cell>
          <cell r="Y1944" t="str">
            <v>N/A</v>
          </cell>
          <cell r="Z1944">
            <v>0</v>
          </cell>
          <cell r="AA1944">
            <v>0</v>
          </cell>
          <cell r="AB1944">
            <v>0</v>
          </cell>
          <cell r="AC1944">
            <v>0</v>
          </cell>
          <cell r="AD1944">
            <v>0</v>
          </cell>
          <cell r="AE1944">
            <v>0</v>
          </cell>
          <cell r="AF1944">
            <v>0</v>
          </cell>
          <cell r="AG1944">
            <v>0</v>
          </cell>
          <cell r="AH1944">
            <v>0</v>
          </cell>
          <cell r="AI1944" t="str">
            <v>01777888353</v>
          </cell>
          <cell r="AJ1944">
            <v>0</v>
          </cell>
          <cell r="AK1944">
            <v>0</v>
          </cell>
          <cell r="AL1944">
            <v>0</v>
          </cell>
          <cell r="AM1944">
            <v>0</v>
          </cell>
          <cell r="AN1944">
            <v>0</v>
          </cell>
          <cell r="AO1944" t="str">
            <v>Inactive</v>
          </cell>
        </row>
        <row r="1945">
          <cell r="B1945">
            <v>12633</v>
          </cell>
          <cell r="C1945" t="str">
            <v>Ms.</v>
          </cell>
          <cell r="D1945" t="str">
            <v>Mery Nazneen</v>
          </cell>
          <cell r="E1945" t="str">
            <v>Customer Relationship Executive</v>
          </cell>
          <cell r="F1945" t="str">
            <v>Customer Relationship Executive</v>
          </cell>
          <cell r="G1945" t="str">
            <v>Call Center</v>
          </cell>
          <cell r="H1945">
            <v>0</v>
          </cell>
          <cell r="I1945" t="str">
            <v>Head Office</v>
          </cell>
          <cell r="J1945">
            <v>43662</v>
          </cell>
          <cell r="K1945">
            <v>10000</v>
          </cell>
          <cell r="L1945">
            <v>11200</v>
          </cell>
          <cell r="M1945">
            <v>43666</v>
          </cell>
          <cell r="N1945">
            <v>44616</v>
          </cell>
          <cell r="O1945" t="str">
            <v>2 Years, 7 Months, 8 Days</v>
          </cell>
          <cell r="P1945">
            <v>0</v>
          </cell>
          <cell r="Q1945" t="str">
            <v>Permanent</v>
          </cell>
          <cell r="R1945">
            <v>43846</v>
          </cell>
          <cell r="S1945" t="str">
            <v>Non Confrim</v>
          </cell>
          <cell r="T1945">
            <v>44191</v>
          </cell>
          <cell r="U1945">
            <v>1200</v>
          </cell>
          <cell r="V1945" t="str">
            <v>N/A</v>
          </cell>
          <cell r="W1945" t="str">
            <v>N/A</v>
          </cell>
          <cell r="X1945" t="str">
            <v>N/A</v>
          </cell>
          <cell r="Y1945" t="str">
            <v>N/A</v>
          </cell>
          <cell r="Z1945">
            <v>0</v>
          </cell>
          <cell r="AA1945">
            <v>0</v>
          </cell>
          <cell r="AB1945">
            <v>0</v>
          </cell>
          <cell r="AC1945">
            <v>0</v>
          </cell>
          <cell r="AD1945">
            <v>0</v>
          </cell>
          <cell r="AE1945">
            <v>0</v>
          </cell>
          <cell r="AF1945">
            <v>0</v>
          </cell>
          <cell r="AG1945">
            <v>0</v>
          </cell>
          <cell r="AH1945">
            <v>0</v>
          </cell>
          <cell r="AI1945" t="str">
            <v>01918221697</v>
          </cell>
          <cell r="AJ1945">
            <v>0</v>
          </cell>
          <cell r="AK1945">
            <v>0</v>
          </cell>
          <cell r="AL1945">
            <v>0</v>
          </cell>
          <cell r="AM1945">
            <v>0</v>
          </cell>
          <cell r="AN1945">
            <v>0</v>
          </cell>
          <cell r="AO1945" t="str">
            <v>Active</v>
          </cell>
        </row>
        <row r="1946">
          <cell r="B1946">
            <v>12634</v>
          </cell>
          <cell r="C1946" t="str">
            <v>Ms.</v>
          </cell>
          <cell r="D1946" t="str">
            <v>Mst. Arjumand Ara</v>
          </cell>
          <cell r="E1946" t="str">
            <v>Junior CRE</v>
          </cell>
          <cell r="F1946" t="str">
            <v>Junior CRE</v>
          </cell>
          <cell r="G1946" t="str">
            <v>Call Center</v>
          </cell>
          <cell r="H1946">
            <v>0</v>
          </cell>
          <cell r="I1946" t="str">
            <v>Head Office</v>
          </cell>
          <cell r="J1946">
            <v>43662</v>
          </cell>
          <cell r="K1946">
            <v>9000</v>
          </cell>
          <cell r="L1946">
            <v>9000</v>
          </cell>
          <cell r="M1946">
            <v>43666</v>
          </cell>
          <cell r="N1946">
            <v>44616</v>
          </cell>
          <cell r="O1946" t="str">
            <v>2 Years, 7 Months, 8 Days</v>
          </cell>
          <cell r="P1946">
            <v>0</v>
          </cell>
          <cell r="Q1946" t="str">
            <v>Permanent</v>
          </cell>
          <cell r="R1946">
            <v>43846</v>
          </cell>
          <cell r="S1946">
            <v>43846</v>
          </cell>
          <cell r="T1946" t="str">
            <v>N/A</v>
          </cell>
          <cell r="U1946" t="str">
            <v>N/A</v>
          </cell>
          <cell r="V1946" t="str">
            <v>N/A</v>
          </cell>
          <cell r="W1946" t="str">
            <v>N/A</v>
          </cell>
          <cell r="X1946" t="str">
            <v>N/A</v>
          </cell>
          <cell r="Y1946" t="str">
            <v>N/A</v>
          </cell>
          <cell r="Z1946">
            <v>0</v>
          </cell>
          <cell r="AA1946">
            <v>0</v>
          </cell>
          <cell r="AB1946">
            <v>0</v>
          </cell>
          <cell r="AC1946">
            <v>0</v>
          </cell>
          <cell r="AD1946">
            <v>0</v>
          </cell>
          <cell r="AE1946">
            <v>0</v>
          </cell>
          <cell r="AF1946">
            <v>0</v>
          </cell>
          <cell r="AG1946">
            <v>0</v>
          </cell>
          <cell r="AH1946">
            <v>0</v>
          </cell>
          <cell r="AI1946" t="str">
            <v>01854686560</v>
          </cell>
          <cell r="AJ1946">
            <v>0</v>
          </cell>
          <cell r="AK1946">
            <v>0</v>
          </cell>
          <cell r="AL1946">
            <v>0</v>
          </cell>
          <cell r="AM1946">
            <v>0</v>
          </cell>
          <cell r="AN1946">
            <v>0</v>
          </cell>
          <cell r="AO1946" t="str">
            <v>Inactive</v>
          </cell>
        </row>
        <row r="1947">
          <cell r="B1947">
            <v>12635</v>
          </cell>
          <cell r="C1947" t="str">
            <v>Mr.</v>
          </cell>
          <cell r="D1947" t="str">
            <v>Md. Sheefat</v>
          </cell>
          <cell r="E1947" t="str">
            <v>Executive, Marketing &amp; Marketing Intelligence</v>
          </cell>
          <cell r="F1947" t="str">
            <v>Executive, Marketing &amp; Marketing Intelligence</v>
          </cell>
          <cell r="G1947" t="str">
            <v>Communication &amp; Brand Management</v>
          </cell>
          <cell r="H1947">
            <v>0</v>
          </cell>
          <cell r="I1947" t="str">
            <v>Head Office</v>
          </cell>
          <cell r="J1947">
            <v>43666</v>
          </cell>
          <cell r="K1947">
            <v>22000</v>
          </cell>
          <cell r="L1947">
            <v>22000</v>
          </cell>
          <cell r="M1947">
            <v>43666</v>
          </cell>
          <cell r="N1947">
            <v>44616</v>
          </cell>
          <cell r="O1947" t="str">
            <v>2 Years, 7 Months, 4 Days</v>
          </cell>
          <cell r="P1947">
            <v>0</v>
          </cell>
          <cell r="Q1947" t="str">
            <v>Permanent</v>
          </cell>
          <cell r="R1947">
            <v>43850</v>
          </cell>
          <cell r="S1947" t="str">
            <v>Non Confrim</v>
          </cell>
          <cell r="T1947" t="str">
            <v>N/A</v>
          </cell>
          <cell r="U1947" t="str">
            <v>N/A</v>
          </cell>
          <cell r="V1947" t="str">
            <v>N/A</v>
          </cell>
          <cell r="W1947" t="str">
            <v>N/A</v>
          </cell>
          <cell r="X1947" t="str">
            <v>N/A</v>
          </cell>
          <cell r="Y1947" t="str">
            <v>N/A</v>
          </cell>
          <cell r="Z1947">
            <v>0</v>
          </cell>
          <cell r="AA1947" t="str">
            <v>L.L.B</v>
          </cell>
          <cell r="AB1947">
            <v>0</v>
          </cell>
          <cell r="AC1947" t="str">
            <v>Uttara University</v>
          </cell>
          <cell r="AD1947">
            <v>2015</v>
          </cell>
          <cell r="AE1947">
            <v>34307</v>
          </cell>
          <cell r="AF1947" t="str">
            <v>Ka-46/1, Lichubagan Road, Joar Sahara, Gulshan, Dhaka</v>
          </cell>
          <cell r="AG1947" t="str">
            <v>Father: Md. Mostofa Kamal, Mother: Nasima Kamal, 53/A, Abdullah Jahir Uddin Sarak, Kuthibari, Kamlapur, Faridpur</v>
          </cell>
          <cell r="AH1947" t="str">
            <v>Faridpur</v>
          </cell>
          <cell r="AI1947" t="str">
            <v>01749227777</v>
          </cell>
          <cell r="AJ1947" t="str">
            <v>adv.shefat1234@gmail.com</v>
          </cell>
          <cell r="AK1947" t="str">
            <v>Married</v>
          </cell>
          <cell r="AL1947" t="str">
            <v>Islam</v>
          </cell>
          <cell r="AM1947">
            <v>0</v>
          </cell>
          <cell r="AN1947" t="str">
            <v>2835698958</v>
          </cell>
          <cell r="AO1947" t="str">
            <v>Inactive</v>
          </cell>
        </row>
        <row r="1948">
          <cell r="B1948">
            <v>12636</v>
          </cell>
          <cell r="C1948" t="str">
            <v>Mr.</v>
          </cell>
          <cell r="D1948" t="str">
            <v>A. S. M. Tanvir Ahmed</v>
          </cell>
          <cell r="E1948" t="str">
            <v>Junior Executive</v>
          </cell>
          <cell r="F1948" t="str">
            <v>Junior Executive</v>
          </cell>
          <cell r="G1948" t="str">
            <v>Business Development</v>
          </cell>
          <cell r="H1948">
            <v>0</v>
          </cell>
          <cell r="I1948" t="str">
            <v>Head Office</v>
          </cell>
          <cell r="J1948">
            <v>43666</v>
          </cell>
          <cell r="K1948">
            <v>13000</v>
          </cell>
          <cell r="L1948">
            <v>13000</v>
          </cell>
          <cell r="M1948">
            <v>43666</v>
          </cell>
          <cell r="N1948">
            <v>44616</v>
          </cell>
          <cell r="O1948" t="str">
            <v>2 Years, 7 Months, 4 Days</v>
          </cell>
          <cell r="P1948">
            <v>0</v>
          </cell>
          <cell r="Q1948" t="str">
            <v>Permanent</v>
          </cell>
          <cell r="R1948">
            <v>43850</v>
          </cell>
          <cell r="S1948">
            <v>43850</v>
          </cell>
          <cell r="T1948" t="str">
            <v>N/A</v>
          </cell>
          <cell r="U1948" t="str">
            <v>N/A</v>
          </cell>
          <cell r="V1948" t="str">
            <v>N/A</v>
          </cell>
          <cell r="W1948" t="str">
            <v>N/A</v>
          </cell>
          <cell r="X1948" t="str">
            <v>N/A</v>
          </cell>
          <cell r="Y1948" t="str">
            <v>N/A</v>
          </cell>
          <cell r="Z1948">
            <v>0</v>
          </cell>
          <cell r="AA1948">
            <v>0</v>
          </cell>
          <cell r="AB1948">
            <v>0</v>
          </cell>
          <cell r="AC1948">
            <v>0</v>
          </cell>
          <cell r="AD1948">
            <v>0</v>
          </cell>
          <cell r="AE1948">
            <v>0</v>
          </cell>
          <cell r="AF1948">
            <v>0</v>
          </cell>
          <cell r="AG1948">
            <v>0</v>
          </cell>
          <cell r="AH1948">
            <v>0</v>
          </cell>
          <cell r="AI1948" t="str">
            <v>0168152585</v>
          </cell>
          <cell r="AJ1948">
            <v>0</v>
          </cell>
          <cell r="AK1948">
            <v>0</v>
          </cell>
          <cell r="AL1948">
            <v>0</v>
          </cell>
          <cell r="AM1948">
            <v>0</v>
          </cell>
          <cell r="AN1948">
            <v>0</v>
          </cell>
          <cell r="AO1948" t="str">
            <v>Inactive</v>
          </cell>
        </row>
        <row r="1949">
          <cell r="B1949">
            <v>49</v>
          </cell>
          <cell r="C1949" t="str">
            <v>Mr.</v>
          </cell>
          <cell r="D1949" t="str">
            <v>Kazi Md. Tarikul Islam</v>
          </cell>
          <cell r="E1949" t="str">
            <v>Data Collector</v>
          </cell>
          <cell r="F1949" t="str">
            <v>Data Collector</v>
          </cell>
          <cell r="G1949" t="str">
            <v>Call Center</v>
          </cell>
          <cell r="H1949">
            <v>0</v>
          </cell>
          <cell r="I1949" t="str">
            <v>Head Office</v>
          </cell>
          <cell r="J1949">
            <v>43669</v>
          </cell>
          <cell r="K1949">
            <v>10000</v>
          </cell>
          <cell r="L1949">
            <v>10000</v>
          </cell>
          <cell r="M1949">
            <v>43669</v>
          </cell>
          <cell r="N1949">
            <v>44616</v>
          </cell>
          <cell r="O1949" t="str">
            <v>2 Years, 7 Months, 1 Days</v>
          </cell>
          <cell r="P1949">
            <v>0</v>
          </cell>
          <cell r="Q1949" t="str">
            <v>Contractual</v>
          </cell>
          <cell r="R1949">
            <v>43853</v>
          </cell>
          <cell r="S1949" t="str">
            <v>Non Confrim</v>
          </cell>
          <cell r="T1949" t="str">
            <v>N/A</v>
          </cell>
          <cell r="U1949" t="str">
            <v>N/A</v>
          </cell>
          <cell r="V1949" t="str">
            <v>N/A</v>
          </cell>
          <cell r="W1949" t="str">
            <v>N/A</v>
          </cell>
          <cell r="X1949" t="str">
            <v>N/A</v>
          </cell>
          <cell r="Y1949" t="str">
            <v>N/A</v>
          </cell>
          <cell r="Z1949">
            <v>0</v>
          </cell>
          <cell r="AA1949">
            <v>0</v>
          </cell>
          <cell r="AB1949">
            <v>0</v>
          </cell>
          <cell r="AC1949">
            <v>0</v>
          </cell>
          <cell r="AD1949">
            <v>0</v>
          </cell>
          <cell r="AE1949">
            <v>0</v>
          </cell>
          <cell r="AF1949">
            <v>0</v>
          </cell>
          <cell r="AG1949">
            <v>0</v>
          </cell>
          <cell r="AH1949">
            <v>0</v>
          </cell>
          <cell r="AI1949" t="str">
            <v>01927383718</v>
          </cell>
          <cell r="AJ1949">
            <v>0</v>
          </cell>
          <cell r="AK1949">
            <v>0</v>
          </cell>
          <cell r="AL1949">
            <v>0</v>
          </cell>
          <cell r="AM1949">
            <v>0</v>
          </cell>
          <cell r="AN1949">
            <v>0</v>
          </cell>
          <cell r="AO1949" t="str">
            <v>Inactive</v>
          </cell>
        </row>
        <row r="1950">
          <cell r="B1950">
            <v>50</v>
          </cell>
          <cell r="C1950" t="str">
            <v>Mr.</v>
          </cell>
          <cell r="D1950" t="str">
            <v>Md. Tarek Hossain</v>
          </cell>
          <cell r="E1950" t="str">
            <v>Data Collector</v>
          </cell>
          <cell r="F1950" t="str">
            <v>Data Collector</v>
          </cell>
          <cell r="G1950" t="str">
            <v>Call Center</v>
          </cell>
          <cell r="H1950">
            <v>0</v>
          </cell>
          <cell r="I1950" t="str">
            <v>Head Office</v>
          </cell>
          <cell r="J1950">
            <v>43669</v>
          </cell>
          <cell r="K1950">
            <v>10000</v>
          </cell>
          <cell r="L1950">
            <v>10000</v>
          </cell>
          <cell r="M1950">
            <v>43669</v>
          </cell>
          <cell r="N1950">
            <v>44616</v>
          </cell>
          <cell r="O1950" t="str">
            <v>2 Years, 7 Months, 1 Days</v>
          </cell>
          <cell r="P1950">
            <v>0</v>
          </cell>
          <cell r="Q1950" t="str">
            <v>Contractual</v>
          </cell>
          <cell r="R1950">
            <v>43853</v>
          </cell>
          <cell r="S1950" t="str">
            <v>Non Confrim</v>
          </cell>
          <cell r="T1950" t="str">
            <v>N/A</v>
          </cell>
          <cell r="U1950" t="str">
            <v>N/A</v>
          </cell>
          <cell r="V1950" t="str">
            <v>N/A</v>
          </cell>
          <cell r="W1950" t="str">
            <v>N/A</v>
          </cell>
          <cell r="X1950" t="str">
            <v>N/A</v>
          </cell>
          <cell r="Y1950" t="str">
            <v>N/A</v>
          </cell>
          <cell r="Z1950">
            <v>0</v>
          </cell>
          <cell r="AA1950">
            <v>0</v>
          </cell>
          <cell r="AB1950">
            <v>0</v>
          </cell>
          <cell r="AC1950">
            <v>0</v>
          </cell>
          <cell r="AD1950">
            <v>0</v>
          </cell>
          <cell r="AE1950">
            <v>0</v>
          </cell>
          <cell r="AF1950">
            <v>0</v>
          </cell>
          <cell r="AG1950">
            <v>0</v>
          </cell>
          <cell r="AH1950">
            <v>0</v>
          </cell>
          <cell r="AI1950" t="str">
            <v>01788161161</v>
          </cell>
          <cell r="AJ1950">
            <v>0</v>
          </cell>
          <cell r="AK1950">
            <v>0</v>
          </cell>
          <cell r="AL1950">
            <v>0</v>
          </cell>
          <cell r="AM1950">
            <v>0</v>
          </cell>
          <cell r="AN1950">
            <v>0</v>
          </cell>
          <cell r="AO1950" t="str">
            <v>Inactive</v>
          </cell>
        </row>
        <row r="1951">
          <cell r="B1951">
            <v>51</v>
          </cell>
          <cell r="C1951" t="str">
            <v>Mr.</v>
          </cell>
          <cell r="D1951" t="str">
            <v>Sumon Islam</v>
          </cell>
          <cell r="E1951" t="str">
            <v>Data Collector</v>
          </cell>
          <cell r="F1951" t="str">
            <v>Data Collector</v>
          </cell>
          <cell r="G1951" t="str">
            <v>Call Center</v>
          </cell>
          <cell r="H1951">
            <v>0</v>
          </cell>
          <cell r="I1951" t="str">
            <v>Head Office</v>
          </cell>
          <cell r="J1951">
            <v>43669</v>
          </cell>
          <cell r="K1951">
            <v>10000</v>
          </cell>
          <cell r="L1951">
            <v>10000</v>
          </cell>
          <cell r="M1951">
            <v>43669</v>
          </cell>
          <cell r="N1951">
            <v>44616</v>
          </cell>
          <cell r="O1951" t="str">
            <v>2 Years, 7 Months, 1 Days</v>
          </cell>
          <cell r="P1951">
            <v>0</v>
          </cell>
          <cell r="Q1951" t="str">
            <v>Contractual</v>
          </cell>
          <cell r="R1951">
            <v>43853</v>
          </cell>
          <cell r="S1951" t="str">
            <v>Non Confrim</v>
          </cell>
          <cell r="T1951" t="str">
            <v>N/A</v>
          </cell>
          <cell r="U1951" t="str">
            <v>N/A</v>
          </cell>
          <cell r="V1951" t="str">
            <v>N/A</v>
          </cell>
          <cell r="W1951" t="str">
            <v>N/A</v>
          </cell>
          <cell r="X1951" t="str">
            <v>N/A</v>
          </cell>
          <cell r="Y1951" t="str">
            <v>N/A</v>
          </cell>
          <cell r="Z1951">
            <v>0</v>
          </cell>
          <cell r="AA1951">
            <v>0</v>
          </cell>
          <cell r="AB1951">
            <v>0</v>
          </cell>
          <cell r="AC1951">
            <v>0</v>
          </cell>
          <cell r="AD1951">
            <v>0</v>
          </cell>
          <cell r="AE1951">
            <v>0</v>
          </cell>
          <cell r="AF1951">
            <v>0</v>
          </cell>
          <cell r="AG1951">
            <v>0</v>
          </cell>
          <cell r="AH1951">
            <v>0</v>
          </cell>
          <cell r="AI1951" t="str">
            <v>01735077399</v>
          </cell>
          <cell r="AJ1951">
            <v>0</v>
          </cell>
          <cell r="AK1951">
            <v>0</v>
          </cell>
          <cell r="AL1951">
            <v>0</v>
          </cell>
          <cell r="AM1951">
            <v>0</v>
          </cell>
          <cell r="AN1951">
            <v>0</v>
          </cell>
          <cell r="AO1951" t="str">
            <v>Inactive</v>
          </cell>
        </row>
        <row r="1952">
          <cell r="B1952">
            <v>12637</v>
          </cell>
          <cell r="C1952" t="str">
            <v>Mr.</v>
          </cell>
          <cell r="D1952" t="str">
            <v>Shoaib Mahmud</v>
          </cell>
          <cell r="E1952" t="str">
            <v>Senior Executive</v>
          </cell>
          <cell r="F1952" t="str">
            <v>Senior Executive</v>
          </cell>
          <cell r="G1952" t="str">
            <v>Marketing</v>
          </cell>
          <cell r="H1952">
            <v>0</v>
          </cell>
          <cell r="I1952" t="str">
            <v>Head Office</v>
          </cell>
          <cell r="J1952">
            <v>43695</v>
          </cell>
          <cell r="K1952">
            <v>42000</v>
          </cell>
          <cell r="L1952">
            <v>42000</v>
          </cell>
          <cell r="M1952">
            <v>43695</v>
          </cell>
          <cell r="N1952">
            <v>44616</v>
          </cell>
          <cell r="O1952" t="str">
            <v>2 Years, 6 Months, 6 Days</v>
          </cell>
          <cell r="P1952">
            <v>0</v>
          </cell>
          <cell r="Q1952" t="str">
            <v>Permanent</v>
          </cell>
          <cell r="R1952">
            <v>43879</v>
          </cell>
          <cell r="S1952" t="str">
            <v>Non Confrim</v>
          </cell>
          <cell r="T1952" t="str">
            <v>N/A</v>
          </cell>
          <cell r="U1952" t="str">
            <v>N/A</v>
          </cell>
          <cell r="V1952" t="str">
            <v>N/A</v>
          </cell>
          <cell r="W1952" t="str">
            <v>N/A</v>
          </cell>
          <cell r="X1952" t="str">
            <v>N/A</v>
          </cell>
          <cell r="Y1952" t="str">
            <v>N/A</v>
          </cell>
          <cell r="Z1952">
            <v>0</v>
          </cell>
          <cell r="AA1952" t="str">
            <v>MBA</v>
          </cell>
          <cell r="AB1952" t="str">
            <v>Marketing</v>
          </cell>
          <cell r="AC1952" t="str">
            <v>Brac University</v>
          </cell>
          <cell r="AD1952">
            <v>2017</v>
          </cell>
          <cell r="AE1952">
            <v>33562</v>
          </cell>
          <cell r="AF1952" t="str">
            <v>House # 3-4, North South Road, Block # A, Banasree, Rampura, Dhaka</v>
          </cell>
          <cell r="AG1952" t="str">
            <v>Father: Md. Nasir Uddin Sheikh, Mother: Shahnara Begum, House # 32/4, Goborchaka main road, Sonadanga, Khulna</v>
          </cell>
          <cell r="AH1952" t="str">
            <v>Khulna</v>
          </cell>
          <cell r="AI1952" t="str">
            <v>01722126250</v>
          </cell>
          <cell r="AJ1952" t="str">
            <v>shoaib.mahmud05@gmail.com</v>
          </cell>
          <cell r="AK1952" t="str">
            <v>Married</v>
          </cell>
          <cell r="AL1952" t="str">
            <v>Islam</v>
          </cell>
          <cell r="AM1952" t="str">
            <v>B+</v>
          </cell>
          <cell r="AN1952" t="str">
            <v>19914798518000212</v>
          </cell>
          <cell r="AO1952" t="str">
            <v>Inactive</v>
          </cell>
        </row>
        <row r="1953">
          <cell r="B1953">
            <v>12638</v>
          </cell>
          <cell r="C1953" t="str">
            <v>Mr.</v>
          </cell>
          <cell r="D1953" t="str">
            <v>Md. Nuruzzaman</v>
          </cell>
          <cell r="E1953" t="str">
            <v>Deputy General Manager</v>
          </cell>
          <cell r="F1953" t="str">
            <v>Deputy General Manager</v>
          </cell>
          <cell r="G1953" t="str">
            <v>Construction</v>
          </cell>
          <cell r="H1953">
            <v>0</v>
          </cell>
          <cell r="I1953" t="str">
            <v>Chittagong Office</v>
          </cell>
          <cell r="J1953">
            <v>43695</v>
          </cell>
          <cell r="K1953">
            <v>150000</v>
          </cell>
          <cell r="L1953">
            <v>160000</v>
          </cell>
          <cell r="M1953">
            <v>43695</v>
          </cell>
          <cell r="N1953">
            <v>44616</v>
          </cell>
          <cell r="O1953" t="str">
            <v>2 Years, 6 Months, 6 Days</v>
          </cell>
          <cell r="P1953">
            <v>16</v>
          </cell>
          <cell r="Q1953" t="str">
            <v>Permanent</v>
          </cell>
          <cell r="R1953">
            <v>43879</v>
          </cell>
          <cell r="S1953">
            <v>43879</v>
          </cell>
          <cell r="T1953">
            <v>44191</v>
          </cell>
          <cell r="U1953">
            <v>10000</v>
          </cell>
          <cell r="V1953" t="str">
            <v>N/A</v>
          </cell>
          <cell r="W1953" t="str">
            <v>N/A</v>
          </cell>
          <cell r="X1953" t="str">
            <v>N/A</v>
          </cell>
          <cell r="Y1953" t="str">
            <v>N/A</v>
          </cell>
          <cell r="Z1953">
            <v>0</v>
          </cell>
          <cell r="AA1953" t="str">
            <v>Bachelor of Engineering</v>
          </cell>
          <cell r="AB1953" t="str">
            <v>Civil</v>
          </cell>
          <cell r="AC1953" t="str">
            <v>Bangladesh Institute of Technology, Khulna</v>
          </cell>
          <cell r="AD1953">
            <v>2002</v>
          </cell>
          <cell r="AE1953">
            <v>29568</v>
          </cell>
          <cell r="AF1953" t="str">
            <v>Mahbub Mansion, House # 673/G, Road # 4, West Khulshi R/A, Chattogram</v>
          </cell>
          <cell r="AG1953" t="str">
            <v>Vill &amp; P.O: Kholisha Kundi, P.S: Daulatpur, Dist: Kushtia</v>
          </cell>
          <cell r="AH1953" t="str">
            <v>Kushtia</v>
          </cell>
          <cell r="AI1953" t="str">
            <v>01727900944</v>
          </cell>
          <cell r="AJ1953" t="str">
            <v>n.zaman97@gmail.com</v>
          </cell>
          <cell r="AK1953" t="str">
            <v>Married</v>
          </cell>
          <cell r="AL1953" t="str">
            <v>Islam</v>
          </cell>
          <cell r="AM1953" t="str">
            <v>A+</v>
          </cell>
          <cell r="AN1953" t="str">
            <v>19802695041434066</v>
          </cell>
          <cell r="AO1953" t="str">
            <v>Inactive</v>
          </cell>
        </row>
        <row r="1954">
          <cell r="B1954">
            <v>12639</v>
          </cell>
          <cell r="C1954" t="str">
            <v>Mr.</v>
          </cell>
          <cell r="D1954" t="str">
            <v>Dipu Lal Mondol</v>
          </cell>
          <cell r="E1954" t="str">
            <v>General Manager</v>
          </cell>
          <cell r="F1954" t="str">
            <v>General Manager</v>
          </cell>
          <cell r="G1954" t="str">
            <v>Construction</v>
          </cell>
          <cell r="H1954">
            <v>0</v>
          </cell>
          <cell r="I1954" t="str">
            <v>Head Office</v>
          </cell>
          <cell r="J1954">
            <v>43695</v>
          </cell>
          <cell r="K1954">
            <v>210000</v>
          </cell>
          <cell r="L1954">
            <v>223000</v>
          </cell>
          <cell r="M1954">
            <v>43695</v>
          </cell>
          <cell r="N1954">
            <v>44616</v>
          </cell>
          <cell r="O1954" t="str">
            <v>2 Years, 6 Months, 6 Days</v>
          </cell>
          <cell r="P1954">
            <v>24.1</v>
          </cell>
          <cell r="Q1954" t="str">
            <v>Permanent</v>
          </cell>
          <cell r="R1954">
            <v>43879</v>
          </cell>
          <cell r="S1954">
            <v>43879</v>
          </cell>
          <cell r="T1954">
            <v>44191</v>
          </cell>
          <cell r="U1954">
            <v>13000</v>
          </cell>
          <cell r="V1954" t="str">
            <v>N/A</v>
          </cell>
          <cell r="W1954" t="str">
            <v>N/A</v>
          </cell>
          <cell r="X1954" t="str">
            <v>N/A</v>
          </cell>
          <cell r="Y1954" t="str">
            <v>N/A</v>
          </cell>
          <cell r="Z1954">
            <v>0</v>
          </cell>
          <cell r="AA1954" t="str">
            <v>Bachelor of Engineering</v>
          </cell>
          <cell r="AB1954" t="str">
            <v>Civil</v>
          </cell>
          <cell r="AC1954" t="str">
            <v>Bangladesh Institute of Technology, Khulna</v>
          </cell>
          <cell r="AD1954">
            <v>1994</v>
          </cell>
          <cell r="AE1954">
            <v>26495</v>
          </cell>
          <cell r="AF1954" t="str">
            <v>58/59, Dinonath Sen Road, Sheltech Grand Palace, Block # VI, Apartment # 4D, Ganderia, Dhaka-1204</v>
          </cell>
          <cell r="AG1954" t="str">
            <v>58/59, Dinonath Sen Road, Sheltech Grand Palace, Block # VI, Apartment # 4D, Ganderia, Dhaka-1204</v>
          </cell>
          <cell r="AH1954" t="str">
            <v>Dhaka</v>
          </cell>
          <cell r="AI1954" t="str">
            <v>01715160777</v>
          </cell>
          <cell r="AJ1954" t="str">
            <v>mondoldipu@yahoo.com</v>
          </cell>
          <cell r="AK1954" t="str">
            <v>Married</v>
          </cell>
          <cell r="AL1954" t="str">
            <v>Hindu</v>
          </cell>
          <cell r="AM1954" t="str">
            <v>A+</v>
          </cell>
          <cell r="AN1954" t="str">
            <v>4173914898</v>
          </cell>
          <cell r="AO1954" t="str">
            <v>Active</v>
          </cell>
        </row>
        <row r="1955">
          <cell r="B1955">
            <v>12640</v>
          </cell>
          <cell r="C1955" t="str">
            <v>Mr.</v>
          </cell>
          <cell r="D1955" t="str">
            <v>Abid Al Hossain</v>
          </cell>
          <cell r="E1955" t="str">
            <v>Consultant</v>
          </cell>
          <cell r="F1955" t="str">
            <v>Consultant</v>
          </cell>
          <cell r="G1955" t="str">
            <v>Sales</v>
          </cell>
          <cell r="H1955">
            <v>0</v>
          </cell>
          <cell r="I1955" t="str">
            <v>Savar</v>
          </cell>
          <cell r="J1955">
            <v>43695</v>
          </cell>
          <cell r="K1955">
            <v>26000</v>
          </cell>
          <cell r="L1955">
            <v>26000</v>
          </cell>
          <cell r="M1955">
            <v>43695</v>
          </cell>
          <cell r="N1955">
            <v>44616</v>
          </cell>
          <cell r="O1955" t="str">
            <v>2 Years, 6 Months, 6 Days</v>
          </cell>
          <cell r="P1955">
            <v>0</v>
          </cell>
          <cell r="Q1955" t="str">
            <v>Permanent</v>
          </cell>
          <cell r="R1955">
            <v>43879</v>
          </cell>
          <cell r="S1955" t="str">
            <v>Non Confrim</v>
          </cell>
          <cell r="T1955" t="str">
            <v>N/A</v>
          </cell>
          <cell r="U1955" t="str">
            <v>N/A</v>
          </cell>
          <cell r="V1955" t="str">
            <v>N/A</v>
          </cell>
          <cell r="W1955" t="str">
            <v>N/A</v>
          </cell>
          <cell r="X1955" t="str">
            <v>N/A</v>
          </cell>
          <cell r="Y1955" t="str">
            <v>N/A</v>
          </cell>
          <cell r="Z1955">
            <v>0</v>
          </cell>
          <cell r="AA1955" t="str">
            <v>BBS</v>
          </cell>
          <cell r="AB1955">
            <v>0</v>
          </cell>
          <cell r="AC1955" t="str">
            <v>National University</v>
          </cell>
          <cell r="AD1955">
            <v>2014</v>
          </cell>
          <cell r="AE1955">
            <v>32509</v>
          </cell>
          <cell r="AF1955" t="str">
            <v>House  # 05, Road # 06, Block # 04, Kedarabad Housing, Mohammadpur, Dhaka-1212</v>
          </cell>
          <cell r="AG1955" t="str">
            <v xml:space="preserve">Father: M.K. Rahaman, Mother: Minara Khatun, Vill: Majpara, P.O: Agla, P.S: Nababgonj, Dist: Dhaka </v>
          </cell>
          <cell r="AH1955" t="str">
            <v>Dhaka</v>
          </cell>
          <cell r="AI1955" t="str">
            <v>01979218280</v>
          </cell>
          <cell r="AJ1955" t="str">
            <v>bdabid49@gmail.com</v>
          </cell>
          <cell r="AK1955" t="str">
            <v>Single</v>
          </cell>
          <cell r="AL1955" t="str">
            <v>Islam</v>
          </cell>
          <cell r="AM1955" t="str">
            <v>A+</v>
          </cell>
          <cell r="AN1955" t="str">
            <v>19896826307000032</v>
          </cell>
          <cell r="AO1955" t="str">
            <v>Inactive</v>
          </cell>
        </row>
        <row r="1956">
          <cell r="B1956">
            <v>12641</v>
          </cell>
          <cell r="C1956" t="str">
            <v>Mr.</v>
          </cell>
          <cell r="D1956" t="str">
            <v>Md. Shohel Rana</v>
          </cell>
          <cell r="E1956" t="str">
            <v>Consultant</v>
          </cell>
          <cell r="F1956" t="str">
            <v>Consultant</v>
          </cell>
          <cell r="G1956" t="str">
            <v>Sales</v>
          </cell>
          <cell r="H1956">
            <v>0</v>
          </cell>
          <cell r="I1956" t="str">
            <v>Savar</v>
          </cell>
          <cell r="J1956">
            <v>43695</v>
          </cell>
          <cell r="K1956">
            <v>26000</v>
          </cell>
          <cell r="L1956">
            <v>26000</v>
          </cell>
          <cell r="M1956">
            <v>43695</v>
          </cell>
          <cell r="N1956">
            <v>44616</v>
          </cell>
          <cell r="O1956" t="str">
            <v>2 Years, 6 Months, 6 Days</v>
          </cell>
          <cell r="P1956">
            <v>0</v>
          </cell>
          <cell r="Q1956" t="str">
            <v>Permanent</v>
          </cell>
          <cell r="R1956">
            <v>43879</v>
          </cell>
          <cell r="S1956" t="str">
            <v>Non Confrim</v>
          </cell>
          <cell r="T1956" t="str">
            <v>N/A</v>
          </cell>
          <cell r="U1956" t="str">
            <v>N/A</v>
          </cell>
          <cell r="V1956" t="str">
            <v>N/A</v>
          </cell>
          <cell r="W1956" t="str">
            <v>N/A</v>
          </cell>
          <cell r="X1956" t="str">
            <v>N/A</v>
          </cell>
          <cell r="Y1956" t="str">
            <v>N/A</v>
          </cell>
          <cell r="Z1956">
            <v>0</v>
          </cell>
          <cell r="AA1956">
            <v>0</v>
          </cell>
          <cell r="AB1956">
            <v>0</v>
          </cell>
          <cell r="AC1956">
            <v>0</v>
          </cell>
          <cell r="AD1956">
            <v>0</v>
          </cell>
          <cell r="AE1956">
            <v>0</v>
          </cell>
          <cell r="AF1956">
            <v>0</v>
          </cell>
          <cell r="AG1956">
            <v>0</v>
          </cell>
          <cell r="AH1956">
            <v>0</v>
          </cell>
          <cell r="AI1956" t="str">
            <v>01907412161</v>
          </cell>
          <cell r="AJ1956">
            <v>0</v>
          </cell>
          <cell r="AK1956">
            <v>0</v>
          </cell>
          <cell r="AL1956">
            <v>0</v>
          </cell>
          <cell r="AM1956">
            <v>0</v>
          </cell>
          <cell r="AN1956">
            <v>0</v>
          </cell>
          <cell r="AO1956" t="str">
            <v>Inactive</v>
          </cell>
        </row>
        <row r="1957">
          <cell r="B1957">
            <v>12642</v>
          </cell>
          <cell r="C1957" t="str">
            <v>Mr.</v>
          </cell>
          <cell r="D1957" t="str">
            <v>Md. Shariful Islam</v>
          </cell>
          <cell r="E1957" t="str">
            <v>Assistant Consultant</v>
          </cell>
          <cell r="F1957" t="str">
            <v>Assistant Consultant</v>
          </cell>
          <cell r="G1957" t="str">
            <v>Sales</v>
          </cell>
          <cell r="H1957" t="str">
            <v>Nasrat Ahmed Khan</v>
          </cell>
          <cell r="I1957" t="str">
            <v>Savar</v>
          </cell>
          <cell r="J1957">
            <v>43695</v>
          </cell>
          <cell r="K1957">
            <v>13000</v>
          </cell>
          <cell r="L1957">
            <v>13000</v>
          </cell>
          <cell r="M1957">
            <v>43695</v>
          </cell>
          <cell r="N1957">
            <v>44616</v>
          </cell>
          <cell r="O1957" t="str">
            <v>2 Years, 6 Months, 6 Days</v>
          </cell>
          <cell r="P1957">
            <v>0</v>
          </cell>
          <cell r="Q1957" t="str">
            <v>Permanent</v>
          </cell>
          <cell r="R1957">
            <v>43879</v>
          </cell>
          <cell r="S1957" t="str">
            <v>Non Confrim</v>
          </cell>
          <cell r="T1957">
            <v>44191</v>
          </cell>
          <cell r="U1957" t="str">
            <v>N/A</v>
          </cell>
          <cell r="V1957" t="str">
            <v>N/A</v>
          </cell>
          <cell r="W1957" t="str">
            <v>N/A</v>
          </cell>
          <cell r="X1957" t="str">
            <v>N/A</v>
          </cell>
          <cell r="Y1957" t="str">
            <v>N/A</v>
          </cell>
          <cell r="Z1957" t="str">
            <v>N/A</v>
          </cell>
          <cell r="AA1957" t="str">
            <v>BBA</v>
          </cell>
          <cell r="AB1957" t="str">
            <v>Marketing</v>
          </cell>
          <cell r="AC1957" t="str">
            <v>Gono Bishwabidyalay</v>
          </cell>
          <cell r="AD1957">
            <v>2017</v>
          </cell>
          <cell r="AE1957">
            <v>34558</v>
          </cell>
          <cell r="AF1957" t="str">
            <v>20/5, Sekdar House, Parbotinogar, Savar, Dhaka</v>
          </cell>
          <cell r="AG1957" t="str">
            <v>Father: Md. Ali Hossain, Mother: Sufia Begum, vill: Gaginda, P.O: Dhalla Bazar, P.S: Singair, Dist: Manikganj</v>
          </cell>
          <cell r="AH1957" t="str">
            <v>Manikganj</v>
          </cell>
          <cell r="AI1957" t="str">
            <v>01952883325</v>
          </cell>
          <cell r="AJ1957" t="str">
            <v>isharif414@gmail.com</v>
          </cell>
          <cell r="AK1957" t="str">
            <v>Single</v>
          </cell>
          <cell r="AL1957" t="str">
            <v>Islam</v>
          </cell>
          <cell r="AM1957" t="str">
            <v>A+</v>
          </cell>
          <cell r="AN1957" t="str">
            <v>2375117609</v>
          </cell>
          <cell r="AO1957" t="str">
            <v>Inactive</v>
          </cell>
        </row>
        <row r="1958">
          <cell r="B1958">
            <v>12643</v>
          </cell>
          <cell r="C1958" t="str">
            <v>Mr.</v>
          </cell>
          <cell r="D1958" t="str">
            <v>Md. Nazmul Hassan</v>
          </cell>
          <cell r="E1958" t="str">
            <v>Junior Executive</v>
          </cell>
          <cell r="F1958" t="str">
            <v>Junior Executive</v>
          </cell>
          <cell r="G1958" t="str">
            <v>Business Development</v>
          </cell>
          <cell r="H1958">
            <v>0</v>
          </cell>
          <cell r="I1958" t="str">
            <v>Head Office</v>
          </cell>
          <cell r="J1958">
            <v>43695</v>
          </cell>
          <cell r="K1958">
            <v>13000</v>
          </cell>
          <cell r="L1958">
            <v>15000</v>
          </cell>
          <cell r="M1958">
            <v>43695</v>
          </cell>
          <cell r="N1958">
            <v>44616</v>
          </cell>
          <cell r="O1958" t="str">
            <v>2 Years, 6 Months, 6 Days</v>
          </cell>
          <cell r="P1958">
            <v>0</v>
          </cell>
          <cell r="Q1958" t="str">
            <v>Permanent</v>
          </cell>
          <cell r="R1958">
            <v>43879</v>
          </cell>
          <cell r="S1958">
            <v>43879</v>
          </cell>
          <cell r="T1958">
            <v>44191</v>
          </cell>
          <cell r="U1958">
            <v>2000</v>
          </cell>
          <cell r="V1958" t="str">
            <v>N/A</v>
          </cell>
          <cell r="W1958" t="str">
            <v>N/A</v>
          </cell>
          <cell r="X1958" t="str">
            <v>N/A</v>
          </cell>
          <cell r="Y1958" t="str">
            <v>N/A</v>
          </cell>
          <cell r="Z1958">
            <v>0</v>
          </cell>
          <cell r="AA1958" t="str">
            <v>MBA</v>
          </cell>
          <cell r="AB1958" t="str">
            <v>Management</v>
          </cell>
          <cell r="AC1958" t="str">
            <v>National University</v>
          </cell>
          <cell r="AD1958">
            <v>2014</v>
          </cell>
          <cell r="AE1958">
            <v>33176</v>
          </cell>
          <cell r="AF1958" t="str">
            <v>Cha-62/3-A, North Badda, Dhaka-1212</v>
          </cell>
          <cell r="AG1958" t="str">
            <v>Father: Md. Bacho Mia, Mother: Jahanara Begum, Vill: Bagra, P.O: Saldanodi, P.S: Brahmanpara, Dist: Comilla</v>
          </cell>
          <cell r="AH1958" t="str">
            <v>Comilla</v>
          </cell>
          <cell r="AI1958" t="str">
            <v>01914946164</v>
          </cell>
          <cell r="AJ1958" t="str">
            <v>nazmulm355@gmail.com</v>
          </cell>
          <cell r="AK1958" t="str">
            <v>Single</v>
          </cell>
          <cell r="AL1958" t="str">
            <v>Islam</v>
          </cell>
          <cell r="AM1958" t="str">
            <v>O+</v>
          </cell>
          <cell r="AN1958" t="str">
            <v>19901911588000191</v>
          </cell>
          <cell r="AO1958" t="str">
            <v>Active</v>
          </cell>
        </row>
        <row r="1959">
          <cell r="B1959">
            <v>12644</v>
          </cell>
          <cell r="C1959" t="str">
            <v>Mr.</v>
          </cell>
          <cell r="D1959" t="str">
            <v>Md. Sakib Ibne Ali</v>
          </cell>
          <cell r="E1959" t="str">
            <v>Deputy Manager</v>
          </cell>
          <cell r="F1959" t="str">
            <v>Deputy Manager</v>
          </cell>
          <cell r="G1959" t="str">
            <v>Business Development</v>
          </cell>
          <cell r="H1959">
            <v>0</v>
          </cell>
          <cell r="I1959" t="str">
            <v>Head Office</v>
          </cell>
          <cell r="J1959">
            <v>43695</v>
          </cell>
          <cell r="K1959">
            <v>50000</v>
          </cell>
          <cell r="L1959">
            <v>55000</v>
          </cell>
          <cell r="M1959">
            <v>43695</v>
          </cell>
          <cell r="N1959">
            <v>44616</v>
          </cell>
          <cell r="O1959" t="str">
            <v>2 Years, 6 Months, 6 Days</v>
          </cell>
          <cell r="P1959">
            <v>0</v>
          </cell>
          <cell r="Q1959" t="str">
            <v>Permanent</v>
          </cell>
          <cell r="R1959">
            <v>43879</v>
          </cell>
          <cell r="S1959">
            <v>43879</v>
          </cell>
          <cell r="T1959">
            <v>44191</v>
          </cell>
          <cell r="U1959">
            <v>5000</v>
          </cell>
          <cell r="V1959" t="str">
            <v>N/A</v>
          </cell>
          <cell r="W1959" t="str">
            <v>N/A</v>
          </cell>
          <cell r="X1959" t="str">
            <v>N/A</v>
          </cell>
          <cell r="Y1959" t="str">
            <v>N/A</v>
          </cell>
          <cell r="Z1959">
            <v>0</v>
          </cell>
          <cell r="AA1959" t="str">
            <v>MBA</v>
          </cell>
          <cell r="AB1959" t="str">
            <v>General Management</v>
          </cell>
          <cell r="AC1959" t="str">
            <v>Limkokwing University of Creative Technology</v>
          </cell>
          <cell r="AD1959">
            <v>2018</v>
          </cell>
          <cell r="AE1959">
            <v>34334</v>
          </cell>
          <cell r="AF1959" t="str">
            <v>House # 19, Avenue # 02, Section # 02, Mirpur # 02, Dhaka</v>
          </cell>
          <cell r="AG1959" t="str">
            <v>Father: Md. Ansar Ali, Mother: Most. Helena Khanam, Vill &amp; P.O: Narayanpur, P.S: Chawgacha, Dist: Jessore</v>
          </cell>
          <cell r="AH1959" t="str">
            <v>Jessore</v>
          </cell>
          <cell r="AI1959" t="str">
            <v>01711084621</v>
          </cell>
          <cell r="AJ1959" t="str">
            <v>sakibibn77@yahoo.com</v>
          </cell>
          <cell r="AK1959" t="str">
            <v>Married</v>
          </cell>
          <cell r="AL1959" t="str">
            <v>Islam</v>
          </cell>
          <cell r="AM1959" t="str">
            <v>B+</v>
          </cell>
          <cell r="AN1959" t="str">
            <v>19934111151000095</v>
          </cell>
          <cell r="AO1959" t="str">
            <v>Inactive</v>
          </cell>
        </row>
        <row r="1960">
          <cell r="B1960">
            <v>12645</v>
          </cell>
          <cell r="C1960" t="str">
            <v>Mr.</v>
          </cell>
          <cell r="D1960" t="str">
            <v>Achinta Kumer Roy</v>
          </cell>
          <cell r="E1960" t="str">
            <v>Assistant Project Engineer</v>
          </cell>
          <cell r="F1960" t="str">
            <v>Assistant Project Engineer</v>
          </cell>
          <cell r="G1960" t="str">
            <v>Construction</v>
          </cell>
          <cell r="H1960">
            <v>0</v>
          </cell>
          <cell r="I1960" t="str">
            <v>Dhaka Project</v>
          </cell>
          <cell r="J1960">
            <v>43695</v>
          </cell>
          <cell r="K1960">
            <v>14000</v>
          </cell>
          <cell r="L1960">
            <v>17000</v>
          </cell>
          <cell r="M1960">
            <v>43695</v>
          </cell>
          <cell r="N1960">
            <v>44616</v>
          </cell>
          <cell r="O1960" t="str">
            <v>2 Years, 6 Months, 6 Days</v>
          </cell>
          <cell r="P1960">
            <v>0</v>
          </cell>
          <cell r="Q1960" t="str">
            <v>Permanent</v>
          </cell>
          <cell r="R1960">
            <v>43879</v>
          </cell>
          <cell r="S1960">
            <v>43879</v>
          </cell>
          <cell r="T1960">
            <v>44191</v>
          </cell>
          <cell r="U1960">
            <v>3000</v>
          </cell>
          <cell r="V1960" t="str">
            <v>N/A</v>
          </cell>
          <cell r="W1960" t="str">
            <v>N/A</v>
          </cell>
          <cell r="X1960" t="str">
            <v>N/A</v>
          </cell>
          <cell r="Y1960" t="str">
            <v>N/A</v>
          </cell>
          <cell r="Z1960">
            <v>0</v>
          </cell>
          <cell r="AA1960" t="str">
            <v>Diploma in Engineering</v>
          </cell>
          <cell r="AB1960" t="str">
            <v>Civil</v>
          </cell>
          <cell r="AC1960" t="str">
            <v>Dhaka Polytechnic Institute</v>
          </cell>
          <cell r="AD1960">
            <v>2012</v>
          </cell>
          <cell r="AE1960">
            <v>33902</v>
          </cell>
          <cell r="AF1960" t="str">
            <v>House # 76, Word # 5, Road # Goaltek Main Road, Fayadabad, Dakshin Khan,  Dhaka-1230</v>
          </cell>
          <cell r="AG1960" t="str">
            <v>Father: Roy narayan Chandra, Mother: Asha Rani Roy, vill: Bordam, P.O: Takiakodma, P.S: Mirzapur, Dist: Tangail</v>
          </cell>
          <cell r="AH1960" t="str">
            <v>Tangail</v>
          </cell>
          <cell r="AI1960" t="str">
            <v>01612414646
01303122676</v>
          </cell>
          <cell r="AJ1960" t="str">
            <v>akroydipu@gmail.com</v>
          </cell>
          <cell r="AK1960" t="str">
            <v>Single</v>
          </cell>
          <cell r="AL1960" t="str">
            <v>Hindu</v>
          </cell>
          <cell r="AM1960" t="str">
            <v>O+</v>
          </cell>
          <cell r="AN1960" t="str">
            <v>19922611038002470</v>
          </cell>
          <cell r="AO1960" t="str">
            <v>Active</v>
          </cell>
        </row>
        <row r="1961">
          <cell r="B1961">
            <v>12646</v>
          </cell>
          <cell r="C1961" t="str">
            <v>Ms.</v>
          </cell>
          <cell r="D1961" t="str">
            <v>Sadia Tasneem Ahmed</v>
          </cell>
          <cell r="E1961" t="str">
            <v>Content Writer</v>
          </cell>
          <cell r="F1961" t="str">
            <v>Content Writer</v>
          </cell>
          <cell r="G1961" t="str">
            <v>Brand &amp; Marketing</v>
          </cell>
          <cell r="H1961">
            <v>0</v>
          </cell>
          <cell r="I1961" t="str">
            <v>Head Office</v>
          </cell>
          <cell r="J1961">
            <v>43695</v>
          </cell>
          <cell r="K1961">
            <v>35000</v>
          </cell>
          <cell r="L1961">
            <v>35000</v>
          </cell>
          <cell r="M1961">
            <v>43695</v>
          </cell>
          <cell r="N1961">
            <v>44616</v>
          </cell>
          <cell r="O1961" t="str">
            <v>2 Years, 6 Months, 6 Days</v>
          </cell>
          <cell r="P1961">
            <v>0</v>
          </cell>
          <cell r="Q1961" t="str">
            <v>Permanent</v>
          </cell>
          <cell r="R1961">
            <v>43879</v>
          </cell>
          <cell r="S1961" t="str">
            <v>Non Confrim</v>
          </cell>
          <cell r="T1961" t="str">
            <v>N/A</v>
          </cell>
          <cell r="U1961" t="str">
            <v>N/A</v>
          </cell>
          <cell r="V1961" t="str">
            <v>N/A</v>
          </cell>
          <cell r="W1961" t="str">
            <v>N/A</v>
          </cell>
          <cell r="X1961" t="str">
            <v>N/A</v>
          </cell>
          <cell r="Y1961" t="str">
            <v>N/A</v>
          </cell>
          <cell r="Z1961">
            <v>0</v>
          </cell>
          <cell r="AA1961">
            <v>0</v>
          </cell>
          <cell r="AB1961">
            <v>0</v>
          </cell>
          <cell r="AC1961">
            <v>0</v>
          </cell>
          <cell r="AD1961">
            <v>0</v>
          </cell>
          <cell r="AE1961">
            <v>0</v>
          </cell>
          <cell r="AF1961">
            <v>0</v>
          </cell>
          <cell r="AG1961">
            <v>0</v>
          </cell>
          <cell r="AH1961">
            <v>0</v>
          </cell>
          <cell r="AI1961" t="str">
            <v>01706392364</v>
          </cell>
          <cell r="AJ1961">
            <v>0</v>
          </cell>
          <cell r="AK1961">
            <v>0</v>
          </cell>
          <cell r="AL1961">
            <v>0</v>
          </cell>
          <cell r="AM1961">
            <v>0</v>
          </cell>
          <cell r="AN1961">
            <v>0</v>
          </cell>
          <cell r="AO1961" t="str">
            <v>Inactive</v>
          </cell>
        </row>
        <row r="1962">
          <cell r="B1962">
            <v>12647</v>
          </cell>
          <cell r="C1962" t="str">
            <v>Mr.</v>
          </cell>
          <cell r="D1962" t="str">
            <v>SM Sabbbir Hossain</v>
          </cell>
          <cell r="E1962" t="str">
            <v>Assistant Project Engineer</v>
          </cell>
          <cell r="F1962" t="str">
            <v>Assistant Project Engineer</v>
          </cell>
          <cell r="G1962" t="str">
            <v>Construction</v>
          </cell>
          <cell r="H1962">
            <v>0</v>
          </cell>
          <cell r="I1962" t="str">
            <v>Dhaka Project</v>
          </cell>
          <cell r="J1962">
            <v>43695</v>
          </cell>
          <cell r="K1962">
            <v>14000</v>
          </cell>
          <cell r="L1962">
            <v>17500</v>
          </cell>
          <cell r="M1962">
            <v>43695</v>
          </cell>
          <cell r="N1962">
            <v>44616</v>
          </cell>
          <cell r="O1962" t="str">
            <v>2 Years, 6 Months, 6 Days</v>
          </cell>
          <cell r="P1962">
            <v>0</v>
          </cell>
          <cell r="Q1962" t="str">
            <v>Permanent</v>
          </cell>
          <cell r="R1962">
            <v>43879</v>
          </cell>
          <cell r="S1962">
            <v>43879</v>
          </cell>
          <cell r="T1962">
            <v>44191</v>
          </cell>
          <cell r="U1962">
            <v>3500</v>
          </cell>
          <cell r="V1962" t="str">
            <v>N/A</v>
          </cell>
          <cell r="W1962" t="str">
            <v>N/A</v>
          </cell>
          <cell r="X1962" t="str">
            <v>N/A</v>
          </cell>
          <cell r="Y1962" t="str">
            <v>N/A</v>
          </cell>
          <cell r="Z1962">
            <v>0</v>
          </cell>
          <cell r="AA1962" t="str">
            <v>Diploma in Engineering</v>
          </cell>
          <cell r="AB1962" t="str">
            <v>Environmental Technology</v>
          </cell>
          <cell r="AC1962" t="str">
            <v>Pabna Polytechnic Institute</v>
          </cell>
          <cell r="AD1962">
            <v>2014</v>
          </cell>
          <cell r="AE1962">
            <v>34923</v>
          </cell>
          <cell r="AF1962" t="str">
            <v>House  # 181, Road # 04, Sector # 07, Mirpur, Dhaka-1216</v>
          </cell>
          <cell r="AG1962" t="str">
            <v>Father: Md. Shoukat Hossain, Mother: Most. Nasima Khatun, Vill: Bijoygonj, P.O: Koitola, P.S: Bera, Dist: Pabna</v>
          </cell>
          <cell r="AH1962" t="str">
            <v>Pabna</v>
          </cell>
          <cell r="AI1962" t="str">
            <v>01756658860</v>
          </cell>
          <cell r="AJ1962" t="str">
            <v>sabbir985@gmail.com</v>
          </cell>
          <cell r="AK1962" t="str">
            <v>Single</v>
          </cell>
          <cell r="AL1962" t="str">
            <v>Islam</v>
          </cell>
          <cell r="AM1962" t="str">
            <v>A+</v>
          </cell>
          <cell r="AN1962" t="str">
            <v>8658047421</v>
          </cell>
          <cell r="AO1962" t="str">
            <v>Active</v>
          </cell>
        </row>
        <row r="1963">
          <cell r="B1963">
            <v>12648</v>
          </cell>
          <cell r="C1963" t="str">
            <v>Mr.</v>
          </cell>
          <cell r="D1963" t="str">
            <v>Md. Shariare Pevaje Jewel</v>
          </cell>
          <cell r="E1963" t="str">
            <v>Assistant Consultant</v>
          </cell>
          <cell r="F1963" t="str">
            <v>Consultant</v>
          </cell>
          <cell r="G1963" t="str">
            <v>Sales, Classic</v>
          </cell>
          <cell r="H1963" t="str">
            <v>Md. Al Mamun Sharif</v>
          </cell>
          <cell r="I1963" t="str">
            <v>Head Office</v>
          </cell>
          <cell r="J1963">
            <v>43695</v>
          </cell>
          <cell r="K1963">
            <v>14000</v>
          </cell>
          <cell r="L1963">
            <v>20000</v>
          </cell>
          <cell r="M1963">
            <v>43695</v>
          </cell>
          <cell r="N1963">
            <v>44616</v>
          </cell>
          <cell r="O1963" t="str">
            <v>2 Years, 6 Months, 6 Days</v>
          </cell>
          <cell r="P1963">
            <v>0</v>
          </cell>
          <cell r="Q1963" t="str">
            <v>Permanent</v>
          </cell>
          <cell r="R1963">
            <v>43879</v>
          </cell>
          <cell r="S1963">
            <v>43881</v>
          </cell>
          <cell r="T1963">
            <v>44191</v>
          </cell>
          <cell r="U1963">
            <v>2000</v>
          </cell>
          <cell r="V1963">
            <v>44007</v>
          </cell>
          <cell r="W1963" t="str">
            <v>N/A</v>
          </cell>
          <cell r="X1963" t="str">
            <v>N/A</v>
          </cell>
          <cell r="Y1963" t="str">
            <v>N/A</v>
          </cell>
          <cell r="Z1963">
            <v>0</v>
          </cell>
          <cell r="AA1963" t="str">
            <v>BBA</v>
          </cell>
          <cell r="AB1963" t="str">
            <v>Finance</v>
          </cell>
          <cell r="AC1963" t="str">
            <v>Dhaka International University</v>
          </cell>
          <cell r="AD1963">
            <v>2018</v>
          </cell>
          <cell r="AE1963">
            <v>35090</v>
          </cell>
          <cell r="AF1963" t="str">
            <v>106, South Mugdapara, Kamalapur, Dhaka-1214</v>
          </cell>
          <cell r="AG1963" t="str">
            <v>Father: Md. Atoare  Rahman, Mother: Jibon Nahar, Vill &amp; P.O: Debi Chowdhurani, P.S: Pirgacha, Dist: Rangpur</v>
          </cell>
          <cell r="AH1963" t="str">
            <v>Rangpur</v>
          </cell>
          <cell r="AI1963" t="str">
            <v>01316241550</v>
          </cell>
          <cell r="AJ1963" t="str">
            <v>jewelmahmud42@gmail.com</v>
          </cell>
          <cell r="AK1963" t="str">
            <v>Single</v>
          </cell>
          <cell r="AL1963" t="str">
            <v>Islam</v>
          </cell>
          <cell r="AM1963" t="str">
            <v>A+</v>
          </cell>
          <cell r="AN1963" t="str">
            <v>3250502501</v>
          </cell>
          <cell r="AO1963" t="str">
            <v>Active</v>
          </cell>
        </row>
        <row r="1964">
          <cell r="B1964">
            <v>12649</v>
          </cell>
          <cell r="C1964" t="str">
            <v>Mr.</v>
          </cell>
          <cell r="D1964" t="str">
            <v>Niaz Morshed Misu</v>
          </cell>
          <cell r="E1964" t="str">
            <v>Senior Executive</v>
          </cell>
          <cell r="F1964" t="str">
            <v>Senior Executive</v>
          </cell>
          <cell r="G1964" t="str">
            <v>Business Development</v>
          </cell>
          <cell r="H1964">
            <v>0</v>
          </cell>
          <cell r="I1964" t="str">
            <v>Head Office</v>
          </cell>
          <cell r="J1964">
            <v>43698</v>
          </cell>
          <cell r="K1964">
            <v>32000</v>
          </cell>
          <cell r="L1964">
            <v>32000</v>
          </cell>
          <cell r="M1964">
            <v>43698</v>
          </cell>
          <cell r="N1964">
            <v>44616</v>
          </cell>
          <cell r="O1964" t="str">
            <v>2 Years, 6 Months, 3 Days</v>
          </cell>
          <cell r="P1964">
            <v>0</v>
          </cell>
          <cell r="Q1964" t="str">
            <v>Permanent</v>
          </cell>
          <cell r="R1964">
            <v>43882</v>
          </cell>
          <cell r="S1964">
            <v>44139</v>
          </cell>
          <cell r="T1964">
            <v>44191</v>
          </cell>
          <cell r="U1964" t="str">
            <v>N/A</v>
          </cell>
          <cell r="V1964" t="str">
            <v>N/A</v>
          </cell>
          <cell r="W1964" t="str">
            <v>N/A</v>
          </cell>
          <cell r="X1964" t="str">
            <v>N/A</v>
          </cell>
          <cell r="Y1964" t="str">
            <v>N/A</v>
          </cell>
          <cell r="Z1964">
            <v>0</v>
          </cell>
          <cell r="AA1964" t="str">
            <v>MBA</v>
          </cell>
          <cell r="AB1964" t="str">
            <v xml:space="preserve">Marketing </v>
          </cell>
          <cell r="AC1964" t="str">
            <v xml:space="preserve">Northern University Bangladesh </v>
          </cell>
          <cell r="AD1964">
            <v>2014</v>
          </cell>
          <cell r="AE1964">
            <v>33110</v>
          </cell>
          <cell r="AF1964" t="str">
            <v xml:space="preserve">House # 44, Road # 11, Block  # C, Mirpur # 12, Dhaka </v>
          </cell>
          <cell r="AG1964" t="str">
            <v>Father: Md. Kaysor Ahmed, Mother: Mrs. Nasima Begum, Word # 02, Prosova, Charfassion, Bola, Dhaka</v>
          </cell>
          <cell r="AH1964" t="str">
            <v>Bhola</v>
          </cell>
          <cell r="AI1964" t="str">
            <v>01735604260</v>
          </cell>
          <cell r="AJ1964" t="str">
            <v>niazmisu60@gmail.com</v>
          </cell>
          <cell r="AK1964" t="str">
            <v>Single</v>
          </cell>
          <cell r="AL1964" t="str">
            <v>Islam</v>
          </cell>
          <cell r="AM1964" t="str">
            <v>O+</v>
          </cell>
          <cell r="AN1964" t="str">
            <v>1918096494</v>
          </cell>
          <cell r="AO1964" t="str">
            <v>Inactive</v>
          </cell>
        </row>
        <row r="1965">
          <cell r="B1965">
            <v>12650</v>
          </cell>
          <cell r="C1965" t="str">
            <v>Mr.</v>
          </cell>
          <cell r="D1965" t="str">
            <v xml:space="preserve">Md. Yunus Ali </v>
          </cell>
          <cell r="E1965" t="str">
            <v>Assistant Project Engineer</v>
          </cell>
          <cell r="F1965" t="str">
            <v>Assistant Project Engineer</v>
          </cell>
          <cell r="G1965" t="str">
            <v>Construction</v>
          </cell>
          <cell r="H1965">
            <v>0</v>
          </cell>
          <cell r="I1965" t="str">
            <v>Dhaka Project</v>
          </cell>
          <cell r="J1965">
            <v>43701</v>
          </cell>
          <cell r="K1965">
            <v>14000</v>
          </cell>
          <cell r="L1965">
            <v>14000</v>
          </cell>
          <cell r="M1965">
            <v>43701</v>
          </cell>
          <cell r="N1965">
            <v>44616</v>
          </cell>
          <cell r="O1965" t="str">
            <v>2 Years, 6 Months, 0 Days</v>
          </cell>
          <cell r="P1965">
            <v>0</v>
          </cell>
          <cell r="Q1965" t="str">
            <v>Permanent</v>
          </cell>
          <cell r="R1965">
            <v>43885</v>
          </cell>
          <cell r="S1965" t="str">
            <v>Non Confrim</v>
          </cell>
          <cell r="T1965" t="str">
            <v>N/A</v>
          </cell>
          <cell r="U1965" t="str">
            <v>N/A</v>
          </cell>
          <cell r="V1965" t="str">
            <v>N/A</v>
          </cell>
          <cell r="W1965" t="str">
            <v>N/A</v>
          </cell>
          <cell r="X1965" t="str">
            <v>N/A</v>
          </cell>
          <cell r="Y1965" t="str">
            <v>N/A</v>
          </cell>
          <cell r="Z1965">
            <v>0</v>
          </cell>
          <cell r="AA1965">
            <v>0</v>
          </cell>
          <cell r="AB1965">
            <v>0</v>
          </cell>
          <cell r="AC1965">
            <v>0</v>
          </cell>
          <cell r="AD1965">
            <v>0</v>
          </cell>
          <cell r="AE1965">
            <v>0</v>
          </cell>
          <cell r="AF1965">
            <v>0</v>
          </cell>
          <cell r="AG1965">
            <v>0</v>
          </cell>
          <cell r="AH1965">
            <v>0</v>
          </cell>
          <cell r="AI1965" t="str">
            <v>01934560337</v>
          </cell>
          <cell r="AJ1965">
            <v>0</v>
          </cell>
          <cell r="AK1965">
            <v>0</v>
          </cell>
          <cell r="AL1965">
            <v>0</v>
          </cell>
          <cell r="AM1965">
            <v>0</v>
          </cell>
          <cell r="AN1965">
            <v>0</v>
          </cell>
          <cell r="AO1965" t="str">
            <v>Inactive</v>
          </cell>
        </row>
        <row r="1966">
          <cell r="B1966">
            <v>12651</v>
          </cell>
          <cell r="C1966" t="str">
            <v>Mr.</v>
          </cell>
          <cell r="D1966" t="str">
            <v>Noor Mohammhad</v>
          </cell>
          <cell r="E1966" t="str">
            <v>Consultant</v>
          </cell>
          <cell r="F1966" t="str">
            <v>Consultant</v>
          </cell>
          <cell r="G1966" t="str">
            <v>Brokerage</v>
          </cell>
          <cell r="H1966">
            <v>0</v>
          </cell>
          <cell r="I1966" t="str">
            <v>Head Office</v>
          </cell>
          <cell r="J1966">
            <v>43701</v>
          </cell>
          <cell r="K1966">
            <v>18000</v>
          </cell>
          <cell r="L1966">
            <v>18000</v>
          </cell>
          <cell r="M1966">
            <v>43701</v>
          </cell>
          <cell r="N1966">
            <v>44616</v>
          </cell>
          <cell r="O1966" t="str">
            <v>2 Years, 6 Months, 0 Days</v>
          </cell>
          <cell r="P1966">
            <v>0</v>
          </cell>
          <cell r="Q1966" t="str">
            <v>Permanent</v>
          </cell>
          <cell r="R1966">
            <v>43885</v>
          </cell>
          <cell r="S1966">
            <v>43885</v>
          </cell>
          <cell r="T1966" t="str">
            <v>N/A</v>
          </cell>
          <cell r="U1966" t="str">
            <v>N/A</v>
          </cell>
          <cell r="V1966" t="str">
            <v>N/A</v>
          </cell>
          <cell r="W1966" t="str">
            <v>N/A</v>
          </cell>
          <cell r="X1966" t="str">
            <v>N/A</v>
          </cell>
          <cell r="Y1966" t="str">
            <v>N/A</v>
          </cell>
          <cell r="Z1966">
            <v>0</v>
          </cell>
          <cell r="AA1966" t="str">
            <v>BBS</v>
          </cell>
          <cell r="AB1966" t="str">
            <v>Management</v>
          </cell>
          <cell r="AC1966" t="str">
            <v>National University</v>
          </cell>
          <cell r="AD1966">
            <v>2011</v>
          </cell>
          <cell r="AE1966">
            <v>32132</v>
          </cell>
          <cell r="AF1966" t="str">
            <v>59/6 (1st Floor), North Kamlapur, Motijheel, Dhaka</v>
          </cell>
          <cell r="AG1966" t="str">
            <v>Father: Md. Abdul Ali, Mother: Rehana Begum, Vill: Bariura, P.O: Shahbajpur, P.S: Sarail, Dist: Brahmanbaria</v>
          </cell>
          <cell r="AH1966" t="str">
            <v>Brahmanbaria</v>
          </cell>
          <cell r="AI1966" t="str">
            <v>01922332237</v>
          </cell>
          <cell r="AJ1966" t="str">
            <v>noortoufiq6@gmail.com</v>
          </cell>
          <cell r="AK1966" t="str">
            <v>Single</v>
          </cell>
          <cell r="AL1966" t="str">
            <v>Islam</v>
          </cell>
          <cell r="AM1966" t="str">
            <v>AB+</v>
          </cell>
          <cell r="AN1966" t="str">
            <v>19872695431001862</v>
          </cell>
          <cell r="AO1966" t="str">
            <v>Inactive</v>
          </cell>
        </row>
        <row r="1967">
          <cell r="B1967">
            <v>12652</v>
          </cell>
          <cell r="C1967" t="str">
            <v>Mr.</v>
          </cell>
          <cell r="D1967" t="str">
            <v>Md. Abul Bashar</v>
          </cell>
          <cell r="E1967" t="str">
            <v>Assistant Project Engineer</v>
          </cell>
          <cell r="F1967" t="str">
            <v>Assistant Project Engineer</v>
          </cell>
          <cell r="G1967" t="str">
            <v>Construction</v>
          </cell>
          <cell r="H1967">
            <v>0</v>
          </cell>
          <cell r="I1967" t="str">
            <v>Dhaka Project</v>
          </cell>
          <cell r="J1967">
            <v>43701</v>
          </cell>
          <cell r="K1967">
            <v>14000</v>
          </cell>
          <cell r="L1967">
            <v>17000</v>
          </cell>
          <cell r="M1967">
            <v>43701</v>
          </cell>
          <cell r="N1967">
            <v>44616</v>
          </cell>
          <cell r="O1967" t="str">
            <v>2 Years, 6 Months, 0 Days</v>
          </cell>
          <cell r="P1967">
            <v>0</v>
          </cell>
          <cell r="Q1967" t="str">
            <v>Permanent</v>
          </cell>
          <cell r="R1967">
            <v>43885</v>
          </cell>
          <cell r="S1967">
            <v>43885</v>
          </cell>
          <cell r="T1967">
            <v>44191</v>
          </cell>
          <cell r="U1967">
            <v>3000</v>
          </cell>
          <cell r="V1967" t="str">
            <v>N/A</v>
          </cell>
          <cell r="W1967" t="str">
            <v>N/A</v>
          </cell>
          <cell r="X1967" t="str">
            <v>N/A</v>
          </cell>
          <cell r="Y1967" t="str">
            <v>N/A</v>
          </cell>
          <cell r="Z1967">
            <v>0</v>
          </cell>
          <cell r="AA1967" t="str">
            <v>B.Sc in Civil Engineering</v>
          </cell>
          <cell r="AB1967">
            <v>0</v>
          </cell>
          <cell r="AC1967" t="str">
            <v>University of Information Technology &amp; Science</v>
          </cell>
          <cell r="AD1967">
            <v>2018</v>
          </cell>
          <cell r="AE1967">
            <v>34700</v>
          </cell>
          <cell r="AF1967" t="str">
            <v>House # 67 (4th Floor), Road # 12, DIT Project Marul Badda, Dhaka-1219</v>
          </cell>
          <cell r="AG1967" t="str">
            <v>Father: Md. Mujaffar Hossain, Mother: Rawsanara Begum, Vill: Uttar Gagbbaria, P.O: Choto Bogi, PS: Taltoli, Dist: Barguna</v>
          </cell>
          <cell r="AH1967" t="str">
            <v>Barguna</v>
          </cell>
          <cell r="AI1967" t="str">
            <v>01756855843</v>
          </cell>
          <cell r="AJ1967" t="str">
            <v>engbashar544@gmail.com</v>
          </cell>
          <cell r="AK1967" t="str">
            <v>Single</v>
          </cell>
          <cell r="AL1967" t="str">
            <v>Islam</v>
          </cell>
          <cell r="AM1967" t="str">
            <v>O+</v>
          </cell>
          <cell r="AN1967" t="str">
            <v>19950419294000003</v>
          </cell>
          <cell r="AO1967" t="str">
            <v>Active</v>
          </cell>
        </row>
        <row r="1968">
          <cell r="B1968">
            <v>12653</v>
          </cell>
          <cell r="C1968" t="str">
            <v>Ms.</v>
          </cell>
          <cell r="D1968" t="str">
            <v>Liza Akter</v>
          </cell>
          <cell r="E1968" t="str">
            <v>Executive, Web Development &amp; SEO</v>
          </cell>
          <cell r="F1968" t="str">
            <v>Executive, Web Development &amp; SEO</v>
          </cell>
          <cell r="G1968" t="str">
            <v>Communication &amp; Brand Management</v>
          </cell>
          <cell r="H1968">
            <v>0</v>
          </cell>
          <cell r="I1968" t="str">
            <v>Head Office</v>
          </cell>
          <cell r="J1968">
            <v>43701</v>
          </cell>
          <cell r="K1968">
            <v>25000</v>
          </cell>
          <cell r="L1968">
            <v>25000</v>
          </cell>
          <cell r="M1968">
            <v>43701</v>
          </cell>
          <cell r="N1968">
            <v>44616</v>
          </cell>
          <cell r="O1968" t="str">
            <v>2 Years, 6 Months, 0 Days</v>
          </cell>
          <cell r="P1968">
            <v>0</v>
          </cell>
          <cell r="Q1968" t="str">
            <v>Permanent</v>
          </cell>
          <cell r="R1968">
            <v>43885</v>
          </cell>
          <cell r="S1968" t="str">
            <v>Non Confrim</v>
          </cell>
          <cell r="T1968" t="str">
            <v>N/A</v>
          </cell>
          <cell r="U1968" t="str">
            <v>N/A</v>
          </cell>
          <cell r="V1968" t="str">
            <v>N/A</v>
          </cell>
          <cell r="W1968" t="str">
            <v>N/A</v>
          </cell>
          <cell r="X1968" t="str">
            <v>N/A</v>
          </cell>
          <cell r="Y1968" t="str">
            <v>N/A</v>
          </cell>
          <cell r="Z1968">
            <v>0</v>
          </cell>
          <cell r="AA1968" t="str">
            <v>B.Sc in Computer Science &amp; Engineering</v>
          </cell>
          <cell r="AB1968" t="str">
            <v>Computer</v>
          </cell>
          <cell r="AC1968" t="str">
            <v>State University of Bangladesh</v>
          </cell>
          <cell r="AD1968">
            <v>2015</v>
          </cell>
          <cell r="AE1968">
            <v>34627</v>
          </cell>
          <cell r="AF1968" t="str">
            <v xml:space="preserve"> House # 358, Road  # 15, Block  # K, South Banasree, Rampura, Dhaka</v>
          </cell>
          <cell r="AG1968" t="str">
            <v xml:space="preserve">Fahter: Abdul Wahab, Mother: Delwara Begum, Vill &amp; P.O: Kalikapur, P.S: Burichang, Dist:  Comilla </v>
          </cell>
          <cell r="AH1968" t="str">
            <v>Comilla</v>
          </cell>
          <cell r="AI1968" t="str">
            <v>01678150007</v>
          </cell>
          <cell r="AJ1968" t="str">
            <v>pousheeti123@gmail.com</v>
          </cell>
          <cell r="AK1968" t="str">
            <v>Married</v>
          </cell>
          <cell r="AL1968" t="str">
            <v>Islam</v>
          </cell>
          <cell r="AM1968" t="str">
            <v>AB+</v>
          </cell>
          <cell r="AN1968" t="str">
            <v>19941911811000282</v>
          </cell>
          <cell r="AO1968" t="str">
            <v>Inactive</v>
          </cell>
        </row>
        <row r="1969">
          <cell r="B1969">
            <v>12654</v>
          </cell>
          <cell r="C1969" t="str">
            <v>Mr.</v>
          </cell>
          <cell r="D1969" t="str">
            <v>Tanvir Ahmed Lipon</v>
          </cell>
          <cell r="E1969" t="str">
            <v>Assistant Consultant</v>
          </cell>
          <cell r="F1969" t="str">
            <v>Consultant</v>
          </cell>
          <cell r="G1969" t="str">
            <v>Brokerage</v>
          </cell>
          <cell r="H1969">
            <v>0</v>
          </cell>
          <cell r="I1969" t="str">
            <v>Head Office</v>
          </cell>
          <cell r="J1969">
            <v>43701</v>
          </cell>
          <cell r="K1969">
            <v>13000</v>
          </cell>
          <cell r="L1969">
            <v>16000</v>
          </cell>
          <cell r="M1969">
            <v>43701</v>
          </cell>
          <cell r="N1969">
            <v>44616</v>
          </cell>
          <cell r="O1969" t="str">
            <v>2 Years, 6 Months, 0 Days</v>
          </cell>
          <cell r="P1969">
            <v>0</v>
          </cell>
          <cell r="Q1969" t="str">
            <v>Permanent</v>
          </cell>
          <cell r="R1969">
            <v>43885</v>
          </cell>
          <cell r="S1969">
            <v>43885</v>
          </cell>
          <cell r="T1969">
            <v>44191</v>
          </cell>
          <cell r="U1969">
            <v>3000</v>
          </cell>
          <cell r="V1969">
            <v>44191</v>
          </cell>
          <cell r="W1969" t="str">
            <v>N/A</v>
          </cell>
          <cell r="X1969" t="str">
            <v>N/A</v>
          </cell>
          <cell r="Y1969" t="str">
            <v>N/A</v>
          </cell>
          <cell r="Z1969">
            <v>0</v>
          </cell>
          <cell r="AA1969" t="str">
            <v>BBA</v>
          </cell>
          <cell r="AB1969" t="str">
            <v>Real Estate Marketing</v>
          </cell>
          <cell r="AC1969" t="str">
            <v>Daffodil International University</v>
          </cell>
          <cell r="AD1969">
            <v>2019</v>
          </cell>
          <cell r="AE1969">
            <v>35575</v>
          </cell>
          <cell r="AF1969" t="str">
            <v>5/22, Salimullah Road, Mohammadpur, Dhaka</v>
          </cell>
          <cell r="AG1969" t="str">
            <v>Father: Abdullah Al Mamun, Mother: Mazeda Parvin Lipi, 72/A, Khovabor, Ghatail, Tangail</v>
          </cell>
          <cell r="AH1969" t="str">
            <v>Tangail</v>
          </cell>
          <cell r="AI1969" t="str">
            <v>01683256544</v>
          </cell>
          <cell r="AJ1969" t="str">
            <v>lipontanvir@gmail.com</v>
          </cell>
          <cell r="AK1969" t="str">
            <v>Single</v>
          </cell>
          <cell r="AL1969" t="str">
            <v>Islam</v>
          </cell>
          <cell r="AM1969" t="str">
            <v>O-</v>
          </cell>
          <cell r="AN1969">
            <v>5102343471</v>
          </cell>
          <cell r="AO1969" t="str">
            <v>Inactive</v>
          </cell>
        </row>
        <row r="1970">
          <cell r="B1970">
            <v>12655</v>
          </cell>
          <cell r="C1970" t="str">
            <v>Mr.</v>
          </cell>
          <cell r="D1970" t="str">
            <v>Md. Nazmul Khorshed Khan</v>
          </cell>
          <cell r="E1970" t="str">
            <v>Assistant Manager</v>
          </cell>
          <cell r="F1970" t="str">
            <v>Assistant Manager</v>
          </cell>
          <cell r="G1970" t="str">
            <v>Sales</v>
          </cell>
          <cell r="H1970" t="str">
            <v>Nasrat Ahmed Khan</v>
          </cell>
          <cell r="I1970" t="str">
            <v>Savar</v>
          </cell>
          <cell r="J1970">
            <v>43701</v>
          </cell>
          <cell r="K1970">
            <v>45000</v>
          </cell>
          <cell r="L1970">
            <v>49500</v>
          </cell>
          <cell r="M1970">
            <v>43701</v>
          </cell>
          <cell r="N1970">
            <v>44616</v>
          </cell>
          <cell r="O1970" t="str">
            <v>2 Years, 6 Months, 0 Days</v>
          </cell>
          <cell r="P1970">
            <v>0</v>
          </cell>
          <cell r="Q1970" t="str">
            <v>Permanent</v>
          </cell>
          <cell r="R1970">
            <v>43885</v>
          </cell>
          <cell r="S1970">
            <v>44013</v>
          </cell>
          <cell r="T1970">
            <v>44191</v>
          </cell>
          <cell r="U1970">
            <v>4500</v>
          </cell>
          <cell r="V1970" t="str">
            <v>N/A</v>
          </cell>
          <cell r="W1970" t="str">
            <v>N/A</v>
          </cell>
          <cell r="X1970" t="str">
            <v>N/A</v>
          </cell>
          <cell r="Y1970" t="str">
            <v>N/A</v>
          </cell>
          <cell r="Z1970">
            <v>0</v>
          </cell>
          <cell r="AA1970" t="str">
            <v>L.L.B</v>
          </cell>
          <cell r="AB1970">
            <v>0</v>
          </cell>
          <cell r="AC1970" t="str">
            <v>Atish Dipankar University</v>
          </cell>
          <cell r="AD1970">
            <v>2013</v>
          </cell>
          <cell r="AE1970">
            <v>30315</v>
          </cell>
          <cell r="AF1970" t="str">
            <v>42/26, Did Homes, Jigatola Notun Rasta, Dhaka</v>
          </cell>
          <cell r="AG1970" t="str">
            <v>Father: Md. Abdus Salam Khan, Mother: Habiba Akhter, 725, Ukilpara, Puratan Thana, Kishoreganj</v>
          </cell>
          <cell r="AH1970" t="str">
            <v>Kishoreganj</v>
          </cell>
          <cell r="AI1970" t="str">
            <v>01996306079</v>
          </cell>
          <cell r="AJ1970" t="str">
            <v>nazmulkhurshedkhan@gmail.com</v>
          </cell>
          <cell r="AK1970" t="str">
            <v>Married</v>
          </cell>
          <cell r="AL1970" t="str">
            <v>Islam</v>
          </cell>
          <cell r="AM1970" t="str">
            <v>A+</v>
          </cell>
          <cell r="AN1970" t="str">
            <v>19824824903310157</v>
          </cell>
          <cell r="AO1970" t="str">
            <v>Active</v>
          </cell>
        </row>
        <row r="1971">
          <cell r="B1971">
            <v>12656</v>
          </cell>
          <cell r="C1971" t="str">
            <v>Mr.</v>
          </cell>
          <cell r="D1971" t="str">
            <v>Md. Iqbal Hossain</v>
          </cell>
          <cell r="E1971" t="str">
            <v>Junior Executive</v>
          </cell>
          <cell r="F1971" t="str">
            <v>Executive</v>
          </cell>
          <cell r="G1971" t="str">
            <v>Finance</v>
          </cell>
          <cell r="H1971">
            <v>0</v>
          </cell>
          <cell r="I1971" t="str">
            <v>Head Office</v>
          </cell>
          <cell r="J1971">
            <v>43702</v>
          </cell>
          <cell r="K1971">
            <v>15000</v>
          </cell>
          <cell r="L1971">
            <v>18000</v>
          </cell>
          <cell r="M1971">
            <v>43702</v>
          </cell>
          <cell r="N1971">
            <v>44616</v>
          </cell>
          <cell r="O1971" t="str">
            <v>2 Years, 5 Months, 30 Days</v>
          </cell>
          <cell r="P1971">
            <v>0</v>
          </cell>
          <cell r="Q1971" t="str">
            <v>Permanent</v>
          </cell>
          <cell r="R1971">
            <v>43886</v>
          </cell>
          <cell r="S1971">
            <v>43886</v>
          </cell>
          <cell r="T1971">
            <v>44191</v>
          </cell>
          <cell r="U1971">
            <v>3000</v>
          </cell>
          <cell r="V1971">
            <v>44556</v>
          </cell>
          <cell r="W1971">
            <v>44556</v>
          </cell>
          <cell r="X1971" t="str">
            <v>N/A</v>
          </cell>
          <cell r="Y1971" t="str">
            <v>N/A</v>
          </cell>
          <cell r="Z1971">
            <v>0</v>
          </cell>
          <cell r="AA1971" t="str">
            <v>MBA</v>
          </cell>
          <cell r="AB1971" t="str">
            <v>Management</v>
          </cell>
          <cell r="AC1971" t="str">
            <v>National University</v>
          </cell>
          <cell r="AD1971">
            <v>2016</v>
          </cell>
          <cell r="AE1971">
            <v>33902</v>
          </cell>
          <cell r="AF1971" t="str">
            <v>Pashim Para, Shuvaddy, South Keranigonj, Dhaka-1310</v>
          </cell>
          <cell r="AG1971" t="str">
            <v>Jashim Miar Bari, Uttar Madraz Road, Charfassion, Bhola</v>
          </cell>
          <cell r="AH1971" t="str">
            <v>Bhola</v>
          </cell>
          <cell r="AI1971" t="str">
            <v>01718190071</v>
          </cell>
          <cell r="AJ1971" t="str">
            <v>md.iqbalhossain2018@gamil.com</v>
          </cell>
          <cell r="AK1971" t="str">
            <v>Single</v>
          </cell>
          <cell r="AL1971" t="str">
            <v>Islam</v>
          </cell>
          <cell r="AM1971" t="str">
            <v>B+</v>
          </cell>
          <cell r="AN1971" t="str">
            <v>19920912566000136</v>
          </cell>
          <cell r="AO1971" t="str">
            <v>Active</v>
          </cell>
        </row>
        <row r="1972">
          <cell r="B1972">
            <v>12657</v>
          </cell>
          <cell r="C1972" t="str">
            <v>Mr.</v>
          </cell>
          <cell r="D1972" t="str">
            <v>Sirat Shahriar Ali</v>
          </cell>
          <cell r="E1972" t="str">
            <v>Assistant Manager, Sales</v>
          </cell>
          <cell r="F1972" t="str">
            <v>Assistant Manager, Sales</v>
          </cell>
          <cell r="G1972" t="str">
            <v>Call Center</v>
          </cell>
          <cell r="H1972">
            <v>0</v>
          </cell>
          <cell r="I1972" t="str">
            <v>Head Office</v>
          </cell>
          <cell r="J1972">
            <v>43708</v>
          </cell>
          <cell r="K1972">
            <v>40000</v>
          </cell>
          <cell r="L1972">
            <v>43000</v>
          </cell>
          <cell r="M1972">
            <v>43708</v>
          </cell>
          <cell r="N1972">
            <v>44616</v>
          </cell>
          <cell r="O1972" t="str">
            <v>2 Years, 5 Months, 24 Days</v>
          </cell>
          <cell r="P1972">
            <v>0</v>
          </cell>
          <cell r="Q1972" t="str">
            <v>Permanent</v>
          </cell>
          <cell r="R1972">
            <v>43890</v>
          </cell>
          <cell r="S1972">
            <v>43891</v>
          </cell>
          <cell r="T1972">
            <v>44191</v>
          </cell>
          <cell r="U1972">
            <v>3000</v>
          </cell>
          <cell r="V1972" t="str">
            <v>N/A</v>
          </cell>
          <cell r="W1972" t="str">
            <v>N/A</v>
          </cell>
          <cell r="X1972" t="str">
            <v>N/A</v>
          </cell>
          <cell r="Y1972" t="str">
            <v>N/A</v>
          </cell>
          <cell r="Z1972">
            <v>0</v>
          </cell>
          <cell r="AA1972" t="str">
            <v>MBA</v>
          </cell>
          <cell r="AB1972" t="str">
            <v>Marketing</v>
          </cell>
          <cell r="AC1972" t="str">
            <v>North South University</v>
          </cell>
          <cell r="AD1972">
            <v>2019</v>
          </cell>
          <cell r="AE1972">
            <v>34182</v>
          </cell>
          <cell r="AF1972" t="str">
            <v>House # 177, Road # 10, Block # f, Bashundhara R/A, Dhaka</v>
          </cell>
          <cell r="AG1972" t="str">
            <v>Father: Md. Sekander Ali, Mother: Shahjadi Begum, 12 Korbanigonj, West Bawardighi,  Chattogram</v>
          </cell>
          <cell r="AH1972" t="str">
            <v>Chattogram</v>
          </cell>
          <cell r="AI1972" t="str">
            <v>01711084104</v>
          </cell>
          <cell r="AJ1972" t="str">
            <v>sirat_bd@yahoo.com</v>
          </cell>
          <cell r="AK1972" t="str">
            <v>Single</v>
          </cell>
          <cell r="AL1972" t="str">
            <v>Islam</v>
          </cell>
          <cell r="AM1972" t="str">
            <v>O+</v>
          </cell>
          <cell r="AN1972" t="str">
            <v>19931594120000293</v>
          </cell>
          <cell r="AO1972" t="str">
            <v>Inactive</v>
          </cell>
        </row>
        <row r="1973">
          <cell r="B1973">
            <v>12658</v>
          </cell>
          <cell r="C1973" t="str">
            <v>Mr.</v>
          </cell>
          <cell r="D1973" t="str">
            <v>Md. Mannan Mian</v>
          </cell>
          <cell r="E1973" t="str">
            <v>Consultant</v>
          </cell>
          <cell r="F1973" t="str">
            <v>Consultant</v>
          </cell>
          <cell r="G1973" t="str">
            <v>Sales</v>
          </cell>
          <cell r="H1973">
            <v>0</v>
          </cell>
          <cell r="I1973" t="str">
            <v>Head Office</v>
          </cell>
          <cell r="J1973">
            <v>43708</v>
          </cell>
          <cell r="K1973">
            <v>22000</v>
          </cell>
          <cell r="L1973">
            <v>22000</v>
          </cell>
          <cell r="M1973">
            <v>43708</v>
          </cell>
          <cell r="N1973">
            <v>44616</v>
          </cell>
          <cell r="O1973" t="str">
            <v>2 Years, 5 Months, 24 Days</v>
          </cell>
          <cell r="P1973">
            <v>0</v>
          </cell>
          <cell r="Q1973">
            <v>0</v>
          </cell>
          <cell r="R1973">
            <v>43890</v>
          </cell>
          <cell r="S1973" t="str">
            <v>Non Confrim</v>
          </cell>
          <cell r="T1973" t="str">
            <v>N/A</v>
          </cell>
          <cell r="U1973" t="str">
            <v>N/A</v>
          </cell>
          <cell r="V1973" t="str">
            <v>N/A</v>
          </cell>
          <cell r="W1973" t="str">
            <v>N/A</v>
          </cell>
          <cell r="X1973" t="str">
            <v>N/A</v>
          </cell>
          <cell r="Y1973" t="str">
            <v>N/A</v>
          </cell>
          <cell r="Z1973">
            <v>0</v>
          </cell>
          <cell r="AA1973">
            <v>0</v>
          </cell>
          <cell r="AB1973">
            <v>0</v>
          </cell>
          <cell r="AC1973">
            <v>0</v>
          </cell>
          <cell r="AD1973">
            <v>0</v>
          </cell>
          <cell r="AE1973">
            <v>0</v>
          </cell>
          <cell r="AF1973">
            <v>0</v>
          </cell>
          <cell r="AG1973">
            <v>0</v>
          </cell>
          <cell r="AH1973">
            <v>0</v>
          </cell>
          <cell r="AI1973" t="str">
            <v>01832694449</v>
          </cell>
          <cell r="AJ1973">
            <v>0</v>
          </cell>
          <cell r="AK1973">
            <v>0</v>
          </cell>
          <cell r="AL1973">
            <v>0</v>
          </cell>
          <cell r="AM1973">
            <v>0</v>
          </cell>
          <cell r="AN1973">
            <v>0</v>
          </cell>
          <cell r="AO1973" t="str">
            <v>Inactive</v>
          </cell>
        </row>
        <row r="1974">
          <cell r="B1974">
            <v>12659</v>
          </cell>
          <cell r="C1974" t="str">
            <v>Mr.</v>
          </cell>
          <cell r="D1974" t="str">
            <v>Md. Sayem Khandaker</v>
          </cell>
          <cell r="E1974" t="str">
            <v>Executive</v>
          </cell>
          <cell r="F1974" t="str">
            <v>Executive</v>
          </cell>
          <cell r="G1974" t="str">
            <v>Building Products</v>
          </cell>
          <cell r="H1974">
            <v>0</v>
          </cell>
          <cell r="I1974" t="str">
            <v>Head Office</v>
          </cell>
          <cell r="J1974">
            <v>43708</v>
          </cell>
          <cell r="K1974">
            <v>18000</v>
          </cell>
          <cell r="L1974">
            <v>21000</v>
          </cell>
          <cell r="M1974">
            <v>43708</v>
          </cell>
          <cell r="N1974">
            <v>44616</v>
          </cell>
          <cell r="O1974" t="str">
            <v>2 Years, 5 Months, 24 Days</v>
          </cell>
          <cell r="P1974">
            <v>0</v>
          </cell>
          <cell r="Q1974" t="str">
            <v>Permanent</v>
          </cell>
          <cell r="R1974">
            <v>43890</v>
          </cell>
          <cell r="S1974">
            <v>43890</v>
          </cell>
          <cell r="T1974">
            <v>44191</v>
          </cell>
          <cell r="U1974">
            <v>3000</v>
          </cell>
          <cell r="V1974" t="str">
            <v>N/A</v>
          </cell>
          <cell r="W1974" t="str">
            <v>N/A</v>
          </cell>
          <cell r="X1974" t="str">
            <v>N/A</v>
          </cell>
          <cell r="Y1974" t="str">
            <v>N/A</v>
          </cell>
          <cell r="Z1974">
            <v>0</v>
          </cell>
          <cell r="AA1974" t="str">
            <v>BBA</v>
          </cell>
          <cell r="AB1974" t="str">
            <v>Marketing</v>
          </cell>
          <cell r="AC1974" t="str">
            <v>National University</v>
          </cell>
          <cell r="AD1974">
            <v>2016</v>
          </cell>
          <cell r="AE1974">
            <v>34700</v>
          </cell>
          <cell r="AF1974" t="str">
            <v>382/1, South Goran, Khilgaon, Dhaka</v>
          </cell>
          <cell r="AG1974" t="str">
            <v>Father: Md. Mahfuzur Rahman Khandaker, Mother: Masuma Akter, Vill: Taltoli, P.S: Daudkandi, Dist: Comilla</v>
          </cell>
          <cell r="AH1974" t="str">
            <v>Comilla</v>
          </cell>
          <cell r="AI1974" t="str">
            <v>01675130201</v>
          </cell>
          <cell r="AJ1974" t="str">
            <v>mdsayemkhandaker@gmail.com</v>
          </cell>
          <cell r="AK1974" t="str">
            <v>Single</v>
          </cell>
          <cell r="AL1974" t="str">
            <v>Islam</v>
          </cell>
          <cell r="AM1974" t="str">
            <v>O+</v>
          </cell>
          <cell r="AN1974" t="str">
            <v>19951923603000001</v>
          </cell>
          <cell r="AO1974" t="str">
            <v>Inactive</v>
          </cell>
        </row>
        <row r="1975">
          <cell r="B1975">
            <v>12660</v>
          </cell>
          <cell r="C1975" t="str">
            <v>Mr.</v>
          </cell>
          <cell r="D1975" t="str">
            <v>Zebal Ahmed</v>
          </cell>
          <cell r="E1975" t="str">
            <v>Assistant Project Engineer</v>
          </cell>
          <cell r="F1975" t="str">
            <v>Assistant Project Engineer</v>
          </cell>
          <cell r="G1975" t="str">
            <v>Construction</v>
          </cell>
          <cell r="H1975">
            <v>0</v>
          </cell>
          <cell r="I1975" t="str">
            <v>Dhaka Project</v>
          </cell>
          <cell r="J1975">
            <v>43715</v>
          </cell>
          <cell r="K1975">
            <v>14500</v>
          </cell>
          <cell r="L1975">
            <v>17000</v>
          </cell>
          <cell r="M1975">
            <v>43716</v>
          </cell>
          <cell r="N1975">
            <v>44616</v>
          </cell>
          <cell r="O1975" t="str">
            <v>2 Years, 5 Months, 17 Days</v>
          </cell>
          <cell r="P1975">
            <v>0</v>
          </cell>
          <cell r="Q1975" t="str">
            <v>Permanent</v>
          </cell>
          <cell r="R1975">
            <v>43897</v>
          </cell>
          <cell r="S1975">
            <v>43897</v>
          </cell>
          <cell r="T1975">
            <v>44191</v>
          </cell>
          <cell r="U1975">
            <v>2500</v>
          </cell>
          <cell r="V1975" t="str">
            <v>N/A</v>
          </cell>
          <cell r="W1975" t="str">
            <v>N/A</v>
          </cell>
          <cell r="X1975" t="str">
            <v>N/A</v>
          </cell>
          <cell r="Y1975" t="str">
            <v>N/A</v>
          </cell>
          <cell r="Z1975">
            <v>0</v>
          </cell>
          <cell r="AA1975" t="str">
            <v>Diploma in Engineering</v>
          </cell>
          <cell r="AB1975" t="str">
            <v>Civil</v>
          </cell>
          <cell r="AC1975" t="str">
            <v>BCMI Polytecnic Institute</v>
          </cell>
          <cell r="AD1975">
            <v>2015</v>
          </cell>
          <cell r="AE1975">
            <v>34773</v>
          </cell>
          <cell r="AF1975" t="str">
            <v xml:space="preserve">House # 36, Road # 36, Block # C, Banasree, Rampura, Dhaka </v>
          </cell>
          <cell r="AG1975" t="str">
            <v>Vill: Surjack, P.O: Bondopasha, P.S: Boalmari, Dist: Faridpur</v>
          </cell>
          <cell r="AH1975" t="str">
            <v>Faridpur</v>
          </cell>
          <cell r="AI1975" t="str">
            <v>01756056427</v>
          </cell>
          <cell r="AJ1975" t="str">
            <v>jibayelahmed2017@gmail.com</v>
          </cell>
          <cell r="AK1975" t="str">
            <v>Single</v>
          </cell>
          <cell r="AL1975" t="str">
            <v>Islam</v>
          </cell>
          <cell r="AM1975" t="str">
            <v>A+</v>
          </cell>
          <cell r="AN1975" t="str">
            <v>8231318281</v>
          </cell>
          <cell r="AO1975" t="str">
            <v>Active</v>
          </cell>
        </row>
        <row r="1976">
          <cell r="B1976">
            <v>12661</v>
          </cell>
          <cell r="C1976" t="str">
            <v>Mr.</v>
          </cell>
          <cell r="D1976" t="str">
            <v>Md. Nurul Haque</v>
          </cell>
          <cell r="E1976" t="str">
            <v>Consultant</v>
          </cell>
          <cell r="F1976" t="str">
            <v>Senior Consultant</v>
          </cell>
          <cell r="G1976" t="str">
            <v>Sales, Luxury</v>
          </cell>
          <cell r="H1976" t="str">
            <v>Chanchal Kumar Mazumder</v>
          </cell>
          <cell r="I1976" t="str">
            <v>Head Office</v>
          </cell>
          <cell r="J1976">
            <v>43718</v>
          </cell>
          <cell r="K1976">
            <v>22000</v>
          </cell>
          <cell r="L1976">
            <v>31000</v>
          </cell>
          <cell r="M1976">
            <v>44378</v>
          </cell>
          <cell r="N1976">
            <v>44616</v>
          </cell>
          <cell r="O1976" t="str">
            <v>2 Years, 5 Months, 14 Days</v>
          </cell>
          <cell r="P1976">
            <v>0</v>
          </cell>
          <cell r="Q1976" t="str">
            <v>Permanent</v>
          </cell>
          <cell r="R1976">
            <v>43900</v>
          </cell>
          <cell r="S1976">
            <v>43900</v>
          </cell>
          <cell r="T1976">
            <v>44378</v>
          </cell>
          <cell r="U1976">
            <v>5800</v>
          </cell>
          <cell r="V1976" t="str">
            <v>N/A</v>
          </cell>
          <cell r="W1976" t="str">
            <v>N/A</v>
          </cell>
          <cell r="X1976" t="str">
            <v>N/A</v>
          </cell>
          <cell r="Y1976" t="str">
            <v>N/A</v>
          </cell>
          <cell r="Z1976">
            <v>0</v>
          </cell>
          <cell r="AA1976" t="str">
            <v>MBA</v>
          </cell>
          <cell r="AB1976" t="str">
            <v>Accounting</v>
          </cell>
          <cell r="AC1976" t="str">
            <v>National University</v>
          </cell>
          <cell r="AD1976">
            <v>2016</v>
          </cell>
          <cell r="AE1976">
            <v>33778</v>
          </cell>
          <cell r="AF1976" t="str">
            <v>112 North Chashara, Narayanganj</v>
          </cell>
          <cell r="AG1976" t="str">
            <v>Father: Omar Ali, Mother: Duloon Begum, 112 North Chashara, Narayanganj</v>
          </cell>
          <cell r="AH1976" t="str">
            <v>Narayanganj</v>
          </cell>
          <cell r="AI1976" t="str">
            <v>01623210009</v>
          </cell>
          <cell r="AJ1976">
            <v>0</v>
          </cell>
          <cell r="AK1976">
            <v>0</v>
          </cell>
          <cell r="AL1976">
            <v>0</v>
          </cell>
          <cell r="AM1976">
            <v>0</v>
          </cell>
          <cell r="AN1976">
            <v>0</v>
          </cell>
          <cell r="AO1976" t="str">
            <v>Active</v>
          </cell>
        </row>
        <row r="1977">
          <cell r="B1977">
            <v>12662</v>
          </cell>
          <cell r="C1977" t="str">
            <v>Mr.</v>
          </cell>
          <cell r="D1977" t="str">
            <v>Md. Iftekhar Ahmed</v>
          </cell>
          <cell r="E1977" t="str">
            <v>Executive, Acquisition</v>
          </cell>
          <cell r="F1977" t="str">
            <v>Executive, Acquisition</v>
          </cell>
          <cell r="G1977" t="str">
            <v>SBUs-DoDial</v>
          </cell>
          <cell r="H1977">
            <v>0</v>
          </cell>
          <cell r="I1977" t="str">
            <v>Head Office</v>
          </cell>
          <cell r="J1977">
            <v>43718</v>
          </cell>
          <cell r="K1977">
            <v>20000</v>
          </cell>
          <cell r="L1977">
            <v>20000</v>
          </cell>
          <cell r="M1977">
            <v>43718</v>
          </cell>
          <cell r="N1977">
            <v>44616</v>
          </cell>
          <cell r="O1977" t="str">
            <v>2 Years, 5 Months, 14 Days</v>
          </cell>
          <cell r="P1977">
            <v>0</v>
          </cell>
          <cell r="Q1977" t="str">
            <v>Permanent</v>
          </cell>
          <cell r="R1977">
            <v>43900</v>
          </cell>
          <cell r="S1977" t="str">
            <v>Non Confrim</v>
          </cell>
          <cell r="T1977" t="str">
            <v>N/A</v>
          </cell>
          <cell r="U1977" t="str">
            <v>N/A</v>
          </cell>
          <cell r="V1977" t="str">
            <v>N/A</v>
          </cell>
          <cell r="W1977" t="str">
            <v>N/A</v>
          </cell>
          <cell r="X1977" t="str">
            <v>N/A</v>
          </cell>
          <cell r="Y1977" t="str">
            <v>N/A</v>
          </cell>
          <cell r="Z1977">
            <v>0</v>
          </cell>
          <cell r="AA1977">
            <v>0</v>
          </cell>
          <cell r="AB1977">
            <v>0</v>
          </cell>
          <cell r="AC1977">
            <v>0</v>
          </cell>
          <cell r="AD1977">
            <v>0</v>
          </cell>
          <cell r="AE1977">
            <v>0</v>
          </cell>
          <cell r="AF1977">
            <v>0</v>
          </cell>
          <cell r="AG1977">
            <v>0</v>
          </cell>
          <cell r="AH1977">
            <v>0</v>
          </cell>
          <cell r="AI1977" t="str">
            <v>01671755981</v>
          </cell>
          <cell r="AJ1977">
            <v>0</v>
          </cell>
          <cell r="AK1977">
            <v>0</v>
          </cell>
          <cell r="AL1977">
            <v>0</v>
          </cell>
          <cell r="AM1977">
            <v>0</v>
          </cell>
          <cell r="AN1977">
            <v>0</v>
          </cell>
          <cell r="AO1977" t="str">
            <v>Inactive</v>
          </cell>
        </row>
        <row r="1978">
          <cell r="B1978">
            <v>12663</v>
          </cell>
          <cell r="C1978" t="str">
            <v>Mr.</v>
          </cell>
          <cell r="D1978" t="str">
            <v>Md. Nurul Islam Khan</v>
          </cell>
          <cell r="E1978" t="str">
            <v>Manager</v>
          </cell>
          <cell r="F1978" t="str">
            <v>Manager</v>
          </cell>
          <cell r="G1978" t="str">
            <v>Procurement</v>
          </cell>
          <cell r="H1978">
            <v>0</v>
          </cell>
          <cell r="I1978" t="str">
            <v>Head Office</v>
          </cell>
          <cell r="J1978">
            <v>43718</v>
          </cell>
          <cell r="K1978">
            <v>75000</v>
          </cell>
          <cell r="L1978">
            <v>80000</v>
          </cell>
          <cell r="M1978">
            <v>43718</v>
          </cell>
          <cell r="N1978">
            <v>44616</v>
          </cell>
          <cell r="O1978" t="str">
            <v>2 Years, 5 Months, 14 Days</v>
          </cell>
          <cell r="P1978">
            <v>0</v>
          </cell>
          <cell r="Q1978" t="str">
            <v>Permanent</v>
          </cell>
          <cell r="R1978">
            <v>43900</v>
          </cell>
          <cell r="S1978">
            <v>44010</v>
          </cell>
          <cell r="T1978">
            <v>44191</v>
          </cell>
          <cell r="U1978">
            <v>5000</v>
          </cell>
          <cell r="V1978" t="str">
            <v>N/A</v>
          </cell>
          <cell r="W1978" t="str">
            <v>N/A</v>
          </cell>
          <cell r="X1978" t="str">
            <v>N/A</v>
          </cell>
          <cell r="Y1978" t="str">
            <v>N/A</v>
          </cell>
          <cell r="Z1978">
            <v>0</v>
          </cell>
          <cell r="AA1978" t="str">
            <v>BA</v>
          </cell>
          <cell r="AB1978">
            <v>0</v>
          </cell>
          <cell r="AC1978" t="str">
            <v xml:space="preserve">National University </v>
          </cell>
          <cell r="AD1978">
            <v>1998</v>
          </cell>
          <cell r="AE1978">
            <v>28133</v>
          </cell>
          <cell r="AF1978" t="str">
            <v>Hasnabad Bank Housing Society, South Keranigonj, Dhaka</v>
          </cell>
          <cell r="AG1978" t="str">
            <v>Father: Md. Charag Ali Khan, Mother: Mrs. Jobeda Khatun, Hasnabad Bank Housing Society, South Keranigonj, Dhaka</v>
          </cell>
          <cell r="AH1978" t="str">
            <v>Dhaka</v>
          </cell>
          <cell r="AI1978" t="str">
            <v>01937 731340</v>
          </cell>
          <cell r="AJ1978" t="str">
            <v>nurulislamkhan77@yahoo.com</v>
          </cell>
          <cell r="AK1978" t="str">
            <v>Married</v>
          </cell>
          <cell r="AL1978" t="str">
            <v>Islam</v>
          </cell>
          <cell r="AM1978" t="str">
            <v>O+</v>
          </cell>
          <cell r="AN1978">
            <v>3748084385</v>
          </cell>
          <cell r="AO1978" t="str">
            <v>Active</v>
          </cell>
        </row>
        <row r="1979">
          <cell r="B1979">
            <v>12664</v>
          </cell>
          <cell r="C1979" t="str">
            <v>Mr.</v>
          </cell>
          <cell r="D1979" t="str">
            <v>Md. Moheuddin Patoary</v>
          </cell>
          <cell r="E1979" t="str">
            <v>Operations Assistant</v>
          </cell>
          <cell r="F1979" t="str">
            <v>Consultant</v>
          </cell>
          <cell r="G1979" t="str">
            <v>Sales</v>
          </cell>
          <cell r="H1979" t="str">
            <v>Mosaddak</v>
          </cell>
          <cell r="I1979" t="str">
            <v>Head Office</v>
          </cell>
          <cell r="J1979">
            <v>43718</v>
          </cell>
          <cell r="K1979">
            <v>8000</v>
          </cell>
          <cell r="L1979">
            <v>14500</v>
          </cell>
          <cell r="M1979">
            <v>43718</v>
          </cell>
          <cell r="N1979">
            <v>44616</v>
          </cell>
          <cell r="O1979" t="str">
            <v>2 Years, 5 Months, 14 Days</v>
          </cell>
          <cell r="P1979">
            <v>0</v>
          </cell>
          <cell r="Q1979" t="str">
            <v>Permanent</v>
          </cell>
          <cell r="R1979">
            <v>43900</v>
          </cell>
          <cell r="S1979">
            <v>43900</v>
          </cell>
          <cell r="T1979">
            <v>44191</v>
          </cell>
          <cell r="U1979">
            <v>1500</v>
          </cell>
          <cell r="V1979">
            <v>43795</v>
          </cell>
          <cell r="W1979" t="str">
            <v>N/A</v>
          </cell>
          <cell r="X1979" t="str">
            <v>N/A</v>
          </cell>
          <cell r="Y1979" t="str">
            <v>N/A</v>
          </cell>
          <cell r="Z1979">
            <v>0</v>
          </cell>
          <cell r="AA1979">
            <v>0</v>
          </cell>
          <cell r="AB1979">
            <v>0</v>
          </cell>
          <cell r="AC1979">
            <v>0</v>
          </cell>
          <cell r="AD1979">
            <v>0</v>
          </cell>
          <cell r="AE1979">
            <v>0</v>
          </cell>
          <cell r="AF1979">
            <v>0</v>
          </cell>
          <cell r="AG1979">
            <v>0</v>
          </cell>
          <cell r="AH1979">
            <v>0</v>
          </cell>
          <cell r="AI1979" t="str">
            <v>01679342438</v>
          </cell>
          <cell r="AJ1979">
            <v>0</v>
          </cell>
          <cell r="AK1979">
            <v>0</v>
          </cell>
          <cell r="AL1979">
            <v>0</v>
          </cell>
          <cell r="AM1979">
            <v>0</v>
          </cell>
          <cell r="AN1979">
            <v>0</v>
          </cell>
          <cell r="AO1979" t="str">
            <v>Inactive</v>
          </cell>
        </row>
        <row r="1980">
          <cell r="B1980">
            <v>12665</v>
          </cell>
          <cell r="C1980" t="str">
            <v>Ms.</v>
          </cell>
          <cell r="D1980" t="str">
            <v xml:space="preserve">Kowsar Islam </v>
          </cell>
          <cell r="E1980" t="str">
            <v>Operations Assistant</v>
          </cell>
          <cell r="F1980" t="str">
            <v>Operations Assistant</v>
          </cell>
          <cell r="G1980" t="str">
            <v>Call Center</v>
          </cell>
          <cell r="H1980">
            <v>0</v>
          </cell>
          <cell r="I1980" t="str">
            <v>Head Office</v>
          </cell>
          <cell r="J1980">
            <v>43718</v>
          </cell>
          <cell r="K1980">
            <v>8000</v>
          </cell>
          <cell r="L1980">
            <v>8000</v>
          </cell>
          <cell r="M1980">
            <v>43718</v>
          </cell>
          <cell r="N1980">
            <v>44616</v>
          </cell>
          <cell r="O1980" t="str">
            <v>2 Years, 5 Months, 14 Days</v>
          </cell>
          <cell r="P1980">
            <v>0</v>
          </cell>
          <cell r="Q1980" t="str">
            <v>Permanent</v>
          </cell>
          <cell r="R1980">
            <v>43900</v>
          </cell>
          <cell r="S1980" t="str">
            <v>Non Confrim</v>
          </cell>
          <cell r="T1980" t="str">
            <v>N/A</v>
          </cell>
          <cell r="U1980" t="str">
            <v>N/A</v>
          </cell>
          <cell r="V1980" t="str">
            <v>N/A</v>
          </cell>
          <cell r="W1980" t="str">
            <v>N/A</v>
          </cell>
          <cell r="X1980" t="str">
            <v>N/A</v>
          </cell>
          <cell r="Y1980" t="str">
            <v>N/A</v>
          </cell>
          <cell r="Z1980">
            <v>0</v>
          </cell>
          <cell r="AA1980">
            <v>0</v>
          </cell>
          <cell r="AB1980">
            <v>0</v>
          </cell>
          <cell r="AC1980">
            <v>0</v>
          </cell>
          <cell r="AD1980">
            <v>0</v>
          </cell>
          <cell r="AE1980">
            <v>0</v>
          </cell>
          <cell r="AF1980">
            <v>0</v>
          </cell>
          <cell r="AG1980">
            <v>0</v>
          </cell>
          <cell r="AH1980">
            <v>0</v>
          </cell>
          <cell r="AI1980" t="str">
            <v>01743313931</v>
          </cell>
          <cell r="AJ1980">
            <v>0</v>
          </cell>
          <cell r="AK1980">
            <v>0</v>
          </cell>
          <cell r="AL1980">
            <v>0</v>
          </cell>
          <cell r="AM1980">
            <v>0</v>
          </cell>
          <cell r="AN1980">
            <v>0</v>
          </cell>
          <cell r="AO1980" t="str">
            <v>Inactive</v>
          </cell>
        </row>
        <row r="1981">
          <cell r="B1981">
            <v>52</v>
          </cell>
          <cell r="C1981" t="str">
            <v>Mr.</v>
          </cell>
          <cell r="D1981" t="str">
            <v>Atiqul Islam Sakib</v>
          </cell>
          <cell r="E1981" t="str">
            <v>Sales Associates</v>
          </cell>
          <cell r="F1981" t="str">
            <v>Sales Associates</v>
          </cell>
          <cell r="G1981" t="str">
            <v>Call Center</v>
          </cell>
          <cell r="H1981">
            <v>0</v>
          </cell>
          <cell r="I1981" t="str">
            <v>Head Office</v>
          </cell>
          <cell r="J1981">
            <v>43718</v>
          </cell>
          <cell r="K1981">
            <v>10000</v>
          </cell>
          <cell r="L1981">
            <v>10000</v>
          </cell>
          <cell r="M1981">
            <v>43718</v>
          </cell>
          <cell r="N1981">
            <v>44616</v>
          </cell>
          <cell r="O1981" t="str">
            <v>2 Years, 5 Months, 14 Days</v>
          </cell>
          <cell r="P1981">
            <v>0</v>
          </cell>
          <cell r="Q1981" t="str">
            <v>Contractual</v>
          </cell>
          <cell r="R1981">
            <v>43900</v>
          </cell>
          <cell r="S1981" t="str">
            <v>Non Confrim</v>
          </cell>
          <cell r="T1981" t="str">
            <v>N/A</v>
          </cell>
          <cell r="U1981" t="str">
            <v>N/A</v>
          </cell>
          <cell r="V1981" t="str">
            <v>N/A</v>
          </cell>
          <cell r="W1981" t="str">
            <v>N/A</v>
          </cell>
          <cell r="X1981" t="str">
            <v>N/A</v>
          </cell>
          <cell r="Y1981" t="str">
            <v>N/A</v>
          </cell>
          <cell r="Z1981">
            <v>0</v>
          </cell>
          <cell r="AA1981">
            <v>0</v>
          </cell>
          <cell r="AB1981">
            <v>0</v>
          </cell>
          <cell r="AC1981">
            <v>0</v>
          </cell>
          <cell r="AD1981">
            <v>0</v>
          </cell>
          <cell r="AE1981">
            <v>0</v>
          </cell>
          <cell r="AF1981">
            <v>0</v>
          </cell>
          <cell r="AG1981">
            <v>0</v>
          </cell>
          <cell r="AH1981">
            <v>0</v>
          </cell>
          <cell r="AI1981" t="str">
            <v>01673777699</v>
          </cell>
          <cell r="AJ1981">
            <v>0</v>
          </cell>
          <cell r="AK1981">
            <v>0</v>
          </cell>
          <cell r="AL1981">
            <v>0</v>
          </cell>
          <cell r="AM1981">
            <v>0</v>
          </cell>
          <cell r="AN1981">
            <v>0</v>
          </cell>
          <cell r="AO1981" t="str">
            <v>Inactive</v>
          </cell>
        </row>
        <row r="1982">
          <cell r="B1982">
            <v>53</v>
          </cell>
          <cell r="C1982" t="str">
            <v>Mr.</v>
          </cell>
          <cell r="D1982" t="str">
            <v>Mehedi Hassan Dip</v>
          </cell>
          <cell r="E1982" t="str">
            <v>Sales Associates</v>
          </cell>
          <cell r="F1982" t="str">
            <v>Sales Associates</v>
          </cell>
          <cell r="G1982" t="str">
            <v>Call Center</v>
          </cell>
          <cell r="H1982">
            <v>0</v>
          </cell>
          <cell r="I1982" t="str">
            <v>Head Office</v>
          </cell>
          <cell r="J1982">
            <v>43718</v>
          </cell>
          <cell r="K1982">
            <v>10000</v>
          </cell>
          <cell r="L1982">
            <v>10000</v>
          </cell>
          <cell r="M1982">
            <v>43718</v>
          </cell>
          <cell r="N1982">
            <v>44616</v>
          </cell>
          <cell r="O1982" t="str">
            <v>2 Years, 5 Months, 14 Days</v>
          </cell>
          <cell r="P1982">
            <v>0</v>
          </cell>
          <cell r="Q1982" t="str">
            <v>Contractual</v>
          </cell>
          <cell r="R1982">
            <v>43900</v>
          </cell>
          <cell r="S1982" t="str">
            <v>Non Confrim</v>
          </cell>
          <cell r="T1982" t="str">
            <v>N/A</v>
          </cell>
          <cell r="U1982" t="str">
            <v>N/A</v>
          </cell>
          <cell r="V1982" t="str">
            <v>N/A</v>
          </cell>
          <cell r="W1982" t="str">
            <v>N/A</v>
          </cell>
          <cell r="X1982" t="str">
            <v>N/A</v>
          </cell>
          <cell r="Y1982" t="str">
            <v>N/A</v>
          </cell>
          <cell r="Z1982">
            <v>0</v>
          </cell>
          <cell r="AA1982">
            <v>0</v>
          </cell>
          <cell r="AB1982">
            <v>0</v>
          </cell>
          <cell r="AC1982">
            <v>0</v>
          </cell>
          <cell r="AD1982">
            <v>0</v>
          </cell>
          <cell r="AE1982">
            <v>0</v>
          </cell>
          <cell r="AF1982">
            <v>0</v>
          </cell>
          <cell r="AG1982">
            <v>0</v>
          </cell>
          <cell r="AH1982">
            <v>0</v>
          </cell>
          <cell r="AI1982" t="str">
            <v>01718818030</v>
          </cell>
          <cell r="AJ1982">
            <v>0</v>
          </cell>
          <cell r="AK1982">
            <v>0</v>
          </cell>
          <cell r="AL1982">
            <v>0</v>
          </cell>
          <cell r="AM1982">
            <v>0</v>
          </cell>
          <cell r="AN1982">
            <v>0</v>
          </cell>
          <cell r="AO1982" t="str">
            <v>Inactive</v>
          </cell>
        </row>
        <row r="1983">
          <cell r="B1983">
            <v>12666</v>
          </cell>
          <cell r="C1983" t="str">
            <v>Mr.</v>
          </cell>
          <cell r="D1983" t="str">
            <v>Md. Harun-Ar-Rashid</v>
          </cell>
          <cell r="E1983" t="str">
            <v>Assistant Project Engineer</v>
          </cell>
          <cell r="F1983" t="str">
            <v>Assistant Project Engineer</v>
          </cell>
          <cell r="G1983" t="str">
            <v>Construction</v>
          </cell>
          <cell r="H1983">
            <v>0</v>
          </cell>
          <cell r="I1983" t="str">
            <v>Dhaka Project</v>
          </cell>
          <cell r="J1983">
            <v>43720</v>
          </cell>
          <cell r="K1983">
            <v>14500</v>
          </cell>
          <cell r="L1983">
            <v>14500</v>
          </cell>
          <cell r="M1983">
            <v>43720</v>
          </cell>
          <cell r="N1983">
            <v>44616</v>
          </cell>
          <cell r="O1983" t="str">
            <v>2 Years, 5 Months, 12 Days</v>
          </cell>
          <cell r="P1983">
            <v>0</v>
          </cell>
          <cell r="Q1983">
            <v>0</v>
          </cell>
          <cell r="R1983">
            <v>43902</v>
          </cell>
          <cell r="S1983" t="str">
            <v>Non Confrim</v>
          </cell>
          <cell r="T1983" t="str">
            <v>N/A</v>
          </cell>
          <cell r="U1983" t="str">
            <v>N/A</v>
          </cell>
          <cell r="V1983" t="str">
            <v>N/A</v>
          </cell>
          <cell r="W1983" t="str">
            <v>N/A</v>
          </cell>
          <cell r="X1983" t="str">
            <v>N/A</v>
          </cell>
          <cell r="Y1983" t="str">
            <v>N/A</v>
          </cell>
          <cell r="Z1983">
            <v>0</v>
          </cell>
          <cell r="AA1983">
            <v>0</v>
          </cell>
          <cell r="AB1983">
            <v>0</v>
          </cell>
          <cell r="AC1983">
            <v>0</v>
          </cell>
          <cell r="AD1983">
            <v>0</v>
          </cell>
          <cell r="AE1983">
            <v>0</v>
          </cell>
          <cell r="AF1983">
            <v>0</v>
          </cell>
          <cell r="AG1983">
            <v>0</v>
          </cell>
          <cell r="AH1983">
            <v>0</v>
          </cell>
          <cell r="AI1983" t="str">
            <v>01762762653</v>
          </cell>
          <cell r="AJ1983">
            <v>0</v>
          </cell>
          <cell r="AK1983">
            <v>0</v>
          </cell>
          <cell r="AL1983">
            <v>0</v>
          </cell>
          <cell r="AM1983">
            <v>0</v>
          </cell>
          <cell r="AN1983">
            <v>0</v>
          </cell>
          <cell r="AO1983" t="str">
            <v>Inactive</v>
          </cell>
        </row>
        <row r="1984">
          <cell r="B1984">
            <v>12667</v>
          </cell>
          <cell r="C1984" t="str">
            <v>Mr.</v>
          </cell>
          <cell r="D1984" t="str">
            <v>Asiqur Rahman</v>
          </cell>
          <cell r="E1984" t="str">
            <v>Senior Consultant</v>
          </cell>
          <cell r="F1984" t="str">
            <v>Senior Consultant</v>
          </cell>
          <cell r="G1984" t="str">
            <v>Sales</v>
          </cell>
          <cell r="H1984">
            <v>0</v>
          </cell>
          <cell r="I1984" t="str">
            <v>Chittagong Office</v>
          </cell>
          <cell r="J1984">
            <v>43722</v>
          </cell>
          <cell r="K1984">
            <v>32000</v>
          </cell>
          <cell r="L1984">
            <v>36000</v>
          </cell>
          <cell r="M1984">
            <v>43723</v>
          </cell>
          <cell r="N1984">
            <v>44616</v>
          </cell>
          <cell r="O1984" t="str">
            <v>2 Years, 5 Months, 10 Days</v>
          </cell>
          <cell r="P1984">
            <v>0</v>
          </cell>
          <cell r="Q1984" t="str">
            <v>Permanent</v>
          </cell>
          <cell r="R1984">
            <v>43904</v>
          </cell>
          <cell r="S1984">
            <v>43904</v>
          </cell>
          <cell r="T1984">
            <v>44191</v>
          </cell>
          <cell r="U1984">
            <v>4000</v>
          </cell>
          <cell r="V1984" t="str">
            <v>N/A</v>
          </cell>
          <cell r="W1984" t="str">
            <v>N/A</v>
          </cell>
          <cell r="X1984" t="str">
            <v>N/A</v>
          </cell>
          <cell r="Y1984" t="str">
            <v>N/A</v>
          </cell>
          <cell r="Z1984">
            <v>0</v>
          </cell>
          <cell r="AA1984" t="str">
            <v>MBA</v>
          </cell>
          <cell r="AB1984" t="str">
            <v>Marketig</v>
          </cell>
          <cell r="AC1984" t="str">
            <v>Bangladesh Open University</v>
          </cell>
          <cell r="AD1984">
            <v>2014</v>
          </cell>
          <cell r="AE1984">
            <v>29952</v>
          </cell>
          <cell r="AF1984" t="str">
            <v>House # 9, Road # 1, Lane  # 4, Block # L, Halisahar, Houseing Estate, Chattogram</v>
          </cell>
          <cell r="AG1984" t="str">
            <v>Father: Md. Rafiqul Islam, Mother: Mozidun Nessa, Vill: Karimkha, P.O: Rasulpur, P.S: Gazaria, Dist: Munshigonj</v>
          </cell>
          <cell r="AH1984" t="str">
            <v>Munshigonj</v>
          </cell>
          <cell r="AI1984" t="str">
            <v>01970022423</v>
          </cell>
          <cell r="AJ1984" t="str">
            <v>a8srahman@gmail.com</v>
          </cell>
          <cell r="AK1984" t="str">
            <v>Married</v>
          </cell>
          <cell r="AL1984" t="str">
            <v>Islam</v>
          </cell>
          <cell r="AM1984" t="str">
            <v>O+</v>
          </cell>
          <cell r="AN1984" t="str">
            <v>1594115411305</v>
          </cell>
          <cell r="AO1984" t="str">
            <v>Active</v>
          </cell>
        </row>
        <row r="1985">
          <cell r="B1985">
            <v>12668</v>
          </cell>
          <cell r="C1985" t="str">
            <v>Ms.</v>
          </cell>
          <cell r="D1985" t="str">
            <v>Moly Barua</v>
          </cell>
          <cell r="E1985" t="str">
            <v>Customer Relationship Executive</v>
          </cell>
          <cell r="F1985" t="str">
            <v>Customer Relationship Executive</v>
          </cell>
          <cell r="G1985" t="str">
            <v>Marketing</v>
          </cell>
          <cell r="H1985">
            <v>0</v>
          </cell>
          <cell r="I1985" t="str">
            <v>Chittagong Office</v>
          </cell>
          <cell r="J1985">
            <v>43722</v>
          </cell>
          <cell r="K1985">
            <v>12000</v>
          </cell>
          <cell r="L1985">
            <v>12000</v>
          </cell>
          <cell r="M1985">
            <v>44132</v>
          </cell>
          <cell r="N1985">
            <v>44616</v>
          </cell>
          <cell r="O1985" t="str">
            <v>2 Years, 5 Months, 10 Days</v>
          </cell>
          <cell r="P1985">
            <v>0</v>
          </cell>
          <cell r="Q1985" t="str">
            <v>Permanent</v>
          </cell>
          <cell r="R1985">
            <v>43904</v>
          </cell>
          <cell r="S1985">
            <v>44013</v>
          </cell>
          <cell r="T1985" t="str">
            <v>N/A</v>
          </cell>
          <cell r="U1985" t="str">
            <v>N/A</v>
          </cell>
          <cell r="V1985" t="str">
            <v>N/A</v>
          </cell>
          <cell r="W1985" t="str">
            <v>N/A</v>
          </cell>
          <cell r="X1985" t="str">
            <v>N/A</v>
          </cell>
          <cell r="Y1985" t="str">
            <v>N/A</v>
          </cell>
          <cell r="Z1985">
            <v>0</v>
          </cell>
          <cell r="AA1985">
            <v>0</v>
          </cell>
          <cell r="AB1985">
            <v>0</v>
          </cell>
          <cell r="AC1985">
            <v>0</v>
          </cell>
          <cell r="AD1985">
            <v>0</v>
          </cell>
          <cell r="AE1985">
            <v>0</v>
          </cell>
          <cell r="AF1985">
            <v>0</v>
          </cell>
          <cell r="AG1985">
            <v>0</v>
          </cell>
          <cell r="AH1985">
            <v>0</v>
          </cell>
          <cell r="AI1985" t="str">
            <v>01618293535</v>
          </cell>
          <cell r="AJ1985">
            <v>0</v>
          </cell>
          <cell r="AK1985">
            <v>0</v>
          </cell>
          <cell r="AL1985">
            <v>0</v>
          </cell>
          <cell r="AM1985">
            <v>0</v>
          </cell>
          <cell r="AN1985">
            <v>0</v>
          </cell>
          <cell r="AO1985" t="str">
            <v>Inactive</v>
          </cell>
        </row>
        <row r="1986">
          <cell r="B1986">
            <v>54</v>
          </cell>
          <cell r="C1986" t="str">
            <v>Mr.</v>
          </cell>
          <cell r="D1986" t="str">
            <v>Saiman Mohammad Alamgir Rayan</v>
          </cell>
          <cell r="E1986" t="str">
            <v>CRE, Overseas Call</v>
          </cell>
          <cell r="F1986" t="str">
            <v>CRE, Overseas Call</v>
          </cell>
          <cell r="G1986" t="str">
            <v>SBUs-DoDial</v>
          </cell>
          <cell r="H1986">
            <v>0</v>
          </cell>
          <cell r="I1986" t="str">
            <v>Head Office</v>
          </cell>
          <cell r="J1986">
            <v>43731</v>
          </cell>
          <cell r="K1986">
            <v>14000</v>
          </cell>
          <cell r="L1986">
            <v>14000</v>
          </cell>
          <cell r="M1986">
            <v>43731</v>
          </cell>
          <cell r="N1986">
            <v>44616</v>
          </cell>
          <cell r="O1986" t="str">
            <v>2 Years, 5 Months, 1 Days</v>
          </cell>
          <cell r="P1986">
            <v>0</v>
          </cell>
          <cell r="Q1986" t="str">
            <v>Contractual</v>
          </cell>
          <cell r="R1986">
            <v>43913</v>
          </cell>
          <cell r="S1986" t="str">
            <v>Non Confrim</v>
          </cell>
          <cell r="T1986" t="str">
            <v>N/A</v>
          </cell>
          <cell r="U1986" t="str">
            <v>N/A</v>
          </cell>
          <cell r="V1986" t="str">
            <v>N/A</v>
          </cell>
          <cell r="W1986" t="str">
            <v>N/A</v>
          </cell>
          <cell r="X1986" t="str">
            <v>N/A</v>
          </cell>
          <cell r="Y1986" t="str">
            <v>N/A</v>
          </cell>
          <cell r="Z1986">
            <v>0</v>
          </cell>
          <cell r="AA1986">
            <v>0</v>
          </cell>
          <cell r="AB1986">
            <v>0</v>
          </cell>
          <cell r="AC1986">
            <v>0</v>
          </cell>
          <cell r="AD1986">
            <v>0</v>
          </cell>
          <cell r="AE1986">
            <v>0</v>
          </cell>
          <cell r="AF1986">
            <v>0</v>
          </cell>
          <cell r="AG1986">
            <v>0</v>
          </cell>
          <cell r="AH1986">
            <v>0</v>
          </cell>
          <cell r="AI1986" t="str">
            <v>01788688527</v>
          </cell>
          <cell r="AJ1986">
            <v>0</v>
          </cell>
          <cell r="AK1986">
            <v>0</v>
          </cell>
          <cell r="AL1986">
            <v>0</v>
          </cell>
          <cell r="AM1986">
            <v>0</v>
          </cell>
          <cell r="AN1986">
            <v>0</v>
          </cell>
          <cell r="AO1986" t="str">
            <v>Inactive</v>
          </cell>
        </row>
        <row r="1987">
          <cell r="B1987">
            <v>55</v>
          </cell>
          <cell r="C1987" t="str">
            <v>Mr.</v>
          </cell>
          <cell r="D1987" t="str">
            <v>Raad Sharar Arshad</v>
          </cell>
          <cell r="E1987" t="str">
            <v>CRE, Overseas Call</v>
          </cell>
          <cell r="F1987" t="str">
            <v>CRE, Overseas Call</v>
          </cell>
          <cell r="G1987" t="str">
            <v>SBUs-DoDial</v>
          </cell>
          <cell r="H1987">
            <v>0</v>
          </cell>
          <cell r="I1987" t="str">
            <v>Head Office</v>
          </cell>
          <cell r="J1987">
            <v>43734</v>
          </cell>
          <cell r="K1987">
            <v>14000</v>
          </cell>
          <cell r="L1987">
            <v>14000</v>
          </cell>
          <cell r="M1987">
            <v>43734</v>
          </cell>
          <cell r="N1987">
            <v>44616</v>
          </cell>
          <cell r="O1987" t="str">
            <v>2 Years, 4 Months, 29 Days</v>
          </cell>
          <cell r="P1987">
            <v>0</v>
          </cell>
          <cell r="Q1987" t="str">
            <v>Contractual</v>
          </cell>
          <cell r="R1987">
            <v>43916</v>
          </cell>
          <cell r="S1987" t="str">
            <v>Non Confrim</v>
          </cell>
          <cell r="T1987" t="str">
            <v>N/A</v>
          </cell>
          <cell r="U1987" t="str">
            <v>N/A</v>
          </cell>
          <cell r="V1987" t="str">
            <v>N/A</v>
          </cell>
          <cell r="W1987" t="str">
            <v>N/A</v>
          </cell>
          <cell r="X1987" t="str">
            <v>N/A</v>
          </cell>
          <cell r="Y1987" t="str">
            <v>N/A</v>
          </cell>
          <cell r="Z1987" t="str">
            <v>N/A</v>
          </cell>
          <cell r="AA1987">
            <v>0</v>
          </cell>
          <cell r="AB1987">
            <v>0</v>
          </cell>
          <cell r="AC1987">
            <v>0</v>
          </cell>
          <cell r="AD1987">
            <v>0</v>
          </cell>
          <cell r="AE1987">
            <v>0</v>
          </cell>
          <cell r="AF1987">
            <v>0</v>
          </cell>
          <cell r="AG1987">
            <v>0</v>
          </cell>
          <cell r="AH1987">
            <v>0</v>
          </cell>
          <cell r="AI1987" t="str">
            <v>01987100454</v>
          </cell>
          <cell r="AJ1987">
            <v>0</v>
          </cell>
          <cell r="AK1987">
            <v>0</v>
          </cell>
          <cell r="AL1987">
            <v>0</v>
          </cell>
          <cell r="AM1987">
            <v>0</v>
          </cell>
          <cell r="AN1987">
            <v>0</v>
          </cell>
          <cell r="AO1987" t="str">
            <v>Inactive</v>
          </cell>
        </row>
        <row r="1988">
          <cell r="B1988">
            <v>12669</v>
          </cell>
          <cell r="C1988" t="str">
            <v>Mr.</v>
          </cell>
          <cell r="D1988" t="str">
            <v>Md. Sohanur Rahman</v>
          </cell>
          <cell r="E1988" t="str">
            <v>Junior Executive</v>
          </cell>
          <cell r="F1988" t="str">
            <v>Executive</v>
          </cell>
          <cell r="G1988" t="str">
            <v>Brokerage</v>
          </cell>
          <cell r="H1988" t="str">
            <v>Md. Abul Hasnat</v>
          </cell>
          <cell r="I1988" t="str">
            <v>Head Office</v>
          </cell>
          <cell r="J1988">
            <v>43739</v>
          </cell>
          <cell r="K1988">
            <v>13000</v>
          </cell>
          <cell r="L1988">
            <v>18000</v>
          </cell>
          <cell r="M1988">
            <v>43739</v>
          </cell>
          <cell r="N1988">
            <v>44616</v>
          </cell>
          <cell r="O1988" t="str">
            <v>2 Years, 4 Months, 23 Days</v>
          </cell>
          <cell r="P1988">
            <v>0</v>
          </cell>
          <cell r="Q1988" t="str">
            <v>Permanent</v>
          </cell>
          <cell r="R1988">
            <v>43922</v>
          </cell>
          <cell r="S1988">
            <v>43922</v>
          </cell>
          <cell r="T1988">
            <v>44191</v>
          </cell>
          <cell r="U1988">
            <v>5000</v>
          </cell>
          <cell r="V1988" t="str">
            <v>N/A</v>
          </cell>
          <cell r="W1988">
            <v>44191</v>
          </cell>
          <cell r="X1988" t="str">
            <v>N/A</v>
          </cell>
          <cell r="Y1988" t="str">
            <v>N/A</v>
          </cell>
          <cell r="Z1988" t="str">
            <v>N/A</v>
          </cell>
          <cell r="AA1988">
            <v>0</v>
          </cell>
          <cell r="AB1988">
            <v>0</v>
          </cell>
          <cell r="AC1988">
            <v>0</v>
          </cell>
          <cell r="AD1988">
            <v>0</v>
          </cell>
          <cell r="AE1988">
            <v>0</v>
          </cell>
          <cell r="AF1988">
            <v>0</v>
          </cell>
          <cell r="AG1988">
            <v>0</v>
          </cell>
          <cell r="AH1988">
            <v>0</v>
          </cell>
          <cell r="AI1988" t="str">
            <v>01682903522</v>
          </cell>
          <cell r="AJ1988">
            <v>0</v>
          </cell>
          <cell r="AK1988">
            <v>0</v>
          </cell>
          <cell r="AL1988">
            <v>0</v>
          </cell>
          <cell r="AM1988">
            <v>0</v>
          </cell>
          <cell r="AN1988">
            <v>0</v>
          </cell>
          <cell r="AO1988" t="str">
            <v>Active</v>
          </cell>
        </row>
        <row r="1989">
          <cell r="B1989">
            <v>12670</v>
          </cell>
          <cell r="C1989" t="str">
            <v>Mr.</v>
          </cell>
          <cell r="D1989" t="str">
            <v>Abdullah Al Hossain</v>
          </cell>
          <cell r="E1989" t="str">
            <v>Assistant Manager</v>
          </cell>
          <cell r="F1989" t="str">
            <v>Deputy Manager</v>
          </cell>
          <cell r="G1989" t="str">
            <v>Admin</v>
          </cell>
          <cell r="H1989">
            <v>0</v>
          </cell>
          <cell r="I1989" t="str">
            <v>Head Office</v>
          </cell>
          <cell r="J1989">
            <v>43736</v>
          </cell>
          <cell r="K1989">
            <v>40500</v>
          </cell>
          <cell r="L1989">
            <v>49000</v>
          </cell>
          <cell r="M1989">
            <v>43736</v>
          </cell>
          <cell r="N1989">
            <v>44616</v>
          </cell>
          <cell r="O1989" t="str">
            <v>2 Years, 4 Months, 27 Days</v>
          </cell>
          <cell r="P1989">
            <v>0</v>
          </cell>
          <cell r="Q1989" t="str">
            <v>Permanent</v>
          </cell>
          <cell r="R1989">
            <v>43918</v>
          </cell>
          <cell r="S1989" t="str">
            <v>Non Confrim</v>
          </cell>
          <cell r="T1989">
            <v>44191</v>
          </cell>
          <cell r="U1989">
            <v>4500</v>
          </cell>
          <cell r="V1989">
            <v>44556</v>
          </cell>
          <cell r="W1989">
            <v>44556</v>
          </cell>
          <cell r="X1989" t="str">
            <v>N/A</v>
          </cell>
          <cell r="Y1989" t="str">
            <v>N/A</v>
          </cell>
          <cell r="Z1989" t="str">
            <v>N/A</v>
          </cell>
          <cell r="AA1989" t="str">
            <v>MSS</v>
          </cell>
          <cell r="AB1989" t="str">
            <v>Economics</v>
          </cell>
          <cell r="AC1989" t="str">
            <v>National University</v>
          </cell>
          <cell r="AD1989">
            <v>2013</v>
          </cell>
          <cell r="AE1989">
            <v>32660</v>
          </cell>
          <cell r="AF1989" t="str">
            <v>Tongi, H # 85, W # 48, Dattapara-Gazipur</v>
          </cell>
          <cell r="AG1989" t="str">
            <v>Vill: Chor Komitioner, P.O: Pether Hutt. P.S: Chor Koitioner, Dist: Borishall</v>
          </cell>
          <cell r="AH1989" t="str">
            <v>Barisal</v>
          </cell>
          <cell r="AI1989" t="str">
            <v>01673395808</v>
          </cell>
          <cell r="AJ1989" t="str">
            <v>Abdullah.hossain@yahoo.com</v>
          </cell>
          <cell r="AK1989" t="str">
            <v>Married</v>
          </cell>
          <cell r="AL1989" t="str">
            <v>Islam</v>
          </cell>
          <cell r="AM1989" t="str">
            <v>A+</v>
          </cell>
          <cell r="AN1989" t="str">
            <v>1014255192</v>
          </cell>
          <cell r="AO1989" t="str">
            <v>Active</v>
          </cell>
        </row>
        <row r="1990">
          <cell r="B1990">
            <v>12671</v>
          </cell>
          <cell r="C1990" t="str">
            <v>Mr.</v>
          </cell>
          <cell r="D1990" t="str">
            <v>Ibteaz Hasan</v>
          </cell>
          <cell r="E1990" t="str">
            <v>Content Writer</v>
          </cell>
          <cell r="F1990" t="str">
            <v>Content Writer</v>
          </cell>
          <cell r="G1990" t="str">
            <v>Marketing</v>
          </cell>
          <cell r="H1990">
            <v>0</v>
          </cell>
          <cell r="I1990" t="str">
            <v>Head Office</v>
          </cell>
          <cell r="J1990">
            <v>43739</v>
          </cell>
          <cell r="K1990">
            <v>25000</v>
          </cell>
          <cell r="L1990">
            <v>25000</v>
          </cell>
          <cell r="M1990">
            <v>43739</v>
          </cell>
          <cell r="N1990">
            <v>44616</v>
          </cell>
          <cell r="O1990" t="str">
            <v>2 Years, 4 Months, 23 Days</v>
          </cell>
          <cell r="P1990">
            <v>0</v>
          </cell>
          <cell r="Q1990" t="str">
            <v>Permanent</v>
          </cell>
          <cell r="R1990">
            <v>43922</v>
          </cell>
          <cell r="S1990" t="str">
            <v>Non Confrim</v>
          </cell>
          <cell r="T1990" t="str">
            <v>N/A</v>
          </cell>
          <cell r="U1990" t="str">
            <v>N/A</v>
          </cell>
          <cell r="V1990" t="str">
            <v>N/A</v>
          </cell>
          <cell r="W1990" t="str">
            <v>N/A</v>
          </cell>
          <cell r="X1990" t="str">
            <v>N/A</v>
          </cell>
          <cell r="Y1990" t="str">
            <v>N/A</v>
          </cell>
          <cell r="Z1990" t="str">
            <v>N/A</v>
          </cell>
          <cell r="AA1990">
            <v>0</v>
          </cell>
          <cell r="AB1990">
            <v>0</v>
          </cell>
          <cell r="AC1990">
            <v>0</v>
          </cell>
          <cell r="AD1990">
            <v>0</v>
          </cell>
          <cell r="AE1990">
            <v>0</v>
          </cell>
          <cell r="AF1990">
            <v>0</v>
          </cell>
          <cell r="AG1990">
            <v>0</v>
          </cell>
          <cell r="AH1990">
            <v>0</v>
          </cell>
          <cell r="AI1990" t="str">
            <v>01677095727</v>
          </cell>
          <cell r="AJ1990">
            <v>0</v>
          </cell>
          <cell r="AK1990">
            <v>0</v>
          </cell>
          <cell r="AL1990">
            <v>0</v>
          </cell>
          <cell r="AM1990">
            <v>0</v>
          </cell>
          <cell r="AN1990">
            <v>0</v>
          </cell>
          <cell r="AO1990" t="str">
            <v>Inactive</v>
          </cell>
        </row>
        <row r="1991">
          <cell r="B1991">
            <v>12672</v>
          </cell>
          <cell r="C1991" t="str">
            <v>Mr.</v>
          </cell>
          <cell r="D1991" t="str">
            <v>Md. Shojibul Islam Sarker</v>
          </cell>
          <cell r="E1991" t="str">
            <v>Consultant</v>
          </cell>
          <cell r="F1991" t="str">
            <v>Consultant</v>
          </cell>
          <cell r="G1991" t="str">
            <v>Sales</v>
          </cell>
          <cell r="H1991">
            <v>0</v>
          </cell>
          <cell r="I1991" t="str">
            <v>Savar</v>
          </cell>
          <cell r="J1991">
            <v>43739</v>
          </cell>
          <cell r="K1991">
            <v>20000</v>
          </cell>
          <cell r="L1991">
            <v>20000</v>
          </cell>
          <cell r="M1991">
            <v>43739</v>
          </cell>
          <cell r="N1991">
            <v>44616</v>
          </cell>
          <cell r="O1991" t="str">
            <v>2 Years, 4 Months, 23 Days</v>
          </cell>
          <cell r="P1991">
            <v>0</v>
          </cell>
          <cell r="Q1991" t="str">
            <v>Permanent</v>
          </cell>
          <cell r="R1991">
            <v>43922</v>
          </cell>
          <cell r="S1991" t="str">
            <v>Non Confrim</v>
          </cell>
          <cell r="T1991" t="str">
            <v>N/A</v>
          </cell>
          <cell r="U1991" t="str">
            <v>N/A</v>
          </cell>
          <cell r="V1991" t="str">
            <v>N/A</v>
          </cell>
          <cell r="W1991" t="str">
            <v>N/A</v>
          </cell>
          <cell r="X1991" t="str">
            <v>N/A</v>
          </cell>
          <cell r="Y1991" t="str">
            <v>N/A</v>
          </cell>
          <cell r="Z1991" t="str">
            <v>N/A</v>
          </cell>
          <cell r="AA1991">
            <v>0</v>
          </cell>
          <cell r="AB1991">
            <v>0</v>
          </cell>
          <cell r="AC1991">
            <v>0</v>
          </cell>
          <cell r="AD1991">
            <v>0</v>
          </cell>
          <cell r="AE1991">
            <v>0</v>
          </cell>
          <cell r="AF1991">
            <v>0</v>
          </cell>
          <cell r="AG1991">
            <v>0</v>
          </cell>
          <cell r="AH1991">
            <v>0</v>
          </cell>
          <cell r="AI1991" t="str">
            <v>01746734077</v>
          </cell>
          <cell r="AJ1991">
            <v>0</v>
          </cell>
          <cell r="AK1991">
            <v>0</v>
          </cell>
          <cell r="AL1991">
            <v>0</v>
          </cell>
          <cell r="AM1991">
            <v>0</v>
          </cell>
          <cell r="AN1991">
            <v>0</v>
          </cell>
          <cell r="AO1991" t="str">
            <v>Inactive</v>
          </cell>
        </row>
        <row r="1992">
          <cell r="B1992">
            <v>12673</v>
          </cell>
          <cell r="C1992" t="str">
            <v>Ms.</v>
          </cell>
          <cell r="D1992" t="str">
            <v>Mst. Shahanaj Akter</v>
          </cell>
          <cell r="E1992" t="str">
            <v>Customer Relationship Executive</v>
          </cell>
          <cell r="F1992" t="str">
            <v>Customer Relationship Executive</v>
          </cell>
          <cell r="G1992" t="str">
            <v>Call Center</v>
          </cell>
          <cell r="H1992">
            <v>0</v>
          </cell>
          <cell r="I1992" t="str">
            <v>Head Office</v>
          </cell>
          <cell r="J1992">
            <v>43740</v>
          </cell>
          <cell r="K1992">
            <v>10000</v>
          </cell>
          <cell r="L1992">
            <v>10000</v>
          </cell>
          <cell r="M1992">
            <v>43740</v>
          </cell>
          <cell r="N1992">
            <v>44616</v>
          </cell>
          <cell r="O1992" t="str">
            <v>2 Years, 4 Months, 22 Days</v>
          </cell>
          <cell r="P1992">
            <v>0</v>
          </cell>
          <cell r="Q1992" t="str">
            <v>Permanent</v>
          </cell>
          <cell r="R1992">
            <v>43923</v>
          </cell>
          <cell r="S1992" t="str">
            <v>Non Confrim</v>
          </cell>
          <cell r="T1992" t="str">
            <v>N/A</v>
          </cell>
          <cell r="U1992" t="str">
            <v>N/A</v>
          </cell>
          <cell r="V1992" t="str">
            <v>N/A</v>
          </cell>
          <cell r="W1992" t="str">
            <v>N/A</v>
          </cell>
          <cell r="X1992" t="str">
            <v>N/A</v>
          </cell>
          <cell r="Y1992" t="str">
            <v>N/A</v>
          </cell>
          <cell r="Z1992" t="str">
            <v>N/A</v>
          </cell>
          <cell r="AA1992">
            <v>0</v>
          </cell>
          <cell r="AB1992">
            <v>0</v>
          </cell>
          <cell r="AC1992">
            <v>0</v>
          </cell>
          <cell r="AD1992">
            <v>0</v>
          </cell>
          <cell r="AE1992">
            <v>0</v>
          </cell>
          <cell r="AF1992">
            <v>0</v>
          </cell>
          <cell r="AG1992">
            <v>0</v>
          </cell>
          <cell r="AH1992">
            <v>0</v>
          </cell>
          <cell r="AI1992" t="str">
            <v>01797330631</v>
          </cell>
          <cell r="AJ1992">
            <v>0</v>
          </cell>
          <cell r="AK1992">
            <v>0</v>
          </cell>
          <cell r="AL1992">
            <v>0</v>
          </cell>
          <cell r="AM1992">
            <v>0</v>
          </cell>
          <cell r="AN1992">
            <v>0</v>
          </cell>
          <cell r="AO1992" t="str">
            <v>Inactive</v>
          </cell>
        </row>
        <row r="1993">
          <cell r="B1993">
            <v>12674</v>
          </cell>
          <cell r="C1993" t="str">
            <v>Mr.</v>
          </cell>
          <cell r="D1993" t="str">
            <v>Arman Hossain</v>
          </cell>
          <cell r="E1993" t="str">
            <v>Graphic Designer</v>
          </cell>
          <cell r="F1993" t="str">
            <v>Graphic Designer</v>
          </cell>
          <cell r="G1993" t="str">
            <v>Communication &amp; Brand Management</v>
          </cell>
          <cell r="H1993">
            <v>0</v>
          </cell>
          <cell r="I1993" t="str">
            <v>Head Office</v>
          </cell>
          <cell r="J1993">
            <v>43743</v>
          </cell>
          <cell r="K1993">
            <v>25000</v>
          </cell>
          <cell r="L1993">
            <v>26000</v>
          </cell>
          <cell r="M1993">
            <v>43743</v>
          </cell>
          <cell r="N1993">
            <v>44616</v>
          </cell>
          <cell r="O1993" t="str">
            <v>2 Years, 4 Months, 19 Days</v>
          </cell>
          <cell r="P1993">
            <v>0</v>
          </cell>
          <cell r="Q1993" t="str">
            <v>Permanent</v>
          </cell>
          <cell r="R1993">
            <v>43926</v>
          </cell>
          <cell r="S1993">
            <v>44017</v>
          </cell>
          <cell r="T1993">
            <v>44191</v>
          </cell>
          <cell r="U1993">
            <v>1000</v>
          </cell>
          <cell r="V1993" t="str">
            <v>N/A</v>
          </cell>
          <cell r="W1993" t="str">
            <v>N/A</v>
          </cell>
          <cell r="X1993" t="str">
            <v>N/A</v>
          </cell>
          <cell r="Y1993" t="str">
            <v>N/A</v>
          </cell>
          <cell r="Z1993" t="str">
            <v>N/A</v>
          </cell>
          <cell r="AA1993">
            <v>0</v>
          </cell>
          <cell r="AB1993">
            <v>0</v>
          </cell>
          <cell r="AC1993">
            <v>0</v>
          </cell>
          <cell r="AD1993">
            <v>0</v>
          </cell>
          <cell r="AE1993">
            <v>0</v>
          </cell>
          <cell r="AF1993">
            <v>0</v>
          </cell>
          <cell r="AG1993">
            <v>0</v>
          </cell>
          <cell r="AH1993">
            <v>0</v>
          </cell>
          <cell r="AI1993" t="str">
            <v>01680428788</v>
          </cell>
          <cell r="AJ1993">
            <v>0</v>
          </cell>
          <cell r="AK1993">
            <v>0</v>
          </cell>
          <cell r="AL1993">
            <v>0</v>
          </cell>
          <cell r="AM1993">
            <v>0</v>
          </cell>
          <cell r="AN1993">
            <v>0</v>
          </cell>
          <cell r="AO1993" t="str">
            <v>Inactive</v>
          </cell>
        </row>
        <row r="1994">
          <cell r="B1994">
            <v>12675</v>
          </cell>
          <cell r="C1994" t="str">
            <v>Mr.</v>
          </cell>
          <cell r="D1994" t="str">
            <v>Shahinur Rahman</v>
          </cell>
          <cell r="E1994" t="str">
            <v>Executive</v>
          </cell>
          <cell r="F1994" t="str">
            <v>Executive</v>
          </cell>
          <cell r="G1994" t="str">
            <v>Building Products</v>
          </cell>
          <cell r="H1994">
            <v>0</v>
          </cell>
          <cell r="I1994" t="str">
            <v>Head Office</v>
          </cell>
          <cell r="J1994">
            <v>43743</v>
          </cell>
          <cell r="K1994">
            <v>18000</v>
          </cell>
          <cell r="L1994">
            <v>18000</v>
          </cell>
          <cell r="M1994">
            <v>43743</v>
          </cell>
          <cell r="N1994">
            <v>44616</v>
          </cell>
          <cell r="O1994" t="str">
            <v>2 Years, 4 Months, 19 Days</v>
          </cell>
          <cell r="P1994">
            <v>0</v>
          </cell>
          <cell r="Q1994" t="str">
            <v>Permanent</v>
          </cell>
          <cell r="R1994">
            <v>43926</v>
          </cell>
          <cell r="S1994" t="str">
            <v>Non Confrim</v>
          </cell>
          <cell r="T1994" t="str">
            <v>N/A</v>
          </cell>
          <cell r="U1994" t="str">
            <v>N/A</v>
          </cell>
          <cell r="V1994" t="str">
            <v>N/A</v>
          </cell>
          <cell r="W1994" t="str">
            <v>N/A</v>
          </cell>
          <cell r="X1994" t="str">
            <v>N/A</v>
          </cell>
          <cell r="Y1994" t="str">
            <v>N/A</v>
          </cell>
          <cell r="Z1994" t="str">
            <v>N/A</v>
          </cell>
          <cell r="AA1994">
            <v>0</v>
          </cell>
          <cell r="AB1994">
            <v>0</v>
          </cell>
          <cell r="AC1994">
            <v>0</v>
          </cell>
          <cell r="AD1994">
            <v>0</v>
          </cell>
          <cell r="AE1994">
            <v>0</v>
          </cell>
          <cell r="AF1994">
            <v>0</v>
          </cell>
          <cell r="AG1994">
            <v>0</v>
          </cell>
          <cell r="AH1994">
            <v>0</v>
          </cell>
          <cell r="AI1994" t="str">
            <v>01920929055</v>
          </cell>
          <cell r="AJ1994">
            <v>0</v>
          </cell>
          <cell r="AK1994">
            <v>0</v>
          </cell>
          <cell r="AL1994">
            <v>0</v>
          </cell>
          <cell r="AM1994">
            <v>0</v>
          </cell>
          <cell r="AN1994">
            <v>0</v>
          </cell>
          <cell r="AO1994" t="str">
            <v>Inactive</v>
          </cell>
        </row>
        <row r="1995">
          <cell r="B1995">
            <v>56</v>
          </cell>
          <cell r="C1995" t="str">
            <v>Mr.</v>
          </cell>
          <cell r="D1995" t="str">
            <v>Tawhidur Rahman</v>
          </cell>
          <cell r="E1995" t="str">
            <v>CRE, Overseas Call</v>
          </cell>
          <cell r="F1995" t="str">
            <v>CRE, Overseas Call</v>
          </cell>
          <cell r="G1995" t="str">
            <v>SBUs-DoDial</v>
          </cell>
          <cell r="H1995">
            <v>0</v>
          </cell>
          <cell r="I1995" t="str">
            <v>Head Office</v>
          </cell>
          <cell r="J1995">
            <v>43744</v>
          </cell>
          <cell r="K1995">
            <v>14000</v>
          </cell>
          <cell r="L1995">
            <v>14000</v>
          </cell>
          <cell r="M1995">
            <v>43744</v>
          </cell>
          <cell r="N1995">
            <v>44616</v>
          </cell>
          <cell r="O1995" t="str">
            <v>2 Years, 4 Months, 18 Days</v>
          </cell>
          <cell r="P1995">
            <v>0</v>
          </cell>
          <cell r="Q1995" t="str">
            <v>Contractual</v>
          </cell>
          <cell r="R1995">
            <v>43927</v>
          </cell>
          <cell r="S1995" t="str">
            <v>Non Confrim</v>
          </cell>
          <cell r="T1995" t="str">
            <v>N/A</v>
          </cell>
          <cell r="U1995" t="str">
            <v>N/A</v>
          </cell>
          <cell r="V1995" t="str">
            <v>N/A</v>
          </cell>
          <cell r="W1995" t="str">
            <v>N/A</v>
          </cell>
          <cell r="X1995" t="str">
            <v>N/A</v>
          </cell>
          <cell r="Y1995" t="str">
            <v>N/A</v>
          </cell>
          <cell r="Z1995" t="str">
            <v>N/A</v>
          </cell>
          <cell r="AA1995">
            <v>0</v>
          </cell>
          <cell r="AB1995">
            <v>0</v>
          </cell>
          <cell r="AC1995">
            <v>0</v>
          </cell>
          <cell r="AD1995">
            <v>0</v>
          </cell>
          <cell r="AE1995">
            <v>0</v>
          </cell>
          <cell r="AF1995">
            <v>0</v>
          </cell>
          <cell r="AG1995">
            <v>0</v>
          </cell>
          <cell r="AH1995">
            <v>0</v>
          </cell>
          <cell r="AI1995" t="str">
            <v>01987100454</v>
          </cell>
          <cell r="AJ1995">
            <v>0</v>
          </cell>
          <cell r="AK1995">
            <v>0</v>
          </cell>
          <cell r="AL1995">
            <v>0</v>
          </cell>
          <cell r="AM1995">
            <v>0</v>
          </cell>
          <cell r="AN1995">
            <v>0</v>
          </cell>
          <cell r="AO1995" t="str">
            <v>Inactive</v>
          </cell>
        </row>
        <row r="1996">
          <cell r="B1996">
            <v>12676</v>
          </cell>
          <cell r="C1996" t="str">
            <v>Ms.</v>
          </cell>
          <cell r="D1996" t="str">
            <v>Serajum Munira</v>
          </cell>
          <cell r="E1996" t="str">
            <v>Executive, Interior Design</v>
          </cell>
          <cell r="F1996" t="str">
            <v>Executive, Interior Design</v>
          </cell>
          <cell r="G1996" t="str">
            <v>Square Feet Story (Design)</v>
          </cell>
          <cell r="H1996">
            <v>0</v>
          </cell>
          <cell r="I1996" t="str">
            <v>Head Office</v>
          </cell>
          <cell r="J1996">
            <v>43744</v>
          </cell>
          <cell r="K1996">
            <v>21500</v>
          </cell>
          <cell r="L1996">
            <v>24000</v>
          </cell>
          <cell r="M1996">
            <v>43744</v>
          </cell>
          <cell r="N1996">
            <v>44616</v>
          </cell>
          <cell r="O1996" t="str">
            <v>2 Years, 4 Months, 18 Days</v>
          </cell>
          <cell r="P1996">
            <v>0</v>
          </cell>
          <cell r="Q1996" t="str">
            <v>Permanent</v>
          </cell>
          <cell r="R1996">
            <v>43927</v>
          </cell>
          <cell r="S1996">
            <v>43927</v>
          </cell>
          <cell r="T1996">
            <v>44191</v>
          </cell>
          <cell r="U1996">
            <v>2500</v>
          </cell>
          <cell r="V1996" t="str">
            <v>N/A</v>
          </cell>
          <cell r="W1996" t="str">
            <v>N/A</v>
          </cell>
          <cell r="X1996" t="str">
            <v>N/A</v>
          </cell>
          <cell r="Y1996" t="str">
            <v>N/A</v>
          </cell>
          <cell r="Z1996" t="str">
            <v>N/A</v>
          </cell>
          <cell r="AA1996">
            <v>0</v>
          </cell>
          <cell r="AB1996">
            <v>0</v>
          </cell>
          <cell r="AC1996">
            <v>0</v>
          </cell>
          <cell r="AD1996">
            <v>0</v>
          </cell>
          <cell r="AE1996">
            <v>0</v>
          </cell>
          <cell r="AF1996">
            <v>0</v>
          </cell>
          <cell r="AG1996">
            <v>0</v>
          </cell>
          <cell r="AH1996">
            <v>0</v>
          </cell>
          <cell r="AI1996" t="str">
            <v>01731591757</v>
          </cell>
          <cell r="AJ1996">
            <v>0</v>
          </cell>
          <cell r="AK1996">
            <v>0</v>
          </cell>
          <cell r="AL1996">
            <v>0</v>
          </cell>
          <cell r="AM1996">
            <v>0</v>
          </cell>
          <cell r="AN1996">
            <v>0</v>
          </cell>
          <cell r="AO1996" t="str">
            <v>Active</v>
          </cell>
        </row>
        <row r="1997">
          <cell r="B1997">
            <v>12677</v>
          </cell>
          <cell r="C1997" t="str">
            <v>Mr.</v>
          </cell>
          <cell r="D1997" t="str">
            <v>Md. Rasel Haque</v>
          </cell>
          <cell r="E1997" t="str">
            <v>Assistant Consultant</v>
          </cell>
          <cell r="F1997" t="str">
            <v>Assistant Consultant</v>
          </cell>
          <cell r="G1997" t="str">
            <v>Sales, Classic</v>
          </cell>
          <cell r="H1997">
            <v>0</v>
          </cell>
          <cell r="I1997" t="str">
            <v>Head Office</v>
          </cell>
          <cell r="J1997">
            <v>43750</v>
          </cell>
          <cell r="K1997">
            <v>13000</v>
          </cell>
          <cell r="L1997">
            <v>13000</v>
          </cell>
          <cell r="M1997">
            <v>43750</v>
          </cell>
          <cell r="N1997">
            <v>44616</v>
          </cell>
          <cell r="O1997" t="str">
            <v>2 Years, 4 Months, 12 Days</v>
          </cell>
          <cell r="P1997">
            <v>0</v>
          </cell>
          <cell r="Q1997" t="str">
            <v>Permanent</v>
          </cell>
          <cell r="R1997">
            <v>43933</v>
          </cell>
          <cell r="S1997" t="str">
            <v>Non Confrim</v>
          </cell>
          <cell r="T1997" t="str">
            <v>N/A</v>
          </cell>
          <cell r="U1997" t="str">
            <v>N/A</v>
          </cell>
          <cell r="V1997" t="str">
            <v>N/A</v>
          </cell>
          <cell r="W1997" t="str">
            <v>N/A</v>
          </cell>
          <cell r="X1997" t="str">
            <v>N/A</v>
          </cell>
          <cell r="Y1997" t="str">
            <v>N/A</v>
          </cell>
          <cell r="Z1997" t="str">
            <v>N/A</v>
          </cell>
          <cell r="AA1997">
            <v>0</v>
          </cell>
          <cell r="AB1997">
            <v>0</v>
          </cell>
          <cell r="AC1997">
            <v>0</v>
          </cell>
          <cell r="AD1997">
            <v>0</v>
          </cell>
          <cell r="AE1997">
            <v>0</v>
          </cell>
          <cell r="AF1997">
            <v>0</v>
          </cell>
          <cell r="AG1997">
            <v>0</v>
          </cell>
          <cell r="AH1997">
            <v>0</v>
          </cell>
          <cell r="AI1997" t="str">
            <v>01711086315</v>
          </cell>
          <cell r="AJ1997">
            <v>0</v>
          </cell>
          <cell r="AK1997">
            <v>0</v>
          </cell>
          <cell r="AL1997">
            <v>0</v>
          </cell>
          <cell r="AM1997">
            <v>0</v>
          </cell>
          <cell r="AN1997">
            <v>0</v>
          </cell>
          <cell r="AO1997" t="str">
            <v>Inactive</v>
          </cell>
        </row>
        <row r="1998">
          <cell r="B1998">
            <v>12678</v>
          </cell>
          <cell r="C1998" t="str">
            <v>Mr.</v>
          </cell>
          <cell r="D1998" t="str">
            <v>Sampa Rani</v>
          </cell>
          <cell r="E1998" t="str">
            <v>Customer Relationship Executive</v>
          </cell>
          <cell r="F1998" t="str">
            <v>Customer Relationship Executive</v>
          </cell>
          <cell r="G1998" t="str">
            <v>Call Center</v>
          </cell>
          <cell r="H1998">
            <v>0</v>
          </cell>
          <cell r="I1998" t="str">
            <v>Head Office</v>
          </cell>
          <cell r="J1998">
            <v>43750</v>
          </cell>
          <cell r="K1998">
            <v>10000</v>
          </cell>
          <cell r="L1998">
            <v>10000</v>
          </cell>
          <cell r="M1998">
            <v>43750</v>
          </cell>
          <cell r="N1998">
            <v>44616</v>
          </cell>
          <cell r="O1998" t="str">
            <v>2 Years, 4 Months, 12 Days</v>
          </cell>
          <cell r="P1998">
            <v>0</v>
          </cell>
          <cell r="Q1998" t="str">
            <v>Permanent</v>
          </cell>
          <cell r="R1998">
            <v>43933</v>
          </cell>
          <cell r="S1998" t="str">
            <v>Non Confrim</v>
          </cell>
          <cell r="T1998" t="str">
            <v>N/A</v>
          </cell>
          <cell r="U1998" t="str">
            <v>N/A</v>
          </cell>
          <cell r="V1998" t="str">
            <v>N/A</v>
          </cell>
          <cell r="W1998" t="str">
            <v>N/A</v>
          </cell>
          <cell r="X1998" t="str">
            <v>N/A</v>
          </cell>
          <cell r="Y1998" t="str">
            <v>N/A</v>
          </cell>
          <cell r="Z1998" t="str">
            <v>N/A</v>
          </cell>
          <cell r="AA1998">
            <v>0</v>
          </cell>
          <cell r="AB1998">
            <v>0</v>
          </cell>
          <cell r="AC1998">
            <v>0</v>
          </cell>
          <cell r="AD1998">
            <v>0</v>
          </cell>
          <cell r="AE1998">
            <v>0</v>
          </cell>
          <cell r="AF1998">
            <v>0</v>
          </cell>
          <cell r="AG1998">
            <v>0</v>
          </cell>
          <cell r="AH1998">
            <v>0</v>
          </cell>
          <cell r="AI1998" t="str">
            <v>01782378547</v>
          </cell>
          <cell r="AJ1998">
            <v>0</v>
          </cell>
          <cell r="AK1998">
            <v>0</v>
          </cell>
          <cell r="AL1998">
            <v>0</v>
          </cell>
          <cell r="AM1998">
            <v>0</v>
          </cell>
          <cell r="AN1998">
            <v>0</v>
          </cell>
          <cell r="AO1998" t="str">
            <v>Inactive</v>
          </cell>
        </row>
        <row r="1999">
          <cell r="B1999">
            <v>12679</v>
          </cell>
          <cell r="C1999" t="str">
            <v>Mr.</v>
          </cell>
          <cell r="D1999" t="str">
            <v>Md. Ashraful Alam</v>
          </cell>
          <cell r="E1999" t="str">
            <v>Senior Executive</v>
          </cell>
          <cell r="F1999" t="str">
            <v>Senior Executive</v>
          </cell>
          <cell r="G1999" t="str">
            <v>Procurement</v>
          </cell>
          <cell r="H1999">
            <v>0</v>
          </cell>
          <cell r="I1999" t="str">
            <v>Head Office</v>
          </cell>
          <cell r="J1999">
            <v>43757</v>
          </cell>
          <cell r="K1999">
            <v>27000</v>
          </cell>
          <cell r="L1999">
            <v>27000</v>
          </cell>
          <cell r="M1999">
            <v>43757</v>
          </cell>
          <cell r="N1999">
            <v>44616</v>
          </cell>
          <cell r="O1999" t="str">
            <v>2 Years, 4 Months, 5 Days</v>
          </cell>
          <cell r="P1999">
            <v>0</v>
          </cell>
          <cell r="Q1999" t="str">
            <v>Permanent</v>
          </cell>
          <cell r="R1999">
            <v>43940</v>
          </cell>
          <cell r="S1999" t="str">
            <v>Non Confrim</v>
          </cell>
          <cell r="T1999" t="str">
            <v>N/A</v>
          </cell>
          <cell r="U1999" t="str">
            <v>N/A</v>
          </cell>
          <cell r="V1999" t="str">
            <v>N/A</v>
          </cell>
          <cell r="W1999" t="str">
            <v>N/A</v>
          </cell>
          <cell r="X1999" t="str">
            <v>N/A</v>
          </cell>
          <cell r="Y1999" t="str">
            <v>N/A</v>
          </cell>
          <cell r="Z1999" t="str">
            <v>N/A</v>
          </cell>
          <cell r="AA1999">
            <v>0</v>
          </cell>
          <cell r="AB1999">
            <v>0</v>
          </cell>
          <cell r="AC1999">
            <v>0</v>
          </cell>
          <cell r="AD1999">
            <v>0</v>
          </cell>
          <cell r="AE1999">
            <v>0</v>
          </cell>
          <cell r="AF1999">
            <v>0</v>
          </cell>
          <cell r="AG1999">
            <v>0</v>
          </cell>
          <cell r="AH1999">
            <v>0</v>
          </cell>
          <cell r="AI1999" t="str">
            <v>01911250875</v>
          </cell>
          <cell r="AJ1999">
            <v>0</v>
          </cell>
          <cell r="AK1999">
            <v>0</v>
          </cell>
          <cell r="AL1999">
            <v>0</v>
          </cell>
          <cell r="AM1999">
            <v>0</v>
          </cell>
          <cell r="AN1999">
            <v>0</v>
          </cell>
          <cell r="AO1999" t="str">
            <v>Inactive</v>
          </cell>
        </row>
        <row r="2000">
          <cell r="B2000">
            <v>12680</v>
          </cell>
          <cell r="C2000" t="str">
            <v>Mr.</v>
          </cell>
          <cell r="D2000" t="str">
            <v>Ikram Hossion</v>
          </cell>
          <cell r="E2000" t="str">
            <v>Executive</v>
          </cell>
          <cell r="F2000" t="str">
            <v>Executive</v>
          </cell>
          <cell r="G2000" t="str">
            <v>Building Products</v>
          </cell>
          <cell r="H2000">
            <v>0</v>
          </cell>
          <cell r="I2000" t="str">
            <v>Head Office</v>
          </cell>
          <cell r="J2000">
            <v>43757</v>
          </cell>
          <cell r="K2000">
            <v>18000</v>
          </cell>
          <cell r="L2000">
            <v>18000</v>
          </cell>
          <cell r="M2000">
            <v>43757</v>
          </cell>
          <cell r="N2000">
            <v>44616</v>
          </cell>
          <cell r="O2000" t="str">
            <v>2 Years, 4 Months, 5 Days</v>
          </cell>
          <cell r="P2000">
            <v>0</v>
          </cell>
          <cell r="Q2000" t="str">
            <v>Permanent</v>
          </cell>
          <cell r="R2000">
            <v>43940</v>
          </cell>
          <cell r="S2000" t="str">
            <v>Non Confrim</v>
          </cell>
          <cell r="T2000" t="str">
            <v>N/A</v>
          </cell>
          <cell r="U2000" t="str">
            <v>N/A</v>
          </cell>
          <cell r="V2000" t="str">
            <v>N/A</v>
          </cell>
          <cell r="W2000" t="str">
            <v>N/A</v>
          </cell>
          <cell r="X2000" t="str">
            <v>N/A</v>
          </cell>
          <cell r="Y2000" t="str">
            <v>N/A</v>
          </cell>
          <cell r="Z2000" t="str">
            <v>N/A</v>
          </cell>
          <cell r="AA2000">
            <v>0</v>
          </cell>
          <cell r="AB2000">
            <v>0</v>
          </cell>
          <cell r="AC2000">
            <v>0</v>
          </cell>
          <cell r="AD2000">
            <v>0</v>
          </cell>
          <cell r="AE2000">
            <v>0</v>
          </cell>
          <cell r="AF2000">
            <v>0</v>
          </cell>
          <cell r="AG2000">
            <v>0</v>
          </cell>
          <cell r="AH2000">
            <v>0</v>
          </cell>
          <cell r="AI2000" t="str">
            <v>01735163816</v>
          </cell>
          <cell r="AJ2000">
            <v>0</v>
          </cell>
          <cell r="AK2000">
            <v>0</v>
          </cell>
          <cell r="AL2000">
            <v>0</v>
          </cell>
          <cell r="AM2000">
            <v>0</v>
          </cell>
          <cell r="AN2000">
            <v>0</v>
          </cell>
          <cell r="AO2000" t="str">
            <v>Inactive</v>
          </cell>
        </row>
        <row r="2001">
          <cell r="B2001">
            <v>12681</v>
          </cell>
          <cell r="C2001" t="str">
            <v>Mr.</v>
          </cell>
          <cell r="D2001" t="str">
            <v>Md. Alinur Rahman</v>
          </cell>
          <cell r="E2001" t="str">
            <v>Executive Director</v>
          </cell>
          <cell r="F2001" t="str">
            <v>Executive Director</v>
          </cell>
          <cell r="G2001" t="str">
            <v>Operations</v>
          </cell>
          <cell r="H2001">
            <v>0</v>
          </cell>
          <cell r="I2001" t="str">
            <v>Chittagong Office</v>
          </cell>
          <cell r="J2001">
            <v>43757</v>
          </cell>
          <cell r="K2001">
            <v>275000</v>
          </cell>
          <cell r="L2001">
            <v>275000</v>
          </cell>
          <cell r="M2001">
            <v>43757</v>
          </cell>
          <cell r="N2001">
            <v>44616</v>
          </cell>
          <cell r="O2001" t="str">
            <v>2 Years, 4 Months, 5 Days</v>
          </cell>
          <cell r="P2001">
            <v>0</v>
          </cell>
          <cell r="Q2001" t="str">
            <v>Permanent</v>
          </cell>
          <cell r="R2001">
            <v>43940</v>
          </cell>
          <cell r="S2001">
            <v>43940</v>
          </cell>
          <cell r="T2001" t="str">
            <v>N/A</v>
          </cell>
          <cell r="U2001" t="str">
            <v>N/A</v>
          </cell>
          <cell r="V2001" t="str">
            <v>N/A</v>
          </cell>
          <cell r="W2001" t="str">
            <v>N/A</v>
          </cell>
          <cell r="X2001" t="str">
            <v>N/A</v>
          </cell>
          <cell r="Y2001" t="str">
            <v>N/A</v>
          </cell>
          <cell r="Z2001" t="str">
            <v>N/A</v>
          </cell>
          <cell r="AA2001" t="str">
            <v>MBA</v>
          </cell>
          <cell r="AB2001" t="str">
            <v>Marketing</v>
          </cell>
          <cell r="AC2001" t="str">
            <v>Stamford University</v>
          </cell>
          <cell r="AD2001">
            <v>2007</v>
          </cell>
          <cell r="AE2001">
            <v>28308</v>
          </cell>
          <cell r="AF2001" t="str">
            <v>Peace Harbor (Flat # D5), 63/3, Shere Bangla Road, Katasur, Mohammadpur, Dhaka</v>
          </cell>
          <cell r="AG2001" t="str">
            <v xml:space="preserve">Father: Md. Afser Ali, Mother: Shazeda Begum, Vill: Fazilpur, P.O: Karpur, P.S: Sonatola, Dist: Bogra </v>
          </cell>
          <cell r="AH2001" t="str">
            <v>Bogra</v>
          </cell>
          <cell r="AI2001" t="str">
            <v>01713454533</v>
          </cell>
          <cell r="AJ2001" t="str">
            <v>malinurrahman@gmail.com</v>
          </cell>
          <cell r="AK2001" t="str">
            <v>Married</v>
          </cell>
          <cell r="AL2001" t="str">
            <v>Islam</v>
          </cell>
          <cell r="AM2001" t="str">
            <v>O+</v>
          </cell>
          <cell r="AN2001" t="str">
            <v>19772691647005861</v>
          </cell>
          <cell r="AO2001" t="str">
            <v>Inactive</v>
          </cell>
        </row>
        <row r="2002">
          <cell r="B2002">
            <v>12682</v>
          </cell>
          <cell r="C2002" t="str">
            <v>Ms.</v>
          </cell>
          <cell r="D2002" t="str">
            <v>Rebeka Sultana Rupa</v>
          </cell>
          <cell r="E2002" t="str">
            <v>Customer Relationship Executive</v>
          </cell>
          <cell r="F2002" t="str">
            <v>Customer Relationship Executive</v>
          </cell>
          <cell r="G2002" t="str">
            <v>ACD &amp; Lead Management</v>
          </cell>
          <cell r="H2002">
            <v>0</v>
          </cell>
          <cell r="I2002" t="str">
            <v>Head Office</v>
          </cell>
          <cell r="J2002">
            <v>43759</v>
          </cell>
          <cell r="K2002">
            <v>10000</v>
          </cell>
          <cell r="L2002">
            <v>12000</v>
          </cell>
          <cell r="M2002">
            <v>43759</v>
          </cell>
          <cell r="N2002">
            <v>44616</v>
          </cell>
          <cell r="O2002" t="str">
            <v>2 Years, 4 Months, 3 Days</v>
          </cell>
          <cell r="P2002">
            <v>0</v>
          </cell>
          <cell r="Q2002" t="str">
            <v>Permanent</v>
          </cell>
          <cell r="R2002">
            <v>43942</v>
          </cell>
          <cell r="S2002">
            <v>43952</v>
          </cell>
          <cell r="T2002">
            <v>44191</v>
          </cell>
          <cell r="U2002">
            <v>800</v>
          </cell>
          <cell r="V2002" t="str">
            <v>N/A</v>
          </cell>
          <cell r="W2002" t="str">
            <v>N/A</v>
          </cell>
          <cell r="X2002" t="str">
            <v>N/A</v>
          </cell>
          <cell r="Y2002" t="str">
            <v>N/A</v>
          </cell>
          <cell r="Z2002" t="str">
            <v>N/A</v>
          </cell>
          <cell r="AA2002">
            <v>0</v>
          </cell>
          <cell r="AB2002">
            <v>0</v>
          </cell>
          <cell r="AC2002">
            <v>0</v>
          </cell>
          <cell r="AD2002">
            <v>0</v>
          </cell>
          <cell r="AE2002">
            <v>0</v>
          </cell>
          <cell r="AF2002">
            <v>0</v>
          </cell>
          <cell r="AG2002">
            <v>0</v>
          </cell>
          <cell r="AH2002">
            <v>0</v>
          </cell>
          <cell r="AI2002" t="str">
            <v>01944258761</v>
          </cell>
          <cell r="AJ2002">
            <v>0</v>
          </cell>
          <cell r="AK2002">
            <v>0</v>
          </cell>
          <cell r="AL2002">
            <v>0</v>
          </cell>
          <cell r="AM2002">
            <v>0</v>
          </cell>
          <cell r="AN2002">
            <v>0</v>
          </cell>
          <cell r="AO2002" t="str">
            <v>Active</v>
          </cell>
        </row>
        <row r="2003">
          <cell r="B2003">
            <v>12683</v>
          </cell>
          <cell r="C2003" t="str">
            <v>Ms.</v>
          </cell>
          <cell r="D2003" t="str">
            <v>Tamanna Tabassum</v>
          </cell>
          <cell r="E2003" t="str">
            <v>Junior CRE</v>
          </cell>
          <cell r="F2003" t="str">
            <v>Junior CRE</v>
          </cell>
          <cell r="G2003" t="str">
            <v>Call Center</v>
          </cell>
          <cell r="H2003">
            <v>0</v>
          </cell>
          <cell r="I2003" t="str">
            <v>Head Office</v>
          </cell>
          <cell r="J2003">
            <v>43759</v>
          </cell>
          <cell r="K2003">
            <v>9000</v>
          </cell>
          <cell r="L2003">
            <v>10000</v>
          </cell>
          <cell r="M2003">
            <v>43759</v>
          </cell>
          <cell r="N2003">
            <v>44616</v>
          </cell>
          <cell r="O2003" t="str">
            <v>2 Years, 4 Months, 3 Days</v>
          </cell>
          <cell r="P2003">
            <v>0</v>
          </cell>
          <cell r="Q2003" t="str">
            <v>Permanent</v>
          </cell>
          <cell r="R2003">
            <v>43942</v>
          </cell>
          <cell r="S2003">
            <v>43953</v>
          </cell>
          <cell r="T2003">
            <v>44191</v>
          </cell>
          <cell r="U2003">
            <v>1000</v>
          </cell>
          <cell r="V2003" t="str">
            <v>N/A</v>
          </cell>
          <cell r="W2003" t="str">
            <v>N/A</v>
          </cell>
          <cell r="X2003" t="str">
            <v>N/A</v>
          </cell>
          <cell r="Y2003" t="str">
            <v>N/A</v>
          </cell>
          <cell r="Z2003" t="str">
            <v>N/A</v>
          </cell>
          <cell r="AA2003">
            <v>0</v>
          </cell>
          <cell r="AB2003">
            <v>0</v>
          </cell>
          <cell r="AC2003">
            <v>0</v>
          </cell>
          <cell r="AD2003">
            <v>0</v>
          </cell>
          <cell r="AE2003">
            <v>0</v>
          </cell>
          <cell r="AF2003">
            <v>0</v>
          </cell>
          <cell r="AG2003">
            <v>0</v>
          </cell>
          <cell r="AH2003">
            <v>0</v>
          </cell>
          <cell r="AI2003" t="str">
            <v>01762194723</v>
          </cell>
          <cell r="AJ2003">
            <v>0</v>
          </cell>
          <cell r="AK2003">
            <v>0</v>
          </cell>
          <cell r="AL2003">
            <v>0</v>
          </cell>
          <cell r="AM2003">
            <v>0</v>
          </cell>
          <cell r="AN2003">
            <v>0</v>
          </cell>
          <cell r="AO2003" t="str">
            <v>Inactive</v>
          </cell>
        </row>
        <row r="2004">
          <cell r="B2004">
            <v>12684</v>
          </cell>
          <cell r="C2004" t="str">
            <v>Ms.</v>
          </cell>
          <cell r="D2004" t="str">
            <v>Farhana Akhtar</v>
          </cell>
          <cell r="E2004" t="str">
            <v>Junior CRE</v>
          </cell>
          <cell r="F2004" t="str">
            <v>Junior CRE</v>
          </cell>
          <cell r="G2004" t="str">
            <v>Call Center</v>
          </cell>
          <cell r="H2004">
            <v>0</v>
          </cell>
          <cell r="I2004" t="str">
            <v>Head Office</v>
          </cell>
          <cell r="J2004">
            <v>43759</v>
          </cell>
          <cell r="K2004">
            <v>9000</v>
          </cell>
          <cell r="L2004">
            <v>9000</v>
          </cell>
          <cell r="M2004">
            <v>43759</v>
          </cell>
          <cell r="N2004">
            <v>44616</v>
          </cell>
          <cell r="O2004" t="str">
            <v>2 Years, 4 Months, 3 Days</v>
          </cell>
          <cell r="P2004">
            <v>0</v>
          </cell>
          <cell r="Q2004" t="str">
            <v>Permanent</v>
          </cell>
          <cell r="R2004">
            <v>43942</v>
          </cell>
          <cell r="S2004" t="str">
            <v>Non Confrim</v>
          </cell>
          <cell r="T2004" t="str">
            <v>N/A</v>
          </cell>
          <cell r="U2004" t="str">
            <v>N/A</v>
          </cell>
          <cell r="V2004" t="str">
            <v>N/A</v>
          </cell>
          <cell r="W2004" t="str">
            <v>N/A</v>
          </cell>
          <cell r="X2004" t="str">
            <v>N/A</v>
          </cell>
          <cell r="Y2004" t="str">
            <v>N/A</v>
          </cell>
          <cell r="Z2004" t="str">
            <v>N/A</v>
          </cell>
          <cell r="AA2004">
            <v>0</v>
          </cell>
          <cell r="AB2004">
            <v>0</v>
          </cell>
          <cell r="AC2004">
            <v>0</v>
          </cell>
          <cell r="AD2004">
            <v>0</v>
          </cell>
          <cell r="AE2004">
            <v>0</v>
          </cell>
          <cell r="AF2004">
            <v>0</v>
          </cell>
          <cell r="AG2004">
            <v>0</v>
          </cell>
          <cell r="AH2004">
            <v>0</v>
          </cell>
          <cell r="AI2004" t="str">
            <v>01753950570</v>
          </cell>
          <cell r="AJ2004">
            <v>0</v>
          </cell>
          <cell r="AK2004">
            <v>0</v>
          </cell>
          <cell r="AL2004">
            <v>0</v>
          </cell>
          <cell r="AM2004">
            <v>0</v>
          </cell>
          <cell r="AN2004">
            <v>0</v>
          </cell>
          <cell r="AO2004" t="str">
            <v>Inactive</v>
          </cell>
        </row>
        <row r="2005">
          <cell r="B2005">
            <v>12685</v>
          </cell>
          <cell r="C2005" t="str">
            <v>Ms.</v>
          </cell>
          <cell r="D2005" t="str">
            <v>Tanzila Nuran Mitu</v>
          </cell>
          <cell r="E2005" t="str">
            <v>Customer Relationship Executive</v>
          </cell>
          <cell r="F2005" t="str">
            <v>Customer Relationship Executive</v>
          </cell>
          <cell r="G2005" t="str">
            <v>Call Center</v>
          </cell>
          <cell r="H2005">
            <v>0</v>
          </cell>
          <cell r="I2005" t="str">
            <v>Head Office</v>
          </cell>
          <cell r="J2005">
            <v>43759</v>
          </cell>
          <cell r="K2005">
            <v>10000</v>
          </cell>
          <cell r="L2005">
            <v>10000</v>
          </cell>
          <cell r="M2005">
            <v>43759</v>
          </cell>
          <cell r="N2005">
            <v>44616</v>
          </cell>
          <cell r="O2005" t="str">
            <v>2 Years, 4 Months, 3 Days</v>
          </cell>
          <cell r="P2005">
            <v>0</v>
          </cell>
          <cell r="Q2005" t="str">
            <v>Permanent</v>
          </cell>
          <cell r="R2005">
            <v>43942</v>
          </cell>
          <cell r="S2005" t="str">
            <v>Non Confrim</v>
          </cell>
          <cell r="T2005" t="str">
            <v>N/A</v>
          </cell>
          <cell r="U2005" t="str">
            <v>N/A</v>
          </cell>
          <cell r="V2005" t="str">
            <v>N/A</v>
          </cell>
          <cell r="W2005" t="str">
            <v>N/A</v>
          </cell>
          <cell r="X2005" t="str">
            <v>N/A</v>
          </cell>
          <cell r="Y2005" t="str">
            <v>N/A</v>
          </cell>
          <cell r="Z2005" t="str">
            <v>N/A</v>
          </cell>
          <cell r="AA2005">
            <v>0</v>
          </cell>
          <cell r="AB2005">
            <v>0</v>
          </cell>
          <cell r="AC2005">
            <v>0</v>
          </cell>
          <cell r="AD2005">
            <v>0</v>
          </cell>
          <cell r="AE2005">
            <v>0</v>
          </cell>
          <cell r="AF2005">
            <v>0</v>
          </cell>
          <cell r="AG2005">
            <v>0</v>
          </cell>
          <cell r="AH2005">
            <v>0</v>
          </cell>
          <cell r="AI2005" t="str">
            <v>01304056186</v>
          </cell>
          <cell r="AJ2005">
            <v>0</v>
          </cell>
          <cell r="AK2005">
            <v>0</v>
          </cell>
          <cell r="AL2005">
            <v>0</v>
          </cell>
          <cell r="AM2005">
            <v>0</v>
          </cell>
          <cell r="AN2005">
            <v>0</v>
          </cell>
          <cell r="AO2005" t="str">
            <v>Inactive</v>
          </cell>
        </row>
        <row r="2006">
          <cell r="B2006">
            <v>12686</v>
          </cell>
          <cell r="C2006" t="str">
            <v>Mr.</v>
          </cell>
          <cell r="D2006" t="str">
            <v>Md. Nura Alam</v>
          </cell>
          <cell r="E2006" t="str">
            <v>Junior CRE</v>
          </cell>
          <cell r="F2006" t="str">
            <v>Junior CRE</v>
          </cell>
          <cell r="G2006" t="str">
            <v>Call Center</v>
          </cell>
          <cell r="H2006">
            <v>0</v>
          </cell>
          <cell r="I2006" t="str">
            <v>Head Office</v>
          </cell>
          <cell r="J2006">
            <v>43759</v>
          </cell>
          <cell r="K2006">
            <v>9000</v>
          </cell>
          <cell r="L2006">
            <v>9000</v>
          </cell>
          <cell r="M2006">
            <v>43759</v>
          </cell>
          <cell r="N2006">
            <v>44616</v>
          </cell>
          <cell r="O2006" t="str">
            <v>2 Years, 4 Months, 3 Days</v>
          </cell>
          <cell r="P2006">
            <v>0</v>
          </cell>
          <cell r="Q2006" t="str">
            <v>Permanent</v>
          </cell>
          <cell r="R2006">
            <v>43942</v>
          </cell>
          <cell r="S2006" t="str">
            <v>Non Confrim</v>
          </cell>
          <cell r="T2006" t="str">
            <v>N/A</v>
          </cell>
          <cell r="U2006" t="str">
            <v>N/A</v>
          </cell>
          <cell r="V2006" t="str">
            <v>N/A</v>
          </cell>
          <cell r="W2006" t="str">
            <v>N/A</v>
          </cell>
          <cell r="X2006" t="str">
            <v>N/A</v>
          </cell>
          <cell r="Y2006" t="str">
            <v>N/A</v>
          </cell>
          <cell r="Z2006" t="str">
            <v>N/A</v>
          </cell>
          <cell r="AA2006">
            <v>0</v>
          </cell>
          <cell r="AB2006">
            <v>0</v>
          </cell>
          <cell r="AC2006">
            <v>0</v>
          </cell>
          <cell r="AD2006">
            <v>0</v>
          </cell>
          <cell r="AE2006">
            <v>0</v>
          </cell>
          <cell r="AF2006">
            <v>0</v>
          </cell>
          <cell r="AG2006">
            <v>0</v>
          </cell>
          <cell r="AH2006">
            <v>0</v>
          </cell>
          <cell r="AI2006" t="str">
            <v>01840286914</v>
          </cell>
          <cell r="AJ2006">
            <v>0</v>
          </cell>
          <cell r="AK2006">
            <v>0</v>
          </cell>
          <cell r="AL2006">
            <v>0</v>
          </cell>
          <cell r="AM2006">
            <v>0</v>
          </cell>
          <cell r="AN2006">
            <v>0</v>
          </cell>
          <cell r="AO2006" t="str">
            <v>Inactive</v>
          </cell>
        </row>
        <row r="2007">
          <cell r="B2007">
            <v>12687</v>
          </cell>
          <cell r="C2007" t="str">
            <v>Mr.</v>
          </cell>
          <cell r="D2007" t="str">
            <v>Abu Shalah</v>
          </cell>
          <cell r="E2007" t="str">
            <v>Junior CRE</v>
          </cell>
          <cell r="F2007" t="str">
            <v>Junior CRE</v>
          </cell>
          <cell r="G2007" t="str">
            <v>Call Center</v>
          </cell>
          <cell r="H2007">
            <v>0</v>
          </cell>
          <cell r="I2007" t="str">
            <v>Head Office</v>
          </cell>
          <cell r="J2007">
            <v>43759</v>
          </cell>
          <cell r="K2007">
            <v>9000</v>
          </cell>
          <cell r="L2007">
            <v>9000</v>
          </cell>
          <cell r="M2007">
            <v>43759</v>
          </cell>
          <cell r="N2007">
            <v>44616</v>
          </cell>
          <cell r="O2007" t="str">
            <v>2 Years, 4 Months, 3 Days</v>
          </cell>
          <cell r="P2007">
            <v>0</v>
          </cell>
          <cell r="Q2007" t="str">
            <v>Permanent</v>
          </cell>
          <cell r="R2007">
            <v>43942</v>
          </cell>
          <cell r="S2007" t="str">
            <v>Non Confrim</v>
          </cell>
          <cell r="T2007" t="str">
            <v>N/A</v>
          </cell>
          <cell r="U2007" t="str">
            <v>N/A</v>
          </cell>
          <cell r="V2007" t="str">
            <v>N/A</v>
          </cell>
          <cell r="W2007" t="str">
            <v>N/A</v>
          </cell>
          <cell r="X2007" t="str">
            <v>N/A</v>
          </cell>
          <cell r="Y2007" t="str">
            <v>N/A</v>
          </cell>
          <cell r="Z2007" t="str">
            <v>N/A</v>
          </cell>
          <cell r="AA2007">
            <v>0</v>
          </cell>
          <cell r="AB2007">
            <v>0</v>
          </cell>
          <cell r="AC2007">
            <v>0</v>
          </cell>
          <cell r="AD2007">
            <v>0</v>
          </cell>
          <cell r="AE2007">
            <v>0</v>
          </cell>
          <cell r="AF2007">
            <v>0</v>
          </cell>
          <cell r="AG2007">
            <v>0</v>
          </cell>
          <cell r="AH2007">
            <v>0</v>
          </cell>
          <cell r="AI2007" t="str">
            <v>01757049516</v>
          </cell>
          <cell r="AJ2007">
            <v>0</v>
          </cell>
          <cell r="AK2007">
            <v>0</v>
          </cell>
          <cell r="AL2007">
            <v>0</v>
          </cell>
          <cell r="AM2007">
            <v>0</v>
          </cell>
          <cell r="AN2007">
            <v>0</v>
          </cell>
          <cell r="AO2007" t="str">
            <v>Inactive</v>
          </cell>
        </row>
        <row r="2008">
          <cell r="B2008">
            <v>12688</v>
          </cell>
          <cell r="C2008" t="str">
            <v>Mr.</v>
          </cell>
          <cell r="D2008" t="str">
            <v>Md. Aminul Islam Ripon</v>
          </cell>
          <cell r="E2008" t="str">
            <v>Customer Relationship Executive</v>
          </cell>
          <cell r="F2008" t="str">
            <v>Customer Relationship Executive</v>
          </cell>
          <cell r="G2008" t="str">
            <v>Call Center</v>
          </cell>
          <cell r="H2008">
            <v>0</v>
          </cell>
          <cell r="I2008" t="str">
            <v>Head Office</v>
          </cell>
          <cell r="J2008">
            <v>43759</v>
          </cell>
          <cell r="K2008">
            <v>10000</v>
          </cell>
          <cell r="L2008">
            <v>10000</v>
          </cell>
          <cell r="M2008">
            <v>43759</v>
          </cell>
          <cell r="N2008">
            <v>44616</v>
          </cell>
          <cell r="O2008" t="str">
            <v>2 Years, 4 Months, 3 Days</v>
          </cell>
          <cell r="P2008">
            <v>0</v>
          </cell>
          <cell r="Q2008" t="str">
            <v>Permanent</v>
          </cell>
          <cell r="R2008">
            <v>43942</v>
          </cell>
          <cell r="S2008" t="str">
            <v>Non Confrim</v>
          </cell>
          <cell r="T2008" t="str">
            <v>N/A</v>
          </cell>
          <cell r="U2008" t="str">
            <v>N/A</v>
          </cell>
          <cell r="V2008" t="str">
            <v>N/A</v>
          </cell>
          <cell r="W2008" t="str">
            <v>N/A</v>
          </cell>
          <cell r="X2008" t="str">
            <v>N/A</v>
          </cell>
          <cell r="Y2008" t="str">
            <v>N/A</v>
          </cell>
          <cell r="Z2008" t="str">
            <v>N/A</v>
          </cell>
          <cell r="AA2008">
            <v>0</v>
          </cell>
          <cell r="AB2008">
            <v>0</v>
          </cell>
          <cell r="AC2008">
            <v>0</v>
          </cell>
          <cell r="AD2008">
            <v>0</v>
          </cell>
          <cell r="AE2008">
            <v>0</v>
          </cell>
          <cell r="AF2008">
            <v>0</v>
          </cell>
          <cell r="AG2008">
            <v>0</v>
          </cell>
          <cell r="AH2008">
            <v>0</v>
          </cell>
          <cell r="AI2008" t="str">
            <v>01757049516</v>
          </cell>
          <cell r="AJ2008">
            <v>0</v>
          </cell>
          <cell r="AK2008">
            <v>0</v>
          </cell>
          <cell r="AL2008">
            <v>0</v>
          </cell>
          <cell r="AM2008">
            <v>0</v>
          </cell>
          <cell r="AN2008">
            <v>0</v>
          </cell>
          <cell r="AO2008" t="str">
            <v>Inactive</v>
          </cell>
        </row>
        <row r="2009">
          <cell r="B2009">
            <v>12689</v>
          </cell>
          <cell r="C2009" t="str">
            <v>Mr.</v>
          </cell>
          <cell r="D2009" t="str">
            <v>Md. Rezbah Sk.</v>
          </cell>
          <cell r="E2009" t="str">
            <v>Security Supervisor</v>
          </cell>
          <cell r="F2009" t="str">
            <v>Security Supervisor</v>
          </cell>
          <cell r="G2009" t="str">
            <v>Admin</v>
          </cell>
          <cell r="H2009">
            <v>0</v>
          </cell>
          <cell r="I2009" t="str">
            <v>Head Office</v>
          </cell>
          <cell r="J2009">
            <v>43759</v>
          </cell>
          <cell r="K2009">
            <v>17000</v>
          </cell>
          <cell r="L2009">
            <v>19000</v>
          </cell>
          <cell r="M2009">
            <v>43759</v>
          </cell>
          <cell r="N2009">
            <v>44616</v>
          </cell>
          <cell r="O2009" t="str">
            <v>2 Years, 4 Months, 3 Days</v>
          </cell>
          <cell r="P2009">
            <v>0</v>
          </cell>
          <cell r="Q2009" t="str">
            <v>Permanent</v>
          </cell>
          <cell r="R2009">
            <v>43942</v>
          </cell>
          <cell r="S2009" t="str">
            <v>Non Confrim</v>
          </cell>
          <cell r="T2009">
            <v>44191</v>
          </cell>
          <cell r="U2009">
            <v>2000</v>
          </cell>
          <cell r="V2009" t="str">
            <v>N/A</v>
          </cell>
          <cell r="W2009" t="str">
            <v>N/A</v>
          </cell>
          <cell r="X2009" t="str">
            <v>N/A</v>
          </cell>
          <cell r="Y2009" t="str">
            <v>N/A</v>
          </cell>
          <cell r="Z2009" t="str">
            <v>N/A</v>
          </cell>
          <cell r="AA2009" t="str">
            <v>H.S.C</v>
          </cell>
          <cell r="AB2009">
            <v>0</v>
          </cell>
          <cell r="AC2009" t="str">
            <v>K.B School &amp; College</v>
          </cell>
          <cell r="AD2009">
            <v>2013</v>
          </cell>
          <cell r="AE2009">
            <v>32977</v>
          </cell>
          <cell r="AF2009" t="str">
            <v>House # 448 (Md. Ali Hossain), Road # 91, Abdulabag road, Abdulbag north</v>
          </cell>
          <cell r="AG2009" t="str">
            <v>Father: Md. Mothair Rohaman Shaikh, Mother: Ms. Korima Begum, Vill: Kharabad, P.O: Baintala, P.S: Buthagatha, Dist: Khulna</v>
          </cell>
          <cell r="AH2009" t="str">
            <v>Khulna</v>
          </cell>
          <cell r="AI2009" t="str">
            <v>01746663574</v>
          </cell>
          <cell r="AJ2009" t="str">
            <v>rezbahsk8097@gmail.com</v>
          </cell>
          <cell r="AK2009" t="str">
            <v>Single</v>
          </cell>
          <cell r="AL2009" t="str">
            <v>Islam</v>
          </cell>
          <cell r="AM2009" t="str">
            <v>O+</v>
          </cell>
          <cell r="AN2009" t="str">
            <v>19904711211000103</v>
          </cell>
          <cell r="AO2009" t="str">
            <v>Active</v>
          </cell>
        </row>
        <row r="2010">
          <cell r="B2010">
            <v>12690</v>
          </cell>
          <cell r="C2010" t="str">
            <v>Mr.</v>
          </cell>
          <cell r="D2010" t="str">
            <v>Md. Sarwar Pervez</v>
          </cell>
          <cell r="E2010" t="str">
            <v>Consultant</v>
          </cell>
          <cell r="F2010" t="str">
            <v>Consultant</v>
          </cell>
          <cell r="G2010" t="str">
            <v>Sales</v>
          </cell>
          <cell r="H2010">
            <v>0</v>
          </cell>
          <cell r="I2010" t="str">
            <v>Savar</v>
          </cell>
          <cell r="J2010">
            <v>43764</v>
          </cell>
          <cell r="K2010">
            <v>22000</v>
          </cell>
          <cell r="L2010">
            <v>22000</v>
          </cell>
          <cell r="M2010">
            <v>0</v>
          </cell>
          <cell r="N2010">
            <v>44616</v>
          </cell>
          <cell r="O2010" t="str">
            <v>2 Years, 3 Months, 29 Days</v>
          </cell>
          <cell r="P2010">
            <v>0</v>
          </cell>
          <cell r="Q2010" t="str">
            <v>Permanent</v>
          </cell>
          <cell r="R2010">
            <v>43947</v>
          </cell>
          <cell r="S2010" t="str">
            <v>Non Confrim</v>
          </cell>
          <cell r="T2010" t="str">
            <v>N/A</v>
          </cell>
          <cell r="U2010" t="str">
            <v>N/A</v>
          </cell>
          <cell r="V2010" t="str">
            <v>N/A</v>
          </cell>
          <cell r="W2010" t="str">
            <v>N/A</v>
          </cell>
          <cell r="X2010" t="str">
            <v>N/A</v>
          </cell>
          <cell r="Y2010" t="str">
            <v>N/A</v>
          </cell>
          <cell r="Z2010" t="str">
            <v>N/A</v>
          </cell>
          <cell r="AA2010">
            <v>0</v>
          </cell>
          <cell r="AB2010">
            <v>0</v>
          </cell>
          <cell r="AC2010">
            <v>0</v>
          </cell>
          <cell r="AD2010">
            <v>0</v>
          </cell>
          <cell r="AE2010">
            <v>0</v>
          </cell>
          <cell r="AF2010">
            <v>0</v>
          </cell>
          <cell r="AG2010">
            <v>0</v>
          </cell>
          <cell r="AH2010">
            <v>0</v>
          </cell>
          <cell r="AI2010" t="str">
            <v>01785537477</v>
          </cell>
          <cell r="AJ2010">
            <v>0</v>
          </cell>
          <cell r="AK2010">
            <v>0</v>
          </cell>
          <cell r="AL2010">
            <v>0</v>
          </cell>
          <cell r="AM2010">
            <v>0</v>
          </cell>
          <cell r="AN2010">
            <v>0</v>
          </cell>
          <cell r="AO2010" t="str">
            <v>Inactive</v>
          </cell>
        </row>
        <row r="2011">
          <cell r="B2011">
            <v>12691</v>
          </cell>
          <cell r="C2011" t="str">
            <v>Mr.</v>
          </cell>
          <cell r="D2011" t="str">
            <v>Md. Tawhid Hossain Murshed</v>
          </cell>
          <cell r="E2011" t="str">
            <v>Senior Executive</v>
          </cell>
          <cell r="F2011" t="str">
            <v>Senior Executive</v>
          </cell>
          <cell r="G2011" t="str">
            <v>Design</v>
          </cell>
          <cell r="H2011">
            <v>0</v>
          </cell>
          <cell r="I2011" t="str">
            <v>Head Office</v>
          </cell>
          <cell r="J2011">
            <v>43766</v>
          </cell>
          <cell r="K2011">
            <v>30000</v>
          </cell>
          <cell r="L2011">
            <v>34000</v>
          </cell>
          <cell r="M2011">
            <v>0</v>
          </cell>
          <cell r="N2011">
            <v>44616</v>
          </cell>
          <cell r="O2011" t="str">
            <v>2 Years, 3 Months, 27 Days</v>
          </cell>
          <cell r="P2011">
            <v>0</v>
          </cell>
          <cell r="Q2011" t="str">
            <v>Permanent</v>
          </cell>
          <cell r="R2011">
            <v>43949</v>
          </cell>
          <cell r="S2011">
            <v>43953</v>
          </cell>
          <cell r="T2011">
            <v>44191</v>
          </cell>
          <cell r="U2011">
            <v>4000</v>
          </cell>
          <cell r="V2011" t="str">
            <v>N/A</v>
          </cell>
          <cell r="W2011" t="str">
            <v>N/A</v>
          </cell>
          <cell r="X2011" t="str">
            <v>N/A</v>
          </cell>
          <cell r="Y2011" t="str">
            <v>N/A</v>
          </cell>
          <cell r="Z2011" t="str">
            <v>N/A</v>
          </cell>
          <cell r="AA2011">
            <v>0</v>
          </cell>
          <cell r="AB2011">
            <v>0</v>
          </cell>
          <cell r="AC2011">
            <v>0</v>
          </cell>
          <cell r="AD2011">
            <v>0</v>
          </cell>
          <cell r="AE2011">
            <v>0</v>
          </cell>
          <cell r="AF2011">
            <v>0</v>
          </cell>
          <cell r="AG2011">
            <v>0</v>
          </cell>
          <cell r="AH2011">
            <v>0</v>
          </cell>
          <cell r="AI2011" t="str">
            <v>01722128231</v>
          </cell>
          <cell r="AJ2011">
            <v>0</v>
          </cell>
          <cell r="AK2011">
            <v>0</v>
          </cell>
          <cell r="AL2011">
            <v>0</v>
          </cell>
          <cell r="AM2011">
            <v>0</v>
          </cell>
          <cell r="AN2011">
            <v>0</v>
          </cell>
          <cell r="AO2011" t="str">
            <v>Active</v>
          </cell>
        </row>
        <row r="2012">
          <cell r="B2012">
            <v>12692</v>
          </cell>
          <cell r="C2012" t="str">
            <v>Mr.</v>
          </cell>
          <cell r="D2012" t="str">
            <v>Sikder Awal Sajib</v>
          </cell>
          <cell r="E2012" t="str">
            <v>Customer Relationship Executive</v>
          </cell>
          <cell r="F2012" t="str">
            <v>Customer Relationship Executive</v>
          </cell>
          <cell r="G2012" t="str">
            <v>Call Center</v>
          </cell>
          <cell r="H2012">
            <v>0</v>
          </cell>
          <cell r="I2012" t="str">
            <v>Head Office</v>
          </cell>
          <cell r="J2012">
            <v>43766</v>
          </cell>
          <cell r="K2012">
            <v>10000</v>
          </cell>
          <cell r="L2012">
            <v>10000</v>
          </cell>
          <cell r="M2012">
            <v>0</v>
          </cell>
          <cell r="N2012">
            <v>44616</v>
          </cell>
          <cell r="O2012" t="str">
            <v>2 Years, 3 Months, 27 Days</v>
          </cell>
          <cell r="P2012">
            <v>0</v>
          </cell>
          <cell r="Q2012" t="str">
            <v>Permanent</v>
          </cell>
          <cell r="R2012">
            <v>43949</v>
          </cell>
          <cell r="S2012" t="str">
            <v>Non Confrim</v>
          </cell>
          <cell r="T2012" t="str">
            <v>N/A</v>
          </cell>
          <cell r="U2012" t="str">
            <v>N/A</v>
          </cell>
          <cell r="V2012" t="str">
            <v>N/A</v>
          </cell>
          <cell r="W2012" t="str">
            <v>N/A</v>
          </cell>
          <cell r="X2012" t="str">
            <v>N/A</v>
          </cell>
          <cell r="Y2012" t="str">
            <v>N/A</v>
          </cell>
          <cell r="Z2012" t="str">
            <v>N/A</v>
          </cell>
          <cell r="AA2012">
            <v>0</v>
          </cell>
          <cell r="AB2012">
            <v>0</v>
          </cell>
          <cell r="AC2012">
            <v>0</v>
          </cell>
          <cell r="AD2012">
            <v>0</v>
          </cell>
          <cell r="AE2012">
            <v>0</v>
          </cell>
          <cell r="AF2012">
            <v>0</v>
          </cell>
          <cell r="AG2012">
            <v>0</v>
          </cell>
          <cell r="AH2012">
            <v>0</v>
          </cell>
          <cell r="AI2012" t="str">
            <v>01912723786</v>
          </cell>
          <cell r="AJ2012">
            <v>0</v>
          </cell>
          <cell r="AK2012">
            <v>0</v>
          </cell>
          <cell r="AL2012">
            <v>0</v>
          </cell>
          <cell r="AM2012">
            <v>0</v>
          </cell>
          <cell r="AN2012">
            <v>0</v>
          </cell>
          <cell r="AO2012" t="str">
            <v>Inactive</v>
          </cell>
        </row>
        <row r="2013">
          <cell r="B2013">
            <v>12693</v>
          </cell>
          <cell r="C2013" t="str">
            <v>Mr.</v>
          </cell>
          <cell r="D2013" t="str">
            <v>Saydul Hassan Hemel</v>
          </cell>
          <cell r="E2013" t="str">
            <v>Customer Relationship Executive</v>
          </cell>
          <cell r="F2013" t="str">
            <v>Customer Relationship Executive</v>
          </cell>
          <cell r="G2013" t="str">
            <v>Call Center</v>
          </cell>
          <cell r="H2013">
            <v>0</v>
          </cell>
          <cell r="I2013" t="str">
            <v>Head Office</v>
          </cell>
          <cell r="J2013">
            <v>43766</v>
          </cell>
          <cell r="K2013">
            <v>10000</v>
          </cell>
          <cell r="L2013">
            <v>10000</v>
          </cell>
          <cell r="M2013">
            <v>0</v>
          </cell>
          <cell r="N2013">
            <v>44616</v>
          </cell>
          <cell r="O2013" t="str">
            <v>2 Years, 3 Months, 27 Days</v>
          </cell>
          <cell r="P2013">
            <v>0</v>
          </cell>
          <cell r="Q2013" t="str">
            <v>Permanent</v>
          </cell>
          <cell r="R2013">
            <v>43949</v>
          </cell>
          <cell r="S2013">
            <v>43953</v>
          </cell>
          <cell r="T2013" t="str">
            <v>N/A</v>
          </cell>
          <cell r="U2013" t="str">
            <v>N/A</v>
          </cell>
          <cell r="V2013" t="str">
            <v>N/A</v>
          </cell>
          <cell r="W2013" t="str">
            <v>N/A</v>
          </cell>
          <cell r="X2013" t="str">
            <v>N/A</v>
          </cell>
          <cell r="Y2013" t="str">
            <v>N/A</v>
          </cell>
          <cell r="Z2013" t="str">
            <v>N/A</v>
          </cell>
          <cell r="AA2013">
            <v>0</v>
          </cell>
          <cell r="AB2013">
            <v>0</v>
          </cell>
          <cell r="AC2013">
            <v>0</v>
          </cell>
          <cell r="AD2013">
            <v>0</v>
          </cell>
          <cell r="AE2013">
            <v>0</v>
          </cell>
          <cell r="AF2013">
            <v>0</v>
          </cell>
          <cell r="AG2013">
            <v>0</v>
          </cell>
          <cell r="AH2013">
            <v>0</v>
          </cell>
          <cell r="AI2013" t="str">
            <v>01701457586</v>
          </cell>
          <cell r="AJ2013">
            <v>0</v>
          </cell>
          <cell r="AK2013">
            <v>0</v>
          </cell>
          <cell r="AL2013">
            <v>0</v>
          </cell>
          <cell r="AM2013">
            <v>0</v>
          </cell>
          <cell r="AN2013">
            <v>0</v>
          </cell>
          <cell r="AO2013" t="str">
            <v>Inactive</v>
          </cell>
        </row>
        <row r="2014">
          <cell r="B2014">
            <v>12694</v>
          </cell>
          <cell r="C2014" t="str">
            <v>Mr.</v>
          </cell>
          <cell r="D2014" t="str">
            <v>Mostaque Ahmmed Sarwar</v>
          </cell>
          <cell r="E2014" t="str">
            <v>General Manager</v>
          </cell>
          <cell r="F2014" t="str">
            <v>General Manager</v>
          </cell>
          <cell r="G2014" t="str">
            <v>Accounts</v>
          </cell>
          <cell r="H2014">
            <v>0</v>
          </cell>
          <cell r="I2014" t="str">
            <v>Head Office</v>
          </cell>
          <cell r="J2014">
            <v>43771</v>
          </cell>
          <cell r="K2014">
            <v>150000</v>
          </cell>
          <cell r="L2014">
            <v>150000</v>
          </cell>
          <cell r="M2014">
            <v>43771</v>
          </cell>
          <cell r="N2014">
            <v>44616</v>
          </cell>
          <cell r="O2014" t="str">
            <v>2 Years, 3 Months, 22 Days</v>
          </cell>
          <cell r="P2014">
            <v>0</v>
          </cell>
          <cell r="Q2014" t="str">
            <v>Permanent</v>
          </cell>
          <cell r="R2014">
            <v>43953</v>
          </cell>
          <cell r="S2014">
            <v>43953</v>
          </cell>
          <cell r="T2014" t="str">
            <v>N/A</v>
          </cell>
          <cell r="U2014" t="str">
            <v>N/A</v>
          </cell>
          <cell r="V2014" t="str">
            <v>N/A</v>
          </cell>
          <cell r="W2014" t="str">
            <v>N/A</v>
          </cell>
          <cell r="X2014" t="str">
            <v>N/A</v>
          </cell>
          <cell r="Y2014" t="str">
            <v>N/A</v>
          </cell>
          <cell r="Z2014" t="str">
            <v>CA-ICAB</v>
          </cell>
          <cell r="AA2014" t="str">
            <v>M.Com</v>
          </cell>
          <cell r="AB2014" t="str">
            <v>Accounting</v>
          </cell>
          <cell r="AC2014" t="str">
            <v>National University</v>
          </cell>
          <cell r="AD2014">
            <v>2003</v>
          </cell>
          <cell r="AE2014">
            <v>29678</v>
          </cell>
          <cell r="AF2014" t="str">
            <v>Shara Corner, Kaderabad Housing, Mohammadpur, Dhaka</v>
          </cell>
          <cell r="AG2014" t="str">
            <v>Vill: Kaharta, P.O: Kachua, P.S: Sakhipur, Dist: Tangail</v>
          </cell>
          <cell r="AH2014" t="str">
            <v>Tangail</v>
          </cell>
          <cell r="AI2014" t="str">
            <v>01716098988</v>
          </cell>
          <cell r="AJ2014" t="str">
            <v>mostaque_ahmmed@yahoo.com</v>
          </cell>
          <cell r="AK2014" t="str">
            <v>Married</v>
          </cell>
          <cell r="AL2014" t="str">
            <v>Islam</v>
          </cell>
          <cell r="AM2014" t="str">
            <v>O+</v>
          </cell>
          <cell r="AN2014" t="str">
            <v>9328502970400</v>
          </cell>
          <cell r="AO2014" t="str">
            <v>Inactive</v>
          </cell>
        </row>
        <row r="2015">
          <cell r="B2015">
            <v>12695</v>
          </cell>
          <cell r="C2015" t="str">
            <v>Mr.</v>
          </cell>
          <cell r="D2015" t="str">
            <v>Abu Eleas Linkon</v>
          </cell>
          <cell r="E2015" t="str">
            <v>Assistant Manager</v>
          </cell>
          <cell r="F2015" t="str">
            <v>Assistant Manager</v>
          </cell>
          <cell r="G2015" t="str">
            <v>bti Interior</v>
          </cell>
          <cell r="H2015">
            <v>0</v>
          </cell>
          <cell r="I2015" t="str">
            <v>Head Office</v>
          </cell>
          <cell r="J2015">
            <v>43771</v>
          </cell>
          <cell r="K2015">
            <v>44000</v>
          </cell>
          <cell r="L2015">
            <v>44000</v>
          </cell>
          <cell r="M2015">
            <v>0</v>
          </cell>
          <cell r="N2015">
            <v>44616</v>
          </cell>
          <cell r="O2015" t="str">
            <v>2 Years, 3 Months, 22 Days</v>
          </cell>
          <cell r="P2015">
            <v>0</v>
          </cell>
          <cell r="Q2015" t="str">
            <v>Permanent</v>
          </cell>
          <cell r="R2015">
            <v>43953</v>
          </cell>
          <cell r="S2015" t="str">
            <v>Non Confrim</v>
          </cell>
          <cell r="T2015" t="str">
            <v>N/A</v>
          </cell>
          <cell r="U2015" t="str">
            <v>N/A</v>
          </cell>
          <cell r="V2015" t="str">
            <v>N/A</v>
          </cell>
          <cell r="W2015" t="str">
            <v>N/A</v>
          </cell>
          <cell r="X2015" t="str">
            <v>N/A</v>
          </cell>
          <cell r="Y2015" t="str">
            <v>N/A</v>
          </cell>
          <cell r="Z2015" t="str">
            <v>N/A</v>
          </cell>
          <cell r="AA2015">
            <v>0</v>
          </cell>
          <cell r="AB2015">
            <v>0</v>
          </cell>
          <cell r="AC2015">
            <v>0</v>
          </cell>
          <cell r="AD2015">
            <v>0</v>
          </cell>
          <cell r="AE2015">
            <v>0</v>
          </cell>
          <cell r="AF2015">
            <v>0</v>
          </cell>
          <cell r="AG2015">
            <v>0</v>
          </cell>
          <cell r="AH2015">
            <v>0</v>
          </cell>
          <cell r="AI2015" t="str">
            <v>01710509690</v>
          </cell>
          <cell r="AJ2015">
            <v>0</v>
          </cell>
          <cell r="AK2015">
            <v>0</v>
          </cell>
          <cell r="AL2015">
            <v>0</v>
          </cell>
          <cell r="AM2015">
            <v>0</v>
          </cell>
          <cell r="AN2015">
            <v>0</v>
          </cell>
          <cell r="AO2015" t="str">
            <v>Inactive</v>
          </cell>
        </row>
        <row r="2016">
          <cell r="B2016">
            <v>12696</v>
          </cell>
          <cell r="C2016" t="str">
            <v>Mr.</v>
          </cell>
          <cell r="D2016" t="str">
            <v>Md. Milonur Rahman</v>
          </cell>
          <cell r="E2016" t="str">
            <v xml:space="preserve">Consultant </v>
          </cell>
          <cell r="F2016" t="str">
            <v xml:space="preserve">Consultant </v>
          </cell>
          <cell r="G2016" t="str">
            <v>Sales, Classic</v>
          </cell>
          <cell r="H2016" t="str">
            <v>Nasrat Ahmed Khan</v>
          </cell>
          <cell r="I2016" t="str">
            <v>Savar</v>
          </cell>
          <cell r="J2016">
            <v>43771</v>
          </cell>
          <cell r="K2016">
            <v>28000</v>
          </cell>
          <cell r="L2016">
            <v>30900</v>
          </cell>
          <cell r="M2016">
            <v>0</v>
          </cell>
          <cell r="N2016">
            <v>44616</v>
          </cell>
          <cell r="O2016" t="str">
            <v>2 Years, 3 Months, 22 Days</v>
          </cell>
          <cell r="P2016">
            <v>0</v>
          </cell>
          <cell r="Q2016" t="str">
            <v>Permanent</v>
          </cell>
          <cell r="R2016">
            <v>43953</v>
          </cell>
          <cell r="S2016">
            <v>44013</v>
          </cell>
          <cell r="T2016">
            <v>44191</v>
          </cell>
          <cell r="U2016">
            <v>2900</v>
          </cell>
          <cell r="V2016" t="str">
            <v>N/A</v>
          </cell>
          <cell r="W2016" t="str">
            <v>N/A</v>
          </cell>
          <cell r="X2016" t="str">
            <v>N/A</v>
          </cell>
          <cell r="Y2016" t="str">
            <v>N/A</v>
          </cell>
          <cell r="Z2016" t="str">
            <v>N/A</v>
          </cell>
          <cell r="AA2016">
            <v>0</v>
          </cell>
          <cell r="AB2016">
            <v>0</v>
          </cell>
          <cell r="AC2016">
            <v>0</v>
          </cell>
          <cell r="AD2016">
            <v>0</v>
          </cell>
          <cell r="AE2016">
            <v>0</v>
          </cell>
          <cell r="AF2016">
            <v>0</v>
          </cell>
          <cell r="AG2016">
            <v>0</v>
          </cell>
          <cell r="AH2016">
            <v>0</v>
          </cell>
          <cell r="AI2016" t="str">
            <v>01720507879</v>
          </cell>
          <cell r="AJ2016">
            <v>0</v>
          </cell>
          <cell r="AK2016">
            <v>0</v>
          </cell>
          <cell r="AL2016">
            <v>0</v>
          </cell>
          <cell r="AM2016">
            <v>0</v>
          </cell>
          <cell r="AN2016">
            <v>0</v>
          </cell>
          <cell r="AO2016" t="str">
            <v>Active</v>
          </cell>
        </row>
        <row r="2017">
          <cell r="B2017">
            <v>12697</v>
          </cell>
          <cell r="C2017" t="str">
            <v>Mr.</v>
          </cell>
          <cell r="D2017" t="str">
            <v>Rejaul Karim</v>
          </cell>
          <cell r="E2017" t="str">
            <v>Executive, Interior Design</v>
          </cell>
          <cell r="F2017" t="str">
            <v>Executive, Interior Design</v>
          </cell>
          <cell r="G2017" t="str">
            <v>Square Feet Story (Design)</v>
          </cell>
          <cell r="H2017">
            <v>0</v>
          </cell>
          <cell r="I2017" t="str">
            <v>Head Office</v>
          </cell>
          <cell r="J2017">
            <v>43771</v>
          </cell>
          <cell r="K2017">
            <v>20000</v>
          </cell>
          <cell r="L2017">
            <v>23000</v>
          </cell>
          <cell r="M2017">
            <v>0</v>
          </cell>
          <cell r="N2017">
            <v>44616</v>
          </cell>
          <cell r="O2017" t="str">
            <v>2 Years, 3 Months, 22 Days</v>
          </cell>
          <cell r="P2017">
            <v>0</v>
          </cell>
          <cell r="Q2017" t="str">
            <v>Permanent</v>
          </cell>
          <cell r="R2017">
            <v>43953</v>
          </cell>
          <cell r="S2017">
            <v>43953</v>
          </cell>
          <cell r="T2017">
            <v>44191</v>
          </cell>
          <cell r="U2017">
            <v>3000</v>
          </cell>
          <cell r="V2017" t="str">
            <v>N/A</v>
          </cell>
          <cell r="W2017" t="str">
            <v>N/A</v>
          </cell>
          <cell r="X2017" t="str">
            <v>N/A</v>
          </cell>
          <cell r="Y2017" t="str">
            <v>N/A</v>
          </cell>
          <cell r="Z2017" t="str">
            <v>N/A</v>
          </cell>
          <cell r="AA2017">
            <v>0</v>
          </cell>
          <cell r="AB2017">
            <v>0</v>
          </cell>
          <cell r="AC2017">
            <v>0</v>
          </cell>
          <cell r="AD2017">
            <v>0</v>
          </cell>
          <cell r="AE2017">
            <v>0</v>
          </cell>
          <cell r="AF2017">
            <v>0</v>
          </cell>
          <cell r="AG2017">
            <v>0</v>
          </cell>
          <cell r="AH2017">
            <v>0</v>
          </cell>
          <cell r="AI2017" t="str">
            <v>01829741265</v>
          </cell>
          <cell r="AJ2017">
            <v>0</v>
          </cell>
          <cell r="AK2017">
            <v>0</v>
          </cell>
          <cell r="AL2017">
            <v>0</v>
          </cell>
          <cell r="AM2017">
            <v>0</v>
          </cell>
          <cell r="AN2017">
            <v>0</v>
          </cell>
          <cell r="AO2017" t="str">
            <v>Active</v>
          </cell>
        </row>
        <row r="2018">
          <cell r="B2018">
            <v>12698</v>
          </cell>
          <cell r="C2018" t="str">
            <v>Ms.</v>
          </cell>
          <cell r="D2018" t="str">
            <v>Khandoker Maliha Tasnim Marphy</v>
          </cell>
          <cell r="E2018" t="str">
            <v>Content Writer</v>
          </cell>
          <cell r="F2018" t="str">
            <v>Content Writer</v>
          </cell>
          <cell r="G2018" t="str">
            <v>Marketing</v>
          </cell>
          <cell r="H2018">
            <v>0</v>
          </cell>
          <cell r="I2018" t="str">
            <v>Head Office</v>
          </cell>
          <cell r="J2018">
            <v>43771</v>
          </cell>
          <cell r="K2018">
            <v>25000</v>
          </cell>
          <cell r="L2018">
            <v>25000</v>
          </cell>
          <cell r="M2018">
            <v>0</v>
          </cell>
          <cell r="N2018">
            <v>44616</v>
          </cell>
          <cell r="O2018" t="str">
            <v>2 Years, 3 Months, 22 Days</v>
          </cell>
          <cell r="P2018">
            <v>0</v>
          </cell>
          <cell r="Q2018" t="str">
            <v>Permanent</v>
          </cell>
          <cell r="R2018">
            <v>43953</v>
          </cell>
          <cell r="S2018" t="str">
            <v>Non Confrim</v>
          </cell>
          <cell r="T2018" t="str">
            <v>N/A</v>
          </cell>
          <cell r="U2018" t="str">
            <v>N/A</v>
          </cell>
          <cell r="V2018" t="str">
            <v>N/A</v>
          </cell>
          <cell r="W2018" t="str">
            <v>N/A</v>
          </cell>
          <cell r="X2018" t="str">
            <v>N/A</v>
          </cell>
          <cell r="Y2018" t="str">
            <v>N/A</v>
          </cell>
          <cell r="Z2018" t="str">
            <v>N/A</v>
          </cell>
          <cell r="AA2018">
            <v>0</v>
          </cell>
          <cell r="AB2018">
            <v>0</v>
          </cell>
          <cell r="AC2018">
            <v>0</v>
          </cell>
          <cell r="AD2018">
            <v>0</v>
          </cell>
          <cell r="AE2018">
            <v>0</v>
          </cell>
          <cell r="AF2018">
            <v>0</v>
          </cell>
          <cell r="AG2018">
            <v>0</v>
          </cell>
          <cell r="AH2018">
            <v>0</v>
          </cell>
          <cell r="AI2018" t="str">
            <v>01740059726</v>
          </cell>
          <cell r="AJ2018">
            <v>0</v>
          </cell>
          <cell r="AK2018">
            <v>0</v>
          </cell>
          <cell r="AL2018">
            <v>0</v>
          </cell>
          <cell r="AM2018">
            <v>0</v>
          </cell>
          <cell r="AN2018">
            <v>0</v>
          </cell>
          <cell r="AO2018" t="str">
            <v>Inactive</v>
          </cell>
        </row>
        <row r="2019">
          <cell r="B2019">
            <v>12699</v>
          </cell>
          <cell r="C2019" t="str">
            <v>Ms.</v>
          </cell>
          <cell r="D2019" t="str">
            <v>Moutushi Tanha Tushi</v>
          </cell>
          <cell r="E2019" t="str">
            <v>Customer Relationship Executive</v>
          </cell>
          <cell r="F2019" t="str">
            <v>Customer Relationship Executive</v>
          </cell>
          <cell r="G2019" t="str">
            <v>Call Center</v>
          </cell>
          <cell r="H2019">
            <v>0</v>
          </cell>
          <cell r="I2019" t="str">
            <v>Head Office</v>
          </cell>
          <cell r="J2019">
            <v>43771</v>
          </cell>
          <cell r="K2019">
            <v>12000</v>
          </cell>
          <cell r="L2019">
            <v>12000</v>
          </cell>
          <cell r="M2019">
            <v>0</v>
          </cell>
          <cell r="N2019">
            <v>44616</v>
          </cell>
          <cell r="O2019" t="str">
            <v>2 Years, 3 Months, 22 Days</v>
          </cell>
          <cell r="P2019">
            <v>0</v>
          </cell>
          <cell r="Q2019" t="str">
            <v>Permanent</v>
          </cell>
          <cell r="R2019">
            <v>43953</v>
          </cell>
          <cell r="S2019" t="str">
            <v>Non Confrim</v>
          </cell>
          <cell r="T2019" t="str">
            <v>N/A</v>
          </cell>
          <cell r="U2019" t="str">
            <v>N/A</v>
          </cell>
          <cell r="V2019" t="str">
            <v>N/A</v>
          </cell>
          <cell r="W2019" t="str">
            <v>N/A</v>
          </cell>
          <cell r="X2019" t="str">
            <v>N/A</v>
          </cell>
          <cell r="Y2019" t="str">
            <v>N/A</v>
          </cell>
          <cell r="Z2019" t="str">
            <v>N/A</v>
          </cell>
          <cell r="AA2019">
            <v>0</v>
          </cell>
          <cell r="AB2019">
            <v>0</v>
          </cell>
          <cell r="AC2019">
            <v>0</v>
          </cell>
          <cell r="AD2019">
            <v>0</v>
          </cell>
          <cell r="AE2019">
            <v>0</v>
          </cell>
          <cell r="AF2019">
            <v>0</v>
          </cell>
          <cell r="AG2019">
            <v>0</v>
          </cell>
          <cell r="AH2019">
            <v>0</v>
          </cell>
          <cell r="AI2019" t="str">
            <v>01730869610</v>
          </cell>
          <cell r="AJ2019">
            <v>0</v>
          </cell>
          <cell r="AK2019">
            <v>0</v>
          </cell>
          <cell r="AL2019">
            <v>0</v>
          </cell>
          <cell r="AM2019">
            <v>0</v>
          </cell>
          <cell r="AN2019">
            <v>0</v>
          </cell>
          <cell r="AO2019" t="str">
            <v>Inactive</v>
          </cell>
        </row>
        <row r="2020">
          <cell r="B2020">
            <v>12700</v>
          </cell>
          <cell r="C2020" t="str">
            <v>Mr.</v>
          </cell>
          <cell r="D2020" t="str">
            <v>Md. Saddam Hossain</v>
          </cell>
          <cell r="E2020" t="str">
            <v>Consultant</v>
          </cell>
          <cell r="F2020" t="str">
            <v>Consultant</v>
          </cell>
          <cell r="G2020" t="str">
            <v>Sales</v>
          </cell>
          <cell r="H2020">
            <v>0</v>
          </cell>
          <cell r="I2020" t="str">
            <v>Savar</v>
          </cell>
          <cell r="J2020">
            <v>43778</v>
          </cell>
          <cell r="K2020">
            <v>29000</v>
          </cell>
          <cell r="L2020">
            <v>29000</v>
          </cell>
          <cell r="M2020">
            <v>0</v>
          </cell>
          <cell r="N2020">
            <v>44616</v>
          </cell>
          <cell r="O2020" t="str">
            <v>2 Years, 3 Months, 15 Days</v>
          </cell>
          <cell r="P2020">
            <v>0</v>
          </cell>
          <cell r="Q2020" t="str">
            <v>Permanent</v>
          </cell>
          <cell r="R2020">
            <v>43960</v>
          </cell>
          <cell r="S2020" t="str">
            <v>Non Confrim</v>
          </cell>
          <cell r="T2020" t="str">
            <v>N/A</v>
          </cell>
          <cell r="U2020" t="str">
            <v>N/A</v>
          </cell>
          <cell r="V2020" t="str">
            <v>N/A</v>
          </cell>
          <cell r="W2020" t="str">
            <v>N/A</v>
          </cell>
          <cell r="X2020" t="str">
            <v>N/A</v>
          </cell>
          <cell r="Y2020" t="str">
            <v>N/A</v>
          </cell>
          <cell r="Z2020" t="str">
            <v>N/A</v>
          </cell>
          <cell r="AA2020">
            <v>0</v>
          </cell>
          <cell r="AB2020">
            <v>0</v>
          </cell>
          <cell r="AC2020">
            <v>0</v>
          </cell>
          <cell r="AD2020">
            <v>0</v>
          </cell>
          <cell r="AE2020">
            <v>0</v>
          </cell>
          <cell r="AF2020">
            <v>0</v>
          </cell>
          <cell r="AG2020">
            <v>0</v>
          </cell>
          <cell r="AH2020">
            <v>0</v>
          </cell>
          <cell r="AI2020" t="str">
            <v>01929557958</v>
          </cell>
          <cell r="AJ2020">
            <v>0</v>
          </cell>
          <cell r="AK2020">
            <v>0</v>
          </cell>
          <cell r="AL2020">
            <v>0</v>
          </cell>
          <cell r="AM2020">
            <v>0</v>
          </cell>
          <cell r="AN2020">
            <v>0</v>
          </cell>
          <cell r="AO2020" t="str">
            <v>Inactive</v>
          </cell>
        </row>
        <row r="2021">
          <cell r="B2021">
            <v>12701</v>
          </cell>
          <cell r="C2021" t="str">
            <v>Mr.</v>
          </cell>
          <cell r="D2021" t="str">
            <v>Md. Nazmul Hossain</v>
          </cell>
          <cell r="E2021" t="str">
            <v>Senior Executive</v>
          </cell>
          <cell r="F2021" t="str">
            <v>Senior Executive</v>
          </cell>
          <cell r="G2021" t="str">
            <v>Square Feet Story (Design)</v>
          </cell>
          <cell r="H2021">
            <v>0</v>
          </cell>
          <cell r="I2021" t="str">
            <v>Head Office</v>
          </cell>
          <cell r="J2021">
            <v>43778</v>
          </cell>
          <cell r="K2021">
            <v>30000</v>
          </cell>
          <cell r="L2021">
            <v>31500</v>
          </cell>
          <cell r="M2021">
            <v>0</v>
          </cell>
          <cell r="N2021">
            <v>44616</v>
          </cell>
          <cell r="O2021" t="str">
            <v>2 Years, 3 Months, 15 Days</v>
          </cell>
          <cell r="P2021">
            <v>0</v>
          </cell>
          <cell r="Q2021" t="str">
            <v>Permanent</v>
          </cell>
          <cell r="R2021">
            <v>43960</v>
          </cell>
          <cell r="S2021">
            <v>43960</v>
          </cell>
          <cell r="T2021">
            <v>44191</v>
          </cell>
          <cell r="U2021">
            <v>1500</v>
          </cell>
          <cell r="V2021" t="str">
            <v>N/A</v>
          </cell>
          <cell r="W2021" t="str">
            <v>N/A</v>
          </cell>
          <cell r="X2021" t="str">
            <v>N/A</v>
          </cell>
          <cell r="Y2021" t="str">
            <v>N/A</v>
          </cell>
          <cell r="Z2021" t="str">
            <v>N/A</v>
          </cell>
          <cell r="AA2021">
            <v>0</v>
          </cell>
          <cell r="AB2021">
            <v>0</v>
          </cell>
          <cell r="AC2021">
            <v>0</v>
          </cell>
          <cell r="AD2021">
            <v>0</v>
          </cell>
          <cell r="AE2021">
            <v>0</v>
          </cell>
          <cell r="AF2021">
            <v>0</v>
          </cell>
          <cell r="AG2021">
            <v>0</v>
          </cell>
          <cell r="AH2021">
            <v>0</v>
          </cell>
          <cell r="AI2021" t="str">
            <v>01782457782</v>
          </cell>
          <cell r="AJ2021">
            <v>0</v>
          </cell>
          <cell r="AK2021">
            <v>0</v>
          </cell>
          <cell r="AL2021">
            <v>0</v>
          </cell>
          <cell r="AM2021">
            <v>0</v>
          </cell>
          <cell r="AN2021">
            <v>0</v>
          </cell>
          <cell r="AO2021" t="str">
            <v>Active</v>
          </cell>
        </row>
        <row r="2022">
          <cell r="B2022">
            <v>12702</v>
          </cell>
          <cell r="C2022" t="str">
            <v>Ms.</v>
          </cell>
          <cell r="D2022" t="str">
            <v>Sadia Afrog</v>
          </cell>
          <cell r="E2022" t="str">
            <v>Junior Executive</v>
          </cell>
          <cell r="F2022" t="str">
            <v>Executive</v>
          </cell>
          <cell r="G2022" t="str">
            <v>Design</v>
          </cell>
          <cell r="H2022">
            <v>0</v>
          </cell>
          <cell r="I2022" t="str">
            <v>Head Office</v>
          </cell>
          <cell r="J2022">
            <v>43778</v>
          </cell>
          <cell r="K2022">
            <v>18000</v>
          </cell>
          <cell r="L2022">
            <v>20000</v>
          </cell>
          <cell r="M2022">
            <v>0</v>
          </cell>
          <cell r="N2022">
            <v>44616</v>
          </cell>
          <cell r="O2022" t="str">
            <v>2 Years, 3 Months, 15 Days</v>
          </cell>
          <cell r="P2022">
            <v>0</v>
          </cell>
          <cell r="Q2022" t="str">
            <v>Permanent</v>
          </cell>
          <cell r="R2022">
            <v>43960</v>
          </cell>
          <cell r="S2022">
            <v>43960</v>
          </cell>
          <cell r="T2022">
            <v>44191</v>
          </cell>
          <cell r="U2022">
            <v>2000</v>
          </cell>
          <cell r="V2022">
            <v>44556</v>
          </cell>
          <cell r="W2022">
            <v>44556</v>
          </cell>
          <cell r="X2022" t="str">
            <v>N/A</v>
          </cell>
          <cell r="Y2022" t="str">
            <v>N/A</v>
          </cell>
          <cell r="Z2022" t="str">
            <v>N/A</v>
          </cell>
          <cell r="AA2022">
            <v>0</v>
          </cell>
          <cell r="AB2022">
            <v>0</v>
          </cell>
          <cell r="AC2022">
            <v>0</v>
          </cell>
          <cell r="AD2022">
            <v>0</v>
          </cell>
          <cell r="AE2022">
            <v>0</v>
          </cell>
          <cell r="AF2022">
            <v>0</v>
          </cell>
          <cell r="AG2022">
            <v>0</v>
          </cell>
          <cell r="AH2022">
            <v>0</v>
          </cell>
          <cell r="AI2022" t="str">
            <v>01794314784</v>
          </cell>
          <cell r="AJ2022">
            <v>0</v>
          </cell>
          <cell r="AK2022">
            <v>0</v>
          </cell>
          <cell r="AL2022">
            <v>0</v>
          </cell>
          <cell r="AM2022">
            <v>0</v>
          </cell>
          <cell r="AN2022">
            <v>0</v>
          </cell>
          <cell r="AO2022" t="str">
            <v>Active</v>
          </cell>
        </row>
        <row r="2023">
          <cell r="B2023">
            <v>12703</v>
          </cell>
          <cell r="C2023" t="str">
            <v>Mr.</v>
          </cell>
          <cell r="D2023" t="str">
            <v>Abdullah-AL-Mamun</v>
          </cell>
          <cell r="E2023" t="str">
            <v>Junior Executive</v>
          </cell>
          <cell r="F2023" t="str">
            <v>Junior Executive</v>
          </cell>
          <cell r="G2023" t="str">
            <v>SBUs (Land Scape)</v>
          </cell>
          <cell r="H2023">
            <v>0</v>
          </cell>
          <cell r="I2023" t="str">
            <v>Head Office</v>
          </cell>
          <cell r="J2023">
            <v>43778</v>
          </cell>
          <cell r="K2023">
            <v>15000</v>
          </cell>
          <cell r="L2023">
            <v>15000</v>
          </cell>
          <cell r="M2023">
            <v>0</v>
          </cell>
          <cell r="N2023">
            <v>44616</v>
          </cell>
          <cell r="O2023" t="str">
            <v>2 Years, 3 Months, 15 Days</v>
          </cell>
          <cell r="P2023">
            <v>0</v>
          </cell>
          <cell r="Q2023" t="str">
            <v>Permanent</v>
          </cell>
          <cell r="R2023">
            <v>43960</v>
          </cell>
          <cell r="S2023" t="str">
            <v>Non Confrim</v>
          </cell>
          <cell r="T2023" t="str">
            <v>N/A</v>
          </cell>
          <cell r="U2023" t="str">
            <v>N/A</v>
          </cell>
          <cell r="V2023" t="str">
            <v>N/A</v>
          </cell>
          <cell r="W2023" t="str">
            <v>N/A</v>
          </cell>
          <cell r="X2023" t="str">
            <v>N/A</v>
          </cell>
          <cell r="Y2023" t="str">
            <v>N/A</v>
          </cell>
          <cell r="Z2023" t="str">
            <v>N/A</v>
          </cell>
          <cell r="AA2023">
            <v>0</v>
          </cell>
          <cell r="AB2023">
            <v>0</v>
          </cell>
          <cell r="AC2023">
            <v>0</v>
          </cell>
          <cell r="AD2023">
            <v>0</v>
          </cell>
          <cell r="AE2023">
            <v>0</v>
          </cell>
          <cell r="AF2023">
            <v>0</v>
          </cell>
          <cell r="AG2023">
            <v>0</v>
          </cell>
          <cell r="AH2023">
            <v>0</v>
          </cell>
          <cell r="AI2023" t="str">
            <v>01303325265</v>
          </cell>
          <cell r="AJ2023">
            <v>0</v>
          </cell>
          <cell r="AK2023">
            <v>0</v>
          </cell>
          <cell r="AL2023">
            <v>0</v>
          </cell>
          <cell r="AM2023">
            <v>0</v>
          </cell>
          <cell r="AN2023">
            <v>0</v>
          </cell>
          <cell r="AO2023" t="str">
            <v>Inactive</v>
          </cell>
        </row>
        <row r="2024">
          <cell r="B2024">
            <v>12704</v>
          </cell>
          <cell r="C2024" t="str">
            <v>Mr.</v>
          </cell>
          <cell r="D2024" t="str">
            <v>Md. Zunayedur Rahman</v>
          </cell>
          <cell r="E2024" t="str">
            <v>Assistant Consultant, Data  Collection</v>
          </cell>
          <cell r="F2024" t="str">
            <v>Assistant Consultant, Data  Collection</v>
          </cell>
          <cell r="G2024" t="str">
            <v>Call Center</v>
          </cell>
          <cell r="H2024">
            <v>0</v>
          </cell>
          <cell r="I2024" t="str">
            <v>Head Office</v>
          </cell>
          <cell r="J2024">
            <v>43778</v>
          </cell>
          <cell r="K2024">
            <v>13000</v>
          </cell>
          <cell r="L2024">
            <v>14200</v>
          </cell>
          <cell r="M2024">
            <v>0</v>
          </cell>
          <cell r="N2024">
            <v>44616</v>
          </cell>
          <cell r="O2024" t="str">
            <v>2 Years, 3 Months, 15 Days</v>
          </cell>
          <cell r="P2024">
            <v>0</v>
          </cell>
          <cell r="Q2024" t="str">
            <v>Permanent</v>
          </cell>
          <cell r="R2024">
            <v>43960</v>
          </cell>
          <cell r="S2024">
            <v>44075</v>
          </cell>
          <cell r="T2024">
            <v>44191</v>
          </cell>
          <cell r="U2024">
            <v>1200</v>
          </cell>
          <cell r="V2024" t="str">
            <v>N/A</v>
          </cell>
          <cell r="W2024" t="str">
            <v>N/A</v>
          </cell>
          <cell r="X2024" t="str">
            <v>N/A</v>
          </cell>
          <cell r="Y2024" t="str">
            <v>N/A</v>
          </cell>
          <cell r="Z2024" t="str">
            <v>N/A</v>
          </cell>
          <cell r="AA2024">
            <v>0</v>
          </cell>
          <cell r="AB2024">
            <v>0</v>
          </cell>
          <cell r="AC2024">
            <v>0</v>
          </cell>
          <cell r="AD2024">
            <v>0</v>
          </cell>
          <cell r="AE2024">
            <v>0</v>
          </cell>
          <cell r="AF2024">
            <v>0</v>
          </cell>
          <cell r="AG2024">
            <v>0</v>
          </cell>
          <cell r="AH2024">
            <v>0</v>
          </cell>
          <cell r="AI2024" t="str">
            <v>01740398805</v>
          </cell>
          <cell r="AJ2024">
            <v>0</v>
          </cell>
          <cell r="AK2024">
            <v>0</v>
          </cell>
          <cell r="AL2024">
            <v>0</v>
          </cell>
          <cell r="AM2024">
            <v>0</v>
          </cell>
          <cell r="AN2024">
            <v>0</v>
          </cell>
          <cell r="AO2024" t="str">
            <v>Active</v>
          </cell>
        </row>
        <row r="2025">
          <cell r="B2025">
            <v>12705</v>
          </cell>
          <cell r="C2025" t="str">
            <v>Mr.</v>
          </cell>
          <cell r="D2025" t="str">
            <v xml:space="preserve">Mehedi Hasan </v>
          </cell>
          <cell r="E2025" t="str">
            <v>Executive, Business Development</v>
          </cell>
          <cell r="F2025" t="str">
            <v>Executive, Business Development</v>
          </cell>
          <cell r="G2025" t="str">
            <v>SBUs (MDC)</v>
          </cell>
          <cell r="H2025">
            <v>0</v>
          </cell>
          <cell r="I2025" t="str">
            <v>Head Office</v>
          </cell>
          <cell r="J2025">
            <v>43778</v>
          </cell>
          <cell r="K2025">
            <v>18000</v>
          </cell>
          <cell r="L2025">
            <v>18000</v>
          </cell>
          <cell r="M2025">
            <v>0</v>
          </cell>
          <cell r="N2025">
            <v>44616</v>
          </cell>
          <cell r="O2025" t="str">
            <v>2 Years, 3 Months, 15 Days</v>
          </cell>
          <cell r="P2025">
            <v>0</v>
          </cell>
          <cell r="Q2025" t="str">
            <v>Permanent</v>
          </cell>
          <cell r="R2025">
            <v>43960</v>
          </cell>
          <cell r="S2025" t="str">
            <v>Non Confrim</v>
          </cell>
          <cell r="T2025" t="str">
            <v>N/A</v>
          </cell>
          <cell r="U2025" t="str">
            <v>N/A</v>
          </cell>
          <cell r="V2025" t="str">
            <v>N/A</v>
          </cell>
          <cell r="W2025" t="str">
            <v>N/A</v>
          </cell>
          <cell r="X2025" t="str">
            <v>N/A</v>
          </cell>
          <cell r="Y2025" t="str">
            <v>N/A</v>
          </cell>
          <cell r="Z2025" t="str">
            <v>N/A</v>
          </cell>
          <cell r="AA2025">
            <v>0</v>
          </cell>
          <cell r="AB2025">
            <v>0</v>
          </cell>
          <cell r="AC2025">
            <v>0</v>
          </cell>
          <cell r="AD2025">
            <v>0</v>
          </cell>
          <cell r="AE2025">
            <v>0</v>
          </cell>
          <cell r="AF2025">
            <v>0</v>
          </cell>
          <cell r="AG2025">
            <v>0</v>
          </cell>
          <cell r="AH2025">
            <v>0</v>
          </cell>
          <cell r="AI2025" t="str">
            <v>01703677484</v>
          </cell>
          <cell r="AJ2025">
            <v>0</v>
          </cell>
          <cell r="AK2025">
            <v>0</v>
          </cell>
          <cell r="AL2025">
            <v>0</v>
          </cell>
          <cell r="AM2025">
            <v>0</v>
          </cell>
          <cell r="AN2025">
            <v>0</v>
          </cell>
          <cell r="AO2025" t="str">
            <v>Inactive</v>
          </cell>
        </row>
        <row r="2026">
          <cell r="B2026">
            <v>12706</v>
          </cell>
          <cell r="C2026" t="str">
            <v>Ms.</v>
          </cell>
          <cell r="D2026" t="str">
            <v>Aneey Rahman</v>
          </cell>
          <cell r="E2026" t="str">
            <v>Junir CRE</v>
          </cell>
          <cell r="F2026" t="str">
            <v>Junir CRE</v>
          </cell>
          <cell r="G2026" t="str">
            <v>Call Center</v>
          </cell>
          <cell r="H2026">
            <v>0</v>
          </cell>
          <cell r="I2026" t="str">
            <v>Head Office</v>
          </cell>
          <cell r="J2026">
            <v>43778</v>
          </cell>
          <cell r="K2026">
            <v>9000</v>
          </cell>
          <cell r="L2026">
            <v>9000</v>
          </cell>
          <cell r="M2026">
            <v>0</v>
          </cell>
          <cell r="N2026">
            <v>44616</v>
          </cell>
          <cell r="O2026" t="str">
            <v>2 Years, 3 Months, 15 Days</v>
          </cell>
          <cell r="P2026">
            <v>0</v>
          </cell>
          <cell r="Q2026" t="str">
            <v>Permanent</v>
          </cell>
          <cell r="R2026">
            <v>43960</v>
          </cell>
          <cell r="S2026">
            <v>44044</v>
          </cell>
          <cell r="T2026" t="str">
            <v>N/A</v>
          </cell>
          <cell r="U2026" t="str">
            <v>N/A</v>
          </cell>
          <cell r="V2026" t="str">
            <v>N/A</v>
          </cell>
          <cell r="W2026" t="str">
            <v>N/A</v>
          </cell>
          <cell r="X2026" t="str">
            <v>N/A</v>
          </cell>
          <cell r="Y2026" t="str">
            <v>N/A</v>
          </cell>
          <cell r="Z2026" t="str">
            <v>N/A</v>
          </cell>
          <cell r="AA2026">
            <v>0</v>
          </cell>
          <cell r="AB2026">
            <v>0</v>
          </cell>
          <cell r="AC2026">
            <v>0</v>
          </cell>
          <cell r="AD2026">
            <v>0</v>
          </cell>
          <cell r="AE2026">
            <v>0</v>
          </cell>
          <cell r="AF2026">
            <v>0</v>
          </cell>
          <cell r="AG2026">
            <v>0</v>
          </cell>
          <cell r="AH2026">
            <v>0</v>
          </cell>
          <cell r="AI2026" t="str">
            <v>01789937905</v>
          </cell>
          <cell r="AJ2026">
            <v>0</v>
          </cell>
          <cell r="AK2026">
            <v>0</v>
          </cell>
          <cell r="AL2026">
            <v>0</v>
          </cell>
          <cell r="AM2026">
            <v>0</v>
          </cell>
          <cell r="AN2026">
            <v>0</v>
          </cell>
          <cell r="AO2026" t="str">
            <v>Inactive</v>
          </cell>
        </row>
        <row r="2027">
          <cell r="B2027">
            <v>12707</v>
          </cell>
          <cell r="C2027" t="str">
            <v>Mr.</v>
          </cell>
          <cell r="D2027" t="str">
            <v>Naveed Al Raji</v>
          </cell>
          <cell r="E2027" t="str">
            <v>Executive, Business Development</v>
          </cell>
          <cell r="F2027" t="str">
            <v>Executive, Business Development</v>
          </cell>
          <cell r="G2027" t="str">
            <v>SBUs-TBC</v>
          </cell>
          <cell r="H2027">
            <v>0</v>
          </cell>
          <cell r="I2027" t="str">
            <v>Head Office</v>
          </cell>
          <cell r="J2027">
            <v>43780</v>
          </cell>
          <cell r="K2027">
            <v>18000</v>
          </cell>
          <cell r="L2027">
            <v>18000</v>
          </cell>
          <cell r="M2027">
            <v>43780</v>
          </cell>
          <cell r="N2027">
            <v>44616</v>
          </cell>
          <cell r="O2027" t="str">
            <v>2 Years, 3 Months, 13 Days</v>
          </cell>
          <cell r="P2027">
            <v>0</v>
          </cell>
          <cell r="Q2027" t="str">
            <v>Permanent</v>
          </cell>
          <cell r="R2027">
            <v>43962</v>
          </cell>
          <cell r="S2027" t="str">
            <v>Non Confrim</v>
          </cell>
          <cell r="T2027" t="str">
            <v>N/A</v>
          </cell>
          <cell r="U2027" t="str">
            <v>N/A</v>
          </cell>
          <cell r="V2027" t="str">
            <v>N/A</v>
          </cell>
          <cell r="W2027" t="str">
            <v>N/A</v>
          </cell>
          <cell r="X2027" t="str">
            <v>N/A</v>
          </cell>
          <cell r="Y2027" t="str">
            <v>N/A</v>
          </cell>
          <cell r="Z2027" t="str">
            <v>N/A</v>
          </cell>
          <cell r="AA2027">
            <v>0</v>
          </cell>
          <cell r="AB2027">
            <v>0</v>
          </cell>
          <cell r="AC2027">
            <v>0</v>
          </cell>
          <cell r="AD2027">
            <v>0</v>
          </cell>
          <cell r="AE2027">
            <v>0</v>
          </cell>
          <cell r="AF2027">
            <v>0</v>
          </cell>
          <cell r="AG2027">
            <v>0</v>
          </cell>
          <cell r="AH2027">
            <v>0</v>
          </cell>
          <cell r="AI2027" t="str">
            <v>01316979576</v>
          </cell>
          <cell r="AJ2027">
            <v>0</v>
          </cell>
          <cell r="AK2027">
            <v>0</v>
          </cell>
          <cell r="AL2027">
            <v>0</v>
          </cell>
          <cell r="AM2027">
            <v>0</v>
          </cell>
          <cell r="AN2027">
            <v>0</v>
          </cell>
          <cell r="AO2027" t="str">
            <v>Inactive</v>
          </cell>
        </row>
        <row r="2028">
          <cell r="B2028">
            <v>12708</v>
          </cell>
          <cell r="C2028" t="str">
            <v>Mr.</v>
          </cell>
          <cell r="D2028" t="str">
            <v>Md. Asaduzzaman</v>
          </cell>
          <cell r="E2028" t="str">
            <v>Junior Executive</v>
          </cell>
          <cell r="F2028" t="str">
            <v>Junior Executive</v>
          </cell>
          <cell r="G2028" t="str">
            <v>Finance</v>
          </cell>
          <cell r="H2028">
            <v>0</v>
          </cell>
          <cell r="I2028" t="str">
            <v>Head Office</v>
          </cell>
          <cell r="J2028">
            <v>43779</v>
          </cell>
          <cell r="K2028">
            <v>15000</v>
          </cell>
          <cell r="L2028">
            <v>15000</v>
          </cell>
          <cell r="M2028">
            <v>43779</v>
          </cell>
          <cell r="N2028">
            <v>44616</v>
          </cell>
          <cell r="O2028" t="str">
            <v>2 Years, 3 Months, 14 Days</v>
          </cell>
          <cell r="P2028">
            <v>0</v>
          </cell>
          <cell r="Q2028" t="str">
            <v>Permanent</v>
          </cell>
          <cell r="R2028">
            <v>43961</v>
          </cell>
          <cell r="S2028" t="str">
            <v>Non Confrim</v>
          </cell>
          <cell r="T2028" t="str">
            <v>N/A</v>
          </cell>
          <cell r="U2028" t="str">
            <v>N/A</v>
          </cell>
          <cell r="V2028" t="str">
            <v>N/A</v>
          </cell>
          <cell r="W2028" t="str">
            <v>N/A</v>
          </cell>
          <cell r="X2028" t="str">
            <v>N/A</v>
          </cell>
          <cell r="Y2028" t="str">
            <v>N/A</v>
          </cell>
          <cell r="Z2028" t="str">
            <v>N/A</v>
          </cell>
          <cell r="AA2028">
            <v>0</v>
          </cell>
          <cell r="AB2028">
            <v>0</v>
          </cell>
          <cell r="AC2028">
            <v>0</v>
          </cell>
          <cell r="AD2028">
            <v>0</v>
          </cell>
          <cell r="AE2028">
            <v>0</v>
          </cell>
          <cell r="AF2028">
            <v>0</v>
          </cell>
          <cell r="AG2028">
            <v>0</v>
          </cell>
          <cell r="AH2028">
            <v>0</v>
          </cell>
          <cell r="AI2028" t="str">
            <v>01717466619</v>
          </cell>
          <cell r="AJ2028">
            <v>0</v>
          </cell>
          <cell r="AK2028">
            <v>0</v>
          </cell>
          <cell r="AL2028">
            <v>0</v>
          </cell>
          <cell r="AM2028">
            <v>0</v>
          </cell>
          <cell r="AN2028">
            <v>0</v>
          </cell>
          <cell r="AO2028" t="str">
            <v>Inactive</v>
          </cell>
        </row>
        <row r="2029">
          <cell r="B2029">
            <v>12709</v>
          </cell>
          <cell r="C2029" t="str">
            <v>Ms.</v>
          </cell>
          <cell r="D2029" t="str">
            <v>Emona Biswas</v>
          </cell>
          <cell r="E2029" t="str">
            <v xml:space="preserve">Junior CRE </v>
          </cell>
          <cell r="F2029" t="str">
            <v xml:space="preserve">Junior CRE </v>
          </cell>
          <cell r="G2029" t="str">
            <v>ACD &amp; Lead Management</v>
          </cell>
          <cell r="H2029">
            <v>0</v>
          </cell>
          <cell r="I2029" t="str">
            <v>Head Office</v>
          </cell>
          <cell r="J2029">
            <v>43785</v>
          </cell>
          <cell r="K2029">
            <v>9000</v>
          </cell>
          <cell r="L2029">
            <v>10200</v>
          </cell>
          <cell r="M2029">
            <v>43785</v>
          </cell>
          <cell r="N2029">
            <v>44616</v>
          </cell>
          <cell r="O2029" t="str">
            <v>2 Years, 3 Months, 8 Days</v>
          </cell>
          <cell r="P2029">
            <v>0</v>
          </cell>
          <cell r="Q2029" t="str">
            <v>Permanent</v>
          </cell>
          <cell r="R2029">
            <v>43967</v>
          </cell>
          <cell r="S2029">
            <v>44075</v>
          </cell>
          <cell r="T2029">
            <v>44191</v>
          </cell>
          <cell r="U2029" t="str">
            <v>N/A</v>
          </cell>
          <cell r="V2029" t="str">
            <v>N/A</v>
          </cell>
          <cell r="W2029" t="str">
            <v>N/A</v>
          </cell>
          <cell r="X2029" t="str">
            <v>N/A</v>
          </cell>
          <cell r="Y2029" t="str">
            <v>N/A</v>
          </cell>
          <cell r="Z2029" t="str">
            <v>N/A</v>
          </cell>
          <cell r="AA2029">
            <v>0</v>
          </cell>
          <cell r="AB2029">
            <v>0</v>
          </cell>
          <cell r="AC2029">
            <v>0</v>
          </cell>
          <cell r="AD2029">
            <v>0</v>
          </cell>
          <cell r="AE2029">
            <v>0</v>
          </cell>
          <cell r="AF2029">
            <v>0</v>
          </cell>
          <cell r="AG2029">
            <v>0</v>
          </cell>
          <cell r="AH2029">
            <v>0</v>
          </cell>
          <cell r="AI2029" t="str">
            <v>01915521302</v>
          </cell>
          <cell r="AJ2029">
            <v>0</v>
          </cell>
          <cell r="AK2029">
            <v>0</v>
          </cell>
          <cell r="AL2029">
            <v>0</v>
          </cell>
          <cell r="AM2029">
            <v>0</v>
          </cell>
          <cell r="AN2029">
            <v>0</v>
          </cell>
          <cell r="AO2029" t="str">
            <v>Inactive</v>
          </cell>
        </row>
        <row r="2030">
          <cell r="B2030">
            <v>12710</v>
          </cell>
          <cell r="C2030" t="str">
            <v>Ms.</v>
          </cell>
          <cell r="D2030" t="str">
            <v>Isha Sabnam</v>
          </cell>
          <cell r="E2030" t="str">
            <v>Customer Relationship Executive</v>
          </cell>
          <cell r="F2030" t="str">
            <v>Customer Relationship Executive</v>
          </cell>
          <cell r="G2030" t="str">
            <v>SBUs-DoDial</v>
          </cell>
          <cell r="H2030">
            <v>0</v>
          </cell>
          <cell r="I2030" t="str">
            <v>Head Office</v>
          </cell>
          <cell r="J2030">
            <v>43785</v>
          </cell>
          <cell r="K2030">
            <v>10000</v>
          </cell>
          <cell r="L2030">
            <v>10000</v>
          </cell>
          <cell r="M2030">
            <v>43785</v>
          </cell>
          <cell r="N2030">
            <v>44616</v>
          </cell>
          <cell r="O2030" t="str">
            <v>2 Years, 3 Months, 8 Days</v>
          </cell>
          <cell r="P2030">
            <v>0</v>
          </cell>
          <cell r="Q2030" t="str">
            <v>Permanent</v>
          </cell>
          <cell r="R2030">
            <v>43967</v>
          </cell>
          <cell r="S2030" t="str">
            <v>Non Confrim</v>
          </cell>
          <cell r="T2030" t="str">
            <v>N/A</v>
          </cell>
          <cell r="U2030" t="str">
            <v>N/A</v>
          </cell>
          <cell r="V2030" t="str">
            <v>N/A</v>
          </cell>
          <cell r="W2030" t="str">
            <v>N/A</v>
          </cell>
          <cell r="X2030" t="str">
            <v>N/A</v>
          </cell>
          <cell r="Y2030" t="str">
            <v>N/A</v>
          </cell>
          <cell r="Z2030" t="str">
            <v>N/A</v>
          </cell>
          <cell r="AA2030">
            <v>0</v>
          </cell>
          <cell r="AB2030">
            <v>0</v>
          </cell>
          <cell r="AC2030">
            <v>0</v>
          </cell>
          <cell r="AD2030">
            <v>0</v>
          </cell>
          <cell r="AE2030">
            <v>0</v>
          </cell>
          <cell r="AF2030">
            <v>0</v>
          </cell>
          <cell r="AG2030">
            <v>0</v>
          </cell>
          <cell r="AH2030">
            <v>0</v>
          </cell>
          <cell r="AI2030" t="str">
            <v>01633321738</v>
          </cell>
          <cell r="AJ2030">
            <v>0</v>
          </cell>
          <cell r="AK2030">
            <v>0</v>
          </cell>
          <cell r="AL2030">
            <v>0</v>
          </cell>
          <cell r="AM2030">
            <v>0</v>
          </cell>
          <cell r="AN2030">
            <v>0</v>
          </cell>
          <cell r="AO2030" t="str">
            <v>Inactive</v>
          </cell>
        </row>
        <row r="2031">
          <cell r="B2031">
            <v>12711</v>
          </cell>
          <cell r="C2031" t="str">
            <v>Ms.</v>
          </cell>
          <cell r="D2031" t="str">
            <v>Mosharrat Tanzim Fabin</v>
          </cell>
          <cell r="E2031" t="str">
            <v xml:space="preserve">Junior CRE </v>
          </cell>
          <cell r="F2031" t="str">
            <v xml:space="preserve">Junior CRE </v>
          </cell>
          <cell r="G2031" t="str">
            <v>SBUs-DoDial</v>
          </cell>
          <cell r="H2031">
            <v>0</v>
          </cell>
          <cell r="I2031" t="str">
            <v>Head Office</v>
          </cell>
          <cell r="J2031">
            <v>43785</v>
          </cell>
          <cell r="K2031">
            <v>9000</v>
          </cell>
          <cell r="L2031">
            <v>9000</v>
          </cell>
          <cell r="M2031">
            <v>43785</v>
          </cell>
          <cell r="N2031">
            <v>44616</v>
          </cell>
          <cell r="O2031" t="str">
            <v>2 Years, 3 Months, 8 Days</v>
          </cell>
          <cell r="P2031">
            <v>0</v>
          </cell>
          <cell r="Q2031" t="str">
            <v>Permanent</v>
          </cell>
          <cell r="R2031">
            <v>43967</v>
          </cell>
          <cell r="S2031" t="str">
            <v>Non Confrim</v>
          </cell>
          <cell r="T2031" t="str">
            <v>N/A</v>
          </cell>
          <cell r="U2031" t="str">
            <v>N/A</v>
          </cell>
          <cell r="V2031" t="str">
            <v>N/A</v>
          </cell>
          <cell r="W2031" t="str">
            <v>N/A</v>
          </cell>
          <cell r="X2031" t="str">
            <v>N/A</v>
          </cell>
          <cell r="Y2031" t="str">
            <v>N/A</v>
          </cell>
          <cell r="Z2031" t="str">
            <v>N/A</v>
          </cell>
          <cell r="AA2031">
            <v>0</v>
          </cell>
          <cell r="AB2031">
            <v>0</v>
          </cell>
          <cell r="AC2031">
            <v>0</v>
          </cell>
          <cell r="AD2031">
            <v>0</v>
          </cell>
          <cell r="AE2031">
            <v>0</v>
          </cell>
          <cell r="AF2031">
            <v>0</v>
          </cell>
          <cell r="AG2031">
            <v>0</v>
          </cell>
          <cell r="AH2031">
            <v>0</v>
          </cell>
          <cell r="AI2031" t="str">
            <v>01979188988</v>
          </cell>
          <cell r="AJ2031">
            <v>0</v>
          </cell>
          <cell r="AK2031">
            <v>0</v>
          </cell>
          <cell r="AL2031">
            <v>0</v>
          </cell>
          <cell r="AM2031">
            <v>0</v>
          </cell>
          <cell r="AN2031">
            <v>0</v>
          </cell>
          <cell r="AO2031" t="str">
            <v>Inactive</v>
          </cell>
        </row>
        <row r="2032">
          <cell r="B2032">
            <v>12712</v>
          </cell>
          <cell r="C2032" t="str">
            <v>Mr.</v>
          </cell>
          <cell r="D2032" t="str">
            <v>Ullash Joarder</v>
          </cell>
          <cell r="E2032" t="str">
            <v>Executive</v>
          </cell>
          <cell r="F2032" t="str">
            <v>Executive</v>
          </cell>
          <cell r="G2032" t="str">
            <v>Accounts</v>
          </cell>
          <cell r="H2032">
            <v>0</v>
          </cell>
          <cell r="I2032" t="str">
            <v>Head Office</v>
          </cell>
          <cell r="J2032">
            <v>43785</v>
          </cell>
          <cell r="K2032">
            <v>20000</v>
          </cell>
          <cell r="L2032">
            <v>21500</v>
          </cell>
          <cell r="M2032">
            <v>43785</v>
          </cell>
          <cell r="N2032">
            <v>44616</v>
          </cell>
          <cell r="O2032" t="str">
            <v>2 Years, 3 Months, 8 Days</v>
          </cell>
          <cell r="P2032">
            <v>0</v>
          </cell>
          <cell r="Q2032" t="str">
            <v>Permanent</v>
          </cell>
          <cell r="R2032">
            <v>43967</v>
          </cell>
          <cell r="S2032">
            <v>44075</v>
          </cell>
          <cell r="T2032">
            <v>44191</v>
          </cell>
          <cell r="U2032">
            <v>1500</v>
          </cell>
          <cell r="V2032" t="str">
            <v>N/A</v>
          </cell>
          <cell r="W2032" t="str">
            <v>N/A</v>
          </cell>
          <cell r="X2032" t="str">
            <v>N/A</v>
          </cell>
          <cell r="Y2032" t="str">
            <v>N/A</v>
          </cell>
          <cell r="Z2032" t="str">
            <v>N/A</v>
          </cell>
          <cell r="AA2032">
            <v>0</v>
          </cell>
          <cell r="AB2032">
            <v>0</v>
          </cell>
          <cell r="AC2032">
            <v>0</v>
          </cell>
          <cell r="AD2032">
            <v>0</v>
          </cell>
          <cell r="AE2032">
            <v>0</v>
          </cell>
          <cell r="AF2032">
            <v>0</v>
          </cell>
          <cell r="AG2032">
            <v>0</v>
          </cell>
          <cell r="AH2032">
            <v>0</v>
          </cell>
          <cell r="AI2032" t="str">
            <v>01711050600</v>
          </cell>
          <cell r="AJ2032">
            <v>0</v>
          </cell>
          <cell r="AK2032">
            <v>0</v>
          </cell>
          <cell r="AL2032">
            <v>0</v>
          </cell>
          <cell r="AM2032">
            <v>0</v>
          </cell>
          <cell r="AN2032">
            <v>0</v>
          </cell>
          <cell r="AO2032" t="str">
            <v>Inactive</v>
          </cell>
        </row>
        <row r="2033">
          <cell r="B2033">
            <v>12713</v>
          </cell>
          <cell r="C2033" t="str">
            <v>Ms.</v>
          </cell>
          <cell r="D2033" t="str">
            <v>Nazmun Nahar</v>
          </cell>
          <cell r="E2033" t="str">
            <v>Executive, Landscape Design</v>
          </cell>
          <cell r="F2033" t="str">
            <v>Executive, Landscape Design</v>
          </cell>
          <cell r="G2033" t="str">
            <v>Design</v>
          </cell>
          <cell r="H2033">
            <v>0</v>
          </cell>
          <cell r="I2033" t="str">
            <v>Head Office</v>
          </cell>
          <cell r="J2033">
            <v>43789</v>
          </cell>
          <cell r="K2033">
            <v>22000</v>
          </cell>
          <cell r="L2033">
            <v>22000</v>
          </cell>
          <cell r="M2033">
            <v>43789</v>
          </cell>
          <cell r="N2033">
            <v>44616</v>
          </cell>
          <cell r="O2033" t="str">
            <v>2 Years, 3 Months, 4 Days</v>
          </cell>
          <cell r="P2033">
            <v>0</v>
          </cell>
          <cell r="Q2033" t="str">
            <v>Permanent</v>
          </cell>
          <cell r="R2033">
            <v>43971</v>
          </cell>
          <cell r="S2033" t="str">
            <v>Non Confrim</v>
          </cell>
          <cell r="T2033" t="str">
            <v>N/A</v>
          </cell>
          <cell r="U2033" t="str">
            <v>N/A</v>
          </cell>
          <cell r="V2033" t="str">
            <v>N/A</v>
          </cell>
          <cell r="W2033" t="str">
            <v>N/A</v>
          </cell>
          <cell r="X2033" t="str">
            <v>N/A</v>
          </cell>
          <cell r="Y2033" t="str">
            <v>N/A</v>
          </cell>
          <cell r="Z2033" t="str">
            <v>N/A</v>
          </cell>
          <cell r="AA2033">
            <v>0</v>
          </cell>
          <cell r="AB2033">
            <v>0</v>
          </cell>
          <cell r="AC2033">
            <v>0</v>
          </cell>
          <cell r="AD2033">
            <v>0</v>
          </cell>
          <cell r="AE2033">
            <v>0</v>
          </cell>
          <cell r="AF2033">
            <v>0</v>
          </cell>
          <cell r="AG2033">
            <v>0</v>
          </cell>
          <cell r="AH2033">
            <v>0</v>
          </cell>
          <cell r="AI2033" t="str">
            <v>01730669491</v>
          </cell>
          <cell r="AJ2033">
            <v>0</v>
          </cell>
          <cell r="AK2033">
            <v>0</v>
          </cell>
          <cell r="AL2033">
            <v>0</v>
          </cell>
          <cell r="AM2033">
            <v>0</v>
          </cell>
          <cell r="AN2033">
            <v>0</v>
          </cell>
          <cell r="AO2033" t="str">
            <v>Inactive</v>
          </cell>
        </row>
        <row r="2034">
          <cell r="B2034">
            <v>12714</v>
          </cell>
          <cell r="C2034" t="str">
            <v>Mr.</v>
          </cell>
          <cell r="D2034" t="str">
            <v>Md. Abdullah-Al-Rifat</v>
          </cell>
          <cell r="E2034" t="str">
            <v>Assistant Consultant</v>
          </cell>
          <cell r="F2034" t="str">
            <v>Assistant Consultant</v>
          </cell>
          <cell r="G2034" t="str">
            <v>Sales</v>
          </cell>
          <cell r="H2034">
            <v>0</v>
          </cell>
          <cell r="I2034" t="str">
            <v>Head Office</v>
          </cell>
          <cell r="J2034">
            <v>43789</v>
          </cell>
          <cell r="K2034">
            <v>13000</v>
          </cell>
          <cell r="L2034">
            <v>13000</v>
          </cell>
          <cell r="M2034">
            <v>43789</v>
          </cell>
          <cell r="N2034">
            <v>44616</v>
          </cell>
          <cell r="O2034" t="str">
            <v>2 Years, 3 Months, 4 Days</v>
          </cell>
          <cell r="P2034">
            <v>0</v>
          </cell>
          <cell r="Q2034" t="str">
            <v>Permanent</v>
          </cell>
          <cell r="R2034">
            <v>43971</v>
          </cell>
          <cell r="S2034" t="str">
            <v>Non Confrim</v>
          </cell>
          <cell r="T2034" t="str">
            <v>N/A</v>
          </cell>
          <cell r="U2034" t="str">
            <v>N/A</v>
          </cell>
          <cell r="V2034" t="str">
            <v>N/A</v>
          </cell>
          <cell r="W2034" t="str">
            <v>N/A</v>
          </cell>
          <cell r="X2034" t="str">
            <v>N/A</v>
          </cell>
          <cell r="Y2034" t="str">
            <v>N/A</v>
          </cell>
          <cell r="Z2034" t="str">
            <v>N/A</v>
          </cell>
          <cell r="AA2034">
            <v>0</v>
          </cell>
          <cell r="AB2034">
            <v>0</v>
          </cell>
          <cell r="AC2034">
            <v>0</v>
          </cell>
          <cell r="AD2034">
            <v>0</v>
          </cell>
          <cell r="AE2034">
            <v>0</v>
          </cell>
          <cell r="AF2034">
            <v>0</v>
          </cell>
          <cell r="AG2034">
            <v>0</v>
          </cell>
          <cell r="AH2034">
            <v>0</v>
          </cell>
          <cell r="AI2034" t="str">
            <v>01744274688</v>
          </cell>
          <cell r="AJ2034">
            <v>0</v>
          </cell>
          <cell r="AK2034">
            <v>0</v>
          </cell>
          <cell r="AL2034">
            <v>0</v>
          </cell>
          <cell r="AM2034">
            <v>0</v>
          </cell>
          <cell r="AN2034">
            <v>0</v>
          </cell>
          <cell r="AO2034" t="str">
            <v>Inactive</v>
          </cell>
        </row>
        <row r="2035">
          <cell r="B2035">
            <v>12715</v>
          </cell>
          <cell r="C2035" t="str">
            <v>Mr.</v>
          </cell>
          <cell r="D2035" t="str">
            <v>Mohammad Ziaur Rahman</v>
          </cell>
          <cell r="E2035" t="str">
            <v>Executive</v>
          </cell>
          <cell r="F2035" t="str">
            <v>Executive</v>
          </cell>
          <cell r="G2035" t="str">
            <v>Business Development</v>
          </cell>
          <cell r="H2035">
            <v>0</v>
          </cell>
          <cell r="I2035" t="str">
            <v>Head Office</v>
          </cell>
          <cell r="J2035">
            <v>43795</v>
          </cell>
          <cell r="K2035">
            <v>23000</v>
          </cell>
          <cell r="L2035">
            <v>23000</v>
          </cell>
          <cell r="M2035">
            <v>43795</v>
          </cell>
          <cell r="N2035">
            <v>44616</v>
          </cell>
          <cell r="O2035" t="str">
            <v>2 Years, 2 Months, 29 Days</v>
          </cell>
          <cell r="P2035">
            <v>0</v>
          </cell>
          <cell r="Q2035" t="str">
            <v>Permanent</v>
          </cell>
          <cell r="R2035">
            <v>43977</v>
          </cell>
          <cell r="S2035" t="str">
            <v>Non Confrim</v>
          </cell>
          <cell r="T2035" t="str">
            <v>N/A</v>
          </cell>
          <cell r="U2035" t="str">
            <v>N/A</v>
          </cell>
          <cell r="V2035" t="str">
            <v>N/A</v>
          </cell>
          <cell r="W2035" t="str">
            <v>N/A</v>
          </cell>
          <cell r="X2035" t="str">
            <v>N/A</v>
          </cell>
          <cell r="Y2035" t="str">
            <v>N/A</v>
          </cell>
          <cell r="Z2035" t="str">
            <v>N/A</v>
          </cell>
          <cell r="AA2035">
            <v>0</v>
          </cell>
          <cell r="AB2035">
            <v>0</v>
          </cell>
          <cell r="AC2035">
            <v>0</v>
          </cell>
          <cell r="AD2035">
            <v>0</v>
          </cell>
          <cell r="AE2035">
            <v>0</v>
          </cell>
          <cell r="AF2035">
            <v>0</v>
          </cell>
          <cell r="AG2035">
            <v>0</v>
          </cell>
          <cell r="AH2035">
            <v>0</v>
          </cell>
          <cell r="AI2035" t="str">
            <v>01776299289</v>
          </cell>
          <cell r="AJ2035">
            <v>0</v>
          </cell>
          <cell r="AK2035">
            <v>0</v>
          </cell>
          <cell r="AL2035">
            <v>0</v>
          </cell>
          <cell r="AM2035">
            <v>0</v>
          </cell>
          <cell r="AN2035">
            <v>0</v>
          </cell>
          <cell r="AO2035" t="str">
            <v>Inactive</v>
          </cell>
        </row>
        <row r="2036">
          <cell r="B2036">
            <v>12716</v>
          </cell>
          <cell r="C2036" t="str">
            <v>Mr.</v>
          </cell>
          <cell r="D2036" t="str">
            <v>Shobajit  Roy</v>
          </cell>
          <cell r="E2036" t="str">
            <v>Consultant</v>
          </cell>
          <cell r="F2036" t="str">
            <v>Consultant</v>
          </cell>
          <cell r="G2036" t="str">
            <v>Sales, Classic</v>
          </cell>
          <cell r="H2036" t="str">
            <v>Md. Mosaddak Hossain</v>
          </cell>
          <cell r="I2036" t="str">
            <v>Head Office</v>
          </cell>
          <cell r="J2036">
            <v>43799</v>
          </cell>
          <cell r="K2036">
            <v>24000</v>
          </cell>
          <cell r="L2036">
            <v>26300</v>
          </cell>
          <cell r="M2036">
            <v>43799</v>
          </cell>
          <cell r="N2036">
            <v>44616</v>
          </cell>
          <cell r="O2036" t="str">
            <v>2 Years, 2 Months, 25 Days</v>
          </cell>
          <cell r="P2036">
            <v>0</v>
          </cell>
          <cell r="Q2036" t="str">
            <v>Permanent</v>
          </cell>
          <cell r="R2036">
            <v>43981</v>
          </cell>
          <cell r="S2036">
            <v>44013</v>
          </cell>
          <cell r="T2036">
            <v>44191</v>
          </cell>
          <cell r="U2036">
            <v>2300</v>
          </cell>
          <cell r="V2036" t="str">
            <v>N/A</v>
          </cell>
          <cell r="W2036" t="str">
            <v>N/A</v>
          </cell>
          <cell r="X2036" t="str">
            <v>N/A</v>
          </cell>
          <cell r="Y2036" t="str">
            <v>N/A</v>
          </cell>
          <cell r="Z2036" t="str">
            <v>N/A</v>
          </cell>
          <cell r="AA2036">
            <v>0</v>
          </cell>
          <cell r="AB2036">
            <v>0</v>
          </cell>
          <cell r="AC2036">
            <v>0</v>
          </cell>
          <cell r="AD2036">
            <v>0</v>
          </cell>
          <cell r="AE2036">
            <v>0</v>
          </cell>
          <cell r="AF2036">
            <v>0</v>
          </cell>
          <cell r="AG2036">
            <v>0</v>
          </cell>
          <cell r="AH2036">
            <v>0</v>
          </cell>
          <cell r="AI2036" t="str">
            <v>01735651751</v>
          </cell>
          <cell r="AJ2036">
            <v>0</v>
          </cell>
          <cell r="AK2036">
            <v>0</v>
          </cell>
          <cell r="AL2036">
            <v>0</v>
          </cell>
          <cell r="AM2036">
            <v>0</v>
          </cell>
          <cell r="AN2036">
            <v>0</v>
          </cell>
          <cell r="AO2036" t="str">
            <v>Active</v>
          </cell>
        </row>
        <row r="2037">
          <cell r="B2037">
            <v>12717</v>
          </cell>
          <cell r="C2037" t="str">
            <v>Mr.</v>
          </cell>
          <cell r="D2037" t="str">
            <v>Md. Salamot Hossain</v>
          </cell>
          <cell r="E2037" t="str">
            <v>Consultant</v>
          </cell>
          <cell r="F2037" t="str">
            <v>Consultant</v>
          </cell>
          <cell r="G2037" t="str">
            <v>Sales, Classic</v>
          </cell>
          <cell r="H2037">
            <v>0</v>
          </cell>
          <cell r="I2037" t="str">
            <v>Head Office</v>
          </cell>
          <cell r="J2037">
            <v>43799</v>
          </cell>
          <cell r="K2037">
            <v>25000</v>
          </cell>
          <cell r="L2037">
            <v>25000</v>
          </cell>
          <cell r="M2037">
            <v>43799</v>
          </cell>
          <cell r="N2037">
            <v>44616</v>
          </cell>
          <cell r="O2037" t="str">
            <v>2 Years, 2 Months, 25 Days</v>
          </cell>
          <cell r="P2037">
            <v>0</v>
          </cell>
          <cell r="Q2037" t="str">
            <v>Permanent</v>
          </cell>
          <cell r="R2037">
            <v>43981</v>
          </cell>
          <cell r="S2037" t="str">
            <v>Non Confrim</v>
          </cell>
          <cell r="T2037" t="str">
            <v>N/A</v>
          </cell>
          <cell r="U2037" t="str">
            <v>N/A</v>
          </cell>
          <cell r="V2037" t="str">
            <v>N/A</v>
          </cell>
          <cell r="W2037" t="str">
            <v>N/A</v>
          </cell>
          <cell r="X2037" t="str">
            <v>N/A</v>
          </cell>
          <cell r="Y2037" t="str">
            <v>N/A</v>
          </cell>
          <cell r="Z2037" t="str">
            <v>N/A</v>
          </cell>
          <cell r="AA2037">
            <v>0</v>
          </cell>
          <cell r="AB2037">
            <v>0</v>
          </cell>
          <cell r="AC2037">
            <v>0</v>
          </cell>
          <cell r="AD2037">
            <v>0</v>
          </cell>
          <cell r="AE2037">
            <v>0</v>
          </cell>
          <cell r="AF2037">
            <v>0</v>
          </cell>
          <cell r="AG2037">
            <v>0</v>
          </cell>
          <cell r="AH2037">
            <v>0</v>
          </cell>
          <cell r="AI2037" t="str">
            <v>01711903018</v>
          </cell>
          <cell r="AJ2037">
            <v>0</v>
          </cell>
          <cell r="AK2037">
            <v>0</v>
          </cell>
          <cell r="AL2037">
            <v>0</v>
          </cell>
          <cell r="AM2037">
            <v>0</v>
          </cell>
          <cell r="AN2037">
            <v>0</v>
          </cell>
          <cell r="AO2037" t="str">
            <v>Inactive</v>
          </cell>
        </row>
        <row r="2038">
          <cell r="B2038">
            <v>12718</v>
          </cell>
          <cell r="C2038" t="str">
            <v>Mr.</v>
          </cell>
          <cell r="D2038" t="str">
            <v>Subrata Kumar Mondal</v>
          </cell>
          <cell r="E2038" t="str">
            <v>Assistant Consultant</v>
          </cell>
          <cell r="F2038" t="str">
            <v>Consultant</v>
          </cell>
          <cell r="G2038" t="str">
            <v>Sales, Classic</v>
          </cell>
          <cell r="H2038" t="str">
            <v>Nasrat Ahmed Khan</v>
          </cell>
          <cell r="I2038" t="str">
            <v>Savar</v>
          </cell>
          <cell r="J2038">
            <v>43799</v>
          </cell>
          <cell r="K2038">
            <v>13000</v>
          </cell>
          <cell r="L2038">
            <v>20700</v>
          </cell>
          <cell r="M2038">
            <v>43799</v>
          </cell>
          <cell r="N2038">
            <v>44616</v>
          </cell>
          <cell r="O2038" t="str">
            <v>2 Years, 2 Months, 25 Days</v>
          </cell>
          <cell r="P2038">
            <v>0</v>
          </cell>
          <cell r="Q2038" t="str">
            <v>Permanent</v>
          </cell>
          <cell r="R2038">
            <v>43981</v>
          </cell>
          <cell r="S2038">
            <v>44075</v>
          </cell>
          <cell r="T2038">
            <v>44191</v>
          </cell>
          <cell r="U2038">
            <v>2700</v>
          </cell>
          <cell r="V2038">
            <v>44065</v>
          </cell>
          <cell r="W2038">
            <v>44065</v>
          </cell>
          <cell r="X2038" t="str">
            <v>N/A</v>
          </cell>
          <cell r="Y2038" t="str">
            <v>N/A</v>
          </cell>
          <cell r="Z2038" t="str">
            <v>N/A</v>
          </cell>
          <cell r="AA2038">
            <v>0</v>
          </cell>
          <cell r="AB2038">
            <v>0</v>
          </cell>
          <cell r="AC2038">
            <v>0</v>
          </cell>
          <cell r="AD2038">
            <v>0</v>
          </cell>
          <cell r="AE2038">
            <v>0</v>
          </cell>
          <cell r="AF2038">
            <v>0</v>
          </cell>
          <cell r="AG2038">
            <v>0</v>
          </cell>
          <cell r="AH2038">
            <v>0</v>
          </cell>
          <cell r="AI2038" t="str">
            <v>01725911106</v>
          </cell>
          <cell r="AJ2038">
            <v>0</v>
          </cell>
          <cell r="AK2038">
            <v>0</v>
          </cell>
          <cell r="AL2038">
            <v>0</v>
          </cell>
          <cell r="AM2038">
            <v>0</v>
          </cell>
          <cell r="AN2038">
            <v>0</v>
          </cell>
          <cell r="AO2038" t="str">
            <v>Active</v>
          </cell>
        </row>
        <row r="2039">
          <cell r="B2039">
            <v>12719</v>
          </cell>
          <cell r="C2039" t="str">
            <v>Ms.</v>
          </cell>
          <cell r="D2039" t="str">
            <v>Tamanna Zahan Dina</v>
          </cell>
          <cell r="E2039" t="str">
            <v>Executive, Front Desk</v>
          </cell>
          <cell r="F2039" t="str">
            <v>Executive, Front Desk</v>
          </cell>
          <cell r="G2039" t="str">
            <v>HR &amp; Admin</v>
          </cell>
          <cell r="H2039">
            <v>0</v>
          </cell>
          <cell r="I2039" t="str">
            <v>Chittagong Office</v>
          </cell>
          <cell r="J2039">
            <v>43800</v>
          </cell>
          <cell r="K2039">
            <v>12000</v>
          </cell>
          <cell r="L2039">
            <v>12000</v>
          </cell>
          <cell r="M2039">
            <v>43800</v>
          </cell>
          <cell r="N2039">
            <v>44616</v>
          </cell>
          <cell r="O2039" t="str">
            <v>2 Years, 2 Months, 23 Days</v>
          </cell>
          <cell r="P2039">
            <v>0</v>
          </cell>
          <cell r="Q2039" t="str">
            <v>Permanent</v>
          </cell>
          <cell r="R2039">
            <v>43983</v>
          </cell>
          <cell r="S2039">
            <v>44044</v>
          </cell>
          <cell r="T2039" t="str">
            <v>N/A</v>
          </cell>
          <cell r="U2039" t="str">
            <v>N/A</v>
          </cell>
          <cell r="V2039" t="str">
            <v>N/A</v>
          </cell>
          <cell r="W2039" t="str">
            <v>N/A</v>
          </cell>
          <cell r="X2039" t="str">
            <v>N/A</v>
          </cell>
          <cell r="Y2039" t="str">
            <v>N/A</v>
          </cell>
          <cell r="Z2039" t="str">
            <v>N/A</v>
          </cell>
          <cell r="AA2039">
            <v>0</v>
          </cell>
          <cell r="AB2039">
            <v>0</v>
          </cell>
          <cell r="AC2039">
            <v>0</v>
          </cell>
          <cell r="AD2039">
            <v>0</v>
          </cell>
          <cell r="AE2039">
            <v>0</v>
          </cell>
          <cell r="AF2039">
            <v>0</v>
          </cell>
          <cell r="AG2039">
            <v>0</v>
          </cell>
          <cell r="AH2039">
            <v>0</v>
          </cell>
          <cell r="AI2039" t="str">
            <v>01944811536</v>
          </cell>
          <cell r="AJ2039">
            <v>0</v>
          </cell>
          <cell r="AK2039">
            <v>0</v>
          </cell>
          <cell r="AL2039">
            <v>0</v>
          </cell>
          <cell r="AM2039">
            <v>0</v>
          </cell>
          <cell r="AN2039">
            <v>0</v>
          </cell>
          <cell r="AO2039" t="str">
            <v>Inactive</v>
          </cell>
        </row>
        <row r="2040">
          <cell r="B2040">
            <v>12720</v>
          </cell>
          <cell r="C2040" t="str">
            <v>Mr.</v>
          </cell>
          <cell r="D2040" t="str">
            <v>Md. Mostofa Miah</v>
          </cell>
          <cell r="E2040" t="str">
            <v>Engineer</v>
          </cell>
          <cell r="F2040" t="str">
            <v>Engineer</v>
          </cell>
          <cell r="G2040" t="str">
            <v xml:space="preserve">Audit </v>
          </cell>
          <cell r="H2040">
            <v>0</v>
          </cell>
          <cell r="I2040" t="str">
            <v>Head Office</v>
          </cell>
          <cell r="J2040">
            <v>43801</v>
          </cell>
          <cell r="K2040">
            <v>27000</v>
          </cell>
          <cell r="L2040">
            <v>27000</v>
          </cell>
          <cell r="M2040">
            <v>43801</v>
          </cell>
          <cell r="N2040">
            <v>44616</v>
          </cell>
          <cell r="O2040" t="str">
            <v>2 Years, 2 Months, 22 Days</v>
          </cell>
          <cell r="P2040">
            <v>0</v>
          </cell>
          <cell r="Q2040" t="str">
            <v>Permanent</v>
          </cell>
          <cell r="R2040">
            <v>43984</v>
          </cell>
          <cell r="S2040">
            <v>43984</v>
          </cell>
          <cell r="T2040" t="str">
            <v>N/A</v>
          </cell>
          <cell r="U2040" t="str">
            <v>N/A</v>
          </cell>
          <cell r="V2040" t="str">
            <v>N/A</v>
          </cell>
          <cell r="W2040" t="str">
            <v>N/A</v>
          </cell>
          <cell r="X2040" t="str">
            <v>N/A</v>
          </cell>
          <cell r="Y2040" t="str">
            <v>N/A</v>
          </cell>
          <cell r="Z2040" t="str">
            <v>N/A</v>
          </cell>
          <cell r="AA2040">
            <v>0</v>
          </cell>
          <cell r="AB2040">
            <v>0</v>
          </cell>
          <cell r="AC2040">
            <v>0</v>
          </cell>
          <cell r="AD2040">
            <v>0</v>
          </cell>
          <cell r="AE2040">
            <v>0</v>
          </cell>
          <cell r="AF2040">
            <v>0</v>
          </cell>
          <cell r="AG2040">
            <v>0</v>
          </cell>
          <cell r="AH2040">
            <v>0</v>
          </cell>
          <cell r="AI2040" t="str">
            <v>01785775800</v>
          </cell>
          <cell r="AJ2040">
            <v>0</v>
          </cell>
          <cell r="AK2040">
            <v>0</v>
          </cell>
          <cell r="AL2040">
            <v>0</v>
          </cell>
          <cell r="AM2040">
            <v>0</v>
          </cell>
          <cell r="AN2040">
            <v>0</v>
          </cell>
          <cell r="AO2040" t="str">
            <v>Inactive</v>
          </cell>
        </row>
        <row r="2041">
          <cell r="B2041">
            <v>12721</v>
          </cell>
          <cell r="C2041" t="str">
            <v>Ms.</v>
          </cell>
          <cell r="D2041" t="str">
            <v>Mahin Ferdous Papry</v>
          </cell>
          <cell r="E2041" t="str">
            <v>Deputy Manager (Architect)</v>
          </cell>
          <cell r="F2041" t="str">
            <v>Manager (Architect)</v>
          </cell>
          <cell r="G2041" t="str">
            <v>Design</v>
          </cell>
          <cell r="H2041">
            <v>0</v>
          </cell>
          <cell r="I2041" t="str">
            <v>Head Office</v>
          </cell>
          <cell r="J2041">
            <v>43807</v>
          </cell>
          <cell r="K2041">
            <v>45000</v>
          </cell>
          <cell r="L2041">
            <v>50000</v>
          </cell>
          <cell r="M2041">
            <v>43807</v>
          </cell>
          <cell r="N2041">
            <v>44616</v>
          </cell>
          <cell r="O2041" t="str">
            <v>2 Years, 2 Months, 16 Days</v>
          </cell>
          <cell r="P2041">
            <v>0</v>
          </cell>
          <cell r="Q2041" t="str">
            <v>Permanent</v>
          </cell>
          <cell r="R2041">
            <v>43990</v>
          </cell>
          <cell r="S2041">
            <v>43990</v>
          </cell>
          <cell r="T2041">
            <v>44191</v>
          </cell>
          <cell r="U2041">
            <v>5000</v>
          </cell>
          <cell r="V2041">
            <v>44556</v>
          </cell>
          <cell r="W2041">
            <v>44556</v>
          </cell>
          <cell r="X2041" t="str">
            <v>N/A</v>
          </cell>
          <cell r="Y2041" t="str">
            <v>N/A</v>
          </cell>
          <cell r="Z2041" t="str">
            <v>N/A</v>
          </cell>
          <cell r="AA2041">
            <v>0</v>
          </cell>
          <cell r="AB2041">
            <v>0</v>
          </cell>
          <cell r="AC2041">
            <v>0</v>
          </cell>
          <cell r="AD2041">
            <v>0</v>
          </cell>
          <cell r="AE2041">
            <v>0</v>
          </cell>
          <cell r="AF2041">
            <v>0</v>
          </cell>
          <cell r="AG2041">
            <v>0</v>
          </cell>
          <cell r="AH2041">
            <v>0</v>
          </cell>
          <cell r="AI2041" t="str">
            <v>01785050505</v>
          </cell>
          <cell r="AJ2041">
            <v>0</v>
          </cell>
          <cell r="AK2041">
            <v>0</v>
          </cell>
          <cell r="AL2041">
            <v>0</v>
          </cell>
          <cell r="AM2041">
            <v>0</v>
          </cell>
          <cell r="AN2041">
            <v>0</v>
          </cell>
          <cell r="AO2041" t="str">
            <v>Active</v>
          </cell>
        </row>
        <row r="2042">
          <cell r="B2042">
            <v>12722</v>
          </cell>
          <cell r="C2042" t="str">
            <v>Mr.</v>
          </cell>
          <cell r="D2042" t="str">
            <v>Md. Mustafizur Rahaman Sumon</v>
          </cell>
          <cell r="E2042" t="str">
            <v>Executive</v>
          </cell>
          <cell r="F2042" t="str">
            <v>Executive</v>
          </cell>
          <cell r="G2042" t="str">
            <v>Brokerage (Property Rent)</v>
          </cell>
          <cell r="H2042">
            <v>0</v>
          </cell>
          <cell r="I2042" t="str">
            <v>Head Office</v>
          </cell>
          <cell r="J2042">
            <v>43809</v>
          </cell>
          <cell r="K2042">
            <v>18000</v>
          </cell>
          <cell r="L2042">
            <v>18000</v>
          </cell>
          <cell r="M2042">
            <v>43809</v>
          </cell>
          <cell r="N2042">
            <v>44616</v>
          </cell>
          <cell r="O2042" t="str">
            <v>2 Years, 2 Months, 14 Days</v>
          </cell>
          <cell r="P2042">
            <v>0</v>
          </cell>
          <cell r="Q2042" t="str">
            <v>Permanent</v>
          </cell>
          <cell r="R2042">
            <v>43992</v>
          </cell>
          <cell r="S2042" t="str">
            <v>Non Confrim</v>
          </cell>
          <cell r="T2042">
            <v>44191</v>
          </cell>
          <cell r="U2042" t="str">
            <v>N/A</v>
          </cell>
          <cell r="V2042" t="str">
            <v>N/A</v>
          </cell>
          <cell r="W2042" t="str">
            <v>N/A</v>
          </cell>
          <cell r="X2042" t="str">
            <v>N/A</v>
          </cell>
          <cell r="Y2042" t="str">
            <v>N/A</v>
          </cell>
          <cell r="Z2042" t="str">
            <v>N/A</v>
          </cell>
          <cell r="AA2042">
            <v>0</v>
          </cell>
          <cell r="AB2042">
            <v>0</v>
          </cell>
          <cell r="AC2042">
            <v>0</v>
          </cell>
          <cell r="AD2042">
            <v>0</v>
          </cell>
          <cell r="AE2042">
            <v>0</v>
          </cell>
          <cell r="AF2042">
            <v>0</v>
          </cell>
          <cell r="AG2042">
            <v>0</v>
          </cell>
          <cell r="AH2042">
            <v>0</v>
          </cell>
          <cell r="AI2042" t="str">
            <v>01717968064</v>
          </cell>
          <cell r="AJ2042">
            <v>0</v>
          </cell>
          <cell r="AK2042">
            <v>0</v>
          </cell>
          <cell r="AL2042">
            <v>0</v>
          </cell>
          <cell r="AM2042">
            <v>0</v>
          </cell>
          <cell r="AN2042">
            <v>0</v>
          </cell>
          <cell r="AO2042" t="str">
            <v>Inactive</v>
          </cell>
        </row>
        <row r="2043">
          <cell r="B2043">
            <v>12723</v>
          </cell>
          <cell r="C2043" t="str">
            <v>Mr.</v>
          </cell>
          <cell r="D2043" t="str">
            <v>Mohammad Rabbiul Hasan  Avi</v>
          </cell>
          <cell r="E2043" t="str">
            <v>Deputy Project Engineer,
Implementation</v>
          </cell>
          <cell r="F2043" t="str">
            <v>Deputy Project Engineer,
Implementation</v>
          </cell>
          <cell r="G2043" t="str">
            <v>Square Feet Story (Implementation)</v>
          </cell>
          <cell r="H2043">
            <v>0</v>
          </cell>
          <cell r="I2043" t="str">
            <v>Head Office</v>
          </cell>
          <cell r="J2043">
            <v>43809</v>
          </cell>
          <cell r="K2043">
            <v>26000</v>
          </cell>
          <cell r="L2043">
            <v>28200</v>
          </cell>
          <cell r="M2043">
            <v>43809</v>
          </cell>
          <cell r="N2043">
            <v>44616</v>
          </cell>
          <cell r="O2043" t="str">
            <v>2 Years, 2 Months, 14 Days</v>
          </cell>
          <cell r="P2043">
            <v>0</v>
          </cell>
          <cell r="Q2043" t="str">
            <v>Permanent</v>
          </cell>
          <cell r="R2043">
            <v>43992</v>
          </cell>
          <cell r="S2043">
            <v>44136</v>
          </cell>
          <cell r="T2043">
            <v>44191</v>
          </cell>
          <cell r="U2043">
            <v>2200</v>
          </cell>
          <cell r="V2043" t="str">
            <v>N/A</v>
          </cell>
          <cell r="W2043" t="str">
            <v>N/A</v>
          </cell>
          <cell r="X2043" t="str">
            <v>N/A</v>
          </cell>
          <cell r="Y2043" t="str">
            <v>N/A</v>
          </cell>
          <cell r="Z2043" t="str">
            <v>N/A</v>
          </cell>
          <cell r="AA2043">
            <v>0</v>
          </cell>
          <cell r="AB2043">
            <v>0</v>
          </cell>
          <cell r="AC2043">
            <v>0</v>
          </cell>
          <cell r="AD2043">
            <v>0</v>
          </cell>
          <cell r="AE2043">
            <v>0</v>
          </cell>
          <cell r="AF2043">
            <v>0</v>
          </cell>
          <cell r="AG2043">
            <v>0</v>
          </cell>
          <cell r="AH2043">
            <v>0</v>
          </cell>
          <cell r="AI2043" t="str">
            <v>01919740574</v>
          </cell>
          <cell r="AJ2043">
            <v>0</v>
          </cell>
          <cell r="AK2043">
            <v>0</v>
          </cell>
          <cell r="AL2043">
            <v>0</v>
          </cell>
          <cell r="AM2043">
            <v>0</v>
          </cell>
          <cell r="AN2043">
            <v>0</v>
          </cell>
          <cell r="AO2043" t="str">
            <v>Active</v>
          </cell>
        </row>
        <row r="2044">
          <cell r="B2044">
            <v>12724</v>
          </cell>
          <cell r="C2044" t="str">
            <v>Mr.</v>
          </cell>
          <cell r="D2044" t="str">
            <v>Anik Islam</v>
          </cell>
          <cell r="E2044" t="str">
            <v>Senior  Consultant</v>
          </cell>
          <cell r="F2044" t="str">
            <v>Senior  Consultant</v>
          </cell>
          <cell r="G2044" t="str">
            <v>Sales, Luxury</v>
          </cell>
          <cell r="H2044" t="str">
            <v>Chanchal Kumar Mazumder</v>
          </cell>
          <cell r="I2044" t="str">
            <v>Head Office</v>
          </cell>
          <cell r="J2044">
            <v>43817</v>
          </cell>
          <cell r="K2044">
            <v>30000</v>
          </cell>
          <cell r="L2044">
            <v>35000</v>
          </cell>
          <cell r="M2044">
            <v>0</v>
          </cell>
          <cell r="N2044">
            <v>44616</v>
          </cell>
          <cell r="O2044" t="str">
            <v>2 Years, 2 Months, 6 Days</v>
          </cell>
          <cell r="P2044">
            <v>0</v>
          </cell>
          <cell r="Q2044" t="str">
            <v>Permanent</v>
          </cell>
          <cell r="R2044">
            <v>44000</v>
          </cell>
          <cell r="S2044">
            <v>44000</v>
          </cell>
          <cell r="T2044">
            <v>44191</v>
          </cell>
          <cell r="U2044">
            <v>5000</v>
          </cell>
          <cell r="V2044" t="str">
            <v>N/A</v>
          </cell>
          <cell r="W2044" t="str">
            <v>N/A</v>
          </cell>
          <cell r="X2044" t="str">
            <v>N/A</v>
          </cell>
          <cell r="Y2044" t="str">
            <v>N/A</v>
          </cell>
          <cell r="Z2044" t="str">
            <v>N/A</v>
          </cell>
          <cell r="AA2044">
            <v>0</v>
          </cell>
          <cell r="AB2044">
            <v>0</v>
          </cell>
          <cell r="AC2044">
            <v>0</v>
          </cell>
          <cell r="AD2044">
            <v>0</v>
          </cell>
          <cell r="AE2044">
            <v>0</v>
          </cell>
          <cell r="AF2044">
            <v>0</v>
          </cell>
          <cell r="AG2044">
            <v>0</v>
          </cell>
          <cell r="AH2044">
            <v>0</v>
          </cell>
          <cell r="AI2044" t="str">
            <v>01711083645</v>
          </cell>
          <cell r="AJ2044">
            <v>0</v>
          </cell>
          <cell r="AK2044">
            <v>0</v>
          </cell>
          <cell r="AL2044">
            <v>0</v>
          </cell>
          <cell r="AM2044">
            <v>0</v>
          </cell>
          <cell r="AN2044">
            <v>0</v>
          </cell>
          <cell r="AO2044" t="str">
            <v>Active</v>
          </cell>
        </row>
        <row r="2045">
          <cell r="B2045">
            <v>12725</v>
          </cell>
          <cell r="C2045" t="str">
            <v>Mr.</v>
          </cell>
          <cell r="D2045" t="str">
            <v>Md. Habibur Rahman</v>
          </cell>
          <cell r="E2045" t="str">
            <v>Executive</v>
          </cell>
          <cell r="F2045" t="str">
            <v>Executive</v>
          </cell>
          <cell r="G2045" t="str">
            <v>Building Products</v>
          </cell>
          <cell r="H2045">
            <v>0</v>
          </cell>
          <cell r="I2045" t="str">
            <v>Head Office</v>
          </cell>
          <cell r="J2045">
            <v>43831</v>
          </cell>
          <cell r="K2045">
            <v>18000</v>
          </cell>
          <cell r="L2045">
            <v>18000</v>
          </cell>
          <cell r="M2045">
            <v>0</v>
          </cell>
          <cell r="N2045">
            <v>44616</v>
          </cell>
          <cell r="O2045" t="str">
            <v>2 Years, 1 Months, 23 Days</v>
          </cell>
          <cell r="P2045">
            <v>0</v>
          </cell>
          <cell r="Q2045" t="str">
            <v>Permanent</v>
          </cell>
          <cell r="R2045">
            <v>44013</v>
          </cell>
          <cell r="S2045" t="str">
            <v>Non Confrim</v>
          </cell>
          <cell r="T2045" t="str">
            <v>N/A</v>
          </cell>
          <cell r="U2045" t="str">
            <v>N/A</v>
          </cell>
          <cell r="V2045" t="str">
            <v>N/A</v>
          </cell>
          <cell r="W2045" t="str">
            <v>N/A</v>
          </cell>
          <cell r="X2045" t="str">
            <v>N/A</v>
          </cell>
          <cell r="Y2045" t="str">
            <v>N/A</v>
          </cell>
          <cell r="Z2045" t="str">
            <v>N/A</v>
          </cell>
          <cell r="AA2045">
            <v>0</v>
          </cell>
          <cell r="AB2045">
            <v>0</v>
          </cell>
          <cell r="AC2045">
            <v>0</v>
          </cell>
          <cell r="AD2045">
            <v>0</v>
          </cell>
          <cell r="AE2045">
            <v>0</v>
          </cell>
          <cell r="AF2045">
            <v>0</v>
          </cell>
          <cell r="AG2045">
            <v>0</v>
          </cell>
          <cell r="AH2045">
            <v>0</v>
          </cell>
          <cell r="AI2045" t="str">
            <v>01735725209</v>
          </cell>
          <cell r="AJ2045">
            <v>0</v>
          </cell>
          <cell r="AK2045">
            <v>0</v>
          </cell>
          <cell r="AL2045">
            <v>0</v>
          </cell>
          <cell r="AM2045">
            <v>0</v>
          </cell>
          <cell r="AN2045">
            <v>0</v>
          </cell>
          <cell r="AO2045" t="str">
            <v>Inactive</v>
          </cell>
        </row>
        <row r="2046">
          <cell r="B2046">
            <v>12726</v>
          </cell>
          <cell r="C2046" t="str">
            <v>Mr.</v>
          </cell>
          <cell r="D2046" t="str">
            <v>Farid Ahmed Sagar</v>
          </cell>
          <cell r="E2046" t="str">
            <v>Executive</v>
          </cell>
          <cell r="F2046" t="str">
            <v>Executive</v>
          </cell>
          <cell r="G2046" t="str">
            <v>Design</v>
          </cell>
          <cell r="H2046">
            <v>0</v>
          </cell>
          <cell r="I2046" t="str">
            <v>Head Office</v>
          </cell>
          <cell r="J2046">
            <v>43831</v>
          </cell>
          <cell r="K2046">
            <v>32000</v>
          </cell>
          <cell r="L2046">
            <v>34000</v>
          </cell>
          <cell r="M2046">
            <v>43831</v>
          </cell>
          <cell r="N2046">
            <v>44616</v>
          </cell>
          <cell r="O2046" t="str">
            <v>2 Years, 1 Months, 23 Days</v>
          </cell>
          <cell r="P2046">
            <v>0</v>
          </cell>
          <cell r="Q2046" t="str">
            <v>Permanent</v>
          </cell>
          <cell r="R2046">
            <v>44013</v>
          </cell>
          <cell r="S2046">
            <v>44044</v>
          </cell>
          <cell r="T2046">
            <v>44191</v>
          </cell>
          <cell r="U2046">
            <v>2000</v>
          </cell>
          <cell r="V2046" t="str">
            <v>N/A</v>
          </cell>
          <cell r="W2046" t="str">
            <v>N/A</v>
          </cell>
          <cell r="X2046" t="str">
            <v>N/A</v>
          </cell>
          <cell r="Y2046" t="str">
            <v>N/A</v>
          </cell>
          <cell r="Z2046" t="str">
            <v>N/A</v>
          </cell>
          <cell r="AA2046" t="str">
            <v>Bachelor of Architect</v>
          </cell>
          <cell r="AB2046" t="str">
            <v>Architecture</v>
          </cell>
          <cell r="AC2046" t="str">
            <v>Bangladesh University</v>
          </cell>
          <cell r="AD2046">
            <v>2017</v>
          </cell>
          <cell r="AE2046">
            <v>34619</v>
          </cell>
          <cell r="AF2046" t="str">
            <v>28/8, Block # C, Tajmahal Road, Mohammadpur, Dhaka-1207</v>
          </cell>
          <cell r="AG2046" t="str">
            <v>House # 276/1, Vill: Sabalia, P.S &amp; Dist: Tangail</v>
          </cell>
          <cell r="AH2046" t="str">
            <v>Tangail</v>
          </cell>
          <cell r="AI2046" t="str">
            <v>01965749854</v>
          </cell>
          <cell r="AJ2046" t="str">
            <v>farid.a.sagar@gmail.com</v>
          </cell>
          <cell r="AK2046" t="str">
            <v>Single</v>
          </cell>
          <cell r="AL2046" t="str">
            <v>Islam</v>
          </cell>
          <cell r="AM2046" t="str">
            <v>A+</v>
          </cell>
          <cell r="AN2046" t="str">
            <v>19949329518000002</v>
          </cell>
          <cell r="AO2046" t="str">
            <v>Active</v>
          </cell>
        </row>
        <row r="2047">
          <cell r="B2047">
            <v>12727</v>
          </cell>
          <cell r="C2047" t="str">
            <v>Mr.</v>
          </cell>
          <cell r="D2047" t="str">
            <v>K.M. Humayun Kabir</v>
          </cell>
          <cell r="E2047" t="str">
            <v>Deputy Manager</v>
          </cell>
          <cell r="F2047" t="str">
            <v>Deputy Manager</v>
          </cell>
          <cell r="G2047" t="str">
            <v>Building Products</v>
          </cell>
          <cell r="H2047">
            <v>0</v>
          </cell>
          <cell r="I2047" t="str">
            <v>Head Office</v>
          </cell>
          <cell r="J2047">
            <v>43831</v>
          </cell>
          <cell r="K2047">
            <v>40000</v>
          </cell>
          <cell r="L2047">
            <v>40000</v>
          </cell>
          <cell r="M2047">
            <v>43841</v>
          </cell>
          <cell r="N2047">
            <v>44616</v>
          </cell>
          <cell r="O2047" t="str">
            <v>2 Years, 1 Months, 23 Days</v>
          </cell>
          <cell r="P2047">
            <v>0</v>
          </cell>
          <cell r="Q2047" t="str">
            <v>Permanent</v>
          </cell>
          <cell r="R2047">
            <v>44013</v>
          </cell>
          <cell r="S2047">
            <v>44013</v>
          </cell>
          <cell r="T2047" t="str">
            <v>N/A</v>
          </cell>
          <cell r="U2047" t="str">
            <v>N/A</v>
          </cell>
          <cell r="V2047" t="str">
            <v>N/A</v>
          </cell>
          <cell r="W2047" t="str">
            <v>N/A</v>
          </cell>
          <cell r="X2047" t="str">
            <v>N/A</v>
          </cell>
          <cell r="Y2047" t="str">
            <v>N/A</v>
          </cell>
          <cell r="Z2047" t="str">
            <v>N/A</v>
          </cell>
          <cell r="AA2047" t="str">
            <v xml:space="preserve">B.Com </v>
          </cell>
          <cell r="AB2047" t="str">
            <v>Pass course</v>
          </cell>
          <cell r="AC2047" t="str">
            <v xml:space="preserve"> National University</v>
          </cell>
          <cell r="AD2047">
            <v>1995</v>
          </cell>
          <cell r="AE2047">
            <v>27791</v>
          </cell>
          <cell r="AF2047" t="str">
            <v>Mirdha bari, Matuail, Jatrabari, Dhaka</v>
          </cell>
          <cell r="AG2047" t="str">
            <v xml:space="preserve">Vill: Shibpur, P.O: Madna, P.S: Lakhai, Dist: Hobigonj </v>
          </cell>
          <cell r="AH2047" t="str">
            <v>Hobigonj</v>
          </cell>
          <cell r="AI2047" t="str">
            <v>01746296773</v>
          </cell>
          <cell r="AJ2047" t="str">
            <v>hkabir0011@gmail.com</v>
          </cell>
          <cell r="AK2047" t="str">
            <v>Married</v>
          </cell>
          <cell r="AL2047" t="str">
            <v>Islam</v>
          </cell>
          <cell r="AM2047" t="str">
            <v>B+</v>
          </cell>
          <cell r="AN2047" t="str">
            <v>2612980869250</v>
          </cell>
          <cell r="AO2047" t="str">
            <v>Inactive</v>
          </cell>
        </row>
        <row r="2048">
          <cell r="B2048">
            <v>12728</v>
          </cell>
          <cell r="C2048" t="str">
            <v>Mr.</v>
          </cell>
          <cell r="D2048" t="str">
            <v>Md. Razib Hossain</v>
          </cell>
          <cell r="E2048" t="str">
            <v>Consultant</v>
          </cell>
          <cell r="F2048" t="str">
            <v>Consultant</v>
          </cell>
          <cell r="G2048" t="str">
            <v>Sales, Classic</v>
          </cell>
          <cell r="H2048">
            <v>0</v>
          </cell>
          <cell r="I2048" t="str">
            <v>Savar</v>
          </cell>
          <cell r="J2048">
            <v>43841</v>
          </cell>
          <cell r="K2048">
            <v>28000</v>
          </cell>
          <cell r="L2048">
            <v>28000</v>
          </cell>
          <cell r="M2048">
            <v>43841</v>
          </cell>
          <cell r="N2048">
            <v>44616</v>
          </cell>
          <cell r="O2048" t="str">
            <v>2 Years, 1 Months, 13 Days</v>
          </cell>
          <cell r="P2048">
            <v>0</v>
          </cell>
          <cell r="Q2048" t="str">
            <v>Permanent</v>
          </cell>
          <cell r="R2048">
            <v>44023</v>
          </cell>
          <cell r="S2048">
            <v>44023</v>
          </cell>
          <cell r="T2048" t="str">
            <v>N/A</v>
          </cell>
          <cell r="U2048" t="str">
            <v>N/A</v>
          </cell>
          <cell r="V2048" t="str">
            <v>N/A</v>
          </cell>
          <cell r="W2048" t="str">
            <v>N/A</v>
          </cell>
          <cell r="X2048" t="str">
            <v>N/A</v>
          </cell>
          <cell r="Y2048" t="str">
            <v>N/A</v>
          </cell>
          <cell r="Z2048" t="str">
            <v>N/A</v>
          </cell>
          <cell r="AA2048">
            <v>0</v>
          </cell>
          <cell r="AB2048">
            <v>0</v>
          </cell>
          <cell r="AC2048">
            <v>0</v>
          </cell>
          <cell r="AD2048">
            <v>0</v>
          </cell>
          <cell r="AE2048">
            <v>0</v>
          </cell>
          <cell r="AF2048">
            <v>0</v>
          </cell>
          <cell r="AG2048">
            <v>0</v>
          </cell>
          <cell r="AH2048">
            <v>0</v>
          </cell>
          <cell r="AI2048" t="str">
            <v>01721183797</v>
          </cell>
          <cell r="AJ2048">
            <v>0</v>
          </cell>
          <cell r="AK2048">
            <v>0</v>
          </cell>
          <cell r="AL2048">
            <v>0</v>
          </cell>
          <cell r="AM2048">
            <v>0</v>
          </cell>
          <cell r="AN2048">
            <v>0</v>
          </cell>
          <cell r="AO2048" t="str">
            <v>Inactive</v>
          </cell>
        </row>
        <row r="2049">
          <cell r="B2049">
            <v>12729</v>
          </cell>
          <cell r="C2049" t="str">
            <v>Mr.</v>
          </cell>
          <cell r="D2049" t="str">
            <v>Md. Robeul Islam</v>
          </cell>
          <cell r="E2049" t="str">
            <v>Assistant Consultant</v>
          </cell>
          <cell r="F2049" t="str">
            <v>Assistant Consultant</v>
          </cell>
          <cell r="G2049" t="str">
            <v>bti Interior (Sales)</v>
          </cell>
          <cell r="H2049">
            <v>0</v>
          </cell>
          <cell r="I2049" t="str">
            <v>Head Office</v>
          </cell>
          <cell r="J2049">
            <v>43841</v>
          </cell>
          <cell r="K2049">
            <v>13000</v>
          </cell>
          <cell r="L2049">
            <v>13000</v>
          </cell>
          <cell r="M2049">
            <v>43841</v>
          </cell>
          <cell r="N2049">
            <v>44616</v>
          </cell>
          <cell r="O2049" t="str">
            <v>2 Years, 1 Months, 13 Days</v>
          </cell>
          <cell r="P2049">
            <v>0</v>
          </cell>
          <cell r="Q2049" t="str">
            <v>Permanent</v>
          </cell>
          <cell r="R2049">
            <v>44023</v>
          </cell>
          <cell r="S2049" t="str">
            <v>Non Confrim</v>
          </cell>
          <cell r="T2049" t="str">
            <v>N/A</v>
          </cell>
          <cell r="U2049" t="str">
            <v>N/A</v>
          </cell>
          <cell r="V2049" t="str">
            <v>N/A</v>
          </cell>
          <cell r="W2049" t="str">
            <v>N/A</v>
          </cell>
          <cell r="X2049" t="str">
            <v>N/A</v>
          </cell>
          <cell r="Y2049" t="str">
            <v>N/A</v>
          </cell>
          <cell r="Z2049" t="str">
            <v>N/A</v>
          </cell>
          <cell r="AA2049">
            <v>0</v>
          </cell>
          <cell r="AB2049">
            <v>0</v>
          </cell>
          <cell r="AC2049">
            <v>0</v>
          </cell>
          <cell r="AD2049">
            <v>0</v>
          </cell>
          <cell r="AE2049">
            <v>0</v>
          </cell>
          <cell r="AF2049">
            <v>0</v>
          </cell>
          <cell r="AG2049">
            <v>0</v>
          </cell>
          <cell r="AH2049">
            <v>0</v>
          </cell>
          <cell r="AI2049" t="str">
            <v>01737979720</v>
          </cell>
          <cell r="AJ2049">
            <v>0</v>
          </cell>
          <cell r="AK2049">
            <v>0</v>
          </cell>
          <cell r="AL2049">
            <v>0</v>
          </cell>
          <cell r="AM2049">
            <v>0</v>
          </cell>
          <cell r="AN2049">
            <v>0</v>
          </cell>
          <cell r="AO2049" t="str">
            <v>Inactive</v>
          </cell>
        </row>
        <row r="2050">
          <cell r="B2050">
            <v>12730</v>
          </cell>
          <cell r="C2050" t="str">
            <v>Mr.</v>
          </cell>
          <cell r="D2050" t="str">
            <v>Md. Nafiul Hoque</v>
          </cell>
          <cell r="E2050" t="str">
            <v>Assistant Consultant</v>
          </cell>
          <cell r="F2050" t="str">
            <v>Assistant Consultant</v>
          </cell>
          <cell r="G2050" t="str">
            <v>Sales, Luxury</v>
          </cell>
          <cell r="H2050">
            <v>0</v>
          </cell>
          <cell r="I2050" t="str">
            <v>Head Office</v>
          </cell>
          <cell r="J2050">
            <v>43841</v>
          </cell>
          <cell r="K2050">
            <v>13000</v>
          </cell>
          <cell r="L2050">
            <v>13000</v>
          </cell>
          <cell r="M2050">
            <v>43841</v>
          </cell>
          <cell r="N2050">
            <v>44616</v>
          </cell>
          <cell r="O2050" t="str">
            <v>2 Years, 1 Months, 13 Days</v>
          </cell>
          <cell r="P2050">
            <v>0</v>
          </cell>
          <cell r="Q2050" t="str">
            <v>Permanent</v>
          </cell>
          <cell r="R2050">
            <v>44023</v>
          </cell>
          <cell r="S2050" t="str">
            <v>Non Confrim</v>
          </cell>
          <cell r="T2050" t="str">
            <v>N/A</v>
          </cell>
          <cell r="U2050" t="str">
            <v>N/A</v>
          </cell>
          <cell r="V2050" t="str">
            <v>N/A</v>
          </cell>
          <cell r="W2050" t="str">
            <v>N/A</v>
          </cell>
          <cell r="X2050" t="str">
            <v>N/A</v>
          </cell>
          <cell r="Y2050" t="str">
            <v>N/A</v>
          </cell>
          <cell r="Z2050" t="str">
            <v>N/A</v>
          </cell>
          <cell r="AA2050">
            <v>0</v>
          </cell>
          <cell r="AB2050">
            <v>0</v>
          </cell>
          <cell r="AC2050">
            <v>0</v>
          </cell>
          <cell r="AD2050">
            <v>0</v>
          </cell>
          <cell r="AE2050">
            <v>0</v>
          </cell>
          <cell r="AF2050">
            <v>0</v>
          </cell>
          <cell r="AG2050">
            <v>0</v>
          </cell>
          <cell r="AH2050">
            <v>0</v>
          </cell>
          <cell r="AI2050" t="str">
            <v>01914554778</v>
          </cell>
          <cell r="AJ2050">
            <v>0</v>
          </cell>
          <cell r="AK2050">
            <v>0</v>
          </cell>
          <cell r="AL2050">
            <v>0</v>
          </cell>
          <cell r="AM2050">
            <v>0</v>
          </cell>
          <cell r="AN2050">
            <v>0</v>
          </cell>
          <cell r="AO2050" t="str">
            <v>Inactive</v>
          </cell>
        </row>
        <row r="2051">
          <cell r="B2051">
            <v>12731</v>
          </cell>
          <cell r="C2051" t="str">
            <v>Mr.</v>
          </cell>
          <cell r="D2051" t="str">
            <v>Sakib Khan</v>
          </cell>
          <cell r="E2051" t="str">
            <v>Assistant Consultant</v>
          </cell>
          <cell r="F2051" t="str">
            <v>Consultant</v>
          </cell>
          <cell r="G2051" t="str">
            <v>Square Feet Story (Sales)</v>
          </cell>
          <cell r="H2051">
            <v>0</v>
          </cell>
          <cell r="I2051" t="str">
            <v>Head Office</v>
          </cell>
          <cell r="J2051">
            <v>43841</v>
          </cell>
          <cell r="K2051">
            <v>13000</v>
          </cell>
          <cell r="L2051">
            <v>13000</v>
          </cell>
          <cell r="M2051">
            <v>43841</v>
          </cell>
          <cell r="N2051">
            <v>44616</v>
          </cell>
          <cell r="O2051" t="str">
            <v>2 Years, 1 Months, 13 Days</v>
          </cell>
          <cell r="P2051">
            <v>0</v>
          </cell>
          <cell r="Q2051" t="str">
            <v>Permanent</v>
          </cell>
          <cell r="R2051">
            <v>44023</v>
          </cell>
          <cell r="S2051">
            <v>43993</v>
          </cell>
          <cell r="T2051">
            <v>44191</v>
          </cell>
          <cell r="U2051" t="str">
            <v>N/A</v>
          </cell>
          <cell r="V2051">
            <v>44556</v>
          </cell>
          <cell r="W2051">
            <v>44556</v>
          </cell>
          <cell r="X2051" t="str">
            <v>N/A</v>
          </cell>
          <cell r="Y2051" t="str">
            <v>N/A</v>
          </cell>
          <cell r="Z2051" t="str">
            <v>N/A</v>
          </cell>
          <cell r="AA2051">
            <v>0</v>
          </cell>
          <cell r="AB2051">
            <v>0</v>
          </cell>
          <cell r="AC2051">
            <v>0</v>
          </cell>
          <cell r="AD2051">
            <v>0</v>
          </cell>
          <cell r="AE2051">
            <v>0</v>
          </cell>
          <cell r="AF2051">
            <v>0</v>
          </cell>
          <cell r="AG2051">
            <v>0</v>
          </cell>
          <cell r="AH2051">
            <v>0</v>
          </cell>
          <cell r="AI2051" t="str">
            <v>01676379329</v>
          </cell>
          <cell r="AJ2051">
            <v>0</v>
          </cell>
          <cell r="AK2051">
            <v>0</v>
          </cell>
          <cell r="AL2051">
            <v>0</v>
          </cell>
          <cell r="AM2051">
            <v>0</v>
          </cell>
          <cell r="AN2051">
            <v>0</v>
          </cell>
          <cell r="AO2051" t="str">
            <v>Active</v>
          </cell>
        </row>
        <row r="2052">
          <cell r="B2052">
            <v>12732</v>
          </cell>
          <cell r="C2052" t="str">
            <v>Ms.</v>
          </cell>
          <cell r="D2052" t="str">
            <v>Nishat Sultana</v>
          </cell>
          <cell r="E2052" t="str">
            <v>Junior Executive, Community Management</v>
          </cell>
          <cell r="F2052" t="str">
            <v>Executive, Community Management</v>
          </cell>
          <cell r="G2052" t="str">
            <v>Digital Marketing</v>
          </cell>
          <cell r="H2052">
            <v>0</v>
          </cell>
          <cell r="I2052" t="str">
            <v>Head Office</v>
          </cell>
          <cell r="J2052">
            <v>43842</v>
          </cell>
          <cell r="K2052">
            <v>15000</v>
          </cell>
          <cell r="L2052">
            <v>18000</v>
          </cell>
          <cell r="M2052">
            <v>43842</v>
          </cell>
          <cell r="N2052">
            <v>44616</v>
          </cell>
          <cell r="O2052" t="str">
            <v>2 Years, 1 Months, 12 Days</v>
          </cell>
          <cell r="P2052">
            <v>0</v>
          </cell>
          <cell r="Q2052" t="str">
            <v>Permanent</v>
          </cell>
          <cell r="R2052">
            <v>44024</v>
          </cell>
          <cell r="S2052">
            <v>44024</v>
          </cell>
          <cell r="T2052">
            <v>44191</v>
          </cell>
          <cell r="U2052">
            <v>1500</v>
          </cell>
          <cell r="V2052">
            <v>44556</v>
          </cell>
          <cell r="W2052">
            <v>44556</v>
          </cell>
          <cell r="X2052" t="str">
            <v>N/A</v>
          </cell>
          <cell r="Y2052" t="str">
            <v>N/A</v>
          </cell>
          <cell r="Z2052" t="str">
            <v>N/A</v>
          </cell>
          <cell r="AA2052">
            <v>0</v>
          </cell>
          <cell r="AB2052">
            <v>0</v>
          </cell>
          <cell r="AC2052">
            <v>0</v>
          </cell>
          <cell r="AD2052">
            <v>0</v>
          </cell>
          <cell r="AE2052">
            <v>0</v>
          </cell>
          <cell r="AF2052">
            <v>0</v>
          </cell>
          <cell r="AG2052">
            <v>0</v>
          </cell>
          <cell r="AH2052">
            <v>0</v>
          </cell>
          <cell r="AI2052" t="str">
            <v>01677340347</v>
          </cell>
          <cell r="AJ2052">
            <v>0</v>
          </cell>
          <cell r="AK2052">
            <v>0</v>
          </cell>
          <cell r="AL2052">
            <v>0</v>
          </cell>
          <cell r="AM2052">
            <v>0</v>
          </cell>
          <cell r="AN2052">
            <v>0</v>
          </cell>
          <cell r="AO2052" t="str">
            <v>Active</v>
          </cell>
        </row>
        <row r="2053">
          <cell r="B2053">
            <v>12733</v>
          </cell>
          <cell r="C2053" t="str">
            <v>Mr.</v>
          </cell>
          <cell r="D2053" t="str">
            <v>S M Humayun Kabir</v>
          </cell>
          <cell r="E2053" t="str">
            <v>Manager</v>
          </cell>
          <cell r="F2053" t="str">
            <v>Manager</v>
          </cell>
          <cell r="G2053" t="str">
            <v>Logistics</v>
          </cell>
          <cell r="H2053">
            <v>0</v>
          </cell>
          <cell r="I2053" t="str">
            <v>Head Office</v>
          </cell>
          <cell r="J2053">
            <v>43842</v>
          </cell>
          <cell r="K2053">
            <v>92000</v>
          </cell>
          <cell r="L2053">
            <v>97000</v>
          </cell>
          <cell r="M2053">
            <v>43842</v>
          </cell>
          <cell r="N2053">
            <v>44616</v>
          </cell>
          <cell r="O2053" t="str">
            <v>2 Years, 1 Months, 12 Days</v>
          </cell>
          <cell r="P2053">
            <v>0</v>
          </cell>
          <cell r="Q2053" t="str">
            <v>Permanent</v>
          </cell>
          <cell r="R2053">
            <v>44024</v>
          </cell>
          <cell r="S2053">
            <v>44024</v>
          </cell>
          <cell r="T2053">
            <v>44191</v>
          </cell>
          <cell r="U2053">
            <v>5000</v>
          </cell>
          <cell r="V2053" t="str">
            <v>N/A</v>
          </cell>
          <cell r="W2053" t="str">
            <v>N/A</v>
          </cell>
          <cell r="X2053" t="str">
            <v>N/A</v>
          </cell>
          <cell r="Y2053" t="str">
            <v>N/A</v>
          </cell>
          <cell r="Z2053" t="str">
            <v>N/A</v>
          </cell>
          <cell r="AA2053" t="str">
            <v>B.A</v>
          </cell>
          <cell r="AB2053">
            <v>0</v>
          </cell>
          <cell r="AC2053" t="str">
            <v>National University</v>
          </cell>
          <cell r="AD2053">
            <v>1993</v>
          </cell>
          <cell r="AE2053">
            <v>26967</v>
          </cell>
          <cell r="AF2053" t="str">
            <v>Meghna # 6, Butex Teacher's Quarter, South Begun Bari, Tejgaon I/A, Dhaka-1208</v>
          </cell>
          <cell r="AG2053" t="str">
            <v>Vill: Chakmazigati, P.O: Goalgram Madrasa, P.S: Muksudpur, Dist: Gopalgonj</v>
          </cell>
          <cell r="AH2053" t="str">
            <v>Gopalgonj</v>
          </cell>
          <cell r="AI2053" t="str">
            <v>01711372440</v>
          </cell>
          <cell r="AJ2053" t="str">
            <v>hkabir73.bd@gmail.com</v>
          </cell>
          <cell r="AK2053" t="str">
            <v>Married</v>
          </cell>
          <cell r="AL2053" t="str">
            <v>Islam</v>
          </cell>
          <cell r="AM2053" t="str">
            <v>O+</v>
          </cell>
          <cell r="AN2053" t="str">
            <v>5969494698</v>
          </cell>
          <cell r="AO2053" t="str">
            <v>Inactive</v>
          </cell>
        </row>
        <row r="2054">
          <cell r="B2054">
            <v>12734</v>
          </cell>
          <cell r="C2054" t="str">
            <v>Mr.</v>
          </cell>
          <cell r="D2054" t="str">
            <v>Shakhawat Hossain Bhuiyan</v>
          </cell>
          <cell r="E2054" t="str">
            <v>Assistant Consultant</v>
          </cell>
          <cell r="F2054" t="str">
            <v>Assistant Consultant</v>
          </cell>
          <cell r="G2054" t="str">
            <v>bti Interior (Sales)</v>
          </cell>
          <cell r="H2054">
            <v>0</v>
          </cell>
          <cell r="I2054" t="str">
            <v>Head Office</v>
          </cell>
          <cell r="J2054">
            <v>43842</v>
          </cell>
          <cell r="K2054">
            <v>15000</v>
          </cell>
          <cell r="L2054">
            <v>15000</v>
          </cell>
          <cell r="M2054">
            <v>43842</v>
          </cell>
          <cell r="N2054">
            <v>44616</v>
          </cell>
          <cell r="O2054" t="str">
            <v>2 Years, 1 Months, 12 Days</v>
          </cell>
          <cell r="P2054">
            <v>0</v>
          </cell>
          <cell r="Q2054" t="str">
            <v>Permanent</v>
          </cell>
          <cell r="R2054">
            <v>44024</v>
          </cell>
          <cell r="S2054" t="str">
            <v>Non Confrim</v>
          </cell>
          <cell r="T2054" t="str">
            <v>N/A</v>
          </cell>
          <cell r="U2054" t="str">
            <v>N/A</v>
          </cell>
          <cell r="V2054" t="str">
            <v>N/A</v>
          </cell>
          <cell r="W2054" t="str">
            <v>N/A</v>
          </cell>
          <cell r="X2054" t="str">
            <v>N/A</v>
          </cell>
          <cell r="Y2054" t="str">
            <v>N/A</v>
          </cell>
          <cell r="Z2054" t="str">
            <v>N/A</v>
          </cell>
          <cell r="AA2054">
            <v>0</v>
          </cell>
          <cell r="AB2054">
            <v>0</v>
          </cell>
          <cell r="AC2054">
            <v>0</v>
          </cell>
          <cell r="AD2054">
            <v>0</v>
          </cell>
          <cell r="AE2054">
            <v>0</v>
          </cell>
          <cell r="AF2054">
            <v>0</v>
          </cell>
          <cell r="AG2054">
            <v>0</v>
          </cell>
          <cell r="AH2054">
            <v>0</v>
          </cell>
          <cell r="AI2054" t="str">
            <v>01684002466</v>
          </cell>
          <cell r="AJ2054">
            <v>0</v>
          </cell>
          <cell r="AK2054">
            <v>0</v>
          </cell>
          <cell r="AL2054">
            <v>0</v>
          </cell>
          <cell r="AM2054">
            <v>0</v>
          </cell>
          <cell r="AN2054">
            <v>0</v>
          </cell>
          <cell r="AO2054" t="str">
            <v>Inactive</v>
          </cell>
        </row>
        <row r="2055">
          <cell r="B2055">
            <v>12735</v>
          </cell>
          <cell r="C2055" t="str">
            <v>Ms.</v>
          </cell>
          <cell r="D2055" t="str">
            <v>Nazmeen Alam Toma</v>
          </cell>
          <cell r="E2055" t="str">
            <v>Junior CRE</v>
          </cell>
          <cell r="F2055" t="str">
            <v>Junior CRE</v>
          </cell>
          <cell r="G2055" t="str">
            <v>SBUs-DoDial</v>
          </cell>
          <cell r="H2055">
            <v>0</v>
          </cell>
          <cell r="I2055" t="str">
            <v>Head Office</v>
          </cell>
          <cell r="J2055">
            <v>43848</v>
          </cell>
          <cell r="K2055">
            <v>9000</v>
          </cell>
          <cell r="L2055">
            <v>9000</v>
          </cell>
          <cell r="M2055">
            <v>43848</v>
          </cell>
          <cell r="N2055">
            <v>44616</v>
          </cell>
          <cell r="O2055" t="str">
            <v>2 Years, 1 Months, 6 Days</v>
          </cell>
          <cell r="P2055">
            <v>0</v>
          </cell>
          <cell r="Q2055" t="str">
            <v>Permanent</v>
          </cell>
          <cell r="R2055">
            <v>44030</v>
          </cell>
          <cell r="S2055">
            <v>44044</v>
          </cell>
          <cell r="T2055" t="str">
            <v>N/A</v>
          </cell>
          <cell r="U2055" t="str">
            <v>N/A</v>
          </cell>
          <cell r="V2055" t="str">
            <v>N/A</v>
          </cell>
          <cell r="W2055" t="str">
            <v>N/A</v>
          </cell>
          <cell r="X2055" t="str">
            <v>N/A</v>
          </cell>
          <cell r="Y2055" t="str">
            <v>N/A</v>
          </cell>
          <cell r="Z2055" t="str">
            <v>N/A</v>
          </cell>
          <cell r="AA2055">
            <v>0</v>
          </cell>
          <cell r="AB2055">
            <v>0</v>
          </cell>
          <cell r="AC2055">
            <v>0</v>
          </cell>
          <cell r="AD2055">
            <v>0</v>
          </cell>
          <cell r="AE2055">
            <v>0</v>
          </cell>
          <cell r="AF2055">
            <v>0</v>
          </cell>
          <cell r="AG2055">
            <v>0</v>
          </cell>
          <cell r="AH2055">
            <v>0</v>
          </cell>
          <cell r="AI2055" t="str">
            <v>01731795449</v>
          </cell>
          <cell r="AJ2055">
            <v>0</v>
          </cell>
          <cell r="AK2055">
            <v>0</v>
          </cell>
          <cell r="AL2055">
            <v>0</v>
          </cell>
          <cell r="AM2055">
            <v>0</v>
          </cell>
          <cell r="AN2055">
            <v>0</v>
          </cell>
          <cell r="AO2055" t="str">
            <v>Inactive</v>
          </cell>
        </row>
        <row r="2056">
          <cell r="B2056">
            <v>12736</v>
          </cell>
          <cell r="C2056" t="str">
            <v>Mr.</v>
          </cell>
          <cell r="D2056" t="str">
            <v>Md. Tanjil</v>
          </cell>
          <cell r="E2056" t="str">
            <v>Junior CRE</v>
          </cell>
          <cell r="F2056" t="str">
            <v>Junior CRE</v>
          </cell>
          <cell r="G2056" t="str">
            <v>SBUs-DoDial</v>
          </cell>
          <cell r="H2056">
            <v>0</v>
          </cell>
          <cell r="I2056" t="str">
            <v>Head Office</v>
          </cell>
          <cell r="J2056">
            <v>43844</v>
          </cell>
          <cell r="K2056">
            <v>9000</v>
          </cell>
          <cell r="L2056">
            <v>9000</v>
          </cell>
          <cell r="M2056">
            <v>43844</v>
          </cell>
          <cell r="N2056">
            <v>44616</v>
          </cell>
          <cell r="O2056" t="str">
            <v>2 Years, 1 Months, 10 Days</v>
          </cell>
          <cell r="P2056">
            <v>0</v>
          </cell>
          <cell r="Q2056" t="str">
            <v>Permanent</v>
          </cell>
          <cell r="R2056">
            <v>44026</v>
          </cell>
          <cell r="S2056" t="str">
            <v>Non Confrim</v>
          </cell>
          <cell r="T2056" t="str">
            <v>N/A</v>
          </cell>
          <cell r="U2056" t="str">
            <v>N/A</v>
          </cell>
          <cell r="V2056" t="str">
            <v>N/A</v>
          </cell>
          <cell r="W2056" t="str">
            <v>N/A</v>
          </cell>
          <cell r="X2056" t="str">
            <v>N/A</v>
          </cell>
          <cell r="Y2056" t="str">
            <v>N/A</v>
          </cell>
          <cell r="Z2056" t="str">
            <v>N/A</v>
          </cell>
          <cell r="AA2056">
            <v>0</v>
          </cell>
          <cell r="AB2056">
            <v>0</v>
          </cell>
          <cell r="AC2056">
            <v>0</v>
          </cell>
          <cell r="AD2056">
            <v>0</v>
          </cell>
          <cell r="AE2056">
            <v>0</v>
          </cell>
          <cell r="AF2056">
            <v>0</v>
          </cell>
          <cell r="AG2056">
            <v>0</v>
          </cell>
          <cell r="AH2056">
            <v>0</v>
          </cell>
          <cell r="AI2056" t="str">
            <v>01714302651</v>
          </cell>
          <cell r="AJ2056">
            <v>0</v>
          </cell>
          <cell r="AK2056">
            <v>0</v>
          </cell>
          <cell r="AL2056">
            <v>0</v>
          </cell>
          <cell r="AM2056">
            <v>0</v>
          </cell>
          <cell r="AN2056">
            <v>0</v>
          </cell>
          <cell r="AO2056" t="str">
            <v>Inactive</v>
          </cell>
        </row>
        <row r="2057">
          <cell r="B2057">
            <v>12737</v>
          </cell>
          <cell r="C2057" t="str">
            <v>Mr.</v>
          </cell>
          <cell r="D2057" t="str">
            <v>Mohammad Kamruzzaman</v>
          </cell>
          <cell r="E2057" t="str">
            <v>Deputy Manager (Electrical Engineer)</v>
          </cell>
          <cell r="F2057" t="str">
            <v>Deputy Manager (Electrical Engineer)</v>
          </cell>
          <cell r="G2057" t="str">
            <v>Operations</v>
          </cell>
          <cell r="H2057">
            <v>0</v>
          </cell>
          <cell r="I2057" t="str">
            <v>Head Office</v>
          </cell>
          <cell r="J2057">
            <v>43845</v>
          </cell>
          <cell r="K2057">
            <v>68000</v>
          </cell>
          <cell r="L2057">
            <v>73500</v>
          </cell>
          <cell r="M2057">
            <v>43845</v>
          </cell>
          <cell r="N2057">
            <v>44616</v>
          </cell>
          <cell r="O2057" t="str">
            <v>2 Years, 1 Months, 9 Days</v>
          </cell>
          <cell r="P2057">
            <v>0</v>
          </cell>
          <cell r="Q2057" t="str">
            <v>Permanent</v>
          </cell>
          <cell r="R2057">
            <v>44027</v>
          </cell>
          <cell r="S2057">
            <v>44027</v>
          </cell>
          <cell r="T2057">
            <v>44191</v>
          </cell>
          <cell r="U2057" t="str">
            <v>N/A</v>
          </cell>
          <cell r="V2057" t="str">
            <v>N/A</v>
          </cell>
          <cell r="W2057" t="str">
            <v>N/A</v>
          </cell>
          <cell r="X2057" t="str">
            <v>N/A</v>
          </cell>
          <cell r="Y2057" t="str">
            <v>N/A</v>
          </cell>
          <cell r="Z2057" t="str">
            <v>N/A</v>
          </cell>
          <cell r="AA2057" t="str">
            <v>Bachelor of Scienceg</v>
          </cell>
          <cell r="AB2057" t="str">
            <v>Electrical &amp; Electronic Engineering</v>
          </cell>
          <cell r="AC2057" t="str">
            <v>Dhaka University of Engineering &amp; Technology, Gazipur</v>
          </cell>
          <cell r="AD2057">
            <v>2008</v>
          </cell>
          <cell r="AE2057">
            <v>30267</v>
          </cell>
          <cell r="AF2057" t="str">
            <v>145/A, Provativag, Tilpapara, Khilgaon, Dhaka</v>
          </cell>
          <cell r="AG2057" t="str">
            <v>House # Bokaul Bari, Vill: Mandartoli, Chorjow, P.O: Mandartoli, P.S: Uttar Matlab, Dist: Chandpur</v>
          </cell>
          <cell r="AH2057" t="str">
            <v>Chandpur</v>
          </cell>
          <cell r="AI2057" t="str">
            <v>01717426211</v>
          </cell>
          <cell r="AJ2057" t="str">
            <v>mkzaman62@gmail.com</v>
          </cell>
          <cell r="AK2057" t="str">
            <v>Married</v>
          </cell>
          <cell r="AL2057" t="str">
            <v>Islam</v>
          </cell>
          <cell r="AM2057" t="str">
            <v>B+</v>
          </cell>
          <cell r="AN2057" t="str">
            <v>19821317994000011</v>
          </cell>
          <cell r="AO2057" t="str">
            <v>Inactive</v>
          </cell>
        </row>
        <row r="2058">
          <cell r="B2058">
            <v>12738</v>
          </cell>
          <cell r="C2058" t="str">
            <v>Mr.</v>
          </cell>
          <cell r="D2058" t="str">
            <v>Ashrafuzzaman</v>
          </cell>
          <cell r="E2058" t="str">
            <v>General Manager</v>
          </cell>
          <cell r="F2058" t="str">
            <v>General Manager, Alternative Channel Development</v>
          </cell>
          <cell r="G2058" t="str">
            <v>Agro Marketing</v>
          </cell>
          <cell r="H2058">
            <v>0</v>
          </cell>
          <cell r="I2058" t="str">
            <v>Head Office</v>
          </cell>
          <cell r="J2058">
            <v>43845</v>
          </cell>
          <cell r="K2058">
            <v>180000</v>
          </cell>
          <cell r="L2058">
            <v>180000</v>
          </cell>
          <cell r="M2058">
            <v>43845</v>
          </cell>
          <cell r="N2058">
            <v>44616</v>
          </cell>
          <cell r="O2058" t="str">
            <v>2 Years, 1 Months, 9 Days</v>
          </cell>
          <cell r="P2058">
            <v>0</v>
          </cell>
          <cell r="Q2058" t="str">
            <v>Permanent</v>
          </cell>
          <cell r="R2058">
            <v>44027</v>
          </cell>
          <cell r="S2058" t="str">
            <v>Non Confrim</v>
          </cell>
          <cell r="T2058" t="str">
            <v>N/A</v>
          </cell>
          <cell r="U2058" t="str">
            <v>N/A</v>
          </cell>
          <cell r="V2058" t="str">
            <v>N/A</v>
          </cell>
          <cell r="W2058" t="str">
            <v>N/A</v>
          </cell>
          <cell r="X2058" t="str">
            <v>N/A</v>
          </cell>
          <cell r="Y2058" t="str">
            <v>N/A</v>
          </cell>
          <cell r="Z2058" t="str">
            <v>N/A</v>
          </cell>
          <cell r="AA2058" t="str">
            <v>MBA</v>
          </cell>
          <cell r="AB2058" t="str">
            <v>Marketing</v>
          </cell>
          <cell r="AC2058" t="str">
            <v>IBA, DU</v>
          </cell>
          <cell r="AD2058">
            <v>2006</v>
          </cell>
          <cell r="AE2058">
            <v>29953</v>
          </cell>
          <cell r="AF2058" t="str">
            <v>107, Road # 08, Shekhertek, Mohammadpur, Dhaka</v>
          </cell>
          <cell r="AG2058" t="str">
            <v>House # 10, Road # 79, Gulshan # 2, Dhaka</v>
          </cell>
          <cell r="AH2058" t="str">
            <v>Dhaka</v>
          </cell>
          <cell r="AI2058" t="str">
            <v>01914639676</v>
          </cell>
          <cell r="AJ2058" t="str">
            <v>ash.iba38@gmail.com</v>
          </cell>
          <cell r="AK2058" t="str">
            <v>Married</v>
          </cell>
          <cell r="AL2058" t="str">
            <v>Islam</v>
          </cell>
          <cell r="AM2058" t="str">
            <v>B+</v>
          </cell>
          <cell r="AN2058" t="str">
            <v>2619551919592</v>
          </cell>
          <cell r="AO2058" t="str">
            <v>Inactive</v>
          </cell>
        </row>
        <row r="2059">
          <cell r="B2059">
            <v>12739</v>
          </cell>
          <cell r="C2059" t="str">
            <v>Mr.</v>
          </cell>
          <cell r="D2059" t="str">
            <v>Md. Mehedy Hasan</v>
          </cell>
          <cell r="E2059" t="str">
            <v>Consultant</v>
          </cell>
          <cell r="F2059" t="str">
            <v>Consultant</v>
          </cell>
          <cell r="G2059" t="str">
            <v>Sales, Luxury</v>
          </cell>
          <cell r="H2059">
            <v>0</v>
          </cell>
          <cell r="I2059" t="str">
            <v>Head Office</v>
          </cell>
          <cell r="J2059">
            <v>43845</v>
          </cell>
          <cell r="K2059">
            <v>22000</v>
          </cell>
          <cell r="L2059">
            <v>22000</v>
          </cell>
          <cell r="M2059">
            <v>43845</v>
          </cell>
          <cell r="N2059">
            <v>44616</v>
          </cell>
          <cell r="O2059" t="str">
            <v>2 Years, 1 Months, 9 Days</v>
          </cell>
          <cell r="P2059">
            <v>0</v>
          </cell>
          <cell r="Q2059" t="str">
            <v>Permanent</v>
          </cell>
          <cell r="R2059">
            <v>44027</v>
          </cell>
          <cell r="S2059" t="str">
            <v>Non Confrim</v>
          </cell>
          <cell r="T2059" t="str">
            <v>N/A</v>
          </cell>
          <cell r="U2059" t="str">
            <v>N/A</v>
          </cell>
          <cell r="V2059" t="str">
            <v>N/A</v>
          </cell>
          <cell r="W2059" t="str">
            <v>N/A</v>
          </cell>
          <cell r="X2059" t="str">
            <v>N/A</v>
          </cell>
          <cell r="Y2059" t="str">
            <v>N/A</v>
          </cell>
          <cell r="Z2059" t="str">
            <v>N/A</v>
          </cell>
          <cell r="AA2059">
            <v>0</v>
          </cell>
          <cell r="AB2059">
            <v>0</v>
          </cell>
          <cell r="AC2059">
            <v>0</v>
          </cell>
          <cell r="AD2059">
            <v>0</v>
          </cell>
          <cell r="AE2059">
            <v>0</v>
          </cell>
          <cell r="AF2059">
            <v>0</v>
          </cell>
          <cell r="AG2059">
            <v>0</v>
          </cell>
          <cell r="AH2059">
            <v>0</v>
          </cell>
          <cell r="AI2059" t="str">
            <v>01750321088</v>
          </cell>
          <cell r="AJ2059">
            <v>0</v>
          </cell>
          <cell r="AK2059">
            <v>0</v>
          </cell>
          <cell r="AL2059">
            <v>0</v>
          </cell>
          <cell r="AM2059">
            <v>0</v>
          </cell>
          <cell r="AN2059">
            <v>0</v>
          </cell>
          <cell r="AO2059" t="str">
            <v>Inactive</v>
          </cell>
        </row>
        <row r="2060">
          <cell r="B2060">
            <v>12740</v>
          </cell>
          <cell r="C2060" t="str">
            <v>Ms.</v>
          </cell>
          <cell r="D2060" t="str">
            <v>Sara Ali Khan</v>
          </cell>
          <cell r="E2060" t="str">
            <v>Junior CRE</v>
          </cell>
          <cell r="F2060" t="str">
            <v>Junior CRE</v>
          </cell>
          <cell r="G2060" t="str">
            <v>SBUs-DoDial</v>
          </cell>
          <cell r="H2060">
            <v>0</v>
          </cell>
          <cell r="I2060" t="str">
            <v>Head Office</v>
          </cell>
          <cell r="J2060">
            <v>43848</v>
          </cell>
          <cell r="K2060">
            <v>9000</v>
          </cell>
          <cell r="L2060">
            <v>9000</v>
          </cell>
          <cell r="M2060">
            <v>43848</v>
          </cell>
          <cell r="N2060">
            <v>44616</v>
          </cell>
          <cell r="O2060" t="str">
            <v>2 Years, 1 Months, 6 Days</v>
          </cell>
          <cell r="P2060">
            <v>0</v>
          </cell>
          <cell r="Q2060">
            <v>0</v>
          </cell>
          <cell r="R2060">
            <v>44030</v>
          </cell>
          <cell r="S2060" t="str">
            <v>Non Confrim</v>
          </cell>
          <cell r="T2060" t="str">
            <v>N/A</v>
          </cell>
          <cell r="U2060" t="str">
            <v>N/A</v>
          </cell>
          <cell r="V2060" t="str">
            <v>N/A</v>
          </cell>
          <cell r="W2060" t="str">
            <v>N/A</v>
          </cell>
          <cell r="X2060" t="str">
            <v>N/A</v>
          </cell>
          <cell r="Y2060" t="str">
            <v>N/A</v>
          </cell>
          <cell r="Z2060" t="str">
            <v>N/A</v>
          </cell>
          <cell r="AA2060">
            <v>0</v>
          </cell>
          <cell r="AB2060">
            <v>0</v>
          </cell>
          <cell r="AC2060">
            <v>0</v>
          </cell>
          <cell r="AD2060">
            <v>0</v>
          </cell>
          <cell r="AE2060">
            <v>0</v>
          </cell>
          <cell r="AF2060">
            <v>0</v>
          </cell>
          <cell r="AG2060">
            <v>0</v>
          </cell>
          <cell r="AH2060">
            <v>0</v>
          </cell>
          <cell r="AI2060" t="str">
            <v>01310549466</v>
          </cell>
          <cell r="AJ2060">
            <v>0</v>
          </cell>
          <cell r="AK2060">
            <v>0</v>
          </cell>
          <cell r="AL2060">
            <v>0</v>
          </cell>
          <cell r="AM2060">
            <v>0</v>
          </cell>
          <cell r="AN2060">
            <v>0</v>
          </cell>
          <cell r="AO2060" t="str">
            <v>Inactive</v>
          </cell>
        </row>
        <row r="2061">
          <cell r="B2061">
            <v>12741</v>
          </cell>
          <cell r="C2061" t="str">
            <v>Mr.</v>
          </cell>
          <cell r="D2061" t="str">
            <v>Md. Shahan Ali</v>
          </cell>
          <cell r="E2061" t="str">
            <v>Jr. Executive (Property Management)</v>
          </cell>
          <cell r="F2061" t="str">
            <v>Jr. Executive (Property Management)</v>
          </cell>
          <cell r="G2061" t="str">
            <v>CSD &amp; AR</v>
          </cell>
          <cell r="H2061">
            <v>0</v>
          </cell>
          <cell r="I2061" t="str">
            <v>Head Office</v>
          </cell>
          <cell r="J2061">
            <v>43848</v>
          </cell>
          <cell r="K2061">
            <v>14000</v>
          </cell>
          <cell r="L2061">
            <v>14000</v>
          </cell>
          <cell r="M2061">
            <v>43848</v>
          </cell>
          <cell r="N2061">
            <v>44616</v>
          </cell>
          <cell r="O2061" t="str">
            <v>2 Years, 1 Months, 6 Days</v>
          </cell>
          <cell r="P2061">
            <v>0</v>
          </cell>
          <cell r="Q2061">
            <v>0</v>
          </cell>
          <cell r="R2061">
            <v>44030</v>
          </cell>
          <cell r="S2061" t="str">
            <v>Non Confrim</v>
          </cell>
          <cell r="T2061" t="str">
            <v>N/A</v>
          </cell>
          <cell r="U2061" t="str">
            <v>N/A</v>
          </cell>
          <cell r="V2061" t="str">
            <v>N/A</v>
          </cell>
          <cell r="W2061" t="str">
            <v>N/A</v>
          </cell>
          <cell r="X2061" t="str">
            <v>N/A</v>
          </cell>
          <cell r="Y2061" t="str">
            <v>N/A</v>
          </cell>
          <cell r="Z2061" t="str">
            <v>N/A</v>
          </cell>
          <cell r="AA2061">
            <v>0</v>
          </cell>
          <cell r="AB2061">
            <v>0</v>
          </cell>
          <cell r="AC2061">
            <v>0</v>
          </cell>
          <cell r="AD2061">
            <v>0</v>
          </cell>
          <cell r="AE2061">
            <v>0</v>
          </cell>
          <cell r="AF2061">
            <v>0</v>
          </cell>
          <cell r="AG2061">
            <v>0</v>
          </cell>
          <cell r="AH2061">
            <v>0</v>
          </cell>
          <cell r="AI2061" t="str">
            <v>01723284762</v>
          </cell>
          <cell r="AJ2061">
            <v>0</v>
          </cell>
          <cell r="AK2061">
            <v>0</v>
          </cell>
          <cell r="AL2061">
            <v>0</v>
          </cell>
          <cell r="AM2061">
            <v>0</v>
          </cell>
          <cell r="AN2061">
            <v>0</v>
          </cell>
          <cell r="AO2061" t="str">
            <v>Inactive</v>
          </cell>
        </row>
        <row r="2062">
          <cell r="B2062">
            <v>12742</v>
          </cell>
          <cell r="C2062" t="str">
            <v>Mr.</v>
          </cell>
          <cell r="D2062" t="str">
            <v>Rubia Akter</v>
          </cell>
          <cell r="E2062" t="str">
            <v>Executive, Sales</v>
          </cell>
          <cell r="F2062" t="str">
            <v>Executive, Sales</v>
          </cell>
          <cell r="G2062" t="str">
            <v>SBUs-TBC</v>
          </cell>
          <cell r="H2062">
            <v>0</v>
          </cell>
          <cell r="I2062" t="str">
            <v>Head Office</v>
          </cell>
          <cell r="J2062">
            <v>43848</v>
          </cell>
          <cell r="K2062">
            <v>18000</v>
          </cell>
          <cell r="L2062">
            <v>19500</v>
          </cell>
          <cell r="M2062">
            <v>43848</v>
          </cell>
          <cell r="N2062">
            <v>44616</v>
          </cell>
          <cell r="O2062" t="str">
            <v>2 Years, 1 Months, 6 Days</v>
          </cell>
          <cell r="P2062">
            <v>0</v>
          </cell>
          <cell r="Q2062">
            <v>0</v>
          </cell>
          <cell r="R2062">
            <v>44030</v>
          </cell>
          <cell r="S2062">
            <v>44030</v>
          </cell>
          <cell r="T2062">
            <v>44191</v>
          </cell>
          <cell r="U2062">
            <v>1500</v>
          </cell>
          <cell r="V2062" t="str">
            <v>N/A</v>
          </cell>
          <cell r="W2062" t="str">
            <v>N/A</v>
          </cell>
          <cell r="X2062" t="str">
            <v>N/A</v>
          </cell>
          <cell r="Y2062" t="str">
            <v>N/A</v>
          </cell>
          <cell r="Z2062" t="str">
            <v>N/A</v>
          </cell>
          <cell r="AA2062">
            <v>0</v>
          </cell>
          <cell r="AB2062">
            <v>0</v>
          </cell>
          <cell r="AC2062">
            <v>0</v>
          </cell>
          <cell r="AD2062">
            <v>0</v>
          </cell>
          <cell r="AE2062">
            <v>0</v>
          </cell>
          <cell r="AF2062">
            <v>0</v>
          </cell>
          <cell r="AG2062">
            <v>0</v>
          </cell>
          <cell r="AH2062">
            <v>0</v>
          </cell>
          <cell r="AI2062" t="str">
            <v>01631128610</v>
          </cell>
          <cell r="AJ2062">
            <v>0</v>
          </cell>
          <cell r="AK2062">
            <v>0</v>
          </cell>
          <cell r="AL2062">
            <v>0</v>
          </cell>
          <cell r="AM2062">
            <v>0</v>
          </cell>
          <cell r="AN2062">
            <v>0</v>
          </cell>
          <cell r="AO2062" t="str">
            <v>Inactive</v>
          </cell>
        </row>
        <row r="2063">
          <cell r="B2063">
            <v>12743</v>
          </cell>
          <cell r="C2063" t="str">
            <v>Mr.</v>
          </cell>
          <cell r="D2063" t="str">
            <v>Mohammad Tasnim Alam Shuvo</v>
          </cell>
          <cell r="E2063" t="str">
            <v>Assistant Consultant</v>
          </cell>
          <cell r="F2063" t="str">
            <v>Assistant Consultant</v>
          </cell>
          <cell r="G2063" t="str">
            <v>Brokerage</v>
          </cell>
          <cell r="H2063">
            <v>0</v>
          </cell>
          <cell r="I2063" t="str">
            <v>Head Office</v>
          </cell>
          <cell r="J2063">
            <v>43848</v>
          </cell>
          <cell r="K2063">
            <v>13000</v>
          </cell>
          <cell r="L2063">
            <v>13000</v>
          </cell>
          <cell r="M2063">
            <v>43848</v>
          </cell>
          <cell r="N2063">
            <v>44616</v>
          </cell>
          <cell r="O2063" t="str">
            <v>2 Years, 1 Months, 6 Days</v>
          </cell>
          <cell r="P2063">
            <v>0</v>
          </cell>
          <cell r="Q2063">
            <v>0</v>
          </cell>
          <cell r="R2063">
            <v>44030</v>
          </cell>
          <cell r="S2063" t="str">
            <v>Non Confrim</v>
          </cell>
          <cell r="T2063" t="str">
            <v>N/A</v>
          </cell>
          <cell r="U2063" t="str">
            <v>N/A</v>
          </cell>
          <cell r="V2063" t="str">
            <v>N/A</v>
          </cell>
          <cell r="W2063" t="str">
            <v>N/A</v>
          </cell>
          <cell r="X2063" t="str">
            <v>N/A</v>
          </cell>
          <cell r="Y2063" t="str">
            <v>N/A</v>
          </cell>
          <cell r="Z2063" t="str">
            <v>N/A</v>
          </cell>
          <cell r="AA2063">
            <v>0</v>
          </cell>
          <cell r="AB2063">
            <v>0</v>
          </cell>
          <cell r="AC2063">
            <v>0</v>
          </cell>
          <cell r="AD2063">
            <v>0</v>
          </cell>
          <cell r="AE2063">
            <v>0</v>
          </cell>
          <cell r="AF2063">
            <v>0</v>
          </cell>
          <cell r="AG2063">
            <v>0</v>
          </cell>
          <cell r="AH2063">
            <v>0</v>
          </cell>
          <cell r="AI2063" t="str">
            <v>01681996098</v>
          </cell>
          <cell r="AJ2063">
            <v>0</v>
          </cell>
          <cell r="AK2063">
            <v>0</v>
          </cell>
          <cell r="AL2063">
            <v>0</v>
          </cell>
          <cell r="AM2063">
            <v>0</v>
          </cell>
          <cell r="AN2063">
            <v>0</v>
          </cell>
          <cell r="AO2063" t="str">
            <v>Inactive</v>
          </cell>
        </row>
        <row r="2064">
          <cell r="B2064">
            <v>12744</v>
          </cell>
          <cell r="C2064" t="str">
            <v>Mr.</v>
          </cell>
          <cell r="D2064" t="str">
            <v>Md. Saifur Rahman</v>
          </cell>
          <cell r="E2064" t="str">
            <v>Consultant</v>
          </cell>
          <cell r="F2064" t="str">
            <v>Consultant</v>
          </cell>
          <cell r="G2064" t="str">
            <v>Sales, Luxury</v>
          </cell>
          <cell r="H2064">
            <v>0</v>
          </cell>
          <cell r="I2064" t="str">
            <v>Head Office</v>
          </cell>
          <cell r="J2064">
            <v>43852</v>
          </cell>
          <cell r="K2064">
            <v>22000</v>
          </cell>
          <cell r="L2064">
            <v>22000</v>
          </cell>
          <cell r="M2064">
            <v>43852</v>
          </cell>
          <cell r="N2064">
            <v>44616</v>
          </cell>
          <cell r="O2064" t="str">
            <v>2 Years, 1 Months, 2 Days</v>
          </cell>
          <cell r="P2064">
            <v>0</v>
          </cell>
          <cell r="Q2064">
            <v>0</v>
          </cell>
          <cell r="R2064">
            <v>44034</v>
          </cell>
          <cell r="S2064" t="str">
            <v>Non Confrim</v>
          </cell>
          <cell r="T2064" t="str">
            <v>N/A</v>
          </cell>
          <cell r="U2064" t="str">
            <v>N/A</v>
          </cell>
          <cell r="V2064" t="str">
            <v>N/A</v>
          </cell>
          <cell r="W2064" t="str">
            <v>N/A</v>
          </cell>
          <cell r="X2064" t="str">
            <v>N/A</v>
          </cell>
          <cell r="Y2064" t="str">
            <v>N/A</v>
          </cell>
          <cell r="Z2064" t="str">
            <v>N/A</v>
          </cell>
          <cell r="AA2064">
            <v>0</v>
          </cell>
          <cell r="AB2064">
            <v>0</v>
          </cell>
          <cell r="AC2064">
            <v>0</v>
          </cell>
          <cell r="AD2064">
            <v>0</v>
          </cell>
          <cell r="AE2064">
            <v>0</v>
          </cell>
          <cell r="AF2064">
            <v>0</v>
          </cell>
          <cell r="AG2064">
            <v>0</v>
          </cell>
          <cell r="AH2064">
            <v>0</v>
          </cell>
          <cell r="AI2064" t="str">
            <v>01675940886</v>
          </cell>
          <cell r="AJ2064">
            <v>0</v>
          </cell>
          <cell r="AK2064">
            <v>0</v>
          </cell>
          <cell r="AL2064">
            <v>0</v>
          </cell>
          <cell r="AM2064">
            <v>0</v>
          </cell>
          <cell r="AN2064">
            <v>0</v>
          </cell>
          <cell r="AO2064" t="str">
            <v>Inactive</v>
          </cell>
        </row>
        <row r="2065">
          <cell r="B2065">
            <v>12745</v>
          </cell>
          <cell r="C2065" t="str">
            <v>Mr.</v>
          </cell>
          <cell r="D2065" t="str">
            <v>Md. Mamun</v>
          </cell>
          <cell r="E2065" t="str">
            <v>Executive</v>
          </cell>
          <cell r="F2065" t="str">
            <v>Executive</v>
          </cell>
          <cell r="G2065" t="str">
            <v>Brokerage</v>
          </cell>
          <cell r="H2065">
            <v>0</v>
          </cell>
          <cell r="I2065" t="str">
            <v>Head Office</v>
          </cell>
          <cell r="J2065">
            <v>43852</v>
          </cell>
          <cell r="K2065">
            <v>20000</v>
          </cell>
          <cell r="L2065">
            <v>20000</v>
          </cell>
          <cell r="M2065">
            <v>43852</v>
          </cell>
          <cell r="N2065">
            <v>44616</v>
          </cell>
          <cell r="O2065" t="str">
            <v>2 Years, 1 Months, 2 Days</v>
          </cell>
          <cell r="P2065">
            <v>0</v>
          </cell>
          <cell r="Q2065">
            <v>0</v>
          </cell>
          <cell r="R2065">
            <v>44034</v>
          </cell>
          <cell r="S2065">
            <v>44034</v>
          </cell>
          <cell r="T2065" t="str">
            <v>N/A</v>
          </cell>
          <cell r="U2065" t="str">
            <v>N/A</v>
          </cell>
          <cell r="V2065" t="str">
            <v>N/A</v>
          </cell>
          <cell r="W2065" t="str">
            <v>N/A</v>
          </cell>
          <cell r="X2065" t="str">
            <v>N/A</v>
          </cell>
          <cell r="Y2065" t="str">
            <v>N/A</v>
          </cell>
          <cell r="Z2065" t="str">
            <v>N/A</v>
          </cell>
          <cell r="AA2065">
            <v>0</v>
          </cell>
          <cell r="AB2065">
            <v>0</v>
          </cell>
          <cell r="AC2065">
            <v>0</v>
          </cell>
          <cell r="AD2065">
            <v>0</v>
          </cell>
          <cell r="AE2065">
            <v>0</v>
          </cell>
          <cell r="AF2065">
            <v>0</v>
          </cell>
          <cell r="AG2065">
            <v>0</v>
          </cell>
          <cell r="AH2065">
            <v>0</v>
          </cell>
          <cell r="AI2065" t="str">
            <v>0176655570</v>
          </cell>
          <cell r="AJ2065">
            <v>0</v>
          </cell>
          <cell r="AK2065">
            <v>0</v>
          </cell>
          <cell r="AL2065">
            <v>0</v>
          </cell>
          <cell r="AM2065">
            <v>0</v>
          </cell>
          <cell r="AN2065">
            <v>0</v>
          </cell>
          <cell r="AO2065" t="str">
            <v>Inactive</v>
          </cell>
        </row>
        <row r="2066">
          <cell r="B2066">
            <v>12746</v>
          </cell>
          <cell r="C2066" t="str">
            <v>Mr.</v>
          </cell>
          <cell r="D2066" t="str">
            <v>Md. Limon Hossain</v>
          </cell>
          <cell r="E2066" t="str">
            <v>Assistant Consultant</v>
          </cell>
          <cell r="F2066" t="str">
            <v>Assistant Consultant</v>
          </cell>
          <cell r="G2066" t="str">
            <v>Sales, Luxury</v>
          </cell>
          <cell r="H2066">
            <v>0</v>
          </cell>
          <cell r="I2066" t="str">
            <v>Head Office</v>
          </cell>
          <cell r="J2066">
            <v>43855</v>
          </cell>
          <cell r="K2066">
            <v>13000</v>
          </cell>
          <cell r="L2066">
            <v>13000</v>
          </cell>
          <cell r="M2066">
            <v>43855</v>
          </cell>
          <cell r="N2066">
            <v>44616</v>
          </cell>
          <cell r="O2066" t="str">
            <v>2 Years, 0 Months, 30 Days</v>
          </cell>
          <cell r="P2066">
            <v>0</v>
          </cell>
          <cell r="Q2066">
            <v>0</v>
          </cell>
          <cell r="R2066">
            <v>44037</v>
          </cell>
          <cell r="S2066" t="str">
            <v>Non Confrim</v>
          </cell>
          <cell r="T2066" t="str">
            <v>N/A</v>
          </cell>
          <cell r="U2066" t="str">
            <v>N/A</v>
          </cell>
          <cell r="V2066" t="str">
            <v>N/A</v>
          </cell>
          <cell r="W2066" t="str">
            <v>N/A</v>
          </cell>
          <cell r="X2066" t="str">
            <v>N/A</v>
          </cell>
          <cell r="Y2066" t="str">
            <v>N/A</v>
          </cell>
          <cell r="Z2066" t="str">
            <v>N/A</v>
          </cell>
          <cell r="AA2066">
            <v>0</v>
          </cell>
          <cell r="AB2066">
            <v>0</v>
          </cell>
          <cell r="AC2066">
            <v>0</v>
          </cell>
          <cell r="AD2066">
            <v>0</v>
          </cell>
          <cell r="AE2066">
            <v>0</v>
          </cell>
          <cell r="AF2066">
            <v>0</v>
          </cell>
          <cell r="AG2066">
            <v>0</v>
          </cell>
          <cell r="AH2066">
            <v>0</v>
          </cell>
          <cell r="AI2066" t="str">
            <v>01711221298</v>
          </cell>
          <cell r="AJ2066">
            <v>0</v>
          </cell>
          <cell r="AK2066">
            <v>0</v>
          </cell>
          <cell r="AL2066">
            <v>0</v>
          </cell>
          <cell r="AM2066">
            <v>0</v>
          </cell>
          <cell r="AN2066">
            <v>0</v>
          </cell>
          <cell r="AO2066" t="str">
            <v>Inactive</v>
          </cell>
        </row>
        <row r="2067">
          <cell r="B2067">
            <v>12747</v>
          </cell>
          <cell r="C2067" t="str">
            <v>Mr.</v>
          </cell>
          <cell r="D2067" t="str">
            <v>Shazzad Hossain</v>
          </cell>
          <cell r="E2067" t="str">
            <v>Consultant</v>
          </cell>
          <cell r="F2067" t="str">
            <v>Senior Consultant</v>
          </cell>
          <cell r="G2067" t="str">
            <v>Square Feet Story (Sales)</v>
          </cell>
          <cell r="H2067">
            <v>0</v>
          </cell>
          <cell r="I2067" t="str">
            <v>Head Office</v>
          </cell>
          <cell r="J2067">
            <v>43863</v>
          </cell>
          <cell r="K2067">
            <v>20000</v>
          </cell>
          <cell r="L2067">
            <v>22500</v>
          </cell>
          <cell r="M2067">
            <v>43863</v>
          </cell>
          <cell r="N2067">
            <v>44616</v>
          </cell>
          <cell r="O2067" t="str">
            <v>2 Years, 0 Months, 22 Days</v>
          </cell>
          <cell r="P2067">
            <v>0</v>
          </cell>
          <cell r="Q2067" t="str">
            <v>Permanent</v>
          </cell>
          <cell r="R2067">
            <v>44045</v>
          </cell>
          <cell r="S2067">
            <v>44076</v>
          </cell>
          <cell r="T2067">
            <v>44191</v>
          </cell>
          <cell r="U2067">
            <v>2500</v>
          </cell>
          <cell r="V2067" t="str">
            <v>N/A</v>
          </cell>
          <cell r="W2067" t="str">
            <v>N/A</v>
          </cell>
          <cell r="X2067" t="str">
            <v>N/A</v>
          </cell>
          <cell r="Y2067" t="str">
            <v>N/A</v>
          </cell>
          <cell r="Z2067" t="str">
            <v>N/A</v>
          </cell>
          <cell r="AA2067">
            <v>0</v>
          </cell>
          <cell r="AB2067">
            <v>0</v>
          </cell>
          <cell r="AC2067">
            <v>0</v>
          </cell>
          <cell r="AD2067">
            <v>0</v>
          </cell>
          <cell r="AE2067">
            <v>0</v>
          </cell>
          <cell r="AF2067">
            <v>0</v>
          </cell>
          <cell r="AG2067">
            <v>0</v>
          </cell>
          <cell r="AH2067">
            <v>0</v>
          </cell>
          <cell r="AI2067" t="str">
            <v>01683289165</v>
          </cell>
          <cell r="AJ2067">
            <v>0</v>
          </cell>
          <cell r="AK2067">
            <v>0</v>
          </cell>
          <cell r="AL2067">
            <v>0</v>
          </cell>
          <cell r="AM2067">
            <v>0</v>
          </cell>
          <cell r="AN2067">
            <v>0</v>
          </cell>
          <cell r="AO2067" t="str">
            <v>Inactive</v>
          </cell>
        </row>
        <row r="2068">
          <cell r="B2068">
            <v>12748</v>
          </cell>
          <cell r="C2068" t="str">
            <v>Mr.</v>
          </cell>
          <cell r="D2068" t="str">
            <v>Md. Arifur Rahman</v>
          </cell>
          <cell r="E2068" t="str">
            <v>Consultant</v>
          </cell>
          <cell r="F2068" t="str">
            <v>Consultant</v>
          </cell>
          <cell r="G2068" t="str">
            <v>Square Feet Story (Sales)</v>
          </cell>
          <cell r="H2068">
            <v>0</v>
          </cell>
          <cell r="I2068" t="str">
            <v>Head Office</v>
          </cell>
          <cell r="J2068">
            <v>43863</v>
          </cell>
          <cell r="K2068">
            <v>20000</v>
          </cell>
          <cell r="L2068">
            <v>22500</v>
          </cell>
          <cell r="M2068">
            <v>43863</v>
          </cell>
          <cell r="N2068">
            <v>44616</v>
          </cell>
          <cell r="O2068" t="str">
            <v>2 Years, 0 Months, 22 Days</v>
          </cell>
          <cell r="P2068">
            <v>0</v>
          </cell>
          <cell r="Q2068" t="str">
            <v>Permanent</v>
          </cell>
          <cell r="R2068">
            <v>44045</v>
          </cell>
          <cell r="S2068">
            <v>44076</v>
          </cell>
          <cell r="T2068">
            <v>44191</v>
          </cell>
          <cell r="U2068">
            <v>2500</v>
          </cell>
          <cell r="V2068" t="str">
            <v>N/A</v>
          </cell>
          <cell r="W2068" t="str">
            <v>N/A</v>
          </cell>
          <cell r="X2068" t="str">
            <v>N/A</v>
          </cell>
          <cell r="Y2068" t="str">
            <v>N/A</v>
          </cell>
          <cell r="Z2068" t="str">
            <v>N/A</v>
          </cell>
          <cell r="AA2068">
            <v>0</v>
          </cell>
          <cell r="AB2068">
            <v>0</v>
          </cell>
          <cell r="AC2068">
            <v>0</v>
          </cell>
          <cell r="AD2068">
            <v>0</v>
          </cell>
          <cell r="AE2068">
            <v>0</v>
          </cell>
          <cell r="AF2068">
            <v>0</v>
          </cell>
          <cell r="AG2068">
            <v>0</v>
          </cell>
          <cell r="AH2068">
            <v>0</v>
          </cell>
          <cell r="AI2068" t="str">
            <v>01671678618</v>
          </cell>
          <cell r="AJ2068">
            <v>0</v>
          </cell>
          <cell r="AK2068">
            <v>0</v>
          </cell>
          <cell r="AL2068">
            <v>0</v>
          </cell>
          <cell r="AM2068">
            <v>0</v>
          </cell>
          <cell r="AN2068">
            <v>0</v>
          </cell>
          <cell r="AO2068" t="str">
            <v>Inactive</v>
          </cell>
        </row>
        <row r="2069">
          <cell r="B2069">
            <v>12749</v>
          </cell>
          <cell r="C2069" t="str">
            <v>Mr.</v>
          </cell>
          <cell r="D2069" t="str">
            <v>Md. Emran Khan</v>
          </cell>
          <cell r="E2069" t="str">
            <v>Security Officer Cum Front Desk Executive</v>
          </cell>
          <cell r="F2069" t="str">
            <v>Security Officer Cum Front Desk Executive</v>
          </cell>
          <cell r="G2069" t="str">
            <v>HR</v>
          </cell>
          <cell r="H2069">
            <v>0</v>
          </cell>
          <cell r="I2069" t="str">
            <v>Head Office</v>
          </cell>
          <cell r="J2069">
            <v>43863</v>
          </cell>
          <cell r="K2069">
            <v>25000</v>
          </cell>
          <cell r="L2069">
            <v>28000</v>
          </cell>
          <cell r="M2069">
            <v>43863</v>
          </cell>
          <cell r="N2069">
            <v>44616</v>
          </cell>
          <cell r="O2069" t="str">
            <v>2 Years, 0 Months, 22 Days</v>
          </cell>
          <cell r="P2069">
            <v>0</v>
          </cell>
          <cell r="Q2069" t="str">
            <v>Permanent</v>
          </cell>
          <cell r="R2069">
            <v>44045</v>
          </cell>
          <cell r="S2069">
            <v>44045</v>
          </cell>
          <cell r="T2069">
            <v>44191</v>
          </cell>
          <cell r="U2069">
            <v>3000</v>
          </cell>
          <cell r="V2069" t="str">
            <v>N/A</v>
          </cell>
          <cell r="W2069" t="str">
            <v>N/A</v>
          </cell>
          <cell r="X2069" t="str">
            <v>N/A</v>
          </cell>
          <cell r="Y2069" t="str">
            <v>N/A</v>
          </cell>
          <cell r="Z2069" t="str">
            <v>N/A</v>
          </cell>
          <cell r="AA2069">
            <v>0</v>
          </cell>
          <cell r="AB2069">
            <v>0</v>
          </cell>
          <cell r="AC2069">
            <v>0</v>
          </cell>
          <cell r="AD2069">
            <v>0</v>
          </cell>
          <cell r="AE2069">
            <v>0</v>
          </cell>
          <cell r="AF2069">
            <v>0</v>
          </cell>
          <cell r="AG2069">
            <v>0</v>
          </cell>
          <cell r="AH2069">
            <v>0</v>
          </cell>
          <cell r="AI2069" t="str">
            <v>01706559907</v>
          </cell>
          <cell r="AJ2069">
            <v>0</v>
          </cell>
          <cell r="AK2069">
            <v>0</v>
          </cell>
          <cell r="AL2069">
            <v>0</v>
          </cell>
          <cell r="AM2069">
            <v>0</v>
          </cell>
          <cell r="AN2069">
            <v>0</v>
          </cell>
          <cell r="AO2069" t="str">
            <v>Active</v>
          </cell>
        </row>
        <row r="2070">
          <cell r="B2070">
            <v>12750</v>
          </cell>
          <cell r="C2070" t="str">
            <v>Mr.</v>
          </cell>
          <cell r="D2070" t="str">
            <v>Rofiqul Islam</v>
          </cell>
          <cell r="E2070" t="str">
            <v>Consultant</v>
          </cell>
          <cell r="F2070" t="str">
            <v>Consultant</v>
          </cell>
          <cell r="G2070" t="str">
            <v>Square Feet Story (Sales)</v>
          </cell>
          <cell r="H2070">
            <v>0</v>
          </cell>
          <cell r="I2070" t="str">
            <v>Head Office</v>
          </cell>
          <cell r="J2070">
            <v>43863</v>
          </cell>
          <cell r="K2070">
            <v>20000</v>
          </cell>
          <cell r="L2070">
            <v>21000</v>
          </cell>
          <cell r="M2070">
            <v>43863</v>
          </cell>
          <cell r="N2070">
            <v>44616</v>
          </cell>
          <cell r="O2070" t="str">
            <v>2 Years, 0 Months, 22 Days</v>
          </cell>
          <cell r="P2070">
            <v>0</v>
          </cell>
          <cell r="Q2070" t="str">
            <v>Permanent</v>
          </cell>
          <cell r="R2070">
            <v>44045</v>
          </cell>
          <cell r="S2070">
            <v>44076</v>
          </cell>
          <cell r="T2070">
            <v>44191</v>
          </cell>
          <cell r="U2070">
            <v>1000</v>
          </cell>
          <cell r="V2070" t="str">
            <v>N/A</v>
          </cell>
          <cell r="W2070" t="str">
            <v>N/A</v>
          </cell>
          <cell r="X2070" t="str">
            <v>N/A</v>
          </cell>
          <cell r="Y2070" t="str">
            <v>N/A</v>
          </cell>
          <cell r="Z2070" t="str">
            <v>N/A</v>
          </cell>
          <cell r="AA2070">
            <v>0</v>
          </cell>
          <cell r="AB2070">
            <v>0</v>
          </cell>
          <cell r="AC2070">
            <v>0</v>
          </cell>
          <cell r="AD2070">
            <v>0</v>
          </cell>
          <cell r="AE2070">
            <v>0</v>
          </cell>
          <cell r="AF2070">
            <v>0</v>
          </cell>
          <cell r="AG2070">
            <v>0</v>
          </cell>
          <cell r="AH2070">
            <v>0</v>
          </cell>
          <cell r="AI2070" t="str">
            <v>01723687198</v>
          </cell>
          <cell r="AJ2070">
            <v>0</v>
          </cell>
          <cell r="AK2070">
            <v>0</v>
          </cell>
          <cell r="AL2070">
            <v>0</v>
          </cell>
          <cell r="AM2070">
            <v>0</v>
          </cell>
          <cell r="AN2070">
            <v>0</v>
          </cell>
          <cell r="AO2070" t="str">
            <v>Inactive</v>
          </cell>
        </row>
        <row r="2071">
          <cell r="B2071">
            <v>12751</v>
          </cell>
          <cell r="C2071" t="str">
            <v>Mr.</v>
          </cell>
          <cell r="D2071" t="str">
            <v>Md. Asef Hossain</v>
          </cell>
          <cell r="E2071" t="str">
            <v>Executive</v>
          </cell>
          <cell r="F2071" t="str">
            <v>Executive</v>
          </cell>
          <cell r="G2071" t="str">
            <v>Marketing</v>
          </cell>
          <cell r="H2071">
            <v>0</v>
          </cell>
          <cell r="I2071" t="str">
            <v>Head Office</v>
          </cell>
          <cell r="J2071">
            <v>43863</v>
          </cell>
          <cell r="K2071">
            <v>23000</v>
          </cell>
          <cell r="L2071">
            <v>23000</v>
          </cell>
          <cell r="M2071">
            <v>43863</v>
          </cell>
          <cell r="N2071">
            <v>44616</v>
          </cell>
          <cell r="O2071" t="str">
            <v>2 Years, 0 Months, 22 Days</v>
          </cell>
          <cell r="P2071">
            <v>0</v>
          </cell>
          <cell r="Q2071" t="str">
            <v>Permanent</v>
          </cell>
          <cell r="R2071">
            <v>44045</v>
          </cell>
          <cell r="S2071" t="str">
            <v>Non Confrim</v>
          </cell>
          <cell r="T2071" t="str">
            <v>N/A</v>
          </cell>
          <cell r="U2071" t="str">
            <v>N/A</v>
          </cell>
          <cell r="V2071" t="str">
            <v>N/A</v>
          </cell>
          <cell r="W2071" t="str">
            <v>N/A</v>
          </cell>
          <cell r="X2071" t="str">
            <v>N/A</v>
          </cell>
          <cell r="Y2071" t="str">
            <v>N/A</v>
          </cell>
          <cell r="Z2071" t="str">
            <v>N/A</v>
          </cell>
          <cell r="AA2071">
            <v>0</v>
          </cell>
          <cell r="AB2071">
            <v>0</v>
          </cell>
          <cell r="AC2071">
            <v>0</v>
          </cell>
          <cell r="AD2071">
            <v>0</v>
          </cell>
          <cell r="AE2071">
            <v>0</v>
          </cell>
          <cell r="AF2071">
            <v>0</v>
          </cell>
          <cell r="AG2071">
            <v>0</v>
          </cell>
          <cell r="AH2071">
            <v>0</v>
          </cell>
          <cell r="AI2071" t="str">
            <v>01673979247</v>
          </cell>
          <cell r="AJ2071">
            <v>0</v>
          </cell>
          <cell r="AK2071">
            <v>0</v>
          </cell>
          <cell r="AL2071">
            <v>0</v>
          </cell>
          <cell r="AM2071">
            <v>0</v>
          </cell>
          <cell r="AN2071">
            <v>0</v>
          </cell>
          <cell r="AO2071" t="str">
            <v>Inactive</v>
          </cell>
        </row>
        <row r="2072">
          <cell r="B2072">
            <v>12752</v>
          </cell>
          <cell r="C2072" t="str">
            <v>Ms.</v>
          </cell>
          <cell r="D2072" t="str">
            <v>Farhin Rahman</v>
          </cell>
          <cell r="E2072" t="str">
            <v>Content Writer</v>
          </cell>
          <cell r="F2072" t="str">
            <v>Content Writer</v>
          </cell>
          <cell r="G2072" t="str">
            <v>Communication &amp; Brand Management</v>
          </cell>
          <cell r="H2072">
            <v>0</v>
          </cell>
          <cell r="I2072" t="str">
            <v>Head Office</v>
          </cell>
          <cell r="J2072">
            <v>43863</v>
          </cell>
          <cell r="K2072">
            <v>22000</v>
          </cell>
          <cell r="L2072">
            <v>22000</v>
          </cell>
          <cell r="M2072">
            <v>43863</v>
          </cell>
          <cell r="N2072">
            <v>44616</v>
          </cell>
          <cell r="O2072" t="str">
            <v>2 Years, 0 Months, 22 Days</v>
          </cell>
          <cell r="P2072">
            <v>0</v>
          </cell>
          <cell r="Q2072" t="str">
            <v>Permanent</v>
          </cell>
          <cell r="R2072">
            <v>44045</v>
          </cell>
          <cell r="S2072" t="str">
            <v>Non Confrim</v>
          </cell>
          <cell r="T2072" t="str">
            <v>N/A</v>
          </cell>
          <cell r="U2072" t="str">
            <v>N/A</v>
          </cell>
          <cell r="V2072" t="str">
            <v>N/A</v>
          </cell>
          <cell r="W2072" t="str">
            <v>N/A</v>
          </cell>
          <cell r="X2072" t="str">
            <v>N/A</v>
          </cell>
          <cell r="Y2072" t="str">
            <v>N/A</v>
          </cell>
          <cell r="Z2072" t="str">
            <v>N/A</v>
          </cell>
          <cell r="AA2072">
            <v>0</v>
          </cell>
          <cell r="AB2072">
            <v>0</v>
          </cell>
          <cell r="AC2072">
            <v>0</v>
          </cell>
          <cell r="AD2072">
            <v>0</v>
          </cell>
          <cell r="AE2072">
            <v>0</v>
          </cell>
          <cell r="AF2072">
            <v>0</v>
          </cell>
          <cell r="AG2072">
            <v>0</v>
          </cell>
          <cell r="AH2072">
            <v>0</v>
          </cell>
          <cell r="AI2072" t="str">
            <v>01715136513</v>
          </cell>
          <cell r="AJ2072">
            <v>0</v>
          </cell>
          <cell r="AK2072">
            <v>0</v>
          </cell>
          <cell r="AL2072">
            <v>0</v>
          </cell>
          <cell r="AM2072">
            <v>0</v>
          </cell>
          <cell r="AN2072">
            <v>0</v>
          </cell>
          <cell r="AO2072" t="str">
            <v>Inactive</v>
          </cell>
        </row>
        <row r="2073">
          <cell r="B2073">
            <v>12753</v>
          </cell>
          <cell r="C2073" t="str">
            <v>Mr.</v>
          </cell>
          <cell r="D2073" t="str">
            <v>Md. Asaduzzaman</v>
          </cell>
          <cell r="E2073" t="str">
            <v>Junior Executive</v>
          </cell>
          <cell r="F2073" t="str">
            <v>Junior Executive</v>
          </cell>
          <cell r="G2073" t="str">
            <v>Brokerage</v>
          </cell>
          <cell r="H2073">
            <v>0</v>
          </cell>
          <cell r="I2073" t="str">
            <v>Head Office</v>
          </cell>
          <cell r="J2073">
            <v>43863</v>
          </cell>
          <cell r="K2073">
            <v>13000</v>
          </cell>
          <cell r="L2073">
            <v>13000</v>
          </cell>
          <cell r="M2073">
            <v>43863</v>
          </cell>
          <cell r="N2073">
            <v>44616</v>
          </cell>
          <cell r="O2073" t="str">
            <v>2 Years, 0 Months, 22 Days</v>
          </cell>
          <cell r="P2073">
            <v>0</v>
          </cell>
          <cell r="Q2073" t="str">
            <v>Permanent</v>
          </cell>
          <cell r="R2073">
            <v>44045</v>
          </cell>
          <cell r="S2073" t="str">
            <v>Non Confrim</v>
          </cell>
          <cell r="T2073" t="str">
            <v>N/A</v>
          </cell>
          <cell r="U2073" t="str">
            <v>N/A</v>
          </cell>
          <cell r="V2073" t="str">
            <v>N/A</v>
          </cell>
          <cell r="W2073" t="str">
            <v>N/A</v>
          </cell>
          <cell r="X2073" t="str">
            <v>N/A</v>
          </cell>
          <cell r="Y2073" t="str">
            <v>N/A</v>
          </cell>
          <cell r="Z2073" t="str">
            <v>N/A</v>
          </cell>
          <cell r="AA2073">
            <v>0</v>
          </cell>
          <cell r="AB2073">
            <v>0</v>
          </cell>
          <cell r="AC2073">
            <v>0</v>
          </cell>
          <cell r="AD2073">
            <v>0</v>
          </cell>
          <cell r="AE2073">
            <v>0</v>
          </cell>
          <cell r="AF2073">
            <v>0</v>
          </cell>
          <cell r="AG2073">
            <v>0</v>
          </cell>
          <cell r="AH2073">
            <v>0</v>
          </cell>
          <cell r="AI2073" t="str">
            <v>01715929054</v>
          </cell>
          <cell r="AJ2073">
            <v>0</v>
          </cell>
          <cell r="AK2073">
            <v>0</v>
          </cell>
          <cell r="AL2073">
            <v>0</v>
          </cell>
          <cell r="AM2073">
            <v>0</v>
          </cell>
          <cell r="AN2073">
            <v>0</v>
          </cell>
          <cell r="AO2073" t="str">
            <v>Inactive</v>
          </cell>
        </row>
        <row r="2074">
          <cell r="B2074">
            <v>12754</v>
          </cell>
          <cell r="C2074" t="str">
            <v>Mr.</v>
          </cell>
          <cell r="D2074" t="str">
            <v>Babul Hossain</v>
          </cell>
          <cell r="E2074" t="str">
            <v>Assistant Project Engineer</v>
          </cell>
          <cell r="F2074" t="str">
            <v>Assistant Project Engineer</v>
          </cell>
          <cell r="G2074" t="str">
            <v>Square Feet Story (Implementation)</v>
          </cell>
          <cell r="H2074">
            <v>0</v>
          </cell>
          <cell r="I2074" t="str">
            <v>Head Office</v>
          </cell>
          <cell r="J2074">
            <v>43869</v>
          </cell>
          <cell r="K2074">
            <v>14000</v>
          </cell>
          <cell r="L2074">
            <v>15000</v>
          </cell>
          <cell r="M2074">
            <v>43869</v>
          </cell>
          <cell r="N2074">
            <v>44616</v>
          </cell>
          <cell r="O2074" t="str">
            <v>2 Years, 0 Months, 16 Days</v>
          </cell>
          <cell r="P2074">
            <v>0</v>
          </cell>
          <cell r="Q2074" t="str">
            <v>Permanent</v>
          </cell>
          <cell r="R2074">
            <v>44051</v>
          </cell>
          <cell r="S2074">
            <v>44197</v>
          </cell>
          <cell r="T2074">
            <v>44191</v>
          </cell>
          <cell r="U2074">
            <v>1000</v>
          </cell>
          <cell r="V2074" t="str">
            <v>N/A</v>
          </cell>
          <cell r="W2074" t="str">
            <v>N/A</v>
          </cell>
          <cell r="X2074" t="str">
            <v>N/A</v>
          </cell>
          <cell r="Y2074" t="str">
            <v>N/A</v>
          </cell>
          <cell r="Z2074" t="str">
            <v>N/A</v>
          </cell>
          <cell r="AA2074" t="str">
            <v>Diploma in Engineering</v>
          </cell>
          <cell r="AB2074" t="str">
            <v>Civil</v>
          </cell>
          <cell r="AC2074" t="str">
            <v>Moynamati Polytechnic Institute</v>
          </cell>
          <cell r="AD2074">
            <v>2017</v>
          </cell>
          <cell r="AE2074">
            <v>35744</v>
          </cell>
          <cell r="AF2074" t="str">
            <v>Plot # 28, Road # 04, Block # C, Banasree, Rampura, Dhaka</v>
          </cell>
          <cell r="AG2074" t="str">
            <v>Father: Md. Moslem Hossain, Mother: Monuara Begum, Vill: Regubpur, P.O: Subil, P.S: Debidwar, Dist: Cumilla</v>
          </cell>
          <cell r="AH2074" t="str">
            <v>Cumilla</v>
          </cell>
          <cell r="AI2074" t="str">
            <v>01623986438</v>
          </cell>
          <cell r="AJ2074" t="str">
            <v>hossainbabul235@gmail.com</v>
          </cell>
          <cell r="AK2074" t="str">
            <v>Single</v>
          </cell>
          <cell r="AL2074" t="str">
            <v>Islam</v>
          </cell>
          <cell r="AM2074" t="str">
            <v>O+</v>
          </cell>
          <cell r="AN2074" t="str">
            <v>9152985710</v>
          </cell>
          <cell r="AO2074" t="str">
            <v>Active</v>
          </cell>
        </row>
        <row r="2075">
          <cell r="B2075">
            <v>12755</v>
          </cell>
          <cell r="C2075" t="str">
            <v>Mr.</v>
          </cell>
          <cell r="D2075" t="str">
            <v>Mohammad Mazharul Anower Khan</v>
          </cell>
          <cell r="E2075" t="str">
            <v>Manager</v>
          </cell>
          <cell r="F2075" t="str">
            <v>Manager</v>
          </cell>
          <cell r="G2075" t="str">
            <v>Business Development</v>
          </cell>
          <cell r="H2075">
            <v>0</v>
          </cell>
          <cell r="I2075" t="str">
            <v>Head Office</v>
          </cell>
          <cell r="J2075">
            <v>43876</v>
          </cell>
          <cell r="K2075">
            <v>95000</v>
          </cell>
          <cell r="L2075">
            <v>95000</v>
          </cell>
          <cell r="M2075">
            <v>43876</v>
          </cell>
          <cell r="N2075">
            <v>44616</v>
          </cell>
          <cell r="O2075" t="str">
            <v>2 Years, 0 Months, 9 Days</v>
          </cell>
          <cell r="P2075">
            <v>0</v>
          </cell>
          <cell r="Q2075" t="str">
            <v>Permanent</v>
          </cell>
          <cell r="R2075">
            <v>44058</v>
          </cell>
          <cell r="S2075">
            <v>44058</v>
          </cell>
          <cell r="T2075" t="str">
            <v>N/A</v>
          </cell>
          <cell r="U2075" t="str">
            <v>N/A</v>
          </cell>
          <cell r="V2075" t="str">
            <v>N/A</v>
          </cell>
          <cell r="W2075" t="str">
            <v>N/A</v>
          </cell>
          <cell r="X2075" t="str">
            <v>N/A</v>
          </cell>
          <cell r="Y2075" t="str">
            <v>N/A</v>
          </cell>
          <cell r="Z2075" t="str">
            <v>N/A</v>
          </cell>
          <cell r="AA2075" t="str">
            <v>MBA</v>
          </cell>
          <cell r="AB2075" t="str">
            <v>Marketing Mgt.</v>
          </cell>
          <cell r="AC2075" t="str">
            <v>American International University of Management &amp; Technology</v>
          </cell>
          <cell r="AD2075">
            <v>2000</v>
          </cell>
          <cell r="AE2075">
            <v>27956</v>
          </cell>
          <cell r="AF2075" t="str">
            <v>Tri-Matra Red Rose, Flat # A-2, 312, North Shahjahanpur, Dhaka-1217</v>
          </cell>
          <cell r="AG2075">
            <v>0</v>
          </cell>
          <cell r="AH2075" t="str">
            <v>Narsingdi</v>
          </cell>
          <cell r="AI2075" t="str">
            <v>01712553264</v>
          </cell>
          <cell r="AJ2075" t="str">
            <v>mazharulanower@yahoo.com</v>
          </cell>
          <cell r="AK2075" t="str">
            <v>Married</v>
          </cell>
          <cell r="AL2075" t="str">
            <v>Islam</v>
          </cell>
          <cell r="AM2075" t="str">
            <v>B+</v>
          </cell>
          <cell r="AN2075" t="str">
            <v>7314794731</v>
          </cell>
          <cell r="AO2075" t="str">
            <v>Inactive</v>
          </cell>
        </row>
        <row r="2076">
          <cell r="B2076">
            <v>12756</v>
          </cell>
          <cell r="C2076" t="str">
            <v>Mr.</v>
          </cell>
          <cell r="D2076" t="str">
            <v>Md. Munjir Rahman Uzzal</v>
          </cell>
          <cell r="E2076" t="str">
            <v>Junior  Executive</v>
          </cell>
          <cell r="F2076" t="str">
            <v>Junior  Executive</v>
          </cell>
          <cell r="G2076" t="str">
            <v>Brokerage</v>
          </cell>
          <cell r="H2076">
            <v>0</v>
          </cell>
          <cell r="I2076" t="str">
            <v>Head Office</v>
          </cell>
          <cell r="J2076">
            <v>43876</v>
          </cell>
          <cell r="K2076">
            <v>14000</v>
          </cell>
          <cell r="L2076">
            <v>14000</v>
          </cell>
          <cell r="M2076">
            <v>43876</v>
          </cell>
          <cell r="N2076">
            <v>44616</v>
          </cell>
          <cell r="O2076" t="str">
            <v>2 Years, 0 Months, 9 Days</v>
          </cell>
          <cell r="P2076">
            <v>0</v>
          </cell>
          <cell r="Q2076" t="str">
            <v>Permanent</v>
          </cell>
          <cell r="R2076">
            <v>44058</v>
          </cell>
          <cell r="S2076">
            <v>44058</v>
          </cell>
          <cell r="T2076" t="str">
            <v>N/A</v>
          </cell>
          <cell r="U2076" t="str">
            <v>N/A</v>
          </cell>
          <cell r="V2076" t="str">
            <v>N/A</v>
          </cell>
          <cell r="W2076" t="str">
            <v>N/A</v>
          </cell>
          <cell r="X2076" t="str">
            <v>N/A</v>
          </cell>
          <cell r="Y2076" t="str">
            <v>N/A</v>
          </cell>
          <cell r="Z2076" t="str">
            <v>N/A</v>
          </cell>
          <cell r="AA2076">
            <v>0</v>
          </cell>
          <cell r="AB2076">
            <v>0</v>
          </cell>
          <cell r="AC2076">
            <v>0</v>
          </cell>
          <cell r="AD2076">
            <v>0</v>
          </cell>
          <cell r="AE2076">
            <v>0</v>
          </cell>
          <cell r="AF2076">
            <v>0</v>
          </cell>
          <cell r="AG2076">
            <v>0</v>
          </cell>
          <cell r="AH2076">
            <v>0</v>
          </cell>
          <cell r="AI2076" t="str">
            <v>01996003711</v>
          </cell>
          <cell r="AJ2076">
            <v>0</v>
          </cell>
          <cell r="AK2076">
            <v>0</v>
          </cell>
          <cell r="AL2076">
            <v>0</v>
          </cell>
          <cell r="AM2076">
            <v>0</v>
          </cell>
          <cell r="AN2076">
            <v>0</v>
          </cell>
          <cell r="AO2076" t="str">
            <v>Inactive</v>
          </cell>
        </row>
        <row r="2077">
          <cell r="B2077">
            <v>12757</v>
          </cell>
          <cell r="C2077" t="str">
            <v>Ms.</v>
          </cell>
          <cell r="D2077" t="str">
            <v>Mehenaz Hossain</v>
          </cell>
          <cell r="E2077" t="str">
            <v>Graphic Designer</v>
          </cell>
          <cell r="F2077" t="str">
            <v>Graphic Designer</v>
          </cell>
          <cell r="G2077" t="str">
            <v>Marketing</v>
          </cell>
          <cell r="H2077">
            <v>0</v>
          </cell>
          <cell r="I2077" t="str">
            <v>Head Office</v>
          </cell>
          <cell r="J2077">
            <v>43876</v>
          </cell>
          <cell r="K2077">
            <v>25000</v>
          </cell>
          <cell r="L2077">
            <v>25000</v>
          </cell>
          <cell r="M2077">
            <v>43876</v>
          </cell>
          <cell r="N2077">
            <v>44616</v>
          </cell>
          <cell r="O2077" t="str">
            <v>2 Years, 0 Months, 9 Days</v>
          </cell>
          <cell r="P2077">
            <v>0</v>
          </cell>
          <cell r="Q2077" t="str">
            <v>Permanent</v>
          </cell>
          <cell r="R2077">
            <v>44058</v>
          </cell>
          <cell r="S2077">
            <v>44058</v>
          </cell>
          <cell r="T2077" t="str">
            <v>N/A</v>
          </cell>
          <cell r="U2077" t="str">
            <v>N/A</v>
          </cell>
          <cell r="V2077" t="str">
            <v>N/A</v>
          </cell>
          <cell r="W2077" t="str">
            <v>N/A</v>
          </cell>
          <cell r="X2077" t="str">
            <v>N/A</v>
          </cell>
          <cell r="Y2077" t="str">
            <v>N/A</v>
          </cell>
          <cell r="Z2077" t="str">
            <v>N/A</v>
          </cell>
          <cell r="AA2077">
            <v>0</v>
          </cell>
          <cell r="AB2077">
            <v>0</v>
          </cell>
          <cell r="AC2077">
            <v>0</v>
          </cell>
          <cell r="AD2077">
            <v>0</v>
          </cell>
          <cell r="AE2077">
            <v>0</v>
          </cell>
          <cell r="AF2077">
            <v>0</v>
          </cell>
          <cell r="AG2077">
            <v>0</v>
          </cell>
          <cell r="AH2077">
            <v>0</v>
          </cell>
          <cell r="AI2077" t="str">
            <v>01727389143</v>
          </cell>
          <cell r="AJ2077">
            <v>0</v>
          </cell>
          <cell r="AK2077">
            <v>0</v>
          </cell>
          <cell r="AL2077">
            <v>0</v>
          </cell>
          <cell r="AM2077">
            <v>0</v>
          </cell>
          <cell r="AN2077">
            <v>0</v>
          </cell>
          <cell r="AO2077" t="str">
            <v>Inactive</v>
          </cell>
        </row>
        <row r="2078">
          <cell r="B2078">
            <v>12758</v>
          </cell>
          <cell r="C2078" t="str">
            <v>Mr.</v>
          </cell>
          <cell r="D2078" t="str">
            <v>Mahmudul Haque Tonmoy</v>
          </cell>
          <cell r="E2078" t="str">
            <v>Executive, Sales</v>
          </cell>
          <cell r="F2078" t="str">
            <v>Executive, Sales</v>
          </cell>
          <cell r="G2078" t="str">
            <v>SBUs-TBC</v>
          </cell>
          <cell r="H2078">
            <v>0</v>
          </cell>
          <cell r="I2078" t="str">
            <v>Head Office</v>
          </cell>
          <cell r="J2078">
            <v>43876</v>
          </cell>
          <cell r="K2078">
            <v>16000</v>
          </cell>
          <cell r="L2078">
            <v>16000</v>
          </cell>
          <cell r="M2078">
            <v>43876</v>
          </cell>
          <cell r="N2078">
            <v>44616</v>
          </cell>
          <cell r="O2078" t="str">
            <v>2 Years, 0 Months, 9 Days</v>
          </cell>
          <cell r="P2078">
            <v>0</v>
          </cell>
          <cell r="Q2078" t="str">
            <v>Permanent</v>
          </cell>
          <cell r="R2078">
            <v>44058</v>
          </cell>
          <cell r="S2078" t="str">
            <v>Non Confrim</v>
          </cell>
          <cell r="T2078" t="str">
            <v>N/A</v>
          </cell>
          <cell r="U2078" t="str">
            <v>N/A</v>
          </cell>
          <cell r="V2078" t="str">
            <v>N/A</v>
          </cell>
          <cell r="W2078" t="str">
            <v>N/A</v>
          </cell>
          <cell r="X2078" t="str">
            <v>N/A</v>
          </cell>
          <cell r="Y2078" t="str">
            <v>N/A</v>
          </cell>
          <cell r="Z2078" t="str">
            <v>N/A</v>
          </cell>
          <cell r="AA2078">
            <v>0</v>
          </cell>
          <cell r="AB2078">
            <v>0</v>
          </cell>
          <cell r="AC2078">
            <v>0</v>
          </cell>
          <cell r="AD2078">
            <v>0</v>
          </cell>
          <cell r="AE2078">
            <v>0</v>
          </cell>
          <cell r="AF2078">
            <v>0</v>
          </cell>
          <cell r="AG2078">
            <v>0</v>
          </cell>
          <cell r="AH2078">
            <v>0</v>
          </cell>
          <cell r="AI2078" t="str">
            <v>01521475347</v>
          </cell>
          <cell r="AJ2078">
            <v>0</v>
          </cell>
          <cell r="AK2078">
            <v>0</v>
          </cell>
          <cell r="AL2078">
            <v>0</v>
          </cell>
          <cell r="AM2078">
            <v>0</v>
          </cell>
          <cell r="AN2078">
            <v>0</v>
          </cell>
          <cell r="AO2078" t="str">
            <v>Inactive</v>
          </cell>
        </row>
        <row r="2079">
          <cell r="B2079">
            <v>12759</v>
          </cell>
          <cell r="C2079" t="str">
            <v>Mr.</v>
          </cell>
          <cell r="D2079" t="str">
            <v>Md. Rasel Mahmud</v>
          </cell>
          <cell r="E2079" t="str">
            <v>Junior Executive</v>
          </cell>
          <cell r="F2079" t="str">
            <v>Junior Executive</v>
          </cell>
          <cell r="G2079" t="str">
            <v>Brokerage</v>
          </cell>
          <cell r="H2079">
            <v>0</v>
          </cell>
          <cell r="I2079" t="str">
            <v>Head Office</v>
          </cell>
          <cell r="J2079">
            <v>43876</v>
          </cell>
          <cell r="K2079">
            <v>14000</v>
          </cell>
          <cell r="L2079">
            <v>14000</v>
          </cell>
          <cell r="M2079">
            <v>43876</v>
          </cell>
          <cell r="N2079">
            <v>44616</v>
          </cell>
          <cell r="O2079" t="str">
            <v>2 Years, 0 Months, 9 Days</v>
          </cell>
          <cell r="P2079">
            <v>0</v>
          </cell>
          <cell r="Q2079" t="str">
            <v>Permanent</v>
          </cell>
          <cell r="R2079">
            <v>44058</v>
          </cell>
          <cell r="S2079" t="str">
            <v>Non Confrim</v>
          </cell>
          <cell r="T2079" t="str">
            <v>N/A</v>
          </cell>
          <cell r="U2079" t="str">
            <v>N/A</v>
          </cell>
          <cell r="V2079" t="str">
            <v>N/A</v>
          </cell>
          <cell r="W2079" t="str">
            <v>N/A</v>
          </cell>
          <cell r="X2079" t="str">
            <v>N/A</v>
          </cell>
          <cell r="Y2079" t="str">
            <v>N/A</v>
          </cell>
          <cell r="Z2079" t="str">
            <v>N/A</v>
          </cell>
          <cell r="AA2079">
            <v>0</v>
          </cell>
          <cell r="AB2079">
            <v>0</v>
          </cell>
          <cell r="AC2079">
            <v>0</v>
          </cell>
          <cell r="AD2079">
            <v>0</v>
          </cell>
          <cell r="AE2079">
            <v>0</v>
          </cell>
          <cell r="AF2079">
            <v>0</v>
          </cell>
          <cell r="AG2079">
            <v>0</v>
          </cell>
          <cell r="AH2079">
            <v>0</v>
          </cell>
          <cell r="AI2079" t="str">
            <v>01756979126</v>
          </cell>
          <cell r="AJ2079">
            <v>0</v>
          </cell>
          <cell r="AK2079">
            <v>0</v>
          </cell>
          <cell r="AL2079">
            <v>0</v>
          </cell>
          <cell r="AM2079">
            <v>0</v>
          </cell>
          <cell r="AN2079">
            <v>0</v>
          </cell>
          <cell r="AO2079" t="str">
            <v>Inactive</v>
          </cell>
        </row>
        <row r="2080">
          <cell r="B2080">
            <v>12760</v>
          </cell>
          <cell r="C2080" t="str">
            <v>Mr.</v>
          </cell>
          <cell r="D2080" t="str">
            <v>Muhammad Mainuddin</v>
          </cell>
          <cell r="E2080" t="str">
            <v>Assistant Consultant</v>
          </cell>
          <cell r="F2080" t="str">
            <v>Consultant</v>
          </cell>
          <cell r="G2080" t="str">
            <v>Sales</v>
          </cell>
          <cell r="H2080">
            <v>0</v>
          </cell>
          <cell r="I2080" t="str">
            <v>Chittagong Office</v>
          </cell>
          <cell r="J2080">
            <v>43876</v>
          </cell>
          <cell r="K2080">
            <v>12000</v>
          </cell>
          <cell r="L2080">
            <v>15000</v>
          </cell>
          <cell r="M2080">
            <v>43876</v>
          </cell>
          <cell r="N2080">
            <v>44616</v>
          </cell>
          <cell r="O2080" t="str">
            <v>2 Years, 0 Months, 9 Days</v>
          </cell>
          <cell r="P2080">
            <v>0</v>
          </cell>
          <cell r="Q2080" t="str">
            <v>Permanent</v>
          </cell>
          <cell r="R2080">
            <v>44058</v>
          </cell>
          <cell r="S2080">
            <v>44058</v>
          </cell>
          <cell r="T2080">
            <v>44191</v>
          </cell>
          <cell r="U2080">
            <v>3000</v>
          </cell>
          <cell r="V2080" t="str">
            <v>N/A</v>
          </cell>
          <cell r="W2080">
            <v>44191</v>
          </cell>
          <cell r="X2080" t="str">
            <v>N/A</v>
          </cell>
          <cell r="Y2080" t="str">
            <v>N/A</v>
          </cell>
          <cell r="Z2080" t="str">
            <v>N/A</v>
          </cell>
          <cell r="AA2080">
            <v>0</v>
          </cell>
          <cell r="AB2080">
            <v>0</v>
          </cell>
          <cell r="AC2080">
            <v>0</v>
          </cell>
          <cell r="AD2080">
            <v>0</v>
          </cell>
          <cell r="AE2080">
            <v>0</v>
          </cell>
          <cell r="AF2080">
            <v>0</v>
          </cell>
          <cell r="AG2080">
            <v>0</v>
          </cell>
          <cell r="AH2080">
            <v>0</v>
          </cell>
          <cell r="AI2080" t="str">
            <v>01813038468</v>
          </cell>
          <cell r="AJ2080">
            <v>0</v>
          </cell>
          <cell r="AK2080">
            <v>0</v>
          </cell>
          <cell r="AL2080">
            <v>0</v>
          </cell>
          <cell r="AM2080">
            <v>0</v>
          </cell>
          <cell r="AN2080">
            <v>0</v>
          </cell>
          <cell r="AO2080" t="str">
            <v>Active</v>
          </cell>
        </row>
        <row r="2081">
          <cell r="B2081">
            <v>12761</v>
          </cell>
          <cell r="C2081" t="str">
            <v>Mr.</v>
          </cell>
          <cell r="D2081" t="str">
            <v>Anik Deb</v>
          </cell>
          <cell r="E2081" t="str">
            <v>Junior Executive</v>
          </cell>
          <cell r="F2081" t="str">
            <v>Junior Executive</v>
          </cell>
          <cell r="G2081" t="str">
            <v>Business Development</v>
          </cell>
          <cell r="H2081">
            <v>0</v>
          </cell>
          <cell r="I2081" t="str">
            <v>Chittagong Office</v>
          </cell>
          <cell r="J2081">
            <v>43876</v>
          </cell>
          <cell r="K2081">
            <v>12000</v>
          </cell>
          <cell r="L2081">
            <v>14400</v>
          </cell>
          <cell r="M2081">
            <v>43876</v>
          </cell>
          <cell r="N2081">
            <v>44616</v>
          </cell>
          <cell r="O2081" t="str">
            <v>2 Years, 0 Months, 9 Days</v>
          </cell>
          <cell r="P2081">
            <v>0</v>
          </cell>
          <cell r="Q2081" t="str">
            <v>Permanent</v>
          </cell>
          <cell r="R2081">
            <v>44058</v>
          </cell>
          <cell r="S2081">
            <v>44058</v>
          </cell>
          <cell r="T2081">
            <v>44191</v>
          </cell>
          <cell r="U2081">
            <v>2400</v>
          </cell>
          <cell r="V2081" t="str">
            <v>N/A</v>
          </cell>
          <cell r="W2081" t="str">
            <v>N/A</v>
          </cell>
          <cell r="X2081" t="str">
            <v>N/A</v>
          </cell>
          <cell r="Y2081" t="str">
            <v>N/A</v>
          </cell>
          <cell r="Z2081" t="str">
            <v>N/A</v>
          </cell>
          <cell r="AA2081">
            <v>0</v>
          </cell>
          <cell r="AB2081">
            <v>0</v>
          </cell>
          <cell r="AC2081">
            <v>0</v>
          </cell>
          <cell r="AD2081">
            <v>0</v>
          </cell>
          <cell r="AE2081">
            <v>0</v>
          </cell>
          <cell r="AF2081">
            <v>0</v>
          </cell>
          <cell r="AG2081">
            <v>0</v>
          </cell>
          <cell r="AH2081">
            <v>0</v>
          </cell>
          <cell r="AI2081" t="str">
            <v>01515222838</v>
          </cell>
          <cell r="AJ2081">
            <v>0</v>
          </cell>
          <cell r="AK2081">
            <v>0</v>
          </cell>
          <cell r="AL2081">
            <v>0</v>
          </cell>
          <cell r="AM2081">
            <v>0</v>
          </cell>
          <cell r="AN2081">
            <v>0</v>
          </cell>
          <cell r="AO2081" t="str">
            <v>Inactive</v>
          </cell>
        </row>
        <row r="2082">
          <cell r="B2082">
            <v>12762</v>
          </cell>
          <cell r="C2082" t="str">
            <v>Mr.</v>
          </cell>
          <cell r="D2082" t="str">
            <v>Kazi Saddam Hossain</v>
          </cell>
          <cell r="E2082" t="str">
            <v>Executive</v>
          </cell>
          <cell r="F2082" t="str">
            <v>Executive</v>
          </cell>
          <cell r="G2082" t="str">
            <v>Brokerage</v>
          </cell>
          <cell r="H2082">
            <v>0</v>
          </cell>
          <cell r="I2082" t="str">
            <v>Head Office</v>
          </cell>
          <cell r="J2082">
            <v>43877</v>
          </cell>
          <cell r="K2082">
            <v>23000</v>
          </cell>
          <cell r="L2082">
            <v>23000</v>
          </cell>
          <cell r="M2082">
            <v>43877</v>
          </cell>
          <cell r="N2082">
            <v>44616</v>
          </cell>
          <cell r="O2082" t="str">
            <v>2 Years, 0 Months, 8 Days</v>
          </cell>
          <cell r="P2082">
            <v>0</v>
          </cell>
          <cell r="Q2082" t="str">
            <v>Permanent</v>
          </cell>
          <cell r="R2082">
            <v>44059</v>
          </cell>
          <cell r="S2082">
            <v>44059</v>
          </cell>
          <cell r="T2082" t="str">
            <v>N/A</v>
          </cell>
          <cell r="U2082" t="str">
            <v>N/A</v>
          </cell>
          <cell r="V2082" t="str">
            <v>N/A</v>
          </cell>
          <cell r="W2082" t="str">
            <v>N/A</v>
          </cell>
          <cell r="X2082" t="str">
            <v>N/A</v>
          </cell>
          <cell r="Y2082" t="str">
            <v>N/A</v>
          </cell>
          <cell r="Z2082" t="str">
            <v>N/A</v>
          </cell>
          <cell r="AA2082">
            <v>0</v>
          </cell>
          <cell r="AB2082">
            <v>0</v>
          </cell>
          <cell r="AC2082">
            <v>0</v>
          </cell>
          <cell r="AD2082">
            <v>0</v>
          </cell>
          <cell r="AE2082">
            <v>0</v>
          </cell>
          <cell r="AF2082">
            <v>0</v>
          </cell>
          <cell r="AG2082">
            <v>0</v>
          </cell>
          <cell r="AH2082">
            <v>0</v>
          </cell>
          <cell r="AI2082" t="str">
            <v>01620856886</v>
          </cell>
          <cell r="AJ2082">
            <v>0</v>
          </cell>
          <cell r="AK2082">
            <v>0</v>
          </cell>
          <cell r="AL2082">
            <v>0</v>
          </cell>
          <cell r="AM2082">
            <v>0</v>
          </cell>
          <cell r="AN2082">
            <v>0</v>
          </cell>
          <cell r="AO2082" t="str">
            <v>Inactive</v>
          </cell>
        </row>
        <row r="2083">
          <cell r="B2083">
            <v>12763</v>
          </cell>
          <cell r="C2083" t="str">
            <v>Mr.</v>
          </cell>
          <cell r="D2083" t="str">
            <v>Rajib Biswas</v>
          </cell>
          <cell r="E2083" t="str">
            <v>Assistant Manager</v>
          </cell>
          <cell r="F2083" t="str">
            <v>Assistant Manager</v>
          </cell>
          <cell r="G2083" t="str">
            <v>Sales</v>
          </cell>
          <cell r="H2083">
            <v>0</v>
          </cell>
          <cell r="I2083" t="str">
            <v>Chittagong Office</v>
          </cell>
          <cell r="J2083">
            <v>43879</v>
          </cell>
          <cell r="K2083">
            <v>40000</v>
          </cell>
          <cell r="L2083">
            <v>43000</v>
          </cell>
          <cell r="M2083">
            <v>43879</v>
          </cell>
          <cell r="N2083">
            <v>44616</v>
          </cell>
          <cell r="O2083" t="str">
            <v>2 Years, 0 Months, 6 Days</v>
          </cell>
          <cell r="P2083">
            <v>0</v>
          </cell>
          <cell r="Q2083" t="str">
            <v>Permanent</v>
          </cell>
          <cell r="R2083">
            <v>44061</v>
          </cell>
          <cell r="S2083">
            <v>44061</v>
          </cell>
          <cell r="T2083">
            <v>44191</v>
          </cell>
          <cell r="U2083">
            <v>3000</v>
          </cell>
          <cell r="V2083" t="str">
            <v>N/A</v>
          </cell>
          <cell r="W2083" t="str">
            <v>N/A</v>
          </cell>
          <cell r="X2083" t="str">
            <v>N/A</v>
          </cell>
          <cell r="Y2083" t="str">
            <v>N/A</v>
          </cell>
          <cell r="Z2083" t="str">
            <v>N/A</v>
          </cell>
          <cell r="AA2083" t="str">
            <v>M.Sc</v>
          </cell>
          <cell r="AB2083" t="str">
            <v>Fisheries</v>
          </cell>
          <cell r="AC2083" t="str">
            <v>National University</v>
          </cell>
          <cell r="AD2083">
            <v>2011</v>
          </cell>
          <cell r="AE2083">
            <v>31778</v>
          </cell>
          <cell r="AF2083" t="str">
            <v>46, Katalgonj Road, Panchlaish, Chattogram</v>
          </cell>
          <cell r="AG2083" t="str">
            <v xml:space="preserve">Vill: Shinghora (Biswas bari), P.O &amp; P.S: Anowara, Dist: Chattogram </v>
          </cell>
          <cell r="AH2083" t="str">
            <v>Chattogram</v>
          </cell>
          <cell r="AI2083" t="str">
            <v>01819162668</v>
          </cell>
          <cell r="AJ2083" t="str">
            <v>b.rajib.ctg@gmail.com</v>
          </cell>
          <cell r="AK2083" t="str">
            <v>Married</v>
          </cell>
          <cell r="AL2083" t="str">
            <v>Hindu</v>
          </cell>
          <cell r="AM2083" t="str">
            <v>A+</v>
          </cell>
          <cell r="AN2083" t="str">
            <v>1469353385</v>
          </cell>
          <cell r="AO2083" t="str">
            <v>Inactive</v>
          </cell>
        </row>
        <row r="2084">
          <cell r="B2084">
            <v>12764</v>
          </cell>
          <cell r="C2084" t="str">
            <v>Mr.</v>
          </cell>
          <cell r="D2084" t="str">
            <v>Md. Anishur Rahman</v>
          </cell>
          <cell r="E2084" t="str">
            <v>Consultant</v>
          </cell>
          <cell r="F2084" t="str">
            <v>Consultant</v>
          </cell>
          <cell r="G2084" t="str">
            <v>bti Interior (Sales)</v>
          </cell>
          <cell r="H2084">
            <v>0</v>
          </cell>
          <cell r="I2084" t="str">
            <v>Head Office</v>
          </cell>
          <cell r="J2084">
            <v>43883</v>
          </cell>
          <cell r="K2084">
            <v>21000</v>
          </cell>
          <cell r="L2084">
            <v>21000</v>
          </cell>
          <cell r="M2084">
            <v>43883</v>
          </cell>
          <cell r="N2084">
            <v>44616</v>
          </cell>
          <cell r="O2084" t="str">
            <v>2 Years, 0 Months, 2 Days</v>
          </cell>
          <cell r="P2084">
            <v>0</v>
          </cell>
          <cell r="Q2084" t="str">
            <v>Permanent</v>
          </cell>
          <cell r="R2084">
            <v>44065</v>
          </cell>
          <cell r="S2084">
            <v>44065</v>
          </cell>
          <cell r="T2084" t="str">
            <v>N/A</v>
          </cell>
          <cell r="U2084" t="str">
            <v>N/A</v>
          </cell>
          <cell r="V2084" t="str">
            <v>N/A</v>
          </cell>
          <cell r="W2084" t="str">
            <v>N/A</v>
          </cell>
          <cell r="X2084" t="str">
            <v>N/A</v>
          </cell>
          <cell r="Y2084" t="str">
            <v>N/A</v>
          </cell>
          <cell r="Z2084" t="str">
            <v>N/A</v>
          </cell>
          <cell r="AA2084">
            <v>0</v>
          </cell>
          <cell r="AB2084">
            <v>0</v>
          </cell>
          <cell r="AC2084">
            <v>0</v>
          </cell>
          <cell r="AD2084">
            <v>0</v>
          </cell>
          <cell r="AE2084">
            <v>0</v>
          </cell>
          <cell r="AF2084">
            <v>0</v>
          </cell>
          <cell r="AG2084">
            <v>0</v>
          </cell>
          <cell r="AH2084">
            <v>0</v>
          </cell>
          <cell r="AI2084" t="str">
            <v>01736308715</v>
          </cell>
          <cell r="AJ2084">
            <v>0</v>
          </cell>
          <cell r="AK2084">
            <v>0</v>
          </cell>
          <cell r="AL2084">
            <v>0</v>
          </cell>
          <cell r="AM2084">
            <v>0</v>
          </cell>
          <cell r="AN2084">
            <v>0</v>
          </cell>
          <cell r="AO2084" t="str">
            <v>Inactive</v>
          </cell>
        </row>
        <row r="2085">
          <cell r="B2085">
            <v>12765</v>
          </cell>
          <cell r="C2085" t="str">
            <v>Mr.</v>
          </cell>
          <cell r="D2085" t="str">
            <v>Md. Al Maruf Talukder</v>
          </cell>
          <cell r="E2085" t="str">
            <v>Executive, Market Intelligence</v>
          </cell>
          <cell r="F2085" t="str">
            <v>Executive, Market Intelligence</v>
          </cell>
          <cell r="G2085" t="str">
            <v>Communication &amp; Brand Management</v>
          </cell>
          <cell r="H2085">
            <v>0</v>
          </cell>
          <cell r="I2085" t="str">
            <v>Head Office</v>
          </cell>
          <cell r="J2085">
            <v>43883</v>
          </cell>
          <cell r="K2085">
            <v>16000</v>
          </cell>
          <cell r="L2085">
            <v>16000</v>
          </cell>
          <cell r="M2085">
            <v>43883</v>
          </cell>
          <cell r="N2085">
            <v>44616</v>
          </cell>
          <cell r="O2085" t="str">
            <v>2 Years, 0 Months, 2 Days</v>
          </cell>
          <cell r="P2085">
            <v>0</v>
          </cell>
          <cell r="Q2085" t="str">
            <v>Permanent</v>
          </cell>
          <cell r="R2085">
            <v>44065</v>
          </cell>
          <cell r="S2085" t="str">
            <v>Non Confrim</v>
          </cell>
          <cell r="T2085" t="str">
            <v>N/A</v>
          </cell>
          <cell r="U2085" t="str">
            <v>N/A</v>
          </cell>
          <cell r="V2085" t="str">
            <v>N/A</v>
          </cell>
          <cell r="W2085" t="str">
            <v>N/A</v>
          </cell>
          <cell r="X2085" t="str">
            <v>N/A</v>
          </cell>
          <cell r="Y2085" t="str">
            <v>N/A</v>
          </cell>
          <cell r="Z2085" t="str">
            <v>N/A</v>
          </cell>
          <cell r="AA2085">
            <v>0</v>
          </cell>
          <cell r="AB2085">
            <v>0</v>
          </cell>
          <cell r="AC2085">
            <v>0</v>
          </cell>
          <cell r="AD2085">
            <v>0</v>
          </cell>
          <cell r="AE2085">
            <v>0</v>
          </cell>
          <cell r="AF2085">
            <v>0</v>
          </cell>
          <cell r="AG2085">
            <v>0</v>
          </cell>
          <cell r="AH2085">
            <v>0</v>
          </cell>
          <cell r="AI2085" t="str">
            <v>01740335182</v>
          </cell>
          <cell r="AJ2085">
            <v>0</v>
          </cell>
          <cell r="AK2085">
            <v>0</v>
          </cell>
          <cell r="AL2085">
            <v>0</v>
          </cell>
          <cell r="AM2085">
            <v>0</v>
          </cell>
          <cell r="AN2085">
            <v>0</v>
          </cell>
          <cell r="AO2085" t="str">
            <v>Inactive</v>
          </cell>
        </row>
        <row r="2086">
          <cell r="B2086">
            <v>12766</v>
          </cell>
          <cell r="C2086" t="str">
            <v>Mr.</v>
          </cell>
          <cell r="D2086" t="str">
            <v>Md. Nurul Hoque</v>
          </cell>
          <cell r="E2086" t="str">
            <v>Executive, Market Intelligence</v>
          </cell>
          <cell r="F2086" t="str">
            <v>Senior Executive, Market Intelligence</v>
          </cell>
          <cell r="G2086" t="str">
            <v>Communication &amp; Brand Management</v>
          </cell>
          <cell r="H2086">
            <v>0</v>
          </cell>
          <cell r="I2086" t="str">
            <v>Head Office</v>
          </cell>
          <cell r="J2086">
            <v>43887</v>
          </cell>
          <cell r="K2086">
            <v>17000</v>
          </cell>
          <cell r="L2086">
            <v>19000</v>
          </cell>
          <cell r="M2086">
            <v>43887</v>
          </cell>
          <cell r="N2086">
            <v>44616</v>
          </cell>
          <cell r="O2086" t="str">
            <v>1 Years, 11 Months, 29 Days</v>
          </cell>
          <cell r="P2086">
            <v>0</v>
          </cell>
          <cell r="Q2086" t="str">
            <v>Permanent</v>
          </cell>
          <cell r="R2086">
            <v>44069</v>
          </cell>
          <cell r="S2086">
            <v>44069</v>
          </cell>
          <cell r="T2086">
            <v>44191</v>
          </cell>
          <cell r="U2086">
            <v>2000</v>
          </cell>
          <cell r="V2086">
            <v>44593</v>
          </cell>
          <cell r="W2086">
            <v>44593</v>
          </cell>
          <cell r="X2086" t="str">
            <v>N/A</v>
          </cell>
          <cell r="Y2086" t="str">
            <v>N/A</v>
          </cell>
          <cell r="Z2086" t="str">
            <v>N/A</v>
          </cell>
          <cell r="AA2086">
            <v>0</v>
          </cell>
          <cell r="AB2086">
            <v>0</v>
          </cell>
          <cell r="AC2086">
            <v>0</v>
          </cell>
          <cell r="AD2086">
            <v>0</v>
          </cell>
          <cell r="AE2086">
            <v>0</v>
          </cell>
          <cell r="AF2086">
            <v>0</v>
          </cell>
          <cell r="AG2086">
            <v>0</v>
          </cell>
          <cell r="AH2086">
            <v>0</v>
          </cell>
          <cell r="AI2086" t="str">
            <v>01880250334</v>
          </cell>
          <cell r="AJ2086">
            <v>0</v>
          </cell>
          <cell r="AK2086">
            <v>0</v>
          </cell>
          <cell r="AL2086">
            <v>0</v>
          </cell>
          <cell r="AM2086">
            <v>0</v>
          </cell>
          <cell r="AN2086">
            <v>0</v>
          </cell>
          <cell r="AO2086" t="str">
            <v>Active</v>
          </cell>
        </row>
        <row r="2087">
          <cell r="B2087">
            <v>12767</v>
          </cell>
          <cell r="C2087" t="str">
            <v>Mr.</v>
          </cell>
          <cell r="D2087" t="str">
            <v>Mohammad Moniruzzaman</v>
          </cell>
          <cell r="E2087" t="str">
            <v>Chief Operating Officer</v>
          </cell>
          <cell r="F2087" t="str">
            <v>Chief Operating Officer</v>
          </cell>
          <cell r="G2087" t="str">
            <v>Sales</v>
          </cell>
          <cell r="H2087">
            <v>0</v>
          </cell>
          <cell r="I2087" t="str">
            <v>Head Office</v>
          </cell>
          <cell r="J2087">
            <v>43891</v>
          </cell>
          <cell r="K2087">
            <v>430000</v>
          </cell>
          <cell r="L2087">
            <v>450000</v>
          </cell>
          <cell r="M2087">
            <v>43891</v>
          </cell>
          <cell r="N2087">
            <v>44616</v>
          </cell>
          <cell r="O2087" t="str">
            <v>1 Years, 11 Months, 23 Days</v>
          </cell>
          <cell r="P2087">
            <v>18.2</v>
          </cell>
          <cell r="Q2087" t="str">
            <v>Permanent</v>
          </cell>
          <cell r="R2087">
            <v>44075</v>
          </cell>
          <cell r="S2087">
            <v>44075</v>
          </cell>
          <cell r="T2087">
            <v>44191</v>
          </cell>
          <cell r="U2087">
            <v>20000</v>
          </cell>
          <cell r="V2087" t="str">
            <v>N/A</v>
          </cell>
          <cell r="W2087" t="str">
            <v>N/A</v>
          </cell>
          <cell r="X2087" t="str">
            <v>N/A</v>
          </cell>
          <cell r="Y2087" t="str">
            <v>N/A</v>
          </cell>
          <cell r="Z2087" t="str">
            <v>N/A</v>
          </cell>
          <cell r="AA2087" t="str">
            <v>MBA</v>
          </cell>
          <cell r="AB2087" t="str">
            <v>Financ</v>
          </cell>
          <cell r="AC2087" t="str">
            <v>IBA, DU</v>
          </cell>
          <cell r="AD2087">
            <v>2011</v>
          </cell>
          <cell r="AE2087">
            <v>27785</v>
          </cell>
          <cell r="AF2087" t="str">
            <v>Nandan Dream, 9/8, &amp; 9/9, Flat # A3, Block # D, Lalmatia, Dhaka</v>
          </cell>
          <cell r="AG2087" t="str">
            <v>Vill &amp; P.O: Bahuka, P.S &amp; Dist: Sirajganj</v>
          </cell>
          <cell r="AH2087" t="str">
            <v>Sirajganj</v>
          </cell>
          <cell r="AI2087" t="str">
            <v>01919095972</v>
          </cell>
          <cell r="AJ2087" t="str">
            <v>mmzaman2000@yahoo.com</v>
          </cell>
          <cell r="AK2087" t="str">
            <v>Married</v>
          </cell>
          <cell r="AL2087" t="str">
            <v>Islam</v>
          </cell>
          <cell r="AM2087" t="str">
            <v>O+</v>
          </cell>
          <cell r="AN2087" t="str">
            <v>2691648048748</v>
          </cell>
          <cell r="AO2087" t="str">
            <v>Inactive</v>
          </cell>
        </row>
        <row r="2088">
          <cell r="B2088">
            <v>12768</v>
          </cell>
          <cell r="C2088" t="str">
            <v>Mr.</v>
          </cell>
          <cell r="D2088" t="str">
            <v>Ahmed Adnan</v>
          </cell>
          <cell r="E2088" t="str">
            <v>Senior Executive</v>
          </cell>
          <cell r="F2088" t="str">
            <v>Assistant Manager</v>
          </cell>
          <cell r="G2088" t="str">
            <v>Business Development</v>
          </cell>
          <cell r="H2088">
            <v>0</v>
          </cell>
          <cell r="I2088" t="str">
            <v>Head Office</v>
          </cell>
          <cell r="J2088">
            <v>43891</v>
          </cell>
          <cell r="K2088">
            <v>34000</v>
          </cell>
          <cell r="L2088">
            <v>39000</v>
          </cell>
          <cell r="M2088">
            <v>44378</v>
          </cell>
          <cell r="N2088">
            <v>44616</v>
          </cell>
          <cell r="O2088" t="str">
            <v>1 Years, 11 Months, 23 Days</v>
          </cell>
          <cell r="P2088">
            <v>0</v>
          </cell>
          <cell r="Q2088" t="str">
            <v>Permanent</v>
          </cell>
          <cell r="R2088">
            <v>44075</v>
          </cell>
          <cell r="S2088">
            <v>44075</v>
          </cell>
          <cell r="T2088">
            <v>44378</v>
          </cell>
          <cell r="U2088">
            <v>5000</v>
          </cell>
          <cell r="V2088">
            <v>44378</v>
          </cell>
          <cell r="W2088">
            <v>44378</v>
          </cell>
          <cell r="X2088" t="str">
            <v>N/A</v>
          </cell>
          <cell r="Y2088" t="str">
            <v>N/A</v>
          </cell>
          <cell r="Z2088" t="str">
            <v>N/A</v>
          </cell>
          <cell r="AA2088">
            <v>0</v>
          </cell>
          <cell r="AB2088">
            <v>0</v>
          </cell>
          <cell r="AC2088">
            <v>0</v>
          </cell>
          <cell r="AD2088">
            <v>0</v>
          </cell>
          <cell r="AE2088">
            <v>0</v>
          </cell>
          <cell r="AF2088">
            <v>0</v>
          </cell>
          <cell r="AG2088">
            <v>0</v>
          </cell>
          <cell r="AH2088">
            <v>0</v>
          </cell>
          <cell r="AI2088" t="str">
            <v>01711085314</v>
          </cell>
          <cell r="AJ2088">
            <v>0</v>
          </cell>
          <cell r="AK2088">
            <v>0</v>
          </cell>
          <cell r="AL2088">
            <v>0</v>
          </cell>
          <cell r="AM2088">
            <v>0</v>
          </cell>
          <cell r="AN2088">
            <v>0</v>
          </cell>
          <cell r="AO2088" t="str">
            <v>Active</v>
          </cell>
        </row>
        <row r="2089">
          <cell r="B2089">
            <v>12769</v>
          </cell>
          <cell r="C2089" t="str">
            <v>Mr.</v>
          </cell>
          <cell r="D2089" t="str">
            <v>Mamunur Rashid</v>
          </cell>
          <cell r="E2089" t="str">
            <v>Assistant Manager</v>
          </cell>
          <cell r="F2089" t="str">
            <v>Assistant Manager</v>
          </cell>
          <cell r="G2089" t="str">
            <v>Business Development</v>
          </cell>
          <cell r="H2089">
            <v>0</v>
          </cell>
          <cell r="I2089" t="str">
            <v>Head Office</v>
          </cell>
          <cell r="J2089">
            <v>43891</v>
          </cell>
          <cell r="K2089">
            <v>45000</v>
          </cell>
          <cell r="L2089">
            <v>45000</v>
          </cell>
          <cell r="M2089">
            <v>43891</v>
          </cell>
          <cell r="N2089">
            <v>44616</v>
          </cell>
          <cell r="O2089" t="str">
            <v>1 Years, 11 Months, 23 Days</v>
          </cell>
          <cell r="P2089">
            <v>0</v>
          </cell>
          <cell r="Q2089" t="str">
            <v>Permanent</v>
          </cell>
          <cell r="R2089">
            <v>44075</v>
          </cell>
          <cell r="S2089">
            <v>44075</v>
          </cell>
          <cell r="T2089">
            <v>44191</v>
          </cell>
          <cell r="U2089" t="str">
            <v>N/A</v>
          </cell>
          <cell r="V2089" t="str">
            <v>N/A</v>
          </cell>
          <cell r="W2089" t="str">
            <v>N/A</v>
          </cell>
          <cell r="X2089" t="str">
            <v>N/A</v>
          </cell>
          <cell r="Y2089" t="str">
            <v>N/A</v>
          </cell>
          <cell r="Z2089" t="str">
            <v>N/A</v>
          </cell>
          <cell r="AA2089">
            <v>0</v>
          </cell>
          <cell r="AB2089">
            <v>0</v>
          </cell>
          <cell r="AC2089">
            <v>0</v>
          </cell>
          <cell r="AD2089">
            <v>0</v>
          </cell>
          <cell r="AE2089">
            <v>0</v>
          </cell>
          <cell r="AF2089">
            <v>0</v>
          </cell>
          <cell r="AG2089">
            <v>0</v>
          </cell>
          <cell r="AH2089">
            <v>0</v>
          </cell>
          <cell r="AI2089" t="str">
            <v>01711205863</v>
          </cell>
          <cell r="AJ2089">
            <v>0</v>
          </cell>
          <cell r="AK2089">
            <v>0</v>
          </cell>
          <cell r="AL2089">
            <v>0</v>
          </cell>
          <cell r="AM2089">
            <v>0</v>
          </cell>
          <cell r="AN2089">
            <v>0</v>
          </cell>
          <cell r="AO2089" t="str">
            <v>Active</v>
          </cell>
        </row>
        <row r="2090">
          <cell r="B2090">
            <v>12770</v>
          </cell>
          <cell r="C2090" t="str">
            <v>Mr.</v>
          </cell>
          <cell r="D2090" t="str">
            <v>Mohd Hafizur Rahman</v>
          </cell>
          <cell r="E2090" t="str">
            <v>Assistant Manager, Interior Implementation</v>
          </cell>
          <cell r="F2090" t="str">
            <v>Assistant Manager, Interior Implementation</v>
          </cell>
          <cell r="G2090" t="str">
            <v>Square Feet Story (Implementation)</v>
          </cell>
          <cell r="H2090">
            <v>0</v>
          </cell>
          <cell r="I2090" t="str">
            <v>Head Office</v>
          </cell>
          <cell r="J2090">
            <v>43891</v>
          </cell>
          <cell r="K2090">
            <v>35000</v>
          </cell>
          <cell r="L2090">
            <v>38000</v>
          </cell>
          <cell r="M2090">
            <v>43891</v>
          </cell>
          <cell r="N2090">
            <v>44616</v>
          </cell>
          <cell r="O2090" t="str">
            <v>1 Years, 11 Months, 23 Days</v>
          </cell>
          <cell r="P2090">
            <v>0</v>
          </cell>
          <cell r="Q2090" t="str">
            <v>Permanent</v>
          </cell>
          <cell r="R2090">
            <v>44075</v>
          </cell>
          <cell r="S2090">
            <v>44075</v>
          </cell>
          <cell r="T2090">
            <v>44191</v>
          </cell>
          <cell r="U2090">
            <v>3000</v>
          </cell>
          <cell r="V2090" t="str">
            <v>N/A</v>
          </cell>
          <cell r="W2090" t="str">
            <v>N/A</v>
          </cell>
          <cell r="X2090" t="str">
            <v>N/A</v>
          </cell>
          <cell r="Y2090" t="str">
            <v>N/A</v>
          </cell>
          <cell r="Z2090" t="str">
            <v>N/A</v>
          </cell>
          <cell r="AA2090">
            <v>0</v>
          </cell>
          <cell r="AB2090">
            <v>0</v>
          </cell>
          <cell r="AC2090">
            <v>0</v>
          </cell>
          <cell r="AD2090">
            <v>0</v>
          </cell>
          <cell r="AE2090">
            <v>0</v>
          </cell>
          <cell r="AF2090">
            <v>0</v>
          </cell>
          <cell r="AG2090">
            <v>0</v>
          </cell>
          <cell r="AH2090">
            <v>0</v>
          </cell>
          <cell r="AI2090" t="str">
            <v>01916954915</v>
          </cell>
          <cell r="AJ2090">
            <v>0</v>
          </cell>
          <cell r="AK2090">
            <v>0</v>
          </cell>
          <cell r="AL2090">
            <v>0</v>
          </cell>
          <cell r="AM2090">
            <v>0</v>
          </cell>
          <cell r="AN2090">
            <v>0</v>
          </cell>
          <cell r="AO2090" t="str">
            <v>Inactive</v>
          </cell>
        </row>
        <row r="2091">
          <cell r="B2091">
            <v>12771</v>
          </cell>
          <cell r="C2091" t="str">
            <v>Mr.</v>
          </cell>
          <cell r="D2091" t="str">
            <v>Md. Rashedul Amin</v>
          </cell>
          <cell r="E2091" t="str">
            <v>Executive</v>
          </cell>
          <cell r="F2091" t="str">
            <v>Executive</v>
          </cell>
          <cell r="G2091" t="str">
            <v>Brokerage</v>
          </cell>
          <cell r="H2091">
            <v>0</v>
          </cell>
          <cell r="I2091" t="str">
            <v>Head Office</v>
          </cell>
          <cell r="J2091">
            <v>43891</v>
          </cell>
          <cell r="K2091">
            <v>23000</v>
          </cell>
          <cell r="L2091">
            <v>23000</v>
          </cell>
          <cell r="M2091">
            <v>43891</v>
          </cell>
          <cell r="N2091">
            <v>44616</v>
          </cell>
          <cell r="O2091" t="str">
            <v>1 Years, 11 Months, 23 Days</v>
          </cell>
          <cell r="P2091">
            <v>0</v>
          </cell>
          <cell r="Q2091" t="str">
            <v>Permanent</v>
          </cell>
          <cell r="R2091">
            <v>44075</v>
          </cell>
          <cell r="S2091" t="str">
            <v>Non Confrim</v>
          </cell>
          <cell r="T2091" t="str">
            <v>N/A</v>
          </cell>
          <cell r="U2091" t="str">
            <v>N/A</v>
          </cell>
          <cell r="V2091" t="str">
            <v>N/A</v>
          </cell>
          <cell r="W2091" t="str">
            <v>N/A</v>
          </cell>
          <cell r="X2091" t="str">
            <v>N/A</v>
          </cell>
          <cell r="Y2091" t="str">
            <v>N/A</v>
          </cell>
          <cell r="Z2091" t="str">
            <v>N/A</v>
          </cell>
          <cell r="AA2091">
            <v>0</v>
          </cell>
          <cell r="AB2091">
            <v>0</v>
          </cell>
          <cell r="AC2091">
            <v>0</v>
          </cell>
          <cell r="AD2091">
            <v>0</v>
          </cell>
          <cell r="AE2091">
            <v>0</v>
          </cell>
          <cell r="AF2091">
            <v>0</v>
          </cell>
          <cell r="AG2091">
            <v>0</v>
          </cell>
          <cell r="AH2091">
            <v>0</v>
          </cell>
          <cell r="AI2091" t="str">
            <v>01715027620</v>
          </cell>
          <cell r="AJ2091">
            <v>0</v>
          </cell>
          <cell r="AK2091">
            <v>0</v>
          </cell>
          <cell r="AL2091">
            <v>0</v>
          </cell>
          <cell r="AM2091">
            <v>0</v>
          </cell>
          <cell r="AN2091">
            <v>0</v>
          </cell>
          <cell r="AO2091" t="str">
            <v>Inactive</v>
          </cell>
        </row>
        <row r="2092">
          <cell r="B2092">
            <v>12772</v>
          </cell>
          <cell r="C2092" t="str">
            <v>Mr.</v>
          </cell>
          <cell r="D2092" t="str">
            <v>Md. Masum Raza</v>
          </cell>
          <cell r="E2092" t="str">
            <v>Senior Consultant</v>
          </cell>
          <cell r="F2092" t="str">
            <v>Senior Consultant</v>
          </cell>
          <cell r="G2092" t="str">
            <v>Sales, Luxury</v>
          </cell>
          <cell r="H2092" t="str">
            <v>Chanchal Kumar Mazumder</v>
          </cell>
          <cell r="I2092" t="str">
            <v>Head Office</v>
          </cell>
          <cell r="J2092">
            <v>43891</v>
          </cell>
          <cell r="K2092">
            <v>28000</v>
          </cell>
          <cell r="L2092">
            <v>31500</v>
          </cell>
          <cell r="M2092">
            <v>43891</v>
          </cell>
          <cell r="N2092">
            <v>44616</v>
          </cell>
          <cell r="O2092" t="str">
            <v>1 Years, 11 Months, 23 Days</v>
          </cell>
          <cell r="P2092">
            <v>0</v>
          </cell>
          <cell r="Q2092" t="str">
            <v>Permanent</v>
          </cell>
          <cell r="R2092">
            <v>44075</v>
          </cell>
          <cell r="S2092" t="str">
            <v>Non Confrim</v>
          </cell>
          <cell r="T2092">
            <v>44191</v>
          </cell>
          <cell r="U2092">
            <v>3500</v>
          </cell>
          <cell r="V2092" t="str">
            <v>N/A</v>
          </cell>
          <cell r="W2092" t="str">
            <v>N/A</v>
          </cell>
          <cell r="X2092" t="str">
            <v>N/A</v>
          </cell>
          <cell r="Y2092" t="str">
            <v>N/A</v>
          </cell>
          <cell r="Z2092" t="str">
            <v>N/A</v>
          </cell>
          <cell r="AA2092">
            <v>0</v>
          </cell>
          <cell r="AB2092">
            <v>0</v>
          </cell>
          <cell r="AC2092">
            <v>0</v>
          </cell>
          <cell r="AD2092">
            <v>0</v>
          </cell>
          <cell r="AE2092">
            <v>0</v>
          </cell>
          <cell r="AF2092">
            <v>0</v>
          </cell>
          <cell r="AG2092">
            <v>0</v>
          </cell>
          <cell r="AH2092">
            <v>0</v>
          </cell>
          <cell r="AI2092" t="str">
            <v>01738250564</v>
          </cell>
          <cell r="AJ2092">
            <v>0</v>
          </cell>
          <cell r="AK2092">
            <v>0</v>
          </cell>
          <cell r="AL2092">
            <v>0</v>
          </cell>
          <cell r="AM2092">
            <v>0</v>
          </cell>
          <cell r="AN2092">
            <v>0</v>
          </cell>
          <cell r="AO2092" t="str">
            <v>Active</v>
          </cell>
        </row>
        <row r="2093">
          <cell r="B2093">
            <v>12773</v>
          </cell>
          <cell r="C2093" t="str">
            <v>Mr.</v>
          </cell>
          <cell r="D2093" t="str">
            <v>Md. Shabbir Hossain</v>
          </cell>
          <cell r="E2093" t="str">
            <v>Junior Executive</v>
          </cell>
          <cell r="F2093" t="str">
            <v>Junior Executive</v>
          </cell>
          <cell r="G2093" t="str">
            <v>Brokerage</v>
          </cell>
          <cell r="H2093">
            <v>0</v>
          </cell>
          <cell r="I2093" t="str">
            <v>Head Office</v>
          </cell>
          <cell r="J2093">
            <v>43891</v>
          </cell>
          <cell r="K2093">
            <v>13000</v>
          </cell>
          <cell r="L2093">
            <v>13000</v>
          </cell>
          <cell r="M2093">
            <v>43891</v>
          </cell>
          <cell r="N2093">
            <v>44616</v>
          </cell>
          <cell r="O2093" t="str">
            <v>1 Years, 11 Months, 23 Days</v>
          </cell>
          <cell r="P2093">
            <v>0</v>
          </cell>
          <cell r="Q2093" t="str">
            <v>Permanent</v>
          </cell>
          <cell r="R2093">
            <v>44075</v>
          </cell>
          <cell r="S2093">
            <v>44075</v>
          </cell>
          <cell r="T2093">
            <v>44191</v>
          </cell>
          <cell r="U2093" t="str">
            <v>N/A</v>
          </cell>
          <cell r="V2093" t="str">
            <v>N/A</v>
          </cell>
          <cell r="W2093" t="str">
            <v>N/A</v>
          </cell>
          <cell r="X2093" t="str">
            <v>N/A</v>
          </cell>
          <cell r="Y2093" t="str">
            <v>N/A</v>
          </cell>
          <cell r="Z2093" t="str">
            <v>N/A</v>
          </cell>
          <cell r="AA2093">
            <v>0</v>
          </cell>
          <cell r="AB2093">
            <v>0</v>
          </cell>
          <cell r="AC2093">
            <v>0</v>
          </cell>
          <cell r="AD2093">
            <v>0</v>
          </cell>
          <cell r="AE2093">
            <v>0</v>
          </cell>
          <cell r="AF2093">
            <v>0</v>
          </cell>
          <cell r="AG2093">
            <v>0</v>
          </cell>
          <cell r="AH2093">
            <v>0</v>
          </cell>
          <cell r="AI2093" t="str">
            <v>01720190010</v>
          </cell>
          <cell r="AJ2093">
            <v>0</v>
          </cell>
          <cell r="AK2093">
            <v>0</v>
          </cell>
          <cell r="AL2093">
            <v>0</v>
          </cell>
          <cell r="AM2093">
            <v>0</v>
          </cell>
          <cell r="AN2093">
            <v>0</v>
          </cell>
          <cell r="AO2093" t="str">
            <v>Inactive</v>
          </cell>
        </row>
        <row r="2094">
          <cell r="B2094">
            <v>12774</v>
          </cell>
          <cell r="C2094" t="str">
            <v>Ms.</v>
          </cell>
          <cell r="D2094" t="str">
            <v>Adeeba Afrin</v>
          </cell>
          <cell r="E2094" t="str">
            <v>Junior CRE</v>
          </cell>
          <cell r="F2094" t="str">
            <v>Junior CRE</v>
          </cell>
          <cell r="G2094" t="str">
            <v>Call Center</v>
          </cell>
          <cell r="H2094">
            <v>0</v>
          </cell>
          <cell r="I2094" t="str">
            <v>Head Office</v>
          </cell>
          <cell r="J2094">
            <v>43891</v>
          </cell>
          <cell r="K2094">
            <v>9000</v>
          </cell>
          <cell r="L2094">
            <v>9000</v>
          </cell>
          <cell r="M2094">
            <v>43891</v>
          </cell>
          <cell r="N2094">
            <v>44616</v>
          </cell>
          <cell r="O2094" t="str">
            <v>1 Years, 11 Months, 23 Days</v>
          </cell>
          <cell r="P2094">
            <v>0</v>
          </cell>
          <cell r="Q2094" t="str">
            <v>Permanent</v>
          </cell>
          <cell r="R2094">
            <v>44075</v>
          </cell>
          <cell r="S2094" t="str">
            <v>Non Confrim</v>
          </cell>
          <cell r="T2094" t="str">
            <v>N/A</v>
          </cell>
          <cell r="U2094" t="str">
            <v>N/A</v>
          </cell>
          <cell r="V2094" t="str">
            <v>N/A</v>
          </cell>
          <cell r="W2094" t="str">
            <v>N/A</v>
          </cell>
          <cell r="X2094" t="str">
            <v>N/A</v>
          </cell>
          <cell r="Y2094" t="str">
            <v>N/A</v>
          </cell>
          <cell r="Z2094" t="str">
            <v>N/A</v>
          </cell>
          <cell r="AA2094">
            <v>0</v>
          </cell>
          <cell r="AB2094">
            <v>0</v>
          </cell>
          <cell r="AC2094">
            <v>0</v>
          </cell>
          <cell r="AD2094">
            <v>0</v>
          </cell>
          <cell r="AE2094">
            <v>0</v>
          </cell>
          <cell r="AF2094">
            <v>0</v>
          </cell>
          <cell r="AG2094">
            <v>0</v>
          </cell>
          <cell r="AH2094">
            <v>0</v>
          </cell>
          <cell r="AI2094" t="str">
            <v>01714570610</v>
          </cell>
          <cell r="AJ2094">
            <v>0</v>
          </cell>
          <cell r="AK2094">
            <v>0</v>
          </cell>
          <cell r="AL2094">
            <v>0</v>
          </cell>
          <cell r="AM2094">
            <v>0</v>
          </cell>
          <cell r="AN2094">
            <v>0</v>
          </cell>
          <cell r="AO2094" t="str">
            <v>Inactive</v>
          </cell>
        </row>
        <row r="2095">
          <cell r="B2095">
            <v>12775</v>
          </cell>
          <cell r="C2095" t="str">
            <v>Ms.</v>
          </cell>
          <cell r="D2095" t="str">
            <v>Jinat Fowzia</v>
          </cell>
          <cell r="E2095" t="str">
            <v>Junior CRE</v>
          </cell>
          <cell r="F2095" t="str">
            <v>Junior CRE</v>
          </cell>
          <cell r="G2095" t="str">
            <v>Call Center</v>
          </cell>
          <cell r="H2095">
            <v>0</v>
          </cell>
          <cell r="I2095" t="str">
            <v>Head Office</v>
          </cell>
          <cell r="J2095">
            <v>43891</v>
          </cell>
          <cell r="K2095">
            <v>9000</v>
          </cell>
          <cell r="L2095">
            <v>9000</v>
          </cell>
          <cell r="M2095">
            <v>43891</v>
          </cell>
          <cell r="N2095">
            <v>44616</v>
          </cell>
          <cell r="O2095" t="str">
            <v>1 Years, 11 Months, 23 Days</v>
          </cell>
          <cell r="P2095">
            <v>0</v>
          </cell>
          <cell r="Q2095" t="str">
            <v>Permanent</v>
          </cell>
          <cell r="R2095">
            <v>44075</v>
          </cell>
          <cell r="S2095" t="str">
            <v>Non Confrim</v>
          </cell>
          <cell r="T2095" t="str">
            <v>N/A</v>
          </cell>
          <cell r="U2095" t="str">
            <v>N/A</v>
          </cell>
          <cell r="V2095" t="str">
            <v>N/A</v>
          </cell>
          <cell r="W2095" t="str">
            <v>N/A</v>
          </cell>
          <cell r="X2095" t="str">
            <v>N/A</v>
          </cell>
          <cell r="Y2095" t="str">
            <v>N/A</v>
          </cell>
          <cell r="Z2095" t="str">
            <v>N/A</v>
          </cell>
          <cell r="AA2095">
            <v>0</v>
          </cell>
          <cell r="AB2095">
            <v>0</v>
          </cell>
          <cell r="AC2095">
            <v>0</v>
          </cell>
          <cell r="AD2095">
            <v>0</v>
          </cell>
          <cell r="AE2095">
            <v>0</v>
          </cell>
          <cell r="AF2095">
            <v>0</v>
          </cell>
          <cell r="AG2095">
            <v>0</v>
          </cell>
          <cell r="AH2095">
            <v>0</v>
          </cell>
          <cell r="AI2095" t="str">
            <v>01622812170</v>
          </cell>
          <cell r="AJ2095">
            <v>0</v>
          </cell>
          <cell r="AK2095">
            <v>0</v>
          </cell>
          <cell r="AL2095">
            <v>0</v>
          </cell>
          <cell r="AM2095">
            <v>0</v>
          </cell>
          <cell r="AN2095">
            <v>0</v>
          </cell>
          <cell r="AO2095" t="str">
            <v>Inactive</v>
          </cell>
        </row>
        <row r="2096">
          <cell r="B2096">
            <v>12776</v>
          </cell>
          <cell r="C2096" t="str">
            <v>Ms.</v>
          </cell>
          <cell r="D2096" t="str">
            <v>Sirajumunira</v>
          </cell>
          <cell r="E2096" t="str">
            <v>Junior CRE</v>
          </cell>
          <cell r="F2096" t="str">
            <v>Junior CRE</v>
          </cell>
          <cell r="G2096" t="str">
            <v>SBUs-DoDial</v>
          </cell>
          <cell r="H2096">
            <v>0</v>
          </cell>
          <cell r="I2096" t="str">
            <v>Head Office</v>
          </cell>
          <cell r="J2096">
            <v>43891</v>
          </cell>
          <cell r="K2096">
            <v>9000</v>
          </cell>
          <cell r="L2096">
            <v>9000</v>
          </cell>
          <cell r="M2096">
            <v>43891</v>
          </cell>
          <cell r="N2096">
            <v>44616</v>
          </cell>
          <cell r="O2096" t="str">
            <v>1 Years, 11 Months, 23 Days</v>
          </cell>
          <cell r="P2096">
            <v>0</v>
          </cell>
          <cell r="Q2096" t="str">
            <v>Permanent</v>
          </cell>
          <cell r="R2096">
            <v>44075</v>
          </cell>
          <cell r="S2096" t="str">
            <v>Non Confrim</v>
          </cell>
          <cell r="T2096" t="str">
            <v>N/A</v>
          </cell>
          <cell r="U2096" t="str">
            <v>N/A</v>
          </cell>
          <cell r="V2096" t="str">
            <v>N/A</v>
          </cell>
          <cell r="W2096" t="str">
            <v>N/A</v>
          </cell>
          <cell r="X2096" t="str">
            <v>N/A</v>
          </cell>
          <cell r="Y2096" t="str">
            <v>N/A</v>
          </cell>
          <cell r="Z2096" t="str">
            <v>N/A</v>
          </cell>
          <cell r="AA2096">
            <v>0</v>
          </cell>
          <cell r="AB2096">
            <v>0</v>
          </cell>
          <cell r="AC2096">
            <v>0</v>
          </cell>
          <cell r="AD2096">
            <v>0</v>
          </cell>
          <cell r="AE2096">
            <v>0</v>
          </cell>
          <cell r="AF2096">
            <v>0</v>
          </cell>
          <cell r="AG2096">
            <v>0</v>
          </cell>
          <cell r="AH2096">
            <v>0</v>
          </cell>
          <cell r="AI2096" t="str">
            <v>01969332966</v>
          </cell>
          <cell r="AJ2096">
            <v>0</v>
          </cell>
          <cell r="AK2096">
            <v>0</v>
          </cell>
          <cell r="AL2096">
            <v>0</v>
          </cell>
          <cell r="AM2096">
            <v>0</v>
          </cell>
          <cell r="AN2096">
            <v>0</v>
          </cell>
          <cell r="AO2096" t="str">
            <v>Inactive</v>
          </cell>
        </row>
        <row r="2097">
          <cell r="B2097">
            <v>12777</v>
          </cell>
          <cell r="C2097" t="str">
            <v>Ms.</v>
          </cell>
          <cell r="D2097" t="str">
            <v>Nabila Khatun</v>
          </cell>
          <cell r="E2097" t="str">
            <v>Junior CRE</v>
          </cell>
          <cell r="F2097" t="str">
            <v>Junior CRE</v>
          </cell>
          <cell r="G2097" t="str">
            <v>SBUs-DoDial</v>
          </cell>
          <cell r="H2097">
            <v>0</v>
          </cell>
          <cell r="I2097" t="str">
            <v>Head Office</v>
          </cell>
          <cell r="J2097">
            <v>43899</v>
          </cell>
          <cell r="K2097">
            <v>9000</v>
          </cell>
          <cell r="L2097">
            <v>9000</v>
          </cell>
          <cell r="M2097">
            <v>43899</v>
          </cell>
          <cell r="N2097">
            <v>44616</v>
          </cell>
          <cell r="O2097" t="str">
            <v>1 Years, 11 Months, 15 Days</v>
          </cell>
          <cell r="P2097">
            <v>0</v>
          </cell>
          <cell r="Q2097" t="str">
            <v>Permanent</v>
          </cell>
          <cell r="R2097">
            <v>44083</v>
          </cell>
          <cell r="S2097" t="str">
            <v>Non Confrim</v>
          </cell>
          <cell r="T2097" t="str">
            <v>N/A</v>
          </cell>
          <cell r="U2097" t="str">
            <v>N/A</v>
          </cell>
          <cell r="V2097" t="str">
            <v>N/A</v>
          </cell>
          <cell r="W2097" t="str">
            <v>N/A</v>
          </cell>
          <cell r="X2097" t="str">
            <v>N/A</v>
          </cell>
          <cell r="Y2097" t="str">
            <v>N/A</v>
          </cell>
          <cell r="Z2097" t="str">
            <v>N/A</v>
          </cell>
          <cell r="AA2097">
            <v>0</v>
          </cell>
          <cell r="AB2097">
            <v>0</v>
          </cell>
          <cell r="AC2097">
            <v>0</v>
          </cell>
          <cell r="AD2097">
            <v>0</v>
          </cell>
          <cell r="AE2097">
            <v>0</v>
          </cell>
          <cell r="AF2097">
            <v>0</v>
          </cell>
          <cell r="AG2097">
            <v>0</v>
          </cell>
          <cell r="AH2097">
            <v>0</v>
          </cell>
          <cell r="AI2097" t="str">
            <v>01713887242</v>
          </cell>
          <cell r="AJ2097">
            <v>0</v>
          </cell>
          <cell r="AK2097">
            <v>0</v>
          </cell>
          <cell r="AL2097">
            <v>0</v>
          </cell>
          <cell r="AM2097">
            <v>0</v>
          </cell>
          <cell r="AN2097">
            <v>0</v>
          </cell>
          <cell r="AO2097" t="str">
            <v>Inactive</v>
          </cell>
        </row>
        <row r="2098">
          <cell r="B2098">
            <v>12778</v>
          </cell>
          <cell r="C2098" t="str">
            <v>Mr.</v>
          </cell>
          <cell r="D2098" t="str">
            <v>Md. Feroz Iftekhar</v>
          </cell>
          <cell r="E2098" t="str">
            <v>Executive, ACD</v>
          </cell>
          <cell r="F2098" t="str">
            <v>Executive</v>
          </cell>
          <cell r="G2098" t="str">
            <v>Alternative Channel Development</v>
          </cell>
          <cell r="H2098">
            <v>0</v>
          </cell>
          <cell r="I2098" t="str">
            <v>Head Office</v>
          </cell>
          <cell r="J2098">
            <v>43899</v>
          </cell>
          <cell r="K2098">
            <v>18000</v>
          </cell>
          <cell r="L2098">
            <v>18000</v>
          </cell>
          <cell r="M2098">
            <v>43899</v>
          </cell>
          <cell r="N2098">
            <v>44616</v>
          </cell>
          <cell r="O2098" t="str">
            <v>1 Years, 11 Months, 15 Days</v>
          </cell>
          <cell r="P2098">
            <v>0</v>
          </cell>
          <cell r="Q2098" t="str">
            <v>Permanent</v>
          </cell>
          <cell r="R2098">
            <v>44083</v>
          </cell>
          <cell r="S2098" t="str">
            <v>Non Confrim</v>
          </cell>
          <cell r="T2098" t="str">
            <v>N/A</v>
          </cell>
          <cell r="U2098" t="str">
            <v>N/A</v>
          </cell>
          <cell r="V2098" t="str">
            <v>N/A</v>
          </cell>
          <cell r="W2098" t="str">
            <v>N/A</v>
          </cell>
          <cell r="X2098" t="str">
            <v>N/A</v>
          </cell>
          <cell r="Y2098" t="str">
            <v>N/A</v>
          </cell>
          <cell r="Z2098" t="str">
            <v>N/A</v>
          </cell>
          <cell r="AA2098">
            <v>0</v>
          </cell>
          <cell r="AB2098">
            <v>0</v>
          </cell>
          <cell r="AC2098">
            <v>0</v>
          </cell>
          <cell r="AD2098">
            <v>0</v>
          </cell>
          <cell r="AE2098">
            <v>0</v>
          </cell>
          <cell r="AF2098">
            <v>0</v>
          </cell>
          <cell r="AG2098">
            <v>0</v>
          </cell>
          <cell r="AH2098">
            <v>0</v>
          </cell>
          <cell r="AI2098" t="str">
            <v>01747024542</v>
          </cell>
          <cell r="AJ2098">
            <v>0</v>
          </cell>
          <cell r="AK2098">
            <v>0</v>
          </cell>
          <cell r="AL2098">
            <v>0</v>
          </cell>
          <cell r="AM2098">
            <v>0</v>
          </cell>
          <cell r="AN2098">
            <v>0</v>
          </cell>
          <cell r="AO2098" t="str">
            <v>Inactive</v>
          </cell>
        </row>
        <row r="2099">
          <cell r="B2099">
            <v>12779</v>
          </cell>
          <cell r="C2099" t="str">
            <v>Mr.</v>
          </cell>
          <cell r="D2099" t="str">
            <v>Wakil Ahamed Shovon</v>
          </cell>
          <cell r="E2099" t="str">
            <v>Executive, ACD</v>
          </cell>
          <cell r="F2099" t="str">
            <v>Executive, ACD</v>
          </cell>
          <cell r="G2099" t="str">
            <v>Marketing</v>
          </cell>
          <cell r="H2099">
            <v>0</v>
          </cell>
          <cell r="I2099" t="str">
            <v>Head Office</v>
          </cell>
          <cell r="J2099">
            <v>43899</v>
          </cell>
          <cell r="K2099">
            <v>18000</v>
          </cell>
          <cell r="L2099">
            <v>18000</v>
          </cell>
          <cell r="M2099">
            <v>43899</v>
          </cell>
          <cell r="N2099">
            <v>44616</v>
          </cell>
          <cell r="O2099" t="str">
            <v>1 Years, 11 Months, 15 Days</v>
          </cell>
          <cell r="P2099">
            <v>0</v>
          </cell>
          <cell r="Q2099" t="str">
            <v>Permanent</v>
          </cell>
          <cell r="R2099">
            <v>44083</v>
          </cell>
          <cell r="S2099" t="str">
            <v>Non Confrim</v>
          </cell>
          <cell r="T2099" t="str">
            <v>N/A</v>
          </cell>
          <cell r="U2099" t="str">
            <v>N/A</v>
          </cell>
          <cell r="V2099" t="str">
            <v>N/A</v>
          </cell>
          <cell r="W2099" t="str">
            <v>N/A</v>
          </cell>
          <cell r="X2099" t="str">
            <v>N/A</v>
          </cell>
          <cell r="Y2099" t="str">
            <v>N/A</v>
          </cell>
          <cell r="Z2099" t="str">
            <v>N/A</v>
          </cell>
          <cell r="AA2099">
            <v>0</v>
          </cell>
          <cell r="AB2099">
            <v>0</v>
          </cell>
          <cell r="AC2099">
            <v>0</v>
          </cell>
          <cell r="AD2099">
            <v>0</v>
          </cell>
          <cell r="AE2099">
            <v>0</v>
          </cell>
          <cell r="AF2099">
            <v>0</v>
          </cell>
          <cell r="AG2099">
            <v>0</v>
          </cell>
          <cell r="AH2099">
            <v>0</v>
          </cell>
          <cell r="AI2099" t="str">
            <v>01681556036</v>
          </cell>
          <cell r="AJ2099">
            <v>0</v>
          </cell>
          <cell r="AK2099">
            <v>0</v>
          </cell>
          <cell r="AL2099">
            <v>0</v>
          </cell>
          <cell r="AM2099">
            <v>0</v>
          </cell>
          <cell r="AN2099">
            <v>0</v>
          </cell>
          <cell r="AO2099" t="str">
            <v>Inactive</v>
          </cell>
        </row>
        <row r="2100">
          <cell r="B2100">
            <v>12780</v>
          </cell>
          <cell r="C2100" t="str">
            <v>Mr.</v>
          </cell>
          <cell r="D2100" t="str">
            <v>Md. Moshiul Alam</v>
          </cell>
          <cell r="E2100" t="str">
            <v>Manager</v>
          </cell>
          <cell r="F2100" t="str">
            <v>Manager</v>
          </cell>
          <cell r="G2100" t="str">
            <v>Business Development</v>
          </cell>
          <cell r="H2100">
            <v>0</v>
          </cell>
          <cell r="I2100" t="str">
            <v>Head Office</v>
          </cell>
          <cell r="J2100">
            <v>43899</v>
          </cell>
          <cell r="K2100">
            <v>100000</v>
          </cell>
          <cell r="L2100">
            <v>100000</v>
          </cell>
          <cell r="M2100">
            <v>43899</v>
          </cell>
          <cell r="N2100">
            <v>44616</v>
          </cell>
          <cell r="O2100" t="str">
            <v>1 Years, 11 Months, 15 Days</v>
          </cell>
          <cell r="P2100">
            <v>0</v>
          </cell>
          <cell r="Q2100" t="str">
            <v>Permanent</v>
          </cell>
          <cell r="R2100">
            <v>44083</v>
          </cell>
          <cell r="S2100" t="str">
            <v>Non Confrim</v>
          </cell>
          <cell r="T2100" t="str">
            <v>N/A</v>
          </cell>
          <cell r="U2100" t="str">
            <v>N/A</v>
          </cell>
          <cell r="V2100" t="str">
            <v>N/A</v>
          </cell>
          <cell r="W2100" t="str">
            <v>N/A</v>
          </cell>
          <cell r="X2100" t="str">
            <v>N/A</v>
          </cell>
          <cell r="Y2100" t="str">
            <v>N/A</v>
          </cell>
          <cell r="Z2100" t="str">
            <v>N/A</v>
          </cell>
          <cell r="AA2100">
            <v>0</v>
          </cell>
          <cell r="AB2100">
            <v>0</v>
          </cell>
          <cell r="AC2100">
            <v>0</v>
          </cell>
          <cell r="AD2100">
            <v>0</v>
          </cell>
          <cell r="AE2100">
            <v>0</v>
          </cell>
          <cell r="AF2100">
            <v>0</v>
          </cell>
          <cell r="AG2100">
            <v>0</v>
          </cell>
          <cell r="AH2100">
            <v>0</v>
          </cell>
          <cell r="AI2100" t="str">
            <v>01785877307</v>
          </cell>
          <cell r="AJ2100">
            <v>0</v>
          </cell>
          <cell r="AK2100">
            <v>0</v>
          </cell>
          <cell r="AL2100">
            <v>0</v>
          </cell>
          <cell r="AM2100">
            <v>0</v>
          </cell>
          <cell r="AN2100">
            <v>0</v>
          </cell>
          <cell r="AO2100" t="str">
            <v>Inactive</v>
          </cell>
        </row>
        <row r="2101">
          <cell r="B2101">
            <v>12781</v>
          </cell>
          <cell r="C2101" t="str">
            <v>Mr.</v>
          </cell>
          <cell r="D2101" t="str">
            <v>Iftekhar Ahmed</v>
          </cell>
          <cell r="E2101" t="str">
            <v>Executive</v>
          </cell>
          <cell r="F2101" t="str">
            <v>Executive</v>
          </cell>
          <cell r="G2101" t="str">
            <v>Brokerage</v>
          </cell>
          <cell r="H2101">
            <v>0</v>
          </cell>
          <cell r="I2101" t="str">
            <v>Head Office</v>
          </cell>
          <cell r="J2101">
            <v>43904</v>
          </cell>
          <cell r="K2101">
            <v>23000</v>
          </cell>
          <cell r="L2101">
            <v>23000</v>
          </cell>
          <cell r="M2101">
            <v>43904</v>
          </cell>
          <cell r="N2101">
            <v>44616</v>
          </cell>
          <cell r="O2101" t="str">
            <v>1 Years, 11 Months, 10 Days</v>
          </cell>
          <cell r="P2101">
            <v>0</v>
          </cell>
          <cell r="Q2101" t="str">
            <v>Permanent</v>
          </cell>
          <cell r="R2101">
            <v>44088</v>
          </cell>
          <cell r="S2101" t="str">
            <v>Non Confrim</v>
          </cell>
          <cell r="T2101" t="str">
            <v>N/A</v>
          </cell>
          <cell r="U2101" t="str">
            <v>N/A</v>
          </cell>
          <cell r="V2101" t="str">
            <v>N/A</v>
          </cell>
          <cell r="W2101" t="str">
            <v>N/A</v>
          </cell>
          <cell r="X2101" t="str">
            <v>N/A</v>
          </cell>
          <cell r="Y2101" t="str">
            <v>N/A</v>
          </cell>
          <cell r="Z2101" t="str">
            <v>N/A</v>
          </cell>
          <cell r="AA2101">
            <v>0</v>
          </cell>
          <cell r="AB2101">
            <v>0</v>
          </cell>
          <cell r="AC2101">
            <v>0</v>
          </cell>
          <cell r="AD2101">
            <v>0</v>
          </cell>
          <cell r="AE2101">
            <v>0</v>
          </cell>
          <cell r="AF2101">
            <v>0</v>
          </cell>
          <cell r="AG2101">
            <v>0</v>
          </cell>
          <cell r="AH2101">
            <v>0</v>
          </cell>
          <cell r="AI2101" t="str">
            <v>01952672959</v>
          </cell>
          <cell r="AJ2101">
            <v>0</v>
          </cell>
          <cell r="AK2101">
            <v>0</v>
          </cell>
          <cell r="AL2101">
            <v>0</v>
          </cell>
          <cell r="AM2101">
            <v>0</v>
          </cell>
          <cell r="AN2101">
            <v>0</v>
          </cell>
          <cell r="AO2101" t="str">
            <v>Inactive</v>
          </cell>
        </row>
        <row r="2102">
          <cell r="B2102">
            <v>12782</v>
          </cell>
          <cell r="C2102" t="str">
            <v>Mr.</v>
          </cell>
          <cell r="D2102" t="str">
            <v>Shahriar Kabir Emon</v>
          </cell>
          <cell r="E2102" t="str">
            <v>Consultant</v>
          </cell>
          <cell r="F2102" t="str">
            <v>Consultant</v>
          </cell>
          <cell r="G2102" t="str">
            <v>Sales, Classic</v>
          </cell>
          <cell r="H2102" t="str">
            <v>Md. Mosaddak Hossain</v>
          </cell>
          <cell r="I2102" t="str">
            <v>Head Office</v>
          </cell>
          <cell r="J2102">
            <v>43905</v>
          </cell>
          <cell r="K2102">
            <v>24000</v>
          </cell>
          <cell r="L2102">
            <v>26300</v>
          </cell>
          <cell r="M2102">
            <v>43905</v>
          </cell>
          <cell r="N2102">
            <v>44616</v>
          </cell>
          <cell r="O2102" t="str">
            <v>1 Years, 11 Months, 9 Days</v>
          </cell>
          <cell r="P2102">
            <v>0</v>
          </cell>
          <cell r="Q2102" t="str">
            <v>Permanent</v>
          </cell>
          <cell r="R2102">
            <v>44089</v>
          </cell>
          <cell r="S2102">
            <v>44075</v>
          </cell>
          <cell r="T2102">
            <v>44191</v>
          </cell>
          <cell r="U2102">
            <v>2300</v>
          </cell>
          <cell r="V2102" t="str">
            <v>N/A</v>
          </cell>
          <cell r="W2102" t="str">
            <v>N/A</v>
          </cell>
          <cell r="X2102" t="str">
            <v>N/A</v>
          </cell>
          <cell r="Y2102" t="str">
            <v>N/A</v>
          </cell>
          <cell r="Z2102" t="str">
            <v>N/A</v>
          </cell>
          <cell r="AA2102">
            <v>0</v>
          </cell>
          <cell r="AB2102">
            <v>0</v>
          </cell>
          <cell r="AC2102">
            <v>0</v>
          </cell>
          <cell r="AD2102">
            <v>0</v>
          </cell>
          <cell r="AE2102">
            <v>0</v>
          </cell>
          <cell r="AF2102">
            <v>0</v>
          </cell>
          <cell r="AG2102">
            <v>0</v>
          </cell>
          <cell r="AH2102">
            <v>0</v>
          </cell>
          <cell r="AI2102" t="str">
            <v>01717613422</v>
          </cell>
          <cell r="AJ2102">
            <v>0</v>
          </cell>
          <cell r="AK2102">
            <v>0</v>
          </cell>
          <cell r="AL2102">
            <v>0</v>
          </cell>
          <cell r="AM2102">
            <v>0</v>
          </cell>
          <cell r="AN2102">
            <v>0</v>
          </cell>
          <cell r="AO2102" t="str">
            <v>Active</v>
          </cell>
        </row>
        <row r="2103">
          <cell r="B2103">
            <v>12783</v>
          </cell>
          <cell r="C2103" t="str">
            <v>Mr.</v>
          </cell>
          <cell r="D2103" t="str">
            <v>Md Jewel Mia</v>
          </cell>
          <cell r="E2103" t="str">
            <v>Junior Executive</v>
          </cell>
          <cell r="F2103" t="str">
            <v>Junior Executive</v>
          </cell>
          <cell r="G2103" t="str">
            <v>Building Products</v>
          </cell>
          <cell r="H2103">
            <v>0</v>
          </cell>
          <cell r="I2103" t="str">
            <v>Head Office</v>
          </cell>
          <cell r="J2103">
            <v>43908</v>
          </cell>
          <cell r="K2103">
            <v>15000</v>
          </cell>
          <cell r="L2103">
            <v>15000</v>
          </cell>
          <cell r="M2103">
            <v>43908</v>
          </cell>
          <cell r="N2103">
            <v>44616</v>
          </cell>
          <cell r="O2103" t="str">
            <v>1 Years, 11 Months, 6 Days</v>
          </cell>
          <cell r="P2103">
            <v>0</v>
          </cell>
          <cell r="Q2103" t="str">
            <v>Permanent</v>
          </cell>
          <cell r="R2103">
            <v>44092</v>
          </cell>
          <cell r="S2103" t="str">
            <v>Non Confrim</v>
          </cell>
          <cell r="T2103" t="str">
            <v>N/A</v>
          </cell>
          <cell r="U2103" t="str">
            <v>N/A</v>
          </cell>
          <cell r="V2103" t="str">
            <v>N/A</v>
          </cell>
          <cell r="W2103" t="str">
            <v>N/A</v>
          </cell>
          <cell r="X2103" t="str">
            <v>N/A</v>
          </cell>
          <cell r="Y2103" t="str">
            <v>N/A</v>
          </cell>
          <cell r="Z2103" t="str">
            <v>N/A</v>
          </cell>
          <cell r="AA2103">
            <v>0</v>
          </cell>
          <cell r="AB2103">
            <v>0</v>
          </cell>
          <cell r="AC2103">
            <v>0</v>
          </cell>
          <cell r="AD2103">
            <v>0</v>
          </cell>
          <cell r="AE2103">
            <v>0</v>
          </cell>
          <cell r="AF2103">
            <v>0</v>
          </cell>
          <cell r="AG2103">
            <v>0</v>
          </cell>
          <cell r="AH2103">
            <v>0</v>
          </cell>
          <cell r="AI2103" t="str">
            <v>01629859801</v>
          </cell>
          <cell r="AJ2103">
            <v>0</v>
          </cell>
          <cell r="AK2103">
            <v>0</v>
          </cell>
          <cell r="AL2103">
            <v>0</v>
          </cell>
          <cell r="AM2103">
            <v>0</v>
          </cell>
          <cell r="AN2103">
            <v>0</v>
          </cell>
          <cell r="AO2103" t="str">
            <v>Inactive</v>
          </cell>
        </row>
        <row r="2104">
          <cell r="B2104">
            <v>12784</v>
          </cell>
          <cell r="C2104" t="str">
            <v>Mr.</v>
          </cell>
          <cell r="D2104" t="str">
            <v>Md. Anisur Rahman</v>
          </cell>
          <cell r="E2104" t="str">
            <v>Junior Executive</v>
          </cell>
          <cell r="F2104" t="str">
            <v>Junior Executive</v>
          </cell>
          <cell r="G2104" t="str">
            <v>Business Development</v>
          </cell>
          <cell r="H2104">
            <v>0</v>
          </cell>
          <cell r="I2104" t="str">
            <v>Head Office</v>
          </cell>
          <cell r="J2104">
            <v>43908</v>
          </cell>
          <cell r="K2104">
            <v>14000</v>
          </cell>
          <cell r="L2104">
            <v>14000</v>
          </cell>
          <cell r="M2104">
            <v>43908</v>
          </cell>
          <cell r="N2104">
            <v>44616</v>
          </cell>
          <cell r="O2104" t="str">
            <v>1 Years, 11 Months, 6 Days</v>
          </cell>
          <cell r="P2104">
            <v>0</v>
          </cell>
          <cell r="Q2104" t="str">
            <v>Permanent</v>
          </cell>
          <cell r="R2104">
            <v>44092</v>
          </cell>
          <cell r="S2104" t="str">
            <v>Non Confrim</v>
          </cell>
          <cell r="T2104" t="str">
            <v>N/A</v>
          </cell>
          <cell r="U2104" t="str">
            <v>N/A</v>
          </cell>
          <cell r="V2104" t="str">
            <v>N/A</v>
          </cell>
          <cell r="W2104" t="str">
            <v>N/A</v>
          </cell>
          <cell r="X2104" t="str">
            <v>N/A</v>
          </cell>
          <cell r="Y2104" t="str">
            <v>N/A</v>
          </cell>
          <cell r="Z2104" t="str">
            <v>N/A</v>
          </cell>
          <cell r="AA2104">
            <v>0</v>
          </cell>
          <cell r="AB2104">
            <v>0</v>
          </cell>
          <cell r="AC2104">
            <v>0</v>
          </cell>
          <cell r="AD2104">
            <v>0</v>
          </cell>
          <cell r="AE2104">
            <v>0</v>
          </cell>
          <cell r="AF2104">
            <v>0</v>
          </cell>
          <cell r="AG2104">
            <v>0</v>
          </cell>
          <cell r="AH2104">
            <v>0</v>
          </cell>
          <cell r="AI2104" t="str">
            <v>01617151815</v>
          </cell>
          <cell r="AJ2104">
            <v>0</v>
          </cell>
          <cell r="AK2104">
            <v>0</v>
          </cell>
          <cell r="AL2104">
            <v>0</v>
          </cell>
          <cell r="AM2104">
            <v>0</v>
          </cell>
          <cell r="AN2104">
            <v>0</v>
          </cell>
          <cell r="AO2104" t="str">
            <v>Inactive</v>
          </cell>
        </row>
        <row r="2105">
          <cell r="B2105">
            <v>12785</v>
          </cell>
          <cell r="C2105" t="str">
            <v>Mr.</v>
          </cell>
          <cell r="D2105" t="str">
            <v>M.A. Rakib</v>
          </cell>
          <cell r="E2105" t="str">
            <v>Executive</v>
          </cell>
          <cell r="F2105" t="str">
            <v>Executive</v>
          </cell>
          <cell r="G2105" t="str">
            <v>Admin</v>
          </cell>
          <cell r="H2105">
            <v>0</v>
          </cell>
          <cell r="I2105" t="str">
            <v>Head Office</v>
          </cell>
          <cell r="J2105">
            <v>43983</v>
          </cell>
          <cell r="K2105">
            <v>20000</v>
          </cell>
          <cell r="L2105">
            <v>23500</v>
          </cell>
          <cell r="M2105">
            <v>43983</v>
          </cell>
          <cell r="N2105">
            <v>44616</v>
          </cell>
          <cell r="O2105" t="str">
            <v>1 Years, 8 Months, 23 Days</v>
          </cell>
          <cell r="P2105">
            <v>0</v>
          </cell>
          <cell r="Q2105" t="str">
            <v>Permanent</v>
          </cell>
          <cell r="R2105">
            <v>44166</v>
          </cell>
          <cell r="S2105">
            <v>44166</v>
          </cell>
          <cell r="T2105">
            <v>44191</v>
          </cell>
          <cell r="U2105">
            <v>3500</v>
          </cell>
          <cell r="V2105" t="str">
            <v>N/A</v>
          </cell>
          <cell r="W2105" t="str">
            <v>N/A</v>
          </cell>
          <cell r="X2105" t="str">
            <v>N/A</v>
          </cell>
          <cell r="Y2105" t="str">
            <v>N/A</v>
          </cell>
          <cell r="Z2105" t="str">
            <v>N/A</v>
          </cell>
          <cell r="AA2105" t="str">
            <v>MBA</v>
          </cell>
          <cell r="AB2105" t="str">
            <v>Financ</v>
          </cell>
          <cell r="AC2105" t="str">
            <v>Presidency University</v>
          </cell>
          <cell r="AD2105">
            <v>2017</v>
          </cell>
          <cell r="AE2105">
            <v>34014</v>
          </cell>
          <cell r="AF2105" t="str">
            <v>26/2, Block # B, West Nurerchala, Vatara, Dhaka-1212</v>
          </cell>
          <cell r="AG2105" t="str">
            <v>Vill &amp; P.O: Gopinathpur, P.S: Kasba, Dist: Brahmanbaria</v>
          </cell>
          <cell r="AH2105" t="str">
            <v>Brahmanbaria</v>
          </cell>
          <cell r="AI2105" t="str">
            <v>01711240067</v>
          </cell>
          <cell r="AJ2105" t="str">
            <v>ma.rakib1993@gmail.com</v>
          </cell>
          <cell r="AK2105" t="str">
            <v>Married</v>
          </cell>
          <cell r="AL2105" t="str">
            <v>Islam</v>
          </cell>
          <cell r="AM2105" t="str">
            <v>O-</v>
          </cell>
          <cell r="AN2105" t="str">
            <v>19931216350000080</v>
          </cell>
          <cell r="AO2105" t="str">
            <v>Active</v>
          </cell>
        </row>
        <row r="2106">
          <cell r="B2106">
            <v>12786</v>
          </cell>
          <cell r="C2106" t="str">
            <v>Mr.</v>
          </cell>
          <cell r="D2106" t="str">
            <v>Gazi Md. Mamun Hasan</v>
          </cell>
          <cell r="E2106" t="str">
            <v>Assistant General Manager</v>
          </cell>
          <cell r="F2106" t="str">
            <v>Assistant General Manager</v>
          </cell>
          <cell r="G2106" t="str">
            <v>Sales, Classic</v>
          </cell>
          <cell r="H2106">
            <v>0</v>
          </cell>
          <cell r="I2106" t="str">
            <v>Head Office</v>
          </cell>
          <cell r="J2106">
            <v>43983</v>
          </cell>
          <cell r="K2106">
            <v>90000</v>
          </cell>
          <cell r="L2106">
            <v>90000</v>
          </cell>
          <cell r="M2106">
            <v>43983</v>
          </cell>
          <cell r="N2106">
            <v>44616</v>
          </cell>
          <cell r="O2106" t="str">
            <v>1 Years, 8 Months, 23 Days</v>
          </cell>
          <cell r="P2106">
            <v>0</v>
          </cell>
          <cell r="Q2106" t="str">
            <v>Permanent</v>
          </cell>
          <cell r="R2106">
            <v>44166</v>
          </cell>
          <cell r="S2106" t="str">
            <v>Non Confrim</v>
          </cell>
          <cell r="T2106" t="str">
            <v>N/A</v>
          </cell>
          <cell r="U2106" t="str">
            <v>N/A</v>
          </cell>
          <cell r="V2106" t="str">
            <v>N/A</v>
          </cell>
          <cell r="W2106" t="str">
            <v>N/A</v>
          </cell>
          <cell r="X2106" t="str">
            <v>N/A</v>
          </cell>
          <cell r="Y2106" t="str">
            <v>N/A</v>
          </cell>
          <cell r="Z2106" t="str">
            <v>N/A</v>
          </cell>
          <cell r="AA2106">
            <v>0</v>
          </cell>
          <cell r="AB2106">
            <v>0</v>
          </cell>
          <cell r="AC2106">
            <v>0</v>
          </cell>
          <cell r="AD2106">
            <v>0</v>
          </cell>
          <cell r="AE2106">
            <v>0</v>
          </cell>
          <cell r="AF2106">
            <v>0</v>
          </cell>
          <cell r="AG2106">
            <v>0</v>
          </cell>
          <cell r="AH2106">
            <v>0</v>
          </cell>
          <cell r="AI2106" t="str">
            <v>01678814659
01716789975</v>
          </cell>
          <cell r="AJ2106">
            <v>0</v>
          </cell>
          <cell r="AK2106">
            <v>0</v>
          </cell>
          <cell r="AL2106">
            <v>0</v>
          </cell>
          <cell r="AM2106">
            <v>0</v>
          </cell>
          <cell r="AN2106">
            <v>0</v>
          </cell>
          <cell r="AO2106" t="str">
            <v>Inactive</v>
          </cell>
        </row>
        <row r="2107">
          <cell r="B2107">
            <v>12787</v>
          </cell>
          <cell r="C2107" t="str">
            <v>Mr.</v>
          </cell>
          <cell r="D2107" t="str">
            <v>Md. Belayet Hossain</v>
          </cell>
          <cell r="E2107" t="str">
            <v>Deputy General Manager</v>
          </cell>
          <cell r="F2107" t="str">
            <v>Deputy General Manager</v>
          </cell>
          <cell r="G2107" t="str">
            <v>Sales, Classic</v>
          </cell>
          <cell r="H2107">
            <v>0</v>
          </cell>
          <cell r="I2107" t="str">
            <v>Head Office</v>
          </cell>
          <cell r="J2107">
            <v>43983</v>
          </cell>
          <cell r="K2107">
            <v>130000</v>
          </cell>
          <cell r="L2107">
            <v>130000</v>
          </cell>
          <cell r="M2107">
            <v>43983</v>
          </cell>
          <cell r="N2107">
            <v>44616</v>
          </cell>
          <cell r="O2107" t="str">
            <v>1 Years, 8 Months, 23 Days</v>
          </cell>
          <cell r="P2107">
            <v>0</v>
          </cell>
          <cell r="Q2107" t="str">
            <v>Permanent</v>
          </cell>
          <cell r="R2107">
            <v>44166</v>
          </cell>
          <cell r="S2107" t="str">
            <v>Non Confrim</v>
          </cell>
          <cell r="T2107" t="str">
            <v>N/A</v>
          </cell>
          <cell r="U2107" t="str">
            <v>N/A</v>
          </cell>
          <cell r="V2107" t="str">
            <v>N/A</v>
          </cell>
          <cell r="W2107" t="str">
            <v>N/A</v>
          </cell>
          <cell r="X2107" t="str">
            <v>N/A</v>
          </cell>
          <cell r="Y2107" t="str">
            <v>N/A</v>
          </cell>
          <cell r="Z2107" t="str">
            <v>N/A</v>
          </cell>
          <cell r="AA2107">
            <v>0</v>
          </cell>
          <cell r="AB2107">
            <v>0</v>
          </cell>
          <cell r="AC2107">
            <v>0</v>
          </cell>
          <cell r="AD2107">
            <v>0</v>
          </cell>
          <cell r="AE2107">
            <v>0</v>
          </cell>
          <cell r="AF2107">
            <v>0</v>
          </cell>
          <cell r="AG2107">
            <v>0</v>
          </cell>
          <cell r="AH2107">
            <v>0</v>
          </cell>
          <cell r="AI2107" t="str">
            <v>01711947864</v>
          </cell>
          <cell r="AJ2107">
            <v>0</v>
          </cell>
          <cell r="AK2107">
            <v>0</v>
          </cell>
          <cell r="AL2107">
            <v>0</v>
          </cell>
          <cell r="AM2107">
            <v>0</v>
          </cell>
          <cell r="AN2107">
            <v>0</v>
          </cell>
          <cell r="AO2107" t="str">
            <v>Inactive</v>
          </cell>
        </row>
        <row r="2108">
          <cell r="B2108">
            <v>12788</v>
          </cell>
          <cell r="C2108" t="str">
            <v>Mr.</v>
          </cell>
          <cell r="D2108" t="str">
            <v>Md. Rasheduzzaman</v>
          </cell>
          <cell r="E2108" t="str">
            <v>Executive Director</v>
          </cell>
          <cell r="F2108" t="str">
            <v>Executive Director</v>
          </cell>
          <cell r="G2108" t="str">
            <v>Brokerage</v>
          </cell>
          <cell r="H2108">
            <v>0</v>
          </cell>
          <cell r="I2108" t="str">
            <v>Head Office</v>
          </cell>
          <cell r="J2108">
            <v>43995</v>
          </cell>
          <cell r="K2108" t="str">
            <v>300,000</v>
          </cell>
          <cell r="L2108" t="str">
            <v>300,000</v>
          </cell>
          <cell r="M2108">
            <v>43995</v>
          </cell>
          <cell r="N2108">
            <v>44616</v>
          </cell>
          <cell r="O2108" t="str">
            <v>1 Years, 8 Months, 11 Days</v>
          </cell>
          <cell r="P2108">
            <v>0</v>
          </cell>
          <cell r="Q2108" t="str">
            <v>Permanent</v>
          </cell>
          <cell r="R2108">
            <v>44178</v>
          </cell>
          <cell r="S2108" t="str">
            <v>Non Confrim</v>
          </cell>
          <cell r="T2108" t="str">
            <v>N/A</v>
          </cell>
          <cell r="U2108" t="str">
            <v>N/A</v>
          </cell>
          <cell r="V2108" t="str">
            <v>N/A</v>
          </cell>
          <cell r="W2108" t="str">
            <v>N/A</v>
          </cell>
          <cell r="X2108" t="str">
            <v>N/A</v>
          </cell>
          <cell r="Y2108" t="str">
            <v>N/A</v>
          </cell>
          <cell r="Z2108" t="str">
            <v>N/A</v>
          </cell>
          <cell r="AA2108" t="str">
            <v>MBA</v>
          </cell>
          <cell r="AB2108" t="str">
            <v>Marketing</v>
          </cell>
          <cell r="AC2108" t="str">
            <v>IBA, DU</v>
          </cell>
          <cell r="AD2108">
            <v>2011</v>
          </cell>
          <cell r="AE2108">
            <v>28439</v>
          </cell>
          <cell r="AF2108" t="str">
            <v>House # 251-256, Road # 08, Block # D, Bashundhara R/A, Dhaka</v>
          </cell>
          <cell r="AG2108" t="str">
            <v>House # 251-256, Road # 08, Block # D, Bashundhara R/A, Dhaka</v>
          </cell>
          <cell r="AH2108" t="str">
            <v>Dhaka</v>
          </cell>
          <cell r="AI2108" t="str">
            <v>01711520012</v>
          </cell>
          <cell r="AJ2108" t="str">
            <v>rashedbuet@yahoo.com</v>
          </cell>
          <cell r="AK2108" t="str">
            <v>Married</v>
          </cell>
          <cell r="AL2108" t="str">
            <v>Islam</v>
          </cell>
          <cell r="AM2108" t="str">
            <v>B+</v>
          </cell>
          <cell r="AN2108" t="str">
            <v>2696654293405</v>
          </cell>
          <cell r="AO2108" t="str">
            <v>Inactive</v>
          </cell>
        </row>
        <row r="2109">
          <cell r="B2109">
            <v>12789</v>
          </cell>
          <cell r="C2109" t="str">
            <v>Mr.</v>
          </cell>
          <cell r="D2109" t="str">
            <v>S. M. Shamim Rahman</v>
          </cell>
          <cell r="E2109" t="str">
            <v>Deputy General Manager</v>
          </cell>
          <cell r="F2109" t="str">
            <v>Deputy General Manager</v>
          </cell>
          <cell r="G2109" t="str">
            <v>Brokerage</v>
          </cell>
          <cell r="H2109">
            <v>0</v>
          </cell>
          <cell r="I2109" t="str">
            <v>Head Office</v>
          </cell>
          <cell r="J2109">
            <v>43995</v>
          </cell>
          <cell r="K2109" t="str">
            <v>110,000</v>
          </cell>
          <cell r="L2109" t="str">
            <v>110,000</v>
          </cell>
          <cell r="M2109">
            <v>43995</v>
          </cell>
          <cell r="N2109">
            <v>44616</v>
          </cell>
          <cell r="O2109" t="str">
            <v>1 Years, 8 Months, 11 Days</v>
          </cell>
          <cell r="P2109">
            <v>0</v>
          </cell>
          <cell r="Q2109" t="str">
            <v>Permanent</v>
          </cell>
          <cell r="R2109">
            <v>44178</v>
          </cell>
          <cell r="S2109" t="str">
            <v>Non Confrim</v>
          </cell>
          <cell r="T2109" t="str">
            <v>N/A</v>
          </cell>
          <cell r="U2109" t="str">
            <v>N/A</v>
          </cell>
          <cell r="V2109" t="str">
            <v>N/A</v>
          </cell>
          <cell r="W2109" t="str">
            <v>N/A</v>
          </cell>
          <cell r="X2109" t="str">
            <v>N/A</v>
          </cell>
          <cell r="Y2109" t="str">
            <v>N/A</v>
          </cell>
          <cell r="Z2109" t="str">
            <v>N/A</v>
          </cell>
          <cell r="AA2109" t="str">
            <v>MBA</v>
          </cell>
          <cell r="AB2109" t="str">
            <v>Marketing</v>
          </cell>
          <cell r="AC2109" t="str">
            <v>Asian University of Bangladesh</v>
          </cell>
          <cell r="AD2109">
            <v>2002</v>
          </cell>
          <cell r="AE2109">
            <v>28269</v>
          </cell>
          <cell r="AF2109" t="str">
            <v>House # 41/26, Flat # 4B, Road # 01, Block # C, Chand Mian Housing, Bashbari, Mohammadpur, Dhaka</v>
          </cell>
          <cell r="AG2109" t="str">
            <v>Vill: Jamtoil, P.O: Boiddo Jamtoil, P.S: Kamrkhali, Dist: Sirajgonj</v>
          </cell>
          <cell r="AH2109" t="str">
            <v>Sirajganj</v>
          </cell>
          <cell r="AI2109" t="str">
            <v>01741383515</v>
          </cell>
          <cell r="AJ2109" t="str">
            <v>shamim.rahman@yahoo.com</v>
          </cell>
          <cell r="AK2109" t="str">
            <v>Married</v>
          </cell>
          <cell r="AL2109" t="str">
            <v>Islam</v>
          </cell>
          <cell r="AM2109">
            <v>0</v>
          </cell>
          <cell r="AN2109" t="str">
            <v>1482727342</v>
          </cell>
          <cell r="AO2109" t="str">
            <v>Inactive</v>
          </cell>
        </row>
        <row r="2110">
          <cell r="B2110">
            <v>12790</v>
          </cell>
          <cell r="C2110" t="str">
            <v>Mr.</v>
          </cell>
          <cell r="D2110" t="str">
            <v>Azizur Rahman Khan Nasir</v>
          </cell>
          <cell r="E2110" t="str">
            <v>Deputy General Manager</v>
          </cell>
          <cell r="F2110" t="str">
            <v>Deputy General Manager</v>
          </cell>
          <cell r="G2110" t="str">
            <v>Business Development</v>
          </cell>
          <cell r="H2110">
            <v>0</v>
          </cell>
          <cell r="I2110" t="str">
            <v>Head Office</v>
          </cell>
          <cell r="J2110">
            <v>43997</v>
          </cell>
          <cell r="K2110">
            <v>167000</v>
          </cell>
          <cell r="L2110">
            <v>167000</v>
          </cell>
          <cell r="M2110">
            <v>43997</v>
          </cell>
          <cell r="N2110">
            <v>44616</v>
          </cell>
          <cell r="O2110" t="str">
            <v>1 Years, 8 Months, 9 Days</v>
          </cell>
          <cell r="P2110">
            <v>0</v>
          </cell>
          <cell r="Q2110" t="str">
            <v>Permanent</v>
          </cell>
          <cell r="R2110">
            <v>44180</v>
          </cell>
          <cell r="S2110" t="str">
            <v>Non Confrim</v>
          </cell>
          <cell r="T2110" t="str">
            <v>N/A</v>
          </cell>
          <cell r="U2110" t="str">
            <v>N/A</v>
          </cell>
          <cell r="V2110" t="str">
            <v>N/A</v>
          </cell>
          <cell r="W2110" t="str">
            <v>N/A</v>
          </cell>
          <cell r="X2110" t="str">
            <v>N/A</v>
          </cell>
          <cell r="Y2110" t="str">
            <v>N/A</v>
          </cell>
          <cell r="Z2110" t="str">
            <v>N/A</v>
          </cell>
          <cell r="AA2110" t="str">
            <v>M. Com</v>
          </cell>
          <cell r="AB2110" t="str">
            <v>Management</v>
          </cell>
          <cell r="AC2110" t="str">
            <v>National University</v>
          </cell>
          <cell r="AD2110">
            <v>1995</v>
          </cell>
          <cell r="AE2110">
            <v>26787</v>
          </cell>
          <cell r="AF2110" t="str">
            <v>House # 17, Apt # A/7, Block # B, Road # 2, South Noyanogor, Vatara, Dhaka</v>
          </cell>
          <cell r="AG2110" t="str">
            <v>Vill: Mailjany, P.O: Sohobotpur, P.S: Nagorpur, Dist: Tangail</v>
          </cell>
          <cell r="AH2110" t="str">
            <v>Tangail</v>
          </cell>
          <cell r="AI2110" t="str">
            <v>01713202720</v>
          </cell>
          <cell r="AJ2110" t="str">
            <v>arkhansk@gmail.com</v>
          </cell>
          <cell r="AK2110" t="str">
            <v>Married</v>
          </cell>
          <cell r="AL2110" t="str">
            <v>Islam</v>
          </cell>
          <cell r="AM2110" t="str">
            <v>O+</v>
          </cell>
          <cell r="AN2110" t="str">
            <v>2693623885598</v>
          </cell>
          <cell r="AO2110" t="str">
            <v>Inactive</v>
          </cell>
        </row>
        <row r="2111">
          <cell r="B2111">
            <v>12791</v>
          </cell>
          <cell r="C2111" t="str">
            <v>Mr.</v>
          </cell>
          <cell r="D2111" t="str">
            <v>Kazi Md. Mashurul Alam</v>
          </cell>
          <cell r="E2111" t="str">
            <v>Deputy Manager</v>
          </cell>
          <cell r="F2111" t="str">
            <v>Deputy Manager</v>
          </cell>
          <cell r="G2111" t="str">
            <v>Business Development</v>
          </cell>
          <cell r="H2111">
            <v>0</v>
          </cell>
          <cell r="I2111" t="str">
            <v>Head Office</v>
          </cell>
          <cell r="J2111">
            <v>43997</v>
          </cell>
          <cell r="K2111">
            <v>60000</v>
          </cell>
          <cell r="L2111">
            <v>60000</v>
          </cell>
          <cell r="M2111">
            <v>43997</v>
          </cell>
          <cell r="N2111">
            <v>44616</v>
          </cell>
          <cell r="O2111" t="str">
            <v>1 Years, 8 Months, 9 Days</v>
          </cell>
          <cell r="P2111">
            <v>0</v>
          </cell>
          <cell r="Q2111" t="str">
            <v>Permanent</v>
          </cell>
          <cell r="R2111">
            <v>44180</v>
          </cell>
          <cell r="S2111">
            <v>44180</v>
          </cell>
          <cell r="T2111" t="str">
            <v>N/A</v>
          </cell>
          <cell r="U2111" t="str">
            <v>N/A</v>
          </cell>
          <cell r="V2111" t="str">
            <v>N/A</v>
          </cell>
          <cell r="W2111" t="str">
            <v>N/A</v>
          </cell>
          <cell r="X2111" t="str">
            <v>N/A</v>
          </cell>
          <cell r="Y2111" t="str">
            <v>N/A</v>
          </cell>
          <cell r="Z2111" t="str">
            <v>N/A</v>
          </cell>
          <cell r="AA2111" t="str">
            <v>M. Com</v>
          </cell>
          <cell r="AB2111" t="str">
            <v>Management</v>
          </cell>
          <cell r="AC2111" t="str">
            <v>National University</v>
          </cell>
          <cell r="AD2111">
            <v>2001</v>
          </cell>
          <cell r="AE2111">
            <v>29550</v>
          </cell>
          <cell r="AF2111" t="str">
            <v>Flat # 11, SB-1/1, Floor # 11, Building: Boikali, Lake City Concord, Khilkhet, Dhaka</v>
          </cell>
          <cell r="AG2111" t="str">
            <v>Flat # 11, SB-1/1, Floor # 11, Building: Boikali, Lake City Concord, Khilkhet, Dhaka-1229</v>
          </cell>
          <cell r="AH2111" t="str">
            <v>Dhaka</v>
          </cell>
          <cell r="AI2111" t="str">
            <v>01720207483</v>
          </cell>
          <cell r="AJ2111" t="str">
            <v>mashurul@yahoo.com, mashurulriaz@gmail.com</v>
          </cell>
          <cell r="AK2111" t="str">
            <v>Married</v>
          </cell>
          <cell r="AL2111" t="str">
            <v>Islam</v>
          </cell>
          <cell r="AM2111" t="str">
            <v>O+</v>
          </cell>
          <cell r="AN2111" t="str">
            <v>3254097003</v>
          </cell>
          <cell r="AO2111" t="str">
            <v>Inactive</v>
          </cell>
        </row>
        <row r="2112">
          <cell r="B2112">
            <v>12792</v>
          </cell>
          <cell r="C2112" t="str">
            <v>Mr.</v>
          </cell>
          <cell r="D2112" t="str">
            <v>Muhammad Sanwar Hosen</v>
          </cell>
          <cell r="E2112" t="str">
            <v>Assistant Manager</v>
          </cell>
          <cell r="F2112" t="str">
            <v>Assistant Manager</v>
          </cell>
          <cell r="G2112" t="str">
            <v>Business Development</v>
          </cell>
          <cell r="H2112">
            <v>0</v>
          </cell>
          <cell r="I2112" t="str">
            <v>Head Office</v>
          </cell>
          <cell r="J2112">
            <v>43997</v>
          </cell>
          <cell r="K2112">
            <v>42000</v>
          </cell>
          <cell r="L2112">
            <v>43000</v>
          </cell>
          <cell r="M2112">
            <v>43997</v>
          </cell>
          <cell r="N2112">
            <v>44616</v>
          </cell>
          <cell r="O2112" t="str">
            <v>1 Years, 8 Months, 9 Days</v>
          </cell>
          <cell r="P2112">
            <v>0</v>
          </cell>
          <cell r="Q2112" t="str">
            <v>Permanent</v>
          </cell>
          <cell r="R2112">
            <v>44180</v>
          </cell>
          <cell r="S2112">
            <v>44180</v>
          </cell>
          <cell r="T2112">
            <v>44191</v>
          </cell>
          <cell r="U2112">
            <v>1000</v>
          </cell>
          <cell r="V2112" t="str">
            <v>N/A</v>
          </cell>
          <cell r="W2112" t="str">
            <v>N/A</v>
          </cell>
          <cell r="X2112" t="str">
            <v>N/A</v>
          </cell>
          <cell r="Y2112" t="str">
            <v>N/A</v>
          </cell>
          <cell r="Z2112" t="str">
            <v>N/A</v>
          </cell>
          <cell r="AA2112">
            <v>0</v>
          </cell>
          <cell r="AB2112">
            <v>0</v>
          </cell>
          <cell r="AC2112">
            <v>0</v>
          </cell>
          <cell r="AD2112">
            <v>0</v>
          </cell>
          <cell r="AE2112">
            <v>0</v>
          </cell>
          <cell r="AF2112">
            <v>0</v>
          </cell>
          <cell r="AG2112">
            <v>0</v>
          </cell>
          <cell r="AH2112">
            <v>0</v>
          </cell>
          <cell r="AI2112" t="str">
            <v>01911141118</v>
          </cell>
          <cell r="AJ2112">
            <v>0</v>
          </cell>
          <cell r="AK2112">
            <v>0</v>
          </cell>
          <cell r="AL2112">
            <v>0</v>
          </cell>
          <cell r="AM2112">
            <v>0</v>
          </cell>
          <cell r="AN2112">
            <v>0</v>
          </cell>
          <cell r="AO2112" t="str">
            <v>Active</v>
          </cell>
        </row>
        <row r="2113">
          <cell r="B2113">
            <v>12793</v>
          </cell>
          <cell r="C2113" t="str">
            <v>Mr.</v>
          </cell>
          <cell r="D2113" t="str">
            <v>Md. Shafiur Rhman</v>
          </cell>
          <cell r="E2113" t="str">
            <v>Assistant Manager</v>
          </cell>
          <cell r="F2113" t="str">
            <v>Assistant Manager</v>
          </cell>
          <cell r="G2113" t="str">
            <v>Business Development</v>
          </cell>
          <cell r="H2113">
            <v>0</v>
          </cell>
          <cell r="I2113" t="str">
            <v>Head Office</v>
          </cell>
          <cell r="J2113">
            <v>43997</v>
          </cell>
          <cell r="K2113">
            <v>35200</v>
          </cell>
          <cell r="L2113">
            <v>32000</v>
          </cell>
          <cell r="M2113">
            <v>43997</v>
          </cell>
          <cell r="N2113">
            <v>44616</v>
          </cell>
          <cell r="O2113" t="str">
            <v>1 Years, 8 Months, 9 Days</v>
          </cell>
          <cell r="P2113">
            <v>0</v>
          </cell>
          <cell r="Q2113" t="str">
            <v>Permanent</v>
          </cell>
          <cell r="R2113">
            <v>44180</v>
          </cell>
          <cell r="S2113" t="str">
            <v>Non Confrim</v>
          </cell>
          <cell r="T2113" t="str">
            <v>N/A</v>
          </cell>
          <cell r="U2113" t="str">
            <v>N/A</v>
          </cell>
          <cell r="V2113" t="str">
            <v>N/A</v>
          </cell>
          <cell r="W2113" t="str">
            <v>N/A</v>
          </cell>
          <cell r="X2113" t="str">
            <v>N/A</v>
          </cell>
          <cell r="Y2113" t="str">
            <v>N/A</v>
          </cell>
          <cell r="Z2113" t="str">
            <v>N/A</v>
          </cell>
          <cell r="AA2113">
            <v>0</v>
          </cell>
          <cell r="AB2113">
            <v>0</v>
          </cell>
          <cell r="AC2113">
            <v>0</v>
          </cell>
          <cell r="AD2113">
            <v>0</v>
          </cell>
          <cell r="AE2113">
            <v>0</v>
          </cell>
          <cell r="AF2113">
            <v>0</v>
          </cell>
          <cell r="AG2113">
            <v>0</v>
          </cell>
          <cell r="AH2113">
            <v>0</v>
          </cell>
          <cell r="AI2113" t="str">
            <v>01707648853</v>
          </cell>
          <cell r="AJ2113">
            <v>0</v>
          </cell>
          <cell r="AK2113">
            <v>0</v>
          </cell>
          <cell r="AL2113">
            <v>0</v>
          </cell>
          <cell r="AM2113">
            <v>0</v>
          </cell>
          <cell r="AN2113">
            <v>0</v>
          </cell>
          <cell r="AO2113" t="str">
            <v>Inactive</v>
          </cell>
        </row>
        <row r="2114">
          <cell r="B2114">
            <v>12794</v>
          </cell>
          <cell r="C2114" t="str">
            <v>Mr.</v>
          </cell>
          <cell r="D2114" t="str">
            <v>Wali Ullah</v>
          </cell>
          <cell r="E2114" t="str">
            <v>Assistant Manager</v>
          </cell>
          <cell r="F2114" t="str">
            <v>Assistant Manager</v>
          </cell>
          <cell r="G2114" t="str">
            <v>Business Development</v>
          </cell>
          <cell r="H2114">
            <v>0</v>
          </cell>
          <cell r="I2114" t="str">
            <v>Head Office</v>
          </cell>
          <cell r="J2114">
            <v>43997</v>
          </cell>
          <cell r="K2114" t="str">
            <v>45000</v>
          </cell>
          <cell r="L2114" t="str">
            <v>45000</v>
          </cell>
          <cell r="M2114">
            <v>43997</v>
          </cell>
          <cell r="N2114">
            <v>44616</v>
          </cell>
          <cell r="O2114" t="str">
            <v>1 Years, 8 Months, 9 Days</v>
          </cell>
          <cell r="P2114">
            <v>0</v>
          </cell>
          <cell r="Q2114" t="str">
            <v>Permanent</v>
          </cell>
          <cell r="R2114">
            <v>44180</v>
          </cell>
          <cell r="S2114">
            <v>44180</v>
          </cell>
          <cell r="T2114" t="str">
            <v>N/A</v>
          </cell>
          <cell r="U2114" t="str">
            <v>N/A</v>
          </cell>
          <cell r="V2114" t="str">
            <v>N/A</v>
          </cell>
          <cell r="W2114" t="str">
            <v>N/A</v>
          </cell>
          <cell r="X2114" t="str">
            <v>N/A</v>
          </cell>
          <cell r="Y2114" t="str">
            <v>N/A</v>
          </cell>
          <cell r="Z2114" t="str">
            <v>N/A</v>
          </cell>
          <cell r="AA2114" t="str">
            <v>MBA</v>
          </cell>
          <cell r="AB2114" t="str">
            <v>Marketing</v>
          </cell>
          <cell r="AC2114" t="str">
            <v>Asian University Bangladesh</v>
          </cell>
          <cell r="AD2114">
            <v>2009</v>
          </cell>
          <cell r="AE2114">
            <v>31172</v>
          </cell>
          <cell r="AF2114" t="str">
            <v>House # 305, South  Monirpur, Mirpur, Dhaka-1216</v>
          </cell>
          <cell r="AG2114" t="str">
            <v>House # 305, South  Monirpur, Mirpur, Dhaka-1216</v>
          </cell>
          <cell r="AH2114" t="str">
            <v>Dhaka</v>
          </cell>
          <cell r="AI2114" t="str">
            <v>01819448389</v>
          </cell>
          <cell r="AJ2114" t="str">
            <v>waliullah788@gmail.com</v>
          </cell>
          <cell r="AK2114" t="str">
            <v>Married</v>
          </cell>
          <cell r="AL2114" t="str">
            <v>Islam</v>
          </cell>
          <cell r="AM2114" t="str">
            <v>AB+</v>
          </cell>
          <cell r="AN2114" t="str">
            <v>2807230228</v>
          </cell>
          <cell r="AO2114" t="str">
            <v>Inactive</v>
          </cell>
        </row>
        <row r="2115">
          <cell r="B2115">
            <v>12795</v>
          </cell>
          <cell r="C2115" t="str">
            <v>Mr.</v>
          </cell>
          <cell r="D2115" t="str">
            <v>Md. Abdul Mazid</v>
          </cell>
          <cell r="E2115" t="str">
            <v>Assistant Manager</v>
          </cell>
          <cell r="F2115" t="str">
            <v>Assistant Manager</v>
          </cell>
          <cell r="G2115" t="str">
            <v>Business Development</v>
          </cell>
          <cell r="H2115">
            <v>0</v>
          </cell>
          <cell r="I2115" t="str">
            <v>Head Office</v>
          </cell>
          <cell r="J2115">
            <v>43997</v>
          </cell>
          <cell r="K2115" t="str">
            <v>36000</v>
          </cell>
          <cell r="L2115" t="str">
            <v>36000</v>
          </cell>
          <cell r="M2115">
            <v>43997</v>
          </cell>
          <cell r="N2115">
            <v>44616</v>
          </cell>
          <cell r="O2115" t="str">
            <v>1 Years, 8 Months, 9 Days</v>
          </cell>
          <cell r="P2115">
            <v>0</v>
          </cell>
          <cell r="Q2115" t="str">
            <v>Permanent</v>
          </cell>
          <cell r="R2115">
            <v>44180</v>
          </cell>
          <cell r="S2115" t="str">
            <v>Non Confrim</v>
          </cell>
          <cell r="T2115" t="str">
            <v>N/A</v>
          </cell>
          <cell r="U2115" t="str">
            <v>N/A</v>
          </cell>
          <cell r="V2115" t="str">
            <v>N/A</v>
          </cell>
          <cell r="W2115" t="str">
            <v>N/A</v>
          </cell>
          <cell r="X2115" t="str">
            <v>N/A</v>
          </cell>
          <cell r="Y2115" t="str">
            <v>N/A</v>
          </cell>
          <cell r="Z2115" t="str">
            <v>N/A</v>
          </cell>
          <cell r="AA2115">
            <v>0</v>
          </cell>
          <cell r="AB2115">
            <v>0</v>
          </cell>
          <cell r="AC2115">
            <v>0</v>
          </cell>
          <cell r="AD2115">
            <v>0</v>
          </cell>
          <cell r="AE2115">
            <v>0</v>
          </cell>
          <cell r="AF2115">
            <v>0</v>
          </cell>
          <cell r="AG2115">
            <v>0</v>
          </cell>
          <cell r="AH2115">
            <v>0</v>
          </cell>
          <cell r="AI2115" t="str">
            <v>01711144180</v>
          </cell>
          <cell r="AJ2115">
            <v>0</v>
          </cell>
          <cell r="AK2115">
            <v>0</v>
          </cell>
          <cell r="AL2115">
            <v>0</v>
          </cell>
          <cell r="AM2115">
            <v>0</v>
          </cell>
          <cell r="AN2115">
            <v>0</v>
          </cell>
          <cell r="AO2115" t="str">
            <v>Inactive</v>
          </cell>
        </row>
        <row r="2116">
          <cell r="B2116">
            <v>12796</v>
          </cell>
          <cell r="C2116" t="str">
            <v>Mr.</v>
          </cell>
          <cell r="D2116" t="str">
            <v>Md. Rokonuzzaman</v>
          </cell>
          <cell r="E2116" t="str">
            <v>Executive</v>
          </cell>
          <cell r="F2116" t="str">
            <v>Executive</v>
          </cell>
          <cell r="G2116" t="str">
            <v>Business Development</v>
          </cell>
          <cell r="H2116">
            <v>0</v>
          </cell>
          <cell r="I2116" t="str">
            <v>Head Office</v>
          </cell>
          <cell r="J2116">
            <v>43997</v>
          </cell>
          <cell r="K2116">
            <v>14400</v>
          </cell>
          <cell r="L2116">
            <v>20000</v>
          </cell>
          <cell r="M2116">
            <v>43997</v>
          </cell>
          <cell r="N2116">
            <v>44616</v>
          </cell>
          <cell r="O2116" t="str">
            <v>1 Years, 8 Months, 9 Days</v>
          </cell>
          <cell r="P2116">
            <v>0</v>
          </cell>
          <cell r="Q2116" t="str">
            <v>Permanent</v>
          </cell>
          <cell r="R2116">
            <v>44180</v>
          </cell>
          <cell r="S2116">
            <v>44180</v>
          </cell>
          <cell r="T2116">
            <v>44191</v>
          </cell>
          <cell r="U2116">
            <v>2000</v>
          </cell>
          <cell r="V2116" t="str">
            <v>N/A</v>
          </cell>
          <cell r="W2116" t="str">
            <v>N/A</v>
          </cell>
          <cell r="X2116" t="str">
            <v>N/A</v>
          </cell>
          <cell r="Y2116" t="str">
            <v>N/A</v>
          </cell>
          <cell r="Z2116" t="str">
            <v>N/A</v>
          </cell>
          <cell r="AA2116">
            <v>0</v>
          </cell>
          <cell r="AB2116">
            <v>0</v>
          </cell>
          <cell r="AC2116">
            <v>0</v>
          </cell>
          <cell r="AD2116">
            <v>0</v>
          </cell>
          <cell r="AE2116">
            <v>0</v>
          </cell>
          <cell r="AF2116">
            <v>0</v>
          </cell>
          <cell r="AG2116">
            <v>0</v>
          </cell>
          <cell r="AH2116">
            <v>0</v>
          </cell>
          <cell r="AI2116" t="str">
            <v>01738653018</v>
          </cell>
          <cell r="AJ2116">
            <v>0</v>
          </cell>
          <cell r="AK2116">
            <v>0</v>
          </cell>
          <cell r="AL2116">
            <v>0</v>
          </cell>
          <cell r="AM2116">
            <v>0</v>
          </cell>
          <cell r="AN2116">
            <v>0</v>
          </cell>
          <cell r="AO2116" t="str">
            <v>Inactive</v>
          </cell>
        </row>
        <row r="2117">
          <cell r="B2117">
            <v>12797</v>
          </cell>
          <cell r="C2117" t="str">
            <v>Mr.</v>
          </cell>
          <cell r="D2117" t="str">
            <v>Johirul Islam</v>
          </cell>
          <cell r="E2117" t="str">
            <v>Junior Executive, Property Management</v>
          </cell>
          <cell r="F2117" t="str">
            <v>Junior Executive, Property Management</v>
          </cell>
          <cell r="G2117" t="str">
            <v>CSD &amp; AR</v>
          </cell>
          <cell r="H2117">
            <v>0</v>
          </cell>
          <cell r="I2117" t="str">
            <v>Head Office</v>
          </cell>
          <cell r="J2117">
            <v>43997</v>
          </cell>
          <cell r="K2117">
            <v>14000</v>
          </cell>
          <cell r="L2117">
            <v>15000</v>
          </cell>
          <cell r="M2117">
            <v>43997</v>
          </cell>
          <cell r="N2117">
            <v>44616</v>
          </cell>
          <cell r="O2117" t="str">
            <v>1 Years, 8 Months, 9 Days</v>
          </cell>
          <cell r="P2117">
            <v>0</v>
          </cell>
          <cell r="Q2117" t="str">
            <v>Permanent</v>
          </cell>
          <cell r="R2117">
            <v>44180</v>
          </cell>
          <cell r="S2117" t="str">
            <v>Non Confrim</v>
          </cell>
          <cell r="T2117">
            <v>44191</v>
          </cell>
          <cell r="U2117">
            <v>1000</v>
          </cell>
          <cell r="V2117" t="str">
            <v>N/A</v>
          </cell>
          <cell r="W2117" t="str">
            <v>N/A</v>
          </cell>
          <cell r="X2117" t="str">
            <v>N/A</v>
          </cell>
          <cell r="Y2117" t="str">
            <v>N/A</v>
          </cell>
          <cell r="Z2117" t="str">
            <v>N/A</v>
          </cell>
          <cell r="AA2117">
            <v>0</v>
          </cell>
          <cell r="AB2117">
            <v>0</v>
          </cell>
          <cell r="AC2117">
            <v>0</v>
          </cell>
          <cell r="AD2117">
            <v>0</v>
          </cell>
          <cell r="AE2117">
            <v>0</v>
          </cell>
          <cell r="AF2117">
            <v>0</v>
          </cell>
          <cell r="AG2117">
            <v>0</v>
          </cell>
          <cell r="AH2117">
            <v>0</v>
          </cell>
          <cell r="AI2117" t="str">
            <v>01779524232</v>
          </cell>
          <cell r="AJ2117">
            <v>0</v>
          </cell>
          <cell r="AK2117">
            <v>0</v>
          </cell>
          <cell r="AL2117">
            <v>0</v>
          </cell>
          <cell r="AM2117">
            <v>0</v>
          </cell>
          <cell r="AN2117">
            <v>0</v>
          </cell>
          <cell r="AO2117" t="str">
            <v>Inactive</v>
          </cell>
        </row>
        <row r="2118">
          <cell r="B2118">
            <v>12798</v>
          </cell>
          <cell r="C2118" t="str">
            <v>Mr.</v>
          </cell>
          <cell r="D2118" t="str">
            <v>Md. Ohidur Rahman</v>
          </cell>
          <cell r="E2118" t="str">
            <v>Consultant</v>
          </cell>
          <cell r="F2118" t="str">
            <v>Executive</v>
          </cell>
          <cell r="G2118" t="str">
            <v>Brokerage</v>
          </cell>
          <cell r="H2118">
            <v>0</v>
          </cell>
          <cell r="I2118" t="str">
            <v>Head Office</v>
          </cell>
          <cell r="J2118">
            <v>44009</v>
          </cell>
          <cell r="K2118">
            <v>20000</v>
          </cell>
          <cell r="L2118">
            <v>20000</v>
          </cell>
          <cell r="M2118">
            <v>44009</v>
          </cell>
          <cell r="N2118">
            <v>44616</v>
          </cell>
          <cell r="O2118" t="str">
            <v>1 Years, 7 Months, 28 Days</v>
          </cell>
          <cell r="P2118">
            <v>0</v>
          </cell>
          <cell r="Q2118" t="str">
            <v>Permanent</v>
          </cell>
          <cell r="R2118">
            <v>44192</v>
          </cell>
          <cell r="S2118" t="str">
            <v>Non Confrim</v>
          </cell>
          <cell r="T2118" t="str">
            <v>N/A</v>
          </cell>
          <cell r="U2118" t="str">
            <v>N/A</v>
          </cell>
          <cell r="V2118" t="str">
            <v>N/A</v>
          </cell>
          <cell r="W2118" t="str">
            <v>N/A</v>
          </cell>
          <cell r="X2118" t="str">
            <v>N/A</v>
          </cell>
          <cell r="Y2118" t="str">
            <v>N/A</v>
          </cell>
          <cell r="Z2118" t="str">
            <v>N/A</v>
          </cell>
          <cell r="AA2118">
            <v>0</v>
          </cell>
          <cell r="AB2118">
            <v>0</v>
          </cell>
          <cell r="AC2118">
            <v>0</v>
          </cell>
          <cell r="AD2118">
            <v>0</v>
          </cell>
          <cell r="AE2118">
            <v>0</v>
          </cell>
          <cell r="AF2118">
            <v>0</v>
          </cell>
          <cell r="AG2118">
            <v>0</v>
          </cell>
          <cell r="AH2118">
            <v>0</v>
          </cell>
          <cell r="AI2118" t="str">
            <v>01751095732</v>
          </cell>
          <cell r="AJ2118">
            <v>0</v>
          </cell>
          <cell r="AK2118">
            <v>0</v>
          </cell>
          <cell r="AL2118">
            <v>0</v>
          </cell>
          <cell r="AM2118">
            <v>0</v>
          </cell>
          <cell r="AN2118">
            <v>0</v>
          </cell>
          <cell r="AO2118" t="str">
            <v>Inactive</v>
          </cell>
        </row>
        <row r="2119">
          <cell r="B2119">
            <v>12799</v>
          </cell>
          <cell r="C2119" t="str">
            <v>Mr.</v>
          </cell>
          <cell r="D2119" t="str">
            <v>Md. Abu Adam Bhuiyan</v>
          </cell>
          <cell r="E2119" t="str">
            <v>Consultant</v>
          </cell>
          <cell r="F2119" t="str">
            <v>Consultant</v>
          </cell>
          <cell r="G2119" t="str">
            <v>Sales, Classic</v>
          </cell>
          <cell r="H2119">
            <v>0</v>
          </cell>
          <cell r="I2119" t="str">
            <v>Head Office</v>
          </cell>
          <cell r="J2119">
            <v>44013</v>
          </cell>
          <cell r="K2119">
            <v>22000</v>
          </cell>
          <cell r="L2119">
            <v>22000</v>
          </cell>
          <cell r="M2119">
            <v>44013</v>
          </cell>
          <cell r="N2119">
            <v>44616</v>
          </cell>
          <cell r="O2119" t="str">
            <v>1 Years, 7 Months, 23 Days</v>
          </cell>
          <cell r="P2119">
            <v>0</v>
          </cell>
          <cell r="Q2119" t="str">
            <v>Permanent</v>
          </cell>
          <cell r="R2119">
            <v>44197</v>
          </cell>
          <cell r="S2119">
            <v>44197</v>
          </cell>
          <cell r="T2119" t="str">
            <v>N/A</v>
          </cell>
          <cell r="U2119" t="str">
            <v>N/A</v>
          </cell>
          <cell r="V2119" t="str">
            <v>N/A</v>
          </cell>
          <cell r="W2119" t="str">
            <v>N/A</v>
          </cell>
          <cell r="X2119" t="str">
            <v>N/A</v>
          </cell>
          <cell r="Y2119" t="str">
            <v>N/A</v>
          </cell>
          <cell r="Z2119" t="str">
            <v>N/A</v>
          </cell>
          <cell r="AA2119">
            <v>0</v>
          </cell>
          <cell r="AB2119">
            <v>0</v>
          </cell>
          <cell r="AC2119">
            <v>0</v>
          </cell>
          <cell r="AD2119">
            <v>0</v>
          </cell>
          <cell r="AE2119">
            <v>0</v>
          </cell>
          <cell r="AF2119">
            <v>0</v>
          </cell>
          <cell r="AG2119">
            <v>0</v>
          </cell>
          <cell r="AH2119">
            <v>0</v>
          </cell>
          <cell r="AI2119" t="str">
            <v>01724255620</v>
          </cell>
          <cell r="AJ2119">
            <v>0</v>
          </cell>
          <cell r="AK2119">
            <v>0</v>
          </cell>
          <cell r="AL2119">
            <v>0</v>
          </cell>
          <cell r="AM2119">
            <v>0</v>
          </cell>
          <cell r="AN2119">
            <v>0</v>
          </cell>
          <cell r="AO2119" t="str">
            <v>Inactive</v>
          </cell>
        </row>
        <row r="2120">
          <cell r="B2120">
            <v>12800</v>
          </cell>
          <cell r="C2120" t="str">
            <v>Mr.</v>
          </cell>
          <cell r="D2120" t="str">
            <v>Abu Rayhan Khan</v>
          </cell>
          <cell r="E2120" t="str">
            <v>Junior Executive</v>
          </cell>
          <cell r="F2120" t="str">
            <v>Junior Executive</v>
          </cell>
          <cell r="G2120" t="str">
            <v>Business Development</v>
          </cell>
          <cell r="H2120">
            <v>0</v>
          </cell>
          <cell r="I2120" t="str">
            <v>Head Office</v>
          </cell>
          <cell r="J2120">
            <v>44013</v>
          </cell>
          <cell r="K2120">
            <v>13000</v>
          </cell>
          <cell r="L2120">
            <v>13000</v>
          </cell>
          <cell r="M2120">
            <v>44013</v>
          </cell>
          <cell r="N2120">
            <v>44616</v>
          </cell>
          <cell r="O2120" t="str">
            <v>1 Years, 7 Months, 23 Days</v>
          </cell>
          <cell r="P2120">
            <v>0</v>
          </cell>
          <cell r="Q2120" t="str">
            <v>Permanent</v>
          </cell>
          <cell r="R2120">
            <v>44197</v>
          </cell>
          <cell r="S2120">
            <v>44197</v>
          </cell>
          <cell r="T2120" t="str">
            <v>N/A</v>
          </cell>
          <cell r="U2120" t="str">
            <v>N/A</v>
          </cell>
          <cell r="V2120" t="str">
            <v>N/A</v>
          </cell>
          <cell r="W2120" t="str">
            <v>N/A</v>
          </cell>
          <cell r="X2120" t="str">
            <v>N/A</v>
          </cell>
          <cell r="Y2120" t="str">
            <v>N/A</v>
          </cell>
          <cell r="Z2120" t="str">
            <v>N/A</v>
          </cell>
          <cell r="AA2120">
            <v>0</v>
          </cell>
          <cell r="AB2120">
            <v>0</v>
          </cell>
          <cell r="AC2120">
            <v>0</v>
          </cell>
          <cell r="AD2120">
            <v>0</v>
          </cell>
          <cell r="AE2120">
            <v>0</v>
          </cell>
          <cell r="AF2120">
            <v>0</v>
          </cell>
          <cell r="AG2120">
            <v>0</v>
          </cell>
          <cell r="AH2120">
            <v>0</v>
          </cell>
          <cell r="AI2120" t="str">
            <v>01719017676</v>
          </cell>
          <cell r="AJ2120">
            <v>0</v>
          </cell>
          <cell r="AK2120">
            <v>0</v>
          </cell>
          <cell r="AL2120">
            <v>0</v>
          </cell>
          <cell r="AM2120">
            <v>0</v>
          </cell>
          <cell r="AN2120">
            <v>0</v>
          </cell>
          <cell r="AO2120" t="str">
            <v>Inactive</v>
          </cell>
        </row>
        <row r="2121">
          <cell r="B2121">
            <v>12801</v>
          </cell>
          <cell r="C2121" t="str">
            <v>Ms.</v>
          </cell>
          <cell r="D2121" t="str">
            <v>Mst Momotaz Begum</v>
          </cell>
          <cell r="E2121" t="str">
            <v>Customer Relationship Executive</v>
          </cell>
          <cell r="F2121" t="str">
            <v>Customer Relationship Executive</v>
          </cell>
          <cell r="G2121" t="str">
            <v>Call Center</v>
          </cell>
          <cell r="H2121">
            <v>0</v>
          </cell>
          <cell r="I2121" t="str">
            <v>Head Office</v>
          </cell>
          <cell r="J2121">
            <v>44013</v>
          </cell>
          <cell r="K2121">
            <v>10000</v>
          </cell>
          <cell r="L2121">
            <v>10000</v>
          </cell>
          <cell r="M2121">
            <v>44013</v>
          </cell>
          <cell r="N2121">
            <v>44616</v>
          </cell>
          <cell r="O2121" t="str">
            <v>1 Years, 7 Months, 23 Days</v>
          </cell>
          <cell r="P2121">
            <v>0</v>
          </cell>
          <cell r="Q2121" t="str">
            <v>Permanent</v>
          </cell>
          <cell r="R2121">
            <v>44197</v>
          </cell>
          <cell r="S2121">
            <v>44208</v>
          </cell>
          <cell r="T2121" t="str">
            <v>N/A</v>
          </cell>
          <cell r="U2121" t="str">
            <v>N/A</v>
          </cell>
          <cell r="V2121" t="str">
            <v>N/A</v>
          </cell>
          <cell r="W2121" t="str">
            <v>N/A</v>
          </cell>
          <cell r="X2121" t="str">
            <v>N/A</v>
          </cell>
          <cell r="Y2121" t="str">
            <v>N/A</v>
          </cell>
          <cell r="Z2121" t="str">
            <v>N/A</v>
          </cell>
          <cell r="AA2121">
            <v>0</v>
          </cell>
          <cell r="AB2121">
            <v>0</v>
          </cell>
          <cell r="AC2121">
            <v>0</v>
          </cell>
          <cell r="AD2121">
            <v>0</v>
          </cell>
          <cell r="AE2121">
            <v>0</v>
          </cell>
          <cell r="AF2121">
            <v>0</v>
          </cell>
          <cell r="AG2121">
            <v>0</v>
          </cell>
          <cell r="AH2121">
            <v>0</v>
          </cell>
          <cell r="AI2121" t="str">
            <v>01721733945</v>
          </cell>
          <cell r="AJ2121">
            <v>0</v>
          </cell>
          <cell r="AK2121">
            <v>0</v>
          </cell>
          <cell r="AL2121">
            <v>0</v>
          </cell>
          <cell r="AM2121">
            <v>0</v>
          </cell>
          <cell r="AN2121">
            <v>0</v>
          </cell>
          <cell r="AO2121" t="str">
            <v>Inactive</v>
          </cell>
        </row>
        <row r="2122">
          <cell r="B2122">
            <v>12802</v>
          </cell>
          <cell r="C2122" t="str">
            <v>Ms.</v>
          </cell>
          <cell r="D2122" t="str">
            <v>Beauty Rani Sarker</v>
          </cell>
          <cell r="E2122" t="str">
            <v>Customer Relationship Executive</v>
          </cell>
          <cell r="F2122" t="str">
            <v>Customer Relationship Executive</v>
          </cell>
          <cell r="G2122" t="str">
            <v>Call Center</v>
          </cell>
          <cell r="H2122">
            <v>0</v>
          </cell>
          <cell r="I2122" t="str">
            <v>Head Office</v>
          </cell>
          <cell r="J2122">
            <v>44013</v>
          </cell>
          <cell r="K2122">
            <v>10000</v>
          </cell>
          <cell r="L2122">
            <v>10000</v>
          </cell>
          <cell r="M2122">
            <v>44013</v>
          </cell>
          <cell r="N2122">
            <v>44616</v>
          </cell>
          <cell r="O2122" t="str">
            <v>1 Years, 7 Months, 23 Days</v>
          </cell>
          <cell r="P2122">
            <v>0</v>
          </cell>
          <cell r="Q2122" t="str">
            <v>Permanent</v>
          </cell>
          <cell r="R2122">
            <v>44197</v>
          </cell>
          <cell r="S2122">
            <v>44229</v>
          </cell>
          <cell r="T2122" t="str">
            <v>N/A</v>
          </cell>
          <cell r="U2122" t="str">
            <v>N/A</v>
          </cell>
          <cell r="V2122" t="str">
            <v>N/A</v>
          </cell>
          <cell r="W2122" t="str">
            <v>N/A</v>
          </cell>
          <cell r="X2122" t="str">
            <v>N/A</v>
          </cell>
          <cell r="Y2122" t="str">
            <v>N/A</v>
          </cell>
          <cell r="Z2122" t="str">
            <v>N/A</v>
          </cell>
          <cell r="AA2122">
            <v>0</v>
          </cell>
          <cell r="AB2122">
            <v>0</v>
          </cell>
          <cell r="AC2122">
            <v>0</v>
          </cell>
          <cell r="AD2122">
            <v>0</v>
          </cell>
          <cell r="AE2122">
            <v>0</v>
          </cell>
          <cell r="AF2122">
            <v>0</v>
          </cell>
          <cell r="AG2122">
            <v>0</v>
          </cell>
          <cell r="AH2122">
            <v>0</v>
          </cell>
          <cell r="AI2122" t="str">
            <v>01940564977</v>
          </cell>
          <cell r="AJ2122" t="str">
            <v>bksarker30@gmail.com</v>
          </cell>
          <cell r="AK2122">
            <v>0</v>
          </cell>
          <cell r="AL2122">
            <v>0</v>
          </cell>
          <cell r="AM2122">
            <v>0</v>
          </cell>
          <cell r="AN2122" t="str">
            <v>2611411177193</v>
          </cell>
          <cell r="AO2122" t="str">
            <v>Active</v>
          </cell>
        </row>
        <row r="2123">
          <cell r="B2123">
            <v>12803</v>
          </cell>
          <cell r="C2123" t="str">
            <v>Mr.</v>
          </cell>
          <cell r="D2123" t="str">
            <v>Shah Mohammad Maksudul Gani</v>
          </cell>
          <cell r="E2123" t="str">
            <v>Executive Director</v>
          </cell>
          <cell r="F2123" t="str">
            <v>Executive Director</v>
          </cell>
          <cell r="G2123" t="str">
            <v>Business Diversification</v>
          </cell>
          <cell r="H2123">
            <v>0</v>
          </cell>
          <cell r="I2123" t="str">
            <v>Head Office</v>
          </cell>
          <cell r="J2123">
            <v>44016</v>
          </cell>
          <cell r="K2123">
            <v>250000</v>
          </cell>
          <cell r="L2123">
            <v>250000</v>
          </cell>
          <cell r="M2123">
            <v>0</v>
          </cell>
          <cell r="N2123">
            <v>44616</v>
          </cell>
          <cell r="O2123" t="str">
            <v>1 Years, 7 Months, 20 Days</v>
          </cell>
          <cell r="P2123">
            <v>0</v>
          </cell>
          <cell r="Q2123" t="str">
            <v>Permanent</v>
          </cell>
          <cell r="R2123">
            <v>44200</v>
          </cell>
          <cell r="S2123" t="str">
            <v>Non Confrim</v>
          </cell>
          <cell r="T2123" t="str">
            <v>N/A</v>
          </cell>
          <cell r="U2123" t="str">
            <v>N/A</v>
          </cell>
          <cell r="V2123" t="str">
            <v>N/A</v>
          </cell>
          <cell r="W2123" t="str">
            <v>N/A</v>
          </cell>
          <cell r="X2123" t="str">
            <v>N/A</v>
          </cell>
          <cell r="Y2123" t="str">
            <v>N/A</v>
          </cell>
          <cell r="Z2123" t="str">
            <v>N/A</v>
          </cell>
          <cell r="AA2123" t="str">
            <v>MBA</v>
          </cell>
          <cell r="AB2123" t="str">
            <v>Marketing</v>
          </cell>
          <cell r="AC2123" t="str">
            <v>IBA, DU</v>
          </cell>
          <cell r="AD2123">
            <v>2001</v>
          </cell>
          <cell r="AE2123">
            <v>44016</v>
          </cell>
          <cell r="AF2123" t="str">
            <v>House # 46, Road # 05, Sector # 10, Uttara, Dhaka-1230</v>
          </cell>
          <cell r="AG2123" t="str">
            <v>Vill: Jadupur, P.S: Borichang, Dist: Cumilla</v>
          </cell>
          <cell r="AH2123" t="str">
            <v>Cumilla</v>
          </cell>
          <cell r="AI2123" t="str">
            <v>01740550011</v>
          </cell>
          <cell r="AJ2123" t="str">
            <v>maksud.gani@gmail.com</v>
          </cell>
          <cell r="AK2123" t="str">
            <v>Married</v>
          </cell>
          <cell r="AL2123" t="str">
            <v>Islam</v>
          </cell>
          <cell r="AM2123" t="str">
            <v>O+</v>
          </cell>
          <cell r="AN2123" t="str">
            <v>2801694460</v>
          </cell>
          <cell r="AO2123" t="str">
            <v>Inactive</v>
          </cell>
        </row>
        <row r="2124">
          <cell r="B2124">
            <v>12804</v>
          </cell>
          <cell r="C2124" t="str">
            <v>Mr.</v>
          </cell>
          <cell r="D2124" t="str">
            <v>Md. Shahrier</v>
          </cell>
          <cell r="E2124" t="str">
            <v>Manager</v>
          </cell>
          <cell r="F2124" t="str">
            <v>Manager</v>
          </cell>
          <cell r="G2124" t="str">
            <v>CSD &amp; AR</v>
          </cell>
          <cell r="H2124">
            <v>0</v>
          </cell>
          <cell r="I2124" t="str">
            <v>Chittagong Office</v>
          </cell>
          <cell r="J2124">
            <v>44017</v>
          </cell>
          <cell r="K2124">
            <v>62000</v>
          </cell>
          <cell r="L2124">
            <v>62000</v>
          </cell>
          <cell r="M2124">
            <v>0</v>
          </cell>
          <cell r="N2124">
            <v>44616</v>
          </cell>
          <cell r="O2124" t="str">
            <v>1 Years, 7 Months, 19 Days</v>
          </cell>
          <cell r="P2124">
            <v>0</v>
          </cell>
          <cell r="Q2124" t="str">
            <v>Permanent</v>
          </cell>
          <cell r="R2124">
            <v>44201</v>
          </cell>
          <cell r="S2124" t="str">
            <v>Non Confrim</v>
          </cell>
          <cell r="T2124" t="str">
            <v>N/A</v>
          </cell>
          <cell r="U2124" t="str">
            <v>N/A</v>
          </cell>
          <cell r="V2124" t="str">
            <v>N/A</v>
          </cell>
          <cell r="W2124" t="str">
            <v>N/A</v>
          </cell>
          <cell r="X2124" t="str">
            <v>N/A</v>
          </cell>
          <cell r="Y2124" t="str">
            <v>N/A</v>
          </cell>
          <cell r="Z2124" t="str">
            <v>N/A</v>
          </cell>
          <cell r="AA2124">
            <v>0</v>
          </cell>
          <cell r="AB2124">
            <v>0</v>
          </cell>
          <cell r="AC2124">
            <v>0</v>
          </cell>
          <cell r="AD2124">
            <v>0</v>
          </cell>
          <cell r="AE2124">
            <v>0</v>
          </cell>
          <cell r="AF2124">
            <v>0</v>
          </cell>
          <cell r="AG2124">
            <v>0</v>
          </cell>
          <cell r="AH2124">
            <v>0</v>
          </cell>
          <cell r="AI2124" t="str">
            <v>01829783516</v>
          </cell>
          <cell r="AJ2124">
            <v>0</v>
          </cell>
          <cell r="AK2124">
            <v>0</v>
          </cell>
          <cell r="AL2124">
            <v>0</v>
          </cell>
          <cell r="AM2124">
            <v>0</v>
          </cell>
          <cell r="AN2124">
            <v>0</v>
          </cell>
          <cell r="AO2124" t="str">
            <v>Inactive</v>
          </cell>
        </row>
        <row r="2125">
          <cell r="B2125">
            <v>12805</v>
          </cell>
          <cell r="C2125" t="str">
            <v>Mr.</v>
          </cell>
          <cell r="D2125" t="str">
            <v>Md. Saiful Islam</v>
          </cell>
          <cell r="E2125" t="str">
            <v>Executive, Property Management</v>
          </cell>
          <cell r="F2125" t="str">
            <v>Executive, Property Management</v>
          </cell>
          <cell r="G2125" t="str">
            <v>CSD &amp; AR</v>
          </cell>
          <cell r="H2125">
            <v>0</v>
          </cell>
          <cell r="I2125" t="str">
            <v>Head Office</v>
          </cell>
          <cell r="J2125">
            <v>44018</v>
          </cell>
          <cell r="K2125">
            <v>17000</v>
          </cell>
          <cell r="L2125">
            <v>17000</v>
          </cell>
          <cell r="M2125">
            <v>44018</v>
          </cell>
          <cell r="N2125">
            <v>44616</v>
          </cell>
          <cell r="O2125" t="str">
            <v>1 Years, 7 Months, 18 Days</v>
          </cell>
          <cell r="P2125">
            <v>0</v>
          </cell>
          <cell r="Q2125" t="str">
            <v>Permanent</v>
          </cell>
          <cell r="R2125">
            <v>44202</v>
          </cell>
          <cell r="S2125" t="str">
            <v>Non Confrim</v>
          </cell>
          <cell r="T2125" t="str">
            <v>N/A</v>
          </cell>
          <cell r="U2125" t="str">
            <v>N/A</v>
          </cell>
          <cell r="V2125" t="str">
            <v>N/A</v>
          </cell>
          <cell r="W2125" t="str">
            <v>N/A</v>
          </cell>
          <cell r="X2125" t="str">
            <v>N/A</v>
          </cell>
          <cell r="Y2125" t="str">
            <v>N/A</v>
          </cell>
          <cell r="Z2125" t="str">
            <v>N/A</v>
          </cell>
          <cell r="AA2125">
            <v>0</v>
          </cell>
          <cell r="AB2125">
            <v>0</v>
          </cell>
          <cell r="AC2125">
            <v>0</v>
          </cell>
          <cell r="AD2125">
            <v>0</v>
          </cell>
          <cell r="AE2125">
            <v>0</v>
          </cell>
          <cell r="AF2125">
            <v>0</v>
          </cell>
          <cell r="AG2125">
            <v>0</v>
          </cell>
          <cell r="AH2125">
            <v>0</v>
          </cell>
          <cell r="AI2125" t="str">
            <v>01713968628</v>
          </cell>
          <cell r="AJ2125">
            <v>0</v>
          </cell>
          <cell r="AK2125">
            <v>0</v>
          </cell>
          <cell r="AL2125">
            <v>0</v>
          </cell>
          <cell r="AM2125">
            <v>0</v>
          </cell>
          <cell r="AN2125">
            <v>0</v>
          </cell>
          <cell r="AO2125" t="str">
            <v>Inactive</v>
          </cell>
        </row>
        <row r="2126">
          <cell r="B2126">
            <v>12806</v>
          </cell>
          <cell r="C2126" t="str">
            <v>Ms.</v>
          </cell>
          <cell r="D2126" t="str">
            <v>Afroza Sultana</v>
          </cell>
          <cell r="E2126" t="str">
            <v>Customer Relationship Executive</v>
          </cell>
          <cell r="F2126" t="str">
            <v>Customer Relationship Executive</v>
          </cell>
          <cell r="G2126" t="str">
            <v>Call Center</v>
          </cell>
          <cell r="H2126">
            <v>0</v>
          </cell>
          <cell r="I2126" t="str">
            <v>Head Office</v>
          </cell>
          <cell r="J2126">
            <v>44018</v>
          </cell>
          <cell r="K2126">
            <v>9000</v>
          </cell>
          <cell r="L2126">
            <v>9000</v>
          </cell>
          <cell r="M2126">
            <v>44018</v>
          </cell>
          <cell r="N2126">
            <v>44616</v>
          </cell>
          <cell r="O2126" t="str">
            <v>1 Years, 7 Months, 18 Days</v>
          </cell>
          <cell r="P2126">
            <v>0</v>
          </cell>
          <cell r="Q2126" t="str">
            <v>Permanent</v>
          </cell>
          <cell r="R2126">
            <v>44202</v>
          </cell>
          <cell r="S2126">
            <v>44208</v>
          </cell>
          <cell r="T2126" t="str">
            <v>N/A</v>
          </cell>
          <cell r="U2126" t="str">
            <v>N/A</v>
          </cell>
          <cell r="V2126" t="str">
            <v>N/A</v>
          </cell>
          <cell r="W2126" t="str">
            <v>N/A</v>
          </cell>
          <cell r="X2126" t="str">
            <v>N/A</v>
          </cell>
          <cell r="Y2126" t="str">
            <v>N/A</v>
          </cell>
          <cell r="Z2126" t="str">
            <v>N/A</v>
          </cell>
          <cell r="AA2126">
            <v>0</v>
          </cell>
          <cell r="AB2126">
            <v>0</v>
          </cell>
          <cell r="AC2126">
            <v>0</v>
          </cell>
          <cell r="AD2126">
            <v>0</v>
          </cell>
          <cell r="AE2126">
            <v>0</v>
          </cell>
          <cell r="AF2126">
            <v>0</v>
          </cell>
          <cell r="AG2126">
            <v>0</v>
          </cell>
          <cell r="AH2126">
            <v>0</v>
          </cell>
          <cell r="AI2126" t="str">
            <v>01952504880</v>
          </cell>
          <cell r="AJ2126" t="str">
            <v>afrozasultana4880@gmail.com</v>
          </cell>
          <cell r="AK2126">
            <v>0</v>
          </cell>
          <cell r="AL2126">
            <v>0</v>
          </cell>
          <cell r="AM2126">
            <v>0</v>
          </cell>
          <cell r="AN2126" t="str">
            <v>9157273583</v>
          </cell>
          <cell r="AO2126" t="str">
            <v>Inactive</v>
          </cell>
        </row>
        <row r="2127">
          <cell r="B2127">
            <v>12807</v>
          </cell>
          <cell r="C2127" t="str">
            <v>Ms.</v>
          </cell>
          <cell r="D2127" t="str">
            <v>Shreeza Halder Keka</v>
          </cell>
          <cell r="E2127" t="str">
            <v>Customer Relationship Executive</v>
          </cell>
          <cell r="F2127" t="str">
            <v>Customer Relationship Executive</v>
          </cell>
          <cell r="G2127" t="str">
            <v>Call Center</v>
          </cell>
          <cell r="H2127">
            <v>0</v>
          </cell>
          <cell r="I2127" t="str">
            <v>Head Office</v>
          </cell>
          <cell r="J2127">
            <v>44023</v>
          </cell>
          <cell r="K2127">
            <v>10000</v>
          </cell>
          <cell r="L2127">
            <v>10000</v>
          </cell>
          <cell r="M2127">
            <v>0</v>
          </cell>
          <cell r="N2127">
            <v>44616</v>
          </cell>
          <cell r="O2127" t="str">
            <v>1 Years, 7 Months, 13 Days</v>
          </cell>
          <cell r="P2127">
            <v>0</v>
          </cell>
          <cell r="Q2127" t="str">
            <v>Permanent</v>
          </cell>
          <cell r="R2127">
            <v>44207</v>
          </cell>
          <cell r="S2127" t="str">
            <v>Non Confrim</v>
          </cell>
          <cell r="T2127" t="str">
            <v>N/A</v>
          </cell>
          <cell r="U2127" t="str">
            <v>N/A</v>
          </cell>
          <cell r="V2127" t="str">
            <v>N/A</v>
          </cell>
          <cell r="W2127" t="str">
            <v>N/A</v>
          </cell>
          <cell r="X2127" t="str">
            <v>N/A</v>
          </cell>
          <cell r="Y2127" t="str">
            <v>N/A</v>
          </cell>
          <cell r="Z2127" t="str">
            <v>N/A</v>
          </cell>
          <cell r="AA2127">
            <v>0</v>
          </cell>
          <cell r="AB2127">
            <v>0</v>
          </cell>
          <cell r="AC2127">
            <v>0</v>
          </cell>
          <cell r="AD2127">
            <v>0</v>
          </cell>
          <cell r="AE2127">
            <v>0</v>
          </cell>
          <cell r="AF2127">
            <v>0</v>
          </cell>
          <cell r="AG2127">
            <v>0</v>
          </cell>
          <cell r="AH2127">
            <v>0</v>
          </cell>
          <cell r="AI2127" t="str">
            <v>01827926546</v>
          </cell>
          <cell r="AJ2127">
            <v>0</v>
          </cell>
          <cell r="AK2127">
            <v>0</v>
          </cell>
          <cell r="AL2127">
            <v>0</v>
          </cell>
          <cell r="AM2127">
            <v>0</v>
          </cell>
          <cell r="AN2127">
            <v>0</v>
          </cell>
          <cell r="AO2127" t="str">
            <v>Inactive</v>
          </cell>
        </row>
        <row r="2128">
          <cell r="B2128">
            <v>12808</v>
          </cell>
          <cell r="C2128" t="str">
            <v>Mr.</v>
          </cell>
          <cell r="D2128" t="str">
            <v>Fahim Towsif Pritom</v>
          </cell>
          <cell r="E2128" t="str">
            <v>Consultant</v>
          </cell>
          <cell r="F2128" t="str">
            <v>Consultant</v>
          </cell>
          <cell r="G2128" t="str">
            <v>Sales, Classic</v>
          </cell>
          <cell r="H2128" t="str">
            <v>Md. Mosharruf Hossain Shikder</v>
          </cell>
          <cell r="I2128" t="str">
            <v>Head Office</v>
          </cell>
          <cell r="J2128">
            <v>44030</v>
          </cell>
          <cell r="K2128">
            <v>26000</v>
          </cell>
          <cell r="L2128">
            <v>26000</v>
          </cell>
          <cell r="M2128">
            <v>44030</v>
          </cell>
          <cell r="N2128">
            <v>44616</v>
          </cell>
          <cell r="O2128" t="str">
            <v>1 Years, 7 Months, 6 Days</v>
          </cell>
          <cell r="P2128">
            <v>0</v>
          </cell>
          <cell r="Q2128" t="str">
            <v>Permanent</v>
          </cell>
          <cell r="R2128">
            <v>44214</v>
          </cell>
          <cell r="S2128">
            <v>44214</v>
          </cell>
          <cell r="T2128" t="str">
            <v>N/A</v>
          </cell>
          <cell r="U2128" t="str">
            <v>N/A</v>
          </cell>
          <cell r="V2128" t="str">
            <v>N/A</v>
          </cell>
          <cell r="W2128" t="str">
            <v>N/A</v>
          </cell>
          <cell r="X2128" t="str">
            <v>N/A</v>
          </cell>
          <cell r="Y2128" t="str">
            <v>N/A</v>
          </cell>
          <cell r="Z2128" t="str">
            <v>N/A</v>
          </cell>
          <cell r="AA2128">
            <v>0</v>
          </cell>
          <cell r="AB2128">
            <v>0</v>
          </cell>
          <cell r="AC2128">
            <v>0</v>
          </cell>
          <cell r="AD2128">
            <v>0</v>
          </cell>
          <cell r="AE2128">
            <v>0</v>
          </cell>
          <cell r="AF2128">
            <v>0</v>
          </cell>
          <cell r="AG2128">
            <v>0</v>
          </cell>
          <cell r="AH2128">
            <v>0</v>
          </cell>
          <cell r="AI2128" t="str">
            <v>01670961966</v>
          </cell>
          <cell r="AJ2128">
            <v>0</v>
          </cell>
          <cell r="AK2128">
            <v>0</v>
          </cell>
          <cell r="AL2128">
            <v>0</v>
          </cell>
          <cell r="AM2128">
            <v>0</v>
          </cell>
          <cell r="AN2128">
            <v>0</v>
          </cell>
          <cell r="AO2128" t="str">
            <v>Inactive</v>
          </cell>
        </row>
        <row r="2129">
          <cell r="B2129">
            <v>12809</v>
          </cell>
          <cell r="C2129" t="str">
            <v>Mr.</v>
          </cell>
          <cell r="D2129" t="str">
            <v>Romana Khatoon Rabeya</v>
          </cell>
          <cell r="E2129" t="str">
            <v>Customer Relationship Executive</v>
          </cell>
          <cell r="F2129" t="str">
            <v>Customer Relationship Executive</v>
          </cell>
          <cell r="G2129" t="str">
            <v>Call Center</v>
          </cell>
          <cell r="H2129">
            <v>0</v>
          </cell>
          <cell r="I2129" t="str">
            <v>Head Office</v>
          </cell>
          <cell r="J2129">
            <v>44032</v>
          </cell>
          <cell r="K2129">
            <v>9000</v>
          </cell>
          <cell r="L2129">
            <v>9000</v>
          </cell>
          <cell r="M2129">
            <v>44032</v>
          </cell>
          <cell r="N2129">
            <v>44616</v>
          </cell>
          <cell r="O2129" t="str">
            <v>1 Years, 7 Months, 4 Days</v>
          </cell>
          <cell r="P2129">
            <v>0</v>
          </cell>
          <cell r="Q2129" t="str">
            <v>Permanent</v>
          </cell>
          <cell r="R2129">
            <v>44216</v>
          </cell>
          <cell r="S2129" t="str">
            <v>Non Confrim</v>
          </cell>
          <cell r="T2129" t="str">
            <v>N/A</v>
          </cell>
          <cell r="U2129" t="str">
            <v>N/A</v>
          </cell>
          <cell r="V2129" t="str">
            <v>N/A</v>
          </cell>
          <cell r="W2129" t="str">
            <v>N/A</v>
          </cell>
          <cell r="X2129" t="str">
            <v>N/A</v>
          </cell>
          <cell r="Y2129" t="str">
            <v>N/A</v>
          </cell>
          <cell r="Z2129" t="str">
            <v>N/A</v>
          </cell>
          <cell r="AA2129">
            <v>0</v>
          </cell>
          <cell r="AB2129">
            <v>0</v>
          </cell>
          <cell r="AC2129">
            <v>0</v>
          </cell>
          <cell r="AD2129">
            <v>0</v>
          </cell>
          <cell r="AE2129">
            <v>0</v>
          </cell>
          <cell r="AF2129">
            <v>0</v>
          </cell>
          <cell r="AG2129">
            <v>0</v>
          </cell>
          <cell r="AH2129">
            <v>0</v>
          </cell>
          <cell r="AI2129" t="str">
            <v>01956321346</v>
          </cell>
          <cell r="AJ2129">
            <v>0</v>
          </cell>
          <cell r="AK2129">
            <v>0</v>
          </cell>
          <cell r="AL2129">
            <v>0</v>
          </cell>
          <cell r="AM2129">
            <v>0</v>
          </cell>
          <cell r="AN2129">
            <v>0</v>
          </cell>
          <cell r="AO2129" t="str">
            <v>Inactive</v>
          </cell>
        </row>
        <row r="2130">
          <cell r="B2130">
            <v>12810</v>
          </cell>
          <cell r="C2130" t="str">
            <v>Mr.</v>
          </cell>
          <cell r="D2130" t="str">
            <v>Md. Abu Nayem Sarowar</v>
          </cell>
          <cell r="E2130" t="str">
            <v>Executive</v>
          </cell>
          <cell r="F2130" t="str">
            <v>Executive</v>
          </cell>
          <cell r="G2130" t="str">
            <v>Brokerage (Property Rent)</v>
          </cell>
          <cell r="H2130">
            <v>0</v>
          </cell>
          <cell r="I2130" t="str">
            <v>Head Office</v>
          </cell>
          <cell r="J2130">
            <v>44039</v>
          </cell>
          <cell r="K2130">
            <v>18000</v>
          </cell>
          <cell r="L2130">
            <v>18000</v>
          </cell>
          <cell r="M2130">
            <v>44039</v>
          </cell>
          <cell r="N2130">
            <v>44616</v>
          </cell>
          <cell r="O2130" t="str">
            <v>1 Years, 6 Months, 28 Days</v>
          </cell>
          <cell r="P2130">
            <v>0</v>
          </cell>
          <cell r="Q2130" t="str">
            <v>Permanent</v>
          </cell>
          <cell r="R2130">
            <v>44223</v>
          </cell>
          <cell r="S2130">
            <v>44223</v>
          </cell>
          <cell r="T2130" t="str">
            <v>N/A</v>
          </cell>
          <cell r="U2130" t="str">
            <v>N/A</v>
          </cell>
          <cell r="V2130" t="str">
            <v>N/A</v>
          </cell>
          <cell r="W2130" t="str">
            <v>N/A</v>
          </cell>
          <cell r="X2130" t="str">
            <v>N/A</v>
          </cell>
          <cell r="Y2130" t="str">
            <v>N/A</v>
          </cell>
          <cell r="Z2130" t="str">
            <v>N/A</v>
          </cell>
          <cell r="AA2130">
            <v>0</v>
          </cell>
          <cell r="AB2130">
            <v>0</v>
          </cell>
          <cell r="AC2130">
            <v>0</v>
          </cell>
          <cell r="AD2130">
            <v>0</v>
          </cell>
          <cell r="AE2130">
            <v>0</v>
          </cell>
          <cell r="AF2130">
            <v>0</v>
          </cell>
          <cell r="AG2130">
            <v>0</v>
          </cell>
          <cell r="AH2130">
            <v>0</v>
          </cell>
          <cell r="AI2130" t="str">
            <v>01733946497</v>
          </cell>
          <cell r="AJ2130">
            <v>0</v>
          </cell>
          <cell r="AK2130">
            <v>0</v>
          </cell>
          <cell r="AL2130">
            <v>0</v>
          </cell>
          <cell r="AM2130">
            <v>0</v>
          </cell>
          <cell r="AN2130">
            <v>0</v>
          </cell>
          <cell r="AO2130" t="str">
            <v>Inactive</v>
          </cell>
        </row>
        <row r="2131">
          <cell r="B2131">
            <v>12811</v>
          </cell>
          <cell r="C2131" t="str">
            <v>Ms.</v>
          </cell>
          <cell r="D2131" t="str">
            <v>Durdana Farid</v>
          </cell>
          <cell r="E2131" t="str">
            <v>Content Writer</v>
          </cell>
          <cell r="F2131" t="str">
            <v>Content Writer</v>
          </cell>
          <cell r="G2131" t="str">
            <v>Communication &amp; Brand Management</v>
          </cell>
          <cell r="H2131">
            <v>0</v>
          </cell>
          <cell r="I2131" t="str">
            <v>Head Office</v>
          </cell>
          <cell r="J2131">
            <v>44046</v>
          </cell>
          <cell r="K2131">
            <v>24000</v>
          </cell>
          <cell r="L2131">
            <v>24000</v>
          </cell>
          <cell r="M2131">
            <v>44046</v>
          </cell>
          <cell r="N2131">
            <v>44616</v>
          </cell>
          <cell r="O2131" t="str">
            <v>1 Years, 6 Months, 21 Days</v>
          </cell>
          <cell r="P2131">
            <v>0</v>
          </cell>
          <cell r="Q2131" t="str">
            <v>Permanent</v>
          </cell>
          <cell r="R2131">
            <v>44230</v>
          </cell>
          <cell r="S2131" t="str">
            <v>Non Confrim</v>
          </cell>
          <cell r="T2131" t="str">
            <v>N/A</v>
          </cell>
          <cell r="U2131" t="str">
            <v>N/A</v>
          </cell>
          <cell r="V2131" t="str">
            <v>N/A</v>
          </cell>
          <cell r="W2131" t="str">
            <v>N/A</v>
          </cell>
          <cell r="X2131" t="str">
            <v>N/A</v>
          </cell>
          <cell r="Y2131" t="str">
            <v>N/A</v>
          </cell>
          <cell r="Z2131" t="str">
            <v>N/A</v>
          </cell>
          <cell r="AA2131">
            <v>0</v>
          </cell>
          <cell r="AB2131">
            <v>0</v>
          </cell>
          <cell r="AC2131">
            <v>0</v>
          </cell>
          <cell r="AD2131">
            <v>0</v>
          </cell>
          <cell r="AE2131">
            <v>0</v>
          </cell>
          <cell r="AF2131">
            <v>0</v>
          </cell>
          <cell r="AG2131">
            <v>0</v>
          </cell>
          <cell r="AH2131">
            <v>0</v>
          </cell>
          <cell r="AI2131" t="str">
            <v>01949899280</v>
          </cell>
          <cell r="AJ2131">
            <v>0</v>
          </cell>
          <cell r="AK2131">
            <v>0</v>
          </cell>
          <cell r="AL2131">
            <v>0</v>
          </cell>
          <cell r="AM2131">
            <v>0</v>
          </cell>
          <cell r="AN2131">
            <v>0</v>
          </cell>
          <cell r="AO2131" t="str">
            <v>Inactive</v>
          </cell>
        </row>
        <row r="2132">
          <cell r="B2132">
            <v>12812</v>
          </cell>
          <cell r="C2132" t="str">
            <v>Mr.</v>
          </cell>
          <cell r="D2132" t="str">
            <v>Makhdum Rayhan</v>
          </cell>
          <cell r="E2132" t="str">
            <v>Senior Executive</v>
          </cell>
          <cell r="F2132" t="str">
            <v>Senior Executive</v>
          </cell>
          <cell r="G2132" t="str">
            <v>Design</v>
          </cell>
          <cell r="H2132">
            <v>0</v>
          </cell>
          <cell r="I2132" t="str">
            <v>Head Office</v>
          </cell>
          <cell r="J2132">
            <v>44046</v>
          </cell>
          <cell r="K2132">
            <v>35000</v>
          </cell>
          <cell r="L2132">
            <v>39000</v>
          </cell>
          <cell r="M2132">
            <v>44046</v>
          </cell>
          <cell r="N2132">
            <v>44616</v>
          </cell>
          <cell r="O2132" t="str">
            <v>1 Years, 6 Months, 21 Days</v>
          </cell>
          <cell r="P2132">
            <v>0</v>
          </cell>
          <cell r="Q2132" t="str">
            <v>Permanent</v>
          </cell>
          <cell r="R2132">
            <v>44230</v>
          </cell>
          <cell r="S2132">
            <v>44230</v>
          </cell>
          <cell r="T2132">
            <v>44191</v>
          </cell>
          <cell r="U2132">
            <v>4000</v>
          </cell>
          <cell r="V2132" t="str">
            <v>N/A</v>
          </cell>
          <cell r="W2132" t="str">
            <v>N/A</v>
          </cell>
          <cell r="X2132" t="str">
            <v>N/A</v>
          </cell>
          <cell r="Y2132" t="str">
            <v>N/A</v>
          </cell>
          <cell r="Z2132" t="str">
            <v>N/A</v>
          </cell>
          <cell r="AA2132">
            <v>0</v>
          </cell>
          <cell r="AB2132">
            <v>0</v>
          </cell>
          <cell r="AC2132">
            <v>0</v>
          </cell>
          <cell r="AD2132">
            <v>0</v>
          </cell>
          <cell r="AE2132">
            <v>0</v>
          </cell>
          <cell r="AF2132">
            <v>0</v>
          </cell>
          <cell r="AG2132">
            <v>0</v>
          </cell>
          <cell r="AH2132">
            <v>0</v>
          </cell>
          <cell r="AI2132" t="str">
            <v>01911244698</v>
          </cell>
          <cell r="AJ2132">
            <v>0</v>
          </cell>
          <cell r="AK2132">
            <v>0</v>
          </cell>
          <cell r="AL2132">
            <v>0</v>
          </cell>
          <cell r="AM2132">
            <v>0</v>
          </cell>
          <cell r="AN2132">
            <v>0</v>
          </cell>
          <cell r="AO2132" t="str">
            <v>Active</v>
          </cell>
        </row>
        <row r="2133">
          <cell r="B2133">
            <v>12813</v>
          </cell>
          <cell r="C2133" t="str">
            <v>Mr.</v>
          </cell>
          <cell r="D2133" t="str">
            <v>Md. Kamrul Hasan</v>
          </cell>
          <cell r="E2133" t="str">
            <v>Assistant Manager</v>
          </cell>
          <cell r="F2133" t="str">
            <v>Deputy Manager</v>
          </cell>
          <cell r="G2133" t="str">
            <v>Brokerage</v>
          </cell>
          <cell r="H2133">
            <v>0</v>
          </cell>
          <cell r="I2133" t="str">
            <v>Head Office</v>
          </cell>
          <cell r="J2133">
            <v>44046</v>
          </cell>
          <cell r="K2133">
            <v>45000</v>
          </cell>
          <cell r="L2133">
            <v>45000</v>
          </cell>
          <cell r="M2133">
            <v>44046</v>
          </cell>
          <cell r="N2133">
            <v>44616</v>
          </cell>
          <cell r="O2133" t="str">
            <v>1 Years, 6 Months, 21 Days</v>
          </cell>
          <cell r="P2133">
            <v>0</v>
          </cell>
          <cell r="Q2133" t="str">
            <v>Permanent</v>
          </cell>
          <cell r="R2133">
            <v>44230</v>
          </cell>
          <cell r="S2133">
            <v>44231</v>
          </cell>
          <cell r="T2133" t="str">
            <v>N/A</v>
          </cell>
          <cell r="U2133" t="str">
            <v>N/A</v>
          </cell>
          <cell r="V2133">
            <v>44556</v>
          </cell>
          <cell r="W2133">
            <v>44556</v>
          </cell>
          <cell r="X2133" t="str">
            <v>N/A</v>
          </cell>
          <cell r="Y2133" t="str">
            <v>N/A</v>
          </cell>
          <cell r="Z2133" t="str">
            <v>N/A</v>
          </cell>
          <cell r="AA2133">
            <v>0</v>
          </cell>
          <cell r="AB2133">
            <v>0</v>
          </cell>
          <cell r="AC2133">
            <v>0</v>
          </cell>
          <cell r="AD2133">
            <v>0</v>
          </cell>
          <cell r="AE2133">
            <v>0</v>
          </cell>
          <cell r="AF2133">
            <v>0</v>
          </cell>
          <cell r="AG2133">
            <v>0</v>
          </cell>
          <cell r="AH2133">
            <v>0</v>
          </cell>
          <cell r="AI2133" t="str">
            <v>01719466666</v>
          </cell>
          <cell r="AJ2133">
            <v>0</v>
          </cell>
          <cell r="AK2133">
            <v>0</v>
          </cell>
          <cell r="AL2133">
            <v>0</v>
          </cell>
          <cell r="AM2133">
            <v>0</v>
          </cell>
          <cell r="AN2133">
            <v>0</v>
          </cell>
          <cell r="AO2133" t="str">
            <v>Active</v>
          </cell>
        </row>
        <row r="2134">
          <cell r="B2134">
            <v>12814</v>
          </cell>
          <cell r="C2134" t="str">
            <v>Mr.</v>
          </cell>
          <cell r="D2134" t="str">
            <v>Bappa Mazumdar</v>
          </cell>
          <cell r="E2134" t="str">
            <v>Executive</v>
          </cell>
          <cell r="F2134" t="str">
            <v>Executive</v>
          </cell>
          <cell r="G2134" t="str">
            <v>Design</v>
          </cell>
          <cell r="H2134">
            <v>0</v>
          </cell>
          <cell r="I2134" t="str">
            <v>Head Office</v>
          </cell>
          <cell r="J2134">
            <v>44046</v>
          </cell>
          <cell r="K2134">
            <v>25000</v>
          </cell>
          <cell r="L2134">
            <v>27000</v>
          </cell>
          <cell r="M2134">
            <v>44046</v>
          </cell>
          <cell r="N2134">
            <v>44616</v>
          </cell>
          <cell r="O2134" t="str">
            <v>1 Years, 6 Months, 21 Days</v>
          </cell>
          <cell r="P2134">
            <v>0</v>
          </cell>
          <cell r="Q2134" t="str">
            <v>Permanent</v>
          </cell>
          <cell r="R2134">
            <v>44230</v>
          </cell>
          <cell r="S2134">
            <v>44230</v>
          </cell>
          <cell r="T2134">
            <v>44191</v>
          </cell>
          <cell r="U2134">
            <v>2000</v>
          </cell>
          <cell r="V2134" t="str">
            <v>N/A</v>
          </cell>
          <cell r="W2134" t="str">
            <v>N/A</v>
          </cell>
          <cell r="X2134" t="str">
            <v>N/A</v>
          </cell>
          <cell r="Y2134" t="str">
            <v>N/A</v>
          </cell>
          <cell r="Z2134" t="str">
            <v>N/A</v>
          </cell>
          <cell r="AA2134">
            <v>0</v>
          </cell>
          <cell r="AB2134">
            <v>0</v>
          </cell>
          <cell r="AC2134">
            <v>0</v>
          </cell>
          <cell r="AD2134">
            <v>0</v>
          </cell>
          <cell r="AE2134">
            <v>0</v>
          </cell>
          <cell r="AF2134">
            <v>0</v>
          </cell>
          <cell r="AG2134">
            <v>0</v>
          </cell>
          <cell r="AH2134">
            <v>0</v>
          </cell>
          <cell r="AI2134" t="str">
            <v>01839047623</v>
          </cell>
          <cell r="AJ2134">
            <v>0</v>
          </cell>
          <cell r="AK2134">
            <v>0</v>
          </cell>
          <cell r="AL2134">
            <v>0</v>
          </cell>
          <cell r="AM2134">
            <v>0</v>
          </cell>
          <cell r="AN2134">
            <v>0</v>
          </cell>
          <cell r="AO2134" t="str">
            <v>Active</v>
          </cell>
        </row>
        <row r="2135">
          <cell r="B2135">
            <v>12815</v>
          </cell>
          <cell r="C2135" t="str">
            <v>Ms.</v>
          </cell>
          <cell r="D2135" t="str">
            <v>Ferdosy Akther</v>
          </cell>
          <cell r="E2135" t="str">
            <v>Customer Relationship Executive</v>
          </cell>
          <cell r="F2135" t="str">
            <v>Customer Relationship Executive</v>
          </cell>
          <cell r="G2135" t="str">
            <v>ACD &amp; Lead Management</v>
          </cell>
          <cell r="H2135">
            <v>0</v>
          </cell>
          <cell r="I2135" t="str">
            <v>Head Office</v>
          </cell>
          <cell r="J2135">
            <v>44046</v>
          </cell>
          <cell r="K2135">
            <v>12000</v>
          </cell>
          <cell r="L2135">
            <v>12000</v>
          </cell>
          <cell r="M2135">
            <v>44046</v>
          </cell>
          <cell r="N2135">
            <v>44616</v>
          </cell>
          <cell r="O2135" t="str">
            <v>1 Years, 6 Months, 21 Days</v>
          </cell>
          <cell r="P2135">
            <v>0</v>
          </cell>
          <cell r="Q2135" t="str">
            <v>Permanent</v>
          </cell>
          <cell r="R2135">
            <v>44230</v>
          </cell>
          <cell r="S2135">
            <v>44230</v>
          </cell>
          <cell r="T2135" t="str">
            <v>N/A</v>
          </cell>
          <cell r="U2135" t="str">
            <v>N/A</v>
          </cell>
          <cell r="V2135" t="str">
            <v>N/A</v>
          </cell>
          <cell r="W2135" t="str">
            <v>N/A</v>
          </cell>
          <cell r="X2135" t="str">
            <v>N/A</v>
          </cell>
          <cell r="Y2135" t="str">
            <v>N/A</v>
          </cell>
          <cell r="Z2135" t="str">
            <v>N/A</v>
          </cell>
          <cell r="AA2135">
            <v>0</v>
          </cell>
          <cell r="AB2135">
            <v>0</v>
          </cell>
          <cell r="AC2135">
            <v>0</v>
          </cell>
          <cell r="AD2135">
            <v>0</v>
          </cell>
          <cell r="AE2135">
            <v>0</v>
          </cell>
          <cell r="AF2135">
            <v>0</v>
          </cell>
          <cell r="AG2135">
            <v>0</v>
          </cell>
          <cell r="AH2135">
            <v>0</v>
          </cell>
          <cell r="AI2135" t="str">
            <v>01683319863</v>
          </cell>
          <cell r="AJ2135">
            <v>0</v>
          </cell>
          <cell r="AK2135">
            <v>0</v>
          </cell>
          <cell r="AL2135">
            <v>0</v>
          </cell>
          <cell r="AM2135">
            <v>0</v>
          </cell>
          <cell r="AN2135">
            <v>0</v>
          </cell>
          <cell r="AO2135" t="str">
            <v>Inactive</v>
          </cell>
        </row>
        <row r="2136">
          <cell r="B2136">
            <v>12816</v>
          </cell>
          <cell r="C2136" t="str">
            <v>Ms.</v>
          </cell>
          <cell r="D2136" t="str">
            <v>Hasna Rahman Sharna</v>
          </cell>
          <cell r="E2136" t="str">
            <v>Customer Relationship Executive</v>
          </cell>
          <cell r="F2136" t="str">
            <v>Customer Relationship Executive</v>
          </cell>
          <cell r="G2136" t="str">
            <v>ACD &amp; Lead Management</v>
          </cell>
          <cell r="H2136">
            <v>0</v>
          </cell>
          <cell r="I2136" t="str">
            <v>Head Office</v>
          </cell>
          <cell r="J2136">
            <v>44052</v>
          </cell>
          <cell r="K2136">
            <v>10000</v>
          </cell>
          <cell r="L2136">
            <v>11200</v>
          </cell>
          <cell r="M2136">
            <v>44052</v>
          </cell>
          <cell r="N2136">
            <v>44616</v>
          </cell>
          <cell r="O2136" t="str">
            <v>1 Years, 6 Months, 15 Days</v>
          </cell>
          <cell r="P2136">
            <v>0</v>
          </cell>
          <cell r="Q2136" t="str">
            <v>Permanent</v>
          </cell>
          <cell r="R2136">
            <v>44236</v>
          </cell>
          <cell r="S2136">
            <v>44237</v>
          </cell>
          <cell r="T2136" t="str">
            <v>N/A</v>
          </cell>
          <cell r="U2136" t="str">
            <v>N/A</v>
          </cell>
          <cell r="V2136" t="str">
            <v>N/A</v>
          </cell>
          <cell r="W2136" t="str">
            <v>N/A</v>
          </cell>
          <cell r="X2136" t="str">
            <v>N/A</v>
          </cell>
          <cell r="Y2136" t="str">
            <v>N/A</v>
          </cell>
          <cell r="Z2136" t="str">
            <v>N/A</v>
          </cell>
          <cell r="AA2136">
            <v>0</v>
          </cell>
          <cell r="AB2136">
            <v>0</v>
          </cell>
          <cell r="AC2136">
            <v>0</v>
          </cell>
          <cell r="AD2136">
            <v>0</v>
          </cell>
          <cell r="AE2136">
            <v>0</v>
          </cell>
          <cell r="AF2136">
            <v>0</v>
          </cell>
          <cell r="AG2136">
            <v>0</v>
          </cell>
          <cell r="AH2136">
            <v>0</v>
          </cell>
          <cell r="AI2136" t="str">
            <v>01647705983</v>
          </cell>
          <cell r="AJ2136">
            <v>0</v>
          </cell>
          <cell r="AK2136">
            <v>0</v>
          </cell>
          <cell r="AL2136">
            <v>0</v>
          </cell>
          <cell r="AM2136">
            <v>0</v>
          </cell>
          <cell r="AN2136">
            <v>0</v>
          </cell>
          <cell r="AO2136" t="str">
            <v>Active</v>
          </cell>
        </row>
        <row r="2137">
          <cell r="B2137">
            <v>12817</v>
          </cell>
          <cell r="C2137" t="str">
            <v>Mr.</v>
          </cell>
          <cell r="D2137" t="str">
            <v>Md. Al Mamun Khan</v>
          </cell>
          <cell r="E2137" t="str">
            <v>Junior Executive</v>
          </cell>
          <cell r="F2137" t="str">
            <v>Junior Executive</v>
          </cell>
          <cell r="G2137" t="str">
            <v>Brokerage</v>
          </cell>
          <cell r="H2137">
            <v>0</v>
          </cell>
          <cell r="I2137" t="str">
            <v>Head Office</v>
          </cell>
          <cell r="J2137">
            <v>44059</v>
          </cell>
          <cell r="K2137">
            <v>13000</v>
          </cell>
          <cell r="L2137">
            <v>13000</v>
          </cell>
          <cell r="M2137">
            <v>44059</v>
          </cell>
          <cell r="N2137">
            <v>44616</v>
          </cell>
          <cell r="O2137" t="str">
            <v>1 Years, 6 Months, 8 Days</v>
          </cell>
          <cell r="P2137">
            <v>0</v>
          </cell>
          <cell r="Q2137" t="str">
            <v>Permanent</v>
          </cell>
          <cell r="R2137">
            <v>44243</v>
          </cell>
          <cell r="S2137" t="str">
            <v>Non Confrim</v>
          </cell>
          <cell r="T2137" t="str">
            <v>N/A</v>
          </cell>
          <cell r="U2137" t="str">
            <v>N/A</v>
          </cell>
          <cell r="V2137" t="str">
            <v>N/A</v>
          </cell>
          <cell r="W2137" t="str">
            <v>N/A</v>
          </cell>
          <cell r="X2137" t="str">
            <v>N/A</v>
          </cell>
          <cell r="Y2137" t="str">
            <v>N/A</v>
          </cell>
          <cell r="Z2137" t="str">
            <v>N/A</v>
          </cell>
          <cell r="AA2137">
            <v>0</v>
          </cell>
          <cell r="AB2137">
            <v>0</v>
          </cell>
          <cell r="AC2137">
            <v>0</v>
          </cell>
          <cell r="AD2137">
            <v>0</v>
          </cell>
          <cell r="AE2137">
            <v>0</v>
          </cell>
          <cell r="AF2137">
            <v>0</v>
          </cell>
          <cell r="AG2137">
            <v>0</v>
          </cell>
          <cell r="AH2137">
            <v>0</v>
          </cell>
          <cell r="AI2137" t="str">
            <v>01738172450</v>
          </cell>
          <cell r="AJ2137">
            <v>0</v>
          </cell>
          <cell r="AK2137">
            <v>0</v>
          </cell>
          <cell r="AL2137">
            <v>0</v>
          </cell>
          <cell r="AM2137">
            <v>0</v>
          </cell>
          <cell r="AN2137">
            <v>0</v>
          </cell>
          <cell r="AO2137" t="str">
            <v>Inactive</v>
          </cell>
        </row>
        <row r="2138">
          <cell r="B2138">
            <v>12818</v>
          </cell>
          <cell r="C2138" t="str">
            <v>Ms.</v>
          </cell>
          <cell r="D2138" t="str">
            <v>Jinat Fowzia</v>
          </cell>
          <cell r="E2138" t="str">
            <v>Customer Relationship Executive</v>
          </cell>
          <cell r="F2138" t="str">
            <v>Customer Relationship Executive</v>
          </cell>
          <cell r="G2138" t="str">
            <v>SBUs-DoDial</v>
          </cell>
          <cell r="H2138">
            <v>0</v>
          </cell>
          <cell r="I2138" t="str">
            <v>Head Office</v>
          </cell>
          <cell r="J2138">
            <v>44059</v>
          </cell>
          <cell r="K2138">
            <v>9000</v>
          </cell>
          <cell r="L2138">
            <v>9000</v>
          </cell>
          <cell r="M2138">
            <v>44059</v>
          </cell>
          <cell r="N2138">
            <v>44616</v>
          </cell>
          <cell r="O2138" t="str">
            <v>1 Years, 6 Months, 8 Days</v>
          </cell>
          <cell r="P2138">
            <v>0</v>
          </cell>
          <cell r="Q2138" t="str">
            <v>Permanent</v>
          </cell>
          <cell r="R2138">
            <v>44243</v>
          </cell>
          <cell r="S2138" t="str">
            <v>Non Confrim</v>
          </cell>
          <cell r="T2138" t="str">
            <v>N/A</v>
          </cell>
          <cell r="U2138" t="str">
            <v>N/A</v>
          </cell>
          <cell r="V2138" t="str">
            <v>N/A</v>
          </cell>
          <cell r="W2138" t="str">
            <v>N/A</v>
          </cell>
          <cell r="X2138" t="str">
            <v>N/A</v>
          </cell>
          <cell r="Y2138" t="str">
            <v>N/A</v>
          </cell>
          <cell r="Z2138" t="str">
            <v>N/A</v>
          </cell>
          <cell r="AA2138">
            <v>0</v>
          </cell>
          <cell r="AB2138">
            <v>0</v>
          </cell>
          <cell r="AC2138">
            <v>0</v>
          </cell>
          <cell r="AD2138">
            <v>0</v>
          </cell>
          <cell r="AE2138">
            <v>0</v>
          </cell>
          <cell r="AF2138">
            <v>0</v>
          </cell>
          <cell r="AG2138">
            <v>0</v>
          </cell>
          <cell r="AH2138">
            <v>0</v>
          </cell>
          <cell r="AI2138" t="str">
            <v>01732003637</v>
          </cell>
          <cell r="AJ2138">
            <v>0</v>
          </cell>
          <cell r="AK2138">
            <v>0</v>
          </cell>
          <cell r="AL2138">
            <v>0</v>
          </cell>
          <cell r="AM2138">
            <v>0</v>
          </cell>
          <cell r="AN2138">
            <v>0</v>
          </cell>
          <cell r="AO2138" t="str">
            <v>Inactive</v>
          </cell>
        </row>
        <row r="2139">
          <cell r="B2139">
            <v>12819</v>
          </cell>
          <cell r="C2139" t="str">
            <v>Ms.</v>
          </cell>
          <cell r="D2139" t="str">
            <v>Sylvia Rahman</v>
          </cell>
          <cell r="E2139" t="str">
            <v>Customer Relationship Executive</v>
          </cell>
          <cell r="F2139" t="str">
            <v>Customer Relationship Executive</v>
          </cell>
          <cell r="G2139" t="str">
            <v>SBUs-DoDial</v>
          </cell>
          <cell r="H2139">
            <v>0</v>
          </cell>
          <cell r="I2139" t="str">
            <v>Head Office</v>
          </cell>
          <cell r="J2139">
            <v>44065</v>
          </cell>
          <cell r="K2139">
            <v>10000</v>
          </cell>
          <cell r="L2139">
            <v>10000</v>
          </cell>
          <cell r="M2139">
            <v>44065</v>
          </cell>
          <cell r="N2139">
            <v>44616</v>
          </cell>
          <cell r="O2139" t="str">
            <v>1 Years, 6 Months, 2 Days</v>
          </cell>
          <cell r="P2139">
            <v>0</v>
          </cell>
          <cell r="Q2139" t="str">
            <v>Permanent</v>
          </cell>
          <cell r="R2139">
            <v>44249</v>
          </cell>
          <cell r="S2139" t="str">
            <v>Non Confrim</v>
          </cell>
          <cell r="T2139" t="str">
            <v>N/A</v>
          </cell>
          <cell r="U2139" t="str">
            <v>N/A</v>
          </cell>
          <cell r="V2139" t="str">
            <v>N/A</v>
          </cell>
          <cell r="W2139" t="str">
            <v>N/A</v>
          </cell>
          <cell r="X2139" t="str">
            <v>N/A</v>
          </cell>
          <cell r="Y2139" t="str">
            <v>N/A</v>
          </cell>
          <cell r="Z2139" t="str">
            <v>N/A</v>
          </cell>
          <cell r="AA2139">
            <v>0</v>
          </cell>
          <cell r="AB2139">
            <v>0</v>
          </cell>
          <cell r="AC2139">
            <v>0</v>
          </cell>
          <cell r="AD2139">
            <v>0</v>
          </cell>
          <cell r="AE2139">
            <v>0</v>
          </cell>
          <cell r="AF2139">
            <v>0</v>
          </cell>
          <cell r="AG2139">
            <v>0</v>
          </cell>
          <cell r="AH2139">
            <v>0</v>
          </cell>
          <cell r="AI2139" t="str">
            <v>01673617745</v>
          </cell>
          <cell r="AJ2139">
            <v>0</v>
          </cell>
          <cell r="AK2139">
            <v>0</v>
          </cell>
          <cell r="AL2139">
            <v>0</v>
          </cell>
          <cell r="AM2139">
            <v>0</v>
          </cell>
          <cell r="AN2139">
            <v>0</v>
          </cell>
          <cell r="AO2139" t="str">
            <v>Inactive</v>
          </cell>
        </row>
        <row r="2140">
          <cell r="B2140">
            <v>12820</v>
          </cell>
          <cell r="C2140" t="str">
            <v>Mr.</v>
          </cell>
          <cell r="D2140" t="str">
            <v>Tareq Hossain</v>
          </cell>
          <cell r="E2140" t="str">
            <v>Consultant</v>
          </cell>
          <cell r="F2140" t="str">
            <v>Executive</v>
          </cell>
          <cell r="G2140" t="str">
            <v>CSD &amp; AR</v>
          </cell>
          <cell r="H2140">
            <v>0</v>
          </cell>
          <cell r="I2140" t="str">
            <v>Head Office</v>
          </cell>
          <cell r="J2140">
            <v>44067</v>
          </cell>
          <cell r="K2140">
            <v>25000</v>
          </cell>
          <cell r="L2140">
            <v>25000</v>
          </cell>
          <cell r="M2140">
            <v>44067</v>
          </cell>
          <cell r="N2140">
            <v>44616</v>
          </cell>
          <cell r="O2140" t="str">
            <v>1 Years, 6 Months, 0 Days</v>
          </cell>
          <cell r="P2140">
            <v>0</v>
          </cell>
          <cell r="Q2140" t="str">
            <v>Permanent</v>
          </cell>
          <cell r="R2140">
            <v>44251</v>
          </cell>
          <cell r="S2140">
            <v>44251</v>
          </cell>
          <cell r="T2140" t="str">
            <v>N/A</v>
          </cell>
          <cell r="U2140" t="str">
            <v>N/A</v>
          </cell>
          <cell r="V2140" t="str">
            <v>N/A</v>
          </cell>
          <cell r="W2140" t="str">
            <v>N/A</v>
          </cell>
          <cell r="X2140" t="str">
            <v>N/A</v>
          </cell>
          <cell r="Y2140" t="str">
            <v>N/A</v>
          </cell>
          <cell r="Z2140" t="str">
            <v>N/A</v>
          </cell>
          <cell r="AA2140">
            <v>0</v>
          </cell>
          <cell r="AB2140">
            <v>0</v>
          </cell>
          <cell r="AC2140">
            <v>0</v>
          </cell>
          <cell r="AD2140">
            <v>0</v>
          </cell>
          <cell r="AE2140">
            <v>0</v>
          </cell>
          <cell r="AF2140">
            <v>0</v>
          </cell>
          <cell r="AG2140">
            <v>0</v>
          </cell>
          <cell r="AH2140">
            <v>0</v>
          </cell>
          <cell r="AI2140" t="str">
            <v>01911500820</v>
          </cell>
          <cell r="AJ2140">
            <v>0</v>
          </cell>
          <cell r="AK2140">
            <v>0</v>
          </cell>
          <cell r="AL2140">
            <v>0</v>
          </cell>
          <cell r="AM2140">
            <v>0</v>
          </cell>
          <cell r="AN2140">
            <v>0</v>
          </cell>
          <cell r="AO2140" t="str">
            <v>Active</v>
          </cell>
        </row>
        <row r="2141">
          <cell r="B2141">
            <v>12821</v>
          </cell>
          <cell r="C2141" t="str">
            <v>Mr.</v>
          </cell>
          <cell r="D2141" t="str">
            <v>Md. Nazmul Islam</v>
          </cell>
          <cell r="E2141" t="str">
            <v>Consultant</v>
          </cell>
          <cell r="F2141" t="str">
            <v>Consultant</v>
          </cell>
          <cell r="G2141" t="str">
            <v>Sales, Classic</v>
          </cell>
          <cell r="H2141">
            <v>0</v>
          </cell>
          <cell r="I2141" t="str">
            <v>Savar</v>
          </cell>
          <cell r="J2141">
            <v>44072</v>
          </cell>
          <cell r="K2141">
            <v>24000</v>
          </cell>
          <cell r="L2141">
            <v>24000</v>
          </cell>
          <cell r="M2141">
            <v>44072</v>
          </cell>
          <cell r="N2141">
            <v>44616</v>
          </cell>
          <cell r="O2141" t="str">
            <v>1 Years, 5 Months, 26 Days</v>
          </cell>
          <cell r="P2141">
            <v>0</v>
          </cell>
          <cell r="Q2141" t="str">
            <v>Permanent</v>
          </cell>
          <cell r="R2141">
            <v>44255</v>
          </cell>
          <cell r="S2141" t="str">
            <v>Non Confrim</v>
          </cell>
          <cell r="T2141" t="str">
            <v>N/A</v>
          </cell>
          <cell r="U2141" t="str">
            <v>N/A</v>
          </cell>
          <cell r="V2141" t="str">
            <v>N/A</v>
          </cell>
          <cell r="W2141" t="str">
            <v>N/A</v>
          </cell>
          <cell r="X2141" t="str">
            <v>N/A</v>
          </cell>
          <cell r="Y2141" t="str">
            <v>N/A</v>
          </cell>
          <cell r="Z2141" t="str">
            <v>N/A</v>
          </cell>
          <cell r="AA2141">
            <v>0</v>
          </cell>
          <cell r="AB2141">
            <v>0</v>
          </cell>
          <cell r="AC2141">
            <v>0</v>
          </cell>
          <cell r="AD2141">
            <v>0</v>
          </cell>
          <cell r="AE2141">
            <v>0</v>
          </cell>
          <cell r="AF2141">
            <v>0</v>
          </cell>
          <cell r="AG2141">
            <v>0</v>
          </cell>
          <cell r="AH2141">
            <v>0</v>
          </cell>
          <cell r="AI2141" t="str">
            <v>01723359981</v>
          </cell>
          <cell r="AJ2141">
            <v>0</v>
          </cell>
          <cell r="AK2141">
            <v>0</v>
          </cell>
          <cell r="AL2141">
            <v>0</v>
          </cell>
          <cell r="AM2141">
            <v>0</v>
          </cell>
          <cell r="AN2141">
            <v>0</v>
          </cell>
          <cell r="AO2141" t="str">
            <v>Inactive</v>
          </cell>
        </row>
        <row r="2142">
          <cell r="B2142">
            <v>12822</v>
          </cell>
          <cell r="C2142" t="str">
            <v>Mr.</v>
          </cell>
          <cell r="D2142" t="str">
            <v>Md. Habibur Rahmn</v>
          </cell>
          <cell r="E2142" t="str">
            <v>Consultant</v>
          </cell>
          <cell r="F2142" t="str">
            <v>Consultant</v>
          </cell>
          <cell r="G2142" t="str">
            <v>Sales, Classic</v>
          </cell>
          <cell r="H2142">
            <v>0</v>
          </cell>
          <cell r="I2142" t="str">
            <v>Head Office</v>
          </cell>
          <cell r="J2142">
            <v>44075</v>
          </cell>
          <cell r="K2142">
            <v>21000</v>
          </cell>
          <cell r="L2142">
            <v>21000</v>
          </cell>
          <cell r="M2142">
            <v>44075</v>
          </cell>
          <cell r="N2142">
            <v>44616</v>
          </cell>
          <cell r="O2142" t="str">
            <v>1 Years, 5 Months, 23 Days</v>
          </cell>
          <cell r="P2142">
            <v>0</v>
          </cell>
          <cell r="Q2142" t="str">
            <v>Permanent</v>
          </cell>
          <cell r="R2142">
            <v>44256</v>
          </cell>
          <cell r="S2142" t="str">
            <v>Non Confrim</v>
          </cell>
          <cell r="T2142" t="str">
            <v>N/A</v>
          </cell>
          <cell r="U2142" t="str">
            <v>N/A</v>
          </cell>
          <cell r="V2142" t="str">
            <v>N/A</v>
          </cell>
          <cell r="W2142" t="str">
            <v>N/A</v>
          </cell>
          <cell r="X2142" t="str">
            <v>N/A</v>
          </cell>
          <cell r="Y2142" t="str">
            <v>N/A</v>
          </cell>
          <cell r="Z2142" t="str">
            <v>N/A</v>
          </cell>
          <cell r="AA2142">
            <v>0</v>
          </cell>
          <cell r="AB2142">
            <v>0</v>
          </cell>
          <cell r="AC2142">
            <v>0</v>
          </cell>
          <cell r="AD2142">
            <v>0</v>
          </cell>
          <cell r="AE2142">
            <v>0</v>
          </cell>
          <cell r="AF2142">
            <v>0</v>
          </cell>
          <cell r="AG2142">
            <v>0</v>
          </cell>
          <cell r="AH2142">
            <v>0</v>
          </cell>
          <cell r="AI2142" t="str">
            <v>01863798360</v>
          </cell>
          <cell r="AJ2142">
            <v>0</v>
          </cell>
          <cell r="AK2142">
            <v>0</v>
          </cell>
          <cell r="AL2142">
            <v>0</v>
          </cell>
          <cell r="AM2142">
            <v>0</v>
          </cell>
          <cell r="AN2142">
            <v>0</v>
          </cell>
          <cell r="AO2142" t="str">
            <v>Inactive</v>
          </cell>
        </row>
        <row r="2143">
          <cell r="B2143">
            <v>12823</v>
          </cell>
          <cell r="C2143" t="str">
            <v>Mr.</v>
          </cell>
          <cell r="D2143" t="str">
            <v>Md. Afaz Uddin</v>
          </cell>
          <cell r="E2143" t="str">
            <v>Consultant</v>
          </cell>
          <cell r="F2143" t="str">
            <v>Consultant</v>
          </cell>
          <cell r="G2143" t="str">
            <v>Sales, Classic</v>
          </cell>
          <cell r="H2143">
            <v>0</v>
          </cell>
          <cell r="I2143" t="str">
            <v>Head Office</v>
          </cell>
          <cell r="J2143">
            <v>44075</v>
          </cell>
          <cell r="K2143">
            <v>22000</v>
          </cell>
          <cell r="L2143">
            <v>22000</v>
          </cell>
          <cell r="M2143">
            <v>44075</v>
          </cell>
          <cell r="N2143">
            <v>44616</v>
          </cell>
          <cell r="O2143" t="str">
            <v>1 Years, 5 Months, 23 Days</v>
          </cell>
          <cell r="P2143">
            <v>0</v>
          </cell>
          <cell r="Q2143" t="str">
            <v>Permanent</v>
          </cell>
          <cell r="R2143">
            <v>44256</v>
          </cell>
          <cell r="S2143" t="str">
            <v>Non Confrim</v>
          </cell>
          <cell r="T2143" t="str">
            <v>N/A</v>
          </cell>
          <cell r="U2143" t="str">
            <v>N/A</v>
          </cell>
          <cell r="V2143" t="str">
            <v>N/A</v>
          </cell>
          <cell r="W2143" t="str">
            <v>N/A</v>
          </cell>
          <cell r="X2143" t="str">
            <v>N/A</v>
          </cell>
          <cell r="Y2143" t="str">
            <v>N/A</v>
          </cell>
          <cell r="Z2143" t="str">
            <v>N/A</v>
          </cell>
          <cell r="AA2143">
            <v>0</v>
          </cell>
          <cell r="AB2143">
            <v>0</v>
          </cell>
          <cell r="AC2143">
            <v>0</v>
          </cell>
          <cell r="AD2143">
            <v>0</v>
          </cell>
          <cell r="AE2143">
            <v>0</v>
          </cell>
          <cell r="AF2143">
            <v>0</v>
          </cell>
          <cell r="AG2143">
            <v>0</v>
          </cell>
          <cell r="AH2143">
            <v>0</v>
          </cell>
          <cell r="AI2143" t="str">
            <v>01737501819</v>
          </cell>
          <cell r="AJ2143">
            <v>0</v>
          </cell>
          <cell r="AK2143">
            <v>0</v>
          </cell>
          <cell r="AL2143">
            <v>0</v>
          </cell>
          <cell r="AM2143">
            <v>0</v>
          </cell>
          <cell r="AN2143">
            <v>0</v>
          </cell>
          <cell r="AO2143" t="str">
            <v>Inactive</v>
          </cell>
        </row>
        <row r="2144">
          <cell r="B2144">
            <v>12824</v>
          </cell>
          <cell r="C2144" t="str">
            <v>Mr.</v>
          </cell>
          <cell r="D2144" t="str">
            <v>Mahbubul Islam Rifat</v>
          </cell>
          <cell r="E2144" t="str">
            <v>Executive</v>
          </cell>
          <cell r="F2144" t="str">
            <v>Executive</v>
          </cell>
          <cell r="G2144" t="str">
            <v>Brokerage</v>
          </cell>
          <cell r="H2144">
            <v>0</v>
          </cell>
          <cell r="I2144" t="str">
            <v>Head Office</v>
          </cell>
          <cell r="J2144">
            <v>44075</v>
          </cell>
          <cell r="K2144">
            <v>20000</v>
          </cell>
          <cell r="L2144">
            <v>20000</v>
          </cell>
          <cell r="M2144">
            <v>44075</v>
          </cell>
          <cell r="N2144">
            <v>44616</v>
          </cell>
          <cell r="O2144" t="str">
            <v>1 Years, 5 Months, 23 Days</v>
          </cell>
          <cell r="P2144">
            <v>0</v>
          </cell>
          <cell r="Q2144" t="str">
            <v>Permanent</v>
          </cell>
          <cell r="R2144">
            <v>44256</v>
          </cell>
          <cell r="S2144">
            <v>44256</v>
          </cell>
          <cell r="T2144" t="str">
            <v>N/A</v>
          </cell>
          <cell r="U2144" t="str">
            <v>N/A</v>
          </cell>
          <cell r="V2144" t="str">
            <v>N/A</v>
          </cell>
          <cell r="W2144" t="str">
            <v>N/A</v>
          </cell>
          <cell r="X2144" t="str">
            <v>N/A</v>
          </cell>
          <cell r="Y2144" t="str">
            <v>N/A</v>
          </cell>
          <cell r="Z2144" t="str">
            <v>N/A</v>
          </cell>
          <cell r="AA2144">
            <v>0</v>
          </cell>
          <cell r="AB2144">
            <v>0</v>
          </cell>
          <cell r="AC2144">
            <v>0</v>
          </cell>
          <cell r="AD2144">
            <v>0</v>
          </cell>
          <cell r="AE2144">
            <v>0</v>
          </cell>
          <cell r="AF2144">
            <v>0</v>
          </cell>
          <cell r="AG2144">
            <v>0</v>
          </cell>
          <cell r="AH2144">
            <v>0</v>
          </cell>
          <cell r="AI2144" t="str">
            <v>01919883092</v>
          </cell>
          <cell r="AJ2144">
            <v>0</v>
          </cell>
          <cell r="AK2144">
            <v>0</v>
          </cell>
          <cell r="AL2144">
            <v>0</v>
          </cell>
          <cell r="AM2144">
            <v>0</v>
          </cell>
          <cell r="AN2144">
            <v>0</v>
          </cell>
          <cell r="AO2144" t="str">
            <v>Active</v>
          </cell>
        </row>
        <row r="2145">
          <cell r="B2145">
            <v>12825</v>
          </cell>
          <cell r="C2145" t="str">
            <v>Mr.</v>
          </cell>
          <cell r="D2145" t="str">
            <v>Tawfiq Ahmed</v>
          </cell>
          <cell r="E2145" t="str">
            <v>Customer Relationship Executive</v>
          </cell>
          <cell r="F2145" t="str">
            <v>Customer Relationship Executive</v>
          </cell>
          <cell r="G2145" t="str">
            <v>SBUs-DoDial</v>
          </cell>
          <cell r="H2145">
            <v>0</v>
          </cell>
          <cell r="I2145" t="str">
            <v>Head Office</v>
          </cell>
          <cell r="J2145">
            <v>44079</v>
          </cell>
          <cell r="K2145">
            <v>10000</v>
          </cell>
          <cell r="L2145">
            <v>10000</v>
          </cell>
          <cell r="M2145">
            <v>44079</v>
          </cell>
          <cell r="N2145">
            <v>44616</v>
          </cell>
          <cell r="O2145" t="str">
            <v>1 Years, 5 Months, 19 Days</v>
          </cell>
          <cell r="P2145">
            <v>0</v>
          </cell>
          <cell r="Q2145" t="str">
            <v>Permanent</v>
          </cell>
          <cell r="R2145">
            <v>44260</v>
          </cell>
          <cell r="S2145" t="str">
            <v>Non Confrim</v>
          </cell>
          <cell r="T2145" t="str">
            <v>N/A</v>
          </cell>
          <cell r="U2145" t="str">
            <v>N/A</v>
          </cell>
          <cell r="V2145" t="str">
            <v>N/A</v>
          </cell>
          <cell r="W2145" t="str">
            <v>N/A</v>
          </cell>
          <cell r="X2145" t="str">
            <v>N/A</v>
          </cell>
          <cell r="Y2145" t="str">
            <v>N/A</v>
          </cell>
          <cell r="Z2145" t="str">
            <v>N/A</v>
          </cell>
          <cell r="AA2145">
            <v>0</v>
          </cell>
          <cell r="AB2145">
            <v>0</v>
          </cell>
          <cell r="AC2145">
            <v>0</v>
          </cell>
          <cell r="AD2145">
            <v>0</v>
          </cell>
          <cell r="AE2145">
            <v>0</v>
          </cell>
          <cell r="AF2145">
            <v>0</v>
          </cell>
          <cell r="AG2145">
            <v>0</v>
          </cell>
          <cell r="AH2145">
            <v>0</v>
          </cell>
          <cell r="AI2145" t="str">
            <v>01916346777</v>
          </cell>
          <cell r="AJ2145">
            <v>0</v>
          </cell>
          <cell r="AK2145">
            <v>0</v>
          </cell>
          <cell r="AL2145">
            <v>0</v>
          </cell>
          <cell r="AM2145">
            <v>0</v>
          </cell>
          <cell r="AN2145">
            <v>0</v>
          </cell>
          <cell r="AO2145" t="str">
            <v>Inactive</v>
          </cell>
        </row>
        <row r="2146">
          <cell r="B2146">
            <v>12826</v>
          </cell>
          <cell r="C2146" t="str">
            <v>Ms.</v>
          </cell>
          <cell r="D2146" t="str">
            <v>Sabiha Kadiry</v>
          </cell>
          <cell r="E2146" t="str">
            <v>Customer Relationship Executive</v>
          </cell>
          <cell r="F2146" t="str">
            <v>Customer Relationship Executive</v>
          </cell>
          <cell r="G2146" t="str">
            <v>Call Center</v>
          </cell>
          <cell r="H2146">
            <v>0</v>
          </cell>
          <cell r="I2146" t="str">
            <v>Head Office</v>
          </cell>
          <cell r="J2146">
            <v>44079</v>
          </cell>
          <cell r="K2146">
            <v>10000</v>
          </cell>
          <cell r="L2146">
            <v>10000</v>
          </cell>
          <cell r="M2146">
            <v>44079</v>
          </cell>
          <cell r="N2146">
            <v>44616</v>
          </cell>
          <cell r="O2146" t="str">
            <v>1 Years, 5 Months, 19 Days</v>
          </cell>
          <cell r="P2146">
            <v>0</v>
          </cell>
          <cell r="Q2146" t="str">
            <v>Permanent</v>
          </cell>
          <cell r="R2146">
            <v>44260</v>
          </cell>
          <cell r="S2146" t="str">
            <v>Non Confrim</v>
          </cell>
          <cell r="T2146" t="str">
            <v>N/A</v>
          </cell>
          <cell r="U2146" t="str">
            <v>N/A</v>
          </cell>
          <cell r="V2146" t="str">
            <v>N/A</v>
          </cell>
          <cell r="W2146" t="str">
            <v>N/A</v>
          </cell>
          <cell r="X2146" t="str">
            <v>N/A</v>
          </cell>
          <cell r="Y2146" t="str">
            <v>N/A</v>
          </cell>
          <cell r="Z2146" t="str">
            <v>N/A</v>
          </cell>
          <cell r="AA2146">
            <v>0</v>
          </cell>
          <cell r="AB2146">
            <v>0</v>
          </cell>
          <cell r="AC2146">
            <v>0</v>
          </cell>
          <cell r="AD2146">
            <v>0</v>
          </cell>
          <cell r="AE2146">
            <v>0</v>
          </cell>
          <cell r="AF2146">
            <v>0</v>
          </cell>
          <cell r="AG2146">
            <v>0</v>
          </cell>
          <cell r="AH2146">
            <v>0</v>
          </cell>
          <cell r="AI2146" t="str">
            <v>01689924645</v>
          </cell>
          <cell r="AJ2146">
            <v>0</v>
          </cell>
          <cell r="AK2146">
            <v>0</v>
          </cell>
          <cell r="AL2146">
            <v>0</v>
          </cell>
          <cell r="AM2146">
            <v>0</v>
          </cell>
          <cell r="AN2146">
            <v>0</v>
          </cell>
          <cell r="AO2146" t="str">
            <v>Inactive</v>
          </cell>
        </row>
        <row r="2147">
          <cell r="B2147">
            <v>12827</v>
          </cell>
          <cell r="C2147" t="str">
            <v>Ms.</v>
          </cell>
          <cell r="D2147" t="str">
            <v>Sabrin Zinat Rahman</v>
          </cell>
          <cell r="E2147" t="str">
            <v>Chief Architect</v>
          </cell>
          <cell r="F2147" t="str">
            <v>Chief Architect</v>
          </cell>
          <cell r="G2147" t="str">
            <v>Design</v>
          </cell>
          <cell r="H2147">
            <v>0</v>
          </cell>
          <cell r="I2147" t="str">
            <v>Head Office</v>
          </cell>
          <cell r="J2147">
            <v>44086</v>
          </cell>
          <cell r="K2147">
            <v>160000</v>
          </cell>
          <cell r="L2147">
            <v>160000</v>
          </cell>
          <cell r="M2147">
            <v>44086</v>
          </cell>
          <cell r="N2147">
            <v>44616</v>
          </cell>
          <cell r="O2147" t="str">
            <v>1 Years, 5 Months, 12 Days</v>
          </cell>
          <cell r="P2147">
            <v>14</v>
          </cell>
          <cell r="Q2147" t="str">
            <v>Permanent</v>
          </cell>
          <cell r="R2147">
            <v>44267</v>
          </cell>
          <cell r="S2147">
            <v>44266</v>
          </cell>
          <cell r="T2147" t="str">
            <v>N/A</v>
          </cell>
          <cell r="U2147" t="str">
            <v>N/A</v>
          </cell>
          <cell r="V2147" t="str">
            <v>N/A</v>
          </cell>
          <cell r="W2147" t="str">
            <v>N/A</v>
          </cell>
          <cell r="X2147" t="str">
            <v>N/A</v>
          </cell>
          <cell r="Y2147" t="str">
            <v>N/A</v>
          </cell>
          <cell r="Z2147" t="str">
            <v>N/A</v>
          </cell>
          <cell r="AA2147" t="str">
            <v>Bachelor of Architecture</v>
          </cell>
          <cell r="AB2147">
            <v>0</v>
          </cell>
          <cell r="AC2147" t="str">
            <v>BUET</v>
          </cell>
          <cell r="AD2147">
            <v>2007</v>
          </cell>
          <cell r="AE2147">
            <v>29983</v>
          </cell>
          <cell r="AF2147" t="str">
            <v>Flat # 5D, House # 127 (Kanakchapa), Azimpur Road, Dhaka-1205</v>
          </cell>
          <cell r="AG2147" t="str">
            <v>Noorpur, Pabna Sadar, Pabna</v>
          </cell>
          <cell r="AH2147" t="str">
            <v>Pabna</v>
          </cell>
          <cell r="AI2147" t="str">
            <v>01911210494</v>
          </cell>
          <cell r="AJ2147" t="str">
            <v>sabrinzinat@gmail.com</v>
          </cell>
          <cell r="AK2147" t="str">
            <v>Single</v>
          </cell>
          <cell r="AL2147" t="str">
            <v>Islam</v>
          </cell>
          <cell r="AM2147" t="str">
            <v>B+</v>
          </cell>
          <cell r="AN2147" t="str">
            <v>8207587190</v>
          </cell>
          <cell r="AO2147" t="str">
            <v>Active</v>
          </cell>
        </row>
        <row r="2148">
          <cell r="B2148">
            <v>12828</v>
          </cell>
          <cell r="C2148" t="str">
            <v>Mr.</v>
          </cell>
          <cell r="D2148" t="str">
            <v>Sharif Miah</v>
          </cell>
          <cell r="E2148" t="str">
            <v>Consultant</v>
          </cell>
          <cell r="F2148" t="str">
            <v>Executive</v>
          </cell>
          <cell r="G2148" t="str">
            <v>CSD &amp; AR</v>
          </cell>
          <cell r="H2148">
            <v>0</v>
          </cell>
          <cell r="I2148" t="str">
            <v>Head Office</v>
          </cell>
          <cell r="J2148">
            <v>44086</v>
          </cell>
          <cell r="K2148">
            <v>25000</v>
          </cell>
          <cell r="L2148">
            <v>25000</v>
          </cell>
          <cell r="M2148">
            <v>44086</v>
          </cell>
          <cell r="N2148">
            <v>44616</v>
          </cell>
          <cell r="O2148" t="str">
            <v>1 Years, 5 Months, 12 Days</v>
          </cell>
          <cell r="P2148">
            <v>0</v>
          </cell>
          <cell r="Q2148" t="str">
            <v>Permanent</v>
          </cell>
          <cell r="R2148">
            <v>44267</v>
          </cell>
          <cell r="S2148">
            <v>44267</v>
          </cell>
          <cell r="T2148" t="str">
            <v>N/A</v>
          </cell>
          <cell r="U2148" t="str">
            <v>N/A</v>
          </cell>
          <cell r="V2148" t="str">
            <v>N/A</v>
          </cell>
          <cell r="W2148" t="str">
            <v>N/A</v>
          </cell>
          <cell r="X2148" t="str">
            <v>N/A</v>
          </cell>
          <cell r="Y2148" t="str">
            <v>N/A</v>
          </cell>
          <cell r="Z2148" t="str">
            <v>N/A</v>
          </cell>
          <cell r="AA2148">
            <v>0</v>
          </cell>
          <cell r="AB2148">
            <v>0</v>
          </cell>
          <cell r="AC2148">
            <v>0</v>
          </cell>
          <cell r="AD2148">
            <v>0</v>
          </cell>
          <cell r="AE2148">
            <v>0</v>
          </cell>
          <cell r="AF2148">
            <v>0</v>
          </cell>
          <cell r="AG2148">
            <v>0</v>
          </cell>
          <cell r="AH2148">
            <v>0</v>
          </cell>
          <cell r="AI2148" t="str">
            <v>01986710095</v>
          </cell>
          <cell r="AJ2148">
            <v>0</v>
          </cell>
          <cell r="AK2148">
            <v>0</v>
          </cell>
          <cell r="AL2148">
            <v>0</v>
          </cell>
          <cell r="AM2148">
            <v>0</v>
          </cell>
          <cell r="AN2148">
            <v>0</v>
          </cell>
          <cell r="AO2148" t="str">
            <v>Active</v>
          </cell>
        </row>
        <row r="2149">
          <cell r="B2149">
            <v>12829</v>
          </cell>
          <cell r="C2149" t="str">
            <v>Mr.</v>
          </cell>
          <cell r="D2149" t="str">
            <v>Shakil Ahmed</v>
          </cell>
          <cell r="E2149" t="str">
            <v>Executive, Landscape</v>
          </cell>
          <cell r="F2149" t="str">
            <v>Executive, Landscape</v>
          </cell>
          <cell r="G2149" t="str">
            <v>Design</v>
          </cell>
          <cell r="H2149">
            <v>0</v>
          </cell>
          <cell r="I2149" t="str">
            <v>Head Office</v>
          </cell>
          <cell r="J2149">
            <v>44086</v>
          </cell>
          <cell r="K2149">
            <v>20000</v>
          </cell>
          <cell r="L2149">
            <v>21500</v>
          </cell>
          <cell r="M2149">
            <v>44086</v>
          </cell>
          <cell r="N2149">
            <v>44616</v>
          </cell>
          <cell r="O2149" t="str">
            <v>1 Years, 5 Months, 12 Days</v>
          </cell>
          <cell r="P2149">
            <v>0</v>
          </cell>
          <cell r="Q2149" t="str">
            <v>Permanent</v>
          </cell>
          <cell r="R2149">
            <v>44267</v>
          </cell>
          <cell r="S2149">
            <v>44287</v>
          </cell>
          <cell r="T2149">
            <v>44191</v>
          </cell>
          <cell r="U2149">
            <v>1500</v>
          </cell>
          <cell r="V2149" t="str">
            <v>N/A</v>
          </cell>
          <cell r="W2149" t="str">
            <v>N/A</v>
          </cell>
          <cell r="X2149" t="str">
            <v>N/A</v>
          </cell>
          <cell r="Y2149" t="str">
            <v>N/A</v>
          </cell>
          <cell r="Z2149" t="str">
            <v>N/A</v>
          </cell>
          <cell r="AA2149">
            <v>0</v>
          </cell>
          <cell r="AB2149">
            <v>0</v>
          </cell>
          <cell r="AC2149">
            <v>0</v>
          </cell>
          <cell r="AD2149">
            <v>0</v>
          </cell>
          <cell r="AE2149">
            <v>0</v>
          </cell>
          <cell r="AF2149">
            <v>0</v>
          </cell>
          <cell r="AG2149">
            <v>0</v>
          </cell>
          <cell r="AH2149">
            <v>0</v>
          </cell>
          <cell r="AI2149" t="str">
            <v>01856887476</v>
          </cell>
          <cell r="AJ2149">
            <v>0</v>
          </cell>
          <cell r="AK2149">
            <v>0</v>
          </cell>
          <cell r="AL2149">
            <v>0</v>
          </cell>
          <cell r="AM2149">
            <v>0</v>
          </cell>
          <cell r="AN2149">
            <v>0</v>
          </cell>
          <cell r="AO2149" t="str">
            <v>Active</v>
          </cell>
        </row>
        <row r="2150">
          <cell r="B2150">
            <v>12830</v>
          </cell>
          <cell r="C2150" t="str">
            <v>Ms.</v>
          </cell>
          <cell r="D2150" t="str">
            <v>Iffat Ara Sharmin</v>
          </cell>
          <cell r="E2150" t="str">
            <v>Content Writer</v>
          </cell>
          <cell r="F2150" t="str">
            <v>Content Writer</v>
          </cell>
          <cell r="G2150" t="str">
            <v>Communication &amp; Brand Management</v>
          </cell>
          <cell r="H2150">
            <v>0</v>
          </cell>
          <cell r="I2150" t="str">
            <v>Head Office</v>
          </cell>
          <cell r="J2150">
            <v>44086</v>
          </cell>
          <cell r="K2150">
            <v>24000</v>
          </cell>
          <cell r="L2150">
            <v>24000</v>
          </cell>
          <cell r="M2150">
            <v>44086</v>
          </cell>
          <cell r="N2150">
            <v>44616</v>
          </cell>
          <cell r="O2150" t="str">
            <v>1 Years, 5 Months, 12 Days</v>
          </cell>
          <cell r="P2150">
            <v>0</v>
          </cell>
          <cell r="Q2150" t="str">
            <v>Permanent</v>
          </cell>
          <cell r="R2150">
            <v>44267</v>
          </cell>
          <cell r="S2150">
            <v>44267</v>
          </cell>
          <cell r="T2150" t="str">
            <v>N/A</v>
          </cell>
          <cell r="U2150" t="str">
            <v>N/A</v>
          </cell>
          <cell r="V2150" t="str">
            <v>N/A</v>
          </cell>
          <cell r="W2150" t="str">
            <v>N/A</v>
          </cell>
          <cell r="X2150" t="str">
            <v>N/A</v>
          </cell>
          <cell r="Y2150" t="str">
            <v>N/A</v>
          </cell>
          <cell r="Z2150" t="str">
            <v>N/A</v>
          </cell>
          <cell r="AA2150">
            <v>0</v>
          </cell>
          <cell r="AB2150">
            <v>0</v>
          </cell>
          <cell r="AC2150">
            <v>0</v>
          </cell>
          <cell r="AD2150">
            <v>0</v>
          </cell>
          <cell r="AE2150">
            <v>0</v>
          </cell>
          <cell r="AF2150">
            <v>0</v>
          </cell>
          <cell r="AG2150">
            <v>0</v>
          </cell>
          <cell r="AH2150">
            <v>0</v>
          </cell>
          <cell r="AI2150" t="str">
            <v>01711364139</v>
          </cell>
          <cell r="AJ2150" t="str">
            <v>dionto@gmail.com
i.sharmeen@outlook.com</v>
          </cell>
          <cell r="AK2150">
            <v>0</v>
          </cell>
          <cell r="AL2150">
            <v>0</v>
          </cell>
          <cell r="AM2150">
            <v>0</v>
          </cell>
          <cell r="AN2150">
            <v>0</v>
          </cell>
          <cell r="AO2150" t="str">
            <v>Active</v>
          </cell>
        </row>
        <row r="2151">
          <cell r="B2151">
            <v>12831</v>
          </cell>
          <cell r="C2151" t="str">
            <v>Mr.</v>
          </cell>
          <cell r="D2151" t="str">
            <v>Md. Mamunul Islam</v>
          </cell>
          <cell r="E2151" t="str">
            <v>Consultant</v>
          </cell>
          <cell r="F2151" t="str">
            <v>Consultant</v>
          </cell>
          <cell r="G2151" t="str">
            <v>Brokerage</v>
          </cell>
          <cell r="H2151">
            <v>0</v>
          </cell>
          <cell r="I2151" t="str">
            <v>Head Office</v>
          </cell>
          <cell r="J2151">
            <v>44089</v>
          </cell>
          <cell r="K2151">
            <v>23000</v>
          </cell>
          <cell r="L2151">
            <v>23000</v>
          </cell>
          <cell r="M2151">
            <v>44089</v>
          </cell>
          <cell r="N2151">
            <v>44616</v>
          </cell>
          <cell r="O2151" t="str">
            <v>1 Years, 5 Months, 9 Days</v>
          </cell>
          <cell r="P2151">
            <v>0</v>
          </cell>
          <cell r="Q2151" t="str">
            <v>Permanent</v>
          </cell>
          <cell r="R2151">
            <v>44270</v>
          </cell>
          <cell r="S2151">
            <v>44270</v>
          </cell>
          <cell r="T2151" t="str">
            <v>N/A</v>
          </cell>
          <cell r="U2151" t="str">
            <v>N/A</v>
          </cell>
          <cell r="V2151" t="str">
            <v>N/A</v>
          </cell>
          <cell r="W2151" t="str">
            <v>N/A</v>
          </cell>
          <cell r="X2151" t="str">
            <v>N/A</v>
          </cell>
          <cell r="Y2151" t="str">
            <v>N/A</v>
          </cell>
          <cell r="Z2151" t="str">
            <v>N/A</v>
          </cell>
          <cell r="AA2151">
            <v>0</v>
          </cell>
          <cell r="AB2151">
            <v>0</v>
          </cell>
          <cell r="AC2151">
            <v>0</v>
          </cell>
          <cell r="AD2151">
            <v>0</v>
          </cell>
          <cell r="AE2151">
            <v>0</v>
          </cell>
          <cell r="AF2151">
            <v>0</v>
          </cell>
          <cell r="AG2151">
            <v>0</v>
          </cell>
          <cell r="AH2151">
            <v>0</v>
          </cell>
          <cell r="AI2151" t="str">
            <v>01735301140</v>
          </cell>
          <cell r="AJ2151">
            <v>0</v>
          </cell>
          <cell r="AK2151">
            <v>0</v>
          </cell>
          <cell r="AL2151">
            <v>0</v>
          </cell>
          <cell r="AM2151">
            <v>0</v>
          </cell>
          <cell r="AN2151">
            <v>0</v>
          </cell>
          <cell r="AO2151" t="str">
            <v>Inactive</v>
          </cell>
        </row>
        <row r="2152">
          <cell r="B2152">
            <v>12832</v>
          </cell>
          <cell r="C2152" t="str">
            <v>Mr.</v>
          </cell>
          <cell r="D2152" t="str">
            <v>Rashed Nezam Rana</v>
          </cell>
          <cell r="E2152" t="str">
            <v>Executive</v>
          </cell>
          <cell r="F2152" t="str">
            <v>Executive</v>
          </cell>
          <cell r="G2152" t="str">
            <v>Brokerage</v>
          </cell>
          <cell r="H2152">
            <v>0</v>
          </cell>
          <cell r="I2152" t="str">
            <v>Head Office</v>
          </cell>
          <cell r="J2152">
            <v>44089</v>
          </cell>
          <cell r="K2152">
            <v>20000</v>
          </cell>
          <cell r="L2152">
            <v>20000</v>
          </cell>
          <cell r="M2152">
            <v>44089</v>
          </cell>
          <cell r="N2152">
            <v>44616</v>
          </cell>
          <cell r="O2152" t="str">
            <v>1 Years, 5 Months, 9 Days</v>
          </cell>
          <cell r="P2152">
            <v>0</v>
          </cell>
          <cell r="Q2152" t="str">
            <v>Permanent</v>
          </cell>
          <cell r="R2152">
            <v>44270</v>
          </cell>
          <cell r="S2152" t="str">
            <v>Non Confrim</v>
          </cell>
          <cell r="T2152" t="str">
            <v>N/A</v>
          </cell>
          <cell r="U2152" t="str">
            <v>N/A</v>
          </cell>
          <cell r="V2152" t="str">
            <v>N/A</v>
          </cell>
          <cell r="W2152" t="str">
            <v>N/A</v>
          </cell>
          <cell r="X2152" t="str">
            <v>N/A</v>
          </cell>
          <cell r="Y2152" t="str">
            <v>N/A</v>
          </cell>
          <cell r="Z2152" t="str">
            <v>N/A</v>
          </cell>
          <cell r="AA2152">
            <v>0</v>
          </cell>
          <cell r="AB2152">
            <v>0</v>
          </cell>
          <cell r="AC2152">
            <v>0</v>
          </cell>
          <cell r="AD2152">
            <v>0</v>
          </cell>
          <cell r="AE2152">
            <v>0</v>
          </cell>
          <cell r="AF2152">
            <v>0</v>
          </cell>
          <cell r="AG2152">
            <v>0</v>
          </cell>
          <cell r="AH2152">
            <v>0</v>
          </cell>
          <cell r="AI2152" t="str">
            <v>01775904737</v>
          </cell>
          <cell r="AJ2152">
            <v>0</v>
          </cell>
          <cell r="AK2152">
            <v>0</v>
          </cell>
          <cell r="AL2152">
            <v>0</v>
          </cell>
          <cell r="AM2152">
            <v>0</v>
          </cell>
          <cell r="AN2152">
            <v>0</v>
          </cell>
          <cell r="AO2152" t="str">
            <v>Inactive</v>
          </cell>
        </row>
        <row r="2153">
          <cell r="B2153">
            <v>12833</v>
          </cell>
          <cell r="C2153" t="str">
            <v>Mr.</v>
          </cell>
          <cell r="D2153" t="str">
            <v>Faisal Shake</v>
          </cell>
          <cell r="E2153" t="str">
            <v>Assistant Manager</v>
          </cell>
          <cell r="F2153" t="str">
            <v>Assistant Manager</v>
          </cell>
          <cell r="G2153" t="str">
            <v>Sales, Classic</v>
          </cell>
          <cell r="H2153">
            <v>0</v>
          </cell>
          <cell r="I2153" t="str">
            <v>Head Office</v>
          </cell>
          <cell r="J2153">
            <v>44089</v>
          </cell>
          <cell r="K2153">
            <v>50000</v>
          </cell>
          <cell r="L2153">
            <v>50000</v>
          </cell>
          <cell r="M2153">
            <v>44089</v>
          </cell>
          <cell r="N2153">
            <v>44616</v>
          </cell>
          <cell r="O2153" t="str">
            <v>1 Years, 5 Months, 9 Days</v>
          </cell>
          <cell r="P2153">
            <v>0</v>
          </cell>
          <cell r="Q2153" t="str">
            <v>Permanent</v>
          </cell>
          <cell r="R2153">
            <v>44270</v>
          </cell>
          <cell r="S2153" t="str">
            <v>Non Confrim</v>
          </cell>
          <cell r="T2153" t="str">
            <v>N/A</v>
          </cell>
          <cell r="U2153" t="str">
            <v>N/A</v>
          </cell>
          <cell r="V2153" t="str">
            <v>N/A</v>
          </cell>
          <cell r="W2153" t="str">
            <v>N/A</v>
          </cell>
          <cell r="X2153" t="str">
            <v>N/A</v>
          </cell>
          <cell r="Y2153" t="str">
            <v>N/A</v>
          </cell>
          <cell r="Z2153" t="str">
            <v>N/A</v>
          </cell>
          <cell r="AA2153">
            <v>0</v>
          </cell>
          <cell r="AB2153">
            <v>0</v>
          </cell>
          <cell r="AC2153">
            <v>0</v>
          </cell>
          <cell r="AD2153">
            <v>0</v>
          </cell>
          <cell r="AE2153">
            <v>0</v>
          </cell>
          <cell r="AF2153">
            <v>0</v>
          </cell>
          <cell r="AG2153">
            <v>0</v>
          </cell>
          <cell r="AH2153">
            <v>0</v>
          </cell>
          <cell r="AI2153" t="str">
            <v>01711572180</v>
          </cell>
          <cell r="AJ2153">
            <v>0</v>
          </cell>
          <cell r="AK2153">
            <v>0</v>
          </cell>
          <cell r="AL2153">
            <v>0</v>
          </cell>
          <cell r="AM2153">
            <v>0</v>
          </cell>
          <cell r="AN2153">
            <v>0</v>
          </cell>
          <cell r="AO2153" t="str">
            <v>Inactive</v>
          </cell>
        </row>
        <row r="2154">
          <cell r="B2154">
            <v>12834</v>
          </cell>
          <cell r="C2154" t="str">
            <v>Mr.</v>
          </cell>
          <cell r="D2154" t="str">
            <v>Mohammad Saddam Hossain</v>
          </cell>
          <cell r="E2154" t="str">
            <v>Consultant</v>
          </cell>
          <cell r="F2154" t="str">
            <v>Consultant</v>
          </cell>
          <cell r="G2154" t="str">
            <v>Sales, Classic</v>
          </cell>
          <cell r="H2154">
            <v>0</v>
          </cell>
          <cell r="I2154" t="str">
            <v>Savar</v>
          </cell>
          <cell r="J2154">
            <v>44089</v>
          </cell>
          <cell r="K2154">
            <v>20000</v>
          </cell>
          <cell r="L2154">
            <v>20000</v>
          </cell>
          <cell r="M2154">
            <v>44089</v>
          </cell>
          <cell r="N2154">
            <v>44616</v>
          </cell>
          <cell r="O2154" t="str">
            <v>1 Years, 5 Months, 9 Days</v>
          </cell>
          <cell r="P2154">
            <v>0</v>
          </cell>
          <cell r="Q2154" t="str">
            <v>Permanent</v>
          </cell>
          <cell r="R2154">
            <v>44270</v>
          </cell>
          <cell r="S2154" t="str">
            <v>Non Confrim</v>
          </cell>
          <cell r="T2154" t="str">
            <v>N/A</v>
          </cell>
          <cell r="U2154" t="str">
            <v>N/A</v>
          </cell>
          <cell r="V2154" t="str">
            <v>N/A</v>
          </cell>
          <cell r="W2154" t="str">
            <v>N/A</v>
          </cell>
          <cell r="X2154" t="str">
            <v>N/A</v>
          </cell>
          <cell r="Y2154" t="str">
            <v>N/A</v>
          </cell>
          <cell r="Z2154" t="str">
            <v>N/A</v>
          </cell>
          <cell r="AA2154">
            <v>0</v>
          </cell>
          <cell r="AB2154">
            <v>0</v>
          </cell>
          <cell r="AC2154">
            <v>0</v>
          </cell>
          <cell r="AD2154">
            <v>0</v>
          </cell>
          <cell r="AE2154">
            <v>0</v>
          </cell>
          <cell r="AF2154">
            <v>0</v>
          </cell>
          <cell r="AG2154">
            <v>0</v>
          </cell>
          <cell r="AH2154">
            <v>0</v>
          </cell>
          <cell r="AI2154" t="str">
            <v>01671744658</v>
          </cell>
          <cell r="AJ2154">
            <v>0</v>
          </cell>
          <cell r="AK2154">
            <v>0</v>
          </cell>
          <cell r="AL2154">
            <v>0</v>
          </cell>
          <cell r="AM2154">
            <v>0</v>
          </cell>
          <cell r="AN2154">
            <v>0</v>
          </cell>
          <cell r="AO2154" t="str">
            <v>Inactive</v>
          </cell>
        </row>
        <row r="2155">
          <cell r="B2155">
            <v>12835</v>
          </cell>
          <cell r="C2155" t="str">
            <v>Mr.</v>
          </cell>
          <cell r="D2155" t="str">
            <v>Jahangir Alam</v>
          </cell>
          <cell r="E2155" t="str">
            <v>Senior Executive</v>
          </cell>
          <cell r="F2155" t="str">
            <v>Senior Executive</v>
          </cell>
          <cell r="G2155" t="str">
            <v>Procurement</v>
          </cell>
          <cell r="H2155">
            <v>0</v>
          </cell>
          <cell r="I2155" t="str">
            <v>Head Office</v>
          </cell>
          <cell r="J2155">
            <v>44089</v>
          </cell>
          <cell r="K2155">
            <v>35000</v>
          </cell>
          <cell r="L2155">
            <v>35000</v>
          </cell>
          <cell r="M2155">
            <v>44089</v>
          </cell>
          <cell r="N2155">
            <v>44616</v>
          </cell>
          <cell r="O2155" t="str">
            <v>1 Years, 5 Months, 9 Days</v>
          </cell>
          <cell r="P2155">
            <v>0</v>
          </cell>
          <cell r="Q2155" t="str">
            <v>Permanent</v>
          </cell>
          <cell r="R2155">
            <v>44270</v>
          </cell>
          <cell r="S2155">
            <v>44270</v>
          </cell>
          <cell r="T2155" t="str">
            <v>N/A</v>
          </cell>
          <cell r="U2155" t="str">
            <v>N/A</v>
          </cell>
          <cell r="V2155" t="str">
            <v>N/A</v>
          </cell>
          <cell r="W2155" t="str">
            <v>N/A</v>
          </cell>
          <cell r="X2155" t="str">
            <v>N/A</v>
          </cell>
          <cell r="Y2155" t="str">
            <v>N/A</v>
          </cell>
          <cell r="Z2155" t="str">
            <v>N/A</v>
          </cell>
          <cell r="AA2155">
            <v>0</v>
          </cell>
          <cell r="AB2155">
            <v>0</v>
          </cell>
          <cell r="AC2155">
            <v>0</v>
          </cell>
          <cell r="AD2155">
            <v>0</v>
          </cell>
          <cell r="AE2155">
            <v>0</v>
          </cell>
          <cell r="AF2155">
            <v>0</v>
          </cell>
          <cell r="AG2155">
            <v>0</v>
          </cell>
          <cell r="AH2155">
            <v>0</v>
          </cell>
          <cell r="AI2155" t="str">
            <v>01819099698</v>
          </cell>
          <cell r="AJ2155">
            <v>0</v>
          </cell>
          <cell r="AK2155">
            <v>0</v>
          </cell>
          <cell r="AL2155">
            <v>0</v>
          </cell>
          <cell r="AM2155">
            <v>0</v>
          </cell>
          <cell r="AN2155">
            <v>0</v>
          </cell>
          <cell r="AO2155" t="str">
            <v>Inactive</v>
          </cell>
        </row>
        <row r="2156">
          <cell r="B2156">
            <v>12836</v>
          </cell>
          <cell r="C2156" t="str">
            <v>Mr.</v>
          </cell>
          <cell r="D2156" t="str">
            <v>Songkor Kumar Roy</v>
          </cell>
          <cell r="E2156" t="str">
            <v>Executive</v>
          </cell>
          <cell r="F2156" t="str">
            <v>Executive</v>
          </cell>
          <cell r="G2156" t="str">
            <v>Brokerage (Property Rent)</v>
          </cell>
          <cell r="H2156">
            <v>0</v>
          </cell>
          <cell r="I2156" t="str">
            <v>Head Office</v>
          </cell>
          <cell r="J2156">
            <v>44093</v>
          </cell>
          <cell r="K2156">
            <v>16000</v>
          </cell>
          <cell r="L2156">
            <v>16000</v>
          </cell>
          <cell r="M2156">
            <v>44093</v>
          </cell>
          <cell r="N2156">
            <v>44616</v>
          </cell>
          <cell r="O2156" t="str">
            <v>1 Years, 5 Months, 5 Days</v>
          </cell>
          <cell r="P2156">
            <v>0</v>
          </cell>
          <cell r="Q2156" t="str">
            <v>Permanent</v>
          </cell>
          <cell r="R2156">
            <v>44274</v>
          </cell>
          <cell r="S2156" t="str">
            <v>Non Confrim</v>
          </cell>
          <cell r="T2156" t="str">
            <v>N/A</v>
          </cell>
          <cell r="U2156" t="str">
            <v>N/A</v>
          </cell>
          <cell r="V2156" t="str">
            <v>N/A</v>
          </cell>
          <cell r="W2156" t="str">
            <v>N/A</v>
          </cell>
          <cell r="X2156" t="str">
            <v>N/A</v>
          </cell>
          <cell r="Y2156" t="str">
            <v>N/A</v>
          </cell>
          <cell r="Z2156" t="str">
            <v>N/A</v>
          </cell>
          <cell r="AA2156">
            <v>0</v>
          </cell>
          <cell r="AB2156">
            <v>0</v>
          </cell>
          <cell r="AC2156">
            <v>0</v>
          </cell>
          <cell r="AD2156">
            <v>0</v>
          </cell>
          <cell r="AE2156">
            <v>0</v>
          </cell>
          <cell r="AF2156">
            <v>0</v>
          </cell>
          <cell r="AG2156">
            <v>0</v>
          </cell>
          <cell r="AH2156">
            <v>0</v>
          </cell>
          <cell r="AI2156">
            <v>0</v>
          </cell>
          <cell r="AJ2156">
            <v>0</v>
          </cell>
          <cell r="AK2156">
            <v>0</v>
          </cell>
          <cell r="AL2156">
            <v>0</v>
          </cell>
          <cell r="AM2156">
            <v>0</v>
          </cell>
          <cell r="AN2156">
            <v>0</v>
          </cell>
          <cell r="AO2156" t="str">
            <v>Inactive</v>
          </cell>
        </row>
        <row r="2157">
          <cell r="B2157">
            <v>12837</v>
          </cell>
          <cell r="C2157" t="str">
            <v>Mr.</v>
          </cell>
          <cell r="D2157" t="str">
            <v>Md. Sajidur Rahaman</v>
          </cell>
          <cell r="E2157" t="str">
            <v>Senior Executive</v>
          </cell>
          <cell r="F2157" t="str">
            <v>Senior Executive</v>
          </cell>
          <cell r="G2157" t="str">
            <v>CSD &amp; AR</v>
          </cell>
          <cell r="H2157">
            <v>0</v>
          </cell>
          <cell r="I2157" t="str">
            <v>Head Office</v>
          </cell>
          <cell r="J2157">
            <v>44093</v>
          </cell>
          <cell r="K2157">
            <v>23000</v>
          </cell>
          <cell r="L2157">
            <v>23000</v>
          </cell>
          <cell r="M2157">
            <v>44093</v>
          </cell>
          <cell r="N2157">
            <v>44616</v>
          </cell>
          <cell r="O2157" t="str">
            <v>1 Years, 5 Months, 5 Days</v>
          </cell>
          <cell r="P2157">
            <v>0</v>
          </cell>
          <cell r="Q2157" t="str">
            <v>Permanent</v>
          </cell>
          <cell r="R2157">
            <v>44274</v>
          </cell>
          <cell r="S2157" t="str">
            <v>Non Confrim</v>
          </cell>
          <cell r="T2157" t="str">
            <v>N/A</v>
          </cell>
          <cell r="U2157" t="str">
            <v>N/A</v>
          </cell>
          <cell r="V2157" t="str">
            <v>N/A</v>
          </cell>
          <cell r="W2157" t="str">
            <v>N/A</v>
          </cell>
          <cell r="X2157" t="str">
            <v>N/A</v>
          </cell>
          <cell r="Y2157" t="str">
            <v>N/A</v>
          </cell>
          <cell r="Z2157" t="str">
            <v>N/A</v>
          </cell>
          <cell r="AA2157">
            <v>0</v>
          </cell>
          <cell r="AB2157">
            <v>0</v>
          </cell>
          <cell r="AC2157">
            <v>0</v>
          </cell>
          <cell r="AD2157">
            <v>0</v>
          </cell>
          <cell r="AE2157">
            <v>0</v>
          </cell>
          <cell r="AF2157">
            <v>0</v>
          </cell>
          <cell r="AG2157">
            <v>0</v>
          </cell>
          <cell r="AH2157">
            <v>0</v>
          </cell>
          <cell r="AI2157">
            <v>0</v>
          </cell>
          <cell r="AJ2157">
            <v>0</v>
          </cell>
          <cell r="AK2157">
            <v>0</v>
          </cell>
          <cell r="AL2157">
            <v>0</v>
          </cell>
          <cell r="AM2157">
            <v>0</v>
          </cell>
          <cell r="AN2157">
            <v>0</v>
          </cell>
          <cell r="AO2157" t="str">
            <v>Inactive</v>
          </cell>
        </row>
        <row r="2158">
          <cell r="B2158">
            <v>12838</v>
          </cell>
          <cell r="C2158" t="str">
            <v>Mr.</v>
          </cell>
          <cell r="D2158" t="str">
            <v>Himel Das</v>
          </cell>
          <cell r="E2158" t="str">
            <v>Consultant</v>
          </cell>
          <cell r="F2158" t="str">
            <v>Consultant</v>
          </cell>
          <cell r="G2158" t="str">
            <v>Sales</v>
          </cell>
          <cell r="H2158">
            <v>0</v>
          </cell>
          <cell r="I2158" t="str">
            <v>Chittagong Office</v>
          </cell>
          <cell r="J2158">
            <v>44093</v>
          </cell>
          <cell r="K2158">
            <v>20000</v>
          </cell>
          <cell r="L2158">
            <v>20000</v>
          </cell>
          <cell r="M2158">
            <v>44093</v>
          </cell>
          <cell r="N2158">
            <v>44616</v>
          </cell>
          <cell r="O2158" t="str">
            <v>1 Years, 5 Months, 5 Days</v>
          </cell>
          <cell r="P2158">
            <v>0</v>
          </cell>
          <cell r="Q2158" t="str">
            <v>Permanent</v>
          </cell>
          <cell r="R2158">
            <v>44274</v>
          </cell>
          <cell r="S2158" t="str">
            <v>Non Confrim</v>
          </cell>
          <cell r="T2158" t="str">
            <v>N/A</v>
          </cell>
          <cell r="U2158" t="str">
            <v>N/A</v>
          </cell>
          <cell r="V2158" t="str">
            <v>N/A</v>
          </cell>
          <cell r="W2158" t="str">
            <v>N/A</v>
          </cell>
          <cell r="X2158" t="str">
            <v>N/A</v>
          </cell>
          <cell r="Y2158" t="str">
            <v>N/A</v>
          </cell>
          <cell r="Z2158" t="str">
            <v>N/A</v>
          </cell>
          <cell r="AA2158">
            <v>0</v>
          </cell>
          <cell r="AB2158">
            <v>0</v>
          </cell>
          <cell r="AC2158">
            <v>0</v>
          </cell>
          <cell r="AD2158">
            <v>0</v>
          </cell>
          <cell r="AE2158">
            <v>0</v>
          </cell>
          <cell r="AF2158">
            <v>0</v>
          </cell>
          <cell r="AG2158">
            <v>0</v>
          </cell>
          <cell r="AH2158">
            <v>0</v>
          </cell>
          <cell r="AI2158">
            <v>0</v>
          </cell>
          <cell r="AJ2158">
            <v>0</v>
          </cell>
          <cell r="AK2158">
            <v>0</v>
          </cell>
          <cell r="AL2158">
            <v>0</v>
          </cell>
          <cell r="AM2158">
            <v>0</v>
          </cell>
          <cell r="AN2158">
            <v>0</v>
          </cell>
          <cell r="AO2158" t="str">
            <v>Inactive</v>
          </cell>
        </row>
        <row r="2159">
          <cell r="B2159">
            <v>12839</v>
          </cell>
          <cell r="C2159" t="str">
            <v>Mr.</v>
          </cell>
          <cell r="D2159" t="str">
            <v>Golam Rabbi</v>
          </cell>
          <cell r="E2159" t="str">
            <v>Senior Executive, MIS</v>
          </cell>
          <cell r="F2159" t="str">
            <v>Senior Executive, MIS</v>
          </cell>
          <cell r="G2159" t="str">
            <v>Sales</v>
          </cell>
          <cell r="H2159">
            <v>0</v>
          </cell>
          <cell r="I2159" t="str">
            <v>Head Office</v>
          </cell>
          <cell r="J2159">
            <v>44095</v>
          </cell>
          <cell r="K2159">
            <v>30000</v>
          </cell>
          <cell r="L2159">
            <v>30000</v>
          </cell>
          <cell r="M2159">
            <v>44095</v>
          </cell>
          <cell r="N2159">
            <v>44616</v>
          </cell>
          <cell r="O2159" t="str">
            <v>1 Years, 5 Months, 3 Days</v>
          </cell>
          <cell r="P2159">
            <v>0</v>
          </cell>
          <cell r="Q2159" t="str">
            <v>Permanent</v>
          </cell>
          <cell r="R2159">
            <v>44276</v>
          </cell>
          <cell r="S2159" t="str">
            <v>Non Confrim</v>
          </cell>
          <cell r="T2159" t="str">
            <v>N/A</v>
          </cell>
          <cell r="U2159" t="str">
            <v>N/A</v>
          </cell>
          <cell r="V2159" t="str">
            <v>N/A</v>
          </cell>
          <cell r="W2159" t="str">
            <v>N/A</v>
          </cell>
          <cell r="X2159" t="str">
            <v>N/A</v>
          </cell>
          <cell r="Y2159" t="str">
            <v>N/A</v>
          </cell>
          <cell r="Z2159" t="str">
            <v>N/A</v>
          </cell>
          <cell r="AA2159">
            <v>0</v>
          </cell>
          <cell r="AB2159">
            <v>0</v>
          </cell>
          <cell r="AC2159">
            <v>0</v>
          </cell>
          <cell r="AD2159">
            <v>0</v>
          </cell>
          <cell r="AE2159">
            <v>0</v>
          </cell>
          <cell r="AF2159">
            <v>0</v>
          </cell>
          <cell r="AG2159">
            <v>0</v>
          </cell>
          <cell r="AH2159">
            <v>0</v>
          </cell>
          <cell r="AI2159" t="str">
            <v>01720461360</v>
          </cell>
          <cell r="AJ2159">
            <v>0</v>
          </cell>
          <cell r="AK2159">
            <v>0</v>
          </cell>
          <cell r="AL2159">
            <v>0</v>
          </cell>
          <cell r="AM2159">
            <v>0</v>
          </cell>
          <cell r="AN2159">
            <v>0</v>
          </cell>
          <cell r="AO2159" t="str">
            <v>Inactive</v>
          </cell>
        </row>
        <row r="2160">
          <cell r="B2160">
            <v>12840</v>
          </cell>
          <cell r="C2160" t="str">
            <v>Mr.</v>
          </cell>
          <cell r="D2160" t="str">
            <v>Md. Rifat Amin</v>
          </cell>
          <cell r="E2160" t="str">
            <v>Executive</v>
          </cell>
          <cell r="F2160" t="str">
            <v>Executive</v>
          </cell>
          <cell r="G2160" t="str">
            <v>Brokerage (Property Rent)</v>
          </cell>
          <cell r="H2160">
            <v>0</v>
          </cell>
          <cell r="I2160" t="str">
            <v>Head Office</v>
          </cell>
          <cell r="J2160">
            <v>44095</v>
          </cell>
          <cell r="K2160">
            <v>16000</v>
          </cell>
          <cell r="L2160">
            <v>16000</v>
          </cell>
          <cell r="M2160">
            <v>44095</v>
          </cell>
          <cell r="N2160">
            <v>44616</v>
          </cell>
          <cell r="O2160" t="str">
            <v>1 Years, 5 Months, 3 Days</v>
          </cell>
          <cell r="P2160">
            <v>0</v>
          </cell>
          <cell r="Q2160" t="str">
            <v>Permanent</v>
          </cell>
          <cell r="R2160">
            <v>44276</v>
          </cell>
          <cell r="S2160" t="str">
            <v>Non Confrim</v>
          </cell>
          <cell r="T2160" t="str">
            <v>N/A</v>
          </cell>
          <cell r="U2160" t="str">
            <v>N/A</v>
          </cell>
          <cell r="V2160" t="str">
            <v>N/A</v>
          </cell>
          <cell r="W2160" t="str">
            <v>N/A</v>
          </cell>
          <cell r="X2160" t="str">
            <v>N/A</v>
          </cell>
          <cell r="Y2160" t="str">
            <v>N/A</v>
          </cell>
          <cell r="Z2160" t="str">
            <v>N/A</v>
          </cell>
          <cell r="AA2160">
            <v>0</v>
          </cell>
          <cell r="AB2160">
            <v>0</v>
          </cell>
          <cell r="AC2160">
            <v>0</v>
          </cell>
          <cell r="AD2160">
            <v>0</v>
          </cell>
          <cell r="AE2160">
            <v>0</v>
          </cell>
          <cell r="AF2160">
            <v>0</v>
          </cell>
          <cell r="AG2160">
            <v>0</v>
          </cell>
          <cell r="AH2160">
            <v>0</v>
          </cell>
          <cell r="AI2160" t="str">
            <v>01670403393</v>
          </cell>
          <cell r="AJ2160">
            <v>0</v>
          </cell>
          <cell r="AK2160">
            <v>0</v>
          </cell>
          <cell r="AL2160">
            <v>0</v>
          </cell>
          <cell r="AM2160">
            <v>0</v>
          </cell>
          <cell r="AN2160">
            <v>0</v>
          </cell>
          <cell r="AO2160" t="str">
            <v>Inactive</v>
          </cell>
        </row>
        <row r="2161">
          <cell r="B2161">
            <v>57</v>
          </cell>
          <cell r="C2161" t="str">
            <v>Ms.</v>
          </cell>
          <cell r="D2161" t="str">
            <v>Tufatun Nahar</v>
          </cell>
          <cell r="E2161" t="str">
            <v>Junior Executive</v>
          </cell>
          <cell r="F2161" t="str">
            <v>Junior Executive</v>
          </cell>
          <cell r="G2161" t="str">
            <v>SBUs (Land Scape)</v>
          </cell>
          <cell r="H2161">
            <v>0</v>
          </cell>
          <cell r="I2161" t="str">
            <v>Head Office</v>
          </cell>
          <cell r="J2161">
            <v>44097</v>
          </cell>
          <cell r="K2161">
            <v>8000</v>
          </cell>
          <cell r="L2161">
            <v>8000</v>
          </cell>
          <cell r="M2161">
            <v>44097</v>
          </cell>
          <cell r="N2161">
            <v>44616</v>
          </cell>
          <cell r="O2161" t="str">
            <v>1 Years, 5 Months, 1 Days</v>
          </cell>
          <cell r="P2161">
            <v>0</v>
          </cell>
          <cell r="Q2161" t="str">
            <v>Contractual</v>
          </cell>
          <cell r="R2161">
            <v>44278</v>
          </cell>
          <cell r="S2161" t="str">
            <v>Non Confrim</v>
          </cell>
          <cell r="T2161" t="str">
            <v>N/A</v>
          </cell>
          <cell r="U2161" t="str">
            <v>N/A</v>
          </cell>
          <cell r="V2161" t="str">
            <v>N/A</v>
          </cell>
          <cell r="W2161" t="str">
            <v>N/A</v>
          </cell>
          <cell r="X2161" t="str">
            <v>N/A</v>
          </cell>
          <cell r="Y2161" t="str">
            <v>N/A</v>
          </cell>
          <cell r="Z2161" t="str">
            <v>N/A</v>
          </cell>
          <cell r="AA2161">
            <v>0</v>
          </cell>
          <cell r="AB2161">
            <v>0</v>
          </cell>
          <cell r="AC2161">
            <v>0</v>
          </cell>
          <cell r="AD2161">
            <v>0</v>
          </cell>
          <cell r="AE2161">
            <v>0</v>
          </cell>
          <cell r="AF2161">
            <v>0</v>
          </cell>
          <cell r="AG2161">
            <v>0</v>
          </cell>
          <cell r="AH2161">
            <v>0</v>
          </cell>
          <cell r="AI2161" t="str">
            <v>01730300966</v>
          </cell>
          <cell r="AJ2161">
            <v>0</v>
          </cell>
          <cell r="AK2161">
            <v>0</v>
          </cell>
          <cell r="AL2161">
            <v>0</v>
          </cell>
          <cell r="AM2161">
            <v>0</v>
          </cell>
          <cell r="AN2161">
            <v>0</v>
          </cell>
          <cell r="AO2161" t="str">
            <v>Inactive</v>
          </cell>
        </row>
        <row r="2162">
          <cell r="B2162">
            <v>12841</v>
          </cell>
          <cell r="C2162" t="str">
            <v>Mr.</v>
          </cell>
          <cell r="D2162" t="str">
            <v xml:space="preserve">Md. Farjanul Hoque </v>
          </cell>
          <cell r="E2162" t="str">
            <v>Executive Director</v>
          </cell>
          <cell r="F2162" t="str">
            <v>Executive Director</v>
          </cell>
          <cell r="G2162" t="str">
            <v>Brokerage</v>
          </cell>
          <cell r="H2162">
            <v>0</v>
          </cell>
          <cell r="I2162" t="str">
            <v>Head Office</v>
          </cell>
          <cell r="J2162">
            <v>44100</v>
          </cell>
          <cell r="K2162">
            <v>200000</v>
          </cell>
          <cell r="L2162">
            <v>200000</v>
          </cell>
          <cell r="M2162">
            <v>44100</v>
          </cell>
          <cell r="N2162">
            <v>44616</v>
          </cell>
          <cell r="O2162" t="str">
            <v>1 Years, 4 Months, 29 Days</v>
          </cell>
          <cell r="P2162">
            <v>0</v>
          </cell>
          <cell r="Q2162" t="str">
            <v>Permanent</v>
          </cell>
          <cell r="R2162">
            <v>44281</v>
          </cell>
          <cell r="S2162" t="str">
            <v>Non Confrim</v>
          </cell>
          <cell r="T2162" t="str">
            <v>N/A</v>
          </cell>
          <cell r="U2162" t="str">
            <v>N/A</v>
          </cell>
          <cell r="V2162" t="str">
            <v>N/A</v>
          </cell>
          <cell r="W2162" t="str">
            <v>N/A</v>
          </cell>
          <cell r="X2162" t="str">
            <v>N/A</v>
          </cell>
          <cell r="Y2162" t="str">
            <v>N/A</v>
          </cell>
          <cell r="Z2162" t="str">
            <v>N/A</v>
          </cell>
          <cell r="AA2162">
            <v>0</v>
          </cell>
          <cell r="AB2162">
            <v>0</v>
          </cell>
          <cell r="AC2162">
            <v>0</v>
          </cell>
          <cell r="AD2162">
            <v>0</v>
          </cell>
          <cell r="AE2162">
            <v>0</v>
          </cell>
          <cell r="AF2162">
            <v>0</v>
          </cell>
          <cell r="AG2162">
            <v>0</v>
          </cell>
          <cell r="AH2162">
            <v>0</v>
          </cell>
          <cell r="AI2162" t="str">
            <v>01922027070</v>
          </cell>
          <cell r="AJ2162">
            <v>0</v>
          </cell>
          <cell r="AK2162">
            <v>0</v>
          </cell>
          <cell r="AL2162">
            <v>0</v>
          </cell>
          <cell r="AM2162">
            <v>0</v>
          </cell>
          <cell r="AN2162">
            <v>0</v>
          </cell>
          <cell r="AO2162" t="str">
            <v>Inactive</v>
          </cell>
        </row>
        <row r="2163">
          <cell r="B2163">
            <v>12842</v>
          </cell>
          <cell r="C2163" t="str">
            <v>Mr.</v>
          </cell>
          <cell r="D2163" t="str">
            <v>Kazi Ashraful Maruf</v>
          </cell>
          <cell r="E2163" t="str">
            <v>Assistant Manager</v>
          </cell>
          <cell r="F2163" t="str">
            <v>Assistant Manager</v>
          </cell>
          <cell r="G2163" t="str">
            <v>Sales, Classic</v>
          </cell>
          <cell r="H2163" t="str">
            <v>Md. Mosharruf Hossain Shikder</v>
          </cell>
          <cell r="I2163" t="str">
            <v>Head Office</v>
          </cell>
          <cell r="J2163">
            <v>44100</v>
          </cell>
          <cell r="K2163">
            <v>48000</v>
          </cell>
          <cell r="L2163">
            <v>48000</v>
          </cell>
          <cell r="M2163">
            <v>44100</v>
          </cell>
          <cell r="N2163">
            <v>44616</v>
          </cell>
          <cell r="O2163" t="str">
            <v>1 Years, 4 Months, 29 Days</v>
          </cell>
          <cell r="P2163">
            <v>0</v>
          </cell>
          <cell r="Q2163" t="str">
            <v>Permanent</v>
          </cell>
          <cell r="R2163">
            <v>44281</v>
          </cell>
          <cell r="S2163">
            <v>44281</v>
          </cell>
          <cell r="T2163" t="str">
            <v>N/A</v>
          </cell>
          <cell r="U2163" t="str">
            <v>N/A</v>
          </cell>
          <cell r="V2163" t="str">
            <v>N/A</v>
          </cell>
          <cell r="W2163" t="str">
            <v>N/A</v>
          </cell>
          <cell r="X2163" t="str">
            <v>N/A</v>
          </cell>
          <cell r="Y2163" t="str">
            <v>N/A</v>
          </cell>
          <cell r="Z2163" t="str">
            <v>N/A</v>
          </cell>
          <cell r="AA2163" t="str">
            <v>BBA</v>
          </cell>
          <cell r="AB2163" t="str">
            <v>Marketing</v>
          </cell>
          <cell r="AC2163" t="str">
            <v>Stamford University</v>
          </cell>
          <cell r="AD2163">
            <v>2007</v>
          </cell>
          <cell r="AE2163">
            <v>30944</v>
          </cell>
          <cell r="AF2163" t="str">
            <v xml:space="preserve">House # 57 (2nd Floor), Road # 12, DIT Project, Merul Badda, Dhaka </v>
          </cell>
          <cell r="AG2163" t="str">
            <v>Vill: West Kabaspur, P.O.: Faridpur, Thana: Kotoali, Dist.: Faridpur</v>
          </cell>
          <cell r="AH2163" t="str">
            <v>Faridpur</v>
          </cell>
          <cell r="AI2163" t="str">
            <v>01680136342</v>
          </cell>
          <cell r="AJ2163" t="str">
            <v>kazi.maruf1984@gmail.com</v>
          </cell>
          <cell r="AK2163" t="str">
            <v>Married</v>
          </cell>
          <cell r="AL2163" t="str">
            <v>Islam</v>
          </cell>
          <cell r="AM2163" t="str">
            <v>A+</v>
          </cell>
          <cell r="AN2163" t="str">
            <v>2924703121596</v>
          </cell>
          <cell r="AO2163" t="str">
            <v>Active</v>
          </cell>
        </row>
        <row r="2164">
          <cell r="B2164">
            <v>12843</v>
          </cell>
          <cell r="C2164" t="str">
            <v>Mr.</v>
          </cell>
          <cell r="D2164" t="str">
            <v>Shadman Hossain</v>
          </cell>
          <cell r="E2164" t="str">
            <v>Senior Executive, Digital Marketing</v>
          </cell>
          <cell r="F2164" t="str">
            <v>Senior Executive, Digital Marketing</v>
          </cell>
          <cell r="G2164" t="str">
            <v>Communication &amp; Brand Management</v>
          </cell>
          <cell r="H2164">
            <v>0</v>
          </cell>
          <cell r="I2164" t="str">
            <v>Head Office</v>
          </cell>
          <cell r="J2164">
            <v>44100</v>
          </cell>
          <cell r="K2164">
            <v>40000</v>
          </cell>
          <cell r="L2164">
            <v>40000</v>
          </cell>
          <cell r="M2164">
            <v>44100</v>
          </cell>
          <cell r="N2164">
            <v>44616</v>
          </cell>
          <cell r="O2164" t="str">
            <v>1 Years, 4 Months, 29 Days</v>
          </cell>
          <cell r="P2164">
            <v>0</v>
          </cell>
          <cell r="Q2164" t="str">
            <v>Permanent</v>
          </cell>
          <cell r="R2164">
            <v>44281</v>
          </cell>
          <cell r="S2164" t="str">
            <v>Non Confrim</v>
          </cell>
          <cell r="T2164" t="str">
            <v>N/A</v>
          </cell>
          <cell r="U2164" t="str">
            <v>N/A</v>
          </cell>
          <cell r="V2164" t="str">
            <v>N/A</v>
          </cell>
          <cell r="W2164" t="str">
            <v>N/A</v>
          </cell>
          <cell r="X2164" t="str">
            <v>N/A</v>
          </cell>
          <cell r="Y2164" t="str">
            <v>N/A</v>
          </cell>
          <cell r="Z2164" t="str">
            <v>N/A</v>
          </cell>
          <cell r="AA2164">
            <v>0</v>
          </cell>
          <cell r="AB2164">
            <v>0</v>
          </cell>
          <cell r="AC2164">
            <v>0</v>
          </cell>
          <cell r="AD2164">
            <v>0</v>
          </cell>
          <cell r="AE2164">
            <v>0</v>
          </cell>
          <cell r="AF2164">
            <v>0</v>
          </cell>
          <cell r="AG2164">
            <v>0</v>
          </cell>
          <cell r="AH2164">
            <v>0</v>
          </cell>
          <cell r="AI2164" t="str">
            <v>01772561918</v>
          </cell>
          <cell r="AJ2164">
            <v>0</v>
          </cell>
          <cell r="AK2164">
            <v>0</v>
          </cell>
          <cell r="AL2164">
            <v>0</v>
          </cell>
          <cell r="AM2164">
            <v>0</v>
          </cell>
          <cell r="AN2164">
            <v>0</v>
          </cell>
          <cell r="AO2164" t="str">
            <v>Inactive</v>
          </cell>
        </row>
        <row r="2165">
          <cell r="B2165">
            <v>12844</v>
          </cell>
          <cell r="C2165" t="str">
            <v>Mr.</v>
          </cell>
          <cell r="D2165" t="str">
            <v>Md. Kamrul Islam</v>
          </cell>
          <cell r="E2165" t="str">
            <v>Junior Executive</v>
          </cell>
          <cell r="F2165" t="str">
            <v>Junior Executive</v>
          </cell>
          <cell r="G2165" t="str">
            <v>Business Development</v>
          </cell>
          <cell r="H2165">
            <v>0</v>
          </cell>
          <cell r="I2165" t="str">
            <v>Head Office</v>
          </cell>
          <cell r="J2165">
            <v>44100</v>
          </cell>
          <cell r="K2165">
            <v>13000</v>
          </cell>
          <cell r="L2165">
            <v>13000</v>
          </cell>
          <cell r="M2165">
            <v>44100</v>
          </cell>
          <cell r="N2165">
            <v>44616</v>
          </cell>
          <cell r="O2165" t="str">
            <v>1 Years, 4 Months, 29 Days</v>
          </cell>
          <cell r="P2165">
            <v>0</v>
          </cell>
          <cell r="Q2165" t="str">
            <v>Permanent</v>
          </cell>
          <cell r="R2165">
            <v>44281</v>
          </cell>
          <cell r="S2165">
            <v>44281</v>
          </cell>
          <cell r="T2165" t="str">
            <v>N/A</v>
          </cell>
          <cell r="U2165" t="str">
            <v>N/A</v>
          </cell>
          <cell r="V2165" t="str">
            <v>N/A</v>
          </cell>
          <cell r="W2165" t="str">
            <v>N/A</v>
          </cell>
          <cell r="X2165" t="str">
            <v>N/A</v>
          </cell>
          <cell r="Y2165" t="str">
            <v>N/A</v>
          </cell>
          <cell r="Z2165" t="str">
            <v>N/A</v>
          </cell>
          <cell r="AA2165">
            <v>0</v>
          </cell>
          <cell r="AB2165">
            <v>0</v>
          </cell>
          <cell r="AC2165">
            <v>0</v>
          </cell>
          <cell r="AD2165">
            <v>0</v>
          </cell>
          <cell r="AE2165">
            <v>0</v>
          </cell>
          <cell r="AF2165">
            <v>0</v>
          </cell>
          <cell r="AG2165">
            <v>0</v>
          </cell>
          <cell r="AH2165">
            <v>0</v>
          </cell>
          <cell r="AI2165" t="str">
            <v>01786074513</v>
          </cell>
          <cell r="AJ2165">
            <v>0</v>
          </cell>
          <cell r="AK2165">
            <v>0</v>
          </cell>
          <cell r="AL2165">
            <v>0</v>
          </cell>
          <cell r="AM2165">
            <v>0</v>
          </cell>
          <cell r="AN2165">
            <v>0</v>
          </cell>
          <cell r="AO2165" t="str">
            <v>Active</v>
          </cell>
        </row>
        <row r="2166">
          <cell r="B2166">
            <v>12845</v>
          </cell>
          <cell r="C2166" t="str">
            <v>Mr.</v>
          </cell>
          <cell r="D2166" t="str">
            <v>Isteaq Ahmad</v>
          </cell>
          <cell r="E2166" t="str">
            <v>Senior  Executive</v>
          </cell>
          <cell r="F2166" t="str">
            <v>Senior  Executive</v>
          </cell>
          <cell r="G2166" t="str">
            <v>CSD &amp; AR</v>
          </cell>
          <cell r="H2166">
            <v>0</v>
          </cell>
          <cell r="I2166" t="str">
            <v>Chittagong Office</v>
          </cell>
          <cell r="J2166">
            <v>44100</v>
          </cell>
          <cell r="K2166">
            <v>28000</v>
          </cell>
          <cell r="L2166">
            <v>28000</v>
          </cell>
          <cell r="M2166">
            <v>44100</v>
          </cell>
          <cell r="N2166">
            <v>44616</v>
          </cell>
          <cell r="O2166" t="str">
            <v>1 Years, 4 Months, 29 Days</v>
          </cell>
          <cell r="P2166">
            <v>0</v>
          </cell>
          <cell r="Q2166" t="str">
            <v>Permanent</v>
          </cell>
          <cell r="R2166">
            <v>44281</v>
          </cell>
          <cell r="S2166">
            <v>44281</v>
          </cell>
          <cell r="T2166" t="str">
            <v>N/A</v>
          </cell>
          <cell r="U2166" t="str">
            <v>N/A</v>
          </cell>
          <cell r="V2166" t="str">
            <v>N/A</v>
          </cell>
          <cell r="W2166" t="str">
            <v>N/A</v>
          </cell>
          <cell r="X2166" t="str">
            <v>N/A</v>
          </cell>
          <cell r="Y2166" t="str">
            <v>N/A</v>
          </cell>
          <cell r="Z2166" t="str">
            <v>N/A</v>
          </cell>
          <cell r="AA2166">
            <v>0</v>
          </cell>
          <cell r="AB2166">
            <v>0</v>
          </cell>
          <cell r="AC2166">
            <v>0</v>
          </cell>
          <cell r="AD2166">
            <v>0</v>
          </cell>
          <cell r="AE2166">
            <v>0</v>
          </cell>
          <cell r="AF2166">
            <v>0</v>
          </cell>
          <cell r="AG2166">
            <v>0</v>
          </cell>
          <cell r="AH2166">
            <v>0</v>
          </cell>
          <cell r="AI2166" t="str">
            <v>01615351681</v>
          </cell>
          <cell r="AJ2166">
            <v>0</v>
          </cell>
          <cell r="AK2166">
            <v>0</v>
          </cell>
          <cell r="AL2166">
            <v>0</v>
          </cell>
          <cell r="AM2166">
            <v>0</v>
          </cell>
          <cell r="AN2166">
            <v>0</v>
          </cell>
          <cell r="AO2166" t="str">
            <v>Active</v>
          </cell>
        </row>
        <row r="2167">
          <cell r="B2167">
            <v>12846</v>
          </cell>
          <cell r="C2167" t="str">
            <v>Mr.</v>
          </cell>
          <cell r="D2167" t="str">
            <v>Hasain Ahmed</v>
          </cell>
          <cell r="E2167" t="str">
            <v>Assistant Manager</v>
          </cell>
          <cell r="F2167" t="str">
            <v>Assistant Manager</v>
          </cell>
          <cell r="G2167" t="str">
            <v>IT</v>
          </cell>
          <cell r="H2167">
            <v>0</v>
          </cell>
          <cell r="I2167" t="str">
            <v>Head Office</v>
          </cell>
          <cell r="J2167">
            <v>44102</v>
          </cell>
          <cell r="K2167">
            <v>55000</v>
          </cell>
          <cell r="L2167">
            <v>55000</v>
          </cell>
          <cell r="M2167">
            <v>44102</v>
          </cell>
          <cell r="N2167">
            <v>44616</v>
          </cell>
          <cell r="O2167" t="str">
            <v>1 Years, 4 Months, 27 Days</v>
          </cell>
          <cell r="P2167">
            <v>0</v>
          </cell>
          <cell r="Q2167" t="str">
            <v>Permanent</v>
          </cell>
          <cell r="R2167">
            <v>44283</v>
          </cell>
          <cell r="S2167" t="str">
            <v>Non Confrim</v>
          </cell>
          <cell r="T2167" t="str">
            <v>N/A</v>
          </cell>
          <cell r="U2167" t="str">
            <v>N/A</v>
          </cell>
          <cell r="V2167" t="str">
            <v>N/A</v>
          </cell>
          <cell r="W2167" t="str">
            <v>N/A</v>
          </cell>
          <cell r="X2167" t="str">
            <v>N/A</v>
          </cell>
          <cell r="Y2167" t="str">
            <v>N/A</v>
          </cell>
          <cell r="Z2167" t="str">
            <v>N/A</v>
          </cell>
          <cell r="AA2167">
            <v>0</v>
          </cell>
          <cell r="AB2167">
            <v>0</v>
          </cell>
          <cell r="AC2167">
            <v>0</v>
          </cell>
          <cell r="AD2167">
            <v>0</v>
          </cell>
          <cell r="AE2167">
            <v>0</v>
          </cell>
          <cell r="AF2167">
            <v>0</v>
          </cell>
          <cell r="AG2167">
            <v>0</v>
          </cell>
          <cell r="AH2167">
            <v>0</v>
          </cell>
          <cell r="AI2167" t="str">
            <v>01710230984</v>
          </cell>
          <cell r="AJ2167">
            <v>0</v>
          </cell>
          <cell r="AK2167">
            <v>0</v>
          </cell>
          <cell r="AL2167">
            <v>0</v>
          </cell>
          <cell r="AM2167">
            <v>0</v>
          </cell>
          <cell r="AN2167">
            <v>0</v>
          </cell>
          <cell r="AO2167" t="str">
            <v>Inactive</v>
          </cell>
        </row>
        <row r="2168">
          <cell r="B2168">
            <v>12847</v>
          </cell>
          <cell r="C2168" t="str">
            <v>Mr.</v>
          </cell>
          <cell r="D2168" t="str">
            <v>Mohammad Abdul Motalab</v>
          </cell>
          <cell r="E2168" t="str">
            <v>Senior Consultant</v>
          </cell>
          <cell r="F2168" t="str">
            <v>Senior Consultant</v>
          </cell>
          <cell r="G2168" t="str">
            <v>Sales</v>
          </cell>
          <cell r="H2168">
            <v>0</v>
          </cell>
          <cell r="I2168" t="str">
            <v>Chittagong Office</v>
          </cell>
          <cell r="J2168">
            <v>44105</v>
          </cell>
          <cell r="K2168">
            <v>25000</v>
          </cell>
          <cell r="L2168">
            <v>25000</v>
          </cell>
          <cell r="M2168">
            <v>44105</v>
          </cell>
          <cell r="N2168">
            <v>44616</v>
          </cell>
          <cell r="O2168" t="str">
            <v>1 Years, 4 Months, 23 Days</v>
          </cell>
          <cell r="P2168">
            <v>0</v>
          </cell>
          <cell r="Q2168" t="str">
            <v>Permanent</v>
          </cell>
          <cell r="R2168">
            <v>44287</v>
          </cell>
          <cell r="S2168">
            <v>44287</v>
          </cell>
          <cell r="T2168" t="str">
            <v>N/A</v>
          </cell>
          <cell r="U2168" t="str">
            <v>N/A</v>
          </cell>
          <cell r="V2168" t="str">
            <v>N/A</v>
          </cell>
          <cell r="W2168" t="str">
            <v>N/A</v>
          </cell>
          <cell r="X2168" t="str">
            <v>N/A</v>
          </cell>
          <cell r="Y2168" t="str">
            <v>N/A</v>
          </cell>
          <cell r="Z2168" t="str">
            <v>N/A</v>
          </cell>
          <cell r="AA2168">
            <v>0</v>
          </cell>
          <cell r="AB2168">
            <v>0</v>
          </cell>
          <cell r="AC2168">
            <v>0</v>
          </cell>
          <cell r="AD2168">
            <v>0</v>
          </cell>
          <cell r="AE2168">
            <v>0</v>
          </cell>
          <cell r="AF2168">
            <v>0</v>
          </cell>
          <cell r="AG2168">
            <v>0</v>
          </cell>
          <cell r="AH2168">
            <v>0</v>
          </cell>
          <cell r="AI2168" t="str">
            <v>01834846900</v>
          </cell>
          <cell r="AJ2168">
            <v>0</v>
          </cell>
          <cell r="AK2168">
            <v>0</v>
          </cell>
          <cell r="AL2168">
            <v>0</v>
          </cell>
          <cell r="AM2168">
            <v>0</v>
          </cell>
          <cell r="AN2168">
            <v>0</v>
          </cell>
          <cell r="AO2168" t="str">
            <v>Active</v>
          </cell>
        </row>
        <row r="2169">
          <cell r="B2169">
            <v>12848</v>
          </cell>
          <cell r="C2169" t="str">
            <v>Mr.</v>
          </cell>
          <cell r="D2169" t="str">
            <v>Md. Jakiul Haque</v>
          </cell>
          <cell r="E2169" t="str">
            <v>Consultant</v>
          </cell>
          <cell r="F2169" t="str">
            <v>Senior Consultant</v>
          </cell>
          <cell r="G2169" t="str">
            <v>Sales, Classic</v>
          </cell>
          <cell r="H2169" t="str">
            <v>Md. Al Mamun Sharif</v>
          </cell>
          <cell r="I2169" t="str">
            <v>Head Office</v>
          </cell>
          <cell r="J2169">
            <v>44107</v>
          </cell>
          <cell r="K2169">
            <v>25000</v>
          </cell>
          <cell r="L2169">
            <v>25000</v>
          </cell>
          <cell r="M2169">
            <v>44107</v>
          </cell>
          <cell r="N2169">
            <v>44616</v>
          </cell>
          <cell r="O2169" t="str">
            <v>1 Years, 4 Months, 21 Days</v>
          </cell>
          <cell r="P2169">
            <v>0</v>
          </cell>
          <cell r="Q2169" t="str">
            <v>Permanent</v>
          </cell>
          <cell r="R2169">
            <v>44289</v>
          </cell>
          <cell r="S2169">
            <v>44289</v>
          </cell>
          <cell r="T2169" t="str">
            <v>N/A</v>
          </cell>
          <cell r="U2169" t="str">
            <v>N/A</v>
          </cell>
          <cell r="V2169">
            <v>44556</v>
          </cell>
          <cell r="W2169">
            <v>44556</v>
          </cell>
          <cell r="X2169" t="str">
            <v>N/A</v>
          </cell>
          <cell r="Y2169" t="str">
            <v>N/A</v>
          </cell>
          <cell r="Z2169" t="str">
            <v>N/A</v>
          </cell>
          <cell r="AA2169">
            <v>0</v>
          </cell>
          <cell r="AB2169">
            <v>0</v>
          </cell>
          <cell r="AC2169">
            <v>0</v>
          </cell>
          <cell r="AD2169">
            <v>0</v>
          </cell>
          <cell r="AE2169">
            <v>0</v>
          </cell>
          <cell r="AF2169">
            <v>0</v>
          </cell>
          <cell r="AG2169">
            <v>0</v>
          </cell>
          <cell r="AH2169">
            <v>0</v>
          </cell>
          <cell r="AI2169" t="str">
            <v>01911210494</v>
          </cell>
          <cell r="AJ2169">
            <v>0</v>
          </cell>
          <cell r="AK2169">
            <v>0</v>
          </cell>
          <cell r="AL2169">
            <v>0</v>
          </cell>
          <cell r="AM2169">
            <v>0</v>
          </cell>
          <cell r="AN2169">
            <v>0</v>
          </cell>
          <cell r="AO2169" t="str">
            <v>Active</v>
          </cell>
        </row>
        <row r="2170">
          <cell r="B2170">
            <v>12849</v>
          </cell>
          <cell r="C2170" t="str">
            <v>Mr.</v>
          </cell>
          <cell r="D2170" t="str">
            <v>Muhammad Humayun Kabir</v>
          </cell>
          <cell r="E2170" t="str">
            <v>Assistant Manager</v>
          </cell>
          <cell r="F2170" t="str">
            <v>Assistant Manager</v>
          </cell>
          <cell r="G2170" t="str">
            <v>Procurement</v>
          </cell>
          <cell r="H2170">
            <v>0</v>
          </cell>
          <cell r="I2170" t="str">
            <v>Head Office</v>
          </cell>
          <cell r="J2170">
            <v>44107</v>
          </cell>
          <cell r="K2170">
            <v>40000</v>
          </cell>
          <cell r="L2170">
            <v>40000</v>
          </cell>
          <cell r="M2170">
            <v>44107</v>
          </cell>
          <cell r="N2170">
            <v>44616</v>
          </cell>
          <cell r="O2170" t="str">
            <v>1 Years, 4 Months, 21 Days</v>
          </cell>
          <cell r="P2170">
            <v>0</v>
          </cell>
          <cell r="Q2170" t="str">
            <v>Permanent</v>
          </cell>
          <cell r="R2170">
            <v>44289</v>
          </cell>
          <cell r="S2170">
            <v>44289</v>
          </cell>
          <cell r="T2170" t="str">
            <v>N/A</v>
          </cell>
          <cell r="U2170" t="str">
            <v>N/A</v>
          </cell>
          <cell r="V2170" t="str">
            <v>N/A</v>
          </cell>
          <cell r="W2170" t="str">
            <v>N/A</v>
          </cell>
          <cell r="X2170" t="str">
            <v>N/A</v>
          </cell>
          <cell r="Y2170" t="str">
            <v>N/A</v>
          </cell>
          <cell r="Z2170" t="str">
            <v>N/A</v>
          </cell>
          <cell r="AA2170">
            <v>0</v>
          </cell>
          <cell r="AB2170">
            <v>0</v>
          </cell>
          <cell r="AC2170">
            <v>0</v>
          </cell>
          <cell r="AD2170">
            <v>0</v>
          </cell>
          <cell r="AE2170">
            <v>0</v>
          </cell>
          <cell r="AF2170">
            <v>0</v>
          </cell>
          <cell r="AG2170">
            <v>0</v>
          </cell>
          <cell r="AH2170">
            <v>0</v>
          </cell>
          <cell r="AI2170" t="str">
            <v>01993223036</v>
          </cell>
          <cell r="AJ2170">
            <v>0</v>
          </cell>
          <cell r="AK2170">
            <v>0</v>
          </cell>
          <cell r="AL2170">
            <v>0</v>
          </cell>
          <cell r="AM2170">
            <v>0</v>
          </cell>
          <cell r="AN2170">
            <v>0</v>
          </cell>
          <cell r="AO2170" t="str">
            <v>Active</v>
          </cell>
        </row>
        <row r="2171">
          <cell r="B2171">
            <v>12850</v>
          </cell>
          <cell r="C2171" t="str">
            <v>Mr.</v>
          </cell>
          <cell r="D2171" t="str">
            <v>Md. Noor Hossain Sarkar</v>
          </cell>
          <cell r="E2171" t="str">
            <v>Consultant</v>
          </cell>
          <cell r="F2171" t="str">
            <v>Consultant</v>
          </cell>
          <cell r="G2171" t="str">
            <v>SFS-Design</v>
          </cell>
          <cell r="H2171">
            <v>0</v>
          </cell>
          <cell r="I2171" t="str">
            <v>Head Office</v>
          </cell>
          <cell r="J2171">
            <v>44107</v>
          </cell>
          <cell r="K2171">
            <v>20000</v>
          </cell>
          <cell r="L2171">
            <v>20000</v>
          </cell>
          <cell r="M2171">
            <v>44107</v>
          </cell>
          <cell r="N2171">
            <v>44616</v>
          </cell>
          <cell r="O2171" t="str">
            <v>1 Years, 4 Months, 21 Days</v>
          </cell>
          <cell r="P2171">
            <v>0</v>
          </cell>
          <cell r="Q2171" t="str">
            <v>Permanent</v>
          </cell>
          <cell r="R2171">
            <v>44289</v>
          </cell>
          <cell r="S2171" t="str">
            <v>Non Confrim</v>
          </cell>
          <cell r="T2171" t="str">
            <v>N/A</v>
          </cell>
          <cell r="U2171" t="str">
            <v>N/A</v>
          </cell>
          <cell r="V2171" t="str">
            <v>N/A</v>
          </cell>
          <cell r="W2171" t="str">
            <v>N/A</v>
          </cell>
          <cell r="X2171" t="str">
            <v>N/A</v>
          </cell>
          <cell r="Y2171" t="str">
            <v>N/A</v>
          </cell>
          <cell r="Z2171" t="str">
            <v>N/A</v>
          </cell>
          <cell r="AA2171">
            <v>0</v>
          </cell>
          <cell r="AB2171">
            <v>0</v>
          </cell>
          <cell r="AC2171">
            <v>0</v>
          </cell>
          <cell r="AD2171">
            <v>0</v>
          </cell>
          <cell r="AE2171">
            <v>0</v>
          </cell>
          <cell r="AF2171">
            <v>0</v>
          </cell>
          <cell r="AG2171">
            <v>0</v>
          </cell>
          <cell r="AH2171">
            <v>0</v>
          </cell>
          <cell r="AI2171" t="str">
            <v>01701785128</v>
          </cell>
          <cell r="AJ2171">
            <v>0</v>
          </cell>
          <cell r="AK2171">
            <v>0</v>
          </cell>
          <cell r="AL2171">
            <v>0</v>
          </cell>
          <cell r="AM2171">
            <v>0</v>
          </cell>
          <cell r="AN2171">
            <v>0</v>
          </cell>
          <cell r="AO2171" t="str">
            <v>Inactive</v>
          </cell>
        </row>
        <row r="2172">
          <cell r="B2172">
            <v>12851</v>
          </cell>
          <cell r="C2172" t="str">
            <v>Mr.</v>
          </cell>
          <cell r="D2172" t="str">
            <v>Md. Abul Hasanat</v>
          </cell>
          <cell r="E2172" t="str">
            <v>Consultant</v>
          </cell>
          <cell r="F2172" t="str">
            <v>Consultant</v>
          </cell>
          <cell r="G2172" t="str">
            <v>Square Feet Story (Sales)</v>
          </cell>
          <cell r="H2172">
            <v>0</v>
          </cell>
          <cell r="I2172" t="str">
            <v>Head Office</v>
          </cell>
          <cell r="J2172">
            <v>44107</v>
          </cell>
          <cell r="K2172">
            <v>22000</v>
          </cell>
          <cell r="L2172">
            <v>22000</v>
          </cell>
          <cell r="M2172">
            <v>44107</v>
          </cell>
          <cell r="N2172">
            <v>44616</v>
          </cell>
          <cell r="O2172" t="str">
            <v>1 Years, 4 Months, 21 Days</v>
          </cell>
          <cell r="P2172">
            <v>0</v>
          </cell>
          <cell r="Q2172" t="str">
            <v>Permanent</v>
          </cell>
          <cell r="R2172">
            <v>44289</v>
          </cell>
          <cell r="S2172">
            <v>44289</v>
          </cell>
          <cell r="T2172" t="str">
            <v>N/A</v>
          </cell>
          <cell r="U2172" t="str">
            <v>N/A</v>
          </cell>
          <cell r="V2172" t="str">
            <v>N/A</v>
          </cell>
          <cell r="W2172" t="str">
            <v>N/A</v>
          </cell>
          <cell r="X2172" t="str">
            <v>N/A</v>
          </cell>
          <cell r="Y2172" t="str">
            <v>N/A</v>
          </cell>
          <cell r="Z2172" t="str">
            <v>N/A</v>
          </cell>
          <cell r="AA2172">
            <v>0</v>
          </cell>
          <cell r="AB2172">
            <v>0</v>
          </cell>
          <cell r="AC2172">
            <v>0</v>
          </cell>
          <cell r="AD2172">
            <v>0</v>
          </cell>
          <cell r="AE2172">
            <v>0</v>
          </cell>
          <cell r="AF2172">
            <v>0</v>
          </cell>
          <cell r="AG2172">
            <v>0</v>
          </cell>
          <cell r="AH2172">
            <v>0</v>
          </cell>
          <cell r="AI2172" t="str">
            <v>01625609736</v>
          </cell>
          <cell r="AJ2172">
            <v>0</v>
          </cell>
          <cell r="AK2172">
            <v>0</v>
          </cell>
          <cell r="AL2172">
            <v>0</v>
          </cell>
          <cell r="AM2172">
            <v>0</v>
          </cell>
          <cell r="AN2172">
            <v>0</v>
          </cell>
          <cell r="AO2172" t="str">
            <v>Active</v>
          </cell>
        </row>
        <row r="2173">
          <cell r="B2173">
            <v>12852</v>
          </cell>
          <cell r="C2173" t="str">
            <v>Mr.</v>
          </cell>
          <cell r="D2173" t="str">
            <v>Md. Imranul Hoque</v>
          </cell>
          <cell r="E2173" t="str">
            <v>Executive</v>
          </cell>
          <cell r="F2173" t="str">
            <v>Executive</v>
          </cell>
          <cell r="G2173" t="str">
            <v>Brokerage</v>
          </cell>
          <cell r="H2173">
            <v>0</v>
          </cell>
          <cell r="I2173" t="str">
            <v>Head Office</v>
          </cell>
          <cell r="J2173">
            <v>44107</v>
          </cell>
          <cell r="K2173">
            <v>18000</v>
          </cell>
          <cell r="L2173">
            <v>18000</v>
          </cell>
          <cell r="M2173">
            <v>44107</v>
          </cell>
          <cell r="N2173">
            <v>44616</v>
          </cell>
          <cell r="O2173" t="str">
            <v>1 Years, 4 Months, 21 Days</v>
          </cell>
          <cell r="P2173">
            <v>0</v>
          </cell>
          <cell r="Q2173" t="str">
            <v>Permanent</v>
          </cell>
          <cell r="R2173">
            <v>44289</v>
          </cell>
          <cell r="S2173">
            <v>44409</v>
          </cell>
          <cell r="T2173" t="str">
            <v>N/A</v>
          </cell>
          <cell r="U2173" t="str">
            <v>N/A</v>
          </cell>
          <cell r="V2173" t="str">
            <v>N/A</v>
          </cell>
          <cell r="W2173" t="str">
            <v>N/A</v>
          </cell>
          <cell r="X2173" t="str">
            <v>N/A</v>
          </cell>
          <cell r="Y2173" t="str">
            <v>N/A</v>
          </cell>
          <cell r="Z2173" t="str">
            <v>N/A</v>
          </cell>
          <cell r="AA2173">
            <v>0</v>
          </cell>
          <cell r="AB2173">
            <v>0</v>
          </cell>
          <cell r="AC2173">
            <v>0</v>
          </cell>
          <cell r="AD2173">
            <v>0</v>
          </cell>
          <cell r="AE2173">
            <v>0</v>
          </cell>
          <cell r="AF2173">
            <v>0</v>
          </cell>
          <cell r="AG2173">
            <v>0</v>
          </cell>
          <cell r="AH2173">
            <v>0</v>
          </cell>
          <cell r="AI2173" t="str">
            <v>01766649374</v>
          </cell>
          <cell r="AJ2173">
            <v>0</v>
          </cell>
          <cell r="AK2173">
            <v>0</v>
          </cell>
          <cell r="AL2173">
            <v>0</v>
          </cell>
          <cell r="AM2173">
            <v>0</v>
          </cell>
          <cell r="AN2173">
            <v>0</v>
          </cell>
          <cell r="AO2173" t="str">
            <v>Inactive</v>
          </cell>
        </row>
        <row r="2174">
          <cell r="B2174">
            <v>12853</v>
          </cell>
          <cell r="C2174" t="str">
            <v>Mr.</v>
          </cell>
          <cell r="D2174" t="str">
            <v>Md. Khalilur Rahaman</v>
          </cell>
          <cell r="E2174" t="str">
            <v>Consultant</v>
          </cell>
          <cell r="F2174" t="str">
            <v>Consultant</v>
          </cell>
          <cell r="G2174" t="str">
            <v>bti Interior (Sales)</v>
          </cell>
          <cell r="H2174">
            <v>0</v>
          </cell>
          <cell r="I2174" t="str">
            <v>Head Office</v>
          </cell>
          <cell r="J2174">
            <v>44107</v>
          </cell>
          <cell r="K2174">
            <v>20000</v>
          </cell>
          <cell r="L2174">
            <v>20000</v>
          </cell>
          <cell r="M2174">
            <v>44107</v>
          </cell>
          <cell r="N2174">
            <v>44616</v>
          </cell>
          <cell r="O2174" t="str">
            <v>1 Years, 4 Months, 21 Days</v>
          </cell>
          <cell r="P2174">
            <v>0</v>
          </cell>
          <cell r="Q2174" t="str">
            <v>Permanent</v>
          </cell>
          <cell r="R2174">
            <v>44289</v>
          </cell>
          <cell r="S2174" t="str">
            <v>Non Confrim</v>
          </cell>
          <cell r="T2174" t="str">
            <v>N/A</v>
          </cell>
          <cell r="U2174" t="str">
            <v>N/A</v>
          </cell>
          <cell r="V2174" t="str">
            <v>N/A</v>
          </cell>
          <cell r="W2174" t="str">
            <v>N/A</v>
          </cell>
          <cell r="X2174" t="str">
            <v>N/A</v>
          </cell>
          <cell r="Y2174" t="str">
            <v>N/A</v>
          </cell>
          <cell r="Z2174" t="str">
            <v>N/A</v>
          </cell>
          <cell r="AA2174">
            <v>0</v>
          </cell>
          <cell r="AB2174">
            <v>0</v>
          </cell>
          <cell r="AC2174">
            <v>0</v>
          </cell>
          <cell r="AD2174">
            <v>0</v>
          </cell>
          <cell r="AE2174">
            <v>0</v>
          </cell>
          <cell r="AF2174">
            <v>0</v>
          </cell>
          <cell r="AG2174">
            <v>0</v>
          </cell>
          <cell r="AH2174">
            <v>0</v>
          </cell>
          <cell r="AI2174" t="str">
            <v>01677309484</v>
          </cell>
          <cell r="AJ2174">
            <v>0</v>
          </cell>
          <cell r="AK2174">
            <v>0</v>
          </cell>
          <cell r="AL2174">
            <v>0</v>
          </cell>
          <cell r="AM2174">
            <v>0</v>
          </cell>
          <cell r="AN2174">
            <v>0</v>
          </cell>
          <cell r="AO2174" t="str">
            <v>Inactive</v>
          </cell>
        </row>
        <row r="2175">
          <cell r="B2175">
            <v>12854</v>
          </cell>
          <cell r="C2175" t="str">
            <v>Mr.</v>
          </cell>
          <cell r="D2175" t="str">
            <v>Md. Faisal Mahmood</v>
          </cell>
          <cell r="E2175" t="str">
            <v>Consultant</v>
          </cell>
          <cell r="F2175" t="str">
            <v>Consultant</v>
          </cell>
          <cell r="G2175" t="str">
            <v>Sales, Classic</v>
          </cell>
          <cell r="H2175">
            <v>0</v>
          </cell>
          <cell r="I2175" t="str">
            <v>Head Office</v>
          </cell>
          <cell r="J2175">
            <v>44107</v>
          </cell>
          <cell r="K2175">
            <v>24000</v>
          </cell>
          <cell r="L2175">
            <v>24000</v>
          </cell>
          <cell r="M2175">
            <v>44107</v>
          </cell>
          <cell r="N2175">
            <v>44616</v>
          </cell>
          <cell r="O2175" t="str">
            <v>1 Years, 4 Months, 21 Days</v>
          </cell>
          <cell r="P2175">
            <v>0</v>
          </cell>
          <cell r="Q2175" t="str">
            <v>Permanent</v>
          </cell>
          <cell r="R2175">
            <v>44289</v>
          </cell>
          <cell r="S2175" t="str">
            <v>Non Confrim</v>
          </cell>
          <cell r="T2175" t="str">
            <v>N/A</v>
          </cell>
          <cell r="U2175" t="str">
            <v>N/A</v>
          </cell>
          <cell r="V2175" t="str">
            <v>N/A</v>
          </cell>
          <cell r="W2175" t="str">
            <v>N/A</v>
          </cell>
          <cell r="X2175" t="str">
            <v>N/A</v>
          </cell>
          <cell r="Y2175" t="str">
            <v>N/A</v>
          </cell>
          <cell r="Z2175" t="str">
            <v>N/A</v>
          </cell>
          <cell r="AA2175">
            <v>0</v>
          </cell>
          <cell r="AB2175">
            <v>0</v>
          </cell>
          <cell r="AC2175">
            <v>0</v>
          </cell>
          <cell r="AD2175">
            <v>0</v>
          </cell>
          <cell r="AE2175">
            <v>0</v>
          </cell>
          <cell r="AF2175">
            <v>0</v>
          </cell>
          <cell r="AG2175">
            <v>0</v>
          </cell>
          <cell r="AH2175">
            <v>0</v>
          </cell>
          <cell r="AI2175" t="str">
            <v>01724712125</v>
          </cell>
          <cell r="AJ2175">
            <v>0</v>
          </cell>
          <cell r="AK2175">
            <v>0</v>
          </cell>
          <cell r="AL2175">
            <v>0</v>
          </cell>
          <cell r="AM2175">
            <v>0</v>
          </cell>
          <cell r="AN2175">
            <v>0</v>
          </cell>
          <cell r="AO2175" t="str">
            <v>Inactive</v>
          </cell>
        </row>
        <row r="2176">
          <cell r="B2176">
            <v>12855</v>
          </cell>
          <cell r="C2176" t="str">
            <v>Mr.</v>
          </cell>
          <cell r="D2176" t="str">
            <v>Md. Abbas Ali</v>
          </cell>
          <cell r="E2176" t="str">
            <v>Junior Executive</v>
          </cell>
          <cell r="F2176" t="str">
            <v>Junior Executive</v>
          </cell>
          <cell r="G2176" t="str">
            <v>Square Feet Story (Sales)</v>
          </cell>
          <cell r="H2176">
            <v>0</v>
          </cell>
          <cell r="I2176" t="str">
            <v>Head Office</v>
          </cell>
          <cell r="J2176">
            <v>44107</v>
          </cell>
          <cell r="K2176">
            <v>13000</v>
          </cell>
          <cell r="L2176">
            <v>13000</v>
          </cell>
          <cell r="M2176">
            <v>44107</v>
          </cell>
          <cell r="N2176">
            <v>44616</v>
          </cell>
          <cell r="O2176" t="str">
            <v>1 Years, 4 Months, 21 Days</v>
          </cell>
          <cell r="P2176">
            <v>0</v>
          </cell>
          <cell r="Q2176" t="str">
            <v>Permanent</v>
          </cell>
          <cell r="R2176">
            <v>44289</v>
          </cell>
          <cell r="S2176" t="str">
            <v>Non Confrim</v>
          </cell>
          <cell r="T2176" t="str">
            <v>N/A</v>
          </cell>
          <cell r="U2176" t="str">
            <v>N/A</v>
          </cell>
          <cell r="V2176" t="str">
            <v>N/A</v>
          </cell>
          <cell r="W2176" t="str">
            <v>N/A</v>
          </cell>
          <cell r="X2176" t="str">
            <v>N/A</v>
          </cell>
          <cell r="Y2176" t="str">
            <v>N/A</v>
          </cell>
          <cell r="Z2176" t="str">
            <v>N/A</v>
          </cell>
          <cell r="AA2176">
            <v>0</v>
          </cell>
          <cell r="AB2176">
            <v>0</v>
          </cell>
          <cell r="AC2176">
            <v>0</v>
          </cell>
          <cell r="AD2176">
            <v>0</v>
          </cell>
          <cell r="AE2176">
            <v>0</v>
          </cell>
          <cell r="AF2176">
            <v>0</v>
          </cell>
          <cell r="AG2176">
            <v>0</v>
          </cell>
          <cell r="AH2176">
            <v>0</v>
          </cell>
          <cell r="AI2176" t="str">
            <v>01638296063</v>
          </cell>
          <cell r="AJ2176">
            <v>0</v>
          </cell>
          <cell r="AK2176">
            <v>0</v>
          </cell>
          <cell r="AL2176">
            <v>0</v>
          </cell>
          <cell r="AM2176">
            <v>0</v>
          </cell>
          <cell r="AN2176">
            <v>0</v>
          </cell>
          <cell r="AO2176" t="str">
            <v>Inactive</v>
          </cell>
        </row>
        <row r="2177">
          <cell r="B2177">
            <v>12856</v>
          </cell>
          <cell r="C2177" t="str">
            <v>Mr.</v>
          </cell>
          <cell r="D2177" t="str">
            <v>Mahbub Alam</v>
          </cell>
          <cell r="E2177" t="str">
            <v>Junior Executive</v>
          </cell>
          <cell r="F2177" t="str">
            <v>Junior Executive</v>
          </cell>
          <cell r="G2177" t="str">
            <v>Agro Marketing</v>
          </cell>
          <cell r="H2177">
            <v>0</v>
          </cell>
          <cell r="I2177" t="str">
            <v>Head Office</v>
          </cell>
          <cell r="J2177">
            <v>44107</v>
          </cell>
          <cell r="K2177">
            <v>15000</v>
          </cell>
          <cell r="L2177">
            <v>15000</v>
          </cell>
          <cell r="M2177">
            <v>44107</v>
          </cell>
          <cell r="N2177">
            <v>44616</v>
          </cell>
          <cell r="O2177" t="str">
            <v>1 Years, 4 Months, 21 Days</v>
          </cell>
          <cell r="P2177">
            <v>0</v>
          </cell>
          <cell r="Q2177" t="str">
            <v>Permanent</v>
          </cell>
          <cell r="R2177">
            <v>44289</v>
          </cell>
          <cell r="S2177" t="str">
            <v>Non Confrim</v>
          </cell>
          <cell r="T2177" t="str">
            <v>N/A</v>
          </cell>
          <cell r="U2177" t="str">
            <v>N/A</v>
          </cell>
          <cell r="V2177" t="str">
            <v>N/A</v>
          </cell>
          <cell r="W2177" t="str">
            <v>N/A</v>
          </cell>
          <cell r="X2177" t="str">
            <v>N/A</v>
          </cell>
          <cell r="Y2177" t="str">
            <v>N/A</v>
          </cell>
          <cell r="Z2177" t="str">
            <v>N/A</v>
          </cell>
          <cell r="AA2177">
            <v>0</v>
          </cell>
          <cell r="AB2177">
            <v>0</v>
          </cell>
          <cell r="AC2177">
            <v>0</v>
          </cell>
          <cell r="AD2177">
            <v>0</v>
          </cell>
          <cell r="AE2177">
            <v>0</v>
          </cell>
          <cell r="AF2177">
            <v>0</v>
          </cell>
          <cell r="AG2177">
            <v>0</v>
          </cell>
          <cell r="AH2177">
            <v>0</v>
          </cell>
          <cell r="AI2177" t="str">
            <v>01671697908</v>
          </cell>
          <cell r="AJ2177">
            <v>0</v>
          </cell>
          <cell r="AK2177">
            <v>0</v>
          </cell>
          <cell r="AL2177">
            <v>0</v>
          </cell>
          <cell r="AM2177">
            <v>0</v>
          </cell>
          <cell r="AN2177">
            <v>0</v>
          </cell>
          <cell r="AO2177" t="str">
            <v>Inactive</v>
          </cell>
        </row>
        <row r="2178">
          <cell r="B2178">
            <v>12857</v>
          </cell>
          <cell r="C2178" t="str">
            <v>Mr.</v>
          </cell>
          <cell r="D2178" t="str">
            <v>Md. Shohel Rana</v>
          </cell>
          <cell r="E2178" t="str">
            <v>Assistant Consultant</v>
          </cell>
          <cell r="F2178" t="str">
            <v>Assistant Consultant</v>
          </cell>
          <cell r="G2178" t="str">
            <v>Square Feet Story (Sales)</v>
          </cell>
          <cell r="H2178">
            <v>0</v>
          </cell>
          <cell r="I2178" t="str">
            <v>Head Office</v>
          </cell>
          <cell r="J2178">
            <v>44109</v>
          </cell>
          <cell r="K2178">
            <v>15000</v>
          </cell>
          <cell r="L2178">
            <v>15000</v>
          </cell>
          <cell r="M2178">
            <v>44109</v>
          </cell>
          <cell r="N2178">
            <v>44616</v>
          </cell>
          <cell r="O2178" t="str">
            <v>1 Years, 4 Months, 19 Days</v>
          </cell>
          <cell r="P2178">
            <v>0</v>
          </cell>
          <cell r="Q2178" t="str">
            <v>Permanent</v>
          </cell>
          <cell r="R2178">
            <v>44291</v>
          </cell>
          <cell r="S2178" t="str">
            <v>Non Confrim</v>
          </cell>
          <cell r="T2178" t="str">
            <v>N/A</v>
          </cell>
          <cell r="U2178" t="str">
            <v>N/A</v>
          </cell>
          <cell r="V2178" t="str">
            <v>N/A</v>
          </cell>
          <cell r="W2178" t="str">
            <v>N/A</v>
          </cell>
          <cell r="X2178" t="str">
            <v>N/A</v>
          </cell>
          <cell r="Y2178" t="str">
            <v>N/A</v>
          </cell>
          <cell r="Z2178" t="str">
            <v>N/A</v>
          </cell>
          <cell r="AA2178">
            <v>0</v>
          </cell>
          <cell r="AB2178">
            <v>0</v>
          </cell>
          <cell r="AC2178">
            <v>0</v>
          </cell>
          <cell r="AD2178">
            <v>0</v>
          </cell>
          <cell r="AE2178">
            <v>0</v>
          </cell>
          <cell r="AF2178">
            <v>0</v>
          </cell>
          <cell r="AG2178">
            <v>0</v>
          </cell>
          <cell r="AH2178">
            <v>0</v>
          </cell>
          <cell r="AI2178" t="str">
            <v>01813104435</v>
          </cell>
          <cell r="AJ2178">
            <v>0</v>
          </cell>
          <cell r="AK2178">
            <v>0</v>
          </cell>
          <cell r="AL2178">
            <v>0</v>
          </cell>
          <cell r="AM2178">
            <v>0</v>
          </cell>
          <cell r="AN2178">
            <v>0</v>
          </cell>
          <cell r="AO2178" t="str">
            <v>Inactive</v>
          </cell>
        </row>
        <row r="2179">
          <cell r="B2179">
            <v>12858</v>
          </cell>
          <cell r="C2179" t="str">
            <v>Mr.</v>
          </cell>
          <cell r="D2179" t="str">
            <v>Subrata Roy</v>
          </cell>
          <cell r="E2179" t="str">
            <v>General Manager</v>
          </cell>
          <cell r="F2179" t="str">
            <v>General Manager</v>
          </cell>
          <cell r="G2179" t="str">
            <v>ACD &amp; Lead Management</v>
          </cell>
          <cell r="H2179">
            <v>0</v>
          </cell>
          <cell r="I2179" t="str">
            <v>Head Office</v>
          </cell>
          <cell r="J2179">
            <v>44114</v>
          </cell>
          <cell r="K2179">
            <v>200000</v>
          </cell>
          <cell r="L2179">
            <v>200000</v>
          </cell>
          <cell r="M2179">
            <v>44114</v>
          </cell>
          <cell r="N2179">
            <v>44616</v>
          </cell>
          <cell r="O2179" t="str">
            <v>1 Years, 4 Months, 14 Days</v>
          </cell>
          <cell r="P2179">
            <v>0</v>
          </cell>
          <cell r="Q2179" t="str">
            <v>Permanent</v>
          </cell>
          <cell r="R2179">
            <v>44296</v>
          </cell>
          <cell r="S2179" t="str">
            <v>Non Confrim</v>
          </cell>
          <cell r="T2179" t="str">
            <v>N/A</v>
          </cell>
          <cell r="U2179" t="str">
            <v>N/A</v>
          </cell>
          <cell r="V2179" t="str">
            <v>N/A</v>
          </cell>
          <cell r="W2179" t="str">
            <v>N/A</v>
          </cell>
          <cell r="X2179" t="str">
            <v>N/A</v>
          </cell>
          <cell r="Y2179" t="str">
            <v>N/A</v>
          </cell>
          <cell r="Z2179" t="str">
            <v>N/A</v>
          </cell>
          <cell r="AA2179">
            <v>0</v>
          </cell>
          <cell r="AB2179">
            <v>0</v>
          </cell>
          <cell r="AC2179">
            <v>0</v>
          </cell>
          <cell r="AD2179">
            <v>0</v>
          </cell>
          <cell r="AE2179">
            <v>0</v>
          </cell>
          <cell r="AF2179">
            <v>0</v>
          </cell>
          <cell r="AG2179">
            <v>0</v>
          </cell>
          <cell r="AH2179">
            <v>0</v>
          </cell>
          <cell r="AI2179" t="str">
            <v>01926633351</v>
          </cell>
          <cell r="AJ2179">
            <v>0</v>
          </cell>
          <cell r="AK2179">
            <v>0</v>
          </cell>
          <cell r="AL2179">
            <v>0</v>
          </cell>
          <cell r="AM2179">
            <v>0</v>
          </cell>
          <cell r="AN2179">
            <v>0</v>
          </cell>
          <cell r="AO2179" t="str">
            <v>Inactive</v>
          </cell>
        </row>
        <row r="2180">
          <cell r="B2180">
            <v>12859</v>
          </cell>
          <cell r="C2180" t="str">
            <v>Ms.</v>
          </cell>
          <cell r="D2180" t="str">
            <v>Syeda Noor E Jannat</v>
          </cell>
          <cell r="E2180" t="str">
            <v>Customer Relationship Executive</v>
          </cell>
          <cell r="F2180" t="str">
            <v>Customer Relationship Executive</v>
          </cell>
          <cell r="G2180" t="str">
            <v>Marketing</v>
          </cell>
          <cell r="H2180">
            <v>0</v>
          </cell>
          <cell r="I2180" t="str">
            <v>Head Office</v>
          </cell>
          <cell r="J2180">
            <v>44114</v>
          </cell>
          <cell r="K2180">
            <v>11500</v>
          </cell>
          <cell r="L2180">
            <v>11500</v>
          </cell>
          <cell r="M2180">
            <v>44114</v>
          </cell>
          <cell r="N2180">
            <v>44616</v>
          </cell>
          <cell r="O2180" t="str">
            <v>1 Years, 4 Months, 14 Days</v>
          </cell>
          <cell r="P2180">
            <v>0</v>
          </cell>
          <cell r="Q2180" t="str">
            <v>Permanent</v>
          </cell>
          <cell r="R2180">
            <v>44296</v>
          </cell>
          <cell r="S2180" t="str">
            <v>Non Confrim</v>
          </cell>
          <cell r="T2180" t="str">
            <v>N/A</v>
          </cell>
          <cell r="U2180" t="str">
            <v>N/A</v>
          </cell>
          <cell r="V2180" t="str">
            <v>N/A</v>
          </cell>
          <cell r="W2180" t="str">
            <v>N/A</v>
          </cell>
          <cell r="X2180" t="str">
            <v>N/A</v>
          </cell>
          <cell r="Y2180" t="str">
            <v>N/A</v>
          </cell>
          <cell r="Z2180" t="str">
            <v>N/A</v>
          </cell>
          <cell r="AA2180">
            <v>0</v>
          </cell>
          <cell r="AB2180">
            <v>0</v>
          </cell>
          <cell r="AC2180">
            <v>0</v>
          </cell>
          <cell r="AD2180">
            <v>0</v>
          </cell>
          <cell r="AE2180">
            <v>0</v>
          </cell>
          <cell r="AF2180">
            <v>0</v>
          </cell>
          <cell r="AG2180">
            <v>0</v>
          </cell>
          <cell r="AH2180">
            <v>0</v>
          </cell>
          <cell r="AI2180" t="str">
            <v>01680066019</v>
          </cell>
          <cell r="AJ2180">
            <v>0</v>
          </cell>
          <cell r="AK2180">
            <v>0</v>
          </cell>
          <cell r="AL2180">
            <v>0</v>
          </cell>
          <cell r="AM2180">
            <v>0</v>
          </cell>
          <cell r="AN2180">
            <v>0</v>
          </cell>
          <cell r="AO2180" t="str">
            <v>Inactive</v>
          </cell>
        </row>
        <row r="2181">
          <cell r="B2181">
            <v>12860</v>
          </cell>
          <cell r="C2181" t="str">
            <v>Ms.</v>
          </cell>
          <cell r="D2181" t="str">
            <v>Sadia  Afrin Ononna</v>
          </cell>
          <cell r="E2181" t="str">
            <v>Customer Relationship Executive</v>
          </cell>
          <cell r="F2181" t="str">
            <v>Customer Relationship Executive</v>
          </cell>
          <cell r="G2181" t="str">
            <v>Call Center</v>
          </cell>
          <cell r="H2181">
            <v>0</v>
          </cell>
          <cell r="I2181" t="str">
            <v>Head Office</v>
          </cell>
          <cell r="J2181">
            <v>44114</v>
          </cell>
          <cell r="K2181">
            <v>10000</v>
          </cell>
          <cell r="L2181">
            <v>10000</v>
          </cell>
          <cell r="M2181">
            <v>44114</v>
          </cell>
          <cell r="N2181">
            <v>44616</v>
          </cell>
          <cell r="O2181" t="str">
            <v>1 Years, 4 Months, 14 Days</v>
          </cell>
          <cell r="P2181">
            <v>0</v>
          </cell>
          <cell r="Q2181" t="str">
            <v>Permanent</v>
          </cell>
          <cell r="R2181">
            <v>44296</v>
          </cell>
          <cell r="S2181" t="str">
            <v>Non Confrim</v>
          </cell>
          <cell r="T2181" t="str">
            <v>N/A</v>
          </cell>
          <cell r="U2181" t="str">
            <v>N/A</v>
          </cell>
          <cell r="V2181" t="str">
            <v>N/A</v>
          </cell>
          <cell r="W2181" t="str">
            <v>N/A</v>
          </cell>
          <cell r="X2181" t="str">
            <v>N/A</v>
          </cell>
          <cell r="Y2181" t="str">
            <v>N/A</v>
          </cell>
          <cell r="Z2181" t="str">
            <v>N/A</v>
          </cell>
          <cell r="AA2181">
            <v>0</v>
          </cell>
          <cell r="AB2181">
            <v>0</v>
          </cell>
          <cell r="AC2181">
            <v>0</v>
          </cell>
          <cell r="AD2181">
            <v>0</v>
          </cell>
          <cell r="AE2181">
            <v>0</v>
          </cell>
          <cell r="AF2181">
            <v>0</v>
          </cell>
          <cell r="AG2181">
            <v>0</v>
          </cell>
          <cell r="AH2181">
            <v>0</v>
          </cell>
          <cell r="AI2181" t="str">
            <v>01632567808</v>
          </cell>
          <cell r="AJ2181">
            <v>0</v>
          </cell>
          <cell r="AK2181">
            <v>0</v>
          </cell>
          <cell r="AL2181">
            <v>0</v>
          </cell>
          <cell r="AM2181">
            <v>0</v>
          </cell>
          <cell r="AN2181">
            <v>0</v>
          </cell>
          <cell r="AO2181" t="str">
            <v>Inactive</v>
          </cell>
        </row>
        <row r="2182">
          <cell r="B2182">
            <v>12861</v>
          </cell>
          <cell r="C2182" t="str">
            <v>Ms.</v>
          </cell>
          <cell r="D2182" t="str">
            <v>Sadiya Islam</v>
          </cell>
          <cell r="E2182" t="str">
            <v>Customer Relationship Executive</v>
          </cell>
          <cell r="F2182" t="str">
            <v>Customer Relationship Executive</v>
          </cell>
          <cell r="G2182" t="str">
            <v>Call Center</v>
          </cell>
          <cell r="H2182">
            <v>0</v>
          </cell>
          <cell r="I2182" t="str">
            <v>Head Office</v>
          </cell>
          <cell r="J2182">
            <v>44114</v>
          </cell>
          <cell r="K2182">
            <v>10000</v>
          </cell>
          <cell r="L2182">
            <v>10000</v>
          </cell>
          <cell r="M2182">
            <v>44114</v>
          </cell>
          <cell r="N2182">
            <v>44616</v>
          </cell>
          <cell r="O2182" t="str">
            <v>1 Years, 4 Months, 14 Days</v>
          </cell>
          <cell r="P2182">
            <v>0</v>
          </cell>
          <cell r="Q2182" t="str">
            <v>Permanent</v>
          </cell>
          <cell r="R2182">
            <v>44296</v>
          </cell>
          <cell r="S2182" t="str">
            <v>Non Confrim</v>
          </cell>
          <cell r="T2182" t="str">
            <v>N/A</v>
          </cell>
          <cell r="U2182" t="str">
            <v>N/A</v>
          </cell>
          <cell r="V2182" t="str">
            <v>N/A</v>
          </cell>
          <cell r="W2182" t="str">
            <v>N/A</v>
          </cell>
          <cell r="X2182" t="str">
            <v>N/A</v>
          </cell>
          <cell r="Y2182" t="str">
            <v>N/A</v>
          </cell>
          <cell r="Z2182" t="str">
            <v>N/A</v>
          </cell>
          <cell r="AA2182">
            <v>0</v>
          </cell>
          <cell r="AB2182">
            <v>0</v>
          </cell>
          <cell r="AC2182">
            <v>0</v>
          </cell>
          <cell r="AD2182">
            <v>0</v>
          </cell>
          <cell r="AE2182">
            <v>0</v>
          </cell>
          <cell r="AF2182">
            <v>0</v>
          </cell>
          <cell r="AG2182">
            <v>0</v>
          </cell>
          <cell r="AH2182">
            <v>0</v>
          </cell>
          <cell r="AI2182" t="str">
            <v>01533083946</v>
          </cell>
          <cell r="AJ2182">
            <v>0</v>
          </cell>
          <cell r="AK2182">
            <v>0</v>
          </cell>
          <cell r="AL2182">
            <v>0</v>
          </cell>
          <cell r="AM2182">
            <v>0</v>
          </cell>
          <cell r="AN2182">
            <v>0</v>
          </cell>
          <cell r="AO2182" t="str">
            <v>Inactive</v>
          </cell>
        </row>
        <row r="2183">
          <cell r="B2183">
            <v>12862</v>
          </cell>
          <cell r="C2183" t="str">
            <v>Mr.</v>
          </cell>
          <cell r="D2183" t="str">
            <v>Md. Imran Hossain</v>
          </cell>
          <cell r="E2183" t="str">
            <v>Consultant</v>
          </cell>
          <cell r="F2183" t="str">
            <v>Consultant</v>
          </cell>
          <cell r="G2183" t="str">
            <v>Sales, Classic</v>
          </cell>
          <cell r="H2183" t="str">
            <v>Md. Mosharruf Hossain Shikder</v>
          </cell>
          <cell r="I2183" t="str">
            <v>Head Office</v>
          </cell>
          <cell r="J2183">
            <v>44114</v>
          </cell>
          <cell r="K2183">
            <v>24000</v>
          </cell>
          <cell r="L2183">
            <v>24000</v>
          </cell>
          <cell r="M2183">
            <v>44114</v>
          </cell>
          <cell r="N2183">
            <v>44616</v>
          </cell>
          <cell r="O2183" t="str">
            <v>1 Years, 4 Months, 14 Days</v>
          </cell>
          <cell r="P2183">
            <v>0</v>
          </cell>
          <cell r="Q2183" t="str">
            <v>Permanent</v>
          </cell>
          <cell r="R2183">
            <v>44296</v>
          </cell>
          <cell r="S2183">
            <v>44296</v>
          </cell>
          <cell r="T2183" t="str">
            <v>N/A</v>
          </cell>
          <cell r="U2183" t="str">
            <v>N/A</v>
          </cell>
          <cell r="V2183" t="str">
            <v>N/A</v>
          </cell>
          <cell r="W2183" t="str">
            <v>N/A</v>
          </cell>
          <cell r="X2183" t="str">
            <v>N/A</v>
          </cell>
          <cell r="Y2183" t="str">
            <v>N/A</v>
          </cell>
          <cell r="Z2183" t="str">
            <v>N/A</v>
          </cell>
          <cell r="AA2183">
            <v>0</v>
          </cell>
          <cell r="AB2183">
            <v>0</v>
          </cell>
          <cell r="AC2183">
            <v>0</v>
          </cell>
          <cell r="AD2183">
            <v>0</v>
          </cell>
          <cell r="AE2183">
            <v>0</v>
          </cell>
          <cell r="AF2183">
            <v>0</v>
          </cell>
          <cell r="AG2183">
            <v>0</v>
          </cell>
          <cell r="AH2183">
            <v>0</v>
          </cell>
          <cell r="AI2183" t="str">
            <v>01671697908</v>
          </cell>
          <cell r="AJ2183">
            <v>0</v>
          </cell>
          <cell r="AK2183">
            <v>0</v>
          </cell>
          <cell r="AL2183">
            <v>0</v>
          </cell>
          <cell r="AM2183">
            <v>0</v>
          </cell>
          <cell r="AN2183">
            <v>0</v>
          </cell>
          <cell r="AO2183" t="str">
            <v>Active</v>
          </cell>
        </row>
        <row r="2184">
          <cell r="B2184">
            <v>12863</v>
          </cell>
          <cell r="C2184" t="str">
            <v>Mr.</v>
          </cell>
          <cell r="D2184" t="str">
            <v>Shah Mohammad Adnan</v>
          </cell>
          <cell r="E2184" t="str">
            <v>Assistant Manager</v>
          </cell>
          <cell r="F2184" t="str">
            <v>Assistant Manager</v>
          </cell>
          <cell r="G2184" t="str">
            <v>Square Feet Story (Sales)</v>
          </cell>
          <cell r="H2184">
            <v>0</v>
          </cell>
          <cell r="I2184" t="str">
            <v>Head Office</v>
          </cell>
          <cell r="J2184">
            <v>44114</v>
          </cell>
          <cell r="K2184">
            <v>50000</v>
          </cell>
          <cell r="L2184">
            <v>50000</v>
          </cell>
          <cell r="M2184">
            <v>44114</v>
          </cell>
          <cell r="N2184">
            <v>44616</v>
          </cell>
          <cell r="O2184" t="str">
            <v>1 Years, 4 Months, 14 Days</v>
          </cell>
          <cell r="P2184">
            <v>0</v>
          </cell>
          <cell r="Q2184" t="str">
            <v>Permanent</v>
          </cell>
          <cell r="R2184">
            <v>44296</v>
          </cell>
          <cell r="S2184">
            <v>44296</v>
          </cell>
          <cell r="T2184" t="str">
            <v>N/A</v>
          </cell>
          <cell r="U2184" t="str">
            <v>N/A</v>
          </cell>
          <cell r="V2184" t="str">
            <v>N/A</v>
          </cell>
          <cell r="W2184" t="str">
            <v>N/A</v>
          </cell>
          <cell r="X2184" t="str">
            <v>N/A</v>
          </cell>
          <cell r="Y2184" t="str">
            <v>N/A</v>
          </cell>
          <cell r="Z2184" t="str">
            <v>N/A</v>
          </cell>
          <cell r="AA2184">
            <v>0</v>
          </cell>
          <cell r="AB2184">
            <v>0</v>
          </cell>
          <cell r="AC2184">
            <v>0</v>
          </cell>
          <cell r="AD2184">
            <v>0</v>
          </cell>
          <cell r="AE2184">
            <v>0</v>
          </cell>
          <cell r="AF2184">
            <v>0</v>
          </cell>
          <cell r="AG2184">
            <v>0</v>
          </cell>
          <cell r="AH2184">
            <v>0</v>
          </cell>
          <cell r="AI2184" t="str">
            <v>01973336462</v>
          </cell>
          <cell r="AJ2184">
            <v>0</v>
          </cell>
          <cell r="AK2184">
            <v>0</v>
          </cell>
          <cell r="AL2184">
            <v>0</v>
          </cell>
          <cell r="AM2184">
            <v>0</v>
          </cell>
          <cell r="AN2184">
            <v>0</v>
          </cell>
          <cell r="AO2184" t="str">
            <v>Inactive</v>
          </cell>
        </row>
        <row r="2185">
          <cell r="B2185">
            <v>12864</v>
          </cell>
          <cell r="C2185" t="str">
            <v>Mr.</v>
          </cell>
          <cell r="D2185" t="str">
            <v>Mohammad Hosen Imam</v>
          </cell>
          <cell r="E2185" t="str">
            <v>Consultant</v>
          </cell>
          <cell r="F2185" t="str">
            <v>Consultant</v>
          </cell>
          <cell r="G2185" t="str">
            <v>Sales</v>
          </cell>
          <cell r="H2185">
            <v>0</v>
          </cell>
          <cell r="I2185" t="str">
            <v>Chittagong Office</v>
          </cell>
          <cell r="J2185">
            <v>44114</v>
          </cell>
          <cell r="K2185">
            <v>22000</v>
          </cell>
          <cell r="L2185">
            <v>22000</v>
          </cell>
          <cell r="M2185">
            <v>44115</v>
          </cell>
          <cell r="N2185">
            <v>44616</v>
          </cell>
          <cell r="O2185" t="str">
            <v>1 Years, 4 Months, 14 Days</v>
          </cell>
          <cell r="P2185">
            <v>0</v>
          </cell>
          <cell r="Q2185" t="str">
            <v>Permanent</v>
          </cell>
          <cell r="R2185">
            <v>44296</v>
          </cell>
          <cell r="S2185">
            <v>44314</v>
          </cell>
          <cell r="T2185" t="str">
            <v>N/A</v>
          </cell>
          <cell r="U2185" t="str">
            <v>N/A</v>
          </cell>
          <cell r="V2185" t="str">
            <v>N/A</v>
          </cell>
          <cell r="W2185" t="str">
            <v>N/A</v>
          </cell>
          <cell r="X2185" t="str">
            <v>N/A</v>
          </cell>
          <cell r="Y2185" t="str">
            <v>N/A</v>
          </cell>
          <cell r="Z2185" t="str">
            <v>N/A</v>
          </cell>
          <cell r="AA2185">
            <v>0</v>
          </cell>
          <cell r="AB2185">
            <v>0</v>
          </cell>
          <cell r="AC2185">
            <v>0</v>
          </cell>
          <cell r="AD2185">
            <v>0</v>
          </cell>
          <cell r="AE2185">
            <v>0</v>
          </cell>
          <cell r="AF2185">
            <v>0</v>
          </cell>
          <cell r="AG2185">
            <v>0</v>
          </cell>
          <cell r="AH2185">
            <v>0</v>
          </cell>
          <cell r="AI2185" t="str">
            <v>01817234435</v>
          </cell>
          <cell r="AJ2185">
            <v>0</v>
          </cell>
          <cell r="AK2185">
            <v>0</v>
          </cell>
          <cell r="AL2185">
            <v>0</v>
          </cell>
          <cell r="AM2185">
            <v>0</v>
          </cell>
          <cell r="AN2185">
            <v>0</v>
          </cell>
          <cell r="AO2185" t="str">
            <v>Active</v>
          </cell>
        </row>
        <row r="2186">
          <cell r="B2186">
            <v>12865</v>
          </cell>
          <cell r="C2186" t="str">
            <v>Mr.</v>
          </cell>
          <cell r="D2186" t="str">
            <v>Md. Nazmul Hasan</v>
          </cell>
          <cell r="E2186" t="str">
            <v>Executive</v>
          </cell>
          <cell r="F2186" t="str">
            <v>Executive</v>
          </cell>
          <cell r="G2186" t="str">
            <v>Brokerage (Property Rent)</v>
          </cell>
          <cell r="H2186">
            <v>0</v>
          </cell>
          <cell r="I2186" t="str">
            <v>Head Office</v>
          </cell>
          <cell r="J2186">
            <v>44117</v>
          </cell>
          <cell r="K2186">
            <v>18000</v>
          </cell>
          <cell r="L2186">
            <v>18000</v>
          </cell>
          <cell r="M2186">
            <v>44121</v>
          </cell>
          <cell r="N2186">
            <v>44616</v>
          </cell>
          <cell r="O2186" t="str">
            <v>1 Years, 4 Months, 11 Days</v>
          </cell>
          <cell r="P2186">
            <v>0</v>
          </cell>
          <cell r="Q2186" t="str">
            <v>Permanent</v>
          </cell>
          <cell r="R2186">
            <v>44299</v>
          </cell>
          <cell r="S2186" t="str">
            <v>Non Confrim</v>
          </cell>
          <cell r="T2186" t="str">
            <v>N/A</v>
          </cell>
          <cell r="U2186" t="str">
            <v>N/A</v>
          </cell>
          <cell r="V2186" t="str">
            <v>N/A</v>
          </cell>
          <cell r="W2186" t="str">
            <v>N/A</v>
          </cell>
          <cell r="X2186" t="str">
            <v>N/A</v>
          </cell>
          <cell r="Y2186" t="str">
            <v>N/A</v>
          </cell>
          <cell r="Z2186" t="str">
            <v>N/A</v>
          </cell>
          <cell r="AA2186">
            <v>0</v>
          </cell>
          <cell r="AB2186">
            <v>0</v>
          </cell>
          <cell r="AC2186">
            <v>0</v>
          </cell>
          <cell r="AD2186">
            <v>0</v>
          </cell>
          <cell r="AE2186">
            <v>0</v>
          </cell>
          <cell r="AF2186">
            <v>0</v>
          </cell>
          <cell r="AG2186">
            <v>0</v>
          </cell>
          <cell r="AH2186">
            <v>0</v>
          </cell>
          <cell r="AI2186" t="str">
            <v>01305231537</v>
          </cell>
          <cell r="AJ2186">
            <v>0</v>
          </cell>
          <cell r="AK2186">
            <v>0</v>
          </cell>
          <cell r="AL2186">
            <v>0</v>
          </cell>
          <cell r="AM2186">
            <v>0</v>
          </cell>
          <cell r="AN2186">
            <v>0</v>
          </cell>
          <cell r="AO2186" t="str">
            <v>Inactive</v>
          </cell>
        </row>
        <row r="2187">
          <cell r="B2187">
            <v>12866</v>
          </cell>
          <cell r="C2187" t="str">
            <v>Mr.</v>
          </cell>
          <cell r="D2187" t="str">
            <v>Md. Motaleb Hossain</v>
          </cell>
          <cell r="E2187" t="str">
            <v>Junior Executive (Security Supervisor)</v>
          </cell>
          <cell r="F2187" t="str">
            <v>Junior Executive (Security Supervisor)</v>
          </cell>
          <cell r="G2187" t="str">
            <v>Security</v>
          </cell>
          <cell r="H2187">
            <v>0</v>
          </cell>
          <cell r="I2187" t="str">
            <v>Head Office</v>
          </cell>
          <cell r="J2187">
            <v>44119</v>
          </cell>
          <cell r="K2187">
            <v>19700</v>
          </cell>
          <cell r="L2187">
            <v>22000</v>
          </cell>
          <cell r="M2187">
            <v>44121</v>
          </cell>
          <cell r="N2187">
            <v>44616</v>
          </cell>
          <cell r="O2187" t="str">
            <v>1 Years, 4 Months, 9 Days</v>
          </cell>
          <cell r="P2187">
            <v>0</v>
          </cell>
          <cell r="Q2187" t="str">
            <v>Permanent</v>
          </cell>
          <cell r="R2187">
            <v>44301</v>
          </cell>
          <cell r="S2187" t="str">
            <v>Non Confrim</v>
          </cell>
          <cell r="T2187" t="str">
            <v>N/A</v>
          </cell>
          <cell r="U2187">
            <v>2300</v>
          </cell>
          <cell r="V2187" t="str">
            <v>N/A</v>
          </cell>
          <cell r="W2187" t="str">
            <v>N/A</v>
          </cell>
          <cell r="X2187" t="str">
            <v>N/A</v>
          </cell>
          <cell r="Y2187" t="str">
            <v>N/A</v>
          </cell>
          <cell r="Z2187" t="str">
            <v>N/A</v>
          </cell>
          <cell r="AA2187">
            <v>0</v>
          </cell>
          <cell r="AB2187">
            <v>0</v>
          </cell>
          <cell r="AC2187">
            <v>0</v>
          </cell>
          <cell r="AD2187">
            <v>0</v>
          </cell>
          <cell r="AE2187">
            <v>0</v>
          </cell>
          <cell r="AF2187">
            <v>0</v>
          </cell>
          <cell r="AG2187">
            <v>0</v>
          </cell>
          <cell r="AH2187">
            <v>0</v>
          </cell>
          <cell r="AI2187" t="str">
            <v>01972322220</v>
          </cell>
          <cell r="AJ2187">
            <v>0</v>
          </cell>
          <cell r="AK2187">
            <v>0</v>
          </cell>
          <cell r="AL2187">
            <v>0</v>
          </cell>
          <cell r="AM2187">
            <v>0</v>
          </cell>
          <cell r="AN2187">
            <v>0</v>
          </cell>
          <cell r="AO2187" t="str">
            <v>Inactive</v>
          </cell>
        </row>
        <row r="2188">
          <cell r="B2188">
            <v>12867</v>
          </cell>
          <cell r="C2188" t="str">
            <v>Mr.</v>
          </cell>
          <cell r="D2188" t="str">
            <v>Md. Kobir Hossain</v>
          </cell>
          <cell r="E2188" t="str">
            <v>Engineer</v>
          </cell>
          <cell r="F2188" t="str">
            <v>Engineer</v>
          </cell>
          <cell r="G2188" t="str">
            <v xml:space="preserve">Audit </v>
          </cell>
          <cell r="H2188">
            <v>0</v>
          </cell>
          <cell r="I2188" t="str">
            <v>Chittagong Office</v>
          </cell>
          <cell r="J2188">
            <v>44121</v>
          </cell>
          <cell r="K2188">
            <v>28000</v>
          </cell>
          <cell r="L2188">
            <v>28000</v>
          </cell>
          <cell r="M2188">
            <v>44121</v>
          </cell>
          <cell r="N2188">
            <v>44616</v>
          </cell>
          <cell r="O2188" t="str">
            <v>1 Years, 4 Months, 7 Days</v>
          </cell>
          <cell r="P2188">
            <v>0</v>
          </cell>
          <cell r="Q2188" t="str">
            <v>Permanent</v>
          </cell>
          <cell r="R2188">
            <v>44303</v>
          </cell>
          <cell r="S2188">
            <v>44303</v>
          </cell>
          <cell r="T2188" t="str">
            <v>N/A</v>
          </cell>
          <cell r="U2188" t="str">
            <v>N/A</v>
          </cell>
          <cell r="V2188" t="str">
            <v>N/A</v>
          </cell>
          <cell r="W2188" t="str">
            <v>N/A</v>
          </cell>
          <cell r="X2188" t="str">
            <v>N/A</v>
          </cell>
          <cell r="Y2188" t="str">
            <v>N/A</v>
          </cell>
          <cell r="Z2188" t="str">
            <v>N/A</v>
          </cell>
          <cell r="AA2188">
            <v>0</v>
          </cell>
          <cell r="AB2188">
            <v>0</v>
          </cell>
          <cell r="AC2188">
            <v>0</v>
          </cell>
          <cell r="AD2188">
            <v>0</v>
          </cell>
          <cell r="AE2188">
            <v>0</v>
          </cell>
          <cell r="AF2188">
            <v>0</v>
          </cell>
          <cell r="AG2188">
            <v>0</v>
          </cell>
          <cell r="AH2188">
            <v>0</v>
          </cell>
          <cell r="AI2188" t="str">
            <v>01946675504</v>
          </cell>
          <cell r="AJ2188">
            <v>0</v>
          </cell>
          <cell r="AK2188">
            <v>0</v>
          </cell>
          <cell r="AL2188">
            <v>0</v>
          </cell>
          <cell r="AM2188">
            <v>0</v>
          </cell>
          <cell r="AN2188">
            <v>0</v>
          </cell>
          <cell r="AO2188" t="str">
            <v>Active</v>
          </cell>
        </row>
        <row r="2189">
          <cell r="B2189">
            <v>12868</v>
          </cell>
          <cell r="C2189" t="str">
            <v>Mr.</v>
          </cell>
          <cell r="D2189" t="str">
            <v>Kamrul Islam</v>
          </cell>
          <cell r="E2189" t="str">
            <v xml:space="preserve">Assistant Manager </v>
          </cell>
          <cell r="F2189" t="str">
            <v xml:space="preserve">Assistant Manager </v>
          </cell>
          <cell r="G2189" t="str">
            <v>Security</v>
          </cell>
          <cell r="H2189">
            <v>0</v>
          </cell>
          <cell r="I2189" t="str">
            <v>Head Office</v>
          </cell>
          <cell r="J2189">
            <v>44121</v>
          </cell>
          <cell r="K2189">
            <v>39000</v>
          </cell>
          <cell r="L2189">
            <v>39000</v>
          </cell>
          <cell r="M2189">
            <v>44121</v>
          </cell>
          <cell r="N2189">
            <v>44616</v>
          </cell>
          <cell r="O2189" t="str">
            <v>1 Years, 4 Months, 7 Days</v>
          </cell>
          <cell r="P2189">
            <v>0</v>
          </cell>
          <cell r="Q2189" t="str">
            <v>Permanent</v>
          </cell>
          <cell r="R2189">
            <v>44303</v>
          </cell>
          <cell r="S2189" t="str">
            <v>Non Confrim</v>
          </cell>
          <cell r="T2189" t="str">
            <v>N/A</v>
          </cell>
          <cell r="U2189" t="str">
            <v>N/A</v>
          </cell>
          <cell r="V2189" t="str">
            <v>N/A</v>
          </cell>
          <cell r="W2189" t="str">
            <v>N/A</v>
          </cell>
          <cell r="X2189" t="str">
            <v>N/A</v>
          </cell>
          <cell r="Y2189" t="str">
            <v>N/A</v>
          </cell>
          <cell r="Z2189" t="str">
            <v>N/A</v>
          </cell>
          <cell r="AA2189">
            <v>0</v>
          </cell>
          <cell r="AB2189">
            <v>0</v>
          </cell>
          <cell r="AC2189">
            <v>0</v>
          </cell>
          <cell r="AD2189">
            <v>0</v>
          </cell>
          <cell r="AE2189">
            <v>0</v>
          </cell>
          <cell r="AF2189">
            <v>0</v>
          </cell>
          <cell r="AG2189">
            <v>0</v>
          </cell>
          <cell r="AH2189">
            <v>0</v>
          </cell>
          <cell r="AI2189" t="str">
            <v>01686816833</v>
          </cell>
          <cell r="AJ2189">
            <v>0</v>
          </cell>
          <cell r="AK2189">
            <v>0</v>
          </cell>
          <cell r="AL2189">
            <v>0</v>
          </cell>
          <cell r="AM2189">
            <v>0</v>
          </cell>
          <cell r="AN2189">
            <v>0</v>
          </cell>
          <cell r="AO2189" t="str">
            <v>Inactive</v>
          </cell>
        </row>
        <row r="2190">
          <cell r="B2190">
            <v>12869</v>
          </cell>
          <cell r="C2190" t="str">
            <v>Ms.</v>
          </cell>
          <cell r="D2190" t="str">
            <v>Most. Hasi Khatun</v>
          </cell>
          <cell r="E2190" t="str">
            <v>Customer Relationship Executive</v>
          </cell>
          <cell r="F2190" t="str">
            <v>Customer Relationship Executive</v>
          </cell>
          <cell r="G2190" t="str">
            <v>Call Center</v>
          </cell>
          <cell r="H2190">
            <v>0</v>
          </cell>
          <cell r="I2190" t="str">
            <v>Head Office</v>
          </cell>
          <cell r="J2190">
            <v>44121</v>
          </cell>
          <cell r="K2190">
            <v>10000</v>
          </cell>
          <cell r="L2190">
            <v>10000</v>
          </cell>
          <cell r="M2190">
            <v>44121</v>
          </cell>
          <cell r="N2190">
            <v>44616</v>
          </cell>
          <cell r="O2190" t="str">
            <v>1 Years, 4 Months, 7 Days</v>
          </cell>
          <cell r="P2190">
            <v>0</v>
          </cell>
          <cell r="Q2190" t="str">
            <v>Permanent</v>
          </cell>
          <cell r="R2190">
            <v>44303</v>
          </cell>
          <cell r="S2190" t="str">
            <v>Non Confrim</v>
          </cell>
          <cell r="T2190" t="str">
            <v>N/A</v>
          </cell>
          <cell r="U2190" t="str">
            <v>N/A</v>
          </cell>
          <cell r="V2190" t="str">
            <v>N/A</v>
          </cell>
          <cell r="W2190" t="str">
            <v>N/A</v>
          </cell>
          <cell r="X2190" t="str">
            <v>N/A</v>
          </cell>
          <cell r="Y2190" t="str">
            <v>N/A</v>
          </cell>
          <cell r="Z2190" t="str">
            <v>N/A</v>
          </cell>
          <cell r="AA2190">
            <v>0</v>
          </cell>
          <cell r="AB2190">
            <v>0</v>
          </cell>
          <cell r="AC2190">
            <v>0</v>
          </cell>
          <cell r="AD2190">
            <v>0</v>
          </cell>
          <cell r="AE2190">
            <v>0</v>
          </cell>
          <cell r="AF2190">
            <v>0</v>
          </cell>
          <cell r="AG2190">
            <v>0</v>
          </cell>
          <cell r="AH2190">
            <v>0</v>
          </cell>
          <cell r="AI2190" t="str">
            <v>01747215963</v>
          </cell>
          <cell r="AJ2190" t="str">
            <v>hasi5562@gmail.com</v>
          </cell>
          <cell r="AK2190">
            <v>0</v>
          </cell>
          <cell r="AL2190">
            <v>0</v>
          </cell>
          <cell r="AM2190">
            <v>0</v>
          </cell>
          <cell r="AN2190" t="str">
            <v>1923672263</v>
          </cell>
          <cell r="AO2190" t="str">
            <v>Active</v>
          </cell>
        </row>
        <row r="2191">
          <cell r="B2191">
            <v>12870</v>
          </cell>
          <cell r="C2191" t="str">
            <v>Mr.</v>
          </cell>
          <cell r="D2191" t="str">
            <v>Md. Jahid Hassan</v>
          </cell>
          <cell r="E2191" t="str">
            <v>Executive, ACD</v>
          </cell>
          <cell r="F2191" t="str">
            <v>Executive</v>
          </cell>
          <cell r="G2191" t="str">
            <v>ACD &amp; Lead Management</v>
          </cell>
          <cell r="H2191">
            <v>0</v>
          </cell>
          <cell r="I2191" t="str">
            <v>Head Office</v>
          </cell>
          <cell r="J2191">
            <v>44128</v>
          </cell>
          <cell r="K2191">
            <v>18000</v>
          </cell>
          <cell r="L2191">
            <v>18000</v>
          </cell>
          <cell r="M2191">
            <v>44128</v>
          </cell>
          <cell r="N2191">
            <v>44616</v>
          </cell>
          <cell r="O2191" t="str">
            <v>1 Years, 4 Months, 0 Days</v>
          </cell>
          <cell r="P2191">
            <v>0</v>
          </cell>
          <cell r="Q2191" t="str">
            <v>Permanent</v>
          </cell>
          <cell r="R2191">
            <v>44310</v>
          </cell>
          <cell r="S2191" t="str">
            <v>Non Confrim</v>
          </cell>
          <cell r="T2191" t="str">
            <v>N/A</v>
          </cell>
          <cell r="U2191" t="str">
            <v>N/A</v>
          </cell>
          <cell r="V2191" t="str">
            <v>N/A</v>
          </cell>
          <cell r="W2191" t="str">
            <v>N/A</v>
          </cell>
          <cell r="X2191" t="str">
            <v>N/A</v>
          </cell>
          <cell r="Y2191" t="str">
            <v>N/A</v>
          </cell>
          <cell r="Z2191" t="str">
            <v>N/A</v>
          </cell>
          <cell r="AA2191">
            <v>0</v>
          </cell>
          <cell r="AB2191">
            <v>0</v>
          </cell>
          <cell r="AC2191">
            <v>0</v>
          </cell>
          <cell r="AD2191">
            <v>0</v>
          </cell>
          <cell r="AE2191">
            <v>0</v>
          </cell>
          <cell r="AF2191">
            <v>0</v>
          </cell>
          <cell r="AG2191">
            <v>0</v>
          </cell>
          <cell r="AH2191">
            <v>0</v>
          </cell>
          <cell r="AI2191" t="str">
            <v>01684570666</v>
          </cell>
          <cell r="AJ2191">
            <v>0</v>
          </cell>
          <cell r="AK2191">
            <v>0</v>
          </cell>
          <cell r="AL2191">
            <v>0</v>
          </cell>
          <cell r="AM2191">
            <v>0</v>
          </cell>
          <cell r="AN2191">
            <v>0</v>
          </cell>
          <cell r="AO2191" t="str">
            <v>Inactive</v>
          </cell>
        </row>
        <row r="2192">
          <cell r="B2192">
            <v>12871</v>
          </cell>
          <cell r="C2192" t="str">
            <v>Ms.</v>
          </cell>
          <cell r="D2192" t="str">
            <v>Fariya Tabassum</v>
          </cell>
          <cell r="E2192" t="str">
            <v>Customer Relationship Executive</v>
          </cell>
          <cell r="F2192" t="str">
            <v>Customer Relationship Executive</v>
          </cell>
          <cell r="G2192" t="str">
            <v>Call Center</v>
          </cell>
          <cell r="H2192">
            <v>0</v>
          </cell>
          <cell r="I2192" t="str">
            <v>Head Office</v>
          </cell>
          <cell r="J2192">
            <v>44128</v>
          </cell>
          <cell r="K2192">
            <v>10000</v>
          </cell>
          <cell r="L2192">
            <v>10000</v>
          </cell>
          <cell r="M2192">
            <v>44128</v>
          </cell>
          <cell r="N2192">
            <v>44616</v>
          </cell>
          <cell r="O2192" t="str">
            <v>1 Years, 4 Months, 0 Days</v>
          </cell>
          <cell r="P2192">
            <v>0</v>
          </cell>
          <cell r="Q2192" t="str">
            <v>Permanent</v>
          </cell>
          <cell r="R2192">
            <v>44310</v>
          </cell>
          <cell r="S2192" t="str">
            <v>Non Confrim</v>
          </cell>
          <cell r="T2192" t="str">
            <v>N/A</v>
          </cell>
          <cell r="U2192" t="str">
            <v>N/A</v>
          </cell>
          <cell r="V2192" t="str">
            <v>N/A</v>
          </cell>
          <cell r="W2192" t="str">
            <v>N/A</v>
          </cell>
          <cell r="X2192" t="str">
            <v>N/A</v>
          </cell>
          <cell r="Y2192" t="str">
            <v>N/A</v>
          </cell>
          <cell r="Z2192" t="str">
            <v>N/A</v>
          </cell>
          <cell r="AA2192">
            <v>0</v>
          </cell>
          <cell r="AB2192">
            <v>0</v>
          </cell>
          <cell r="AC2192">
            <v>0</v>
          </cell>
          <cell r="AD2192">
            <v>0</v>
          </cell>
          <cell r="AE2192">
            <v>0</v>
          </cell>
          <cell r="AF2192">
            <v>0</v>
          </cell>
          <cell r="AG2192">
            <v>0</v>
          </cell>
          <cell r="AH2192">
            <v>0</v>
          </cell>
          <cell r="AI2192" t="str">
            <v>01632119792</v>
          </cell>
          <cell r="AJ2192">
            <v>0</v>
          </cell>
          <cell r="AK2192">
            <v>0</v>
          </cell>
          <cell r="AL2192">
            <v>0</v>
          </cell>
          <cell r="AM2192">
            <v>0</v>
          </cell>
          <cell r="AN2192">
            <v>0</v>
          </cell>
          <cell r="AO2192" t="str">
            <v>Inactive</v>
          </cell>
        </row>
        <row r="2193">
          <cell r="B2193">
            <v>12872</v>
          </cell>
          <cell r="C2193" t="str">
            <v>Mr.</v>
          </cell>
          <cell r="D2193" t="str">
            <v>Mohammad Abu Sayeed</v>
          </cell>
          <cell r="E2193" t="str">
            <v>Executive</v>
          </cell>
          <cell r="F2193" t="str">
            <v>Executive</v>
          </cell>
          <cell r="G2193" t="str">
            <v>IT</v>
          </cell>
          <cell r="H2193">
            <v>0</v>
          </cell>
          <cell r="I2193" t="str">
            <v>Head Office</v>
          </cell>
          <cell r="J2193">
            <v>44133</v>
          </cell>
          <cell r="K2193">
            <v>20000</v>
          </cell>
          <cell r="L2193">
            <v>20000</v>
          </cell>
          <cell r="M2193">
            <v>44133</v>
          </cell>
          <cell r="N2193">
            <v>44616</v>
          </cell>
          <cell r="O2193" t="str">
            <v>1 Years, 3 Months, 26 Days</v>
          </cell>
          <cell r="P2193">
            <v>0</v>
          </cell>
          <cell r="Q2193" t="str">
            <v>Permanent</v>
          </cell>
          <cell r="R2193">
            <v>44315</v>
          </cell>
          <cell r="S2193">
            <v>44317</v>
          </cell>
          <cell r="T2193" t="str">
            <v>N/A</v>
          </cell>
          <cell r="U2193" t="str">
            <v>N/A</v>
          </cell>
          <cell r="V2193" t="str">
            <v>N/A</v>
          </cell>
          <cell r="W2193" t="str">
            <v>N/A</v>
          </cell>
          <cell r="X2193" t="str">
            <v>N/A</v>
          </cell>
          <cell r="Y2193" t="str">
            <v>N/A</v>
          </cell>
          <cell r="Z2193" t="str">
            <v>N/A</v>
          </cell>
          <cell r="AA2193">
            <v>0</v>
          </cell>
          <cell r="AB2193">
            <v>0</v>
          </cell>
          <cell r="AC2193">
            <v>0</v>
          </cell>
          <cell r="AD2193">
            <v>0</v>
          </cell>
          <cell r="AE2193">
            <v>0</v>
          </cell>
          <cell r="AF2193">
            <v>0</v>
          </cell>
          <cell r="AG2193">
            <v>0</v>
          </cell>
          <cell r="AH2193">
            <v>0</v>
          </cell>
          <cell r="AI2193" t="str">
            <v>01511761820</v>
          </cell>
          <cell r="AJ2193">
            <v>0</v>
          </cell>
          <cell r="AK2193">
            <v>0</v>
          </cell>
          <cell r="AL2193">
            <v>0</v>
          </cell>
          <cell r="AM2193">
            <v>0</v>
          </cell>
          <cell r="AN2193">
            <v>0</v>
          </cell>
          <cell r="AO2193" t="str">
            <v>Active</v>
          </cell>
        </row>
        <row r="2194">
          <cell r="B2194">
            <v>12873</v>
          </cell>
          <cell r="C2194" t="str">
            <v>Mr.</v>
          </cell>
          <cell r="D2194" t="str">
            <v>Shubha Kumar Paul</v>
          </cell>
          <cell r="E2194" t="str">
            <v>Video Content Creator</v>
          </cell>
          <cell r="F2194" t="str">
            <v>Video Content Creator</v>
          </cell>
          <cell r="G2194" t="str">
            <v>Communication &amp; Brand Management</v>
          </cell>
          <cell r="H2194">
            <v>0</v>
          </cell>
          <cell r="I2194" t="str">
            <v>Head Office</v>
          </cell>
          <cell r="J2194">
            <v>44136</v>
          </cell>
          <cell r="K2194">
            <v>45000</v>
          </cell>
          <cell r="L2194">
            <v>45000</v>
          </cell>
          <cell r="M2194">
            <v>44136</v>
          </cell>
          <cell r="N2194">
            <v>44616</v>
          </cell>
          <cell r="O2194" t="str">
            <v>1 Years, 3 Months, 23 Days</v>
          </cell>
          <cell r="P2194">
            <v>0</v>
          </cell>
          <cell r="Q2194" t="str">
            <v>Permanent</v>
          </cell>
          <cell r="R2194">
            <v>44317</v>
          </cell>
          <cell r="S2194">
            <v>44317</v>
          </cell>
          <cell r="T2194" t="str">
            <v>N/A</v>
          </cell>
          <cell r="U2194" t="str">
            <v>N/A</v>
          </cell>
          <cell r="V2194" t="str">
            <v>N/A</v>
          </cell>
          <cell r="W2194" t="str">
            <v>N/A</v>
          </cell>
          <cell r="X2194" t="str">
            <v>N/A</v>
          </cell>
          <cell r="Y2194" t="str">
            <v>N/A</v>
          </cell>
          <cell r="Z2194" t="str">
            <v>N/A</v>
          </cell>
          <cell r="AA2194">
            <v>0</v>
          </cell>
          <cell r="AB2194">
            <v>0</v>
          </cell>
          <cell r="AC2194">
            <v>0</v>
          </cell>
          <cell r="AD2194">
            <v>0</v>
          </cell>
          <cell r="AE2194">
            <v>0</v>
          </cell>
          <cell r="AF2194">
            <v>0</v>
          </cell>
          <cell r="AG2194">
            <v>0</v>
          </cell>
          <cell r="AH2194">
            <v>0</v>
          </cell>
          <cell r="AI2194" t="str">
            <v>01846685178</v>
          </cell>
          <cell r="AJ2194">
            <v>0</v>
          </cell>
          <cell r="AK2194">
            <v>0</v>
          </cell>
          <cell r="AL2194">
            <v>0</v>
          </cell>
          <cell r="AM2194">
            <v>0</v>
          </cell>
          <cell r="AN2194">
            <v>0</v>
          </cell>
          <cell r="AO2194" t="str">
            <v>Active</v>
          </cell>
        </row>
        <row r="2195">
          <cell r="B2195">
            <v>12874</v>
          </cell>
          <cell r="C2195" t="str">
            <v>Mr.</v>
          </cell>
          <cell r="D2195" t="str">
            <v>Md. Momtazuddin</v>
          </cell>
          <cell r="E2195" t="str">
            <v>Junior Executive</v>
          </cell>
          <cell r="F2195" t="str">
            <v>Junior Executive</v>
          </cell>
          <cell r="G2195" t="str">
            <v>Brokerage</v>
          </cell>
          <cell r="H2195">
            <v>0</v>
          </cell>
          <cell r="I2195" t="str">
            <v>Head Office</v>
          </cell>
          <cell r="J2195">
            <v>44136</v>
          </cell>
          <cell r="K2195">
            <v>13000</v>
          </cell>
          <cell r="L2195">
            <v>13000</v>
          </cell>
          <cell r="M2195">
            <v>44136</v>
          </cell>
          <cell r="N2195">
            <v>44616</v>
          </cell>
          <cell r="O2195" t="str">
            <v>1 Years, 3 Months, 23 Days</v>
          </cell>
          <cell r="P2195">
            <v>0</v>
          </cell>
          <cell r="Q2195" t="str">
            <v>Permanent</v>
          </cell>
          <cell r="R2195">
            <v>44317</v>
          </cell>
          <cell r="S2195" t="str">
            <v>Non Confrim</v>
          </cell>
          <cell r="T2195" t="str">
            <v>N/A</v>
          </cell>
          <cell r="U2195" t="str">
            <v>N/A</v>
          </cell>
          <cell r="V2195" t="str">
            <v>N/A</v>
          </cell>
          <cell r="W2195" t="str">
            <v>N/A</v>
          </cell>
          <cell r="X2195" t="str">
            <v>N/A</v>
          </cell>
          <cell r="Y2195" t="str">
            <v>N/A</v>
          </cell>
          <cell r="Z2195" t="str">
            <v>N/A</v>
          </cell>
          <cell r="AA2195">
            <v>0</v>
          </cell>
          <cell r="AB2195">
            <v>0</v>
          </cell>
          <cell r="AC2195">
            <v>0</v>
          </cell>
          <cell r="AD2195">
            <v>0</v>
          </cell>
          <cell r="AE2195">
            <v>0</v>
          </cell>
          <cell r="AF2195">
            <v>0</v>
          </cell>
          <cell r="AG2195">
            <v>0</v>
          </cell>
          <cell r="AH2195">
            <v>0</v>
          </cell>
          <cell r="AI2195" t="str">
            <v>01671983922</v>
          </cell>
          <cell r="AJ2195">
            <v>0</v>
          </cell>
          <cell r="AK2195">
            <v>0</v>
          </cell>
          <cell r="AL2195">
            <v>0</v>
          </cell>
          <cell r="AM2195">
            <v>0</v>
          </cell>
          <cell r="AN2195">
            <v>0</v>
          </cell>
          <cell r="AO2195" t="str">
            <v>Inactive</v>
          </cell>
        </row>
        <row r="2196">
          <cell r="B2196">
            <v>12875</v>
          </cell>
          <cell r="C2196" t="str">
            <v>Mr.</v>
          </cell>
          <cell r="D2196" t="str">
            <v>Promit Bhattacharjee</v>
          </cell>
          <cell r="E2196" t="str">
            <v>Junior Executive</v>
          </cell>
          <cell r="F2196" t="str">
            <v>Junior Executive</v>
          </cell>
          <cell r="G2196" t="str">
            <v>Brokerage</v>
          </cell>
          <cell r="H2196">
            <v>0</v>
          </cell>
          <cell r="I2196" t="str">
            <v>Head Office</v>
          </cell>
          <cell r="J2196">
            <v>44136</v>
          </cell>
          <cell r="K2196">
            <v>13000</v>
          </cell>
          <cell r="L2196">
            <v>13000</v>
          </cell>
          <cell r="M2196">
            <v>44136</v>
          </cell>
          <cell r="N2196">
            <v>44616</v>
          </cell>
          <cell r="O2196" t="str">
            <v>1 Years, 3 Months, 23 Days</v>
          </cell>
          <cell r="P2196">
            <v>0</v>
          </cell>
          <cell r="Q2196" t="str">
            <v>Permanent</v>
          </cell>
          <cell r="R2196">
            <v>44317</v>
          </cell>
          <cell r="S2196" t="str">
            <v>Non Confrim</v>
          </cell>
          <cell r="T2196" t="str">
            <v>N/A</v>
          </cell>
          <cell r="U2196" t="str">
            <v>N/A</v>
          </cell>
          <cell r="V2196" t="str">
            <v>N/A</v>
          </cell>
          <cell r="W2196" t="str">
            <v>N/A</v>
          </cell>
          <cell r="X2196" t="str">
            <v>N/A</v>
          </cell>
          <cell r="Y2196" t="str">
            <v>N/A</v>
          </cell>
          <cell r="Z2196" t="str">
            <v>N/A</v>
          </cell>
          <cell r="AA2196">
            <v>0</v>
          </cell>
          <cell r="AB2196">
            <v>0</v>
          </cell>
          <cell r="AC2196">
            <v>0</v>
          </cell>
          <cell r="AD2196">
            <v>0</v>
          </cell>
          <cell r="AE2196">
            <v>0</v>
          </cell>
          <cell r="AF2196">
            <v>0</v>
          </cell>
          <cell r="AG2196">
            <v>0</v>
          </cell>
          <cell r="AH2196">
            <v>0</v>
          </cell>
          <cell r="AI2196" t="str">
            <v>01850108744</v>
          </cell>
          <cell r="AJ2196">
            <v>0</v>
          </cell>
          <cell r="AK2196">
            <v>0</v>
          </cell>
          <cell r="AL2196">
            <v>0</v>
          </cell>
          <cell r="AM2196">
            <v>0</v>
          </cell>
          <cell r="AN2196">
            <v>0</v>
          </cell>
          <cell r="AO2196" t="str">
            <v>Inactive</v>
          </cell>
        </row>
        <row r="2197">
          <cell r="B2197">
            <v>12876</v>
          </cell>
          <cell r="C2197" t="str">
            <v>Mr.</v>
          </cell>
          <cell r="D2197" t="str">
            <v>Shafiqul Islam Hridoy</v>
          </cell>
          <cell r="E2197" t="str">
            <v>Junior Executive</v>
          </cell>
          <cell r="F2197" t="str">
            <v>Junior Executive</v>
          </cell>
          <cell r="G2197" t="str">
            <v>Brokerage</v>
          </cell>
          <cell r="H2197">
            <v>0</v>
          </cell>
          <cell r="I2197" t="str">
            <v>Head Office</v>
          </cell>
          <cell r="J2197">
            <v>44136</v>
          </cell>
          <cell r="K2197">
            <v>13000</v>
          </cell>
          <cell r="L2197">
            <v>13000</v>
          </cell>
          <cell r="M2197">
            <v>44136</v>
          </cell>
          <cell r="N2197">
            <v>44616</v>
          </cell>
          <cell r="O2197" t="str">
            <v>1 Years, 3 Months, 23 Days</v>
          </cell>
          <cell r="P2197">
            <v>0</v>
          </cell>
          <cell r="Q2197" t="str">
            <v>Permanent</v>
          </cell>
          <cell r="R2197">
            <v>44317</v>
          </cell>
          <cell r="S2197" t="str">
            <v>Non Confrim</v>
          </cell>
          <cell r="T2197" t="str">
            <v>N/A</v>
          </cell>
          <cell r="U2197" t="str">
            <v>N/A</v>
          </cell>
          <cell r="V2197" t="str">
            <v>N/A</v>
          </cell>
          <cell r="W2197" t="str">
            <v>N/A</v>
          </cell>
          <cell r="X2197" t="str">
            <v>N/A</v>
          </cell>
          <cell r="Y2197" t="str">
            <v>N/A</v>
          </cell>
          <cell r="Z2197" t="str">
            <v>N/A</v>
          </cell>
          <cell r="AA2197">
            <v>0</v>
          </cell>
          <cell r="AB2197">
            <v>0</v>
          </cell>
          <cell r="AC2197">
            <v>0</v>
          </cell>
          <cell r="AD2197">
            <v>0</v>
          </cell>
          <cell r="AE2197">
            <v>0</v>
          </cell>
          <cell r="AF2197">
            <v>0</v>
          </cell>
          <cell r="AG2197">
            <v>0</v>
          </cell>
          <cell r="AH2197">
            <v>0</v>
          </cell>
          <cell r="AI2197" t="str">
            <v>01631112223</v>
          </cell>
          <cell r="AJ2197">
            <v>0</v>
          </cell>
          <cell r="AK2197">
            <v>0</v>
          </cell>
          <cell r="AL2197">
            <v>0</v>
          </cell>
          <cell r="AM2197">
            <v>0</v>
          </cell>
          <cell r="AN2197">
            <v>0</v>
          </cell>
          <cell r="AO2197" t="str">
            <v>Inactive</v>
          </cell>
        </row>
        <row r="2198">
          <cell r="B2198">
            <v>12877</v>
          </cell>
          <cell r="C2198" t="str">
            <v>Mr.</v>
          </cell>
          <cell r="D2198" t="str">
            <v>Sukanto Chando</v>
          </cell>
          <cell r="E2198" t="str">
            <v>Junior Executive</v>
          </cell>
          <cell r="F2198" t="str">
            <v>Junior Executive</v>
          </cell>
          <cell r="G2198" t="str">
            <v>Brokerage</v>
          </cell>
          <cell r="H2198">
            <v>0</v>
          </cell>
          <cell r="I2198" t="str">
            <v>Head Office</v>
          </cell>
          <cell r="J2198">
            <v>44136</v>
          </cell>
          <cell r="K2198">
            <v>13000</v>
          </cell>
          <cell r="L2198">
            <v>13000</v>
          </cell>
          <cell r="M2198">
            <v>44136</v>
          </cell>
          <cell r="N2198">
            <v>44616</v>
          </cell>
          <cell r="O2198" t="str">
            <v>1 Years, 3 Months, 23 Days</v>
          </cell>
          <cell r="P2198">
            <v>0</v>
          </cell>
          <cell r="Q2198" t="str">
            <v>Permanent</v>
          </cell>
          <cell r="R2198">
            <v>44317</v>
          </cell>
          <cell r="S2198" t="str">
            <v>Non Confrim</v>
          </cell>
          <cell r="T2198" t="str">
            <v>N/A</v>
          </cell>
          <cell r="U2198" t="str">
            <v>N/A</v>
          </cell>
          <cell r="V2198" t="str">
            <v>N/A</v>
          </cell>
          <cell r="W2198" t="str">
            <v>N/A</v>
          </cell>
          <cell r="X2198" t="str">
            <v>N/A</v>
          </cell>
          <cell r="Y2198" t="str">
            <v>N/A</v>
          </cell>
          <cell r="Z2198" t="str">
            <v>N/A</v>
          </cell>
          <cell r="AA2198">
            <v>0</v>
          </cell>
          <cell r="AB2198">
            <v>0</v>
          </cell>
          <cell r="AC2198">
            <v>0</v>
          </cell>
          <cell r="AD2198">
            <v>0</v>
          </cell>
          <cell r="AE2198">
            <v>0</v>
          </cell>
          <cell r="AF2198">
            <v>0</v>
          </cell>
          <cell r="AG2198">
            <v>0</v>
          </cell>
          <cell r="AH2198">
            <v>0</v>
          </cell>
          <cell r="AI2198" t="str">
            <v>01913603964</v>
          </cell>
          <cell r="AJ2198">
            <v>0</v>
          </cell>
          <cell r="AK2198">
            <v>0</v>
          </cell>
          <cell r="AL2198">
            <v>0</v>
          </cell>
          <cell r="AM2198">
            <v>0</v>
          </cell>
          <cell r="AN2198">
            <v>0</v>
          </cell>
          <cell r="AO2198" t="str">
            <v>Inactive</v>
          </cell>
        </row>
        <row r="2199">
          <cell r="B2199">
            <v>12878</v>
          </cell>
          <cell r="C2199" t="str">
            <v>Mr.</v>
          </cell>
          <cell r="D2199" t="str">
            <v xml:space="preserve">Mohammad Ali </v>
          </cell>
          <cell r="E2199" t="str">
            <v>Executive</v>
          </cell>
          <cell r="F2199" t="str">
            <v>Executive</v>
          </cell>
          <cell r="G2199" t="str">
            <v>Brokerage</v>
          </cell>
          <cell r="H2199">
            <v>0</v>
          </cell>
          <cell r="I2199" t="str">
            <v>Head Office</v>
          </cell>
          <cell r="J2199">
            <v>44136</v>
          </cell>
          <cell r="K2199">
            <v>20000</v>
          </cell>
          <cell r="L2199">
            <v>20000</v>
          </cell>
          <cell r="M2199">
            <v>44136</v>
          </cell>
          <cell r="N2199">
            <v>44616</v>
          </cell>
          <cell r="O2199" t="str">
            <v>1 Years, 3 Months, 23 Days</v>
          </cell>
          <cell r="P2199">
            <v>0</v>
          </cell>
          <cell r="Q2199" t="str">
            <v>Permanent</v>
          </cell>
          <cell r="R2199">
            <v>44317</v>
          </cell>
          <cell r="S2199" t="str">
            <v>Non Confrim</v>
          </cell>
          <cell r="T2199" t="str">
            <v>N/A</v>
          </cell>
          <cell r="U2199" t="str">
            <v>N/A</v>
          </cell>
          <cell r="V2199" t="str">
            <v>N/A</v>
          </cell>
          <cell r="W2199" t="str">
            <v>N/A</v>
          </cell>
          <cell r="X2199" t="str">
            <v>N/A</v>
          </cell>
          <cell r="Y2199" t="str">
            <v>N/A</v>
          </cell>
          <cell r="Z2199" t="str">
            <v>N/A</v>
          </cell>
          <cell r="AA2199">
            <v>0</v>
          </cell>
          <cell r="AB2199">
            <v>0</v>
          </cell>
          <cell r="AC2199">
            <v>0</v>
          </cell>
          <cell r="AD2199">
            <v>0</v>
          </cell>
          <cell r="AE2199">
            <v>0</v>
          </cell>
          <cell r="AF2199">
            <v>0</v>
          </cell>
          <cell r="AG2199">
            <v>0</v>
          </cell>
          <cell r="AH2199">
            <v>0</v>
          </cell>
          <cell r="AI2199" t="str">
            <v>01632327997</v>
          </cell>
          <cell r="AJ2199">
            <v>0</v>
          </cell>
          <cell r="AK2199">
            <v>0</v>
          </cell>
          <cell r="AL2199">
            <v>0</v>
          </cell>
          <cell r="AM2199">
            <v>0</v>
          </cell>
          <cell r="AN2199">
            <v>0</v>
          </cell>
          <cell r="AO2199" t="str">
            <v>Inactive</v>
          </cell>
        </row>
        <row r="2200">
          <cell r="B2200">
            <v>12879</v>
          </cell>
          <cell r="C2200" t="str">
            <v>Mr.</v>
          </cell>
          <cell r="D2200" t="str">
            <v>Sk. Md. Asif Rahman</v>
          </cell>
          <cell r="E2200" t="str">
            <v>Executive</v>
          </cell>
          <cell r="F2200" t="str">
            <v>Executive</v>
          </cell>
          <cell r="G2200" t="str">
            <v>Sales, Classic</v>
          </cell>
          <cell r="H2200">
            <v>0</v>
          </cell>
          <cell r="I2200" t="str">
            <v>Head Office</v>
          </cell>
          <cell r="J2200">
            <v>44136</v>
          </cell>
          <cell r="K2200">
            <v>20000</v>
          </cell>
          <cell r="L2200">
            <v>20000</v>
          </cell>
          <cell r="M2200">
            <v>44136</v>
          </cell>
          <cell r="N2200">
            <v>44616</v>
          </cell>
          <cell r="O2200" t="str">
            <v>1 Years, 3 Months, 23 Days</v>
          </cell>
          <cell r="P2200">
            <v>0</v>
          </cell>
          <cell r="Q2200" t="str">
            <v>Permanent</v>
          </cell>
          <cell r="R2200">
            <v>44317</v>
          </cell>
          <cell r="S2200" t="str">
            <v>Non Confrim</v>
          </cell>
          <cell r="T2200" t="str">
            <v>N/A</v>
          </cell>
          <cell r="U2200" t="str">
            <v>N/A</v>
          </cell>
          <cell r="V2200" t="str">
            <v>N/A</v>
          </cell>
          <cell r="W2200" t="str">
            <v>N/A</v>
          </cell>
          <cell r="X2200" t="str">
            <v>N/A</v>
          </cell>
          <cell r="Y2200" t="str">
            <v>N/A</v>
          </cell>
          <cell r="Z2200" t="str">
            <v>N/A</v>
          </cell>
          <cell r="AA2200">
            <v>0</v>
          </cell>
          <cell r="AB2200">
            <v>0</v>
          </cell>
          <cell r="AC2200">
            <v>0</v>
          </cell>
          <cell r="AD2200">
            <v>0</v>
          </cell>
          <cell r="AE2200">
            <v>0</v>
          </cell>
          <cell r="AF2200">
            <v>0</v>
          </cell>
          <cell r="AG2200">
            <v>0</v>
          </cell>
          <cell r="AH2200">
            <v>0</v>
          </cell>
          <cell r="AI2200" t="str">
            <v>01711086547</v>
          </cell>
          <cell r="AJ2200">
            <v>0</v>
          </cell>
          <cell r="AK2200">
            <v>0</v>
          </cell>
          <cell r="AL2200">
            <v>0</v>
          </cell>
          <cell r="AM2200">
            <v>0</v>
          </cell>
          <cell r="AN2200">
            <v>0</v>
          </cell>
          <cell r="AO2200" t="str">
            <v>Inactive</v>
          </cell>
        </row>
        <row r="2201">
          <cell r="B2201">
            <v>12880</v>
          </cell>
          <cell r="C2201" t="str">
            <v>Mr.</v>
          </cell>
          <cell r="D2201" t="str">
            <v>Md. Rasel Ahmed Naiem</v>
          </cell>
          <cell r="E2201" t="str">
            <v>Executive</v>
          </cell>
          <cell r="F2201" t="str">
            <v>Executive</v>
          </cell>
          <cell r="G2201" t="str">
            <v>Brokerage</v>
          </cell>
          <cell r="H2201">
            <v>0</v>
          </cell>
          <cell r="I2201" t="str">
            <v>Head Office</v>
          </cell>
          <cell r="J2201">
            <v>44136</v>
          </cell>
          <cell r="K2201">
            <v>15000</v>
          </cell>
          <cell r="L2201">
            <v>15000</v>
          </cell>
          <cell r="M2201">
            <v>44136</v>
          </cell>
          <cell r="N2201">
            <v>44616</v>
          </cell>
          <cell r="O2201" t="str">
            <v>1 Years, 3 Months, 23 Days</v>
          </cell>
          <cell r="P2201">
            <v>0</v>
          </cell>
          <cell r="Q2201" t="str">
            <v>Permanent</v>
          </cell>
          <cell r="R2201">
            <v>44317</v>
          </cell>
          <cell r="S2201" t="str">
            <v>Non Confrim</v>
          </cell>
          <cell r="T2201" t="str">
            <v>N/A</v>
          </cell>
          <cell r="U2201" t="str">
            <v>N/A</v>
          </cell>
          <cell r="V2201" t="str">
            <v>N/A</v>
          </cell>
          <cell r="W2201" t="str">
            <v>N/A</v>
          </cell>
          <cell r="X2201" t="str">
            <v>N/A</v>
          </cell>
          <cell r="Y2201" t="str">
            <v>N/A</v>
          </cell>
          <cell r="Z2201" t="str">
            <v>N/A</v>
          </cell>
          <cell r="AA2201">
            <v>0</v>
          </cell>
          <cell r="AB2201">
            <v>0</v>
          </cell>
          <cell r="AC2201">
            <v>0</v>
          </cell>
          <cell r="AD2201">
            <v>0</v>
          </cell>
          <cell r="AE2201">
            <v>0</v>
          </cell>
          <cell r="AF2201">
            <v>0</v>
          </cell>
          <cell r="AG2201">
            <v>0</v>
          </cell>
          <cell r="AH2201">
            <v>0</v>
          </cell>
          <cell r="AI2201" t="str">
            <v>01407023007</v>
          </cell>
          <cell r="AJ2201">
            <v>0</v>
          </cell>
          <cell r="AK2201">
            <v>0</v>
          </cell>
          <cell r="AL2201">
            <v>0</v>
          </cell>
          <cell r="AM2201">
            <v>0</v>
          </cell>
          <cell r="AN2201">
            <v>0</v>
          </cell>
          <cell r="AO2201" t="str">
            <v>Inactive</v>
          </cell>
        </row>
        <row r="2202">
          <cell r="B2202">
            <v>12881</v>
          </cell>
          <cell r="C2202" t="str">
            <v>Mr.</v>
          </cell>
          <cell r="D2202" t="str">
            <v>Md. Rafiqull  Alam</v>
          </cell>
          <cell r="E2202" t="str">
            <v>Manager</v>
          </cell>
          <cell r="F2202" t="str">
            <v>Manager</v>
          </cell>
          <cell r="G2202" t="str">
            <v>Business Development</v>
          </cell>
          <cell r="H2202">
            <v>0</v>
          </cell>
          <cell r="I2202" t="str">
            <v>Head Office</v>
          </cell>
          <cell r="J2202">
            <v>44136</v>
          </cell>
          <cell r="K2202">
            <v>100000</v>
          </cell>
          <cell r="L2202">
            <v>100000</v>
          </cell>
          <cell r="M2202">
            <v>44136</v>
          </cell>
          <cell r="N2202">
            <v>44616</v>
          </cell>
          <cell r="O2202" t="str">
            <v>1 Years, 3 Months, 23 Days</v>
          </cell>
          <cell r="P2202">
            <v>0</v>
          </cell>
          <cell r="Q2202" t="str">
            <v>Permanent</v>
          </cell>
          <cell r="R2202">
            <v>44317</v>
          </cell>
          <cell r="S2202">
            <v>44352</v>
          </cell>
          <cell r="T2202" t="str">
            <v>N/A</v>
          </cell>
          <cell r="U2202" t="str">
            <v>N/A</v>
          </cell>
          <cell r="V2202" t="str">
            <v>N/A</v>
          </cell>
          <cell r="W2202" t="str">
            <v>N/A</v>
          </cell>
          <cell r="X2202" t="str">
            <v>N/A</v>
          </cell>
          <cell r="Y2202" t="str">
            <v>N/A</v>
          </cell>
          <cell r="Z2202" t="str">
            <v>N/A</v>
          </cell>
          <cell r="AA2202" t="str">
            <v>MBA</v>
          </cell>
          <cell r="AB2202" t="str">
            <v>PGD</v>
          </cell>
          <cell r="AC2202" t="str">
            <v>Islamic University Chittagong</v>
          </cell>
          <cell r="AD2202">
            <v>2000</v>
          </cell>
          <cell r="AE2202">
            <v>26559</v>
          </cell>
          <cell r="AF2202" t="str">
            <v>House # 259, Elephant Road (Bata signal), Dhaka</v>
          </cell>
          <cell r="AG2202" t="str">
            <v>House # 42, Road # 15, Block # D, Section # 12, Pallabi, Mirpur, Dhaka</v>
          </cell>
          <cell r="AH2202" t="str">
            <v>Dhaka</v>
          </cell>
          <cell r="AI2202" t="str">
            <v>01919550000</v>
          </cell>
          <cell r="AJ2202" t="str">
            <v>rafiqullalam@yahoo.com</v>
          </cell>
          <cell r="AK2202" t="str">
            <v>Married</v>
          </cell>
          <cell r="AL2202" t="str">
            <v>Islam</v>
          </cell>
          <cell r="AM2202" t="str">
            <v>O+</v>
          </cell>
          <cell r="AN2202" t="str">
            <v>5990637935</v>
          </cell>
          <cell r="AO2202" t="str">
            <v>Inactive</v>
          </cell>
        </row>
        <row r="2203">
          <cell r="B2203">
            <v>12882</v>
          </cell>
          <cell r="C2203" t="str">
            <v>Mr.</v>
          </cell>
          <cell r="D2203" t="str">
            <v>Faisal Ahmed</v>
          </cell>
          <cell r="E2203" t="str">
            <v>Junior Executive</v>
          </cell>
          <cell r="F2203" t="str">
            <v>Junior Executive</v>
          </cell>
          <cell r="G2203" t="str">
            <v>Brokerage</v>
          </cell>
          <cell r="H2203">
            <v>0</v>
          </cell>
          <cell r="I2203" t="str">
            <v>Head Office</v>
          </cell>
          <cell r="J2203">
            <v>44139</v>
          </cell>
          <cell r="K2203">
            <v>13000</v>
          </cell>
          <cell r="L2203">
            <v>13000</v>
          </cell>
          <cell r="M2203">
            <v>44139</v>
          </cell>
          <cell r="N2203">
            <v>44616</v>
          </cell>
          <cell r="O2203" t="str">
            <v>1 Years, 3 Months, 20 Days</v>
          </cell>
          <cell r="P2203">
            <v>0</v>
          </cell>
          <cell r="Q2203" t="str">
            <v>Permanent</v>
          </cell>
          <cell r="R2203">
            <v>44320</v>
          </cell>
          <cell r="S2203" t="str">
            <v>Non Confrim</v>
          </cell>
          <cell r="T2203" t="str">
            <v>N/A</v>
          </cell>
          <cell r="U2203" t="str">
            <v>N/A</v>
          </cell>
          <cell r="V2203" t="str">
            <v>N/A</v>
          </cell>
          <cell r="W2203" t="str">
            <v>N/A</v>
          </cell>
          <cell r="X2203" t="str">
            <v>N/A</v>
          </cell>
          <cell r="Y2203" t="str">
            <v>N/A</v>
          </cell>
          <cell r="Z2203" t="str">
            <v>N/A</v>
          </cell>
          <cell r="AA2203">
            <v>0</v>
          </cell>
          <cell r="AB2203">
            <v>0</v>
          </cell>
          <cell r="AC2203">
            <v>0</v>
          </cell>
          <cell r="AD2203">
            <v>0</v>
          </cell>
          <cell r="AE2203">
            <v>0</v>
          </cell>
          <cell r="AF2203">
            <v>0</v>
          </cell>
          <cell r="AG2203">
            <v>0</v>
          </cell>
          <cell r="AH2203">
            <v>0</v>
          </cell>
          <cell r="AI2203" t="str">
            <v>01861130034</v>
          </cell>
          <cell r="AJ2203">
            <v>0</v>
          </cell>
          <cell r="AK2203">
            <v>0</v>
          </cell>
          <cell r="AL2203">
            <v>0</v>
          </cell>
          <cell r="AM2203">
            <v>0</v>
          </cell>
          <cell r="AN2203">
            <v>0</v>
          </cell>
          <cell r="AO2203" t="str">
            <v>Inactive</v>
          </cell>
        </row>
        <row r="2204">
          <cell r="B2204">
            <v>12883</v>
          </cell>
          <cell r="C2204" t="str">
            <v>Mr.</v>
          </cell>
          <cell r="D2204" t="str">
            <v>Sagar Das</v>
          </cell>
          <cell r="E2204" t="str">
            <v>Executive</v>
          </cell>
          <cell r="F2204" t="str">
            <v>Executive</v>
          </cell>
          <cell r="G2204" t="str">
            <v>Brokerage</v>
          </cell>
          <cell r="H2204">
            <v>0</v>
          </cell>
          <cell r="I2204" t="str">
            <v>Head Office</v>
          </cell>
          <cell r="J2204">
            <v>44139</v>
          </cell>
          <cell r="K2204">
            <v>18000</v>
          </cell>
          <cell r="L2204">
            <v>18000</v>
          </cell>
          <cell r="M2204">
            <v>44139</v>
          </cell>
          <cell r="N2204">
            <v>44616</v>
          </cell>
          <cell r="O2204" t="str">
            <v>1 Years, 3 Months, 20 Days</v>
          </cell>
          <cell r="P2204">
            <v>0</v>
          </cell>
          <cell r="Q2204" t="str">
            <v>Permanent</v>
          </cell>
          <cell r="R2204">
            <v>44320</v>
          </cell>
          <cell r="S2204" t="str">
            <v>Non Confrim</v>
          </cell>
          <cell r="T2204" t="str">
            <v>N/A</v>
          </cell>
          <cell r="U2204" t="str">
            <v>N/A</v>
          </cell>
          <cell r="V2204" t="str">
            <v>N/A</v>
          </cell>
          <cell r="W2204" t="str">
            <v>N/A</v>
          </cell>
          <cell r="X2204" t="str">
            <v>N/A</v>
          </cell>
          <cell r="Y2204" t="str">
            <v>N/A</v>
          </cell>
          <cell r="Z2204" t="str">
            <v>N/A</v>
          </cell>
          <cell r="AA2204">
            <v>0</v>
          </cell>
          <cell r="AB2204">
            <v>0</v>
          </cell>
          <cell r="AC2204">
            <v>0</v>
          </cell>
          <cell r="AD2204">
            <v>0</v>
          </cell>
          <cell r="AE2204">
            <v>0</v>
          </cell>
          <cell r="AF2204">
            <v>0</v>
          </cell>
          <cell r="AG2204">
            <v>0</v>
          </cell>
          <cell r="AH2204">
            <v>0</v>
          </cell>
          <cell r="AI2204" t="str">
            <v>01847122033</v>
          </cell>
          <cell r="AJ2204">
            <v>0</v>
          </cell>
          <cell r="AK2204">
            <v>0</v>
          </cell>
          <cell r="AL2204">
            <v>0</v>
          </cell>
          <cell r="AM2204">
            <v>0</v>
          </cell>
          <cell r="AN2204">
            <v>0</v>
          </cell>
          <cell r="AO2204" t="str">
            <v>Inactive</v>
          </cell>
        </row>
        <row r="2205">
          <cell r="B2205">
            <v>12884</v>
          </cell>
          <cell r="C2205" t="str">
            <v>Mr.</v>
          </cell>
          <cell r="D2205" t="str">
            <v>Md. Fuad Rahman Faisal</v>
          </cell>
          <cell r="E2205" t="str">
            <v>Senior Executive</v>
          </cell>
          <cell r="F2205" t="str">
            <v>Senior Executive</v>
          </cell>
          <cell r="G2205" t="str">
            <v>Brokerage</v>
          </cell>
          <cell r="H2205">
            <v>0</v>
          </cell>
          <cell r="I2205" t="str">
            <v>Head Office</v>
          </cell>
          <cell r="J2205">
            <v>44139</v>
          </cell>
          <cell r="K2205">
            <v>26000</v>
          </cell>
          <cell r="L2205">
            <v>26000</v>
          </cell>
          <cell r="M2205">
            <v>44139</v>
          </cell>
          <cell r="N2205">
            <v>44616</v>
          </cell>
          <cell r="O2205" t="str">
            <v>1 Years, 3 Months, 20 Days</v>
          </cell>
          <cell r="P2205">
            <v>0</v>
          </cell>
          <cell r="Q2205" t="str">
            <v>Permanent</v>
          </cell>
          <cell r="R2205">
            <v>44320</v>
          </cell>
          <cell r="S2205" t="str">
            <v>Non Confrim</v>
          </cell>
          <cell r="T2205" t="str">
            <v>N/A</v>
          </cell>
          <cell r="U2205" t="str">
            <v>N/A</v>
          </cell>
          <cell r="V2205" t="str">
            <v>N/A</v>
          </cell>
          <cell r="W2205" t="str">
            <v>N/A</v>
          </cell>
          <cell r="X2205" t="str">
            <v>N/A</v>
          </cell>
          <cell r="Y2205" t="str">
            <v>N/A</v>
          </cell>
          <cell r="Z2205" t="str">
            <v>N/A</v>
          </cell>
          <cell r="AA2205">
            <v>0</v>
          </cell>
          <cell r="AB2205">
            <v>0</v>
          </cell>
          <cell r="AC2205">
            <v>0</v>
          </cell>
          <cell r="AD2205">
            <v>0</v>
          </cell>
          <cell r="AE2205">
            <v>0</v>
          </cell>
          <cell r="AF2205">
            <v>0</v>
          </cell>
          <cell r="AG2205">
            <v>0</v>
          </cell>
          <cell r="AH2205">
            <v>0</v>
          </cell>
          <cell r="AI2205" t="str">
            <v>01717810885</v>
          </cell>
          <cell r="AJ2205">
            <v>0</v>
          </cell>
          <cell r="AK2205">
            <v>0</v>
          </cell>
          <cell r="AL2205">
            <v>0</v>
          </cell>
          <cell r="AM2205">
            <v>0</v>
          </cell>
          <cell r="AN2205">
            <v>0</v>
          </cell>
          <cell r="AO2205" t="str">
            <v>Inactive</v>
          </cell>
        </row>
        <row r="2206">
          <cell r="B2206">
            <v>12885</v>
          </cell>
          <cell r="C2206" t="str">
            <v>Mr.</v>
          </cell>
          <cell r="D2206" t="str">
            <v>Md. Ibrahim</v>
          </cell>
          <cell r="E2206" t="str">
            <v>Consultant</v>
          </cell>
          <cell r="F2206" t="str">
            <v>Consultant</v>
          </cell>
          <cell r="G2206" t="str">
            <v>Sales, Classic</v>
          </cell>
          <cell r="H2206">
            <v>0</v>
          </cell>
          <cell r="I2206" t="str">
            <v>Head Office</v>
          </cell>
          <cell r="J2206">
            <v>44139</v>
          </cell>
          <cell r="K2206">
            <v>25000</v>
          </cell>
          <cell r="L2206">
            <v>25000</v>
          </cell>
          <cell r="M2206">
            <v>44139</v>
          </cell>
          <cell r="N2206">
            <v>44616</v>
          </cell>
          <cell r="O2206" t="str">
            <v>1 Years, 3 Months, 20 Days</v>
          </cell>
          <cell r="P2206">
            <v>0</v>
          </cell>
          <cell r="Q2206" t="str">
            <v>Permanent</v>
          </cell>
          <cell r="R2206">
            <v>44320</v>
          </cell>
          <cell r="S2206" t="str">
            <v>Non Confrim</v>
          </cell>
          <cell r="T2206" t="str">
            <v>N/A</v>
          </cell>
          <cell r="U2206" t="str">
            <v>N/A</v>
          </cell>
          <cell r="V2206" t="str">
            <v>N/A</v>
          </cell>
          <cell r="W2206" t="str">
            <v>N/A</v>
          </cell>
          <cell r="X2206" t="str">
            <v>N/A</v>
          </cell>
          <cell r="Y2206" t="str">
            <v>N/A</v>
          </cell>
          <cell r="Z2206" t="str">
            <v>N/A</v>
          </cell>
          <cell r="AA2206">
            <v>0</v>
          </cell>
          <cell r="AB2206">
            <v>0</v>
          </cell>
          <cell r="AC2206">
            <v>0</v>
          </cell>
          <cell r="AD2206">
            <v>0</v>
          </cell>
          <cell r="AE2206">
            <v>0</v>
          </cell>
          <cell r="AF2206">
            <v>0</v>
          </cell>
          <cell r="AG2206">
            <v>0</v>
          </cell>
          <cell r="AH2206">
            <v>0</v>
          </cell>
          <cell r="AI2206" t="str">
            <v>01719264045</v>
          </cell>
          <cell r="AJ2206">
            <v>0</v>
          </cell>
          <cell r="AK2206">
            <v>0</v>
          </cell>
          <cell r="AL2206">
            <v>0</v>
          </cell>
          <cell r="AM2206">
            <v>0</v>
          </cell>
          <cell r="AN2206">
            <v>0</v>
          </cell>
          <cell r="AO2206" t="str">
            <v>Inactive</v>
          </cell>
        </row>
        <row r="2207">
          <cell r="B2207">
            <v>12886</v>
          </cell>
          <cell r="C2207" t="str">
            <v>Ms.</v>
          </cell>
          <cell r="D2207" t="str">
            <v>Avi Sultana</v>
          </cell>
          <cell r="E2207" t="str">
            <v>Customer Relationship Executive</v>
          </cell>
          <cell r="F2207" t="str">
            <v>Customer Relationship Executive</v>
          </cell>
          <cell r="G2207" t="str">
            <v>Call Center</v>
          </cell>
          <cell r="H2207">
            <v>0</v>
          </cell>
          <cell r="I2207" t="str">
            <v>Head Office</v>
          </cell>
          <cell r="J2207">
            <v>44142</v>
          </cell>
          <cell r="K2207">
            <v>10000</v>
          </cell>
          <cell r="L2207">
            <v>10000</v>
          </cell>
          <cell r="M2207">
            <v>44142</v>
          </cell>
          <cell r="N2207">
            <v>44616</v>
          </cell>
          <cell r="O2207" t="str">
            <v>1 Years, 3 Months, 17 Days</v>
          </cell>
          <cell r="P2207">
            <v>0</v>
          </cell>
          <cell r="Q2207" t="str">
            <v>Permanent</v>
          </cell>
          <cell r="R2207">
            <v>44323</v>
          </cell>
          <cell r="S2207" t="str">
            <v>Non Confrim</v>
          </cell>
          <cell r="T2207" t="str">
            <v>N/A</v>
          </cell>
          <cell r="U2207" t="str">
            <v>N/A</v>
          </cell>
          <cell r="V2207" t="str">
            <v>N/A</v>
          </cell>
          <cell r="W2207" t="str">
            <v>N/A</v>
          </cell>
          <cell r="X2207" t="str">
            <v>N/A</v>
          </cell>
          <cell r="Y2207" t="str">
            <v>N/A</v>
          </cell>
          <cell r="Z2207" t="str">
            <v>N/A</v>
          </cell>
          <cell r="AA2207">
            <v>0</v>
          </cell>
          <cell r="AB2207">
            <v>0</v>
          </cell>
          <cell r="AC2207">
            <v>0</v>
          </cell>
          <cell r="AD2207">
            <v>0</v>
          </cell>
          <cell r="AE2207">
            <v>0</v>
          </cell>
          <cell r="AF2207">
            <v>0</v>
          </cell>
          <cell r="AG2207">
            <v>0</v>
          </cell>
          <cell r="AH2207">
            <v>0</v>
          </cell>
          <cell r="AI2207" t="str">
            <v>01777024873</v>
          </cell>
          <cell r="AJ2207">
            <v>0</v>
          </cell>
          <cell r="AK2207">
            <v>0</v>
          </cell>
          <cell r="AL2207">
            <v>0</v>
          </cell>
          <cell r="AM2207">
            <v>0</v>
          </cell>
          <cell r="AN2207">
            <v>0</v>
          </cell>
          <cell r="AO2207" t="str">
            <v>Inactive</v>
          </cell>
        </row>
        <row r="2208">
          <cell r="B2208">
            <v>12887</v>
          </cell>
          <cell r="C2208" t="str">
            <v>Ms.</v>
          </cell>
          <cell r="D2208" t="str">
            <v>Afsia Binte Ansar</v>
          </cell>
          <cell r="E2208" t="str">
            <v>Customer Relationship Executive</v>
          </cell>
          <cell r="F2208" t="str">
            <v>Customer Relationship Executive</v>
          </cell>
          <cell r="G2208" t="str">
            <v>Call Center</v>
          </cell>
          <cell r="H2208">
            <v>0</v>
          </cell>
          <cell r="I2208" t="str">
            <v>Head Office</v>
          </cell>
          <cell r="J2208">
            <v>44142</v>
          </cell>
          <cell r="K2208">
            <v>10000</v>
          </cell>
          <cell r="L2208">
            <v>10000</v>
          </cell>
          <cell r="M2208">
            <v>44142</v>
          </cell>
          <cell r="N2208">
            <v>44616</v>
          </cell>
          <cell r="O2208" t="str">
            <v>1 Years, 3 Months, 17 Days</v>
          </cell>
          <cell r="P2208">
            <v>0</v>
          </cell>
          <cell r="Q2208" t="str">
            <v>Permanent</v>
          </cell>
          <cell r="R2208">
            <v>44323</v>
          </cell>
          <cell r="S2208">
            <v>44323</v>
          </cell>
          <cell r="T2208" t="str">
            <v>N/A</v>
          </cell>
          <cell r="U2208" t="str">
            <v>N/A</v>
          </cell>
          <cell r="V2208" t="str">
            <v>N/A</v>
          </cell>
          <cell r="W2208" t="str">
            <v>N/A</v>
          </cell>
          <cell r="X2208" t="str">
            <v>N/A</v>
          </cell>
          <cell r="Y2208" t="str">
            <v>N/A</v>
          </cell>
          <cell r="Z2208" t="str">
            <v>N/A</v>
          </cell>
          <cell r="AA2208">
            <v>0</v>
          </cell>
          <cell r="AB2208">
            <v>0</v>
          </cell>
          <cell r="AC2208">
            <v>0</v>
          </cell>
          <cell r="AD2208">
            <v>0</v>
          </cell>
          <cell r="AE2208">
            <v>0</v>
          </cell>
          <cell r="AF2208">
            <v>0</v>
          </cell>
          <cell r="AG2208">
            <v>0</v>
          </cell>
          <cell r="AH2208">
            <v>0</v>
          </cell>
          <cell r="AI2208" t="str">
            <v>01791653257</v>
          </cell>
          <cell r="AJ2208" t="str">
            <v>afsiaoni1995@gmail.com</v>
          </cell>
          <cell r="AK2208">
            <v>0</v>
          </cell>
          <cell r="AL2208">
            <v>0</v>
          </cell>
          <cell r="AM2208">
            <v>0</v>
          </cell>
          <cell r="AN2208" t="str">
            <v>6003741458</v>
          </cell>
          <cell r="AO2208" t="str">
            <v>Active</v>
          </cell>
        </row>
        <row r="2209">
          <cell r="B2209">
            <v>12888</v>
          </cell>
          <cell r="C2209" t="str">
            <v>Ms.</v>
          </cell>
          <cell r="D2209" t="str">
            <v>Sumaiya Islam</v>
          </cell>
          <cell r="E2209" t="str">
            <v>Customer Relationship Executive</v>
          </cell>
          <cell r="F2209" t="str">
            <v>Customer Relationship Executive</v>
          </cell>
          <cell r="G2209" t="str">
            <v>SBUs-DoDial</v>
          </cell>
          <cell r="H2209">
            <v>0</v>
          </cell>
          <cell r="I2209" t="str">
            <v>Head Office</v>
          </cell>
          <cell r="J2209">
            <v>44142</v>
          </cell>
          <cell r="K2209">
            <v>10000</v>
          </cell>
          <cell r="L2209">
            <v>10000</v>
          </cell>
          <cell r="M2209">
            <v>44142</v>
          </cell>
          <cell r="N2209">
            <v>44616</v>
          </cell>
          <cell r="O2209" t="str">
            <v>1 Years, 3 Months, 17 Days</v>
          </cell>
          <cell r="P2209">
            <v>0</v>
          </cell>
          <cell r="Q2209" t="str">
            <v>Permanent</v>
          </cell>
          <cell r="R2209">
            <v>44323</v>
          </cell>
          <cell r="S2209" t="str">
            <v>Non Confrim</v>
          </cell>
          <cell r="T2209" t="str">
            <v>N/A</v>
          </cell>
          <cell r="U2209" t="str">
            <v>N/A</v>
          </cell>
          <cell r="V2209" t="str">
            <v>N/A</v>
          </cell>
          <cell r="W2209" t="str">
            <v>N/A</v>
          </cell>
          <cell r="X2209" t="str">
            <v>N/A</v>
          </cell>
          <cell r="Y2209" t="str">
            <v>N/A</v>
          </cell>
          <cell r="Z2209" t="str">
            <v>N/A</v>
          </cell>
          <cell r="AA2209">
            <v>0</v>
          </cell>
          <cell r="AB2209">
            <v>0</v>
          </cell>
          <cell r="AC2209">
            <v>0</v>
          </cell>
          <cell r="AD2209">
            <v>0</v>
          </cell>
          <cell r="AE2209">
            <v>0</v>
          </cell>
          <cell r="AF2209">
            <v>0</v>
          </cell>
          <cell r="AG2209">
            <v>0</v>
          </cell>
          <cell r="AH2209">
            <v>0</v>
          </cell>
          <cell r="AI2209" t="str">
            <v>01677367756</v>
          </cell>
          <cell r="AJ2209">
            <v>0</v>
          </cell>
          <cell r="AK2209">
            <v>0</v>
          </cell>
          <cell r="AL2209">
            <v>0</v>
          </cell>
          <cell r="AM2209">
            <v>0</v>
          </cell>
          <cell r="AN2209">
            <v>0</v>
          </cell>
          <cell r="AO2209" t="str">
            <v>Inactive</v>
          </cell>
        </row>
        <row r="2210">
          <cell r="B2210">
            <v>12889</v>
          </cell>
          <cell r="C2210" t="str">
            <v>Ms.</v>
          </cell>
          <cell r="D2210" t="str">
            <v>Mehebuba Mahbub Mitu</v>
          </cell>
          <cell r="E2210" t="str">
            <v>Customer Relationship Executive</v>
          </cell>
          <cell r="F2210" t="str">
            <v>Junior Executive, Community Management</v>
          </cell>
          <cell r="G2210" t="str">
            <v>Communication &amp; Brand Management</v>
          </cell>
          <cell r="H2210">
            <v>0</v>
          </cell>
          <cell r="I2210" t="str">
            <v>Head Office</v>
          </cell>
          <cell r="J2210">
            <v>44142</v>
          </cell>
          <cell r="K2210">
            <v>10000</v>
          </cell>
          <cell r="L2210">
            <v>11200</v>
          </cell>
          <cell r="M2210">
            <v>44142</v>
          </cell>
          <cell r="N2210">
            <v>44616</v>
          </cell>
          <cell r="O2210" t="str">
            <v>1 Years, 3 Months, 17 Days</v>
          </cell>
          <cell r="P2210">
            <v>0</v>
          </cell>
          <cell r="Q2210" t="str">
            <v>Permanent</v>
          </cell>
          <cell r="R2210">
            <v>44323</v>
          </cell>
          <cell r="S2210">
            <v>44323</v>
          </cell>
          <cell r="T2210" t="str">
            <v>N/A</v>
          </cell>
          <cell r="U2210" t="str">
            <v>N/A</v>
          </cell>
          <cell r="V2210" t="str">
            <v>N/A</v>
          </cell>
          <cell r="W2210" t="str">
            <v>N/A</v>
          </cell>
          <cell r="X2210" t="str">
            <v>N/A</v>
          </cell>
          <cell r="Y2210" t="str">
            <v>N/A</v>
          </cell>
          <cell r="Z2210" t="str">
            <v>N/A</v>
          </cell>
          <cell r="AA2210">
            <v>0</v>
          </cell>
          <cell r="AB2210">
            <v>0</v>
          </cell>
          <cell r="AC2210">
            <v>0</v>
          </cell>
          <cell r="AD2210">
            <v>0</v>
          </cell>
          <cell r="AE2210">
            <v>0</v>
          </cell>
          <cell r="AF2210">
            <v>0</v>
          </cell>
          <cell r="AG2210">
            <v>0</v>
          </cell>
          <cell r="AH2210">
            <v>0</v>
          </cell>
          <cell r="AI2210" t="str">
            <v>01744417364</v>
          </cell>
          <cell r="AJ2210">
            <v>0</v>
          </cell>
          <cell r="AK2210">
            <v>0</v>
          </cell>
          <cell r="AL2210">
            <v>0</v>
          </cell>
          <cell r="AM2210">
            <v>0</v>
          </cell>
          <cell r="AN2210">
            <v>0</v>
          </cell>
          <cell r="AO2210" t="str">
            <v>Active</v>
          </cell>
        </row>
        <row r="2211">
          <cell r="B2211">
            <v>12890</v>
          </cell>
          <cell r="C2211" t="str">
            <v>Ms.</v>
          </cell>
          <cell r="D2211" t="str">
            <v>Rafia Shamim</v>
          </cell>
          <cell r="E2211" t="str">
            <v>Graphic Designer</v>
          </cell>
          <cell r="F2211" t="str">
            <v>Graphic Designer</v>
          </cell>
          <cell r="G2211" t="str">
            <v>Communication &amp; Brand Management</v>
          </cell>
          <cell r="H2211">
            <v>0</v>
          </cell>
          <cell r="I2211" t="str">
            <v>Head Office</v>
          </cell>
          <cell r="J2211">
            <v>44142</v>
          </cell>
          <cell r="K2211">
            <v>26000</v>
          </cell>
          <cell r="L2211">
            <v>26000</v>
          </cell>
          <cell r="M2211">
            <v>44142</v>
          </cell>
          <cell r="N2211">
            <v>44616</v>
          </cell>
          <cell r="O2211" t="str">
            <v>1 Years, 3 Months, 17 Days</v>
          </cell>
          <cell r="P2211">
            <v>0</v>
          </cell>
          <cell r="Q2211" t="str">
            <v>Permanent</v>
          </cell>
          <cell r="R2211">
            <v>44323</v>
          </cell>
          <cell r="S2211">
            <v>44323</v>
          </cell>
          <cell r="T2211" t="str">
            <v>N/A</v>
          </cell>
          <cell r="U2211" t="str">
            <v>N/A</v>
          </cell>
          <cell r="V2211" t="str">
            <v>N/A</v>
          </cell>
          <cell r="W2211" t="str">
            <v>N/A</v>
          </cell>
          <cell r="X2211" t="str">
            <v>N/A</v>
          </cell>
          <cell r="Y2211" t="str">
            <v>N/A</v>
          </cell>
          <cell r="Z2211" t="str">
            <v>N/A</v>
          </cell>
          <cell r="AA2211">
            <v>0</v>
          </cell>
          <cell r="AB2211">
            <v>0</v>
          </cell>
          <cell r="AC2211">
            <v>0</v>
          </cell>
          <cell r="AD2211">
            <v>0</v>
          </cell>
          <cell r="AE2211">
            <v>0</v>
          </cell>
          <cell r="AF2211">
            <v>0</v>
          </cell>
          <cell r="AG2211">
            <v>0</v>
          </cell>
          <cell r="AH2211">
            <v>0</v>
          </cell>
          <cell r="AI2211" t="str">
            <v>01941321440</v>
          </cell>
          <cell r="AJ2211">
            <v>0</v>
          </cell>
          <cell r="AK2211">
            <v>0</v>
          </cell>
          <cell r="AL2211">
            <v>0</v>
          </cell>
          <cell r="AM2211">
            <v>0</v>
          </cell>
          <cell r="AN2211">
            <v>0</v>
          </cell>
          <cell r="AO2211" t="str">
            <v>Active</v>
          </cell>
        </row>
        <row r="2212">
          <cell r="B2212">
            <v>12891</v>
          </cell>
          <cell r="C2212" t="str">
            <v>Mr.</v>
          </cell>
          <cell r="D2212" t="str">
            <v>Md. Wahidur Rahman</v>
          </cell>
          <cell r="E2212" t="str">
            <v>Assistant Manager</v>
          </cell>
          <cell r="F2212" t="str">
            <v>Assistant Manager</v>
          </cell>
          <cell r="G2212" t="str">
            <v>Brokerage</v>
          </cell>
          <cell r="H2212">
            <v>0</v>
          </cell>
          <cell r="I2212" t="str">
            <v>Head Office</v>
          </cell>
          <cell r="J2212">
            <v>44145</v>
          </cell>
          <cell r="K2212">
            <v>40000</v>
          </cell>
          <cell r="L2212">
            <v>40000</v>
          </cell>
          <cell r="M2212">
            <v>44145</v>
          </cell>
          <cell r="N2212">
            <v>44616</v>
          </cell>
          <cell r="O2212" t="str">
            <v>1 Years, 3 Months, 14 Days</v>
          </cell>
          <cell r="P2212">
            <v>0</v>
          </cell>
          <cell r="Q2212" t="str">
            <v>Permanent</v>
          </cell>
          <cell r="R2212">
            <v>44326</v>
          </cell>
          <cell r="S2212" t="str">
            <v>Non Confrim</v>
          </cell>
          <cell r="T2212" t="str">
            <v>N/A</v>
          </cell>
          <cell r="U2212" t="str">
            <v>N/A</v>
          </cell>
          <cell r="V2212" t="str">
            <v>N/A</v>
          </cell>
          <cell r="W2212" t="str">
            <v>N/A</v>
          </cell>
          <cell r="X2212" t="str">
            <v>N/A</v>
          </cell>
          <cell r="Y2212" t="str">
            <v>N/A</v>
          </cell>
          <cell r="Z2212" t="str">
            <v>N/A</v>
          </cell>
          <cell r="AA2212">
            <v>0</v>
          </cell>
          <cell r="AB2212">
            <v>0</v>
          </cell>
          <cell r="AC2212">
            <v>0</v>
          </cell>
          <cell r="AD2212">
            <v>0</v>
          </cell>
          <cell r="AE2212">
            <v>0</v>
          </cell>
          <cell r="AF2212">
            <v>0</v>
          </cell>
          <cell r="AG2212">
            <v>0</v>
          </cell>
          <cell r="AH2212">
            <v>0</v>
          </cell>
          <cell r="AI2212" t="str">
            <v>01716069194</v>
          </cell>
          <cell r="AJ2212">
            <v>0</v>
          </cell>
          <cell r="AK2212">
            <v>0</v>
          </cell>
          <cell r="AL2212">
            <v>0</v>
          </cell>
          <cell r="AM2212">
            <v>0</v>
          </cell>
          <cell r="AN2212">
            <v>0</v>
          </cell>
          <cell r="AO2212" t="str">
            <v>Inactive</v>
          </cell>
        </row>
        <row r="2213">
          <cell r="B2213">
            <v>12892</v>
          </cell>
          <cell r="C2213" t="str">
            <v>Mr.</v>
          </cell>
          <cell r="D2213" t="str">
            <v>Mohammad Saddam Hossain</v>
          </cell>
          <cell r="E2213" t="str">
            <v>Executive</v>
          </cell>
          <cell r="F2213" t="str">
            <v>Executive</v>
          </cell>
          <cell r="G2213" t="str">
            <v>Brokerage</v>
          </cell>
          <cell r="H2213">
            <v>0</v>
          </cell>
          <cell r="I2213" t="str">
            <v>Head Office</v>
          </cell>
          <cell r="J2213">
            <v>44146</v>
          </cell>
          <cell r="K2213">
            <v>20000</v>
          </cell>
          <cell r="L2213">
            <v>20000</v>
          </cell>
          <cell r="M2213">
            <v>44146</v>
          </cell>
          <cell r="N2213">
            <v>44616</v>
          </cell>
          <cell r="O2213" t="str">
            <v>1 Years, 3 Months, 13 Days</v>
          </cell>
          <cell r="P2213">
            <v>0</v>
          </cell>
          <cell r="Q2213" t="str">
            <v>Permanent</v>
          </cell>
          <cell r="R2213">
            <v>44327</v>
          </cell>
          <cell r="S2213">
            <v>44327</v>
          </cell>
          <cell r="T2213" t="str">
            <v>N/A</v>
          </cell>
          <cell r="U2213" t="str">
            <v>N/A</v>
          </cell>
          <cell r="V2213" t="str">
            <v>N/A</v>
          </cell>
          <cell r="W2213" t="str">
            <v>N/A</v>
          </cell>
          <cell r="X2213" t="str">
            <v>N/A</v>
          </cell>
          <cell r="Y2213" t="str">
            <v>N/A</v>
          </cell>
          <cell r="Z2213" t="str">
            <v>N/A</v>
          </cell>
          <cell r="AA2213">
            <v>0</v>
          </cell>
          <cell r="AB2213">
            <v>0</v>
          </cell>
          <cell r="AC2213">
            <v>0</v>
          </cell>
          <cell r="AD2213">
            <v>0</v>
          </cell>
          <cell r="AE2213">
            <v>0</v>
          </cell>
          <cell r="AF2213">
            <v>0</v>
          </cell>
          <cell r="AG2213">
            <v>0</v>
          </cell>
          <cell r="AH2213">
            <v>0</v>
          </cell>
          <cell r="AI2213" t="str">
            <v>01671744658</v>
          </cell>
          <cell r="AJ2213">
            <v>0</v>
          </cell>
          <cell r="AK2213">
            <v>0</v>
          </cell>
          <cell r="AL2213">
            <v>0</v>
          </cell>
          <cell r="AM2213">
            <v>0</v>
          </cell>
          <cell r="AN2213">
            <v>0</v>
          </cell>
          <cell r="AO2213" t="str">
            <v>Inactive</v>
          </cell>
        </row>
        <row r="2214">
          <cell r="B2214">
            <v>12893</v>
          </cell>
          <cell r="C2214" t="str">
            <v>Mr.</v>
          </cell>
          <cell r="D2214" t="str">
            <v>Dibos Chandra Dhar</v>
          </cell>
          <cell r="E2214" t="str">
            <v>Assistant Consultant</v>
          </cell>
          <cell r="F2214" t="str">
            <v>Assistant Consultant</v>
          </cell>
          <cell r="G2214" t="str">
            <v>Sales, Classic</v>
          </cell>
          <cell r="H2214" t="str">
            <v>Nasrat Ahmed Khan</v>
          </cell>
          <cell r="I2214" t="str">
            <v>Savar</v>
          </cell>
          <cell r="J2214">
            <v>44149</v>
          </cell>
          <cell r="K2214">
            <v>13000</v>
          </cell>
          <cell r="L2214">
            <v>13000</v>
          </cell>
          <cell r="M2214">
            <v>44149</v>
          </cell>
          <cell r="N2214">
            <v>44616</v>
          </cell>
          <cell r="O2214" t="str">
            <v>1 Years, 3 Months, 10 Days</v>
          </cell>
          <cell r="P2214">
            <v>0</v>
          </cell>
          <cell r="Q2214" t="str">
            <v>Permanent</v>
          </cell>
          <cell r="R2214">
            <v>44330</v>
          </cell>
          <cell r="S2214">
            <v>44330</v>
          </cell>
          <cell r="T2214" t="str">
            <v>N/A</v>
          </cell>
          <cell r="U2214" t="str">
            <v>N/A</v>
          </cell>
          <cell r="V2214" t="str">
            <v>N/A</v>
          </cell>
          <cell r="W2214" t="str">
            <v>N/A</v>
          </cell>
          <cell r="X2214" t="str">
            <v>N/A</v>
          </cell>
          <cell r="Y2214" t="str">
            <v>N/A</v>
          </cell>
          <cell r="Z2214" t="str">
            <v>N/A</v>
          </cell>
          <cell r="AA2214">
            <v>0</v>
          </cell>
          <cell r="AB2214">
            <v>0</v>
          </cell>
          <cell r="AC2214">
            <v>0</v>
          </cell>
          <cell r="AD2214">
            <v>0</v>
          </cell>
          <cell r="AE2214">
            <v>0</v>
          </cell>
          <cell r="AF2214">
            <v>0</v>
          </cell>
          <cell r="AG2214">
            <v>0</v>
          </cell>
          <cell r="AH2214">
            <v>0</v>
          </cell>
          <cell r="AI2214" t="str">
            <v>01916333048</v>
          </cell>
          <cell r="AJ2214">
            <v>0</v>
          </cell>
          <cell r="AK2214">
            <v>0</v>
          </cell>
          <cell r="AL2214">
            <v>0</v>
          </cell>
          <cell r="AM2214">
            <v>0</v>
          </cell>
          <cell r="AN2214">
            <v>0</v>
          </cell>
          <cell r="AO2214" t="str">
            <v>Inactive</v>
          </cell>
        </row>
        <row r="2215">
          <cell r="B2215">
            <v>12894</v>
          </cell>
          <cell r="C2215" t="str">
            <v>Mr.</v>
          </cell>
          <cell r="D2215" t="str">
            <v>Fida Al Hasan</v>
          </cell>
          <cell r="E2215" t="str">
            <v>Executive, Web Development &amp; SEO</v>
          </cell>
          <cell r="F2215" t="str">
            <v>Executive, Web Development &amp; SEO</v>
          </cell>
          <cell r="G2215" t="str">
            <v>Communication &amp; Brand Management</v>
          </cell>
          <cell r="H2215">
            <v>0</v>
          </cell>
          <cell r="I2215" t="str">
            <v>Head Office</v>
          </cell>
          <cell r="J2215">
            <v>44151</v>
          </cell>
          <cell r="K2215">
            <v>27000</v>
          </cell>
          <cell r="L2215">
            <v>27000</v>
          </cell>
          <cell r="M2215">
            <v>44151</v>
          </cell>
          <cell r="N2215">
            <v>44616</v>
          </cell>
          <cell r="O2215" t="str">
            <v>1 Years, 3 Months, 8 Days</v>
          </cell>
          <cell r="P2215">
            <v>0</v>
          </cell>
          <cell r="Q2215" t="str">
            <v>Permanent</v>
          </cell>
          <cell r="R2215">
            <v>44332</v>
          </cell>
          <cell r="S2215" t="str">
            <v>Non Confrim</v>
          </cell>
          <cell r="T2215" t="str">
            <v>N/A</v>
          </cell>
          <cell r="U2215" t="str">
            <v>N/A</v>
          </cell>
          <cell r="V2215" t="str">
            <v>N/A</v>
          </cell>
          <cell r="W2215" t="str">
            <v>N/A</v>
          </cell>
          <cell r="X2215" t="str">
            <v>N/A</v>
          </cell>
          <cell r="Y2215" t="str">
            <v>N/A</v>
          </cell>
          <cell r="Z2215" t="str">
            <v>N/A</v>
          </cell>
          <cell r="AA2215">
            <v>0</v>
          </cell>
          <cell r="AB2215">
            <v>0</v>
          </cell>
          <cell r="AC2215">
            <v>0</v>
          </cell>
          <cell r="AD2215">
            <v>0</v>
          </cell>
          <cell r="AE2215">
            <v>0</v>
          </cell>
          <cell r="AF2215">
            <v>0</v>
          </cell>
          <cell r="AG2215">
            <v>0</v>
          </cell>
          <cell r="AH2215">
            <v>0</v>
          </cell>
          <cell r="AI2215" t="str">
            <v>01677690868</v>
          </cell>
          <cell r="AJ2215">
            <v>0</v>
          </cell>
          <cell r="AK2215">
            <v>0</v>
          </cell>
          <cell r="AL2215">
            <v>0</v>
          </cell>
          <cell r="AM2215">
            <v>0</v>
          </cell>
          <cell r="AN2215">
            <v>0</v>
          </cell>
          <cell r="AO2215" t="str">
            <v>Inactive</v>
          </cell>
        </row>
        <row r="2216">
          <cell r="B2216">
            <v>12895</v>
          </cell>
          <cell r="C2216" t="str">
            <v>Mr.</v>
          </cell>
          <cell r="D2216" t="str">
            <v>Mohammed Omor Faruque</v>
          </cell>
          <cell r="E2216" t="str">
            <v>Assistant Project Engineer</v>
          </cell>
          <cell r="F2216" t="str">
            <v>Assistant Project Engineer</v>
          </cell>
          <cell r="G2216" t="str">
            <v>Construction</v>
          </cell>
          <cell r="H2216">
            <v>0</v>
          </cell>
          <cell r="I2216" t="str">
            <v>Chittagong Office</v>
          </cell>
          <cell r="J2216">
            <v>44156</v>
          </cell>
          <cell r="K2216">
            <v>15000</v>
          </cell>
          <cell r="L2216">
            <v>15000</v>
          </cell>
          <cell r="M2216">
            <v>44156</v>
          </cell>
          <cell r="N2216">
            <v>44616</v>
          </cell>
          <cell r="O2216" t="str">
            <v>1 Years, 3 Months, 3 Days</v>
          </cell>
          <cell r="P2216">
            <v>0</v>
          </cell>
          <cell r="Q2216" t="str">
            <v>Permanent</v>
          </cell>
          <cell r="R2216">
            <v>44337</v>
          </cell>
          <cell r="S2216">
            <v>44337</v>
          </cell>
          <cell r="T2216" t="str">
            <v>N/A</v>
          </cell>
          <cell r="U2216" t="str">
            <v>N/A</v>
          </cell>
          <cell r="V2216" t="str">
            <v>N/A</v>
          </cell>
          <cell r="W2216" t="str">
            <v>N/A</v>
          </cell>
          <cell r="X2216" t="str">
            <v>N/A</v>
          </cell>
          <cell r="Y2216" t="str">
            <v>N/A</v>
          </cell>
          <cell r="Z2216" t="str">
            <v>N/A</v>
          </cell>
          <cell r="AA2216">
            <v>0</v>
          </cell>
          <cell r="AB2216">
            <v>0</v>
          </cell>
          <cell r="AC2216">
            <v>0</v>
          </cell>
          <cell r="AD2216">
            <v>0</v>
          </cell>
          <cell r="AE2216">
            <v>0</v>
          </cell>
          <cell r="AF2216">
            <v>0</v>
          </cell>
          <cell r="AG2216">
            <v>0</v>
          </cell>
          <cell r="AH2216">
            <v>0</v>
          </cell>
          <cell r="AI2216" t="str">
            <v>01836762296</v>
          </cell>
          <cell r="AJ2216">
            <v>0</v>
          </cell>
          <cell r="AK2216">
            <v>0</v>
          </cell>
          <cell r="AL2216">
            <v>0</v>
          </cell>
          <cell r="AM2216">
            <v>0</v>
          </cell>
          <cell r="AN2216">
            <v>0</v>
          </cell>
          <cell r="AO2216" t="str">
            <v>Inactive</v>
          </cell>
        </row>
        <row r="2217">
          <cell r="B2217">
            <v>12896</v>
          </cell>
          <cell r="C2217" t="str">
            <v>Mr.</v>
          </cell>
          <cell r="D2217" t="str">
            <v>Md. Ariful Islam</v>
          </cell>
          <cell r="E2217" t="str">
            <v>Assistant Project Engineer</v>
          </cell>
          <cell r="F2217" t="str">
            <v>Assistant Project Engineer</v>
          </cell>
          <cell r="G2217" t="str">
            <v>Construction</v>
          </cell>
          <cell r="H2217">
            <v>0</v>
          </cell>
          <cell r="I2217" t="str">
            <v>Chittagong Office</v>
          </cell>
          <cell r="J2217">
            <v>44158</v>
          </cell>
          <cell r="K2217">
            <v>15000</v>
          </cell>
          <cell r="L2217">
            <v>15000</v>
          </cell>
          <cell r="M2217">
            <v>44156</v>
          </cell>
          <cell r="N2217">
            <v>44616</v>
          </cell>
          <cell r="O2217" t="str">
            <v>1 Years, 3 Months, 1 Days</v>
          </cell>
          <cell r="P2217">
            <v>0</v>
          </cell>
          <cell r="Q2217" t="str">
            <v>Permanent</v>
          </cell>
          <cell r="R2217">
            <v>44339</v>
          </cell>
          <cell r="S2217">
            <v>44339</v>
          </cell>
          <cell r="T2217" t="str">
            <v>N/A</v>
          </cell>
          <cell r="U2217" t="str">
            <v>N/A</v>
          </cell>
          <cell r="V2217" t="str">
            <v>N/A</v>
          </cell>
          <cell r="W2217" t="str">
            <v>N/A</v>
          </cell>
          <cell r="X2217" t="str">
            <v>N/A</v>
          </cell>
          <cell r="Y2217" t="str">
            <v>N/A</v>
          </cell>
          <cell r="Z2217" t="str">
            <v>N/A</v>
          </cell>
          <cell r="AA2217">
            <v>0</v>
          </cell>
          <cell r="AB2217">
            <v>0</v>
          </cell>
          <cell r="AC2217">
            <v>0</v>
          </cell>
          <cell r="AD2217">
            <v>0</v>
          </cell>
          <cell r="AE2217">
            <v>0</v>
          </cell>
          <cell r="AF2217">
            <v>0</v>
          </cell>
          <cell r="AG2217">
            <v>0</v>
          </cell>
          <cell r="AH2217">
            <v>0</v>
          </cell>
          <cell r="AI2217" t="str">
            <v>01714469727</v>
          </cell>
          <cell r="AJ2217">
            <v>0</v>
          </cell>
          <cell r="AK2217">
            <v>0</v>
          </cell>
          <cell r="AL2217">
            <v>0</v>
          </cell>
          <cell r="AM2217">
            <v>0</v>
          </cell>
          <cell r="AN2217">
            <v>0</v>
          </cell>
          <cell r="AO2217" t="str">
            <v>Active</v>
          </cell>
        </row>
        <row r="2218">
          <cell r="B2218">
            <v>12897</v>
          </cell>
          <cell r="C2218" t="str">
            <v>Ms.</v>
          </cell>
          <cell r="D2218" t="str">
            <v>Helen Akter Happy</v>
          </cell>
          <cell r="E2218" t="str">
            <v>Customer Relationship Executive</v>
          </cell>
          <cell r="F2218" t="str">
            <v>Customer Relationship Executive</v>
          </cell>
          <cell r="G2218" t="str">
            <v>Call Center</v>
          </cell>
          <cell r="H2218">
            <v>0</v>
          </cell>
          <cell r="I2218" t="str">
            <v>Head Office</v>
          </cell>
          <cell r="J2218">
            <v>44159</v>
          </cell>
          <cell r="K2218">
            <v>10000</v>
          </cell>
          <cell r="L2218">
            <v>10000</v>
          </cell>
          <cell r="M2218">
            <v>44159</v>
          </cell>
          <cell r="N2218">
            <v>44616</v>
          </cell>
          <cell r="O2218" t="str">
            <v>1 Years, 3 Months, 0 Days</v>
          </cell>
          <cell r="P2218">
            <v>0</v>
          </cell>
          <cell r="Q2218" t="str">
            <v>Permanent</v>
          </cell>
          <cell r="R2218">
            <v>44340</v>
          </cell>
          <cell r="S2218">
            <v>44340</v>
          </cell>
          <cell r="T2218" t="str">
            <v>N/A</v>
          </cell>
          <cell r="U2218" t="str">
            <v>N/A</v>
          </cell>
          <cell r="V2218" t="str">
            <v>N/A</v>
          </cell>
          <cell r="W2218" t="str">
            <v>N/A</v>
          </cell>
          <cell r="X2218" t="str">
            <v>N/A</v>
          </cell>
          <cell r="Y2218" t="str">
            <v>N/A</v>
          </cell>
          <cell r="Z2218" t="str">
            <v>N/A</v>
          </cell>
          <cell r="AA2218">
            <v>0</v>
          </cell>
          <cell r="AB2218">
            <v>0</v>
          </cell>
          <cell r="AC2218">
            <v>0</v>
          </cell>
          <cell r="AD2218">
            <v>0</v>
          </cell>
          <cell r="AE2218">
            <v>0</v>
          </cell>
          <cell r="AF2218">
            <v>0</v>
          </cell>
          <cell r="AG2218">
            <v>0</v>
          </cell>
          <cell r="AH2218">
            <v>0</v>
          </cell>
          <cell r="AI2218" t="str">
            <v>01704650178</v>
          </cell>
          <cell r="AJ2218" t="str">
            <v>helen.akter.happy@gmail.com</v>
          </cell>
          <cell r="AK2218">
            <v>0</v>
          </cell>
          <cell r="AL2218">
            <v>0</v>
          </cell>
          <cell r="AM2218">
            <v>0</v>
          </cell>
          <cell r="AN2218" t="str">
            <v>4202412153</v>
          </cell>
          <cell r="AO2218" t="str">
            <v>Active</v>
          </cell>
        </row>
        <row r="2219">
          <cell r="B2219">
            <v>12898</v>
          </cell>
          <cell r="C2219" t="str">
            <v>Mr.</v>
          </cell>
          <cell r="D2219" t="str">
            <v>Md. Robel Hossain</v>
          </cell>
          <cell r="E2219" t="str">
            <v>Assistant Project Engineer</v>
          </cell>
          <cell r="F2219" t="str">
            <v>Assistant Project Engineer</v>
          </cell>
          <cell r="G2219" t="str">
            <v>Construction</v>
          </cell>
          <cell r="H2219">
            <v>0</v>
          </cell>
          <cell r="I2219" t="str">
            <v>Head Office</v>
          </cell>
          <cell r="J2219">
            <v>44159</v>
          </cell>
          <cell r="K2219">
            <v>15000</v>
          </cell>
          <cell r="L2219">
            <v>15000</v>
          </cell>
          <cell r="M2219">
            <v>44159</v>
          </cell>
          <cell r="N2219">
            <v>44616</v>
          </cell>
          <cell r="O2219" t="str">
            <v>1 Years, 3 Months, 0 Days</v>
          </cell>
          <cell r="P2219">
            <v>0</v>
          </cell>
          <cell r="Q2219" t="str">
            <v>Permanent</v>
          </cell>
          <cell r="R2219">
            <v>44340</v>
          </cell>
          <cell r="S2219" t="str">
            <v>Non Confrim</v>
          </cell>
          <cell r="T2219" t="str">
            <v>N/A</v>
          </cell>
          <cell r="U2219" t="str">
            <v>N/A</v>
          </cell>
          <cell r="V2219" t="str">
            <v>N/A</v>
          </cell>
          <cell r="W2219" t="str">
            <v>N/A</v>
          </cell>
          <cell r="X2219" t="str">
            <v>N/A</v>
          </cell>
          <cell r="Y2219" t="str">
            <v>N/A</v>
          </cell>
          <cell r="Z2219" t="str">
            <v>N/A</v>
          </cell>
          <cell r="AA2219">
            <v>0</v>
          </cell>
          <cell r="AB2219">
            <v>0</v>
          </cell>
          <cell r="AC2219">
            <v>0</v>
          </cell>
          <cell r="AD2219">
            <v>0</v>
          </cell>
          <cell r="AE2219">
            <v>0</v>
          </cell>
          <cell r="AF2219">
            <v>0</v>
          </cell>
          <cell r="AG2219">
            <v>0</v>
          </cell>
          <cell r="AH2219">
            <v>0</v>
          </cell>
          <cell r="AI2219" t="str">
            <v>01823712493</v>
          </cell>
          <cell r="AJ2219">
            <v>0</v>
          </cell>
          <cell r="AK2219">
            <v>0</v>
          </cell>
          <cell r="AL2219">
            <v>0</v>
          </cell>
          <cell r="AM2219">
            <v>0</v>
          </cell>
          <cell r="AN2219">
            <v>0</v>
          </cell>
          <cell r="AO2219" t="str">
            <v>Inactive</v>
          </cell>
        </row>
        <row r="2220">
          <cell r="B2220">
            <v>12899</v>
          </cell>
          <cell r="C2220" t="str">
            <v>Mr.</v>
          </cell>
          <cell r="D2220" t="str">
            <v>Md. Mohasin Reza</v>
          </cell>
          <cell r="E2220" t="str">
            <v>Assistant General Manager</v>
          </cell>
          <cell r="F2220" t="str">
            <v>Assistant General Manager</v>
          </cell>
          <cell r="G2220" t="str">
            <v>DoDial</v>
          </cell>
          <cell r="H2220">
            <v>0</v>
          </cell>
          <cell r="I2220" t="str">
            <v>Head Office</v>
          </cell>
          <cell r="J2220">
            <v>44159</v>
          </cell>
          <cell r="K2220">
            <v>100000</v>
          </cell>
          <cell r="L2220">
            <v>100000</v>
          </cell>
          <cell r="M2220">
            <v>44159</v>
          </cell>
          <cell r="N2220">
            <v>44616</v>
          </cell>
          <cell r="O2220" t="str">
            <v>1 Years, 3 Months, 0 Days</v>
          </cell>
          <cell r="P2220">
            <v>0</v>
          </cell>
          <cell r="Q2220" t="str">
            <v>Permanent</v>
          </cell>
          <cell r="R2220">
            <v>44340</v>
          </cell>
          <cell r="S2220" t="str">
            <v>Non Confrim</v>
          </cell>
          <cell r="T2220" t="str">
            <v>N/A</v>
          </cell>
          <cell r="U2220" t="str">
            <v>N/A</v>
          </cell>
          <cell r="V2220" t="str">
            <v>N/A</v>
          </cell>
          <cell r="W2220" t="str">
            <v>N/A</v>
          </cell>
          <cell r="X2220" t="str">
            <v>N/A</v>
          </cell>
          <cell r="Y2220" t="str">
            <v>N/A</v>
          </cell>
          <cell r="Z2220" t="str">
            <v>N/A</v>
          </cell>
          <cell r="AA2220" t="str">
            <v>B.Sc</v>
          </cell>
          <cell r="AB2220" t="str">
            <v>Mathematics</v>
          </cell>
          <cell r="AC2220" t="str">
            <v>National University</v>
          </cell>
          <cell r="AD2220">
            <v>2010</v>
          </cell>
          <cell r="AE2220">
            <v>31472</v>
          </cell>
          <cell r="AF2220" t="str">
            <v>House # 99/2/A, Khilkhet Namapara, Khilkhet, Dhaka-1229</v>
          </cell>
          <cell r="AG2220" t="str">
            <v>Vill: Patrial Degherpar, P.S: Vhanga, Dist: Faridpur</v>
          </cell>
          <cell r="AH2220" t="str">
            <v>Faridpur</v>
          </cell>
          <cell r="AI2220" t="str">
            <v>01712656446</v>
          </cell>
          <cell r="AJ2220" t="str">
            <v>rezamohasin20@gmail.com</v>
          </cell>
          <cell r="AK2220" t="str">
            <v>Married</v>
          </cell>
          <cell r="AL2220" t="str">
            <v>Islam</v>
          </cell>
          <cell r="AM2220" t="str">
            <v>B+</v>
          </cell>
          <cell r="AN2220" t="str">
            <v>2694813897770</v>
          </cell>
          <cell r="AO2220" t="str">
            <v>Inactive</v>
          </cell>
        </row>
        <row r="2221">
          <cell r="B2221">
            <v>12900</v>
          </cell>
          <cell r="C2221" t="str">
            <v>Mr.</v>
          </cell>
          <cell r="D2221" t="str">
            <v>Md. Nishanaul Islam</v>
          </cell>
          <cell r="E2221" t="str">
            <v>Executive</v>
          </cell>
          <cell r="F2221" t="str">
            <v>Executive</v>
          </cell>
          <cell r="G2221" t="str">
            <v>Brokerage (Property Rent)</v>
          </cell>
          <cell r="H2221">
            <v>0</v>
          </cell>
          <cell r="I2221" t="str">
            <v>Head Office</v>
          </cell>
          <cell r="J2221">
            <v>44163</v>
          </cell>
          <cell r="K2221">
            <v>18000</v>
          </cell>
          <cell r="L2221">
            <v>18000</v>
          </cell>
          <cell r="M2221">
            <v>0</v>
          </cell>
          <cell r="N2221">
            <v>44616</v>
          </cell>
          <cell r="O2221" t="str">
            <v>1 Years, 2 Months, 27 Days</v>
          </cell>
          <cell r="P2221">
            <v>0</v>
          </cell>
          <cell r="Q2221" t="str">
            <v>Permanent</v>
          </cell>
          <cell r="R2221">
            <v>44344</v>
          </cell>
          <cell r="S2221" t="str">
            <v>Non Confrim</v>
          </cell>
          <cell r="T2221" t="str">
            <v>N/A</v>
          </cell>
          <cell r="U2221" t="str">
            <v>N/A</v>
          </cell>
          <cell r="V2221" t="str">
            <v>N/A</v>
          </cell>
          <cell r="W2221" t="str">
            <v>N/A</v>
          </cell>
          <cell r="X2221" t="str">
            <v>N/A</v>
          </cell>
          <cell r="Y2221" t="str">
            <v>N/A</v>
          </cell>
          <cell r="Z2221" t="str">
            <v>N/A</v>
          </cell>
          <cell r="AA2221">
            <v>0</v>
          </cell>
          <cell r="AB2221">
            <v>0</v>
          </cell>
          <cell r="AC2221">
            <v>0</v>
          </cell>
          <cell r="AD2221">
            <v>0</v>
          </cell>
          <cell r="AE2221">
            <v>0</v>
          </cell>
          <cell r="AF2221">
            <v>0</v>
          </cell>
          <cell r="AG2221">
            <v>0</v>
          </cell>
          <cell r="AH2221">
            <v>0</v>
          </cell>
          <cell r="AI2221" t="str">
            <v>01674419931</v>
          </cell>
          <cell r="AJ2221">
            <v>0</v>
          </cell>
          <cell r="AK2221">
            <v>0</v>
          </cell>
          <cell r="AL2221">
            <v>0</v>
          </cell>
          <cell r="AM2221">
            <v>0</v>
          </cell>
          <cell r="AN2221">
            <v>0</v>
          </cell>
          <cell r="AO2221" t="str">
            <v>Inactive</v>
          </cell>
        </row>
        <row r="2222">
          <cell r="B2222">
            <v>12901</v>
          </cell>
          <cell r="C2222" t="str">
            <v>Mr.</v>
          </cell>
          <cell r="D2222" t="str">
            <v>Gazi Fahimuzzaman</v>
          </cell>
          <cell r="E2222" t="str">
            <v>Junior Executive</v>
          </cell>
          <cell r="F2222" t="str">
            <v>Junior Executive</v>
          </cell>
          <cell r="G2222" t="str">
            <v>Business Development</v>
          </cell>
          <cell r="H2222" t="str">
            <v>Rafiqull Alam</v>
          </cell>
          <cell r="I2222" t="str">
            <v>Head Office</v>
          </cell>
          <cell r="J2222">
            <v>44163</v>
          </cell>
          <cell r="K2222">
            <v>17000</v>
          </cell>
          <cell r="L2222">
            <v>17000</v>
          </cell>
          <cell r="M2222">
            <v>0</v>
          </cell>
          <cell r="N2222">
            <v>44616</v>
          </cell>
          <cell r="O2222" t="str">
            <v>1 Years, 2 Months, 27 Days</v>
          </cell>
          <cell r="P2222">
            <v>0</v>
          </cell>
          <cell r="Q2222" t="str">
            <v>Permanent</v>
          </cell>
          <cell r="R2222">
            <v>44344</v>
          </cell>
          <cell r="S2222">
            <v>44409</v>
          </cell>
          <cell r="T2222" t="str">
            <v>N/A</v>
          </cell>
          <cell r="U2222" t="str">
            <v>N/A</v>
          </cell>
          <cell r="V2222" t="str">
            <v>N/A</v>
          </cell>
          <cell r="W2222" t="str">
            <v>N/A</v>
          </cell>
          <cell r="X2222" t="str">
            <v>N/A</v>
          </cell>
          <cell r="Y2222" t="str">
            <v>N/A</v>
          </cell>
          <cell r="Z2222" t="str">
            <v>N/A</v>
          </cell>
          <cell r="AA2222">
            <v>0</v>
          </cell>
          <cell r="AB2222">
            <v>0</v>
          </cell>
          <cell r="AC2222">
            <v>0</v>
          </cell>
          <cell r="AD2222">
            <v>0</v>
          </cell>
          <cell r="AE2222">
            <v>0</v>
          </cell>
          <cell r="AF2222">
            <v>0</v>
          </cell>
          <cell r="AG2222">
            <v>0</v>
          </cell>
          <cell r="AH2222">
            <v>0</v>
          </cell>
          <cell r="AI2222" t="str">
            <v>01867463946</v>
          </cell>
          <cell r="AJ2222">
            <v>0</v>
          </cell>
          <cell r="AK2222">
            <v>0</v>
          </cell>
          <cell r="AL2222">
            <v>0</v>
          </cell>
          <cell r="AM2222">
            <v>0</v>
          </cell>
          <cell r="AN2222">
            <v>0</v>
          </cell>
          <cell r="AO2222" t="str">
            <v>Inactive</v>
          </cell>
        </row>
        <row r="2223">
          <cell r="B2223">
            <v>12902</v>
          </cell>
          <cell r="C2223" t="str">
            <v>Mr.</v>
          </cell>
          <cell r="D2223" t="str">
            <v>Shamal Roy</v>
          </cell>
          <cell r="E2223" t="str">
            <v>Executive</v>
          </cell>
          <cell r="F2223" t="str">
            <v>Executive</v>
          </cell>
          <cell r="G2223" t="str">
            <v>Brokerage</v>
          </cell>
          <cell r="H2223">
            <v>0</v>
          </cell>
          <cell r="I2223" t="str">
            <v>Chittagong Office</v>
          </cell>
          <cell r="J2223">
            <v>44163</v>
          </cell>
          <cell r="K2223">
            <v>18000</v>
          </cell>
          <cell r="L2223">
            <v>18000</v>
          </cell>
          <cell r="M2223">
            <v>0</v>
          </cell>
          <cell r="N2223">
            <v>44616</v>
          </cell>
          <cell r="O2223" t="str">
            <v>1 Years, 2 Months, 27 Days</v>
          </cell>
          <cell r="P2223">
            <v>0</v>
          </cell>
          <cell r="Q2223" t="str">
            <v>Permanent</v>
          </cell>
          <cell r="R2223">
            <v>44344</v>
          </cell>
          <cell r="S2223" t="str">
            <v>Non Confrim</v>
          </cell>
          <cell r="T2223" t="str">
            <v>N/A</v>
          </cell>
          <cell r="U2223" t="str">
            <v>N/A</v>
          </cell>
          <cell r="V2223" t="str">
            <v>N/A</v>
          </cell>
          <cell r="W2223" t="str">
            <v>N/A</v>
          </cell>
          <cell r="X2223" t="str">
            <v>N/A</v>
          </cell>
          <cell r="Y2223" t="str">
            <v>N/A</v>
          </cell>
          <cell r="Z2223" t="str">
            <v>N/A</v>
          </cell>
          <cell r="AA2223">
            <v>0</v>
          </cell>
          <cell r="AB2223">
            <v>0</v>
          </cell>
          <cell r="AC2223">
            <v>0</v>
          </cell>
          <cell r="AD2223">
            <v>0</v>
          </cell>
          <cell r="AE2223">
            <v>0</v>
          </cell>
          <cell r="AF2223">
            <v>0</v>
          </cell>
          <cell r="AG2223">
            <v>0</v>
          </cell>
          <cell r="AH2223">
            <v>0</v>
          </cell>
          <cell r="AI2223" t="str">
            <v>01679692069</v>
          </cell>
          <cell r="AJ2223">
            <v>0</v>
          </cell>
          <cell r="AK2223">
            <v>0</v>
          </cell>
          <cell r="AL2223">
            <v>0</v>
          </cell>
          <cell r="AM2223">
            <v>0</v>
          </cell>
          <cell r="AN2223">
            <v>0</v>
          </cell>
          <cell r="AO2223" t="str">
            <v>Inactive</v>
          </cell>
        </row>
        <row r="2224">
          <cell r="B2224">
            <v>12903</v>
          </cell>
          <cell r="C2224" t="str">
            <v>Mr.</v>
          </cell>
          <cell r="D2224" t="str">
            <v>Habibur Rahman</v>
          </cell>
          <cell r="E2224" t="str">
            <v>Executive</v>
          </cell>
          <cell r="F2224" t="str">
            <v>Executive</v>
          </cell>
          <cell r="G2224" t="str">
            <v>Brokerage (Property Rent)</v>
          </cell>
          <cell r="H2224">
            <v>0</v>
          </cell>
          <cell r="I2224" t="str">
            <v>Chittagong Office</v>
          </cell>
          <cell r="J2224">
            <v>44163</v>
          </cell>
          <cell r="K2224">
            <v>16000</v>
          </cell>
          <cell r="L2224">
            <v>16000</v>
          </cell>
          <cell r="M2224">
            <v>0</v>
          </cell>
          <cell r="N2224">
            <v>44616</v>
          </cell>
          <cell r="O2224" t="str">
            <v>1 Years, 2 Months, 27 Days</v>
          </cell>
          <cell r="P2224">
            <v>0</v>
          </cell>
          <cell r="Q2224" t="str">
            <v>Permanent</v>
          </cell>
          <cell r="R2224">
            <v>44344</v>
          </cell>
          <cell r="S2224" t="str">
            <v>Non Confrim</v>
          </cell>
          <cell r="T2224" t="str">
            <v>N/A</v>
          </cell>
          <cell r="U2224" t="str">
            <v>N/A</v>
          </cell>
          <cell r="V2224" t="str">
            <v>N/A</v>
          </cell>
          <cell r="W2224" t="str">
            <v>N/A</v>
          </cell>
          <cell r="X2224" t="str">
            <v>N/A</v>
          </cell>
          <cell r="Y2224" t="str">
            <v>N/A</v>
          </cell>
          <cell r="Z2224" t="str">
            <v>N/A</v>
          </cell>
          <cell r="AA2224">
            <v>0</v>
          </cell>
          <cell r="AB2224">
            <v>0</v>
          </cell>
          <cell r="AC2224">
            <v>0</v>
          </cell>
          <cell r="AD2224">
            <v>0</v>
          </cell>
          <cell r="AE2224">
            <v>0</v>
          </cell>
          <cell r="AF2224">
            <v>0</v>
          </cell>
          <cell r="AG2224">
            <v>0</v>
          </cell>
          <cell r="AH2224">
            <v>0</v>
          </cell>
          <cell r="AI2224" t="str">
            <v>01755211271</v>
          </cell>
          <cell r="AJ2224">
            <v>0</v>
          </cell>
          <cell r="AK2224">
            <v>0</v>
          </cell>
          <cell r="AL2224">
            <v>0</v>
          </cell>
          <cell r="AM2224">
            <v>0</v>
          </cell>
          <cell r="AN2224">
            <v>0</v>
          </cell>
          <cell r="AO2224" t="str">
            <v>Inactive</v>
          </cell>
        </row>
        <row r="2225">
          <cell r="B2225">
            <v>12904</v>
          </cell>
          <cell r="C2225" t="str">
            <v>Ms.</v>
          </cell>
          <cell r="D2225" t="str">
            <v>Makshuda Akhter Koli</v>
          </cell>
          <cell r="E2225" t="str">
            <v>Customer Relationship Executive</v>
          </cell>
          <cell r="F2225" t="str">
            <v>Customer Relationship Executive</v>
          </cell>
          <cell r="G2225" t="str">
            <v>Call Center</v>
          </cell>
          <cell r="H2225">
            <v>0</v>
          </cell>
          <cell r="I2225" t="str">
            <v>Head Office</v>
          </cell>
          <cell r="J2225">
            <v>44164</v>
          </cell>
          <cell r="K2225">
            <v>12000</v>
          </cell>
          <cell r="L2225">
            <v>12000</v>
          </cell>
          <cell r="M2225">
            <v>0</v>
          </cell>
          <cell r="N2225">
            <v>44616</v>
          </cell>
          <cell r="O2225" t="str">
            <v>1 Years, 2 Months, 26 Days</v>
          </cell>
          <cell r="P2225">
            <v>0</v>
          </cell>
          <cell r="Q2225" t="str">
            <v>Permanent</v>
          </cell>
          <cell r="R2225">
            <v>44345</v>
          </cell>
          <cell r="S2225">
            <v>44345</v>
          </cell>
          <cell r="T2225" t="str">
            <v>N/A</v>
          </cell>
          <cell r="U2225" t="str">
            <v>N/A</v>
          </cell>
          <cell r="V2225" t="str">
            <v>N/A</v>
          </cell>
          <cell r="W2225" t="str">
            <v>N/A</v>
          </cell>
          <cell r="X2225" t="str">
            <v>N/A</v>
          </cell>
          <cell r="Y2225" t="str">
            <v>N/A</v>
          </cell>
          <cell r="Z2225" t="str">
            <v>N/A</v>
          </cell>
          <cell r="AA2225">
            <v>0</v>
          </cell>
          <cell r="AB2225">
            <v>0</v>
          </cell>
          <cell r="AC2225">
            <v>0</v>
          </cell>
          <cell r="AD2225">
            <v>0</v>
          </cell>
          <cell r="AE2225">
            <v>0</v>
          </cell>
          <cell r="AF2225">
            <v>0</v>
          </cell>
          <cell r="AG2225">
            <v>0</v>
          </cell>
          <cell r="AH2225">
            <v>0</v>
          </cell>
          <cell r="AI2225" t="str">
            <v>01756718842</v>
          </cell>
          <cell r="AJ2225" t="str">
            <v>makshudaaktherkoli@gmail.com</v>
          </cell>
          <cell r="AK2225">
            <v>0</v>
          </cell>
          <cell r="AL2225">
            <v>0</v>
          </cell>
          <cell r="AM2225">
            <v>0</v>
          </cell>
          <cell r="AN2225" t="str">
            <v>19959312359000011</v>
          </cell>
          <cell r="AO2225" t="str">
            <v>Inactive</v>
          </cell>
        </row>
        <row r="2226">
          <cell r="B2226">
            <v>12905</v>
          </cell>
          <cell r="C2226" t="str">
            <v>Mr.</v>
          </cell>
          <cell r="D2226" t="str">
            <v>Muhammad Shajed Alam Mazumder</v>
          </cell>
          <cell r="E2226" t="str">
            <v>Manager</v>
          </cell>
          <cell r="F2226" t="str">
            <v>Manager</v>
          </cell>
          <cell r="G2226" t="str">
            <v>Square Feet Story (Sales)</v>
          </cell>
          <cell r="H2226">
            <v>0</v>
          </cell>
          <cell r="I2226" t="str">
            <v>Head Office</v>
          </cell>
          <cell r="J2226">
            <v>44166</v>
          </cell>
          <cell r="K2226">
            <v>85000</v>
          </cell>
          <cell r="L2226">
            <v>85000</v>
          </cell>
          <cell r="M2226">
            <v>44166</v>
          </cell>
          <cell r="N2226">
            <v>44616</v>
          </cell>
          <cell r="O2226" t="str">
            <v>1 Years, 2 Months, 23 Days</v>
          </cell>
          <cell r="P2226">
            <v>0</v>
          </cell>
          <cell r="Q2226" t="str">
            <v>Permanent</v>
          </cell>
          <cell r="R2226">
            <v>44348</v>
          </cell>
          <cell r="S2226">
            <v>44348</v>
          </cell>
          <cell r="T2226" t="str">
            <v>N/A</v>
          </cell>
          <cell r="U2226" t="str">
            <v>N/A</v>
          </cell>
          <cell r="V2226" t="str">
            <v>N/A</v>
          </cell>
          <cell r="W2226" t="str">
            <v>N/A</v>
          </cell>
          <cell r="X2226" t="str">
            <v>N/A</v>
          </cell>
          <cell r="Y2226" t="str">
            <v>N/A</v>
          </cell>
          <cell r="Z2226">
            <v>0</v>
          </cell>
          <cell r="AA2226" t="str">
            <v>MBA</v>
          </cell>
          <cell r="AB2226" t="str">
            <v>Marketing</v>
          </cell>
          <cell r="AC2226" t="str">
            <v>Asa University Bangladesh</v>
          </cell>
          <cell r="AD2226">
            <v>2010</v>
          </cell>
          <cell r="AE2226">
            <v>30536</v>
          </cell>
          <cell r="AF2226" t="str">
            <v>East Shewarapara, Mirpur, Dhaka-1216</v>
          </cell>
          <cell r="AG2226" t="str">
            <v>264/B, West Nabinbagh, Khilgaon, Dhaka</v>
          </cell>
          <cell r="AH2226" t="str">
            <v>Dhaka</v>
          </cell>
          <cell r="AI2226" t="str">
            <v>01715010471</v>
          </cell>
          <cell r="AJ2226" t="str">
            <v>shajed1983@gmail.com</v>
          </cell>
          <cell r="AK2226" t="str">
            <v>Married</v>
          </cell>
          <cell r="AL2226" t="str">
            <v>Islam</v>
          </cell>
          <cell r="AM2226" t="str">
            <v>A+</v>
          </cell>
          <cell r="AN2226" t="str">
            <v>8205975355</v>
          </cell>
          <cell r="AO2226" t="str">
            <v>Inactive</v>
          </cell>
        </row>
        <row r="2227">
          <cell r="B2227">
            <v>12906</v>
          </cell>
          <cell r="C2227" t="str">
            <v>Mr.</v>
          </cell>
          <cell r="D2227" t="str">
            <v>Mohammad Robiul Karim Munshe</v>
          </cell>
          <cell r="E2227" t="str">
            <v>Executive</v>
          </cell>
          <cell r="F2227" t="str">
            <v>Executive</v>
          </cell>
          <cell r="G2227" t="str">
            <v>Security</v>
          </cell>
          <cell r="H2227">
            <v>0</v>
          </cell>
          <cell r="I2227" t="str">
            <v>Head Office</v>
          </cell>
          <cell r="J2227">
            <v>44166</v>
          </cell>
          <cell r="K2227">
            <v>25000</v>
          </cell>
          <cell r="L2227">
            <v>25000</v>
          </cell>
          <cell r="M2227">
            <v>44166</v>
          </cell>
          <cell r="N2227">
            <v>44616</v>
          </cell>
          <cell r="O2227" t="str">
            <v>1 Years, 2 Months, 23 Days</v>
          </cell>
          <cell r="P2227">
            <v>0</v>
          </cell>
          <cell r="Q2227" t="str">
            <v>Permanent</v>
          </cell>
          <cell r="R2227">
            <v>44348</v>
          </cell>
          <cell r="S2227" t="str">
            <v>Non Confrim</v>
          </cell>
          <cell r="T2227" t="str">
            <v>N/A</v>
          </cell>
          <cell r="U2227" t="str">
            <v>N/A</v>
          </cell>
          <cell r="V2227" t="str">
            <v>N/A</v>
          </cell>
          <cell r="W2227" t="str">
            <v>N/A</v>
          </cell>
          <cell r="X2227" t="str">
            <v>N/A</v>
          </cell>
          <cell r="Y2227" t="str">
            <v>N/A</v>
          </cell>
          <cell r="Z2227">
            <v>0</v>
          </cell>
          <cell r="AA2227">
            <v>0</v>
          </cell>
          <cell r="AB2227">
            <v>0</v>
          </cell>
          <cell r="AC2227">
            <v>0</v>
          </cell>
          <cell r="AD2227">
            <v>0</v>
          </cell>
          <cell r="AE2227">
            <v>0</v>
          </cell>
          <cell r="AF2227">
            <v>0</v>
          </cell>
          <cell r="AG2227">
            <v>0</v>
          </cell>
          <cell r="AH2227">
            <v>0</v>
          </cell>
          <cell r="AI2227" t="str">
            <v>01734667894</v>
          </cell>
          <cell r="AJ2227">
            <v>0</v>
          </cell>
          <cell r="AK2227">
            <v>0</v>
          </cell>
          <cell r="AL2227">
            <v>0</v>
          </cell>
          <cell r="AM2227">
            <v>0</v>
          </cell>
          <cell r="AN2227">
            <v>0</v>
          </cell>
          <cell r="AO2227" t="str">
            <v>Active</v>
          </cell>
        </row>
        <row r="2228">
          <cell r="B2228">
            <v>12907</v>
          </cell>
          <cell r="C2228" t="str">
            <v>Mr.</v>
          </cell>
          <cell r="D2228" t="str">
            <v>Md. Abdur Rouf Sarder</v>
          </cell>
          <cell r="E2228" t="str">
            <v>Assistant Manager</v>
          </cell>
          <cell r="F2228" t="str">
            <v>Assistant Manager</v>
          </cell>
          <cell r="G2228" t="str">
            <v>Brokerage</v>
          </cell>
          <cell r="H2228">
            <v>0</v>
          </cell>
          <cell r="I2228" t="str">
            <v>Head Office</v>
          </cell>
          <cell r="J2228">
            <v>44166</v>
          </cell>
          <cell r="K2228">
            <v>38000</v>
          </cell>
          <cell r="L2228">
            <v>38000</v>
          </cell>
          <cell r="M2228">
            <v>44166</v>
          </cell>
          <cell r="N2228">
            <v>44616</v>
          </cell>
          <cell r="O2228" t="str">
            <v>1 Years, 2 Months, 23 Days</v>
          </cell>
          <cell r="P2228">
            <v>0</v>
          </cell>
          <cell r="Q2228" t="str">
            <v>Permanent</v>
          </cell>
          <cell r="R2228">
            <v>44348</v>
          </cell>
          <cell r="S2228">
            <v>44348</v>
          </cell>
          <cell r="T2228" t="str">
            <v>N/A</v>
          </cell>
          <cell r="U2228" t="str">
            <v>N/A</v>
          </cell>
          <cell r="V2228" t="str">
            <v>N/A</v>
          </cell>
          <cell r="W2228" t="str">
            <v>N/A</v>
          </cell>
          <cell r="X2228" t="str">
            <v>N/A</v>
          </cell>
          <cell r="Y2228" t="str">
            <v>N/A</v>
          </cell>
          <cell r="Z2228">
            <v>0</v>
          </cell>
          <cell r="AA2228">
            <v>0</v>
          </cell>
          <cell r="AB2228">
            <v>0</v>
          </cell>
          <cell r="AC2228">
            <v>0</v>
          </cell>
          <cell r="AD2228">
            <v>0</v>
          </cell>
          <cell r="AE2228">
            <v>0</v>
          </cell>
          <cell r="AF2228">
            <v>0</v>
          </cell>
          <cell r="AG2228">
            <v>0</v>
          </cell>
          <cell r="AH2228">
            <v>0</v>
          </cell>
          <cell r="AI2228" t="str">
            <v>01818481072</v>
          </cell>
          <cell r="AJ2228">
            <v>0</v>
          </cell>
          <cell r="AK2228">
            <v>0</v>
          </cell>
          <cell r="AL2228">
            <v>0</v>
          </cell>
          <cell r="AM2228">
            <v>0</v>
          </cell>
          <cell r="AN2228">
            <v>0</v>
          </cell>
          <cell r="AO2228" t="str">
            <v>Inactive</v>
          </cell>
        </row>
        <row r="2229">
          <cell r="B2229">
            <v>12908</v>
          </cell>
          <cell r="C2229" t="str">
            <v>Mr.</v>
          </cell>
          <cell r="D2229" t="str">
            <v>S.M. Shamsul Kabir (Khokon)</v>
          </cell>
          <cell r="E2229" t="str">
            <v>Senior Executive</v>
          </cell>
          <cell r="F2229" t="str">
            <v>Senior Executive</v>
          </cell>
          <cell r="G2229" t="str">
            <v>Brokerage</v>
          </cell>
          <cell r="H2229">
            <v>0</v>
          </cell>
          <cell r="I2229" t="str">
            <v>Head Office</v>
          </cell>
          <cell r="J2229">
            <v>44166</v>
          </cell>
          <cell r="K2229">
            <v>30000</v>
          </cell>
          <cell r="L2229">
            <v>30000</v>
          </cell>
          <cell r="M2229">
            <v>44166</v>
          </cell>
          <cell r="N2229">
            <v>44616</v>
          </cell>
          <cell r="O2229" t="str">
            <v>1 Years, 2 Months, 23 Days</v>
          </cell>
          <cell r="P2229">
            <v>0</v>
          </cell>
          <cell r="Q2229" t="str">
            <v>Permanent</v>
          </cell>
          <cell r="R2229">
            <v>44348</v>
          </cell>
          <cell r="S2229" t="str">
            <v>Non Confrim</v>
          </cell>
          <cell r="T2229" t="str">
            <v>N/A</v>
          </cell>
          <cell r="U2229" t="str">
            <v>N/A</v>
          </cell>
          <cell r="V2229" t="str">
            <v>N/A</v>
          </cell>
          <cell r="W2229" t="str">
            <v>N/A</v>
          </cell>
          <cell r="X2229" t="str">
            <v>N/A</v>
          </cell>
          <cell r="Y2229" t="str">
            <v>N/A</v>
          </cell>
          <cell r="Z2229">
            <v>0</v>
          </cell>
          <cell r="AA2229">
            <v>0</v>
          </cell>
          <cell r="AB2229">
            <v>0</v>
          </cell>
          <cell r="AC2229">
            <v>0</v>
          </cell>
          <cell r="AD2229">
            <v>0</v>
          </cell>
          <cell r="AE2229">
            <v>0</v>
          </cell>
          <cell r="AF2229">
            <v>0</v>
          </cell>
          <cell r="AG2229">
            <v>0</v>
          </cell>
          <cell r="AH2229">
            <v>0</v>
          </cell>
          <cell r="AI2229" t="str">
            <v>01811627727</v>
          </cell>
          <cell r="AJ2229">
            <v>0</v>
          </cell>
          <cell r="AK2229">
            <v>0</v>
          </cell>
          <cell r="AL2229">
            <v>0</v>
          </cell>
          <cell r="AM2229">
            <v>0</v>
          </cell>
          <cell r="AN2229">
            <v>0</v>
          </cell>
          <cell r="AO2229" t="str">
            <v>Inactive</v>
          </cell>
        </row>
        <row r="2230">
          <cell r="B2230">
            <v>12909</v>
          </cell>
          <cell r="C2230" t="str">
            <v>Ms.</v>
          </cell>
          <cell r="D2230" t="str">
            <v>Masuda Khandaker</v>
          </cell>
          <cell r="E2230" t="str">
            <v>Customer Relationship Executive</v>
          </cell>
          <cell r="F2230" t="str">
            <v>Customer Relationship Executive</v>
          </cell>
          <cell r="G2230" t="str">
            <v>Call Center</v>
          </cell>
          <cell r="H2230">
            <v>0</v>
          </cell>
          <cell r="I2230" t="str">
            <v>Head Office</v>
          </cell>
          <cell r="J2230">
            <v>44166</v>
          </cell>
          <cell r="K2230">
            <v>10000</v>
          </cell>
          <cell r="L2230">
            <v>10000</v>
          </cell>
          <cell r="M2230">
            <v>44166</v>
          </cell>
          <cell r="N2230">
            <v>44616</v>
          </cell>
          <cell r="O2230" t="str">
            <v>1 Years, 2 Months, 23 Days</v>
          </cell>
          <cell r="P2230">
            <v>0</v>
          </cell>
          <cell r="Q2230" t="str">
            <v>Permanent</v>
          </cell>
          <cell r="R2230">
            <v>44348</v>
          </cell>
          <cell r="S2230" t="str">
            <v>Non Confrim</v>
          </cell>
          <cell r="T2230" t="str">
            <v>N/A</v>
          </cell>
          <cell r="U2230" t="str">
            <v>N/A</v>
          </cell>
          <cell r="V2230" t="str">
            <v>N/A</v>
          </cell>
          <cell r="W2230" t="str">
            <v>N/A</v>
          </cell>
          <cell r="X2230" t="str">
            <v>N/A</v>
          </cell>
          <cell r="Y2230" t="str">
            <v>N/A</v>
          </cell>
          <cell r="Z2230">
            <v>0</v>
          </cell>
          <cell r="AA2230">
            <v>0</v>
          </cell>
          <cell r="AB2230">
            <v>0</v>
          </cell>
          <cell r="AC2230">
            <v>0</v>
          </cell>
          <cell r="AD2230">
            <v>0</v>
          </cell>
          <cell r="AE2230">
            <v>0</v>
          </cell>
          <cell r="AF2230">
            <v>0</v>
          </cell>
          <cell r="AG2230">
            <v>0</v>
          </cell>
          <cell r="AH2230">
            <v>0</v>
          </cell>
          <cell r="AI2230" t="str">
            <v>01775807529</v>
          </cell>
          <cell r="AJ2230">
            <v>0</v>
          </cell>
          <cell r="AK2230">
            <v>0</v>
          </cell>
          <cell r="AL2230">
            <v>0</v>
          </cell>
          <cell r="AM2230">
            <v>0</v>
          </cell>
          <cell r="AN2230">
            <v>0</v>
          </cell>
          <cell r="AO2230" t="str">
            <v>Inactive</v>
          </cell>
        </row>
        <row r="2231">
          <cell r="B2231">
            <v>12910</v>
          </cell>
          <cell r="C2231" t="str">
            <v>Mr.</v>
          </cell>
          <cell r="D2231" t="str">
            <v>Md. Hafizur Rahman</v>
          </cell>
          <cell r="E2231" t="str">
            <v>Assistant Manager</v>
          </cell>
          <cell r="F2231" t="str">
            <v>Assistant Manager</v>
          </cell>
          <cell r="G2231" t="str">
            <v>Brokerage</v>
          </cell>
          <cell r="H2231">
            <v>0</v>
          </cell>
          <cell r="I2231" t="str">
            <v>Head Office</v>
          </cell>
          <cell r="J2231">
            <v>44166</v>
          </cell>
          <cell r="K2231">
            <v>35000</v>
          </cell>
          <cell r="L2231">
            <v>35000</v>
          </cell>
          <cell r="M2231">
            <v>44166</v>
          </cell>
          <cell r="N2231">
            <v>44616</v>
          </cell>
          <cell r="O2231" t="str">
            <v>1 Years, 2 Months, 23 Days</v>
          </cell>
          <cell r="P2231">
            <v>0</v>
          </cell>
          <cell r="Q2231" t="str">
            <v>Permanent</v>
          </cell>
          <cell r="R2231">
            <v>44348</v>
          </cell>
          <cell r="S2231">
            <v>44348</v>
          </cell>
          <cell r="T2231" t="str">
            <v>N/A</v>
          </cell>
          <cell r="U2231" t="str">
            <v>N/A</v>
          </cell>
          <cell r="V2231" t="str">
            <v>N/A</v>
          </cell>
          <cell r="W2231" t="str">
            <v>N/A</v>
          </cell>
          <cell r="X2231" t="str">
            <v>N/A</v>
          </cell>
          <cell r="Y2231" t="str">
            <v>N/A</v>
          </cell>
          <cell r="Z2231">
            <v>0</v>
          </cell>
          <cell r="AA2231">
            <v>0</v>
          </cell>
          <cell r="AB2231">
            <v>0</v>
          </cell>
          <cell r="AC2231">
            <v>0</v>
          </cell>
          <cell r="AD2231">
            <v>0</v>
          </cell>
          <cell r="AE2231">
            <v>0</v>
          </cell>
          <cell r="AF2231">
            <v>0</v>
          </cell>
          <cell r="AG2231">
            <v>0</v>
          </cell>
          <cell r="AH2231">
            <v>0</v>
          </cell>
          <cell r="AI2231" t="str">
            <v>01710374894</v>
          </cell>
          <cell r="AJ2231">
            <v>0</v>
          </cell>
          <cell r="AK2231">
            <v>0</v>
          </cell>
          <cell r="AL2231">
            <v>0</v>
          </cell>
          <cell r="AM2231">
            <v>0</v>
          </cell>
          <cell r="AN2231">
            <v>0</v>
          </cell>
          <cell r="AO2231" t="str">
            <v>Active</v>
          </cell>
        </row>
        <row r="2232">
          <cell r="B2232">
            <v>12911</v>
          </cell>
          <cell r="C2232" t="str">
            <v>Mr.</v>
          </cell>
          <cell r="D2232" t="str">
            <v>Md. Anamul Hoque</v>
          </cell>
          <cell r="E2232" t="str">
            <v>Deputy Project Engineer,
Implementation</v>
          </cell>
          <cell r="F2232" t="str">
            <v>Deputy Project Engineer,
Implementation</v>
          </cell>
          <cell r="G2232" t="str">
            <v>Square Feet Story (Implementation)</v>
          </cell>
          <cell r="H2232">
            <v>0</v>
          </cell>
          <cell r="I2232" t="str">
            <v>Head Office</v>
          </cell>
          <cell r="J2232">
            <v>44166</v>
          </cell>
          <cell r="K2232">
            <v>28000</v>
          </cell>
          <cell r="L2232">
            <v>28000</v>
          </cell>
          <cell r="M2232">
            <v>44166</v>
          </cell>
          <cell r="N2232">
            <v>44616</v>
          </cell>
          <cell r="O2232" t="str">
            <v>1 Years, 2 Months, 23 Days</v>
          </cell>
          <cell r="P2232">
            <v>0</v>
          </cell>
          <cell r="Q2232" t="str">
            <v>Permanent</v>
          </cell>
          <cell r="R2232">
            <v>44348</v>
          </cell>
          <cell r="S2232">
            <v>44348</v>
          </cell>
          <cell r="T2232" t="str">
            <v>N/A</v>
          </cell>
          <cell r="U2232" t="str">
            <v>N/A</v>
          </cell>
          <cell r="V2232" t="str">
            <v>N/A</v>
          </cell>
          <cell r="W2232" t="str">
            <v>N/A</v>
          </cell>
          <cell r="X2232" t="str">
            <v>N/A</v>
          </cell>
          <cell r="Y2232" t="str">
            <v>N/A</v>
          </cell>
          <cell r="Z2232">
            <v>0</v>
          </cell>
          <cell r="AA2232">
            <v>0</v>
          </cell>
          <cell r="AB2232">
            <v>0</v>
          </cell>
          <cell r="AC2232">
            <v>0</v>
          </cell>
          <cell r="AD2232">
            <v>0</v>
          </cell>
          <cell r="AE2232">
            <v>0</v>
          </cell>
          <cell r="AF2232">
            <v>0</v>
          </cell>
          <cell r="AG2232">
            <v>0</v>
          </cell>
          <cell r="AH2232">
            <v>0</v>
          </cell>
          <cell r="AI2232" t="str">
            <v>01723163558</v>
          </cell>
          <cell r="AJ2232">
            <v>0</v>
          </cell>
          <cell r="AK2232">
            <v>0</v>
          </cell>
          <cell r="AL2232">
            <v>0</v>
          </cell>
          <cell r="AM2232">
            <v>0</v>
          </cell>
          <cell r="AN2232">
            <v>0</v>
          </cell>
          <cell r="AO2232" t="str">
            <v>Inactive</v>
          </cell>
        </row>
        <row r="2233">
          <cell r="B2233">
            <v>12912</v>
          </cell>
          <cell r="C2233" t="str">
            <v>Mr.</v>
          </cell>
          <cell r="D2233" t="str">
            <v>Shahrin Akter</v>
          </cell>
          <cell r="E2233" t="str">
            <v>Graphic Designer</v>
          </cell>
          <cell r="F2233" t="str">
            <v>Graphic Designer</v>
          </cell>
          <cell r="G2233" t="str">
            <v>Communication &amp; Brand Management</v>
          </cell>
          <cell r="H2233">
            <v>0</v>
          </cell>
          <cell r="I2233" t="str">
            <v>Head Office</v>
          </cell>
          <cell r="J2233">
            <v>44166</v>
          </cell>
          <cell r="K2233">
            <v>26000</v>
          </cell>
          <cell r="L2233">
            <v>26000</v>
          </cell>
          <cell r="M2233">
            <v>44166</v>
          </cell>
          <cell r="N2233">
            <v>44616</v>
          </cell>
          <cell r="O2233" t="str">
            <v>1 Years, 2 Months, 23 Days</v>
          </cell>
          <cell r="P2233">
            <v>0</v>
          </cell>
          <cell r="Q2233" t="str">
            <v>Permanent</v>
          </cell>
          <cell r="R2233">
            <v>44348</v>
          </cell>
          <cell r="S2233">
            <v>44348</v>
          </cell>
          <cell r="T2233" t="str">
            <v>N/A</v>
          </cell>
          <cell r="U2233" t="str">
            <v>N/A</v>
          </cell>
          <cell r="V2233" t="str">
            <v>N/A</v>
          </cell>
          <cell r="W2233" t="str">
            <v>N/A</v>
          </cell>
          <cell r="X2233" t="str">
            <v>N/A</v>
          </cell>
          <cell r="Y2233" t="str">
            <v>N/A</v>
          </cell>
          <cell r="Z2233">
            <v>0</v>
          </cell>
          <cell r="AA2233">
            <v>0</v>
          </cell>
          <cell r="AB2233">
            <v>0</v>
          </cell>
          <cell r="AC2233">
            <v>0</v>
          </cell>
          <cell r="AD2233">
            <v>0</v>
          </cell>
          <cell r="AE2233">
            <v>0</v>
          </cell>
          <cell r="AF2233">
            <v>0</v>
          </cell>
          <cell r="AG2233">
            <v>0</v>
          </cell>
          <cell r="AH2233">
            <v>0</v>
          </cell>
          <cell r="AI2233" t="str">
            <v>01717833777</v>
          </cell>
          <cell r="AJ2233">
            <v>0</v>
          </cell>
          <cell r="AK2233">
            <v>0</v>
          </cell>
          <cell r="AL2233">
            <v>0</v>
          </cell>
          <cell r="AM2233">
            <v>0</v>
          </cell>
          <cell r="AN2233">
            <v>0</v>
          </cell>
          <cell r="AO2233" t="str">
            <v>Active</v>
          </cell>
        </row>
        <row r="2234">
          <cell r="B2234">
            <v>12913</v>
          </cell>
          <cell r="C2234" t="str">
            <v>Mr.</v>
          </cell>
          <cell r="D2234" t="str">
            <v>Md. Mamunur Rashid</v>
          </cell>
          <cell r="E2234" t="str">
            <v>Assistant Manager</v>
          </cell>
          <cell r="F2234" t="str">
            <v>Assistant Manager</v>
          </cell>
          <cell r="G2234" t="str">
            <v>Brokerage (Property Rent)</v>
          </cell>
          <cell r="H2234">
            <v>0</v>
          </cell>
          <cell r="I2234" t="str">
            <v>Head Office</v>
          </cell>
          <cell r="J2234">
            <v>44170</v>
          </cell>
          <cell r="K2234">
            <v>38000</v>
          </cell>
          <cell r="L2234">
            <v>38000</v>
          </cell>
          <cell r="M2234">
            <v>44170</v>
          </cell>
          <cell r="N2234">
            <v>44616</v>
          </cell>
          <cell r="O2234" t="str">
            <v>1 Years, 2 Months, 19 Days</v>
          </cell>
          <cell r="P2234">
            <v>0</v>
          </cell>
          <cell r="Q2234" t="str">
            <v>Permanent</v>
          </cell>
          <cell r="R2234">
            <v>44352</v>
          </cell>
          <cell r="S2234" t="str">
            <v>Non Confrim</v>
          </cell>
          <cell r="T2234" t="str">
            <v>N/A</v>
          </cell>
          <cell r="U2234" t="str">
            <v>N/A</v>
          </cell>
          <cell r="V2234" t="str">
            <v>N/A</v>
          </cell>
          <cell r="W2234" t="str">
            <v>N/A</v>
          </cell>
          <cell r="X2234" t="str">
            <v>N/A</v>
          </cell>
          <cell r="Y2234" t="str">
            <v>N/A</v>
          </cell>
          <cell r="Z2234">
            <v>0</v>
          </cell>
          <cell r="AA2234">
            <v>0</v>
          </cell>
          <cell r="AB2234">
            <v>0</v>
          </cell>
          <cell r="AC2234">
            <v>0</v>
          </cell>
          <cell r="AD2234">
            <v>0</v>
          </cell>
          <cell r="AE2234">
            <v>0</v>
          </cell>
          <cell r="AF2234">
            <v>0</v>
          </cell>
          <cell r="AG2234">
            <v>0</v>
          </cell>
          <cell r="AH2234">
            <v>0</v>
          </cell>
          <cell r="AI2234" t="str">
            <v>01671401950</v>
          </cell>
          <cell r="AJ2234">
            <v>0</v>
          </cell>
          <cell r="AK2234">
            <v>0</v>
          </cell>
          <cell r="AL2234">
            <v>0</v>
          </cell>
          <cell r="AM2234">
            <v>0</v>
          </cell>
          <cell r="AN2234">
            <v>0</v>
          </cell>
          <cell r="AO2234" t="str">
            <v>Inactive</v>
          </cell>
        </row>
        <row r="2235">
          <cell r="B2235">
            <v>12914</v>
          </cell>
          <cell r="C2235" t="str">
            <v>Mr.</v>
          </cell>
          <cell r="D2235" t="str">
            <v>Md. Kamruzzaman</v>
          </cell>
          <cell r="E2235" t="str">
            <v>Executive</v>
          </cell>
          <cell r="F2235" t="str">
            <v>Executive</v>
          </cell>
          <cell r="G2235" t="str">
            <v>Brokerage (Property Rent)</v>
          </cell>
          <cell r="H2235">
            <v>0</v>
          </cell>
          <cell r="I2235" t="str">
            <v>Head Office</v>
          </cell>
          <cell r="J2235">
            <v>44170</v>
          </cell>
          <cell r="K2235">
            <v>18000</v>
          </cell>
          <cell r="L2235">
            <v>18000</v>
          </cell>
          <cell r="M2235">
            <v>44170</v>
          </cell>
          <cell r="N2235">
            <v>44616</v>
          </cell>
          <cell r="O2235" t="str">
            <v>1 Years, 2 Months, 19 Days</v>
          </cell>
          <cell r="P2235">
            <v>0</v>
          </cell>
          <cell r="Q2235" t="str">
            <v>Permanent</v>
          </cell>
          <cell r="R2235">
            <v>44352</v>
          </cell>
          <cell r="S2235">
            <v>44352</v>
          </cell>
          <cell r="T2235" t="str">
            <v>N/A</v>
          </cell>
          <cell r="U2235" t="str">
            <v>N/A</v>
          </cell>
          <cell r="V2235" t="str">
            <v>N/A</v>
          </cell>
          <cell r="W2235" t="str">
            <v>N/A</v>
          </cell>
          <cell r="X2235" t="str">
            <v>N/A</v>
          </cell>
          <cell r="Y2235" t="str">
            <v>N/A</v>
          </cell>
          <cell r="Z2235">
            <v>0</v>
          </cell>
          <cell r="AA2235">
            <v>0</v>
          </cell>
          <cell r="AB2235">
            <v>0</v>
          </cell>
          <cell r="AC2235">
            <v>0</v>
          </cell>
          <cell r="AD2235">
            <v>0</v>
          </cell>
          <cell r="AE2235">
            <v>0</v>
          </cell>
          <cell r="AF2235">
            <v>0</v>
          </cell>
          <cell r="AG2235">
            <v>0</v>
          </cell>
          <cell r="AH2235">
            <v>0</v>
          </cell>
          <cell r="AI2235" t="str">
            <v>01710018566</v>
          </cell>
          <cell r="AJ2235">
            <v>0</v>
          </cell>
          <cell r="AK2235">
            <v>0</v>
          </cell>
          <cell r="AL2235">
            <v>0</v>
          </cell>
          <cell r="AM2235">
            <v>0</v>
          </cell>
          <cell r="AN2235">
            <v>0</v>
          </cell>
          <cell r="AO2235" t="str">
            <v>Inactive</v>
          </cell>
        </row>
        <row r="2236">
          <cell r="B2236">
            <v>12915</v>
          </cell>
          <cell r="C2236" t="str">
            <v>Mr.</v>
          </cell>
          <cell r="D2236" t="str">
            <v>Mahfujur Rahman</v>
          </cell>
          <cell r="E2236" t="str">
            <v>Senior Executive</v>
          </cell>
          <cell r="F2236" t="str">
            <v>Senior Executive</v>
          </cell>
          <cell r="G2236" t="str">
            <v>Brokerage</v>
          </cell>
          <cell r="H2236">
            <v>0</v>
          </cell>
          <cell r="I2236" t="str">
            <v>Head Office</v>
          </cell>
          <cell r="J2236">
            <v>44170</v>
          </cell>
          <cell r="K2236">
            <v>25000</v>
          </cell>
          <cell r="L2236">
            <v>25000</v>
          </cell>
          <cell r="M2236">
            <v>44170</v>
          </cell>
          <cell r="N2236">
            <v>44616</v>
          </cell>
          <cell r="O2236" t="str">
            <v>1 Years, 2 Months, 19 Days</v>
          </cell>
          <cell r="P2236">
            <v>0</v>
          </cell>
          <cell r="Q2236" t="str">
            <v>Permanent</v>
          </cell>
          <cell r="R2236">
            <v>44352</v>
          </cell>
          <cell r="S2236">
            <v>44352</v>
          </cell>
          <cell r="T2236" t="str">
            <v>N/A</v>
          </cell>
          <cell r="U2236" t="str">
            <v>N/A</v>
          </cell>
          <cell r="V2236" t="str">
            <v>N/A</v>
          </cell>
          <cell r="W2236" t="str">
            <v>N/A</v>
          </cell>
          <cell r="X2236" t="str">
            <v>N/A</v>
          </cell>
          <cell r="Y2236" t="str">
            <v>N/A</v>
          </cell>
          <cell r="Z2236">
            <v>0</v>
          </cell>
          <cell r="AA2236">
            <v>0</v>
          </cell>
          <cell r="AB2236">
            <v>0</v>
          </cell>
          <cell r="AC2236">
            <v>0</v>
          </cell>
          <cell r="AD2236">
            <v>0</v>
          </cell>
          <cell r="AE2236">
            <v>0</v>
          </cell>
          <cell r="AF2236">
            <v>0</v>
          </cell>
          <cell r="AG2236">
            <v>0</v>
          </cell>
          <cell r="AH2236">
            <v>0</v>
          </cell>
          <cell r="AI2236" t="str">
            <v>01710340569</v>
          </cell>
          <cell r="AJ2236">
            <v>0</v>
          </cell>
          <cell r="AK2236">
            <v>0</v>
          </cell>
          <cell r="AL2236">
            <v>0</v>
          </cell>
          <cell r="AM2236">
            <v>0</v>
          </cell>
          <cell r="AN2236">
            <v>0</v>
          </cell>
          <cell r="AO2236" t="str">
            <v>Active</v>
          </cell>
        </row>
        <row r="2237">
          <cell r="B2237">
            <v>12916</v>
          </cell>
          <cell r="C2237" t="str">
            <v>Mr.</v>
          </cell>
          <cell r="D2237" t="str">
            <v>K.A.M. Rayhanul Ferdous</v>
          </cell>
          <cell r="E2237" t="str">
            <v>Assistant Manager</v>
          </cell>
          <cell r="F2237" t="str">
            <v>Assistant Manager</v>
          </cell>
          <cell r="G2237" t="str">
            <v>Brokerage (Property Rent)</v>
          </cell>
          <cell r="H2237">
            <v>0</v>
          </cell>
          <cell r="I2237" t="str">
            <v>Head Office</v>
          </cell>
          <cell r="J2237">
            <v>44170</v>
          </cell>
          <cell r="K2237">
            <v>35000</v>
          </cell>
          <cell r="L2237">
            <v>35000</v>
          </cell>
          <cell r="M2237">
            <v>44170</v>
          </cell>
          <cell r="N2237">
            <v>44616</v>
          </cell>
          <cell r="O2237" t="str">
            <v>1 Years, 2 Months, 19 Days</v>
          </cell>
          <cell r="P2237">
            <v>0</v>
          </cell>
          <cell r="Q2237" t="str">
            <v>Permanent</v>
          </cell>
          <cell r="R2237">
            <v>44352</v>
          </cell>
          <cell r="S2237" t="str">
            <v>Non Confrim</v>
          </cell>
          <cell r="T2237" t="str">
            <v>N/A</v>
          </cell>
          <cell r="U2237" t="str">
            <v>N/A</v>
          </cell>
          <cell r="V2237" t="str">
            <v>N/A</v>
          </cell>
          <cell r="W2237" t="str">
            <v>N/A</v>
          </cell>
          <cell r="X2237" t="str">
            <v>N/A</v>
          </cell>
          <cell r="Y2237" t="str">
            <v>N/A</v>
          </cell>
          <cell r="Z2237">
            <v>0</v>
          </cell>
          <cell r="AA2237">
            <v>0</v>
          </cell>
          <cell r="AB2237">
            <v>0</v>
          </cell>
          <cell r="AC2237">
            <v>0</v>
          </cell>
          <cell r="AD2237">
            <v>0</v>
          </cell>
          <cell r="AE2237">
            <v>0</v>
          </cell>
          <cell r="AF2237">
            <v>0</v>
          </cell>
          <cell r="AG2237">
            <v>0</v>
          </cell>
          <cell r="AH2237">
            <v>0</v>
          </cell>
          <cell r="AI2237" t="str">
            <v>01712943479</v>
          </cell>
          <cell r="AJ2237">
            <v>0</v>
          </cell>
          <cell r="AK2237">
            <v>0</v>
          </cell>
          <cell r="AL2237">
            <v>0</v>
          </cell>
          <cell r="AM2237">
            <v>0</v>
          </cell>
          <cell r="AN2237">
            <v>0</v>
          </cell>
          <cell r="AO2237" t="str">
            <v>Inactive</v>
          </cell>
        </row>
        <row r="2238">
          <cell r="B2238">
            <v>12917</v>
          </cell>
          <cell r="C2238" t="str">
            <v>Mr.</v>
          </cell>
          <cell r="D2238" t="str">
            <v>Md Mamunur Rashid</v>
          </cell>
          <cell r="E2238" t="str">
            <v>Assistant Manager</v>
          </cell>
          <cell r="F2238" t="str">
            <v>Assistant Manager</v>
          </cell>
          <cell r="G2238" t="str">
            <v>Brokerage (Property Rent)</v>
          </cell>
          <cell r="H2238">
            <v>0</v>
          </cell>
          <cell r="I2238" t="str">
            <v>Head Office</v>
          </cell>
          <cell r="J2238">
            <v>44172</v>
          </cell>
          <cell r="K2238">
            <v>35000</v>
          </cell>
          <cell r="L2238">
            <v>35000</v>
          </cell>
          <cell r="M2238">
            <v>44172</v>
          </cell>
          <cell r="N2238">
            <v>44616</v>
          </cell>
          <cell r="O2238" t="str">
            <v>1 Years, 2 Months, 17 Days</v>
          </cell>
          <cell r="P2238">
            <v>0</v>
          </cell>
          <cell r="Q2238" t="str">
            <v>Permanent</v>
          </cell>
          <cell r="R2238">
            <v>44354</v>
          </cell>
          <cell r="S2238" t="str">
            <v>Non Confrim</v>
          </cell>
          <cell r="T2238" t="str">
            <v>N/A</v>
          </cell>
          <cell r="U2238" t="str">
            <v>N/A</v>
          </cell>
          <cell r="V2238" t="str">
            <v>N/A</v>
          </cell>
          <cell r="W2238" t="str">
            <v>N/A</v>
          </cell>
          <cell r="X2238" t="str">
            <v>N/A</v>
          </cell>
          <cell r="Y2238" t="str">
            <v>N/A</v>
          </cell>
          <cell r="Z2238">
            <v>0</v>
          </cell>
          <cell r="AA2238">
            <v>0</v>
          </cell>
          <cell r="AB2238">
            <v>0</v>
          </cell>
          <cell r="AC2238">
            <v>0</v>
          </cell>
          <cell r="AD2238">
            <v>0</v>
          </cell>
          <cell r="AE2238">
            <v>0</v>
          </cell>
          <cell r="AF2238">
            <v>0</v>
          </cell>
          <cell r="AG2238">
            <v>0</v>
          </cell>
          <cell r="AH2238">
            <v>0</v>
          </cell>
          <cell r="AI2238" t="str">
            <v>01723532213</v>
          </cell>
          <cell r="AJ2238">
            <v>0</v>
          </cell>
          <cell r="AK2238">
            <v>0</v>
          </cell>
          <cell r="AL2238">
            <v>0</v>
          </cell>
          <cell r="AM2238">
            <v>0</v>
          </cell>
          <cell r="AN2238">
            <v>0</v>
          </cell>
          <cell r="AO2238" t="str">
            <v>Inactive</v>
          </cell>
        </row>
        <row r="2239">
          <cell r="B2239">
            <v>12918</v>
          </cell>
          <cell r="C2239" t="str">
            <v>Ms.</v>
          </cell>
          <cell r="D2239" t="str">
            <v>Karishma Binte Jahangir</v>
          </cell>
          <cell r="E2239" t="str">
            <v>Content Writer</v>
          </cell>
          <cell r="F2239" t="str">
            <v>Content Writer</v>
          </cell>
          <cell r="G2239" t="str">
            <v>Communication &amp; Brand Management</v>
          </cell>
          <cell r="H2239">
            <v>0</v>
          </cell>
          <cell r="I2239" t="str">
            <v>Head Office</v>
          </cell>
          <cell r="J2239">
            <v>44172</v>
          </cell>
          <cell r="K2239">
            <v>24000</v>
          </cell>
          <cell r="L2239">
            <v>24000</v>
          </cell>
          <cell r="M2239">
            <v>44172</v>
          </cell>
          <cell r="N2239">
            <v>44616</v>
          </cell>
          <cell r="O2239" t="str">
            <v>1 Years, 2 Months, 17 Days</v>
          </cell>
          <cell r="P2239">
            <v>0</v>
          </cell>
          <cell r="Q2239" t="str">
            <v>Permanent</v>
          </cell>
          <cell r="R2239">
            <v>44354</v>
          </cell>
          <cell r="S2239" t="str">
            <v>Non Confrim</v>
          </cell>
          <cell r="T2239" t="str">
            <v>N/A</v>
          </cell>
          <cell r="U2239" t="str">
            <v>N/A</v>
          </cell>
          <cell r="V2239" t="str">
            <v>N/A</v>
          </cell>
          <cell r="W2239" t="str">
            <v>N/A</v>
          </cell>
          <cell r="X2239" t="str">
            <v>N/A</v>
          </cell>
          <cell r="Y2239" t="str">
            <v>N/A</v>
          </cell>
          <cell r="Z2239">
            <v>0</v>
          </cell>
          <cell r="AA2239">
            <v>0</v>
          </cell>
          <cell r="AB2239">
            <v>0</v>
          </cell>
          <cell r="AC2239">
            <v>0</v>
          </cell>
          <cell r="AD2239">
            <v>0</v>
          </cell>
          <cell r="AE2239">
            <v>0</v>
          </cell>
          <cell r="AF2239">
            <v>0</v>
          </cell>
          <cell r="AG2239">
            <v>0</v>
          </cell>
          <cell r="AH2239">
            <v>0</v>
          </cell>
          <cell r="AI2239" t="str">
            <v>01784584231</v>
          </cell>
          <cell r="AJ2239">
            <v>0</v>
          </cell>
          <cell r="AK2239">
            <v>0</v>
          </cell>
          <cell r="AL2239">
            <v>0</v>
          </cell>
          <cell r="AM2239">
            <v>0</v>
          </cell>
          <cell r="AN2239">
            <v>0</v>
          </cell>
          <cell r="AO2239" t="str">
            <v>Inactive</v>
          </cell>
        </row>
        <row r="2240">
          <cell r="B2240">
            <v>12919</v>
          </cell>
          <cell r="C2240" t="str">
            <v>Mr.</v>
          </cell>
          <cell r="D2240" t="str">
            <v>Md. Anisuzzaman</v>
          </cell>
          <cell r="E2240" t="str">
            <v>Assistant Manager, Digital Marketing</v>
          </cell>
          <cell r="F2240" t="str">
            <v>Assistant Manager, Digital Marketing</v>
          </cell>
          <cell r="G2240" t="str">
            <v>Communication &amp; Brand Management</v>
          </cell>
          <cell r="H2240">
            <v>0</v>
          </cell>
          <cell r="I2240" t="str">
            <v>Head Office</v>
          </cell>
          <cell r="J2240">
            <v>44177</v>
          </cell>
          <cell r="K2240">
            <v>48000</v>
          </cell>
          <cell r="L2240">
            <v>48000</v>
          </cell>
          <cell r="M2240">
            <v>44177</v>
          </cell>
          <cell r="N2240">
            <v>44616</v>
          </cell>
          <cell r="O2240" t="str">
            <v>1 Years, 2 Months, 12 Days</v>
          </cell>
          <cell r="P2240">
            <v>0</v>
          </cell>
          <cell r="Q2240" t="str">
            <v>Permanent</v>
          </cell>
          <cell r="R2240">
            <v>44359</v>
          </cell>
          <cell r="S2240" t="str">
            <v>Non Confrim</v>
          </cell>
          <cell r="T2240" t="str">
            <v>N/A</v>
          </cell>
          <cell r="U2240" t="str">
            <v>N/A</v>
          </cell>
          <cell r="V2240" t="str">
            <v>N/A</v>
          </cell>
          <cell r="W2240" t="str">
            <v>N/A</v>
          </cell>
          <cell r="X2240" t="str">
            <v>N/A</v>
          </cell>
          <cell r="Y2240" t="str">
            <v>N/A</v>
          </cell>
          <cell r="Z2240">
            <v>0</v>
          </cell>
          <cell r="AA2240">
            <v>0</v>
          </cell>
          <cell r="AB2240">
            <v>0</v>
          </cell>
          <cell r="AC2240">
            <v>0</v>
          </cell>
          <cell r="AD2240">
            <v>0</v>
          </cell>
          <cell r="AE2240">
            <v>0</v>
          </cell>
          <cell r="AF2240">
            <v>0</v>
          </cell>
          <cell r="AG2240">
            <v>0</v>
          </cell>
          <cell r="AH2240">
            <v>0</v>
          </cell>
          <cell r="AI2240" t="str">
            <v>01717143545</v>
          </cell>
          <cell r="AJ2240">
            <v>0</v>
          </cell>
          <cell r="AK2240">
            <v>0</v>
          </cell>
          <cell r="AL2240">
            <v>0</v>
          </cell>
          <cell r="AM2240">
            <v>0</v>
          </cell>
          <cell r="AN2240">
            <v>0</v>
          </cell>
          <cell r="AO2240" t="str">
            <v>Inactive</v>
          </cell>
        </row>
        <row r="2241">
          <cell r="B2241">
            <v>12920</v>
          </cell>
          <cell r="C2241" t="str">
            <v>Mr.</v>
          </cell>
          <cell r="D2241" t="str">
            <v>S.M. Abu Zaied</v>
          </cell>
          <cell r="E2241" t="str">
            <v>Assistant Manager</v>
          </cell>
          <cell r="F2241" t="str">
            <v>Assistant Manager</v>
          </cell>
          <cell r="G2241" t="str">
            <v>Brokerage</v>
          </cell>
          <cell r="H2241">
            <v>0</v>
          </cell>
          <cell r="I2241" t="str">
            <v>Head Office</v>
          </cell>
          <cell r="J2241">
            <v>44177</v>
          </cell>
          <cell r="K2241">
            <v>35000</v>
          </cell>
          <cell r="L2241">
            <v>35000</v>
          </cell>
          <cell r="M2241">
            <v>44177</v>
          </cell>
          <cell r="N2241">
            <v>44616</v>
          </cell>
          <cell r="O2241" t="str">
            <v>1 Years, 2 Months, 12 Days</v>
          </cell>
          <cell r="P2241">
            <v>0</v>
          </cell>
          <cell r="Q2241" t="str">
            <v>Permanent</v>
          </cell>
          <cell r="R2241">
            <v>44359</v>
          </cell>
          <cell r="S2241" t="str">
            <v>Non Confrim</v>
          </cell>
          <cell r="T2241" t="str">
            <v>N/A</v>
          </cell>
          <cell r="U2241" t="str">
            <v>N/A</v>
          </cell>
          <cell r="V2241" t="str">
            <v>N/A</v>
          </cell>
          <cell r="W2241" t="str">
            <v>N/A</v>
          </cell>
          <cell r="X2241" t="str">
            <v>N/A</v>
          </cell>
          <cell r="Y2241" t="str">
            <v>N/A</v>
          </cell>
          <cell r="Z2241">
            <v>0</v>
          </cell>
          <cell r="AA2241">
            <v>0</v>
          </cell>
          <cell r="AB2241">
            <v>0</v>
          </cell>
          <cell r="AC2241">
            <v>0</v>
          </cell>
          <cell r="AD2241">
            <v>0</v>
          </cell>
          <cell r="AE2241">
            <v>0</v>
          </cell>
          <cell r="AF2241">
            <v>0</v>
          </cell>
          <cell r="AG2241">
            <v>0</v>
          </cell>
          <cell r="AH2241">
            <v>0</v>
          </cell>
          <cell r="AI2241" t="str">
            <v>01720224337</v>
          </cell>
          <cell r="AJ2241">
            <v>0</v>
          </cell>
          <cell r="AK2241">
            <v>0</v>
          </cell>
          <cell r="AL2241">
            <v>0</v>
          </cell>
          <cell r="AM2241">
            <v>0</v>
          </cell>
          <cell r="AN2241">
            <v>0</v>
          </cell>
          <cell r="AO2241" t="str">
            <v>Inactive</v>
          </cell>
        </row>
        <row r="2242">
          <cell r="B2242">
            <v>12921</v>
          </cell>
          <cell r="C2242" t="str">
            <v>Mr.</v>
          </cell>
          <cell r="D2242" t="str">
            <v>Rajdeb Rajvar</v>
          </cell>
          <cell r="E2242" t="str">
            <v>Assistant Manager</v>
          </cell>
          <cell r="F2242" t="str">
            <v>Assistant Manager</v>
          </cell>
          <cell r="G2242" t="str">
            <v>Brokerage</v>
          </cell>
          <cell r="H2242">
            <v>0</v>
          </cell>
          <cell r="I2242" t="str">
            <v>Head Office</v>
          </cell>
          <cell r="J2242">
            <v>44177</v>
          </cell>
          <cell r="K2242">
            <v>35000</v>
          </cell>
          <cell r="L2242">
            <v>35000</v>
          </cell>
          <cell r="M2242">
            <v>44177</v>
          </cell>
          <cell r="N2242">
            <v>44616</v>
          </cell>
          <cell r="O2242" t="str">
            <v>1 Years, 2 Months, 12 Days</v>
          </cell>
          <cell r="P2242">
            <v>0</v>
          </cell>
          <cell r="Q2242" t="str">
            <v>Permanent</v>
          </cell>
          <cell r="R2242">
            <v>44359</v>
          </cell>
          <cell r="S2242">
            <v>44359</v>
          </cell>
          <cell r="T2242" t="str">
            <v>N/A</v>
          </cell>
          <cell r="U2242" t="str">
            <v>N/A</v>
          </cell>
          <cell r="V2242" t="str">
            <v>N/A</v>
          </cell>
          <cell r="W2242" t="str">
            <v>N/A</v>
          </cell>
          <cell r="X2242" t="str">
            <v>N/A</v>
          </cell>
          <cell r="Y2242" t="str">
            <v>N/A</v>
          </cell>
          <cell r="Z2242">
            <v>0</v>
          </cell>
          <cell r="AA2242">
            <v>0</v>
          </cell>
          <cell r="AB2242">
            <v>0</v>
          </cell>
          <cell r="AC2242">
            <v>0</v>
          </cell>
          <cell r="AD2242">
            <v>0</v>
          </cell>
          <cell r="AE2242">
            <v>0</v>
          </cell>
          <cell r="AF2242">
            <v>0</v>
          </cell>
          <cell r="AG2242">
            <v>0</v>
          </cell>
          <cell r="AH2242">
            <v>0</v>
          </cell>
          <cell r="AI2242" t="str">
            <v>01918140546</v>
          </cell>
          <cell r="AJ2242">
            <v>0</v>
          </cell>
          <cell r="AK2242">
            <v>0</v>
          </cell>
          <cell r="AL2242">
            <v>0</v>
          </cell>
          <cell r="AM2242">
            <v>0</v>
          </cell>
          <cell r="AN2242">
            <v>0</v>
          </cell>
          <cell r="AO2242" t="str">
            <v>Active</v>
          </cell>
        </row>
        <row r="2243">
          <cell r="B2243">
            <v>12922</v>
          </cell>
          <cell r="C2243" t="str">
            <v>Ms.</v>
          </cell>
          <cell r="D2243" t="str">
            <v>Naheen Nuruddin</v>
          </cell>
          <cell r="E2243" t="str">
            <v>Deputy Manager, Landscape Architect</v>
          </cell>
          <cell r="F2243" t="str">
            <v>Landscape Architect</v>
          </cell>
          <cell r="G2243" t="str">
            <v>Design</v>
          </cell>
          <cell r="H2243">
            <v>0</v>
          </cell>
          <cell r="I2243" t="str">
            <v>Head Office</v>
          </cell>
          <cell r="J2243">
            <v>44177</v>
          </cell>
          <cell r="K2243">
            <v>65000</v>
          </cell>
          <cell r="L2243">
            <v>65000</v>
          </cell>
          <cell r="M2243">
            <v>44177</v>
          </cell>
          <cell r="N2243">
            <v>44616</v>
          </cell>
          <cell r="O2243" t="str">
            <v>1 Years, 2 Months, 12 Days</v>
          </cell>
          <cell r="P2243">
            <v>0</v>
          </cell>
          <cell r="Q2243" t="str">
            <v>Permanent</v>
          </cell>
          <cell r="R2243">
            <v>44359</v>
          </cell>
          <cell r="S2243" t="str">
            <v>Non Confrim</v>
          </cell>
          <cell r="T2243" t="str">
            <v>N/A</v>
          </cell>
          <cell r="U2243" t="str">
            <v>N/A</v>
          </cell>
          <cell r="V2243" t="str">
            <v>N/A</v>
          </cell>
          <cell r="W2243" t="str">
            <v>N/A</v>
          </cell>
          <cell r="X2243" t="str">
            <v>N/A</v>
          </cell>
          <cell r="Y2243" t="str">
            <v>N/A</v>
          </cell>
          <cell r="Z2243">
            <v>0</v>
          </cell>
          <cell r="AA2243">
            <v>0</v>
          </cell>
          <cell r="AB2243">
            <v>0</v>
          </cell>
          <cell r="AC2243">
            <v>0</v>
          </cell>
          <cell r="AD2243">
            <v>0</v>
          </cell>
          <cell r="AE2243">
            <v>0</v>
          </cell>
          <cell r="AF2243">
            <v>0</v>
          </cell>
          <cell r="AG2243">
            <v>0</v>
          </cell>
          <cell r="AH2243">
            <v>0</v>
          </cell>
          <cell r="AI2243" t="str">
            <v>0191309155</v>
          </cell>
          <cell r="AJ2243">
            <v>0</v>
          </cell>
          <cell r="AK2243">
            <v>0</v>
          </cell>
          <cell r="AL2243">
            <v>0</v>
          </cell>
          <cell r="AM2243">
            <v>0</v>
          </cell>
          <cell r="AN2243">
            <v>0</v>
          </cell>
          <cell r="AO2243" t="str">
            <v>Inactive</v>
          </cell>
        </row>
        <row r="2244">
          <cell r="B2244">
            <v>12923</v>
          </cell>
          <cell r="C2244" t="str">
            <v>Mr.</v>
          </cell>
          <cell r="D2244" t="str">
            <v>Md. Belayet Hossan</v>
          </cell>
          <cell r="E2244" t="str">
            <v>Executive</v>
          </cell>
          <cell r="F2244" t="str">
            <v>Executive</v>
          </cell>
          <cell r="G2244" t="str">
            <v>Property Management</v>
          </cell>
          <cell r="H2244">
            <v>0</v>
          </cell>
          <cell r="I2244" t="str">
            <v>Head Office</v>
          </cell>
          <cell r="J2244">
            <v>44177</v>
          </cell>
          <cell r="K2244">
            <v>21000</v>
          </cell>
          <cell r="L2244">
            <v>21000</v>
          </cell>
          <cell r="M2244">
            <v>44177</v>
          </cell>
          <cell r="N2244">
            <v>44616</v>
          </cell>
          <cell r="O2244" t="str">
            <v>1 Years, 2 Months, 12 Days</v>
          </cell>
          <cell r="P2244">
            <v>0</v>
          </cell>
          <cell r="Q2244" t="str">
            <v>Permanent</v>
          </cell>
          <cell r="R2244">
            <v>44359</v>
          </cell>
          <cell r="S2244">
            <v>44359</v>
          </cell>
          <cell r="T2244" t="str">
            <v>N/A</v>
          </cell>
          <cell r="U2244" t="str">
            <v>N/A</v>
          </cell>
          <cell r="V2244" t="str">
            <v>N/A</v>
          </cell>
          <cell r="W2244" t="str">
            <v>N/A</v>
          </cell>
          <cell r="X2244" t="str">
            <v>N/A</v>
          </cell>
          <cell r="Y2244" t="str">
            <v>N/A</v>
          </cell>
          <cell r="Z2244">
            <v>0</v>
          </cell>
          <cell r="AA2244">
            <v>0</v>
          </cell>
          <cell r="AB2244">
            <v>0</v>
          </cell>
          <cell r="AC2244">
            <v>0</v>
          </cell>
          <cell r="AD2244">
            <v>0</v>
          </cell>
          <cell r="AE2244">
            <v>0</v>
          </cell>
          <cell r="AF2244">
            <v>0</v>
          </cell>
          <cell r="AG2244">
            <v>0</v>
          </cell>
          <cell r="AH2244">
            <v>0</v>
          </cell>
          <cell r="AI2244" t="str">
            <v>01912878530</v>
          </cell>
          <cell r="AJ2244">
            <v>0</v>
          </cell>
          <cell r="AK2244">
            <v>0</v>
          </cell>
          <cell r="AL2244">
            <v>0</v>
          </cell>
          <cell r="AM2244">
            <v>0</v>
          </cell>
          <cell r="AN2244">
            <v>0</v>
          </cell>
          <cell r="AO2244" t="str">
            <v>Active</v>
          </cell>
        </row>
        <row r="2245">
          <cell r="B2245">
            <v>12924</v>
          </cell>
          <cell r="C2245" t="str">
            <v>Mr.</v>
          </cell>
          <cell r="D2245" t="str">
            <v>Raquib Mahmood</v>
          </cell>
          <cell r="E2245" t="str">
            <v>Deputy General Manager</v>
          </cell>
          <cell r="F2245" t="str">
            <v>Deputy General Manager</v>
          </cell>
          <cell r="G2245" t="str">
            <v>Brokerage</v>
          </cell>
          <cell r="H2245">
            <v>0</v>
          </cell>
          <cell r="I2245" t="str">
            <v>Head Office</v>
          </cell>
          <cell r="J2245">
            <v>44184</v>
          </cell>
          <cell r="K2245">
            <v>100000</v>
          </cell>
          <cell r="L2245">
            <v>100000</v>
          </cell>
          <cell r="M2245">
            <v>44184</v>
          </cell>
          <cell r="N2245">
            <v>44616</v>
          </cell>
          <cell r="O2245" t="str">
            <v>1 Years, 2 Months, 5 Days</v>
          </cell>
          <cell r="P2245">
            <v>0</v>
          </cell>
          <cell r="Q2245" t="str">
            <v>Permanent</v>
          </cell>
          <cell r="R2245">
            <v>44366</v>
          </cell>
          <cell r="S2245" t="str">
            <v>Non Confrim</v>
          </cell>
          <cell r="T2245" t="str">
            <v>N/A</v>
          </cell>
          <cell r="U2245" t="str">
            <v>N/A</v>
          </cell>
          <cell r="V2245" t="str">
            <v>N/A</v>
          </cell>
          <cell r="W2245" t="str">
            <v>N/A</v>
          </cell>
          <cell r="X2245" t="str">
            <v>N/A</v>
          </cell>
          <cell r="Y2245" t="str">
            <v>N/A</v>
          </cell>
          <cell r="Z2245">
            <v>0</v>
          </cell>
          <cell r="AA2245">
            <v>0</v>
          </cell>
          <cell r="AB2245">
            <v>0</v>
          </cell>
          <cell r="AC2245">
            <v>0</v>
          </cell>
          <cell r="AD2245">
            <v>0</v>
          </cell>
          <cell r="AE2245">
            <v>0</v>
          </cell>
          <cell r="AF2245">
            <v>0</v>
          </cell>
          <cell r="AG2245">
            <v>0</v>
          </cell>
          <cell r="AH2245">
            <v>0</v>
          </cell>
          <cell r="AI2245" t="str">
            <v>01758197167</v>
          </cell>
          <cell r="AJ2245">
            <v>0</v>
          </cell>
          <cell r="AK2245">
            <v>0</v>
          </cell>
          <cell r="AL2245">
            <v>0</v>
          </cell>
          <cell r="AM2245">
            <v>0</v>
          </cell>
          <cell r="AN2245">
            <v>0</v>
          </cell>
          <cell r="AO2245" t="str">
            <v>Inactive</v>
          </cell>
        </row>
        <row r="2246">
          <cell r="B2246">
            <v>12925</v>
          </cell>
          <cell r="C2246" t="str">
            <v>Mr.</v>
          </cell>
          <cell r="D2246" t="str">
            <v>Md. Liton Ali</v>
          </cell>
          <cell r="E2246" t="str">
            <v>Assistant Manager</v>
          </cell>
          <cell r="F2246" t="str">
            <v>Assistant Manager</v>
          </cell>
          <cell r="G2246" t="str">
            <v>Brokerage</v>
          </cell>
          <cell r="H2246">
            <v>0</v>
          </cell>
          <cell r="I2246" t="str">
            <v>Head Office</v>
          </cell>
          <cell r="J2246">
            <v>44184</v>
          </cell>
          <cell r="K2246">
            <v>38000</v>
          </cell>
          <cell r="L2246">
            <v>38000</v>
          </cell>
          <cell r="M2246">
            <v>44184</v>
          </cell>
          <cell r="N2246">
            <v>44616</v>
          </cell>
          <cell r="O2246" t="str">
            <v>1 Years, 2 Months, 5 Days</v>
          </cell>
          <cell r="P2246">
            <v>0</v>
          </cell>
          <cell r="Q2246" t="str">
            <v>Permanent</v>
          </cell>
          <cell r="R2246">
            <v>44366</v>
          </cell>
          <cell r="S2246">
            <v>44366</v>
          </cell>
          <cell r="T2246" t="str">
            <v>N/A</v>
          </cell>
          <cell r="U2246" t="str">
            <v>N/A</v>
          </cell>
          <cell r="V2246" t="str">
            <v>N/A</v>
          </cell>
          <cell r="W2246" t="str">
            <v>N/A</v>
          </cell>
          <cell r="X2246" t="str">
            <v>N/A</v>
          </cell>
          <cell r="Y2246" t="str">
            <v>N/A</v>
          </cell>
          <cell r="Z2246">
            <v>0</v>
          </cell>
          <cell r="AA2246">
            <v>0</v>
          </cell>
          <cell r="AB2246">
            <v>0</v>
          </cell>
          <cell r="AC2246">
            <v>0</v>
          </cell>
          <cell r="AD2246">
            <v>0</v>
          </cell>
          <cell r="AE2246">
            <v>0</v>
          </cell>
          <cell r="AF2246">
            <v>0</v>
          </cell>
          <cell r="AG2246">
            <v>0</v>
          </cell>
          <cell r="AH2246">
            <v>0</v>
          </cell>
          <cell r="AI2246" t="str">
            <v>01771837316</v>
          </cell>
          <cell r="AJ2246">
            <v>0</v>
          </cell>
          <cell r="AK2246">
            <v>0</v>
          </cell>
          <cell r="AL2246">
            <v>0</v>
          </cell>
          <cell r="AM2246">
            <v>0</v>
          </cell>
          <cell r="AN2246">
            <v>0</v>
          </cell>
          <cell r="AO2246" t="str">
            <v>Inactive</v>
          </cell>
        </row>
        <row r="2247">
          <cell r="B2247">
            <v>12926</v>
          </cell>
          <cell r="C2247" t="str">
            <v>Mr.</v>
          </cell>
          <cell r="D2247" t="str">
            <v xml:space="preserve">Arif Hossain </v>
          </cell>
          <cell r="E2247" t="str">
            <v>Executive</v>
          </cell>
          <cell r="F2247" t="str">
            <v>Executive</v>
          </cell>
          <cell r="G2247" t="str">
            <v>Brokerage</v>
          </cell>
          <cell r="H2247">
            <v>0</v>
          </cell>
          <cell r="I2247" t="str">
            <v>Head Office</v>
          </cell>
          <cell r="J2247">
            <v>44184</v>
          </cell>
          <cell r="K2247">
            <v>18000</v>
          </cell>
          <cell r="L2247">
            <v>18000</v>
          </cell>
          <cell r="M2247">
            <v>44184</v>
          </cell>
          <cell r="N2247">
            <v>44616</v>
          </cell>
          <cell r="O2247" t="str">
            <v>1 Years, 2 Months, 5 Days</v>
          </cell>
          <cell r="P2247">
            <v>0</v>
          </cell>
          <cell r="Q2247" t="str">
            <v>Permanent</v>
          </cell>
          <cell r="R2247">
            <v>44366</v>
          </cell>
          <cell r="S2247" t="str">
            <v>Non Confrim</v>
          </cell>
          <cell r="T2247" t="str">
            <v>N/A</v>
          </cell>
          <cell r="U2247" t="str">
            <v>N/A</v>
          </cell>
          <cell r="V2247" t="str">
            <v>N/A</v>
          </cell>
          <cell r="W2247" t="str">
            <v>N/A</v>
          </cell>
          <cell r="X2247" t="str">
            <v>N/A</v>
          </cell>
          <cell r="Y2247" t="str">
            <v>N/A</v>
          </cell>
          <cell r="Z2247">
            <v>0</v>
          </cell>
          <cell r="AA2247">
            <v>0</v>
          </cell>
          <cell r="AB2247">
            <v>0</v>
          </cell>
          <cell r="AC2247">
            <v>0</v>
          </cell>
          <cell r="AD2247">
            <v>0</v>
          </cell>
          <cell r="AE2247">
            <v>0</v>
          </cell>
          <cell r="AF2247">
            <v>0</v>
          </cell>
          <cell r="AG2247">
            <v>0</v>
          </cell>
          <cell r="AH2247">
            <v>0</v>
          </cell>
          <cell r="AI2247" t="str">
            <v>01917533217</v>
          </cell>
          <cell r="AJ2247">
            <v>0</v>
          </cell>
          <cell r="AK2247">
            <v>0</v>
          </cell>
          <cell r="AL2247">
            <v>0</v>
          </cell>
          <cell r="AM2247">
            <v>0</v>
          </cell>
          <cell r="AN2247">
            <v>0</v>
          </cell>
          <cell r="AO2247" t="str">
            <v>Inactive</v>
          </cell>
        </row>
        <row r="2248">
          <cell r="B2248">
            <v>12927</v>
          </cell>
          <cell r="C2248" t="str">
            <v>Mr.</v>
          </cell>
          <cell r="D2248" t="str">
            <v>Md. Mahadi Hasan khan</v>
          </cell>
          <cell r="E2248" t="str">
            <v>Executive</v>
          </cell>
          <cell r="F2248" t="str">
            <v>Executive</v>
          </cell>
          <cell r="G2248" t="str">
            <v>Brokerage</v>
          </cell>
          <cell r="H2248">
            <v>0</v>
          </cell>
          <cell r="I2248" t="str">
            <v>Head Office</v>
          </cell>
          <cell r="J2248">
            <v>44184</v>
          </cell>
          <cell r="K2248">
            <v>18000</v>
          </cell>
          <cell r="L2248">
            <v>18000</v>
          </cell>
          <cell r="M2248">
            <v>44184</v>
          </cell>
          <cell r="N2248">
            <v>44616</v>
          </cell>
          <cell r="O2248" t="str">
            <v>1 Years, 2 Months, 5 Days</v>
          </cell>
          <cell r="P2248">
            <v>0</v>
          </cell>
          <cell r="Q2248" t="str">
            <v>Permanent</v>
          </cell>
          <cell r="R2248">
            <v>44366</v>
          </cell>
          <cell r="S2248" t="str">
            <v>Non Confrim</v>
          </cell>
          <cell r="T2248" t="str">
            <v>N/A</v>
          </cell>
          <cell r="U2248" t="str">
            <v>N/A</v>
          </cell>
          <cell r="V2248" t="str">
            <v>N/A</v>
          </cell>
          <cell r="W2248" t="str">
            <v>N/A</v>
          </cell>
          <cell r="X2248" t="str">
            <v>N/A</v>
          </cell>
          <cell r="Y2248" t="str">
            <v>N/A</v>
          </cell>
          <cell r="Z2248">
            <v>0</v>
          </cell>
          <cell r="AA2248">
            <v>0</v>
          </cell>
          <cell r="AB2248">
            <v>0</v>
          </cell>
          <cell r="AC2248">
            <v>0</v>
          </cell>
          <cell r="AD2248">
            <v>0</v>
          </cell>
          <cell r="AE2248">
            <v>0</v>
          </cell>
          <cell r="AF2248">
            <v>0</v>
          </cell>
          <cell r="AG2248">
            <v>0</v>
          </cell>
          <cell r="AH2248">
            <v>0</v>
          </cell>
          <cell r="AI2248" t="str">
            <v>01710764461</v>
          </cell>
          <cell r="AJ2248">
            <v>0</v>
          </cell>
          <cell r="AK2248">
            <v>0</v>
          </cell>
          <cell r="AL2248">
            <v>0</v>
          </cell>
          <cell r="AM2248">
            <v>0</v>
          </cell>
          <cell r="AN2248">
            <v>0</v>
          </cell>
          <cell r="AO2248" t="str">
            <v>Inactive</v>
          </cell>
        </row>
        <row r="2249">
          <cell r="B2249">
            <v>12928</v>
          </cell>
          <cell r="C2249" t="str">
            <v>Mr.</v>
          </cell>
          <cell r="D2249" t="str">
            <v>Hero Barua</v>
          </cell>
          <cell r="E2249" t="str">
            <v>Assistant Manager</v>
          </cell>
          <cell r="F2249" t="str">
            <v>Assistant Manager</v>
          </cell>
          <cell r="G2249" t="str">
            <v>Brokerage</v>
          </cell>
          <cell r="H2249">
            <v>0</v>
          </cell>
          <cell r="I2249" t="str">
            <v>Head Office</v>
          </cell>
          <cell r="J2249">
            <v>44184</v>
          </cell>
          <cell r="K2249">
            <v>36000</v>
          </cell>
          <cell r="L2249">
            <v>36000</v>
          </cell>
          <cell r="M2249">
            <v>44184</v>
          </cell>
          <cell r="N2249">
            <v>44616</v>
          </cell>
          <cell r="O2249" t="str">
            <v>1 Years, 2 Months, 5 Days</v>
          </cell>
          <cell r="P2249">
            <v>0</v>
          </cell>
          <cell r="Q2249" t="str">
            <v>Permanent</v>
          </cell>
          <cell r="R2249">
            <v>44366</v>
          </cell>
          <cell r="S2249" t="str">
            <v>Non Confrim</v>
          </cell>
          <cell r="T2249" t="str">
            <v>N/A</v>
          </cell>
          <cell r="U2249" t="str">
            <v>N/A</v>
          </cell>
          <cell r="V2249" t="str">
            <v>N/A</v>
          </cell>
          <cell r="W2249" t="str">
            <v>N/A</v>
          </cell>
          <cell r="X2249" t="str">
            <v>N/A</v>
          </cell>
          <cell r="Y2249" t="str">
            <v>N/A</v>
          </cell>
          <cell r="Z2249">
            <v>0</v>
          </cell>
          <cell r="AA2249">
            <v>0</v>
          </cell>
          <cell r="AB2249">
            <v>0</v>
          </cell>
          <cell r="AC2249">
            <v>0</v>
          </cell>
          <cell r="AD2249">
            <v>0</v>
          </cell>
          <cell r="AE2249">
            <v>0</v>
          </cell>
          <cell r="AF2249">
            <v>0</v>
          </cell>
          <cell r="AG2249">
            <v>0</v>
          </cell>
          <cell r="AH2249">
            <v>0</v>
          </cell>
          <cell r="AI2249" t="str">
            <v>01511737472</v>
          </cell>
          <cell r="AJ2249">
            <v>0</v>
          </cell>
          <cell r="AK2249">
            <v>0</v>
          </cell>
          <cell r="AL2249">
            <v>0</v>
          </cell>
          <cell r="AM2249">
            <v>0</v>
          </cell>
          <cell r="AN2249">
            <v>0</v>
          </cell>
          <cell r="AO2249" t="str">
            <v>Inactive</v>
          </cell>
        </row>
        <row r="2250">
          <cell r="B2250">
            <v>12929</v>
          </cell>
          <cell r="C2250" t="str">
            <v>Mr.</v>
          </cell>
          <cell r="D2250" t="str">
            <v>Rezwan Rahman</v>
          </cell>
          <cell r="E2250" t="str">
            <v>Executive</v>
          </cell>
          <cell r="F2250" t="str">
            <v>Executive</v>
          </cell>
          <cell r="G2250" t="str">
            <v>Brokerage</v>
          </cell>
          <cell r="H2250">
            <v>0</v>
          </cell>
          <cell r="I2250" t="str">
            <v>Head Office</v>
          </cell>
          <cell r="J2250">
            <v>44184</v>
          </cell>
          <cell r="K2250">
            <v>18000</v>
          </cell>
          <cell r="L2250">
            <v>18000</v>
          </cell>
          <cell r="M2250">
            <v>44184</v>
          </cell>
          <cell r="N2250">
            <v>44616</v>
          </cell>
          <cell r="O2250" t="str">
            <v>1 Years, 2 Months, 5 Days</v>
          </cell>
          <cell r="P2250">
            <v>0</v>
          </cell>
          <cell r="Q2250" t="str">
            <v>Permanent</v>
          </cell>
          <cell r="R2250">
            <v>44366</v>
          </cell>
          <cell r="S2250" t="str">
            <v>Non Confrim</v>
          </cell>
          <cell r="T2250" t="str">
            <v>N/A</v>
          </cell>
          <cell r="U2250" t="str">
            <v>N/A</v>
          </cell>
          <cell r="V2250" t="str">
            <v>N/A</v>
          </cell>
          <cell r="W2250" t="str">
            <v>N/A</v>
          </cell>
          <cell r="X2250" t="str">
            <v>N/A</v>
          </cell>
          <cell r="Y2250" t="str">
            <v>N/A</v>
          </cell>
          <cell r="Z2250">
            <v>0</v>
          </cell>
          <cell r="AA2250">
            <v>0</v>
          </cell>
          <cell r="AB2250">
            <v>0</v>
          </cell>
          <cell r="AC2250">
            <v>0</v>
          </cell>
          <cell r="AD2250">
            <v>0</v>
          </cell>
          <cell r="AE2250">
            <v>0</v>
          </cell>
          <cell r="AF2250">
            <v>0</v>
          </cell>
          <cell r="AG2250">
            <v>0</v>
          </cell>
          <cell r="AH2250">
            <v>0</v>
          </cell>
          <cell r="AI2250" t="str">
            <v>01714430210</v>
          </cell>
          <cell r="AJ2250">
            <v>0</v>
          </cell>
          <cell r="AK2250">
            <v>0</v>
          </cell>
          <cell r="AL2250">
            <v>0</v>
          </cell>
          <cell r="AM2250">
            <v>0</v>
          </cell>
          <cell r="AN2250">
            <v>0</v>
          </cell>
          <cell r="AO2250" t="str">
            <v>Inactive</v>
          </cell>
        </row>
        <row r="2251">
          <cell r="B2251">
            <v>12930</v>
          </cell>
          <cell r="C2251" t="str">
            <v>Mr.</v>
          </cell>
          <cell r="D2251" t="str">
            <v>Md. Masud Hossain</v>
          </cell>
          <cell r="E2251" t="str">
            <v>Senior Executive, ACD</v>
          </cell>
          <cell r="F2251" t="str">
            <v>Senior Executive, ACD</v>
          </cell>
          <cell r="G2251" t="str">
            <v>ACD &amp; Lead Management</v>
          </cell>
          <cell r="H2251">
            <v>0</v>
          </cell>
          <cell r="I2251" t="str">
            <v>Head Office</v>
          </cell>
          <cell r="J2251">
            <v>44184</v>
          </cell>
          <cell r="K2251">
            <v>30000</v>
          </cell>
          <cell r="L2251">
            <v>30000</v>
          </cell>
          <cell r="M2251">
            <v>44184</v>
          </cell>
          <cell r="N2251">
            <v>44616</v>
          </cell>
          <cell r="O2251" t="str">
            <v>1 Years, 2 Months, 5 Days</v>
          </cell>
          <cell r="P2251">
            <v>0</v>
          </cell>
          <cell r="Q2251" t="str">
            <v>Permanent</v>
          </cell>
          <cell r="R2251">
            <v>44366</v>
          </cell>
          <cell r="S2251" t="str">
            <v>Non Confrim</v>
          </cell>
          <cell r="T2251" t="str">
            <v>N/A</v>
          </cell>
          <cell r="U2251" t="str">
            <v>N/A</v>
          </cell>
          <cell r="V2251" t="str">
            <v>N/A</v>
          </cell>
          <cell r="W2251" t="str">
            <v>N/A</v>
          </cell>
          <cell r="X2251" t="str">
            <v>N/A</v>
          </cell>
          <cell r="Y2251" t="str">
            <v>N/A</v>
          </cell>
          <cell r="Z2251">
            <v>0</v>
          </cell>
          <cell r="AA2251">
            <v>0</v>
          </cell>
          <cell r="AB2251">
            <v>0</v>
          </cell>
          <cell r="AC2251">
            <v>0</v>
          </cell>
          <cell r="AD2251">
            <v>0</v>
          </cell>
          <cell r="AE2251">
            <v>0</v>
          </cell>
          <cell r="AF2251">
            <v>0</v>
          </cell>
          <cell r="AG2251">
            <v>0</v>
          </cell>
          <cell r="AH2251">
            <v>0</v>
          </cell>
          <cell r="AI2251" t="str">
            <v>01680591138</v>
          </cell>
          <cell r="AJ2251">
            <v>0</v>
          </cell>
          <cell r="AK2251">
            <v>0</v>
          </cell>
          <cell r="AL2251">
            <v>0</v>
          </cell>
          <cell r="AM2251">
            <v>0</v>
          </cell>
          <cell r="AN2251">
            <v>0</v>
          </cell>
          <cell r="AO2251" t="str">
            <v>Inactive</v>
          </cell>
        </row>
        <row r="2252">
          <cell r="B2252">
            <v>12931</v>
          </cell>
          <cell r="C2252" t="str">
            <v>Mr.</v>
          </cell>
          <cell r="D2252" t="str">
            <v>Ibrahim Khalil</v>
          </cell>
          <cell r="E2252" t="str">
            <v>Executive</v>
          </cell>
          <cell r="F2252" t="str">
            <v>Executive</v>
          </cell>
          <cell r="G2252" t="str">
            <v>Brokerage</v>
          </cell>
          <cell r="H2252">
            <v>0</v>
          </cell>
          <cell r="I2252" t="str">
            <v>Head Office</v>
          </cell>
          <cell r="J2252">
            <v>44184</v>
          </cell>
          <cell r="K2252">
            <v>18000</v>
          </cell>
          <cell r="L2252">
            <v>18000</v>
          </cell>
          <cell r="M2252">
            <v>44184</v>
          </cell>
          <cell r="N2252">
            <v>44616</v>
          </cell>
          <cell r="O2252" t="str">
            <v>1 Years, 2 Months, 5 Days</v>
          </cell>
          <cell r="P2252">
            <v>0</v>
          </cell>
          <cell r="Q2252" t="str">
            <v>Permanent</v>
          </cell>
          <cell r="R2252">
            <v>44366</v>
          </cell>
          <cell r="S2252" t="str">
            <v>Non Confrim</v>
          </cell>
          <cell r="T2252" t="str">
            <v>N/A</v>
          </cell>
          <cell r="U2252" t="str">
            <v>N/A</v>
          </cell>
          <cell r="V2252" t="str">
            <v>N/A</v>
          </cell>
          <cell r="W2252" t="str">
            <v>N/A</v>
          </cell>
          <cell r="X2252" t="str">
            <v>N/A</v>
          </cell>
          <cell r="Y2252" t="str">
            <v>N/A</v>
          </cell>
          <cell r="Z2252">
            <v>0</v>
          </cell>
          <cell r="AA2252">
            <v>0</v>
          </cell>
          <cell r="AB2252">
            <v>0</v>
          </cell>
          <cell r="AC2252">
            <v>0</v>
          </cell>
          <cell r="AD2252">
            <v>0</v>
          </cell>
          <cell r="AE2252">
            <v>0</v>
          </cell>
          <cell r="AF2252">
            <v>0</v>
          </cell>
          <cell r="AG2252">
            <v>0</v>
          </cell>
          <cell r="AH2252">
            <v>0</v>
          </cell>
          <cell r="AI2252" t="str">
            <v>01686535885</v>
          </cell>
          <cell r="AJ2252">
            <v>0</v>
          </cell>
          <cell r="AK2252">
            <v>0</v>
          </cell>
          <cell r="AL2252">
            <v>0</v>
          </cell>
          <cell r="AM2252">
            <v>0</v>
          </cell>
          <cell r="AN2252">
            <v>0</v>
          </cell>
          <cell r="AO2252" t="str">
            <v>Inactive</v>
          </cell>
        </row>
        <row r="2253">
          <cell r="B2253">
            <v>12932</v>
          </cell>
          <cell r="C2253" t="str">
            <v>Mr.</v>
          </cell>
          <cell r="D2253" t="str">
            <v>Rafayatul Islam</v>
          </cell>
          <cell r="E2253" t="str">
            <v>Deputy General Manager</v>
          </cell>
          <cell r="F2253" t="str">
            <v>Deputy General Manager</v>
          </cell>
          <cell r="G2253" t="str">
            <v>Brokerage</v>
          </cell>
          <cell r="H2253">
            <v>0</v>
          </cell>
          <cell r="I2253" t="str">
            <v>Head Office</v>
          </cell>
          <cell r="J2253">
            <v>44185</v>
          </cell>
          <cell r="K2253">
            <v>130000</v>
          </cell>
          <cell r="L2253">
            <v>130000</v>
          </cell>
          <cell r="M2253">
            <v>44185</v>
          </cell>
          <cell r="N2253">
            <v>44616</v>
          </cell>
          <cell r="O2253" t="str">
            <v>1 Years, 2 Months, 4 Days</v>
          </cell>
          <cell r="P2253">
            <v>0</v>
          </cell>
          <cell r="Q2253" t="str">
            <v>Permanent</v>
          </cell>
          <cell r="R2253">
            <v>44367</v>
          </cell>
          <cell r="S2253">
            <v>44367</v>
          </cell>
          <cell r="T2253" t="str">
            <v>N/A</v>
          </cell>
          <cell r="U2253" t="str">
            <v>N/A</v>
          </cell>
          <cell r="V2253" t="str">
            <v>N/A</v>
          </cell>
          <cell r="W2253" t="str">
            <v>N/A</v>
          </cell>
          <cell r="X2253" t="str">
            <v>N/A</v>
          </cell>
          <cell r="Y2253" t="str">
            <v>N/A</v>
          </cell>
          <cell r="Z2253">
            <v>0</v>
          </cell>
          <cell r="AA2253" t="str">
            <v>MBA</v>
          </cell>
          <cell r="AB2253" t="str">
            <v>Marketing</v>
          </cell>
          <cell r="AC2253" t="str">
            <v>South East University</v>
          </cell>
          <cell r="AD2253">
            <v>2008</v>
          </cell>
          <cell r="AE2253">
            <v>29221</v>
          </cell>
          <cell r="AF2253" t="str">
            <v>Father: Late Rafiqul Islam, Mother:Lutfun Naher, House: 47, Road: 07, Shekher Tek, Mohammadpur, Dhaka</v>
          </cell>
          <cell r="AG2253" t="str">
            <v>10/1, Baish Taki, Mirpur-13, Dhaka-1216</v>
          </cell>
          <cell r="AH2253" t="str">
            <v>Dhaka</v>
          </cell>
          <cell r="AI2253" t="str">
            <v>01766539173</v>
          </cell>
          <cell r="AJ2253" t="str">
            <v>rumantora@gmail.com</v>
          </cell>
          <cell r="AK2253" t="str">
            <v>Married</v>
          </cell>
          <cell r="AL2253" t="str">
            <v>Islam</v>
          </cell>
          <cell r="AM2253" t="str">
            <v>B+</v>
          </cell>
          <cell r="AN2253" t="str">
            <v>3705620692</v>
          </cell>
          <cell r="AO2253" t="str">
            <v>Active</v>
          </cell>
        </row>
        <row r="2254">
          <cell r="B2254">
            <v>12933</v>
          </cell>
          <cell r="C2254" t="str">
            <v>Mr.</v>
          </cell>
          <cell r="D2254" t="str">
            <v>Md. Alimul Emon</v>
          </cell>
          <cell r="E2254" t="str">
            <v>Assistant Project Engineer</v>
          </cell>
          <cell r="F2254" t="str">
            <v>Assistant Project Engineer</v>
          </cell>
          <cell r="G2254" t="str">
            <v>Construction</v>
          </cell>
          <cell r="H2254">
            <v>0</v>
          </cell>
          <cell r="I2254" t="str">
            <v>Dhaka Project</v>
          </cell>
          <cell r="J2254">
            <v>44186</v>
          </cell>
          <cell r="K2254">
            <v>15000</v>
          </cell>
          <cell r="L2254">
            <v>15000</v>
          </cell>
          <cell r="M2254">
            <v>44186</v>
          </cell>
          <cell r="N2254">
            <v>44616</v>
          </cell>
          <cell r="O2254" t="str">
            <v>1 Years, 2 Months, 3 Days</v>
          </cell>
          <cell r="P2254">
            <v>0</v>
          </cell>
          <cell r="Q2254" t="str">
            <v>Permanent</v>
          </cell>
          <cell r="R2254">
            <v>44368</v>
          </cell>
          <cell r="S2254" t="str">
            <v>Non Confrim</v>
          </cell>
          <cell r="T2254" t="str">
            <v>N/A</v>
          </cell>
          <cell r="U2254" t="str">
            <v>N/A</v>
          </cell>
          <cell r="V2254" t="str">
            <v>N/A</v>
          </cell>
          <cell r="W2254" t="str">
            <v>N/A</v>
          </cell>
          <cell r="X2254" t="str">
            <v>N/A</v>
          </cell>
          <cell r="Y2254" t="str">
            <v>N/A</v>
          </cell>
          <cell r="Z2254">
            <v>0</v>
          </cell>
          <cell r="AA2254">
            <v>0</v>
          </cell>
          <cell r="AB2254">
            <v>0</v>
          </cell>
          <cell r="AC2254">
            <v>0</v>
          </cell>
          <cell r="AD2254">
            <v>0</v>
          </cell>
          <cell r="AE2254">
            <v>0</v>
          </cell>
          <cell r="AF2254">
            <v>0</v>
          </cell>
          <cell r="AG2254">
            <v>0</v>
          </cell>
          <cell r="AH2254">
            <v>0</v>
          </cell>
          <cell r="AI2254" t="str">
            <v>01770203822</v>
          </cell>
          <cell r="AJ2254">
            <v>0</v>
          </cell>
          <cell r="AK2254">
            <v>0</v>
          </cell>
          <cell r="AL2254">
            <v>0</v>
          </cell>
          <cell r="AM2254">
            <v>0</v>
          </cell>
          <cell r="AN2254">
            <v>0</v>
          </cell>
          <cell r="AO2254" t="str">
            <v>Inactive</v>
          </cell>
        </row>
        <row r="2255">
          <cell r="B2255">
            <v>12934</v>
          </cell>
          <cell r="C2255" t="str">
            <v>Mr.</v>
          </cell>
          <cell r="D2255" t="str">
            <v>Mehedi Hasan</v>
          </cell>
          <cell r="E2255" t="str">
            <v>Consultant</v>
          </cell>
          <cell r="F2255" t="str">
            <v>Consultant</v>
          </cell>
          <cell r="G2255" t="str">
            <v>Square Feet Story (Sales)</v>
          </cell>
          <cell r="H2255">
            <v>0</v>
          </cell>
          <cell r="I2255" t="str">
            <v>Head Office</v>
          </cell>
          <cell r="J2255">
            <v>44191</v>
          </cell>
          <cell r="K2255">
            <v>20000</v>
          </cell>
          <cell r="L2255">
            <v>20000</v>
          </cell>
          <cell r="M2255">
            <v>44191</v>
          </cell>
          <cell r="N2255">
            <v>44616</v>
          </cell>
          <cell r="O2255" t="str">
            <v>1 Years, 1 Months, 29 Days</v>
          </cell>
          <cell r="P2255">
            <v>0</v>
          </cell>
          <cell r="Q2255" t="str">
            <v>Permanent</v>
          </cell>
          <cell r="R2255">
            <v>44373</v>
          </cell>
          <cell r="S2255" t="str">
            <v>Non Confrim</v>
          </cell>
          <cell r="T2255" t="str">
            <v>N/A</v>
          </cell>
          <cell r="U2255" t="str">
            <v>N/A</v>
          </cell>
          <cell r="V2255" t="str">
            <v>N/A</v>
          </cell>
          <cell r="W2255" t="str">
            <v>N/A</v>
          </cell>
          <cell r="X2255" t="str">
            <v>N/A</v>
          </cell>
          <cell r="Y2255" t="str">
            <v>N/A</v>
          </cell>
          <cell r="Z2255">
            <v>0</v>
          </cell>
          <cell r="AA2255">
            <v>0</v>
          </cell>
          <cell r="AB2255">
            <v>0</v>
          </cell>
          <cell r="AC2255">
            <v>0</v>
          </cell>
          <cell r="AD2255">
            <v>0</v>
          </cell>
          <cell r="AE2255">
            <v>0</v>
          </cell>
          <cell r="AF2255">
            <v>0</v>
          </cell>
          <cell r="AG2255">
            <v>0</v>
          </cell>
          <cell r="AH2255">
            <v>0</v>
          </cell>
          <cell r="AI2255" t="str">
            <v>01557220849</v>
          </cell>
          <cell r="AJ2255">
            <v>0</v>
          </cell>
          <cell r="AK2255">
            <v>0</v>
          </cell>
          <cell r="AL2255">
            <v>0</v>
          </cell>
          <cell r="AM2255">
            <v>0</v>
          </cell>
          <cell r="AN2255">
            <v>0</v>
          </cell>
          <cell r="AO2255" t="str">
            <v>Inactive</v>
          </cell>
        </row>
        <row r="2256">
          <cell r="B2256">
            <v>12935</v>
          </cell>
          <cell r="C2256" t="str">
            <v>Mr.</v>
          </cell>
          <cell r="D2256" t="str">
            <v>Md. Shahdat Hossain</v>
          </cell>
          <cell r="E2256" t="str">
            <v>Assistant Project Engineer</v>
          </cell>
          <cell r="F2256" t="str">
            <v>Assistant Project Engineer</v>
          </cell>
          <cell r="G2256" t="str">
            <v>Construction</v>
          </cell>
          <cell r="H2256">
            <v>0</v>
          </cell>
          <cell r="I2256" t="str">
            <v>Dhaka Project</v>
          </cell>
          <cell r="J2256">
            <v>44191</v>
          </cell>
          <cell r="K2256">
            <v>15000</v>
          </cell>
          <cell r="L2256">
            <v>15000</v>
          </cell>
          <cell r="M2256">
            <v>44191</v>
          </cell>
          <cell r="N2256">
            <v>44616</v>
          </cell>
          <cell r="O2256" t="str">
            <v>1 Years, 1 Months, 29 Days</v>
          </cell>
          <cell r="P2256">
            <v>0</v>
          </cell>
          <cell r="Q2256" t="str">
            <v>Permanent</v>
          </cell>
          <cell r="R2256">
            <v>44373</v>
          </cell>
          <cell r="S2256">
            <v>44373</v>
          </cell>
          <cell r="T2256" t="str">
            <v>N/A</v>
          </cell>
          <cell r="U2256" t="str">
            <v>N/A</v>
          </cell>
          <cell r="V2256" t="str">
            <v>N/A</v>
          </cell>
          <cell r="W2256" t="str">
            <v>N/A</v>
          </cell>
          <cell r="X2256" t="str">
            <v>N/A</v>
          </cell>
          <cell r="Y2256" t="str">
            <v>N/A</v>
          </cell>
          <cell r="Z2256">
            <v>0</v>
          </cell>
          <cell r="AA2256">
            <v>0</v>
          </cell>
          <cell r="AB2256">
            <v>0</v>
          </cell>
          <cell r="AC2256">
            <v>0</v>
          </cell>
          <cell r="AD2256">
            <v>0</v>
          </cell>
          <cell r="AE2256">
            <v>0</v>
          </cell>
          <cell r="AF2256">
            <v>0</v>
          </cell>
          <cell r="AG2256">
            <v>0</v>
          </cell>
          <cell r="AH2256">
            <v>0</v>
          </cell>
          <cell r="AI2256" t="str">
            <v>01709326566</v>
          </cell>
          <cell r="AJ2256">
            <v>0</v>
          </cell>
          <cell r="AK2256">
            <v>0</v>
          </cell>
          <cell r="AL2256">
            <v>0</v>
          </cell>
          <cell r="AM2256">
            <v>0</v>
          </cell>
          <cell r="AN2256">
            <v>0</v>
          </cell>
          <cell r="AO2256" t="str">
            <v>Active</v>
          </cell>
        </row>
        <row r="2257">
          <cell r="B2257">
            <v>12936</v>
          </cell>
          <cell r="C2257" t="str">
            <v>Mr.</v>
          </cell>
          <cell r="D2257" t="str">
            <v>Arafat Md. Erfan</v>
          </cell>
          <cell r="E2257" t="str">
            <v>Executive</v>
          </cell>
          <cell r="F2257" t="str">
            <v>Executive</v>
          </cell>
          <cell r="G2257" t="str">
            <v>Brokerage</v>
          </cell>
          <cell r="H2257">
            <v>0</v>
          </cell>
          <cell r="I2257" t="str">
            <v>Head Office</v>
          </cell>
          <cell r="J2257">
            <v>44191</v>
          </cell>
          <cell r="K2257">
            <v>18000</v>
          </cell>
          <cell r="L2257">
            <v>18000</v>
          </cell>
          <cell r="M2257">
            <v>44191</v>
          </cell>
          <cell r="N2257">
            <v>44616</v>
          </cell>
          <cell r="O2257" t="str">
            <v>1 Years, 1 Months, 29 Days</v>
          </cell>
          <cell r="P2257">
            <v>0</v>
          </cell>
          <cell r="Q2257" t="str">
            <v>Permanent</v>
          </cell>
          <cell r="R2257">
            <v>44373</v>
          </cell>
          <cell r="S2257" t="str">
            <v>Non Confrim</v>
          </cell>
          <cell r="T2257" t="str">
            <v>N/A</v>
          </cell>
          <cell r="U2257" t="str">
            <v>N/A</v>
          </cell>
          <cell r="V2257" t="str">
            <v>N/A</v>
          </cell>
          <cell r="W2257" t="str">
            <v>N/A</v>
          </cell>
          <cell r="X2257" t="str">
            <v>N/A</v>
          </cell>
          <cell r="Y2257" t="str">
            <v>N/A</v>
          </cell>
          <cell r="Z2257">
            <v>0</v>
          </cell>
          <cell r="AA2257">
            <v>0</v>
          </cell>
          <cell r="AB2257">
            <v>0</v>
          </cell>
          <cell r="AC2257">
            <v>0</v>
          </cell>
          <cell r="AD2257">
            <v>0</v>
          </cell>
          <cell r="AE2257">
            <v>0</v>
          </cell>
          <cell r="AF2257">
            <v>0</v>
          </cell>
          <cell r="AG2257">
            <v>0</v>
          </cell>
          <cell r="AH2257">
            <v>0</v>
          </cell>
          <cell r="AI2257" t="str">
            <v>01716217750</v>
          </cell>
          <cell r="AJ2257">
            <v>0</v>
          </cell>
          <cell r="AK2257">
            <v>0</v>
          </cell>
          <cell r="AL2257">
            <v>0</v>
          </cell>
          <cell r="AM2257">
            <v>0</v>
          </cell>
          <cell r="AN2257">
            <v>0</v>
          </cell>
          <cell r="AO2257" t="str">
            <v>Inactive</v>
          </cell>
        </row>
        <row r="2258">
          <cell r="B2258">
            <v>12937</v>
          </cell>
          <cell r="C2258" t="str">
            <v>Mr.</v>
          </cell>
          <cell r="D2258" t="str">
            <v>Md. Imran Nazir</v>
          </cell>
          <cell r="E2258" t="str">
            <v>Senior Executive</v>
          </cell>
          <cell r="F2258" t="str">
            <v>Senior Executive</v>
          </cell>
          <cell r="G2258" t="str">
            <v>SBUs-DoDial</v>
          </cell>
          <cell r="H2258">
            <v>0</v>
          </cell>
          <cell r="I2258" t="str">
            <v>Head Office</v>
          </cell>
          <cell r="J2258">
            <v>44191</v>
          </cell>
          <cell r="K2258">
            <v>27000</v>
          </cell>
          <cell r="L2258">
            <v>27000</v>
          </cell>
          <cell r="M2258">
            <v>44191</v>
          </cell>
          <cell r="N2258">
            <v>44616</v>
          </cell>
          <cell r="O2258" t="str">
            <v>1 Years, 1 Months, 29 Days</v>
          </cell>
          <cell r="P2258">
            <v>0</v>
          </cell>
          <cell r="Q2258" t="str">
            <v>Permanent</v>
          </cell>
          <cell r="R2258">
            <v>44373</v>
          </cell>
          <cell r="S2258" t="str">
            <v>Non Confrim</v>
          </cell>
          <cell r="T2258" t="str">
            <v>N/A</v>
          </cell>
          <cell r="U2258" t="str">
            <v>N/A</v>
          </cell>
          <cell r="V2258" t="str">
            <v>N/A</v>
          </cell>
          <cell r="W2258" t="str">
            <v>N/A</v>
          </cell>
          <cell r="X2258" t="str">
            <v>N/A</v>
          </cell>
          <cell r="Y2258" t="str">
            <v>N/A</v>
          </cell>
          <cell r="Z2258">
            <v>0</v>
          </cell>
          <cell r="AA2258">
            <v>0</v>
          </cell>
          <cell r="AB2258">
            <v>0</v>
          </cell>
          <cell r="AC2258">
            <v>0</v>
          </cell>
          <cell r="AD2258">
            <v>0</v>
          </cell>
          <cell r="AE2258">
            <v>0</v>
          </cell>
          <cell r="AF2258">
            <v>0</v>
          </cell>
          <cell r="AG2258">
            <v>0</v>
          </cell>
          <cell r="AH2258">
            <v>0</v>
          </cell>
          <cell r="AI2258" t="str">
            <v>01673594424</v>
          </cell>
          <cell r="AJ2258">
            <v>0</v>
          </cell>
          <cell r="AK2258">
            <v>0</v>
          </cell>
          <cell r="AL2258">
            <v>0</v>
          </cell>
          <cell r="AM2258">
            <v>0</v>
          </cell>
          <cell r="AN2258">
            <v>0</v>
          </cell>
          <cell r="AO2258" t="str">
            <v>Inactive</v>
          </cell>
        </row>
        <row r="2259">
          <cell r="B2259">
            <v>12938</v>
          </cell>
          <cell r="C2259" t="str">
            <v>Mr.</v>
          </cell>
          <cell r="D2259" t="str">
            <v>B. M. Mekail Sarwar</v>
          </cell>
          <cell r="E2259" t="str">
            <v>Senior Executive, Digital Marketing</v>
          </cell>
          <cell r="F2259" t="str">
            <v>Senior Executive, Digital Marketing</v>
          </cell>
          <cell r="G2259" t="str">
            <v>Communication &amp; Brand Management</v>
          </cell>
          <cell r="H2259">
            <v>0</v>
          </cell>
          <cell r="I2259" t="str">
            <v>Head Office</v>
          </cell>
          <cell r="J2259">
            <v>44198</v>
          </cell>
          <cell r="K2259">
            <v>40000</v>
          </cell>
          <cell r="L2259">
            <v>40000</v>
          </cell>
          <cell r="M2259">
            <v>44198</v>
          </cell>
          <cell r="N2259">
            <v>44616</v>
          </cell>
          <cell r="O2259" t="str">
            <v>1 Years, 1 Months, 22 Days</v>
          </cell>
          <cell r="P2259">
            <v>0</v>
          </cell>
          <cell r="Q2259" t="str">
            <v>Permanent</v>
          </cell>
          <cell r="R2259">
            <v>44379</v>
          </cell>
          <cell r="S2259" t="str">
            <v>Non Confrim</v>
          </cell>
          <cell r="T2259" t="str">
            <v>N/A</v>
          </cell>
          <cell r="U2259" t="str">
            <v>N/A</v>
          </cell>
          <cell r="V2259" t="str">
            <v>N/A</v>
          </cell>
          <cell r="W2259" t="str">
            <v>N/A</v>
          </cell>
          <cell r="X2259" t="str">
            <v>N/A</v>
          </cell>
          <cell r="Y2259" t="str">
            <v>N/A</v>
          </cell>
          <cell r="Z2259">
            <v>0</v>
          </cell>
          <cell r="AA2259">
            <v>0</v>
          </cell>
          <cell r="AB2259">
            <v>0</v>
          </cell>
          <cell r="AC2259">
            <v>0</v>
          </cell>
          <cell r="AD2259">
            <v>0</v>
          </cell>
          <cell r="AE2259">
            <v>0</v>
          </cell>
          <cell r="AF2259">
            <v>0</v>
          </cell>
          <cell r="AG2259">
            <v>0</v>
          </cell>
          <cell r="AH2259">
            <v>0</v>
          </cell>
          <cell r="AI2259" t="str">
            <v>01776330590</v>
          </cell>
          <cell r="AJ2259">
            <v>0</v>
          </cell>
          <cell r="AK2259">
            <v>0</v>
          </cell>
          <cell r="AL2259">
            <v>0</v>
          </cell>
          <cell r="AM2259">
            <v>0</v>
          </cell>
          <cell r="AN2259">
            <v>0</v>
          </cell>
          <cell r="AO2259" t="str">
            <v>Inactive</v>
          </cell>
        </row>
        <row r="2260">
          <cell r="B2260">
            <v>12939</v>
          </cell>
          <cell r="C2260" t="str">
            <v>Mr.</v>
          </cell>
          <cell r="D2260" t="str">
            <v>Khandaker Md. Musfiqur Rahman</v>
          </cell>
          <cell r="E2260" t="str">
            <v>Management Associate</v>
          </cell>
          <cell r="F2260" t="str">
            <v>Management Associate</v>
          </cell>
          <cell r="G2260" t="str">
            <v>ACD &amp; Lead Management</v>
          </cell>
          <cell r="H2260">
            <v>0</v>
          </cell>
          <cell r="I2260" t="str">
            <v>Head Office</v>
          </cell>
          <cell r="J2260">
            <v>44198</v>
          </cell>
          <cell r="K2260">
            <v>30000</v>
          </cell>
          <cell r="L2260">
            <v>30000</v>
          </cell>
          <cell r="M2260">
            <v>44198</v>
          </cell>
          <cell r="N2260">
            <v>44616</v>
          </cell>
          <cell r="O2260" t="str">
            <v>1 Years, 1 Months, 22 Days</v>
          </cell>
          <cell r="P2260">
            <v>0</v>
          </cell>
          <cell r="Q2260" t="str">
            <v>Permanent</v>
          </cell>
          <cell r="R2260">
            <v>44379</v>
          </cell>
          <cell r="S2260" t="str">
            <v>Non Confrim</v>
          </cell>
          <cell r="T2260" t="str">
            <v>N/A</v>
          </cell>
          <cell r="U2260" t="str">
            <v>N/A</v>
          </cell>
          <cell r="V2260" t="str">
            <v>N/A</v>
          </cell>
          <cell r="W2260" t="str">
            <v>N/A</v>
          </cell>
          <cell r="X2260" t="str">
            <v>N/A</v>
          </cell>
          <cell r="Y2260" t="str">
            <v>N/A</v>
          </cell>
          <cell r="Z2260">
            <v>0</v>
          </cell>
          <cell r="AA2260">
            <v>0</v>
          </cell>
          <cell r="AB2260">
            <v>0</v>
          </cell>
          <cell r="AC2260">
            <v>0</v>
          </cell>
          <cell r="AD2260">
            <v>0</v>
          </cell>
          <cell r="AE2260">
            <v>0</v>
          </cell>
          <cell r="AF2260">
            <v>0</v>
          </cell>
          <cell r="AG2260">
            <v>0</v>
          </cell>
          <cell r="AH2260">
            <v>0</v>
          </cell>
          <cell r="AI2260" t="str">
            <v>01924744185</v>
          </cell>
          <cell r="AJ2260">
            <v>0</v>
          </cell>
          <cell r="AK2260">
            <v>0</v>
          </cell>
          <cell r="AL2260">
            <v>0</v>
          </cell>
          <cell r="AM2260">
            <v>0</v>
          </cell>
          <cell r="AN2260">
            <v>0</v>
          </cell>
          <cell r="AO2260" t="str">
            <v>Inactive</v>
          </cell>
        </row>
        <row r="2261">
          <cell r="B2261">
            <v>12940</v>
          </cell>
          <cell r="C2261" t="str">
            <v>Mr.</v>
          </cell>
          <cell r="D2261" t="str">
            <v>Md. Delour Hossain Sumon</v>
          </cell>
          <cell r="E2261" t="str">
            <v>Senior Executive, MIS</v>
          </cell>
          <cell r="F2261" t="str">
            <v>Senior Executive, MIS</v>
          </cell>
          <cell r="G2261" t="str">
            <v>Sales</v>
          </cell>
          <cell r="H2261">
            <v>0</v>
          </cell>
          <cell r="I2261" t="str">
            <v>Head Office</v>
          </cell>
          <cell r="J2261">
            <v>44198</v>
          </cell>
          <cell r="K2261">
            <v>30000</v>
          </cell>
          <cell r="L2261">
            <v>30000</v>
          </cell>
          <cell r="M2261">
            <v>44198</v>
          </cell>
          <cell r="N2261">
            <v>44616</v>
          </cell>
          <cell r="O2261" t="str">
            <v>1 Years, 1 Months, 22 Days</v>
          </cell>
          <cell r="P2261">
            <v>0</v>
          </cell>
          <cell r="Q2261" t="str">
            <v>Permanent</v>
          </cell>
          <cell r="R2261">
            <v>44379</v>
          </cell>
          <cell r="S2261" t="str">
            <v>Non Confrim</v>
          </cell>
          <cell r="T2261" t="str">
            <v>N/A</v>
          </cell>
          <cell r="U2261" t="str">
            <v>N/A</v>
          </cell>
          <cell r="V2261" t="str">
            <v>N/A</v>
          </cell>
          <cell r="W2261" t="str">
            <v>N/A</v>
          </cell>
          <cell r="X2261" t="str">
            <v>N/A</v>
          </cell>
          <cell r="Y2261" t="str">
            <v>N/A</v>
          </cell>
          <cell r="Z2261">
            <v>0</v>
          </cell>
          <cell r="AA2261">
            <v>0</v>
          </cell>
          <cell r="AB2261">
            <v>0</v>
          </cell>
          <cell r="AC2261">
            <v>0</v>
          </cell>
          <cell r="AD2261">
            <v>0</v>
          </cell>
          <cell r="AE2261">
            <v>0</v>
          </cell>
          <cell r="AF2261">
            <v>0</v>
          </cell>
          <cell r="AG2261">
            <v>0</v>
          </cell>
          <cell r="AH2261">
            <v>0</v>
          </cell>
          <cell r="AI2261" t="str">
            <v>01915088160</v>
          </cell>
          <cell r="AJ2261">
            <v>0</v>
          </cell>
          <cell r="AK2261">
            <v>0</v>
          </cell>
          <cell r="AL2261">
            <v>0</v>
          </cell>
          <cell r="AM2261">
            <v>0</v>
          </cell>
          <cell r="AN2261">
            <v>0</v>
          </cell>
          <cell r="AO2261" t="str">
            <v>Inactive</v>
          </cell>
        </row>
        <row r="2262">
          <cell r="B2262">
            <v>12941</v>
          </cell>
          <cell r="C2262" t="str">
            <v>Ms.</v>
          </cell>
          <cell r="D2262" t="str">
            <v>Shirin Akter</v>
          </cell>
          <cell r="E2262" t="str">
            <v>Customer Relationship Executive</v>
          </cell>
          <cell r="F2262" t="str">
            <v>Customer Relationship Executive</v>
          </cell>
          <cell r="G2262" t="str">
            <v>Call Center</v>
          </cell>
          <cell r="H2262">
            <v>0</v>
          </cell>
          <cell r="I2262" t="str">
            <v>Head Office</v>
          </cell>
          <cell r="J2262">
            <v>44198</v>
          </cell>
          <cell r="K2262">
            <v>10000</v>
          </cell>
          <cell r="L2262">
            <v>10000</v>
          </cell>
          <cell r="M2262">
            <v>44198</v>
          </cell>
          <cell r="N2262">
            <v>44616</v>
          </cell>
          <cell r="O2262" t="str">
            <v>1 Years, 1 Months, 22 Days</v>
          </cell>
          <cell r="P2262">
            <v>0</v>
          </cell>
          <cell r="Q2262" t="str">
            <v>Permanent</v>
          </cell>
          <cell r="R2262">
            <v>44379</v>
          </cell>
          <cell r="S2262">
            <v>44470</v>
          </cell>
          <cell r="T2262" t="str">
            <v>N/A</v>
          </cell>
          <cell r="U2262" t="str">
            <v>N/A</v>
          </cell>
          <cell r="V2262" t="str">
            <v>N/A</v>
          </cell>
          <cell r="W2262" t="str">
            <v>N/A</v>
          </cell>
          <cell r="X2262" t="str">
            <v>N/A</v>
          </cell>
          <cell r="Y2262" t="str">
            <v>N/A</v>
          </cell>
          <cell r="Z2262">
            <v>0</v>
          </cell>
          <cell r="AA2262">
            <v>0</v>
          </cell>
          <cell r="AB2262">
            <v>0</v>
          </cell>
          <cell r="AC2262">
            <v>0</v>
          </cell>
          <cell r="AD2262">
            <v>0</v>
          </cell>
          <cell r="AE2262">
            <v>0</v>
          </cell>
          <cell r="AF2262">
            <v>0</v>
          </cell>
          <cell r="AG2262">
            <v>0</v>
          </cell>
          <cell r="AH2262">
            <v>0</v>
          </cell>
          <cell r="AI2262" t="str">
            <v>01632048400</v>
          </cell>
          <cell r="AJ2262" t="str">
            <v>aktershirin004@gmail.com</v>
          </cell>
          <cell r="AK2262">
            <v>0</v>
          </cell>
          <cell r="AL2262">
            <v>0</v>
          </cell>
          <cell r="AM2262">
            <v>0</v>
          </cell>
          <cell r="AN2262" t="str">
            <v>7355547246</v>
          </cell>
          <cell r="AO2262" t="str">
            <v>Active</v>
          </cell>
        </row>
        <row r="2263">
          <cell r="B2263">
            <v>12942</v>
          </cell>
          <cell r="C2263" t="str">
            <v>Ms.</v>
          </cell>
          <cell r="D2263" t="str">
            <v>Fahmida Akter</v>
          </cell>
          <cell r="E2263" t="str">
            <v>Customer Relationship Executive</v>
          </cell>
          <cell r="F2263" t="str">
            <v>Customer Relationship Executive</v>
          </cell>
          <cell r="G2263" t="str">
            <v>Call Center</v>
          </cell>
          <cell r="H2263">
            <v>0</v>
          </cell>
          <cell r="I2263" t="str">
            <v>Head Office</v>
          </cell>
          <cell r="J2263">
            <v>44198</v>
          </cell>
          <cell r="K2263">
            <v>10000</v>
          </cell>
          <cell r="L2263">
            <v>10000</v>
          </cell>
          <cell r="M2263">
            <v>44198</v>
          </cell>
          <cell r="N2263">
            <v>44616</v>
          </cell>
          <cell r="O2263" t="str">
            <v>1 Years, 1 Months, 22 Days</v>
          </cell>
          <cell r="P2263">
            <v>0</v>
          </cell>
          <cell r="Q2263" t="str">
            <v>Permanent</v>
          </cell>
          <cell r="R2263">
            <v>44379</v>
          </cell>
          <cell r="S2263">
            <v>44562</v>
          </cell>
          <cell r="T2263" t="str">
            <v>N/A</v>
          </cell>
          <cell r="U2263" t="str">
            <v>N/A</v>
          </cell>
          <cell r="V2263" t="str">
            <v>N/A</v>
          </cell>
          <cell r="W2263" t="str">
            <v>N/A</v>
          </cell>
          <cell r="X2263" t="str">
            <v>N/A</v>
          </cell>
          <cell r="Y2263" t="str">
            <v>N/A</v>
          </cell>
          <cell r="Z2263">
            <v>0</v>
          </cell>
          <cell r="AA2263">
            <v>0</v>
          </cell>
          <cell r="AB2263">
            <v>0</v>
          </cell>
          <cell r="AC2263">
            <v>0</v>
          </cell>
          <cell r="AD2263">
            <v>0</v>
          </cell>
          <cell r="AE2263">
            <v>0</v>
          </cell>
          <cell r="AF2263">
            <v>0</v>
          </cell>
          <cell r="AG2263">
            <v>0</v>
          </cell>
          <cell r="AH2263">
            <v>0</v>
          </cell>
          <cell r="AI2263" t="str">
            <v>01675390895</v>
          </cell>
          <cell r="AJ2263" t="str">
            <v>fahmida.tompa@gmail.com</v>
          </cell>
          <cell r="AK2263">
            <v>0</v>
          </cell>
          <cell r="AL2263">
            <v>0</v>
          </cell>
          <cell r="AM2263">
            <v>0</v>
          </cell>
          <cell r="AN2263" t="str">
            <v>1952358537</v>
          </cell>
          <cell r="AO2263" t="str">
            <v>Active</v>
          </cell>
        </row>
        <row r="2264">
          <cell r="B2264">
            <v>12943</v>
          </cell>
          <cell r="C2264" t="str">
            <v>Mr.</v>
          </cell>
          <cell r="D2264" t="str">
            <v>Khandakar Fazle Rubby</v>
          </cell>
          <cell r="E2264" t="str">
            <v>Assistant Manager, Training Coordinator</v>
          </cell>
          <cell r="F2264" t="str">
            <v>Assistant Manager, Training Coordinator</v>
          </cell>
          <cell r="G2264" t="str">
            <v>Marketing</v>
          </cell>
          <cell r="H2264">
            <v>0</v>
          </cell>
          <cell r="I2264" t="str">
            <v>Head Office</v>
          </cell>
          <cell r="J2264">
            <v>44198</v>
          </cell>
          <cell r="K2264">
            <v>37000</v>
          </cell>
          <cell r="L2264">
            <v>37000</v>
          </cell>
          <cell r="M2264">
            <v>44198</v>
          </cell>
          <cell r="N2264">
            <v>44616</v>
          </cell>
          <cell r="O2264" t="str">
            <v>1 Years, 1 Months, 22 Days</v>
          </cell>
          <cell r="P2264">
            <v>0</v>
          </cell>
          <cell r="Q2264" t="str">
            <v>Permanent</v>
          </cell>
          <cell r="R2264">
            <v>44379</v>
          </cell>
          <cell r="S2264" t="str">
            <v>Non Confrim</v>
          </cell>
          <cell r="T2264" t="str">
            <v>N/A</v>
          </cell>
          <cell r="U2264" t="str">
            <v>N/A</v>
          </cell>
          <cell r="V2264" t="str">
            <v>N/A</v>
          </cell>
          <cell r="W2264" t="str">
            <v>N/A</v>
          </cell>
          <cell r="X2264" t="str">
            <v>N/A</v>
          </cell>
          <cell r="Y2264" t="str">
            <v>N/A</v>
          </cell>
          <cell r="Z2264">
            <v>0</v>
          </cell>
          <cell r="AA2264">
            <v>0</v>
          </cell>
          <cell r="AB2264">
            <v>0</v>
          </cell>
          <cell r="AC2264">
            <v>0</v>
          </cell>
          <cell r="AD2264">
            <v>0</v>
          </cell>
          <cell r="AE2264">
            <v>0</v>
          </cell>
          <cell r="AF2264">
            <v>0</v>
          </cell>
          <cell r="AG2264">
            <v>0</v>
          </cell>
          <cell r="AH2264">
            <v>0</v>
          </cell>
          <cell r="AI2264" t="str">
            <v>01850074180</v>
          </cell>
          <cell r="AJ2264">
            <v>0</v>
          </cell>
          <cell r="AK2264">
            <v>0</v>
          </cell>
          <cell r="AL2264">
            <v>0</v>
          </cell>
          <cell r="AM2264">
            <v>0</v>
          </cell>
          <cell r="AN2264">
            <v>0</v>
          </cell>
          <cell r="AO2264" t="str">
            <v>Inactive</v>
          </cell>
        </row>
        <row r="2265">
          <cell r="B2265">
            <v>12944</v>
          </cell>
          <cell r="C2265" t="str">
            <v>Mr.</v>
          </cell>
          <cell r="D2265" t="str">
            <v>Md. Khalid Al Hasan</v>
          </cell>
          <cell r="E2265" t="str">
            <v>Consultant</v>
          </cell>
          <cell r="F2265" t="str">
            <v>Consultant</v>
          </cell>
          <cell r="G2265" t="str">
            <v>Sales, Classic</v>
          </cell>
          <cell r="H2265" t="str">
            <v>Md. Mosaddak Hossain</v>
          </cell>
          <cell r="I2265" t="str">
            <v>Head Office</v>
          </cell>
          <cell r="J2265">
            <v>44198</v>
          </cell>
          <cell r="K2265">
            <v>24000</v>
          </cell>
          <cell r="L2265">
            <v>24000</v>
          </cell>
          <cell r="M2265">
            <v>44198</v>
          </cell>
          <cell r="N2265">
            <v>44616</v>
          </cell>
          <cell r="O2265" t="str">
            <v>1 Years, 1 Months, 22 Days</v>
          </cell>
          <cell r="P2265">
            <v>0</v>
          </cell>
          <cell r="Q2265" t="str">
            <v>Permanent</v>
          </cell>
          <cell r="R2265">
            <v>44379</v>
          </cell>
          <cell r="S2265">
            <v>44379</v>
          </cell>
          <cell r="T2265" t="str">
            <v>N/A</v>
          </cell>
          <cell r="U2265" t="str">
            <v>N/A</v>
          </cell>
          <cell r="V2265" t="str">
            <v>N/A</v>
          </cell>
          <cell r="W2265" t="str">
            <v>N/A</v>
          </cell>
          <cell r="X2265" t="str">
            <v>N/A</v>
          </cell>
          <cell r="Y2265" t="str">
            <v>N/A</v>
          </cell>
          <cell r="Z2265">
            <v>0</v>
          </cell>
          <cell r="AA2265">
            <v>0</v>
          </cell>
          <cell r="AB2265">
            <v>0</v>
          </cell>
          <cell r="AC2265">
            <v>0</v>
          </cell>
          <cell r="AD2265">
            <v>0</v>
          </cell>
          <cell r="AE2265">
            <v>0</v>
          </cell>
          <cell r="AF2265">
            <v>0</v>
          </cell>
          <cell r="AG2265">
            <v>0</v>
          </cell>
          <cell r="AH2265">
            <v>0</v>
          </cell>
          <cell r="AI2265" t="str">
            <v>01717787893</v>
          </cell>
          <cell r="AJ2265">
            <v>0</v>
          </cell>
          <cell r="AK2265">
            <v>0</v>
          </cell>
          <cell r="AL2265">
            <v>0</v>
          </cell>
          <cell r="AM2265">
            <v>0</v>
          </cell>
          <cell r="AN2265">
            <v>0</v>
          </cell>
          <cell r="AO2265" t="str">
            <v>Active</v>
          </cell>
        </row>
        <row r="2266">
          <cell r="B2266">
            <v>12945</v>
          </cell>
          <cell r="C2266" t="str">
            <v>Mr.</v>
          </cell>
          <cell r="D2266" t="str">
            <v>Md. Shahjada Rahman</v>
          </cell>
          <cell r="E2266" t="str">
            <v>Consultant</v>
          </cell>
          <cell r="F2266" t="str">
            <v>Consultant</v>
          </cell>
          <cell r="G2266" t="str">
            <v>Square Feet Story (Sales)</v>
          </cell>
          <cell r="H2266">
            <v>0</v>
          </cell>
          <cell r="I2266" t="str">
            <v>Head Office</v>
          </cell>
          <cell r="J2266">
            <v>44198</v>
          </cell>
          <cell r="K2266">
            <v>20000</v>
          </cell>
          <cell r="L2266">
            <v>20000</v>
          </cell>
          <cell r="M2266">
            <v>44198</v>
          </cell>
          <cell r="N2266">
            <v>44616</v>
          </cell>
          <cell r="O2266" t="str">
            <v>1 Years, 1 Months, 22 Days</v>
          </cell>
          <cell r="P2266">
            <v>0</v>
          </cell>
          <cell r="Q2266" t="str">
            <v>Permanent</v>
          </cell>
          <cell r="R2266">
            <v>44379</v>
          </cell>
          <cell r="S2266" t="str">
            <v>Non Confrim</v>
          </cell>
          <cell r="T2266" t="str">
            <v>N/A</v>
          </cell>
          <cell r="U2266" t="str">
            <v>N/A</v>
          </cell>
          <cell r="V2266" t="str">
            <v>N/A</v>
          </cell>
          <cell r="W2266" t="str">
            <v>N/A</v>
          </cell>
          <cell r="X2266" t="str">
            <v>N/A</v>
          </cell>
          <cell r="Y2266" t="str">
            <v>N/A</v>
          </cell>
          <cell r="Z2266">
            <v>0</v>
          </cell>
          <cell r="AA2266">
            <v>0</v>
          </cell>
          <cell r="AB2266">
            <v>0</v>
          </cell>
          <cell r="AC2266">
            <v>0</v>
          </cell>
          <cell r="AD2266">
            <v>0</v>
          </cell>
          <cell r="AE2266">
            <v>0</v>
          </cell>
          <cell r="AF2266">
            <v>0</v>
          </cell>
          <cell r="AG2266">
            <v>0</v>
          </cell>
          <cell r="AH2266">
            <v>0</v>
          </cell>
          <cell r="AI2266" t="str">
            <v>01945800030</v>
          </cell>
          <cell r="AJ2266">
            <v>0</v>
          </cell>
          <cell r="AK2266">
            <v>0</v>
          </cell>
          <cell r="AL2266">
            <v>0</v>
          </cell>
          <cell r="AM2266">
            <v>0</v>
          </cell>
          <cell r="AN2266">
            <v>0</v>
          </cell>
          <cell r="AO2266" t="str">
            <v>Inactive</v>
          </cell>
        </row>
        <row r="2267">
          <cell r="B2267">
            <v>12946</v>
          </cell>
          <cell r="C2267" t="str">
            <v>Mr.</v>
          </cell>
          <cell r="D2267" t="str">
            <v xml:space="preserve">Md. Leyaket Hossain </v>
          </cell>
          <cell r="E2267" t="str">
            <v>Deputy General Manager</v>
          </cell>
          <cell r="F2267" t="str">
            <v>Deputy General Manager</v>
          </cell>
          <cell r="G2267" t="str">
            <v>Sales</v>
          </cell>
          <cell r="H2267">
            <v>0</v>
          </cell>
          <cell r="I2267" t="str">
            <v>Chittagong Office</v>
          </cell>
          <cell r="J2267">
            <v>44201</v>
          </cell>
          <cell r="K2267">
            <v>120000</v>
          </cell>
          <cell r="L2267">
            <v>120000</v>
          </cell>
          <cell r="M2267">
            <v>44201</v>
          </cell>
          <cell r="N2267">
            <v>44616</v>
          </cell>
          <cell r="O2267" t="str">
            <v>1 Years, 1 Months, 19 Days</v>
          </cell>
          <cell r="P2267">
            <v>0</v>
          </cell>
          <cell r="Q2267" t="str">
            <v>Permanent</v>
          </cell>
          <cell r="R2267">
            <v>44382</v>
          </cell>
          <cell r="S2267">
            <v>44382</v>
          </cell>
          <cell r="T2267" t="str">
            <v>N/A</v>
          </cell>
          <cell r="U2267" t="str">
            <v>N/A</v>
          </cell>
          <cell r="V2267" t="str">
            <v>N/A</v>
          </cell>
          <cell r="W2267" t="str">
            <v>N/A</v>
          </cell>
          <cell r="X2267" t="str">
            <v>N/A</v>
          </cell>
          <cell r="Y2267" t="str">
            <v>N/A</v>
          </cell>
          <cell r="Z2267">
            <v>0</v>
          </cell>
          <cell r="AA2267" t="str">
            <v>MBA</v>
          </cell>
          <cell r="AB2267" t="str">
            <v>Marketing</v>
          </cell>
          <cell r="AC2267" t="str">
            <v xml:space="preserve">University of Science and Technology </v>
          </cell>
          <cell r="AD2267">
            <v>2008</v>
          </cell>
          <cell r="AE2267">
            <v>29587</v>
          </cell>
          <cell r="AF2267" t="str">
            <v>House # 33, Road # 9/A, Sector # 05, Uttara, Dhaka-1230</v>
          </cell>
          <cell r="AG2267" t="str">
            <v>Vill: Norha Chowdhury Bari, P.O: Harinbear, P.S: Nanirnagor, Dist: Brahmanbaria</v>
          </cell>
          <cell r="AH2267" t="str">
            <v>Brahmanbaria</v>
          </cell>
          <cell r="AI2267" t="str">
            <v>01989444777</v>
          </cell>
          <cell r="AJ2267" t="str">
            <v>leyakatbd@gmail.com</v>
          </cell>
          <cell r="AK2267" t="str">
            <v>Married</v>
          </cell>
          <cell r="AL2267" t="str">
            <v>Islam</v>
          </cell>
          <cell r="AM2267" t="str">
            <v>B+</v>
          </cell>
          <cell r="AN2267" t="str">
            <v>7316499321</v>
          </cell>
          <cell r="AO2267" t="str">
            <v>Active</v>
          </cell>
        </row>
        <row r="2268">
          <cell r="B2268">
            <v>12947</v>
          </cell>
          <cell r="C2268" t="str">
            <v>Mr.</v>
          </cell>
          <cell r="D2268" t="str">
            <v>Kazi Ibne Sayed</v>
          </cell>
          <cell r="E2268" t="str">
            <v>Assistant Manager</v>
          </cell>
          <cell r="F2268" t="str">
            <v>Assistant Manager</v>
          </cell>
          <cell r="G2268" t="str">
            <v>Brokerage</v>
          </cell>
          <cell r="H2268">
            <v>0</v>
          </cell>
          <cell r="I2268" t="str">
            <v>Head Office</v>
          </cell>
          <cell r="J2268">
            <v>44206</v>
          </cell>
          <cell r="K2268">
            <v>36500</v>
          </cell>
          <cell r="L2268">
            <v>36500</v>
          </cell>
          <cell r="M2268">
            <v>44206</v>
          </cell>
          <cell r="N2268">
            <v>44616</v>
          </cell>
          <cell r="O2268" t="str">
            <v>1 Years, 1 Months, 14 Days</v>
          </cell>
          <cell r="P2268">
            <v>0</v>
          </cell>
          <cell r="Q2268" t="str">
            <v>Permanent</v>
          </cell>
          <cell r="R2268">
            <v>44387</v>
          </cell>
          <cell r="S2268" t="str">
            <v>Non Confrim</v>
          </cell>
          <cell r="T2268" t="str">
            <v>N/A</v>
          </cell>
          <cell r="U2268" t="str">
            <v>N/A</v>
          </cell>
          <cell r="V2268" t="str">
            <v>N/A</v>
          </cell>
          <cell r="W2268" t="str">
            <v>N/A</v>
          </cell>
          <cell r="X2268" t="str">
            <v>N/A</v>
          </cell>
          <cell r="Y2268" t="str">
            <v>N/A</v>
          </cell>
          <cell r="Z2268">
            <v>0</v>
          </cell>
          <cell r="AA2268">
            <v>0</v>
          </cell>
          <cell r="AB2268">
            <v>0</v>
          </cell>
          <cell r="AC2268">
            <v>0</v>
          </cell>
          <cell r="AD2268">
            <v>0</v>
          </cell>
          <cell r="AE2268">
            <v>0</v>
          </cell>
          <cell r="AF2268">
            <v>0</v>
          </cell>
          <cell r="AG2268">
            <v>0</v>
          </cell>
          <cell r="AH2268">
            <v>0</v>
          </cell>
          <cell r="AI2268" t="str">
            <v>01713152952</v>
          </cell>
          <cell r="AJ2268">
            <v>0</v>
          </cell>
          <cell r="AK2268">
            <v>0</v>
          </cell>
          <cell r="AL2268">
            <v>0</v>
          </cell>
          <cell r="AM2268">
            <v>0</v>
          </cell>
          <cell r="AN2268">
            <v>0</v>
          </cell>
          <cell r="AO2268" t="str">
            <v>Active</v>
          </cell>
        </row>
        <row r="2269">
          <cell r="B2269">
            <v>12948</v>
          </cell>
          <cell r="C2269" t="str">
            <v>Mr.</v>
          </cell>
          <cell r="D2269" t="str">
            <v>Shakawat Hossain Mojumder</v>
          </cell>
          <cell r="E2269" t="str">
            <v>Executive</v>
          </cell>
          <cell r="F2269" t="str">
            <v>Executive</v>
          </cell>
          <cell r="G2269" t="str">
            <v>Brokerage</v>
          </cell>
          <cell r="H2269">
            <v>0</v>
          </cell>
          <cell r="I2269" t="str">
            <v>Head Office</v>
          </cell>
          <cell r="J2269">
            <v>44206</v>
          </cell>
          <cell r="K2269">
            <v>20000</v>
          </cell>
          <cell r="L2269">
            <v>20000</v>
          </cell>
          <cell r="M2269">
            <v>44206</v>
          </cell>
          <cell r="N2269">
            <v>44616</v>
          </cell>
          <cell r="O2269" t="str">
            <v>1 Years, 1 Months, 14 Days</v>
          </cell>
          <cell r="P2269">
            <v>0</v>
          </cell>
          <cell r="Q2269" t="str">
            <v>Permanent</v>
          </cell>
          <cell r="R2269">
            <v>44387</v>
          </cell>
          <cell r="S2269" t="str">
            <v>Non Confrim</v>
          </cell>
          <cell r="T2269" t="str">
            <v>N/A</v>
          </cell>
          <cell r="U2269" t="str">
            <v>N/A</v>
          </cell>
          <cell r="V2269" t="str">
            <v>N/A</v>
          </cell>
          <cell r="W2269" t="str">
            <v>N/A</v>
          </cell>
          <cell r="X2269" t="str">
            <v>N/A</v>
          </cell>
          <cell r="Y2269" t="str">
            <v>N/A</v>
          </cell>
          <cell r="Z2269">
            <v>0</v>
          </cell>
          <cell r="AA2269">
            <v>0</v>
          </cell>
          <cell r="AB2269">
            <v>0</v>
          </cell>
          <cell r="AC2269">
            <v>0</v>
          </cell>
          <cell r="AD2269">
            <v>0</v>
          </cell>
          <cell r="AE2269">
            <v>0</v>
          </cell>
          <cell r="AF2269">
            <v>0</v>
          </cell>
          <cell r="AG2269">
            <v>0</v>
          </cell>
          <cell r="AH2269">
            <v>0</v>
          </cell>
          <cell r="AI2269" t="str">
            <v>01676526951</v>
          </cell>
          <cell r="AJ2269">
            <v>0</v>
          </cell>
          <cell r="AK2269">
            <v>0</v>
          </cell>
          <cell r="AL2269">
            <v>0</v>
          </cell>
          <cell r="AM2269">
            <v>0</v>
          </cell>
          <cell r="AN2269">
            <v>0</v>
          </cell>
          <cell r="AO2269" t="str">
            <v>Inactive</v>
          </cell>
        </row>
        <row r="2270">
          <cell r="B2270">
            <v>12949</v>
          </cell>
          <cell r="C2270" t="str">
            <v>Ms.</v>
          </cell>
          <cell r="D2270" t="str">
            <v>Nusrat Jahan Ria</v>
          </cell>
          <cell r="E2270" t="str">
            <v>Junior Executive, Community Management</v>
          </cell>
          <cell r="F2270" t="str">
            <v>Junior Executive, Community Management</v>
          </cell>
          <cell r="G2270" t="str">
            <v>ACD &amp; Lead Management</v>
          </cell>
          <cell r="H2270">
            <v>0</v>
          </cell>
          <cell r="I2270" t="str">
            <v>Head Office</v>
          </cell>
          <cell r="J2270">
            <v>44212</v>
          </cell>
          <cell r="K2270">
            <v>15000</v>
          </cell>
          <cell r="L2270">
            <v>15000</v>
          </cell>
          <cell r="M2270">
            <v>44212</v>
          </cell>
          <cell r="N2270">
            <v>44616</v>
          </cell>
          <cell r="O2270" t="str">
            <v>1 Years, 1 Months, 8 Days</v>
          </cell>
          <cell r="P2270">
            <v>0</v>
          </cell>
          <cell r="Q2270" t="str">
            <v>Permanent</v>
          </cell>
          <cell r="R2270">
            <v>44393</v>
          </cell>
          <cell r="S2270" t="str">
            <v>Non Confrim</v>
          </cell>
          <cell r="T2270" t="str">
            <v>N/A</v>
          </cell>
          <cell r="U2270" t="str">
            <v>N/A</v>
          </cell>
          <cell r="V2270" t="str">
            <v>N/A</v>
          </cell>
          <cell r="W2270" t="str">
            <v>N/A</v>
          </cell>
          <cell r="X2270" t="str">
            <v>N/A</v>
          </cell>
          <cell r="Y2270" t="str">
            <v>N/A</v>
          </cell>
          <cell r="Z2270">
            <v>0</v>
          </cell>
          <cell r="AA2270">
            <v>0</v>
          </cell>
          <cell r="AB2270">
            <v>0</v>
          </cell>
          <cell r="AC2270">
            <v>0</v>
          </cell>
          <cell r="AD2270">
            <v>0</v>
          </cell>
          <cell r="AE2270">
            <v>0</v>
          </cell>
          <cell r="AF2270">
            <v>0</v>
          </cell>
          <cell r="AG2270">
            <v>0</v>
          </cell>
          <cell r="AH2270">
            <v>0</v>
          </cell>
          <cell r="AI2270" t="str">
            <v>01621808801</v>
          </cell>
          <cell r="AJ2270">
            <v>0</v>
          </cell>
          <cell r="AK2270">
            <v>0</v>
          </cell>
          <cell r="AL2270">
            <v>0</v>
          </cell>
          <cell r="AM2270">
            <v>0</v>
          </cell>
          <cell r="AN2270">
            <v>0</v>
          </cell>
          <cell r="AO2270" t="str">
            <v>Inactive</v>
          </cell>
        </row>
        <row r="2271">
          <cell r="B2271">
            <v>12950</v>
          </cell>
          <cell r="C2271" t="str">
            <v>Mr.</v>
          </cell>
          <cell r="D2271" t="str">
            <v>Nayan Debnath</v>
          </cell>
          <cell r="E2271" t="str">
            <v>Content Writer</v>
          </cell>
          <cell r="F2271" t="str">
            <v>Content Writer</v>
          </cell>
          <cell r="G2271" t="str">
            <v>Communication &amp; Brand Management</v>
          </cell>
          <cell r="H2271">
            <v>0</v>
          </cell>
          <cell r="I2271" t="str">
            <v>Head Office</v>
          </cell>
          <cell r="J2271">
            <v>44212</v>
          </cell>
          <cell r="K2271">
            <v>28000</v>
          </cell>
          <cell r="L2271">
            <v>28000</v>
          </cell>
          <cell r="M2271">
            <v>44212</v>
          </cell>
          <cell r="N2271">
            <v>44616</v>
          </cell>
          <cell r="O2271" t="str">
            <v>1 Years, 1 Months, 8 Days</v>
          </cell>
          <cell r="P2271">
            <v>0</v>
          </cell>
          <cell r="Q2271" t="str">
            <v>Permanent</v>
          </cell>
          <cell r="R2271">
            <v>44393</v>
          </cell>
          <cell r="S2271" t="str">
            <v>Non Confrim</v>
          </cell>
          <cell r="T2271" t="str">
            <v>N/A</v>
          </cell>
          <cell r="U2271" t="str">
            <v>N/A</v>
          </cell>
          <cell r="V2271" t="str">
            <v>N/A</v>
          </cell>
          <cell r="W2271" t="str">
            <v>N/A</v>
          </cell>
          <cell r="X2271" t="str">
            <v>N/A</v>
          </cell>
          <cell r="Y2271" t="str">
            <v>N/A</v>
          </cell>
          <cell r="Z2271">
            <v>0</v>
          </cell>
          <cell r="AA2271">
            <v>0</v>
          </cell>
          <cell r="AB2271">
            <v>0</v>
          </cell>
          <cell r="AC2271">
            <v>0</v>
          </cell>
          <cell r="AD2271">
            <v>0</v>
          </cell>
          <cell r="AE2271">
            <v>0</v>
          </cell>
          <cell r="AF2271">
            <v>0</v>
          </cell>
          <cell r="AG2271">
            <v>0</v>
          </cell>
          <cell r="AH2271">
            <v>0</v>
          </cell>
          <cell r="AI2271" t="str">
            <v>01727657250</v>
          </cell>
          <cell r="AJ2271">
            <v>0</v>
          </cell>
          <cell r="AK2271">
            <v>0</v>
          </cell>
          <cell r="AL2271">
            <v>0</v>
          </cell>
          <cell r="AM2271">
            <v>0</v>
          </cell>
          <cell r="AN2271">
            <v>0</v>
          </cell>
          <cell r="AO2271" t="str">
            <v>Inactive</v>
          </cell>
        </row>
        <row r="2272">
          <cell r="B2272">
            <v>12951</v>
          </cell>
          <cell r="C2272" t="str">
            <v>Mr.</v>
          </cell>
          <cell r="D2272" t="str">
            <v>Md. Arifur Rahaman</v>
          </cell>
          <cell r="E2272" t="str">
            <v>Executive</v>
          </cell>
          <cell r="F2272" t="str">
            <v>Executive</v>
          </cell>
          <cell r="G2272" t="str">
            <v>Brokerage</v>
          </cell>
          <cell r="H2272" t="str">
            <v>Raquib Mahmood</v>
          </cell>
          <cell r="I2272" t="str">
            <v>Head Office</v>
          </cell>
          <cell r="J2272">
            <v>44212</v>
          </cell>
          <cell r="K2272">
            <v>20000</v>
          </cell>
          <cell r="L2272">
            <v>20000</v>
          </cell>
          <cell r="M2272">
            <v>44212</v>
          </cell>
          <cell r="N2272">
            <v>44616</v>
          </cell>
          <cell r="O2272" t="str">
            <v>1 Years, 1 Months, 8 Days</v>
          </cell>
          <cell r="P2272">
            <v>0</v>
          </cell>
          <cell r="Q2272" t="str">
            <v>Permanent</v>
          </cell>
          <cell r="R2272">
            <v>44393</v>
          </cell>
          <cell r="S2272" t="str">
            <v>Non Confrim</v>
          </cell>
          <cell r="T2272" t="str">
            <v>N/A</v>
          </cell>
          <cell r="U2272" t="str">
            <v>N/A</v>
          </cell>
          <cell r="V2272" t="str">
            <v>N/A</v>
          </cell>
          <cell r="W2272" t="str">
            <v>N/A</v>
          </cell>
          <cell r="X2272" t="str">
            <v>N/A</v>
          </cell>
          <cell r="Y2272" t="str">
            <v>N/A</v>
          </cell>
          <cell r="Z2272">
            <v>0</v>
          </cell>
          <cell r="AA2272">
            <v>0</v>
          </cell>
          <cell r="AB2272">
            <v>0</v>
          </cell>
          <cell r="AC2272">
            <v>0</v>
          </cell>
          <cell r="AD2272">
            <v>0</v>
          </cell>
          <cell r="AE2272">
            <v>0</v>
          </cell>
          <cell r="AF2272">
            <v>0</v>
          </cell>
          <cell r="AG2272">
            <v>0</v>
          </cell>
          <cell r="AH2272">
            <v>0</v>
          </cell>
          <cell r="AI2272" t="str">
            <v>01911833614</v>
          </cell>
          <cell r="AJ2272">
            <v>0</v>
          </cell>
          <cell r="AK2272">
            <v>0</v>
          </cell>
          <cell r="AL2272">
            <v>0</v>
          </cell>
          <cell r="AM2272">
            <v>0</v>
          </cell>
          <cell r="AN2272">
            <v>0</v>
          </cell>
          <cell r="AO2272" t="str">
            <v>Inactive</v>
          </cell>
        </row>
        <row r="2273">
          <cell r="B2273">
            <v>85</v>
          </cell>
          <cell r="C2273" t="str">
            <v>Ms.</v>
          </cell>
          <cell r="D2273" t="str">
            <v>Amena Sultana</v>
          </cell>
          <cell r="E2273" t="str">
            <v>Architect, Landscape</v>
          </cell>
          <cell r="F2273" t="str">
            <v>Implementation Manager</v>
          </cell>
          <cell r="G2273" t="str">
            <v>SBUs (Land Scape)</v>
          </cell>
          <cell r="H2273">
            <v>0</v>
          </cell>
          <cell r="I2273" t="str">
            <v>Head Office</v>
          </cell>
          <cell r="J2273">
            <v>43009</v>
          </cell>
          <cell r="K2273">
            <v>35000</v>
          </cell>
          <cell r="L2273">
            <v>40000</v>
          </cell>
          <cell r="M2273">
            <v>44221</v>
          </cell>
          <cell r="N2273">
            <v>44616</v>
          </cell>
          <cell r="O2273" t="str">
            <v>4 Years, 4 Months, 23 Days</v>
          </cell>
          <cell r="P2273">
            <v>0</v>
          </cell>
          <cell r="Q2273">
            <v>0</v>
          </cell>
          <cell r="R2273">
            <v>43191</v>
          </cell>
          <cell r="S2273" t="str">
            <v>Non Confrim</v>
          </cell>
          <cell r="T2273" t="str">
            <v>N/A</v>
          </cell>
          <cell r="U2273" t="str">
            <v>N/A</v>
          </cell>
          <cell r="V2273" t="str">
            <v>N/A</v>
          </cell>
          <cell r="W2273" t="str">
            <v>N/A</v>
          </cell>
          <cell r="X2273" t="str">
            <v>N/A</v>
          </cell>
          <cell r="Y2273" t="str">
            <v>N/A</v>
          </cell>
          <cell r="Z2273">
            <v>0</v>
          </cell>
          <cell r="AA2273">
            <v>0</v>
          </cell>
          <cell r="AB2273">
            <v>0</v>
          </cell>
          <cell r="AC2273">
            <v>0</v>
          </cell>
          <cell r="AD2273">
            <v>0</v>
          </cell>
          <cell r="AE2273">
            <v>0</v>
          </cell>
          <cell r="AF2273">
            <v>0</v>
          </cell>
          <cell r="AG2273">
            <v>0</v>
          </cell>
          <cell r="AH2273">
            <v>0</v>
          </cell>
          <cell r="AI2273" t="str">
            <v>01711168473</v>
          </cell>
          <cell r="AJ2273">
            <v>0</v>
          </cell>
          <cell r="AK2273">
            <v>0</v>
          </cell>
          <cell r="AL2273">
            <v>0</v>
          </cell>
          <cell r="AM2273">
            <v>0</v>
          </cell>
          <cell r="AN2273">
            <v>0</v>
          </cell>
          <cell r="AO2273" t="str">
            <v>Active</v>
          </cell>
        </row>
        <row r="2274">
          <cell r="B2274">
            <v>12952</v>
          </cell>
          <cell r="C2274" t="str">
            <v>Mr.</v>
          </cell>
          <cell r="D2274" t="str">
            <v>Md. Mahmudul Hasan Murad</v>
          </cell>
          <cell r="E2274" t="str">
            <v>Junior Executive, Estimate</v>
          </cell>
          <cell r="F2274" t="str">
            <v>Junior Executive, Estimate</v>
          </cell>
          <cell r="G2274" t="str">
            <v>Square Feet Story (Design)</v>
          </cell>
          <cell r="H2274">
            <v>0</v>
          </cell>
          <cell r="I2274" t="str">
            <v>Head Office</v>
          </cell>
          <cell r="J2274">
            <v>44219</v>
          </cell>
          <cell r="K2274">
            <v>14000</v>
          </cell>
          <cell r="L2274">
            <v>14000</v>
          </cell>
          <cell r="M2274">
            <v>44221</v>
          </cell>
          <cell r="N2274">
            <v>44616</v>
          </cell>
          <cell r="O2274" t="str">
            <v>1 Years, 1 Months, 1 Days</v>
          </cell>
          <cell r="P2274">
            <v>0</v>
          </cell>
          <cell r="Q2274" t="str">
            <v>Permanent</v>
          </cell>
          <cell r="R2274">
            <v>44400</v>
          </cell>
          <cell r="S2274" t="str">
            <v>Non Confrim</v>
          </cell>
          <cell r="T2274" t="str">
            <v>N/A</v>
          </cell>
          <cell r="U2274" t="str">
            <v>N/A</v>
          </cell>
          <cell r="V2274" t="str">
            <v>N/A</v>
          </cell>
          <cell r="W2274" t="str">
            <v>N/A</v>
          </cell>
          <cell r="X2274" t="str">
            <v>N/A</v>
          </cell>
          <cell r="Y2274" t="str">
            <v>N/A</v>
          </cell>
          <cell r="Z2274">
            <v>0</v>
          </cell>
          <cell r="AA2274">
            <v>0</v>
          </cell>
          <cell r="AB2274">
            <v>0</v>
          </cell>
          <cell r="AC2274">
            <v>0</v>
          </cell>
          <cell r="AD2274">
            <v>0</v>
          </cell>
          <cell r="AE2274">
            <v>0</v>
          </cell>
          <cell r="AF2274">
            <v>0</v>
          </cell>
          <cell r="AG2274">
            <v>0</v>
          </cell>
          <cell r="AH2274">
            <v>0</v>
          </cell>
          <cell r="AI2274" t="str">
            <v>01762450201</v>
          </cell>
          <cell r="AJ2274">
            <v>0</v>
          </cell>
          <cell r="AK2274">
            <v>0</v>
          </cell>
          <cell r="AL2274">
            <v>0</v>
          </cell>
          <cell r="AM2274">
            <v>0</v>
          </cell>
          <cell r="AN2274">
            <v>0</v>
          </cell>
          <cell r="AO2274" t="str">
            <v>Inactive</v>
          </cell>
        </row>
        <row r="2275">
          <cell r="B2275">
            <v>12953</v>
          </cell>
          <cell r="C2275" t="str">
            <v>Mr.</v>
          </cell>
          <cell r="D2275" t="str">
            <v>Md. Mahiuddin</v>
          </cell>
          <cell r="E2275" t="str">
            <v>Junior Executive</v>
          </cell>
          <cell r="F2275" t="str">
            <v>Junior Executive</v>
          </cell>
          <cell r="G2275" t="str">
            <v>Square Feet Story (Design)</v>
          </cell>
          <cell r="H2275">
            <v>0</v>
          </cell>
          <cell r="I2275" t="str">
            <v>Head Office</v>
          </cell>
          <cell r="J2275">
            <v>44219</v>
          </cell>
          <cell r="K2275">
            <v>15000</v>
          </cell>
          <cell r="L2275">
            <v>15000</v>
          </cell>
          <cell r="M2275">
            <v>44221</v>
          </cell>
          <cell r="N2275">
            <v>44616</v>
          </cell>
          <cell r="O2275" t="str">
            <v>1 Years, 1 Months, 1 Days</v>
          </cell>
          <cell r="P2275">
            <v>0</v>
          </cell>
          <cell r="Q2275" t="str">
            <v>Permanent</v>
          </cell>
          <cell r="R2275">
            <v>44400</v>
          </cell>
          <cell r="S2275" t="str">
            <v>Non Confrim</v>
          </cell>
          <cell r="T2275" t="str">
            <v>N/A</v>
          </cell>
          <cell r="U2275" t="str">
            <v>N/A</v>
          </cell>
          <cell r="V2275" t="str">
            <v>N/A</v>
          </cell>
          <cell r="W2275" t="str">
            <v>N/A</v>
          </cell>
          <cell r="X2275" t="str">
            <v>N/A</v>
          </cell>
          <cell r="Y2275" t="str">
            <v>N/A</v>
          </cell>
          <cell r="Z2275">
            <v>0</v>
          </cell>
          <cell r="AA2275">
            <v>0</v>
          </cell>
          <cell r="AB2275">
            <v>0</v>
          </cell>
          <cell r="AC2275">
            <v>0</v>
          </cell>
          <cell r="AD2275">
            <v>0</v>
          </cell>
          <cell r="AE2275">
            <v>0</v>
          </cell>
          <cell r="AF2275">
            <v>0</v>
          </cell>
          <cell r="AG2275">
            <v>0</v>
          </cell>
          <cell r="AH2275">
            <v>0</v>
          </cell>
          <cell r="AI2275" t="str">
            <v>01777501442</v>
          </cell>
          <cell r="AJ2275">
            <v>0</v>
          </cell>
          <cell r="AK2275">
            <v>0</v>
          </cell>
          <cell r="AL2275">
            <v>0</v>
          </cell>
          <cell r="AM2275">
            <v>0</v>
          </cell>
          <cell r="AN2275">
            <v>0</v>
          </cell>
          <cell r="AO2275" t="str">
            <v>Inactive</v>
          </cell>
        </row>
        <row r="2276">
          <cell r="B2276">
            <v>12954</v>
          </cell>
          <cell r="C2276" t="str">
            <v>Mr.</v>
          </cell>
          <cell r="D2276" t="str">
            <v>Md. Shariful Islam</v>
          </cell>
          <cell r="E2276" t="str">
            <v>Consultant</v>
          </cell>
          <cell r="F2276" t="str">
            <v>Consultant</v>
          </cell>
          <cell r="G2276" t="str">
            <v>Sales, Classic</v>
          </cell>
          <cell r="H2276">
            <v>0</v>
          </cell>
          <cell r="I2276" t="str">
            <v>Head Office</v>
          </cell>
          <cell r="J2276">
            <v>44221</v>
          </cell>
          <cell r="K2276">
            <v>16000</v>
          </cell>
          <cell r="L2276">
            <v>16000</v>
          </cell>
          <cell r="M2276">
            <v>44221</v>
          </cell>
          <cell r="N2276">
            <v>44616</v>
          </cell>
          <cell r="O2276" t="str">
            <v>1 Years, 0 Months, 30 Days</v>
          </cell>
          <cell r="P2276">
            <v>0</v>
          </cell>
          <cell r="Q2276" t="str">
            <v>Permanent</v>
          </cell>
          <cell r="R2276">
            <v>44402</v>
          </cell>
          <cell r="S2276" t="str">
            <v>Non Confrim</v>
          </cell>
          <cell r="T2276" t="str">
            <v>N/A</v>
          </cell>
          <cell r="U2276" t="str">
            <v>N/A</v>
          </cell>
          <cell r="V2276" t="str">
            <v>N/A</v>
          </cell>
          <cell r="W2276" t="str">
            <v>N/A</v>
          </cell>
          <cell r="X2276" t="str">
            <v>N/A</v>
          </cell>
          <cell r="Y2276" t="str">
            <v>N/A</v>
          </cell>
          <cell r="Z2276">
            <v>0</v>
          </cell>
          <cell r="AA2276">
            <v>0</v>
          </cell>
          <cell r="AB2276">
            <v>0</v>
          </cell>
          <cell r="AC2276">
            <v>0</v>
          </cell>
          <cell r="AD2276">
            <v>0</v>
          </cell>
          <cell r="AE2276">
            <v>0</v>
          </cell>
          <cell r="AF2276">
            <v>0</v>
          </cell>
          <cell r="AG2276">
            <v>0</v>
          </cell>
          <cell r="AH2276">
            <v>0</v>
          </cell>
          <cell r="AI2276" t="str">
            <v>01952883325</v>
          </cell>
          <cell r="AJ2276">
            <v>0</v>
          </cell>
          <cell r="AK2276">
            <v>0</v>
          </cell>
          <cell r="AL2276">
            <v>0</v>
          </cell>
          <cell r="AM2276">
            <v>0</v>
          </cell>
          <cell r="AN2276">
            <v>0</v>
          </cell>
          <cell r="AO2276" t="str">
            <v>Inactive</v>
          </cell>
        </row>
        <row r="2277">
          <cell r="B2277">
            <v>12955</v>
          </cell>
          <cell r="C2277" t="str">
            <v>Mr.</v>
          </cell>
          <cell r="D2277" t="str">
            <v>Samad Khalifa</v>
          </cell>
          <cell r="E2277" t="str">
            <v>Executive</v>
          </cell>
          <cell r="F2277" t="str">
            <v>Executive</v>
          </cell>
          <cell r="G2277" t="str">
            <v>Brokerage</v>
          </cell>
          <cell r="H2277">
            <v>0</v>
          </cell>
          <cell r="I2277" t="str">
            <v>Head Office</v>
          </cell>
          <cell r="J2277">
            <v>44221</v>
          </cell>
          <cell r="K2277">
            <v>20000</v>
          </cell>
          <cell r="L2277">
            <v>20000</v>
          </cell>
          <cell r="M2277">
            <v>44221</v>
          </cell>
          <cell r="N2277">
            <v>44616</v>
          </cell>
          <cell r="O2277" t="str">
            <v>1 Years, 0 Months, 30 Days</v>
          </cell>
          <cell r="P2277">
            <v>0</v>
          </cell>
          <cell r="Q2277" t="str">
            <v>Permanent</v>
          </cell>
          <cell r="R2277">
            <v>44402</v>
          </cell>
          <cell r="S2277" t="str">
            <v>Non Confrim</v>
          </cell>
          <cell r="T2277" t="str">
            <v>N/A</v>
          </cell>
          <cell r="U2277" t="str">
            <v>N/A</v>
          </cell>
          <cell r="V2277" t="str">
            <v>N/A</v>
          </cell>
          <cell r="W2277" t="str">
            <v>N/A</v>
          </cell>
          <cell r="X2277" t="str">
            <v>N/A</v>
          </cell>
          <cell r="Y2277" t="str">
            <v>N/A</v>
          </cell>
          <cell r="Z2277">
            <v>0</v>
          </cell>
          <cell r="AA2277">
            <v>0</v>
          </cell>
          <cell r="AB2277">
            <v>0</v>
          </cell>
          <cell r="AC2277">
            <v>0</v>
          </cell>
          <cell r="AD2277">
            <v>0</v>
          </cell>
          <cell r="AE2277">
            <v>0</v>
          </cell>
          <cell r="AF2277">
            <v>0</v>
          </cell>
          <cell r="AG2277">
            <v>0</v>
          </cell>
          <cell r="AH2277">
            <v>0</v>
          </cell>
          <cell r="AI2277" t="str">
            <v>01775469576</v>
          </cell>
          <cell r="AJ2277">
            <v>0</v>
          </cell>
          <cell r="AK2277">
            <v>0</v>
          </cell>
          <cell r="AL2277">
            <v>0</v>
          </cell>
          <cell r="AM2277">
            <v>0</v>
          </cell>
          <cell r="AN2277">
            <v>0</v>
          </cell>
          <cell r="AO2277" t="str">
            <v>Active</v>
          </cell>
        </row>
        <row r="2278">
          <cell r="B2278">
            <v>12956</v>
          </cell>
          <cell r="C2278" t="str">
            <v>Mr.</v>
          </cell>
          <cell r="D2278" t="str">
            <v>Mohammad Said</v>
          </cell>
          <cell r="E2278" t="str">
            <v>Executive</v>
          </cell>
          <cell r="F2278" t="str">
            <v>Executive</v>
          </cell>
          <cell r="G2278" t="str">
            <v>Brokerage</v>
          </cell>
          <cell r="H2278">
            <v>0</v>
          </cell>
          <cell r="I2278" t="str">
            <v>Head Office</v>
          </cell>
          <cell r="J2278">
            <v>44221</v>
          </cell>
          <cell r="K2278">
            <v>20000</v>
          </cell>
          <cell r="L2278">
            <v>20000</v>
          </cell>
          <cell r="M2278">
            <v>44221</v>
          </cell>
          <cell r="N2278">
            <v>44616</v>
          </cell>
          <cell r="O2278" t="str">
            <v>1 Years, 0 Months, 30 Days</v>
          </cell>
          <cell r="P2278">
            <v>0</v>
          </cell>
          <cell r="Q2278" t="str">
            <v>Permanent</v>
          </cell>
          <cell r="R2278">
            <v>44402</v>
          </cell>
          <cell r="S2278" t="str">
            <v>Non Confrim</v>
          </cell>
          <cell r="T2278" t="str">
            <v>N/A</v>
          </cell>
          <cell r="U2278" t="str">
            <v>N/A</v>
          </cell>
          <cell r="V2278" t="str">
            <v>N/A</v>
          </cell>
          <cell r="W2278" t="str">
            <v>N/A</v>
          </cell>
          <cell r="X2278" t="str">
            <v>N/A</v>
          </cell>
          <cell r="Y2278" t="str">
            <v>N/A</v>
          </cell>
          <cell r="Z2278">
            <v>0</v>
          </cell>
          <cell r="AA2278">
            <v>0</v>
          </cell>
          <cell r="AB2278">
            <v>0</v>
          </cell>
          <cell r="AC2278">
            <v>0</v>
          </cell>
          <cell r="AD2278">
            <v>0</v>
          </cell>
          <cell r="AE2278">
            <v>0</v>
          </cell>
          <cell r="AF2278">
            <v>0</v>
          </cell>
          <cell r="AG2278">
            <v>0</v>
          </cell>
          <cell r="AH2278">
            <v>0</v>
          </cell>
          <cell r="AI2278" t="str">
            <v>01920646136</v>
          </cell>
          <cell r="AJ2278">
            <v>0</v>
          </cell>
          <cell r="AK2278">
            <v>0</v>
          </cell>
          <cell r="AL2278">
            <v>0</v>
          </cell>
          <cell r="AM2278">
            <v>0</v>
          </cell>
          <cell r="AN2278">
            <v>0</v>
          </cell>
          <cell r="AO2278" t="str">
            <v>Inactive</v>
          </cell>
        </row>
        <row r="2279">
          <cell r="B2279">
            <v>12957</v>
          </cell>
          <cell r="C2279" t="str">
            <v>Mr.</v>
          </cell>
          <cell r="D2279" t="str">
            <v>Samir Chandra Das</v>
          </cell>
          <cell r="E2279" t="str">
            <v>Assistant Manager</v>
          </cell>
          <cell r="F2279" t="str">
            <v>Assistant Manager</v>
          </cell>
          <cell r="G2279" t="str">
            <v>Brokerage</v>
          </cell>
          <cell r="H2279">
            <v>0</v>
          </cell>
          <cell r="I2279" t="str">
            <v>Head Office</v>
          </cell>
          <cell r="J2279">
            <v>44221</v>
          </cell>
          <cell r="K2279">
            <v>35000</v>
          </cell>
          <cell r="L2279">
            <v>35000</v>
          </cell>
          <cell r="M2279">
            <v>44221</v>
          </cell>
          <cell r="N2279">
            <v>44616</v>
          </cell>
          <cell r="O2279" t="str">
            <v>1 Years, 0 Months, 30 Days</v>
          </cell>
          <cell r="P2279">
            <v>0</v>
          </cell>
          <cell r="Q2279" t="str">
            <v>Permanent</v>
          </cell>
          <cell r="R2279">
            <v>44402</v>
          </cell>
          <cell r="S2279" t="str">
            <v>Non Confrim</v>
          </cell>
          <cell r="T2279" t="str">
            <v>N/A</v>
          </cell>
          <cell r="U2279" t="str">
            <v>N/A</v>
          </cell>
          <cell r="V2279" t="str">
            <v>N/A</v>
          </cell>
          <cell r="W2279" t="str">
            <v>N/A</v>
          </cell>
          <cell r="X2279" t="str">
            <v>N/A</v>
          </cell>
          <cell r="Y2279" t="str">
            <v>N/A</v>
          </cell>
          <cell r="Z2279">
            <v>0</v>
          </cell>
          <cell r="AA2279">
            <v>0</v>
          </cell>
          <cell r="AB2279">
            <v>0</v>
          </cell>
          <cell r="AC2279">
            <v>0</v>
          </cell>
          <cell r="AD2279">
            <v>0</v>
          </cell>
          <cell r="AE2279">
            <v>0</v>
          </cell>
          <cell r="AF2279">
            <v>0</v>
          </cell>
          <cell r="AG2279">
            <v>0</v>
          </cell>
          <cell r="AH2279">
            <v>0</v>
          </cell>
          <cell r="AI2279" t="str">
            <v>01621549175</v>
          </cell>
          <cell r="AJ2279">
            <v>0</v>
          </cell>
          <cell r="AK2279">
            <v>0</v>
          </cell>
          <cell r="AL2279">
            <v>0</v>
          </cell>
          <cell r="AM2279">
            <v>0</v>
          </cell>
          <cell r="AN2279">
            <v>0</v>
          </cell>
          <cell r="AO2279" t="str">
            <v>Inactive</v>
          </cell>
        </row>
        <row r="2280">
          <cell r="B2280">
            <v>12958</v>
          </cell>
          <cell r="C2280" t="str">
            <v>Mr.</v>
          </cell>
          <cell r="D2280" t="str">
            <v>Shushana Emlak Maha</v>
          </cell>
          <cell r="E2280" t="str">
            <v>Executive, Front Desk</v>
          </cell>
          <cell r="F2280" t="str">
            <v>Executive, Front Desk</v>
          </cell>
          <cell r="G2280" t="str">
            <v>HR &amp; Admin</v>
          </cell>
          <cell r="H2280">
            <v>0</v>
          </cell>
          <cell r="I2280" t="str">
            <v>Chittagong Office</v>
          </cell>
          <cell r="J2280">
            <v>44222</v>
          </cell>
          <cell r="K2280">
            <v>12000</v>
          </cell>
          <cell r="L2280">
            <v>12000</v>
          </cell>
          <cell r="M2280">
            <v>44221</v>
          </cell>
          <cell r="N2280">
            <v>44616</v>
          </cell>
          <cell r="O2280" t="str">
            <v>1 Years, 0 Months, 29 Days</v>
          </cell>
          <cell r="P2280">
            <v>0</v>
          </cell>
          <cell r="Q2280" t="str">
            <v>Permanent</v>
          </cell>
          <cell r="R2280">
            <v>44403</v>
          </cell>
          <cell r="S2280">
            <v>44403</v>
          </cell>
          <cell r="T2280" t="str">
            <v>N/A</v>
          </cell>
          <cell r="U2280" t="str">
            <v>N/A</v>
          </cell>
          <cell r="V2280" t="str">
            <v>N/A</v>
          </cell>
          <cell r="W2280" t="str">
            <v>N/A</v>
          </cell>
          <cell r="X2280" t="str">
            <v>N/A</v>
          </cell>
          <cell r="Y2280" t="str">
            <v>N/A</v>
          </cell>
          <cell r="Z2280">
            <v>0</v>
          </cell>
          <cell r="AA2280">
            <v>0</v>
          </cell>
          <cell r="AB2280">
            <v>0</v>
          </cell>
          <cell r="AC2280">
            <v>0</v>
          </cell>
          <cell r="AD2280">
            <v>0</v>
          </cell>
          <cell r="AE2280">
            <v>0</v>
          </cell>
          <cell r="AF2280">
            <v>0</v>
          </cell>
          <cell r="AG2280">
            <v>0</v>
          </cell>
          <cell r="AH2280">
            <v>0</v>
          </cell>
          <cell r="AI2280" t="str">
            <v>01832588534</v>
          </cell>
          <cell r="AJ2280">
            <v>0</v>
          </cell>
          <cell r="AK2280">
            <v>0</v>
          </cell>
          <cell r="AL2280">
            <v>0</v>
          </cell>
          <cell r="AM2280">
            <v>0</v>
          </cell>
          <cell r="AN2280">
            <v>0</v>
          </cell>
          <cell r="AO2280" t="str">
            <v>Inactive</v>
          </cell>
        </row>
        <row r="2281">
          <cell r="B2281">
            <v>12959</v>
          </cell>
          <cell r="C2281" t="str">
            <v>Mr.</v>
          </cell>
          <cell r="D2281" t="str">
            <v>Md. Mosaddak Hossain</v>
          </cell>
          <cell r="E2281" t="str">
            <v>Assistant General Manager</v>
          </cell>
          <cell r="F2281" t="str">
            <v>Assistant General Manager</v>
          </cell>
          <cell r="G2281" t="str">
            <v>Sales, Classic</v>
          </cell>
          <cell r="H2281">
            <v>0</v>
          </cell>
          <cell r="I2281" t="str">
            <v>Head Office</v>
          </cell>
          <cell r="J2281">
            <v>44228</v>
          </cell>
          <cell r="K2281">
            <v>90000</v>
          </cell>
          <cell r="L2281">
            <v>90000</v>
          </cell>
          <cell r="M2281">
            <v>44228</v>
          </cell>
          <cell r="N2281">
            <v>44616</v>
          </cell>
          <cell r="O2281" t="str">
            <v>1 Years, 0 Months, 23 Days</v>
          </cell>
          <cell r="P2281">
            <v>0</v>
          </cell>
          <cell r="Q2281" t="str">
            <v>Permanent</v>
          </cell>
          <cell r="R2281">
            <v>44409</v>
          </cell>
          <cell r="S2281">
            <v>44409</v>
          </cell>
          <cell r="T2281" t="str">
            <v>N/A</v>
          </cell>
          <cell r="U2281" t="str">
            <v>N/A</v>
          </cell>
          <cell r="V2281" t="str">
            <v>N/A</v>
          </cell>
          <cell r="W2281" t="str">
            <v>N/A</v>
          </cell>
          <cell r="X2281" t="str">
            <v>N/A</v>
          </cell>
          <cell r="Y2281" t="str">
            <v>N/A</v>
          </cell>
          <cell r="Z2281">
            <v>0</v>
          </cell>
          <cell r="AA2281" t="str">
            <v>MBA</v>
          </cell>
          <cell r="AB2281" t="str">
            <v>Marketing</v>
          </cell>
          <cell r="AC2281" t="str">
            <v>University of Rajshahi</v>
          </cell>
          <cell r="AD2281">
            <v>2002</v>
          </cell>
          <cell r="AE2281">
            <v>29194</v>
          </cell>
          <cell r="AF2281" t="str">
            <v>House # 91, Road # 01, Mohammadia Housing Society, Mohammadpur, Dhaka</v>
          </cell>
          <cell r="AG2281" t="str">
            <v>House # 91, Road # 01, Mohammadia Housing Society, Mohammadpur, Dhaka</v>
          </cell>
          <cell r="AH2281" t="str">
            <v>Rajshahi</v>
          </cell>
          <cell r="AI2281" t="str">
            <v>01915909599</v>
          </cell>
          <cell r="AJ2281" t="str">
            <v>mukul_94@yahoo.com</v>
          </cell>
          <cell r="AK2281" t="str">
            <v>Married</v>
          </cell>
          <cell r="AL2281" t="str">
            <v>Islam</v>
          </cell>
          <cell r="AM2281" t="str">
            <v>O+</v>
          </cell>
          <cell r="AN2281" t="str">
            <v>6401088577</v>
          </cell>
          <cell r="AO2281" t="str">
            <v>Active</v>
          </cell>
        </row>
        <row r="2282">
          <cell r="B2282">
            <v>12960</v>
          </cell>
          <cell r="C2282" t="str">
            <v>Mr.</v>
          </cell>
          <cell r="D2282" t="str">
            <v>Golam Moin Chowdhury</v>
          </cell>
          <cell r="E2282" t="str">
            <v>Assistant Manager</v>
          </cell>
          <cell r="F2282" t="str">
            <v>Assistant Manager</v>
          </cell>
          <cell r="G2282" t="str">
            <v>Brokerage</v>
          </cell>
          <cell r="H2282">
            <v>0</v>
          </cell>
          <cell r="I2282" t="str">
            <v>Head Office</v>
          </cell>
          <cell r="J2282">
            <v>44228</v>
          </cell>
          <cell r="K2282">
            <v>42000</v>
          </cell>
          <cell r="L2282">
            <v>42000</v>
          </cell>
          <cell r="M2282">
            <v>44228</v>
          </cell>
          <cell r="N2282">
            <v>44616</v>
          </cell>
          <cell r="O2282" t="str">
            <v>1 Years, 0 Months, 23 Days</v>
          </cell>
          <cell r="P2282">
            <v>0</v>
          </cell>
          <cell r="Q2282" t="str">
            <v>Permanent</v>
          </cell>
          <cell r="R2282">
            <v>44409</v>
          </cell>
          <cell r="S2282" t="str">
            <v>Non Confrim</v>
          </cell>
          <cell r="T2282" t="str">
            <v>N/A</v>
          </cell>
          <cell r="U2282" t="str">
            <v>N/A</v>
          </cell>
          <cell r="V2282" t="str">
            <v>N/A</v>
          </cell>
          <cell r="W2282" t="str">
            <v>N/A</v>
          </cell>
          <cell r="X2282" t="str">
            <v>N/A</v>
          </cell>
          <cell r="Y2282" t="str">
            <v>N/A</v>
          </cell>
          <cell r="Z2282">
            <v>0</v>
          </cell>
          <cell r="AA2282">
            <v>0</v>
          </cell>
          <cell r="AB2282">
            <v>0</v>
          </cell>
          <cell r="AC2282">
            <v>0</v>
          </cell>
          <cell r="AD2282">
            <v>0</v>
          </cell>
          <cell r="AE2282">
            <v>0</v>
          </cell>
          <cell r="AF2282">
            <v>0</v>
          </cell>
          <cell r="AG2282">
            <v>0</v>
          </cell>
          <cell r="AH2282">
            <v>0</v>
          </cell>
          <cell r="AI2282" t="str">
            <v>01841418098</v>
          </cell>
          <cell r="AJ2282">
            <v>0</v>
          </cell>
          <cell r="AK2282">
            <v>0</v>
          </cell>
          <cell r="AL2282">
            <v>0</v>
          </cell>
          <cell r="AM2282">
            <v>0</v>
          </cell>
          <cell r="AN2282">
            <v>0</v>
          </cell>
          <cell r="AO2282" t="str">
            <v>Inactive</v>
          </cell>
        </row>
        <row r="2283">
          <cell r="B2283">
            <v>12961</v>
          </cell>
          <cell r="C2283" t="str">
            <v>Mr.</v>
          </cell>
          <cell r="D2283" t="str">
            <v>H.M. Arifur Rahman</v>
          </cell>
          <cell r="E2283" t="str">
            <v>Consultant</v>
          </cell>
          <cell r="F2283" t="str">
            <v>Consultant</v>
          </cell>
          <cell r="G2283" t="str">
            <v>Square Feet Story (Sales)</v>
          </cell>
          <cell r="H2283">
            <v>0</v>
          </cell>
          <cell r="I2283" t="str">
            <v>Head Office</v>
          </cell>
          <cell r="J2283">
            <v>44228</v>
          </cell>
          <cell r="K2283">
            <v>21000</v>
          </cell>
          <cell r="L2283">
            <v>21000</v>
          </cell>
          <cell r="M2283">
            <v>44228</v>
          </cell>
          <cell r="N2283">
            <v>44616</v>
          </cell>
          <cell r="O2283" t="str">
            <v>1 Years, 0 Months, 23 Days</v>
          </cell>
          <cell r="P2283">
            <v>0</v>
          </cell>
          <cell r="Q2283" t="str">
            <v>Permanent</v>
          </cell>
          <cell r="R2283">
            <v>44409</v>
          </cell>
          <cell r="S2283">
            <v>44409</v>
          </cell>
          <cell r="T2283" t="str">
            <v>N/A</v>
          </cell>
          <cell r="U2283" t="str">
            <v>N/A</v>
          </cell>
          <cell r="V2283" t="str">
            <v>N/A</v>
          </cell>
          <cell r="W2283" t="str">
            <v>N/A</v>
          </cell>
          <cell r="X2283" t="str">
            <v>N/A</v>
          </cell>
          <cell r="Y2283" t="str">
            <v>N/A</v>
          </cell>
          <cell r="Z2283">
            <v>0</v>
          </cell>
          <cell r="AA2283">
            <v>0</v>
          </cell>
          <cell r="AB2283">
            <v>0</v>
          </cell>
          <cell r="AC2283">
            <v>0</v>
          </cell>
          <cell r="AD2283">
            <v>0</v>
          </cell>
          <cell r="AE2283">
            <v>0</v>
          </cell>
          <cell r="AF2283">
            <v>0</v>
          </cell>
          <cell r="AG2283">
            <v>0</v>
          </cell>
          <cell r="AH2283">
            <v>0</v>
          </cell>
          <cell r="AI2283" t="str">
            <v>01739715265</v>
          </cell>
          <cell r="AJ2283">
            <v>0</v>
          </cell>
          <cell r="AK2283">
            <v>0</v>
          </cell>
          <cell r="AL2283">
            <v>0</v>
          </cell>
          <cell r="AM2283">
            <v>0</v>
          </cell>
          <cell r="AN2283">
            <v>0</v>
          </cell>
          <cell r="AO2283" t="str">
            <v>Active</v>
          </cell>
        </row>
        <row r="2284">
          <cell r="B2284">
            <v>12962</v>
          </cell>
          <cell r="C2284" t="str">
            <v>Mr.</v>
          </cell>
          <cell r="D2284" t="str">
            <v>Md. Rajib Hossain</v>
          </cell>
          <cell r="E2284" t="str">
            <v>Executive-Maintenance Engineer</v>
          </cell>
          <cell r="F2284" t="str">
            <v>Executive-Maintenance Engineer</v>
          </cell>
          <cell r="G2284" t="str">
            <v>CSD &amp; AR</v>
          </cell>
          <cell r="H2284">
            <v>0</v>
          </cell>
          <cell r="I2284" t="str">
            <v>Head Office</v>
          </cell>
          <cell r="J2284">
            <v>44228</v>
          </cell>
          <cell r="K2284">
            <v>28000</v>
          </cell>
          <cell r="L2284">
            <v>28000</v>
          </cell>
          <cell r="M2284">
            <v>44228</v>
          </cell>
          <cell r="N2284">
            <v>44616</v>
          </cell>
          <cell r="O2284" t="str">
            <v>1 Years, 0 Months, 23 Days</v>
          </cell>
          <cell r="P2284">
            <v>0</v>
          </cell>
          <cell r="Q2284" t="str">
            <v>Permanent</v>
          </cell>
          <cell r="R2284">
            <v>44409</v>
          </cell>
          <cell r="S2284">
            <v>44409</v>
          </cell>
          <cell r="T2284" t="str">
            <v>N/A</v>
          </cell>
          <cell r="U2284" t="str">
            <v>N/A</v>
          </cell>
          <cell r="V2284" t="str">
            <v>N/A</v>
          </cell>
          <cell r="W2284" t="str">
            <v>N/A</v>
          </cell>
          <cell r="X2284" t="str">
            <v>N/A</v>
          </cell>
          <cell r="Y2284" t="str">
            <v>N/A</v>
          </cell>
          <cell r="Z2284">
            <v>0</v>
          </cell>
          <cell r="AA2284">
            <v>0</v>
          </cell>
          <cell r="AB2284">
            <v>0</v>
          </cell>
          <cell r="AC2284">
            <v>0</v>
          </cell>
          <cell r="AD2284">
            <v>0</v>
          </cell>
          <cell r="AE2284">
            <v>0</v>
          </cell>
          <cell r="AF2284">
            <v>0</v>
          </cell>
          <cell r="AG2284">
            <v>0</v>
          </cell>
          <cell r="AH2284">
            <v>0</v>
          </cell>
          <cell r="AI2284" t="str">
            <v>01730784667</v>
          </cell>
          <cell r="AJ2284">
            <v>0</v>
          </cell>
          <cell r="AK2284">
            <v>0</v>
          </cell>
          <cell r="AL2284">
            <v>0</v>
          </cell>
          <cell r="AM2284">
            <v>0</v>
          </cell>
          <cell r="AN2284">
            <v>0</v>
          </cell>
          <cell r="AO2284" t="str">
            <v>Inactive</v>
          </cell>
        </row>
        <row r="2285">
          <cell r="B2285">
            <v>12963</v>
          </cell>
          <cell r="C2285" t="str">
            <v>Mr.</v>
          </cell>
          <cell r="D2285" t="str">
            <v>Khairul Islam</v>
          </cell>
          <cell r="E2285" t="str">
            <v>Executive</v>
          </cell>
          <cell r="F2285" t="str">
            <v>Consultant</v>
          </cell>
          <cell r="G2285" t="str">
            <v>Sales, Classic</v>
          </cell>
          <cell r="H2285" t="str">
            <v>Kazi Rajibul Haque</v>
          </cell>
          <cell r="I2285" t="str">
            <v>Head Office</v>
          </cell>
          <cell r="J2285">
            <v>44228</v>
          </cell>
          <cell r="K2285">
            <v>18000</v>
          </cell>
          <cell r="L2285">
            <v>20000</v>
          </cell>
          <cell r="M2285">
            <v>44228</v>
          </cell>
          <cell r="N2285">
            <v>44616</v>
          </cell>
          <cell r="O2285" t="str">
            <v>1 Years, 0 Months, 23 Days</v>
          </cell>
          <cell r="P2285">
            <v>0</v>
          </cell>
          <cell r="Q2285" t="str">
            <v>Permanent</v>
          </cell>
          <cell r="R2285">
            <v>44409</v>
          </cell>
          <cell r="S2285">
            <v>44440</v>
          </cell>
          <cell r="T2285" t="str">
            <v>N/A</v>
          </cell>
          <cell r="U2285" t="str">
            <v>N/A</v>
          </cell>
          <cell r="V2285" t="str">
            <v>N/A</v>
          </cell>
          <cell r="W2285" t="str">
            <v>N/A</v>
          </cell>
          <cell r="X2285" t="str">
            <v>N/A</v>
          </cell>
          <cell r="Y2285" t="str">
            <v>N/A</v>
          </cell>
          <cell r="Z2285">
            <v>0</v>
          </cell>
          <cell r="AA2285">
            <v>0</v>
          </cell>
          <cell r="AB2285">
            <v>0</v>
          </cell>
          <cell r="AC2285">
            <v>0</v>
          </cell>
          <cell r="AD2285">
            <v>0</v>
          </cell>
          <cell r="AE2285">
            <v>0</v>
          </cell>
          <cell r="AF2285">
            <v>0</v>
          </cell>
          <cell r="AG2285">
            <v>0</v>
          </cell>
          <cell r="AH2285">
            <v>0</v>
          </cell>
          <cell r="AI2285" t="str">
            <v>01736792108</v>
          </cell>
          <cell r="AJ2285">
            <v>0</v>
          </cell>
          <cell r="AK2285">
            <v>0</v>
          </cell>
          <cell r="AL2285">
            <v>0</v>
          </cell>
          <cell r="AM2285">
            <v>0</v>
          </cell>
          <cell r="AN2285">
            <v>0</v>
          </cell>
          <cell r="AO2285" t="str">
            <v>Active</v>
          </cell>
        </row>
        <row r="2286">
          <cell r="B2286">
            <v>12964</v>
          </cell>
          <cell r="C2286" t="str">
            <v>Mr.</v>
          </cell>
          <cell r="D2286" t="str">
            <v>Tanvir Ahmed Abir</v>
          </cell>
          <cell r="E2286" t="str">
            <v>Executive</v>
          </cell>
          <cell r="F2286" t="str">
            <v>Executive</v>
          </cell>
          <cell r="G2286" t="str">
            <v>Brokerage</v>
          </cell>
          <cell r="H2286">
            <v>0</v>
          </cell>
          <cell r="I2286" t="str">
            <v>Head Office</v>
          </cell>
          <cell r="J2286">
            <v>44228</v>
          </cell>
          <cell r="K2286">
            <v>20000</v>
          </cell>
          <cell r="L2286">
            <v>20000</v>
          </cell>
          <cell r="M2286">
            <v>44228</v>
          </cell>
          <cell r="N2286">
            <v>44616</v>
          </cell>
          <cell r="O2286" t="str">
            <v>1 Years, 0 Months, 23 Days</v>
          </cell>
          <cell r="P2286">
            <v>0</v>
          </cell>
          <cell r="Q2286" t="str">
            <v>Permanent</v>
          </cell>
          <cell r="R2286">
            <v>44409</v>
          </cell>
          <cell r="S2286" t="str">
            <v>Non Confrim</v>
          </cell>
          <cell r="T2286" t="str">
            <v>N/A</v>
          </cell>
          <cell r="U2286" t="str">
            <v>N/A</v>
          </cell>
          <cell r="V2286" t="str">
            <v>N/A</v>
          </cell>
          <cell r="W2286" t="str">
            <v>N/A</v>
          </cell>
          <cell r="X2286" t="str">
            <v>N/A</v>
          </cell>
          <cell r="Y2286" t="str">
            <v>N/A</v>
          </cell>
          <cell r="Z2286">
            <v>0</v>
          </cell>
          <cell r="AA2286">
            <v>0</v>
          </cell>
          <cell r="AB2286">
            <v>0</v>
          </cell>
          <cell r="AC2286">
            <v>0</v>
          </cell>
          <cell r="AD2286">
            <v>0</v>
          </cell>
          <cell r="AE2286">
            <v>0</v>
          </cell>
          <cell r="AF2286">
            <v>0</v>
          </cell>
          <cell r="AG2286">
            <v>0</v>
          </cell>
          <cell r="AH2286">
            <v>0</v>
          </cell>
          <cell r="AI2286" t="str">
            <v>01624519111</v>
          </cell>
          <cell r="AJ2286">
            <v>0</v>
          </cell>
          <cell r="AK2286">
            <v>0</v>
          </cell>
          <cell r="AL2286">
            <v>0</v>
          </cell>
          <cell r="AM2286">
            <v>0</v>
          </cell>
          <cell r="AN2286">
            <v>0</v>
          </cell>
          <cell r="AO2286" t="str">
            <v>Inactive</v>
          </cell>
        </row>
        <row r="2287">
          <cell r="B2287">
            <v>12965</v>
          </cell>
          <cell r="C2287" t="str">
            <v>Mr.</v>
          </cell>
          <cell r="D2287" t="str">
            <v>Md. Arif Hossain</v>
          </cell>
          <cell r="E2287" t="str">
            <v>Assistant Project Engineer</v>
          </cell>
          <cell r="F2287" t="str">
            <v>Assistant Project Engineer</v>
          </cell>
          <cell r="G2287" t="str">
            <v>Construction</v>
          </cell>
          <cell r="H2287">
            <v>0</v>
          </cell>
          <cell r="I2287" t="str">
            <v>Dhaka Project</v>
          </cell>
          <cell r="J2287">
            <v>44228</v>
          </cell>
          <cell r="K2287">
            <v>15000</v>
          </cell>
          <cell r="L2287">
            <v>15000</v>
          </cell>
          <cell r="M2287">
            <v>44228</v>
          </cell>
          <cell r="N2287">
            <v>44616</v>
          </cell>
          <cell r="O2287" t="str">
            <v>1 Years, 0 Months, 23 Days</v>
          </cell>
          <cell r="P2287">
            <v>0</v>
          </cell>
          <cell r="Q2287" t="str">
            <v>Permanent</v>
          </cell>
          <cell r="R2287">
            <v>44409</v>
          </cell>
          <cell r="S2287" t="str">
            <v>Non Confrim</v>
          </cell>
          <cell r="T2287" t="str">
            <v>N/A</v>
          </cell>
          <cell r="U2287" t="str">
            <v>N/A</v>
          </cell>
          <cell r="V2287" t="str">
            <v>N/A</v>
          </cell>
          <cell r="W2287" t="str">
            <v>N/A</v>
          </cell>
          <cell r="X2287" t="str">
            <v>N/A</v>
          </cell>
          <cell r="Y2287" t="str">
            <v>N/A</v>
          </cell>
          <cell r="Z2287">
            <v>0</v>
          </cell>
          <cell r="AA2287">
            <v>0</v>
          </cell>
          <cell r="AB2287">
            <v>0</v>
          </cell>
          <cell r="AC2287">
            <v>0</v>
          </cell>
          <cell r="AD2287">
            <v>0</v>
          </cell>
          <cell r="AE2287">
            <v>0</v>
          </cell>
          <cell r="AF2287">
            <v>0</v>
          </cell>
          <cell r="AG2287">
            <v>0</v>
          </cell>
          <cell r="AH2287">
            <v>0</v>
          </cell>
          <cell r="AI2287" t="str">
            <v>01720460004</v>
          </cell>
          <cell r="AJ2287">
            <v>0</v>
          </cell>
          <cell r="AK2287">
            <v>0</v>
          </cell>
          <cell r="AL2287">
            <v>0</v>
          </cell>
          <cell r="AM2287">
            <v>0</v>
          </cell>
          <cell r="AN2287">
            <v>0</v>
          </cell>
          <cell r="AO2287" t="str">
            <v>Active</v>
          </cell>
        </row>
        <row r="2288">
          <cell r="B2288">
            <v>12966</v>
          </cell>
          <cell r="C2288" t="str">
            <v>Mr.</v>
          </cell>
          <cell r="D2288" t="str">
            <v>Suravi Alam Mahin</v>
          </cell>
          <cell r="E2288" t="str">
            <v>Customer Relationship Executive</v>
          </cell>
          <cell r="F2288" t="str">
            <v>Customer Relationship Executive</v>
          </cell>
          <cell r="G2288" t="str">
            <v>DoDial</v>
          </cell>
          <cell r="H2288">
            <v>0</v>
          </cell>
          <cell r="I2288" t="str">
            <v>Head Office</v>
          </cell>
          <cell r="J2288">
            <v>44228</v>
          </cell>
          <cell r="K2288">
            <v>10000</v>
          </cell>
          <cell r="L2288">
            <v>10000</v>
          </cell>
          <cell r="M2288">
            <v>44228</v>
          </cell>
          <cell r="N2288">
            <v>44616</v>
          </cell>
          <cell r="O2288" t="str">
            <v>1 Years, 0 Months, 23 Days</v>
          </cell>
          <cell r="P2288">
            <v>0</v>
          </cell>
          <cell r="Q2288" t="str">
            <v>Permanent</v>
          </cell>
          <cell r="R2288">
            <v>44409</v>
          </cell>
          <cell r="S2288" t="str">
            <v>Non Confrim</v>
          </cell>
          <cell r="T2288" t="str">
            <v>N/A</v>
          </cell>
          <cell r="U2288" t="str">
            <v>N/A</v>
          </cell>
          <cell r="V2288" t="str">
            <v>N/A</v>
          </cell>
          <cell r="W2288" t="str">
            <v>N/A</v>
          </cell>
          <cell r="X2288" t="str">
            <v>N/A</v>
          </cell>
          <cell r="Y2288" t="str">
            <v>N/A</v>
          </cell>
          <cell r="Z2288">
            <v>0</v>
          </cell>
          <cell r="AA2288">
            <v>0</v>
          </cell>
          <cell r="AB2288">
            <v>0</v>
          </cell>
          <cell r="AC2288">
            <v>0</v>
          </cell>
          <cell r="AD2288">
            <v>0</v>
          </cell>
          <cell r="AE2288">
            <v>0</v>
          </cell>
          <cell r="AF2288">
            <v>0</v>
          </cell>
          <cell r="AG2288">
            <v>0</v>
          </cell>
          <cell r="AH2288">
            <v>0</v>
          </cell>
          <cell r="AI2288" t="str">
            <v>01628642293</v>
          </cell>
          <cell r="AJ2288">
            <v>0</v>
          </cell>
          <cell r="AK2288">
            <v>0</v>
          </cell>
          <cell r="AL2288">
            <v>0</v>
          </cell>
          <cell r="AM2288">
            <v>0</v>
          </cell>
          <cell r="AN2288">
            <v>0</v>
          </cell>
          <cell r="AO2288" t="str">
            <v>Inactive</v>
          </cell>
        </row>
        <row r="2289">
          <cell r="B2289">
            <v>12967</v>
          </cell>
          <cell r="C2289" t="str">
            <v>Ms.</v>
          </cell>
          <cell r="D2289" t="str">
            <v>Sumaiya Islam</v>
          </cell>
          <cell r="E2289" t="str">
            <v>Customer Relationship Executive</v>
          </cell>
          <cell r="F2289" t="str">
            <v>Customer Relationship Executive</v>
          </cell>
          <cell r="G2289" t="str">
            <v>Call Center</v>
          </cell>
          <cell r="H2289">
            <v>0</v>
          </cell>
          <cell r="I2289" t="str">
            <v>Head Office</v>
          </cell>
          <cell r="J2289">
            <v>44228</v>
          </cell>
          <cell r="K2289">
            <v>10000</v>
          </cell>
          <cell r="L2289">
            <v>10000</v>
          </cell>
          <cell r="M2289">
            <v>44228</v>
          </cell>
          <cell r="N2289">
            <v>44616</v>
          </cell>
          <cell r="O2289" t="str">
            <v>1 Years, 0 Months, 23 Days</v>
          </cell>
          <cell r="P2289">
            <v>0</v>
          </cell>
          <cell r="Q2289" t="str">
            <v>Permanent</v>
          </cell>
          <cell r="R2289">
            <v>44409</v>
          </cell>
          <cell r="S2289">
            <v>44508</v>
          </cell>
          <cell r="T2289">
            <v>2</v>
          </cell>
          <cell r="U2289" t="str">
            <v>N/A</v>
          </cell>
          <cell r="V2289" t="str">
            <v>N/A</v>
          </cell>
          <cell r="W2289" t="str">
            <v>N/A</v>
          </cell>
          <cell r="X2289" t="str">
            <v>N/A</v>
          </cell>
          <cell r="Y2289" t="str">
            <v>N/A</v>
          </cell>
          <cell r="Z2289">
            <v>0</v>
          </cell>
          <cell r="AA2289">
            <v>0</v>
          </cell>
          <cell r="AB2289">
            <v>0</v>
          </cell>
          <cell r="AC2289">
            <v>0</v>
          </cell>
          <cell r="AD2289">
            <v>0</v>
          </cell>
          <cell r="AE2289">
            <v>0</v>
          </cell>
          <cell r="AF2289">
            <v>0</v>
          </cell>
          <cell r="AG2289">
            <v>0</v>
          </cell>
          <cell r="AH2289">
            <v>0</v>
          </cell>
          <cell r="AI2289" t="str">
            <v>01715530795</v>
          </cell>
          <cell r="AJ2289">
            <v>0</v>
          </cell>
          <cell r="AK2289">
            <v>0</v>
          </cell>
          <cell r="AL2289">
            <v>0</v>
          </cell>
          <cell r="AM2289">
            <v>0</v>
          </cell>
          <cell r="AN2289" t="str">
            <v>2833906445</v>
          </cell>
          <cell r="AO2289" t="str">
            <v>Active</v>
          </cell>
        </row>
        <row r="2290">
          <cell r="B2290">
            <v>12968</v>
          </cell>
          <cell r="C2290" t="str">
            <v>Mr.</v>
          </cell>
          <cell r="D2290" t="str">
            <v>Minoor Islam Rajib</v>
          </cell>
          <cell r="E2290" t="str">
            <v>Junior Executive (Security Supervisor)</v>
          </cell>
          <cell r="F2290" t="str">
            <v>Junior Executive (Security Supervisor)</v>
          </cell>
          <cell r="G2290" t="str">
            <v>Security</v>
          </cell>
          <cell r="H2290">
            <v>0</v>
          </cell>
          <cell r="I2290" t="str">
            <v>Head Office</v>
          </cell>
          <cell r="J2290">
            <v>44229</v>
          </cell>
          <cell r="K2290">
            <v>15000</v>
          </cell>
          <cell r="L2290">
            <v>15000</v>
          </cell>
          <cell r="M2290">
            <v>44229</v>
          </cell>
          <cell r="N2290">
            <v>44616</v>
          </cell>
          <cell r="O2290" t="str">
            <v>1 Years, 0 Months, 22 Days</v>
          </cell>
          <cell r="P2290">
            <v>0</v>
          </cell>
          <cell r="Q2290" t="str">
            <v>Permanent</v>
          </cell>
          <cell r="R2290">
            <v>44410</v>
          </cell>
          <cell r="S2290" t="str">
            <v>Non Confrim</v>
          </cell>
          <cell r="T2290" t="str">
            <v>N/A</v>
          </cell>
          <cell r="U2290" t="str">
            <v>N/A</v>
          </cell>
          <cell r="V2290" t="str">
            <v>N/A</v>
          </cell>
          <cell r="W2290" t="str">
            <v>N/A</v>
          </cell>
          <cell r="X2290" t="str">
            <v>N/A</v>
          </cell>
          <cell r="Y2290" t="str">
            <v>N/A</v>
          </cell>
          <cell r="Z2290">
            <v>0</v>
          </cell>
          <cell r="AA2290">
            <v>0</v>
          </cell>
          <cell r="AB2290">
            <v>0</v>
          </cell>
          <cell r="AC2290">
            <v>0</v>
          </cell>
          <cell r="AD2290">
            <v>0</v>
          </cell>
          <cell r="AE2290">
            <v>0</v>
          </cell>
          <cell r="AF2290">
            <v>0</v>
          </cell>
          <cell r="AG2290">
            <v>0</v>
          </cell>
          <cell r="AH2290">
            <v>0</v>
          </cell>
          <cell r="AI2290" t="str">
            <v>01674970498</v>
          </cell>
          <cell r="AJ2290">
            <v>0</v>
          </cell>
          <cell r="AK2290">
            <v>0</v>
          </cell>
          <cell r="AL2290">
            <v>0</v>
          </cell>
          <cell r="AM2290">
            <v>0</v>
          </cell>
          <cell r="AN2290">
            <v>0</v>
          </cell>
          <cell r="AO2290" t="str">
            <v>Active</v>
          </cell>
        </row>
        <row r="2291">
          <cell r="B2291">
            <v>12969</v>
          </cell>
          <cell r="C2291" t="str">
            <v>Mr.</v>
          </cell>
          <cell r="D2291" t="str">
            <v>Md. Alamgir Hossain</v>
          </cell>
          <cell r="E2291" t="str">
            <v>Executive</v>
          </cell>
          <cell r="F2291" t="str">
            <v>Executive</v>
          </cell>
          <cell r="G2291" t="str">
            <v>Brokerage</v>
          </cell>
          <cell r="H2291">
            <v>0</v>
          </cell>
          <cell r="I2291" t="str">
            <v>Head Office</v>
          </cell>
          <cell r="J2291">
            <v>44233</v>
          </cell>
          <cell r="K2291">
            <v>24000</v>
          </cell>
          <cell r="L2291">
            <v>24000</v>
          </cell>
          <cell r="M2291">
            <v>44233</v>
          </cell>
          <cell r="N2291">
            <v>44616</v>
          </cell>
          <cell r="O2291" t="str">
            <v>1 Years, 0 Months, 18 Days</v>
          </cell>
          <cell r="P2291">
            <v>0</v>
          </cell>
          <cell r="Q2291" t="str">
            <v>Permanent</v>
          </cell>
          <cell r="R2291">
            <v>44414</v>
          </cell>
          <cell r="S2291">
            <v>44445</v>
          </cell>
          <cell r="T2291" t="str">
            <v>N/A</v>
          </cell>
          <cell r="U2291" t="str">
            <v>N/A</v>
          </cell>
          <cell r="V2291" t="str">
            <v>N/A</v>
          </cell>
          <cell r="W2291" t="str">
            <v>N/A</v>
          </cell>
          <cell r="X2291" t="str">
            <v>N/A</v>
          </cell>
          <cell r="Y2291" t="str">
            <v>N/A</v>
          </cell>
          <cell r="Z2291">
            <v>0</v>
          </cell>
          <cell r="AA2291">
            <v>0</v>
          </cell>
          <cell r="AB2291">
            <v>0</v>
          </cell>
          <cell r="AC2291">
            <v>0</v>
          </cell>
          <cell r="AD2291">
            <v>0</v>
          </cell>
          <cell r="AE2291">
            <v>0</v>
          </cell>
          <cell r="AF2291">
            <v>0</v>
          </cell>
          <cell r="AG2291">
            <v>0</v>
          </cell>
          <cell r="AH2291">
            <v>0</v>
          </cell>
          <cell r="AI2291" t="str">
            <v>01713477048</v>
          </cell>
          <cell r="AJ2291">
            <v>0</v>
          </cell>
          <cell r="AK2291">
            <v>0</v>
          </cell>
          <cell r="AL2291">
            <v>0</v>
          </cell>
          <cell r="AM2291">
            <v>0</v>
          </cell>
          <cell r="AN2291">
            <v>0</v>
          </cell>
          <cell r="AO2291" t="str">
            <v>Active</v>
          </cell>
        </row>
        <row r="2292">
          <cell r="B2292">
            <v>12970</v>
          </cell>
          <cell r="C2292" t="str">
            <v>Mr.</v>
          </cell>
          <cell r="D2292" t="str">
            <v>Mehedee Hasan</v>
          </cell>
          <cell r="E2292" t="str">
            <v>Senior Executive</v>
          </cell>
          <cell r="F2292" t="str">
            <v>Senior Executive</v>
          </cell>
          <cell r="G2292" t="str">
            <v>Property Management</v>
          </cell>
          <cell r="H2292">
            <v>0</v>
          </cell>
          <cell r="I2292" t="str">
            <v>Head Office</v>
          </cell>
          <cell r="J2292">
            <v>44233</v>
          </cell>
          <cell r="K2292">
            <v>30000</v>
          </cell>
          <cell r="L2292">
            <v>30000</v>
          </cell>
          <cell r="M2292">
            <v>44233</v>
          </cell>
          <cell r="N2292">
            <v>44616</v>
          </cell>
          <cell r="O2292" t="str">
            <v>1 Years, 0 Months, 18 Days</v>
          </cell>
          <cell r="P2292">
            <v>0</v>
          </cell>
          <cell r="Q2292" t="str">
            <v>Permanent</v>
          </cell>
          <cell r="R2292">
            <v>44414</v>
          </cell>
          <cell r="S2292">
            <v>44415</v>
          </cell>
          <cell r="T2292" t="str">
            <v>N/A</v>
          </cell>
          <cell r="U2292" t="str">
            <v>N/A</v>
          </cell>
          <cell r="V2292" t="str">
            <v>N/A</v>
          </cell>
          <cell r="W2292" t="str">
            <v>N/A</v>
          </cell>
          <cell r="X2292" t="str">
            <v>N/A</v>
          </cell>
          <cell r="Y2292" t="str">
            <v>N/A</v>
          </cell>
          <cell r="Z2292">
            <v>0</v>
          </cell>
          <cell r="AA2292">
            <v>0</v>
          </cell>
          <cell r="AB2292">
            <v>0</v>
          </cell>
          <cell r="AC2292">
            <v>0</v>
          </cell>
          <cell r="AD2292">
            <v>0</v>
          </cell>
          <cell r="AE2292">
            <v>0</v>
          </cell>
          <cell r="AF2292">
            <v>0</v>
          </cell>
          <cell r="AG2292">
            <v>0</v>
          </cell>
          <cell r="AH2292">
            <v>0</v>
          </cell>
          <cell r="AI2292" t="str">
            <v>01687301972</v>
          </cell>
          <cell r="AJ2292">
            <v>0</v>
          </cell>
          <cell r="AK2292">
            <v>0</v>
          </cell>
          <cell r="AL2292">
            <v>0</v>
          </cell>
          <cell r="AM2292">
            <v>0</v>
          </cell>
          <cell r="AN2292">
            <v>0</v>
          </cell>
          <cell r="AO2292" t="str">
            <v>Inactive</v>
          </cell>
        </row>
        <row r="2293">
          <cell r="B2293">
            <v>12971</v>
          </cell>
          <cell r="C2293" t="str">
            <v>Ms.</v>
          </cell>
          <cell r="D2293" t="str">
            <v>Aadrita Musharat</v>
          </cell>
          <cell r="E2293" t="str">
            <v>Junior Executive, Community Management</v>
          </cell>
          <cell r="F2293" t="str">
            <v>Junior Executive, Community Management</v>
          </cell>
          <cell r="G2293" t="str">
            <v>ACD &amp; Lead Management</v>
          </cell>
          <cell r="H2293">
            <v>0</v>
          </cell>
          <cell r="I2293" t="str">
            <v>Head Office</v>
          </cell>
          <cell r="J2293">
            <v>44233</v>
          </cell>
          <cell r="K2293">
            <v>15000</v>
          </cell>
          <cell r="L2293">
            <v>15000</v>
          </cell>
          <cell r="M2293">
            <v>44233</v>
          </cell>
          <cell r="N2293">
            <v>44616</v>
          </cell>
          <cell r="O2293" t="str">
            <v>1 Years, 0 Months, 18 Days</v>
          </cell>
          <cell r="P2293">
            <v>0</v>
          </cell>
          <cell r="Q2293" t="str">
            <v>Permanent</v>
          </cell>
          <cell r="R2293">
            <v>44414</v>
          </cell>
          <cell r="S2293" t="str">
            <v>Non Confrim</v>
          </cell>
          <cell r="T2293" t="str">
            <v>N/A</v>
          </cell>
          <cell r="U2293" t="str">
            <v>N/A</v>
          </cell>
          <cell r="V2293" t="str">
            <v>N/A</v>
          </cell>
          <cell r="W2293" t="str">
            <v>N/A</v>
          </cell>
          <cell r="X2293" t="str">
            <v>N/A</v>
          </cell>
          <cell r="Y2293" t="str">
            <v>N/A</v>
          </cell>
          <cell r="Z2293">
            <v>0</v>
          </cell>
          <cell r="AA2293">
            <v>0</v>
          </cell>
          <cell r="AB2293">
            <v>0</v>
          </cell>
          <cell r="AC2293">
            <v>0</v>
          </cell>
          <cell r="AD2293">
            <v>0</v>
          </cell>
          <cell r="AE2293">
            <v>0</v>
          </cell>
          <cell r="AF2293">
            <v>0</v>
          </cell>
          <cell r="AG2293">
            <v>0</v>
          </cell>
          <cell r="AH2293">
            <v>0</v>
          </cell>
          <cell r="AI2293" t="str">
            <v>01622047724</v>
          </cell>
          <cell r="AJ2293">
            <v>0</v>
          </cell>
          <cell r="AK2293">
            <v>0</v>
          </cell>
          <cell r="AL2293">
            <v>0</v>
          </cell>
          <cell r="AM2293">
            <v>0</v>
          </cell>
          <cell r="AN2293">
            <v>0</v>
          </cell>
          <cell r="AO2293" t="str">
            <v>Inactive</v>
          </cell>
        </row>
        <row r="2294">
          <cell r="B2294">
            <v>12972</v>
          </cell>
          <cell r="C2294" t="str">
            <v>Mr.</v>
          </cell>
          <cell r="D2294" t="str">
            <v>Julfiker Ahmed</v>
          </cell>
          <cell r="E2294" t="str">
            <v>Junior Executive</v>
          </cell>
          <cell r="F2294" t="str">
            <v>Junior Executive</v>
          </cell>
          <cell r="G2294" t="str">
            <v>SBUs (Agro Marketing)</v>
          </cell>
          <cell r="H2294">
            <v>0</v>
          </cell>
          <cell r="I2294" t="str">
            <v>Head Office</v>
          </cell>
          <cell r="J2294">
            <v>44233</v>
          </cell>
          <cell r="K2294">
            <v>15000</v>
          </cell>
          <cell r="L2294">
            <v>15000</v>
          </cell>
          <cell r="M2294">
            <v>44233</v>
          </cell>
          <cell r="N2294">
            <v>44616</v>
          </cell>
          <cell r="O2294" t="str">
            <v>1 Years, 0 Months, 18 Days</v>
          </cell>
          <cell r="P2294">
            <v>0</v>
          </cell>
          <cell r="Q2294" t="str">
            <v>Permanent</v>
          </cell>
          <cell r="R2294">
            <v>44414</v>
          </cell>
          <cell r="S2294" t="str">
            <v>Non Confrim</v>
          </cell>
          <cell r="T2294" t="str">
            <v>N/A</v>
          </cell>
          <cell r="U2294" t="str">
            <v>N/A</v>
          </cell>
          <cell r="V2294" t="str">
            <v>N/A</v>
          </cell>
          <cell r="W2294" t="str">
            <v>N/A</v>
          </cell>
          <cell r="X2294" t="str">
            <v>N/A</v>
          </cell>
          <cell r="Y2294" t="str">
            <v>N/A</v>
          </cell>
          <cell r="Z2294">
            <v>0</v>
          </cell>
          <cell r="AA2294">
            <v>0</v>
          </cell>
          <cell r="AB2294">
            <v>0</v>
          </cell>
          <cell r="AC2294">
            <v>0</v>
          </cell>
          <cell r="AD2294">
            <v>0</v>
          </cell>
          <cell r="AE2294">
            <v>0</v>
          </cell>
          <cell r="AF2294">
            <v>0</v>
          </cell>
          <cell r="AG2294">
            <v>0</v>
          </cell>
          <cell r="AH2294">
            <v>0</v>
          </cell>
          <cell r="AI2294" t="str">
            <v>01674598386</v>
          </cell>
          <cell r="AJ2294">
            <v>0</v>
          </cell>
          <cell r="AK2294">
            <v>0</v>
          </cell>
          <cell r="AL2294">
            <v>0</v>
          </cell>
          <cell r="AM2294">
            <v>0</v>
          </cell>
          <cell r="AN2294">
            <v>0</v>
          </cell>
          <cell r="AO2294" t="str">
            <v>Inactive</v>
          </cell>
        </row>
        <row r="2295">
          <cell r="B2295">
            <v>12973</v>
          </cell>
          <cell r="C2295" t="str">
            <v>Mr.</v>
          </cell>
          <cell r="D2295" t="str">
            <v>Bishnu Ghosh</v>
          </cell>
          <cell r="E2295" t="str">
            <v>Executive, CRM</v>
          </cell>
          <cell r="F2295" t="str">
            <v>Executive, CRM</v>
          </cell>
          <cell r="G2295" t="str">
            <v>CSD &amp; AR</v>
          </cell>
          <cell r="H2295">
            <v>0</v>
          </cell>
          <cell r="I2295" t="str">
            <v>Head Office</v>
          </cell>
          <cell r="J2295">
            <v>44237</v>
          </cell>
          <cell r="K2295">
            <v>25000</v>
          </cell>
          <cell r="L2295">
            <v>25000</v>
          </cell>
          <cell r="M2295">
            <v>44237</v>
          </cell>
          <cell r="N2295">
            <v>44616</v>
          </cell>
          <cell r="O2295" t="str">
            <v>1 Years, 0 Months, 14 Days</v>
          </cell>
          <cell r="P2295">
            <v>0</v>
          </cell>
          <cell r="Q2295" t="str">
            <v>Permanent</v>
          </cell>
          <cell r="R2295">
            <v>44418</v>
          </cell>
          <cell r="S2295" t="str">
            <v>Non Confrim</v>
          </cell>
          <cell r="T2295" t="str">
            <v>N/A</v>
          </cell>
          <cell r="U2295" t="str">
            <v>N/A</v>
          </cell>
          <cell r="V2295" t="str">
            <v>N/A</v>
          </cell>
          <cell r="W2295" t="str">
            <v>N/A</v>
          </cell>
          <cell r="X2295" t="str">
            <v>N/A</v>
          </cell>
          <cell r="Y2295" t="str">
            <v>N/A</v>
          </cell>
          <cell r="Z2295">
            <v>0</v>
          </cell>
          <cell r="AA2295">
            <v>0</v>
          </cell>
          <cell r="AB2295">
            <v>0</v>
          </cell>
          <cell r="AC2295">
            <v>0</v>
          </cell>
          <cell r="AD2295">
            <v>0</v>
          </cell>
          <cell r="AE2295">
            <v>0</v>
          </cell>
          <cell r="AF2295">
            <v>0</v>
          </cell>
          <cell r="AG2295">
            <v>0</v>
          </cell>
          <cell r="AH2295">
            <v>0</v>
          </cell>
          <cell r="AI2295" t="str">
            <v>01749896914</v>
          </cell>
          <cell r="AJ2295">
            <v>0</v>
          </cell>
          <cell r="AK2295">
            <v>0</v>
          </cell>
          <cell r="AL2295">
            <v>0</v>
          </cell>
          <cell r="AM2295">
            <v>0</v>
          </cell>
          <cell r="AN2295">
            <v>0</v>
          </cell>
          <cell r="AO2295" t="str">
            <v>Inactive</v>
          </cell>
        </row>
        <row r="2296">
          <cell r="B2296">
            <v>12974</v>
          </cell>
          <cell r="C2296" t="str">
            <v>Mr.</v>
          </cell>
          <cell r="D2296" t="str">
            <v>Saif Uddin Ahmed</v>
          </cell>
          <cell r="E2296" t="str">
            <v>Senior Consultant</v>
          </cell>
          <cell r="F2296" t="str">
            <v>Senior Consultant</v>
          </cell>
          <cell r="G2296" t="str">
            <v>Sales</v>
          </cell>
          <cell r="H2296">
            <v>0</v>
          </cell>
          <cell r="I2296" t="str">
            <v>Chittagong Office</v>
          </cell>
          <cell r="J2296">
            <v>44240</v>
          </cell>
          <cell r="K2296">
            <v>28000</v>
          </cell>
          <cell r="L2296">
            <v>28000</v>
          </cell>
          <cell r="M2296">
            <v>44240</v>
          </cell>
          <cell r="N2296">
            <v>44616</v>
          </cell>
          <cell r="O2296" t="str">
            <v>1 Years, 0 Months, 11 Days</v>
          </cell>
          <cell r="P2296">
            <v>0</v>
          </cell>
          <cell r="Q2296" t="str">
            <v>Permanent</v>
          </cell>
          <cell r="R2296">
            <v>44421</v>
          </cell>
          <cell r="S2296" t="str">
            <v>Non Confrim</v>
          </cell>
          <cell r="T2296" t="str">
            <v>N/A</v>
          </cell>
          <cell r="U2296" t="str">
            <v>N/A</v>
          </cell>
          <cell r="V2296" t="str">
            <v>N/A</v>
          </cell>
          <cell r="W2296" t="str">
            <v>N/A</v>
          </cell>
          <cell r="X2296" t="str">
            <v>N/A</v>
          </cell>
          <cell r="Y2296" t="str">
            <v>N/A</v>
          </cell>
          <cell r="Z2296">
            <v>0</v>
          </cell>
          <cell r="AA2296">
            <v>0</v>
          </cell>
          <cell r="AB2296">
            <v>0</v>
          </cell>
          <cell r="AC2296">
            <v>0</v>
          </cell>
          <cell r="AD2296">
            <v>0</v>
          </cell>
          <cell r="AE2296">
            <v>0</v>
          </cell>
          <cell r="AF2296">
            <v>0</v>
          </cell>
          <cell r="AG2296">
            <v>0</v>
          </cell>
          <cell r="AH2296">
            <v>0</v>
          </cell>
          <cell r="AI2296" t="str">
            <v>01881438714</v>
          </cell>
          <cell r="AJ2296">
            <v>0</v>
          </cell>
          <cell r="AK2296">
            <v>0</v>
          </cell>
          <cell r="AL2296">
            <v>0</v>
          </cell>
          <cell r="AM2296">
            <v>0</v>
          </cell>
          <cell r="AN2296">
            <v>0</v>
          </cell>
          <cell r="AO2296" t="str">
            <v>Inactive</v>
          </cell>
        </row>
        <row r="2297">
          <cell r="B2297">
            <v>12975</v>
          </cell>
          <cell r="C2297" t="str">
            <v>Mr.</v>
          </cell>
          <cell r="D2297" t="str">
            <v>Sayed Tanvir Alam</v>
          </cell>
          <cell r="E2297" t="str">
            <v>Assistant Consultant</v>
          </cell>
          <cell r="F2297" t="str">
            <v>Consultant</v>
          </cell>
          <cell r="G2297" t="str">
            <v>Sales</v>
          </cell>
          <cell r="H2297">
            <v>0</v>
          </cell>
          <cell r="I2297" t="str">
            <v>Chittagong Office</v>
          </cell>
          <cell r="J2297">
            <v>44240</v>
          </cell>
          <cell r="K2297">
            <v>13000</v>
          </cell>
          <cell r="L2297">
            <v>13000</v>
          </cell>
          <cell r="M2297">
            <v>44240</v>
          </cell>
          <cell r="N2297">
            <v>44616</v>
          </cell>
          <cell r="O2297" t="str">
            <v>1 Years, 0 Months, 11 Days</v>
          </cell>
          <cell r="P2297">
            <v>0</v>
          </cell>
          <cell r="Q2297" t="str">
            <v>Permanent</v>
          </cell>
          <cell r="R2297">
            <v>44421</v>
          </cell>
          <cell r="S2297">
            <v>44421</v>
          </cell>
          <cell r="T2297" t="str">
            <v>N/A</v>
          </cell>
          <cell r="U2297" t="str">
            <v>N/A</v>
          </cell>
          <cell r="V2297">
            <v>44524</v>
          </cell>
          <cell r="W2297" t="str">
            <v>N/A</v>
          </cell>
          <cell r="X2297" t="str">
            <v>N/A</v>
          </cell>
          <cell r="Y2297" t="str">
            <v>N/A</v>
          </cell>
          <cell r="Z2297">
            <v>0</v>
          </cell>
          <cell r="AA2297">
            <v>0</v>
          </cell>
          <cell r="AB2297">
            <v>0</v>
          </cell>
          <cell r="AC2297">
            <v>0</v>
          </cell>
          <cell r="AD2297">
            <v>0</v>
          </cell>
          <cell r="AE2297">
            <v>0</v>
          </cell>
          <cell r="AF2297">
            <v>0</v>
          </cell>
          <cell r="AG2297">
            <v>0</v>
          </cell>
          <cell r="AH2297">
            <v>0</v>
          </cell>
          <cell r="AI2297" t="str">
            <v>01878278687</v>
          </cell>
          <cell r="AJ2297">
            <v>0</v>
          </cell>
          <cell r="AK2297">
            <v>0</v>
          </cell>
          <cell r="AL2297">
            <v>0</v>
          </cell>
          <cell r="AM2297">
            <v>0</v>
          </cell>
          <cell r="AN2297">
            <v>0</v>
          </cell>
          <cell r="AO2297" t="str">
            <v>Inactive</v>
          </cell>
        </row>
        <row r="2298">
          <cell r="B2298">
            <v>12976</v>
          </cell>
          <cell r="C2298" t="str">
            <v>Mr.</v>
          </cell>
          <cell r="D2298" t="str">
            <v>Md. Tariqul Islam</v>
          </cell>
          <cell r="E2298" t="str">
            <v>Senior Executive</v>
          </cell>
          <cell r="F2298" t="str">
            <v>Senior Executive</v>
          </cell>
          <cell r="G2298" t="str">
            <v>DoDial</v>
          </cell>
          <cell r="H2298">
            <v>0</v>
          </cell>
          <cell r="I2298" t="str">
            <v>Head Office</v>
          </cell>
          <cell r="J2298">
            <v>44242</v>
          </cell>
          <cell r="K2298">
            <v>25000</v>
          </cell>
          <cell r="L2298">
            <v>25000</v>
          </cell>
          <cell r="M2298">
            <v>44242</v>
          </cell>
          <cell r="N2298">
            <v>44616</v>
          </cell>
          <cell r="O2298" t="str">
            <v>1 Years, 0 Months, 9 Days</v>
          </cell>
          <cell r="P2298">
            <v>0</v>
          </cell>
          <cell r="Q2298" t="str">
            <v>Permanent</v>
          </cell>
          <cell r="R2298">
            <v>44423</v>
          </cell>
          <cell r="S2298" t="str">
            <v>Non Confrim</v>
          </cell>
          <cell r="T2298" t="str">
            <v>N/A</v>
          </cell>
          <cell r="U2298" t="str">
            <v>N/A</v>
          </cell>
          <cell r="V2298" t="str">
            <v>N/A</v>
          </cell>
          <cell r="W2298" t="str">
            <v>N/A</v>
          </cell>
          <cell r="X2298" t="str">
            <v>N/A</v>
          </cell>
          <cell r="Y2298" t="str">
            <v>N/A</v>
          </cell>
          <cell r="Z2298">
            <v>0</v>
          </cell>
          <cell r="AA2298">
            <v>0</v>
          </cell>
          <cell r="AB2298">
            <v>0</v>
          </cell>
          <cell r="AC2298">
            <v>0</v>
          </cell>
          <cell r="AD2298">
            <v>0</v>
          </cell>
          <cell r="AE2298">
            <v>0</v>
          </cell>
          <cell r="AF2298">
            <v>0</v>
          </cell>
          <cell r="AG2298">
            <v>0</v>
          </cell>
          <cell r="AH2298">
            <v>0</v>
          </cell>
          <cell r="AI2298" t="str">
            <v>01922738891</v>
          </cell>
          <cell r="AJ2298">
            <v>0</v>
          </cell>
          <cell r="AK2298">
            <v>0</v>
          </cell>
          <cell r="AL2298">
            <v>0</v>
          </cell>
          <cell r="AM2298">
            <v>0</v>
          </cell>
          <cell r="AN2298">
            <v>0</v>
          </cell>
          <cell r="AO2298" t="str">
            <v>Inactive</v>
          </cell>
        </row>
        <row r="2299">
          <cell r="B2299">
            <v>12977</v>
          </cell>
          <cell r="C2299" t="str">
            <v>Ms.</v>
          </cell>
          <cell r="D2299" t="str">
            <v>Rabiba Chowdhury</v>
          </cell>
          <cell r="E2299" t="str">
            <v>Content Writer</v>
          </cell>
          <cell r="F2299" t="str">
            <v>Content Writer</v>
          </cell>
          <cell r="G2299" t="str">
            <v>Communication &amp; Brand Management</v>
          </cell>
          <cell r="H2299">
            <v>0</v>
          </cell>
          <cell r="I2299" t="str">
            <v>Head Office</v>
          </cell>
          <cell r="J2299">
            <v>44242</v>
          </cell>
          <cell r="K2299">
            <v>25000</v>
          </cell>
          <cell r="L2299">
            <v>25000</v>
          </cell>
          <cell r="M2299">
            <v>44242</v>
          </cell>
          <cell r="N2299">
            <v>44616</v>
          </cell>
          <cell r="O2299" t="str">
            <v>1 Years, 0 Months, 9 Days</v>
          </cell>
          <cell r="P2299">
            <v>0</v>
          </cell>
          <cell r="Q2299" t="str">
            <v>Permanent</v>
          </cell>
          <cell r="R2299">
            <v>44423</v>
          </cell>
          <cell r="S2299">
            <v>44423</v>
          </cell>
          <cell r="T2299" t="str">
            <v>N/A</v>
          </cell>
          <cell r="U2299" t="str">
            <v>N/A</v>
          </cell>
          <cell r="V2299" t="str">
            <v>N/A</v>
          </cell>
          <cell r="W2299" t="str">
            <v>N/A</v>
          </cell>
          <cell r="X2299" t="str">
            <v>N/A</v>
          </cell>
          <cell r="Y2299" t="str">
            <v>N/A</v>
          </cell>
          <cell r="Z2299">
            <v>0</v>
          </cell>
          <cell r="AA2299">
            <v>0</v>
          </cell>
          <cell r="AB2299">
            <v>0</v>
          </cell>
          <cell r="AC2299">
            <v>0</v>
          </cell>
          <cell r="AD2299">
            <v>0</v>
          </cell>
          <cell r="AE2299">
            <v>0</v>
          </cell>
          <cell r="AF2299">
            <v>0</v>
          </cell>
          <cell r="AG2299">
            <v>0</v>
          </cell>
          <cell r="AH2299">
            <v>0</v>
          </cell>
          <cell r="AI2299" t="str">
            <v>01681887234</v>
          </cell>
          <cell r="AJ2299">
            <v>0</v>
          </cell>
          <cell r="AK2299">
            <v>0</v>
          </cell>
          <cell r="AL2299">
            <v>0</v>
          </cell>
          <cell r="AM2299">
            <v>0</v>
          </cell>
          <cell r="AN2299">
            <v>0</v>
          </cell>
          <cell r="AO2299" t="str">
            <v>Active</v>
          </cell>
        </row>
        <row r="2300">
          <cell r="B2300">
            <v>12978</v>
          </cell>
          <cell r="C2300" t="str">
            <v>Mr.</v>
          </cell>
          <cell r="D2300" t="str">
            <v>Md. Masud Khan</v>
          </cell>
          <cell r="E2300" t="str">
            <v>Deputy Manager</v>
          </cell>
          <cell r="F2300" t="str">
            <v>Deputy Manager</v>
          </cell>
          <cell r="G2300" t="str">
            <v>Sales, Classic</v>
          </cell>
          <cell r="H2300" t="str">
            <v>Md. Mosaddak Hossain</v>
          </cell>
          <cell r="I2300" t="str">
            <v>Head Office</v>
          </cell>
          <cell r="J2300">
            <v>44244</v>
          </cell>
          <cell r="K2300">
            <v>50000</v>
          </cell>
          <cell r="L2300">
            <v>50000</v>
          </cell>
          <cell r="M2300">
            <v>44244</v>
          </cell>
          <cell r="N2300">
            <v>44616</v>
          </cell>
          <cell r="O2300" t="str">
            <v>1 Years, 0 Months, 7 Days</v>
          </cell>
          <cell r="P2300">
            <v>0</v>
          </cell>
          <cell r="Q2300" t="str">
            <v>Permanent</v>
          </cell>
          <cell r="R2300">
            <v>44425</v>
          </cell>
          <cell r="S2300">
            <v>44425</v>
          </cell>
          <cell r="T2300" t="str">
            <v>N/A</v>
          </cell>
          <cell r="U2300" t="str">
            <v>N/A</v>
          </cell>
          <cell r="V2300" t="str">
            <v>N/A</v>
          </cell>
          <cell r="W2300" t="str">
            <v>N/A</v>
          </cell>
          <cell r="X2300" t="str">
            <v>N/A</v>
          </cell>
          <cell r="Y2300" t="str">
            <v>N/A</v>
          </cell>
          <cell r="Z2300">
            <v>0</v>
          </cell>
          <cell r="AA2300">
            <v>0</v>
          </cell>
          <cell r="AB2300">
            <v>0</v>
          </cell>
          <cell r="AC2300">
            <v>0</v>
          </cell>
          <cell r="AD2300">
            <v>0</v>
          </cell>
          <cell r="AE2300">
            <v>0</v>
          </cell>
          <cell r="AF2300">
            <v>0</v>
          </cell>
          <cell r="AG2300">
            <v>0</v>
          </cell>
          <cell r="AH2300">
            <v>0</v>
          </cell>
          <cell r="AI2300" t="str">
            <v>01688393239</v>
          </cell>
          <cell r="AJ2300">
            <v>0</v>
          </cell>
          <cell r="AK2300">
            <v>0</v>
          </cell>
          <cell r="AL2300">
            <v>0</v>
          </cell>
          <cell r="AM2300">
            <v>0</v>
          </cell>
          <cell r="AN2300">
            <v>0</v>
          </cell>
          <cell r="AO2300" t="str">
            <v>Active</v>
          </cell>
        </row>
        <row r="2301">
          <cell r="B2301">
            <v>12979</v>
          </cell>
          <cell r="C2301" t="str">
            <v>Mr.</v>
          </cell>
          <cell r="D2301" t="str">
            <v>Mir Hasnat Azam</v>
          </cell>
          <cell r="E2301" t="str">
            <v>Executive  Director</v>
          </cell>
          <cell r="F2301" t="str">
            <v>Executive Director</v>
          </cell>
          <cell r="G2301" t="str">
            <v>Brokerage</v>
          </cell>
          <cell r="H2301">
            <v>0</v>
          </cell>
          <cell r="I2301" t="str">
            <v>Head Office</v>
          </cell>
          <cell r="J2301">
            <v>44249</v>
          </cell>
          <cell r="K2301">
            <v>322000</v>
          </cell>
          <cell r="L2301">
            <v>322000</v>
          </cell>
          <cell r="M2301">
            <v>44249</v>
          </cell>
          <cell r="N2301">
            <v>44616</v>
          </cell>
          <cell r="O2301" t="str">
            <v>1 Years, 0 Months, 2 Days</v>
          </cell>
          <cell r="P2301">
            <v>0</v>
          </cell>
          <cell r="Q2301" t="str">
            <v>Permanent</v>
          </cell>
          <cell r="R2301">
            <v>44430</v>
          </cell>
          <cell r="S2301" t="str">
            <v>Non Confrim</v>
          </cell>
          <cell r="T2301" t="str">
            <v>N/A</v>
          </cell>
          <cell r="U2301" t="str">
            <v>N/A</v>
          </cell>
          <cell r="V2301" t="str">
            <v>N/A</v>
          </cell>
          <cell r="W2301" t="str">
            <v>N/A</v>
          </cell>
          <cell r="X2301" t="str">
            <v>N/A</v>
          </cell>
          <cell r="Y2301" t="str">
            <v>N/A</v>
          </cell>
          <cell r="Z2301">
            <v>0</v>
          </cell>
          <cell r="AA2301" t="str">
            <v>M.Sc</v>
          </cell>
          <cell r="AB2301" t="str">
            <v>Mechanical Engg</v>
          </cell>
          <cell r="AC2301" t="str">
            <v>Bradley University</v>
          </cell>
          <cell r="AD2301">
            <v>2015</v>
          </cell>
          <cell r="AE2301">
            <v>28827</v>
          </cell>
          <cell r="AF2301" t="str">
            <v>House # 24, Road # 9A, Dhanmondi, Dhaka</v>
          </cell>
          <cell r="AG2301" t="str">
            <v>Sultangonjpara, Bagura  Sadar, Bogura</v>
          </cell>
          <cell r="AH2301" t="str">
            <v>Bogura</v>
          </cell>
          <cell r="AI2301" t="str">
            <v>01911066245</v>
          </cell>
          <cell r="AJ2301" t="str">
            <v>mirhasnat@gmail.com</v>
          </cell>
          <cell r="AK2301" t="str">
            <v>Married</v>
          </cell>
          <cell r="AL2301" t="str">
            <v>Islam</v>
          </cell>
          <cell r="AM2301" t="str">
            <v>B+</v>
          </cell>
          <cell r="AN2301" t="str">
            <v>7791400505</v>
          </cell>
          <cell r="AO2301" t="str">
            <v>Inactive</v>
          </cell>
        </row>
        <row r="2302">
          <cell r="B2302">
            <v>12980</v>
          </cell>
          <cell r="C2302" t="str">
            <v>Ms.</v>
          </cell>
          <cell r="D2302" t="str">
            <v>Nowrose Jahan</v>
          </cell>
          <cell r="E2302" t="str">
            <v>Customer Relationship Executive</v>
          </cell>
          <cell r="F2302" t="str">
            <v>Customer Relationship Executive</v>
          </cell>
          <cell r="G2302" t="str">
            <v>Call Center</v>
          </cell>
          <cell r="H2302">
            <v>0</v>
          </cell>
          <cell r="I2302" t="str">
            <v>Head Office</v>
          </cell>
          <cell r="J2302">
            <v>44249</v>
          </cell>
          <cell r="K2302">
            <v>10000</v>
          </cell>
          <cell r="L2302">
            <v>10000</v>
          </cell>
          <cell r="M2302">
            <v>44249</v>
          </cell>
          <cell r="N2302">
            <v>44616</v>
          </cell>
          <cell r="O2302" t="str">
            <v>1 Years, 0 Months, 2 Days</v>
          </cell>
          <cell r="P2302">
            <v>0</v>
          </cell>
          <cell r="Q2302" t="str">
            <v>Permanent</v>
          </cell>
          <cell r="R2302">
            <v>44430</v>
          </cell>
          <cell r="S2302" t="str">
            <v>Non Confrim</v>
          </cell>
          <cell r="T2302" t="str">
            <v>N/A</v>
          </cell>
          <cell r="U2302" t="str">
            <v>N/A</v>
          </cell>
          <cell r="V2302" t="str">
            <v>N/A</v>
          </cell>
          <cell r="W2302" t="str">
            <v>N/A</v>
          </cell>
          <cell r="X2302" t="str">
            <v>N/A</v>
          </cell>
          <cell r="Y2302" t="str">
            <v>N/A</v>
          </cell>
          <cell r="Z2302">
            <v>0</v>
          </cell>
          <cell r="AA2302">
            <v>0</v>
          </cell>
          <cell r="AB2302">
            <v>0</v>
          </cell>
          <cell r="AC2302">
            <v>0</v>
          </cell>
          <cell r="AD2302">
            <v>0</v>
          </cell>
          <cell r="AE2302">
            <v>0</v>
          </cell>
          <cell r="AF2302">
            <v>0</v>
          </cell>
          <cell r="AG2302">
            <v>0</v>
          </cell>
          <cell r="AH2302">
            <v>0</v>
          </cell>
          <cell r="AI2302" t="str">
            <v>01852003423</v>
          </cell>
          <cell r="AJ2302">
            <v>0</v>
          </cell>
          <cell r="AK2302">
            <v>0</v>
          </cell>
          <cell r="AL2302">
            <v>0</v>
          </cell>
          <cell r="AM2302">
            <v>0</v>
          </cell>
          <cell r="AN2302">
            <v>0</v>
          </cell>
          <cell r="AO2302" t="str">
            <v>Inactive</v>
          </cell>
        </row>
        <row r="2303">
          <cell r="B2303">
            <v>12981</v>
          </cell>
          <cell r="C2303" t="str">
            <v>Ms.</v>
          </cell>
          <cell r="D2303" t="str">
            <v>Mst. Laboni Akter</v>
          </cell>
          <cell r="E2303" t="str">
            <v>Customer Relationship Executive</v>
          </cell>
          <cell r="F2303" t="str">
            <v>Customer Relationship Executive</v>
          </cell>
          <cell r="G2303" t="str">
            <v>Call Center</v>
          </cell>
          <cell r="H2303">
            <v>0</v>
          </cell>
          <cell r="I2303" t="str">
            <v>Head Office</v>
          </cell>
          <cell r="J2303">
            <v>44249</v>
          </cell>
          <cell r="K2303">
            <v>10000</v>
          </cell>
          <cell r="L2303">
            <v>10000</v>
          </cell>
          <cell r="M2303">
            <v>44249</v>
          </cell>
          <cell r="N2303">
            <v>44616</v>
          </cell>
          <cell r="O2303" t="str">
            <v>1 Years, 0 Months, 2 Days</v>
          </cell>
          <cell r="P2303">
            <v>0</v>
          </cell>
          <cell r="Q2303" t="str">
            <v>Permanent</v>
          </cell>
          <cell r="R2303">
            <v>44430</v>
          </cell>
          <cell r="S2303" t="str">
            <v>Non Confrim</v>
          </cell>
          <cell r="T2303" t="str">
            <v>N/A</v>
          </cell>
          <cell r="U2303" t="str">
            <v>N/A</v>
          </cell>
          <cell r="V2303" t="str">
            <v>N/A</v>
          </cell>
          <cell r="W2303" t="str">
            <v>N/A</v>
          </cell>
          <cell r="X2303" t="str">
            <v>N/A</v>
          </cell>
          <cell r="Y2303" t="str">
            <v>N/A</v>
          </cell>
          <cell r="Z2303">
            <v>0</v>
          </cell>
          <cell r="AA2303">
            <v>0</v>
          </cell>
          <cell r="AB2303">
            <v>0</v>
          </cell>
          <cell r="AC2303">
            <v>0</v>
          </cell>
          <cell r="AD2303">
            <v>0</v>
          </cell>
          <cell r="AE2303">
            <v>0</v>
          </cell>
          <cell r="AF2303">
            <v>0</v>
          </cell>
          <cell r="AG2303">
            <v>0</v>
          </cell>
          <cell r="AH2303">
            <v>0</v>
          </cell>
          <cell r="AI2303" t="str">
            <v>01780361720</v>
          </cell>
          <cell r="AJ2303">
            <v>0</v>
          </cell>
          <cell r="AK2303">
            <v>0</v>
          </cell>
          <cell r="AL2303">
            <v>0</v>
          </cell>
          <cell r="AM2303">
            <v>0</v>
          </cell>
          <cell r="AN2303">
            <v>0</v>
          </cell>
          <cell r="AO2303" t="str">
            <v>Inactive</v>
          </cell>
        </row>
        <row r="2304">
          <cell r="B2304">
            <v>12982</v>
          </cell>
          <cell r="C2304" t="str">
            <v>Ms.</v>
          </cell>
          <cell r="D2304" t="str">
            <v>Fatima Rahaman Leya</v>
          </cell>
          <cell r="E2304" t="str">
            <v>Customer Relationship Executive</v>
          </cell>
          <cell r="F2304" t="str">
            <v>Customer Relationship Executive</v>
          </cell>
          <cell r="G2304" t="str">
            <v>Call Center</v>
          </cell>
          <cell r="H2304">
            <v>0</v>
          </cell>
          <cell r="I2304" t="str">
            <v>Head Office</v>
          </cell>
          <cell r="J2304">
            <v>44249</v>
          </cell>
          <cell r="K2304">
            <v>10000</v>
          </cell>
          <cell r="L2304">
            <v>10000</v>
          </cell>
          <cell r="M2304">
            <v>44249</v>
          </cell>
          <cell r="N2304">
            <v>44616</v>
          </cell>
          <cell r="O2304" t="str">
            <v>1 Years, 0 Months, 2 Days</v>
          </cell>
          <cell r="P2304">
            <v>0</v>
          </cell>
          <cell r="Q2304" t="str">
            <v>Permanent</v>
          </cell>
          <cell r="R2304">
            <v>44430</v>
          </cell>
          <cell r="S2304" t="str">
            <v>Non Confrim</v>
          </cell>
          <cell r="T2304" t="str">
            <v>N/A</v>
          </cell>
          <cell r="U2304" t="str">
            <v>N/A</v>
          </cell>
          <cell r="V2304" t="str">
            <v>N/A</v>
          </cell>
          <cell r="W2304" t="str">
            <v>N/A</v>
          </cell>
          <cell r="X2304" t="str">
            <v>N/A</v>
          </cell>
          <cell r="Y2304" t="str">
            <v>N/A</v>
          </cell>
          <cell r="Z2304">
            <v>0</v>
          </cell>
          <cell r="AA2304">
            <v>0</v>
          </cell>
          <cell r="AB2304">
            <v>0</v>
          </cell>
          <cell r="AC2304">
            <v>0</v>
          </cell>
          <cell r="AD2304">
            <v>0</v>
          </cell>
          <cell r="AE2304">
            <v>0</v>
          </cell>
          <cell r="AF2304">
            <v>0</v>
          </cell>
          <cell r="AG2304">
            <v>0</v>
          </cell>
          <cell r="AH2304">
            <v>0</v>
          </cell>
          <cell r="AI2304" t="str">
            <v>01760778880</v>
          </cell>
          <cell r="AJ2304" t="str">
            <v>fatimarahamanleya71@gmail.com</v>
          </cell>
          <cell r="AK2304">
            <v>0</v>
          </cell>
          <cell r="AL2304">
            <v>0</v>
          </cell>
          <cell r="AM2304">
            <v>0</v>
          </cell>
          <cell r="AN2304" t="str">
            <v>6005695025</v>
          </cell>
          <cell r="AO2304" t="str">
            <v>Inactive</v>
          </cell>
        </row>
        <row r="2305">
          <cell r="B2305">
            <v>12983</v>
          </cell>
          <cell r="C2305" t="str">
            <v>Ms.</v>
          </cell>
          <cell r="D2305" t="str">
            <v>Fatema Akther Hira</v>
          </cell>
          <cell r="E2305" t="str">
            <v>Junior Executive, Community Management</v>
          </cell>
          <cell r="F2305" t="str">
            <v>Junior Executive, Community Management</v>
          </cell>
          <cell r="G2305" t="str">
            <v>Communication &amp; Brand Management</v>
          </cell>
          <cell r="H2305">
            <v>0</v>
          </cell>
          <cell r="I2305" t="str">
            <v>Head Office</v>
          </cell>
          <cell r="J2305">
            <v>44249</v>
          </cell>
          <cell r="K2305">
            <v>15000</v>
          </cell>
          <cell r="L2305">
            <v>15000</v>
          </cell>
          <cell r="M2305">
            <v>44249</v>
          </cell>
          <cell r="N2305">
            <v>44616</v>
          </cell>
          <cell r="O2305" t="str">
            <v>1 Years, 0 Months, 2 Days</v>
          </cell>
          <cell r="P2305">
            <v>0</v>
          </cell>
          <cell r="Q2305" t="str">
            <v>Permanent</v>
          </cell>
          <cell r="R2305">
            <v>44430</v>
          </cell>
          <cell r="S2305" t="str">
            <v>Non Confrim</v>
          </cell>
          <cell r="T2305" t="str">
            <v>N/A</v>
          </cell>
          <cell r="U2305" t="str">
            <v>N/A</v>
          </cell>
          <cell r="V2305" t="str">
            <v>N/A</v>
          </cell>
          <cell r="W2305" t="str">
            <v>N/A</v>
          </cell>
          <cell r="X2305" t="str">
            <v>N/A</v>
          </cell>
          <cell r="Y2305" t="str">
            <v>N/A</v>
          </cell>
          <cell r="Z2305">
            <v>0</v>
          </cell>
          <cell r="AA2305">
            <v>0</v>
          </cell>
          <cell r="AB2305">
            <v>0</v>
          </cell>
          <cell r="AC2305">
            <v>0</v>
          </cell>
          <cell r="AD2305">
            <v>0</v>
          </cell>
          <cell r="AE2305">
            <v>0</v>
          </cell>
          <cell r="AF2305">
            <v>0</v>
          </cell>
          <cell r="AG2305">
            <v>0</v>
          </cell>
          <cell r="AH2305">
            <v>0</v>
          </cell>
          <cell r="AI2305" t="str">
            <v>01629237284</v>
          </cell>
          <cell r="AJ2305">
            <v>0</v>
          </cell>
          <cell r="AK2305">
            <v>0</v>
          </cell>
          <cell r="AL2305">
            <v>0</v>
          </cell>
          <cell r="AM2305">
            <v>0</v>
          </cell>
          <cell r="AN2305">
            <v>0</v>
          </cell>
          <cell r="AO2305" t="str">
            <v>Inactive</v>
          </cell>
        </row>
        <row r="2306">
          <cell r="B2306">
            <v>12984</v>
          </cell>
          <cell r="C2306" t="str">
            <v>Mr.</v>
          </cell>
          <cell r="D2306" t="str">
            <v>Mohammed Ruhul Amin</v>
          </cell>
          <cell r="E2306" t="str">
            <v>Executive, Registration</v>
          </cell>
          <cell r="F2306" t="str">
            <v>Executive, Legal</v>
          </cell>
          <cell r="G2306" t="str">
            <v>CSD &amp; AR</v>
          </cell>
          <cell r="H2306">
            <v>0</v>
          </cell>
          <cell r="I2306" t="str">
            <v>Head Office</v>
          </cell>
          <cell r="J2306">
            <v>44249</v>
          </cell>
          <cell r="K2306">
            <v>25000</v>
          </cell>
          <cell r="L2306">
            <v>25000</v>
          </cell>
          <cell r="M2306">
            <v>44249</v>
          </cell>
          <cell r="N2306">
            <v>44616</v>
          </cell>
          <cell r="O2306" t="str">
            <v>1 Years, 0 Months, 2 Days</v>
          </cell>
          <cell r="P2306">
            <v>0</v>
          </cell>
          <cell r="Q2306" t="str">
            <v>Permanent</v>
          </cell>
          <cell r="R2306">
            <v>44430</v>
          </cell>
          <cell r="S2306">
            <v>44430</v>
          </cell>
          <cell r="T2306" t="str">
            <v>N/A</v>
          </cell>
          <cell r="U2306" t="str">
            <v>N/A</v>
          </cell>
          <cell r="V2306" t="str">
            <v>N/A</v>
          </cell>
          <cell r="W2306" t="str">
            <v>N/A</v>
          </cell>
          <cell r="X2306" t="str">
            <v>N/A</v>
          </cell>
          <cell r="Y2306" t="str">
            <v>N/A</v>
          </cell>
          <cell r="Z2306">
            <v>0</v>
          </cell>
          <cell r="AA2306">
            <v>0</v>
          </cell>
          <cell r="AB2306">
            <v>0</v>
          </cell>
          <cell r="AC2306">
            <v>0</v>
          </cell>
          <cell r="AD2306">
            <v>0</v>
          </cell>
          <cell r="AE2306">
            <v>0</v>
          </cell>
          <cell r="AF2306">
            <v>0</v>
          </cell>
          <cell r="AG2306">
            <v>0</v>
          </cell>
          <cell r="AH2306">
            <v>0</v>
          </cell>
          <cell r="AI2306" t="str">
            <v>01835886071</v>
          </cell>
          <cell r="AJ2306">
            <v>0</v>
          </cell>
          <cell r="AK2306">
            <v>0</v>
          </cell>
          <cell r="AL2306">
            <v>0</v>
          </cell>
          <cell r="AM2306">
            <v>0</v>
          </cell>
          <cell r="AN2306">
            <v>0</v>
          </cell>
          <cell r="AO2306" t="str">
            <v>Active</v>
          </cell>
        </row>
        <row r="2307">
          <cell r="B2307">
            <v>12985</v>
          </cell>
          <cell r="C2307" t="str">
            <v>Ms.</v>
          </cell>
          <cell r="D2307" t="str">
            <v>Ashura Tanjina Ahmed</v>
          </cell>
          <cell r="E2307" t="str">
            <v>Executive</v>
          </cell>
          <cell r="F2307" t="str">
            <v>Executive</v>
          </cell>
          <cell r="G2307" t="str">
            <v>CSD &amp; AR</v>
          </cell>
          <cell r="H2307">
            <v>0</v>
          </cell>
          <cell r="I2307" t="str">
            <v>Head Office</v>
          </cell>
          <cell r="J2307">
            <v>44254</v>
          </cell>
          <cell r="K2307">
            <v>25000</v>
          </cell>
          <cell r="L2307">
            <v>25000</v>
          </cell>
          <cell r="M2307">
            <v>44254</v>
          </cell>
          <cell r="N2307">
            <v>44616</v>
          </cell>
          <cell r="O2307" t="str">
            <v>0 Years, 11 Months, 28 Days</v>
          </cell>
          <cell r="P2307">
            <v>0</v>
          </cell>
          <cell r="Q2307" t="str">
            <v>Permanent</v>
          </cell>
          <cell r="R2307">
            <v>44435</v>
          </cell>
          <cell r="S2307" t="str">
            <v>Non Confrim</v>
          </cell>
          <cell r="T2307" t="str">
            <v>N/A</v>
          </cell>
          <cell r="U2307" t="str">
            <v>N/A</v>
          </cell>
          <cell r="V2307" t="str">
            <v>N/A</v>
          </cell>
          <cell r="W2307" t="str">
            <v>N/A</v>
          </cell>
          <cell r="X2307" t="str">
            <v>N/A</v>
          </cell>
          <cell r="Y2307" t="str">
            <v>N/A</v>
          </cell>
          <cell r="Z2307">
            <v>0</v>
          </cell>
          <cell r="AA2307">
            <v>0</v>
          </cell>
          <cell r="AB2307">
            <v>0</v>
          </cell>
          <cell r="AC2307">
            <v>0</v>
          </cell>
          <cell r="AD2307">
            <v>0</v>
          </cell>
          <cell r="AE2307">
            <v>0</v>
          </cell>
          <cell r="AF2307">
            <v>0</v>
          </cell>
          <cell r="AG2307">
            <v>0</v>
          </cell>
          <cell r="AH2307">
            <v>0</v>
          </cell>
          <cell r="AI2307" t="str">
            <v>01685645377</v>
          </cell>
          <cell r="AJ2307">
            <v>0</v>
          </cell>
          <cell r="AK2307">
            <v>0</v>
          </cell>
          <cell r="AL2307">
            <v>0</v>
          </cell>
          <cell r="AM2307">
            <v>0</v>
          </cell>
          <cell r="AN2307">
            <v>0</v>
          </cell>
          <cell r="AO2307" t="str">
            <v>Active</v>
          </cell>
        </row>
        <row r="2308">
          <cell r="B2308">
            <v>12986</v>
          </cell>
          <cell r="C2308" t="str">
            <v>Mr.</v>
          </cell>
          <cell r="D2308" t="str">
            <v>Md. Hafizur Rahman</v>
          </cell>
          <cell r="E2308" t="str">
            <v>Junior Executive, Property Management</v>
          </cell>
          <cell r="F2308" t="str">
            <v>Junior Executive, Property Management</v>
          </cell>
          <cell r="G2308" t="str">
            <v>CSD &amp; AR</v>
          </cell>
          <cell r="H2308">
            <v>0</v>
          </cell>
          <cell r="I2308" t="str">
            <v>Head Office</v>
          </cell>
          <cell r="J2308">
            <v>44254</v>
          </cell>
          <cell r="K2308">
            <v>15000</v>
          </cell>
          <cell r="L2308">
            <v>15000</v>
          </cell>
          <cell r="M2308">
            <v>44254</v>
          </cell>
          <cell r="N2308">
            <v>44616</v>
          </cell>
          <cell r="O2308" t="str">
            <v>0 Years, 11 Months, 28 Days</v>
          </cell>
          <cell r="P2308">
            <v>0</v>
          </cell>
          <cell r="Q2308" t="str">
            <v>Permanent</v>
          </cell>
          <cell r="R2308">
            <v>44435</v>
          </cell>
          <cell r="S2308" t="str">
            <v>Non Confrim</v>
          </cell>
          <cell r="T2308" t="str">
            <v>N/A</v>
          </cell>
          <cell r="U2308" t="str">
            <v>N/A</v>
          </cell>
          <cell r="V2308" t="str">
            <v>N/A</v>
          </cell>
          <cell r="W2308" t="str">
            <v>N/A</v>
          </cell>
          <cell r="X2308" t="str">
            <v>N/A</v>
          </cell>
          <cell r="Y2308" t="str">
            <v>N/A</v>
          </cell>
          <cell r="Z2308">
            <v>0</v>
          </cell>
          <cell r="AA2308">
            <v>0</v>
          </cell>
          <cell r="AB2308">
            <v>0</v>
          </cell>
          <cell r="AC2308">
            <v>0</v>
          </cell>
          <cell r="AD2308">
            <v>0</v>
          </cell>
          <cell r="AE2308">
            <v>0</v>
          </cell>
          <cell r="AF2308">
            <v>0</v>
          </cell>
          <cell r="AG2308">
            <v>0</v>
          </cell>
          <cell r="AH2308">
            <v>0</v>
          </cell>
          <cell r="AI2308" t="str">
            <v>01729515237</v>
          </cell>
          <cell r="AJ2308">
            <v>0</v>
          </cell>
          <cell r="AK2308">
            <v>0</v>
          </cell>
          <cell r="AL2308">
            <v>0</v>
          </cell>
          <cell r="AM2308">
            <v>0</v>
          </cell>
          <cell r="AN2308">
            <v>0</v>
          </cell>
          <cell r="AO2308" t="str">
            <v>Inactive</v>
          </cell>
        </row>
        <row r="2309">
          <cell r="B2309">
            <v>12987</v>
          </cell>
          <cell r="C2309" t="str">
            <v>Mr.</v>
          </cell>
          <cell r="D2309" t="str">
            <v>Nasrat Ahmed Khan</v>
          </cell>
          <cell r="E2309" t="str">
            <v>Executive Director</v>
          </cell>
          <cell r="F2309" t="str">
            <v>Executive Director</v>
          </cell>
          <cell r="G2309" t="str">
            <v>Marketing</v>
          </cell>
          <cell r="H2309">
            <v>0</v>
          </cell>
          <cell r="I2309" t="str">
            <v>Head Office</v>
          </cell>
          <cell r="J2309">
            <v>44256</v>
          </cell>
          <cell r="K2309">
            <v>320000</v>
          </cell>
          <cell r="L2309">
            <v>320000</v>
          </cell>
          <cell r="M2309">
            <v>44256</v>
          </cell>
          <cell r="N2309">
            <v>44616</v>
          </cell>
          <cell r="O2309" t="str">
            <v>0 Years, 11 Months, 23 Days</v>
          </cell>
          <cell r="P2309">
            <v>0</v>
          </cell>
          <cell r="Q2309" t="str">
            <v>Permanent</v>
          </cell>
          <cell r="R2309">
            <v>44440</v>
          </cell>
          <cell r="S2309">
            <v>44440</v>
          </cell>
          <cell r="T2309" t="str">
            <v>N/A</v>
          </cell>
          <cell r="U2309" t="str">
            <v>N/A</v>
          </cell>
          <cell r="V2309" t="str">
            <v>N/A</v>
          </cell>
          <cell r="W2309" t="str">
            <v>N/A</v>
          </cell>
          <cell r="X2309" t="str">
            <v>N/A</v>
          </cell>
          <cell r="Y2309" t="str">
            <v>N/A</v>
          </cell>
          <cell r="Z2309">
            <v>0</v>
          </cell>
          <cell r="AA2309" t="str">
            <v>MBA</v>
          </cell>
          <cell r="AB2309">
            <v>0</v>
          </cell>
          <cell r="AC2309" t="str">
            <v>IBA, Dhaka</v>
          </cell>
          <cell r="AD2309">
            <v>2002</v>
          </cell>
          <cell r="AE2309">
            <v>28177</v>
          </cell>
          <cell r="AF2309" t="str">
            <v>Flat # A2, House # 17, Road # 01, Sector # 13, Uttara, Dhaka</v>
          </cell>
          <cell r="AG2309" t="str">
            <v>Flat # 1C, House # 45, Road # 2/A, Dhanmondi, Dhaka</v>
          </cell>
          <cell r="AH2309" t="str">
            <v>Dhaka</v>
          </cell>
          <cell r="AI2309" t="str">
            <v>01711430474</v>
          </cell>
          <cell r="AJ2309" t="str">
            <v>nasratahmedkhan@hotmail.com</v>
          </cell>
          <cell r="AK2309" t="str">
            <v>Married</v>
          </cell>
          <cell r="AL2309" t="str">
            <v>Islam</v>
          </cell>
          <cell r="AM2309" t="str">
            <v>O+</v>
          </cell>
          <cell r="AN2309" t="str">
            <v>8223005631</v>
          </cell>
          <cell r="AO2309" t="str">
            <v>Inactive</v>
          </cell>
        </row>
        <row r="2310">
          <cell r="B2310">
            <v>12988</v>
          </cell>
          <cell r="C2310" t="str">
            <v>Ms.</v>
          </cell>
          <cell r="D2310" t="str">
            <v>Tasmiha Jannat</v>
          </cell>
          <cell r="E2310" t="str">
            <v>Executive, Front Desk</v>
          </cell>
          <cell r="F2310" t="str">
            <v>Executive, Front Desk</v>
          </cell>
          <cell r="G2310" t="str">
            <v>SBUs-TBC</v>
          </cell>
          <cell r="H2310">
            <v>0</v>
          </cell>
          <cell r="I2310" t="str">
            <v>Head Office</v>
          </cell>
          <cell r="J2310">
            <v>44256</v>
          </cell>
          <cell r="K2310">
            <v>18000</v>
          </cell>
          <cell r="L2310">
            <v>18000</v>
          </cell>
          <cell r="M2310">
            <v>44256</v>
          </cell>
          <cell r="N2310">
            <v>44616</v>
          </cell>
          <cell r="O2310" t="str">
            <v>0 Years, 11 Months, 23 Days</v>
          </cell>
          <cell r="P2310">
            <v>0</v>
          </cell>
          <cell r="Q2310" t="str">
            <v>Permanent</v>
          </cell>
          <cell r="R2310">
            <v>44440</v>
          </cell>
          <cell r="S2310" t="str">
            <v>Non Confrim</v>
          </cell>
          <cell r="T2310" t="str">
            <v>N/A</v>
          </cell>
          <cell r="U2310" t="str">
            <v>N/A</v>
          </cell>
          <cell r="V2310" t="str">
            <v>N/A</v>
          </cell>
          <cell r="W2310" t="str">
            <v>N/A</v>
          </cell>
          <cell r="X2310" t="str">
            <v>N/A</v>
          </cell>
          <cell r="Y2310" t="str">
            <v>N/A</v>
          </cell>
          <cell r="Z2310">
            <v>0</v>
          </cell>
          <cell r="AA2310">
            <v>0</v>
          </cell>
          <cell r="AB2310">
            <v>0</v>
          </cell>
          <cell r="AC2310">
            <v>0</v>
          </cell>
          <cell r="AD2310">
            <v>0</v>
          </cell>
          <cell r="AE2310">
            <v>0</v>
          </cell>
          <cell r="AF2310">
            <v>0</v>
          </cell>
          <cell r="AG2310">
            <v>0</v>
          </cell>
          <cell r="AH2310">
            <v>0</v>
          </cell>
          <cell r="AI2310" t="str">
            <v>01535700822</v>
          </cell>
          <cell r="AJ2310">
            <v>0</v>
          </cell>
          <cell r="AK2310">
            <v>0</v>
          </cell>
          <cell r="AL2310">
            <v>0</v>
          </cell>
          <cell r="AM2310">
            <v>0</v>
          </cell>
          <cell r="AN2310">
            <v>0</v>
          </cell>
          <cell r="AO2310" t="str">
            <v>Inactive</v>
          </cell>
        </row>
        <row r="2311">
          <cell r="B2311">
            <v>12989</v>
          </cell>
          <cell r="C2311" t="str">
            <v>Mr.</v>
          </cell>
          <cell r="D2311" t="str">
            <v>Md. Nayem Hossain</v>
          </cell>
          <cell r="E2311" t="str">
            <v>Assistant Consultant</v>
          </cell>
          <cell r="F2311" t="str">
            <v>Assistant Consultant</v>
          </cell>
          <cell r="G2311" t="str">
            <v>Sales, Luxury</v>
          </cell>
          <cell r="H2311">
            <v>0</v>
          </cell>
          <cell r="I2311" t="str">
            <v>Head Office</v>
          </cell>
          <cell r="J2311">
            <v>44256</v>
          </cell>
          <cell r="K2311">
            <v>13000</v>
          </cell>
          <cell r="L2311">
            <v>13000</v>
          </cell>
          <cell r="M2311">
            <v>44256</v>
          </cell>
          <cell r="N2311">
            <v>44616</v>
          </cell>
          <cell r="O2311" t="str">
            <v>0 Years, 11 Months, 23 Days</v>
          </cell>
          <cell r="P2311">
            <v>0</v>
          </cell>
          <cell r="Q2311" t="str">
            <v>Permanent</v>
          </cell>
          <cell r="R2311">
            <v>44440</v>
          </cell>
          <cell r="S2311" t="str">
            <v>Non Confrim</v>
          </cell>
          <cell r="T2311" t="str">
            <v>N/A</v>
          </cell>
          <cell r="U2311" t="str">
            <v>N/A</v>
          </cell>
          <cell r="V2311" t="str">
            <v>N/A</v>
          </cell>
          <cell r="W2311" t="str">
            <v>N/A</v>
          </cell>
          <cell r="X2311" t="str">
            <v>N/A</v>
          </cell>
          <cell r="Y2311" t="str">
            <v>N/A</v>
          </cell>
          <cell r="Z2311">
            <v>0</v>
          </cell>
          <cell r="AA2311">
            <v>0</v>
          </cell>
          <cell r="AB2311">
            <v>0</v>
          </cell>
          <cell r="AC2311">
            <v>0</v>
          </cell>
          <cell r="AD2311">
            <v>0</v>
          </cell>
          <cell r="AE2311">
            <v>0</v>
          </cell>
          <cell r="AF2311">
            <v>0</v>
          </cell>
          <cell r="AG2311">
            <v>0</v>
          </cell>
          <cell r="AH2311">
            <v>0</v>
          </cell>
          <cell r="AI2311" t="str">
            <v>01680955007</v>
          </cell>
          <cell r="AJ2311">
            <v>0</v>
          </cell>
          <cell r="AK2311">
            <v>0</v>
          </cell>
          <cell r="AL2311">
            <v>0</v>
          </cell>
          <cell r="AM2311">
            <v>0</v>
          </cell>
          <cell r="AN2311">
            <v>0</v>
          </cell>
          <cell r="AO2311" t="str">
            <v>Inactive</v>
          </cell>
        </row>
        <row r="2312">
          <cell r="B2312">
            <v>12990</v>
          </cell>
          <cell r="C2312" t="str">
            <v>Mr.</v>
          </cell>
          <cell r="D2312" t="str">
            <v>Mohammad Mostafizur Rahman</v>
          </cell>
          <cell r="E2312" t="str">
            <v>Senior Executive, Sales MIS</v>
          </cell>
          <cell r="F2312" t="str">
            <v>Assistant Manager, Sales MIS</v>
          </cell>
          <cell r="G2312" t="str">
            <v>Sales</v>
          </cell>
          <cell r="H2312">
            <v>0</v>
          </cell>
          <cell r="I2312" t="str">
            <v>Head Office</v>
          </cell>
          <cell r="J2312">
            <v>44261</v>
          </cell>
          <cell r="K2312">
            <v>30000</v>
          </cell>
          <cell r="L2312">
            <v>38000</v>
          </cell>
          <cell r="M2312">
            <v>44261</v>
          </cell>
          <cell r="N2312">
            <v>44616</v>
          </cell>
          <cell r="O2312" t="str">
            <v>0 Years, 11 Months, 18 Days</v>
          </cell>
          <cell r="P2312">
            <v>0</v>
          </cell>
          <cell r="Q2312" t="str">
            <v>Permanent</v>
          </cell>
          <cell r="R2312">
            <v>44445</v>
          </cell>
          <cell r="S2312">
            <v>44445</v>
          </cell>
          <cell r="T2312" t="str">
            <v>N/A</v>
          </cell>
          <cell r="U2312" t="str">
            <v>N/A</v>
          </cell>
          <cell r="V2312">
            <v>44556</v>
          </cell>
          <cell r="W2312">
            <v>44556</v>
          </cell>
          <cell r="X2312" t="str">
            <v>N/A</v>
          </cell>
          <cell r="Y2312" t="str">
            <v>N/A</v>
          </cell>
          <cell r="Z2312">
            <v>0</v>
          </cell>
          <cell r="AA2312">
            <v>0</v>
          </cell>
          <cell r="AB2312">
            <v>0</v>
          </cell>
          <cell r="AC2312">
            <v>0</v>
          </cell>
          <cell r="AD2312">
            <v>0</v>
          </cell>
          <cell r="AE2312">
            <v>0</v>
          </cell>
          <cell r="AF2312">
            <v>0</v>
          </cell>
          <cell r="AG2312">
            <v>0</v>
          </cell>
          <cell r="AH2312">
            <v>0</v>
          </cell>
          <cell r="AI2312" t="str">
            <v>01811338900</v>
          </cell>
          <cell r="AJ2312">
            <v>0</v>
          </cell>
          <cell r="AK2312">
            <v>0</v>
          </cell>
          <cell r="AL2312">
            <v>0</v>
          </cell>
          <cell r="AM2312">
            <v>0</v>
          </cell>
          <cell r="AN2312">
            <v>0</v>
          </cell>
          <cell r="AO2312" t="str">
            <v>Active</v>
          </cell>
        </row>
        <row r="2313">
          <cell r="B2313">
            <v>12991</v>
          </cell>
          <cell r="C2313" t="str">
            <v>Mr.</v>
          </cell>
          <cell r="D2313" t="str">
            <v>Md. Shajjad Hossain</v>
          </cell>
          <cell r="E2313" t="str">
            <v>Junior Executive (Data Collector)</v>
          </cell>
          <cell r="F2313" t="str">
            <v>Junior Executive (Data Collector)</v>
          </cell>
          <cell r="G2313" t="str">
            <v>Call Center</v>
          </cell>
          <cell r="H2313">
            <v>0</v>
          </cell>
          <cell r="I2313" t="str">
            <v>Head Office</v>
          </cell>
          <cell r="J2313">
            <v>44261</v>
          </cell>
          <cell r="K2313">
            <v>13000</v>
          </cell>
          <cell r="L2313">
            <v>13000</v>
          </cell>
          <cell r="M2313">
            <v>44261</v>
          </cell>
          <cell r="N2313">
            <v>44616</v>
          </cell>
          <cell r="O2313" t="str">
            <v>0 Years, 11 Months, 18 Days</v>
          </cell>
          <cell r="P2313">
            <v>0</v>
          </cell>
          <cell r="Q2313" t="str">
            <v>Permanent</v>
          </cell>
          <cell r="R2313">
            <v>44445</v>
          </cell>
          <cell r="S2313" t="str">
            <v>Non Confrim</v>
          </cell>
          <cell r="T2313" t="str">
            <v>N/A</v>
          </cell>
          <cell r="U2313" t="str">
            <v>N/A</v>
          </cell>
          <cell r="V2313" t="str">
            <v>N/A</v>
          </cell>
          <cell r="W2313" t="str">
            <v>N/A</v>
          </cell>
          <cell r="X2313" t="str">
            <v>N/A</v>
          </cell>
          <cell r="Y2313" t="str">
            <v>N/A</v>
          </cell>
          <cell r="Z2313">
            <v>0</v>
          </cell>
          <cell r="AA2313">
            <v>0</v>
          </cell>
          <cell r="AB2313">
            <v>0</v>
          </cell>
          <cell r="AC2313">
            <v>0</v>
          </cell>
          <cell r="AD2313">
            <v>0</v>
          </cell>
          <cell r="AE2313">
            <v>0</v>
          </cell>
          <cell r="AF2313">
            <v>0</v>
          </cell>
          <cell r="AG2313">
            <v>0</v>
          </cell>
          <cell r="AH2313">
            <v>0</v>
          </cell>
          <cell r="AI2313" t="str">
            <v>01688736588</v>
          </cell>
          <cell r="AJ2313">
            <v>0</v>
          </cell>
          <cell r="AK2313">
            <v>0</v>
          </cell>
          <cell r="AL2313">
            <v>0</v>
          </cell>
          <cell r="AM2313">
            <v>0</v>
          </cell>
          <cell r="AN2313">
            <v>0</v>
          </cell>
          <cell r="AO2313" t="str">
            <v>Inactive</v>
          </cell>
        </row>
        <row r="2314">
          <cell r="B2314">
            <v>12992</v>
          </cell>
          <cell r="C2314" t="str">
            <v>Ms.</v>
          </cell>
          <cell r="D2314" t="str">
            <v>Tania Rahman</v>
          </cell>
          <cell r="E2314" t="str">
            <v>Customer Relationship Executive</v>
          </cell>
          <cell r="F2314" t="str">
            <v>Customer Relationship Executive</v>
          </cell>
          <cell r="G2314" t="str">
            <v>Call Center</v>
          </cell>
          <cell r="H2314">
            <v>0</v>
          </cell>
          <cell r="I2314" t="str">
            <v>Head Office</v>
          </cell>
          <cell r="J2314">
            <v>44261</v>
          </cell>
          <cell r="K2314">
            <v>10000</v>
          </cell>
          <cell r="L2314">
            <v>10000</v>
          </cell>
          <cell r="M2314">
            <v>44261</v>
          </cell>
          <cell r="N2314">
            <v>44616</v>
          </cell>
          <cell r="O2314" t="str">
            <v>0 Years, 11 Months, 18 Days</v>
          </cell>
          <cell r="P2314">
            <v>0</v>
          </cell>
          <cell r="Q2314" t="str">
            <v>Permanent</v>
          </cell>
          <cell r="R2314">
            <v>44445</v>
          </cell>
          <cell r="S2314">
            <v>44470</v>
          </cell>
          <cell r="T2314" t="str">
            <v>N/A</v>
          </cell>
          <cell r="U2314" t="str">
            <v>N/A</v>
          </cell>
          <cell r="V2314" t="str">
            <v>N/A</v>
          </cell>
          <cell r="W2314" t="str">
            <v>N/A</v>
          </cell>
          <cell r="X2314" t="str">
            <v>N/A</v>
          </cell>
          <cell r="Y2314" t="str">
            <v>N/A</v>
          </cell>
          <cell r="Z2314">
            <v>0</v>
          </cell>
          <cell r="AA2314">
            <v>0</v>
          </cell>
          <cell r="AB2314">
            <v>0</v>
          </cell>
          <cell r="AC2314">
            <v>0</v>
          </cell>
          <cell r="AD2314">
            <v>0</v>
          </cell>
          <cell r="AE2314">
            <v>0</v>
          </cell>
          <cell r="AF2314">
            <v>0</v>
          </cell>
          <cell r="AG2314">
            <v>0</v>
          </cell>
          <cell r="AH2314">
            <v>0</v>
          </cell>
          <cell r="AI2314" t="str">
            <v>01797293445</v>
          </cell>
          <cell r="AJ2314" t="str">
            <v>taniarahman5299@gmail.com</v>
          </cell>
          <cell r="AK2314">
            <v>0</v>
          </cell>
          <cell r="AL2314">
            <v>0</v>
          </cell>
          <cell r="AM2314">
            <v>0</v>
          </cell>
          <cell r="AN2314" t="str">
            <v>9576150917</v>
          </cell>
          <cell r="AO2314" t="str">
            <v>Inactive</v>
          </cell>
        </row>
        <row r="2315">
          <cell r="B2315">
            <v>12993</v>
          </cell>
          <cell r="C2315" t="str">
            <v>Mr.</v>
          </cell>
          <cell r="D2315" t="str">
            <v>Junayet Hyder</v>
          </cell>
          <cell r="E2315" t="str">
            <v>Executive</v>
          </cell>
          <cell r="F2315" t="str">
            <v>Consultant</v>
          </cell>
          <cell r="G2315" t="str">
            <v>Sales, Classic</v>
          </cell>
          <cell r="H2315">
            <v>0</v>
          </cell>
          <cell r="I2315" t="str">
            <v>Head Office</v>
          </cell>
          <cell r="J2315">
            <v>44261</v>
          </cell>
          <cell r="K2315">
            <v>16000</v>
          </cell>
          <cell r="L2315">
            <v>18000</v>
          </cell>
          <cell r="M2315">
            <v>44261</v>
          </cell>
          <cell r="N2315">
            <v>44616</v>
          </cell>
          <cell r="O2315" t="str">
            <v>0 Years, 11 Months, 18 Days</v>
          </cell>
          <cell r="P2315">
            <v>0</v>
          </cell>
          <cell r="Q2315" t="str">
            <v>Permanent</v>
          </cell>
          <cell r="R2315">
            <v>44445</v>
          </cell>
          <cell r="S2315">
            <v>44445</v>
          </cell>
          <cell r="T2315" t="str">
            <v>N/A</v>
          </cell>
          <cell r="U2315" t="str">
            <v>N/A</v>
          </cell>
          <cell r="V2315" t="str">
            <v>N/A</v>
          </cell>
          <cell r="W2315" t="str">
            <v>N/A</v>
          </cell>
          <cell r="X2315" t="str">
            <v>N/A</v>
          </cell>
          <cell r="Y2315" t="str">
            <v>N/A</v>
          </cell>
          <cell r="Z2315">
            <v>0</v>
          </cell>
          <cell r="AA2315">
            <v>0</v>
          </cell>
          <cell r="AB2315">
            <v>0</v>
          </cell>
          <cell r="AC2315">
            <v>0</v>
          </cell>
          <cell r="AD2315">
            <v>0</v>
          </cell>
          <cell r="AE2315">
            <v>0</v>
          </cell>
          <cell r="AF2315">
            <v>0</v>
          </cell>
          <cell r="AG2315">
            <v>0</v>
          </cell>
          <cell r="AH2315">
            <v>0</v>
          </cell>
          <cell r="AI2315" t="str">
            <v>01798682712</v>
          </cell>
          <cell r="AJ2315">
            <v>0</v>
          </cell>
          <cell r="AK2315">
            <v>0</v>
          </cell>
          <cell r="AL2315">
            <v>0</v>
          </cell>
          <cell r="AM2315">
            <v>0</v>
          </cell>
          <cell r="AN2315">
            <v>0</v>
          </cell>
          <cell r="AO2315" t="str">
            <v>Active</v>
          </cell>
        </row>
        <row r="2316">
          <cell r="B2316">
            <v>12994</v>
          </cell>
          <cell r="C2316" t="str">
            <v>Mr.</v>
          </cell>
          <cell r="D2316" t="str">
            <v>Sayed Khalid Hossain</v>
          </cell>
          <cell r="E2316" t="str">
            <v>Executive</v>
          </cell>
          <cell r="F2316" t="str">
            <v>Executive</v>
          </cell>
          <cell r="G2316" t="str">
            <v>Square Feet Story (Sales)</v>
          </cell>
          <cell r="H2316">
            <v>0</v>
          </cell>
          <cell r="I2316" t="str">
            <v>Head Office</v>
          </cell>
          <cell r="J2316">
            <v>44265</v>
          </cell>
          <cell r="K2316">
            <v>20000</v>
          </cell>
          <cell r="L2316">
            <v>20000</v>
          </cell>
          <cell r="M2316">
            <v>44265</v>
          </cell>
          <cell r="N2316">
            <v>44616</v>
          </cell>
          <cell r="O2316" t="str">
            <v>0 Years, 11 Months, 14 Days</v>
          </cell>
          <cell r="P2316">
            <v>0</v>
          </cell>
          <cell r="Q2316" t="str">
            <v>Permanent</v>
          </cell>
          <cell r="R2316">
            <v>44449</v>
          </cell>
          <cell r="S2316" t="str">
            <v>Non Confrim</v>
          </cell>
          <cell r="T2316" t="str">
            <v>N/A</v>
          </cell>
          <cell r="U2316" t="str">
            <v>N/A</v>
          </cell>
          <cell r="V2316" t="str">
            <v>N/A</v>
          </cell>
          <cell r="W2316" t="str">
            <v>N/A</v>
          </cell>
          <cell r="X2316" t="str">
            <v>N/A</v>
          </cell>
          <cell r="Y2316" t="str">
            <v>N/A</v>
          </cell>
          <cell r="Z2316">
            <v>0</v>
          </cell>
          <cell r="AA2316">
            <v>0</v>
          </cell>
          <cell r="AB2316">
            <v>0</v>
          </cell>
          <cell r="AC2316">
            <v>0</v>
          </cell>
          <cell r="AD2316">
            <v>0</v>
          </cell>
          <cell r="AE2316">
            <v>0</v>
          </cell>
          <cell r="AF2316">
            <v>0</v>
          </cell>
          <cell r="AG2316">
            <v>0</v>
          </cell>
          <cell r="AH2316">
            <v>0</v>
          </cell>
          <cell r="AI2316" t="str">
            <v>01711111628</v>
          </cell>
          <cell r="AJ2316">
            <v>0</v>
          </cell>
          <cell r="AK2316">
            <v>0</v>
          </cell>
          <cell r="AL2316">
            <v>0</v>
          </cell>
          <cell r="AM2316">
            <v>0</v>
          </cell>
          <cell r="AN2316">
            <v>0</v>
          </cell>
          <cell r="AO2316" t="str">
            <v>Active</v>
          </cell>
        </row>
        <row r="2317">
          <cell r="B2317">
            <v>12995</v>
          </cell>
          <cell r="C2317" t="str">
            <v>Ms.</v>
          </cell>
          <cell r="D2317" t="str">
            <v>Nazmeen Alam Toma</v>
          </cell>
          <cell r="E2317" t="str">
            <v>Customer Relationship Executive</v>
          </cell>
          <cell r="F2317" t="str">
            <v>Customer Relationship Executive</v>
          </cell>
          <cell r="G2317" t="str">
            <v>DoDial</v>
          </cell>
          <cell r="H2317">
            <v>0</v>
          </cell>
          <cell r="I2317" t="str">
            <v>Head Office</v>
          </cell>
          <cell r="J2317">
            <v>44268</v>
          </cell>
          <cell r="K2317">
            <v>10500</v>
          </cell>
          <cell r="L2317">
            <v>10500</v>
          </cell>
          <cell r="M2317">
            <v>44268</v>
          </cell>
          <cell r="N2317">
            <v>44616</v>
          </cell>
          <cell r="O2317" t="str">
            <v>0 Years, 11 Months, 11 Days</v>
          </cell>
          <cell r="P2317">
            <v>0</v>
          </cell>
          <cell r="Q2317" t="str">
            <v>Permanent</v>
          </cell>
          <cell r="R2317">
            <v>44452</v>
          </cell>
          <cell r="S2317" t="str">
            <v>Non Confrim</v>
          </cell>
          <cell r="T2317" t="str">
            <v>N/A</v>
          </cell>
          <cell r="U2317" t="str">
            <v>N/A</v>
          </cell>
          <cell r="V2317" t="str">
            <v>N/A</v>
          </cell>
          <cell r="W2317" t="str">
            <v>N/A</v>
          </cell>
          <cell r="X2317" t="str">
            <v>N/A</v>
          </cell>
          <cell r="Y2317" t="str">
            <v>N/A</v>
          </cell>
          <cell r="Z2317">
            <v>0</v>
          </cell>
          <cell r="AA2317">
            <v>0</v>
          </cell>
          <cell r="AB2317">
            <v>0</v>
          </cell>
          <cell r="AC2317">
            <v>0</v>
          </cell>
          <cell r="AD2317">
            <v>0</v>
          </cell>
          <cell r="AE2317">
            <v>0</v>
          </cell>
          <cell r="AF2317">
            <v>0</v>
          </cell>
          <cell r="AG2317">
            <v>0</v>
          </cell>
          <cell r="AH2317">
            <v>0</v>
          </cell>
          <cell r="AI2317" t="str">
            <v>01731795449</v>
          </cell>
          <cell r="AJ2317" t="str">
            <v>nazmeentoma@gmail.com</v>
          </cell>
          <cell r="AK2317">
            <v>0</v>
          </cell>
          <cell r="AL2317">
            <v>0</v>
          </cell>
          <cell r="AM2317">
            <v>0</v>
          </cell>
          <cell r="AN2317" t="str">
            <v>4609618071</v>
          </cell>
          <cell r="AO2317" t="str">
            <v>Inactive</v>
          </cell>
        </row>
        <row r="2318">
          <cell r="B2318">
            <v>12996</v>
          </cell>
          <cell r="C2318" t="str">
            <v>Mr.</v>
          </cell>
          <cell r="D2318" t="str">
            <v>Sabbir Ahmmad</v>
          </cell>
          <cell r="E2318" t="str">
            <v>Executive</v>
          </cell>
          <cell r="F2318" t="str">
            <v>Executive</v>
          </cell>
          <cell r="G2318" t="str">
            <v>Square Feet Story (Sales)</v>
          </cell>
          <cell r="H2318">
            <v>0</v>
          </cell>
          <cell r="I2318" t="str">
            <v>Head Office</v>
          </cell>
          <cell r="J2318">
            <v>44268</v>
          </cell>
          <cell r="K2318">
            <v>20000</v>
          </cell>
          <cell r="L2318">
            <v>20000</v>
          </cell>
          <cell r="M2318">
            <v>44268</v>
          </cell>
          <cell r="N2318">
            <v>44616</v>
          </cell>
          <cell r="O2318" t="str">
            <v>0 Years, 11 Months, 11 Days</v>
          </cell>
          <cell r="P2318">
            <v>0</v>
          </cell>
          <cell r="Q2318" t="str">
            <v>Permanent</v>
          </cell>
          <cell r="R2318">
            <v>44452</v>
          </cell>
          <cell r="S2318" t="str">
            <v>Non Confrim</v>
          </cell>
          <cell r="T2318" t="str">
            <v>N/A</v>
          </cell>
          <cell r="U2318" t="str">
            <v>N/A</v>
          </cell>
          <cell r="V2318" t="str">
            <v>N/A</v>
          </cell>
          <cell r="W2318" t="str">
            <v>N/A</v>
          </cell>
          <cell r="X2318" t="str">
            <v>N/A</v>
          </cell>
          <cell r="Y2318" t="str">
            <v>N/A</v>
          </cell>
          <cell r="Z2318">
            <v>0</v>
          </cell>
          <cell r="AA2318">
            <v>0</v>
          </cell>
          <cell r="AB2318">
            <v>0</v>
          </cell>
          <cell r="AC2318">
            <v>0</v>
          </cell>
          <cell r="AD2318">
            <v>0</v>
          </cell>
          <cell r="AE2318">
            <v>0</v>
          </cell>
          <cell r="AF2318">
            <v>0</v>
          </cell>
          <cell r="AG2318">
            <v>0</v>
          </cell>
          <cell r="AH2318">
            <v>0</v>
          </cell>
          <cell r="AI2318" t="str">
            <v>01303119512</v>
          </cell>
          <cell r="AJ2318">
            <v>0</v>
          </cell>
          <cell r="AK2318">
            <v>0</v>
          </cell>
          <cell r="AL2318">
            <v>0</v>
          </cell>
          <cell r="AM2318">
            <v>0</v>
          </cell>
          <cell r="AN2318">
            <v>0</v>
          </cell>
          <cell r="AO2318" t="str">
            <v>Inactive</v>
          </cell>
        </row>
        <row r="2319">
          <cell r="B2319">
            <v>12997</v>
          </cell>
          <cell r="C2319" t="str">
            <v>Mr.</v>
          </cell>
          <cell r="D2319" t="str">
            <v>Md. Al-Amin</v>
          </cell>
          <cell r="E2319" t="str">
            <v>Manager</v>
          </cell>
          <cell r="F2319" t="str">
            <v>Manager</v>
          </cell>
          <cell r="G2319" t="str">
            <v>Security</v>
          </cell>
          <cell r="H2319">
            <v>0</v>
          </cell>
          <cell r="I2319" t="str">
            <v>Head Office</v>
          </cell>
          <cell r="J2319">
            <v>44275</v>
          </cell>
          <cell r="K2319">
            <v>55000</v>
          </cell>
          <cell r="L2319">
            <v>55000</v>
          </cell>
          <cell r="M2319">
            <v>44275</v>
          </cell>
          <cell r="N2319">
            <v>44616</v>
          </cell>
          <cell r="O2319" t="str">
            <v>0 Years, 11 Months, 4 Days</v>
          </cell>
          <cell r="P2319">
            <v>0</v>
          </cell>
          <cell r="Q2319" t="str">
            <v>Permanent</v>
          </cell>
          <cell r="R2319">
            <v>44459</v>
          </cell>
          <cell r="S2319" t="str">
            <v>Non Confrim</v>
          </cell>
          <cell r="T2319" t="str">
            <v>N/A</v>
          </cell>
          <cell r="U2319" t="str">
            <v>N/A</v>
          </cell>
          <cell r="V2319" t="str">
            <v>N/A</v>
          </cell>
          <cell r="W2319" t="str">
            <v>N/A</v>
          </cell>
          <cell r="X2319" t="str">
            <v>N/A</v>
          </cell>
          <cell r="Y2319" t="str">
            <v>N/A</v>
          </cell>
          <cell r="Z2319">
            <v>0</v>
          </cell>
          <cell r="AA2319">
            <v>0</v>
          </cell>
          <cell r="AB2319">
            <v>0</v>
          </cell>
          <cell r="AC2319">
            <v>0</v>
          </cell>
          <cell r="AD2319">
            <v>0</v>
          </cell>
          <cell r="AE2319">
            <v>0</v>
          </cell>
          <cell r="AF2319">
            <v>0</v>
          </cell>
          <cell r="AG2319">
            <v>0</v>
          </cell>
          <cell r="AH2319">
            <v>0</v>
          </cell>
          <cell r="AI2319" t="str">
            <v>01860990282</v>
          </cell>
          <cell r="AJ2319">
            <v>0</v>
          </cell>
          <cell r="AK2319">
            <v>0</v>
          </cell>
          <cell r="AL2319">
            <v>0</v>
          </cell>
          <cell r="AM2319">
            <v>0</v>
          </cell>
          <cell r="AN2319">
            <v>0</v>
          </cell>
          <cell r="AO2319" t="str">
            <v>Inactive</v>
          </cell>
        </row>
        <row r="2320">
          <cell r="B2320">
            <v>12998</v>
          </cell>
          <cell r="C2320" t="str">
            <v>Mr.</v>
          </cell>
          <cell r="D2320" t="str">
            <v>Md. Sheefat</v>
          </cell>
          <cell r="E2320" t="str">
            <v>Executive, Legal</v>
          </cell>
          <cell r="F2320" t="str">
            <v>Executive, Legal</v>
          </cell>
          <cell r="G2320" t="str">
            <v>CSD &amp; AR</v>
          </cell>
          <cell r="H2320">
            <v>0</v>
          </cell>
          <cell r="I2320" t="str">
            <v>Head Office</v>
          </cell>
          <cell r="J2320">
            <v>44275</v>
          </cell>
          <cell r="K2320">
            <v>24000</v>
          </cell>
          <cell r="L2320">
            <v>24000</v>
          </cell>
          <cell r="M2320">
            <v>44275</v>
          </cell>
          <cell r="N2320">
            <v>44616</v>
          </cell>
          <cell r="O2320" t="str">
            <v>0 Years, 11 Months, 4 Days</v>
          </cell>
          <cell r="P2320">
            <v>0</v>
          </cell>
          <cell r="Q2320" t="str">
            <v>Permanent</v>
          </cell>
          <cell r="R2320">
            <v>44459</v>
          </cell>
          <cell r="S2320" t="str">
            <v>Non Confrim</v>
          </cell>
          <cell r="T2320" t="str">
            <v>N/A</v>
          </cell>
          <cell r="U2320" t="str">
            <v>N/A</v>
          </cell>
          <cell r="V2320" t="str">
            <v>N/A</v>
          </cell>
          <cell r="W2320" t="str">
            <v>N/A</v>
          </cell>
          <cell r="X2320" t="str">
            <v>N/A</v>
          </cell>
          <cell r="Y2320" t="str">
            <v>N/A</v>
          </cell>
          <cell r="Z2320">
            <v>0</v>
          </cell>
          <cell r="AA2320">
            <v>0</v>
          </cell>
          <cell r="AB2320">
            <v>0</v>
          </cell>
          <cell r="AC2320">
            <v>0</v>
          </cell>
          <cell r="AD2320">
            <v>0</v>
          </cell>
          <cell r="AE2320">
            <v>0</v>
          </cell>
          <cell r="AF2320">
            <v>0</v>
          </cell>
          <cell r="AG2320">
            <v>0</v>
          </cell>
          <cell r="AH2320">
            <v>0</v>
          </cell>
          <cell r="AI2320" t="str">
            <v>01749227777</v>
          </cell>
          <cell r="AJ2320">
            <v>0</v>
          </cell>
          <cell r="AK2320">
            <v>0</v>
          </cell>
          <cell r="AL2320">
            <v>0</v>
          </cell>
          <cell r="AM2320">
            <v>0</v>
          </cell>
          <cell r="AN2320">
            <v>0</v>
          </cell>
          <cell r="AO2320" t="str">
            <v>Active</v>
          </cell>
        </row>
        <row r="2321">
          <cell r="B2321">
            <v>12999</v>
          </cell>
          <cell r="C2321" t="str">
            <v>Mr.</v>
          </cell>
          <cell r="D2321" t="str">
            <v>Md. Zafor Iqbal</v>
          </cell>
          <cell r="E2321" t="str">
            <v>Deputy Manager</v>
          </cell>
          <cell r="F2321" t="str">
            <v>Deputy Manager</v>
          </cell>
          <cell r="G2321" t="str">
            <v>IT</v>
          </cell>
          <cell r="H2321">
            <v>0</v>
          </cell>
          <cell r="I2321" t="str">
            <v>Head Office</v>
          </cell>
          <cell r="J2321">
            <v>44275</v>
          </cell>
          <cell r="K2321">
            <v>65000</v>
          </cell>
          <cell r="L2321">
            <v>65000</v>
          </cell>
          <cell r="M2321">
            <v>44275</v>
          </cell>
          <cell r="N2321">
            <v>44616</v>
          </cell>
          <cell r="O2321" t="str">
            <v>0 Years, 11 Months, 4 Days</v>
          </cell>
          <cell r="P2321">
            <v>0</v>
          </cell>
          <cell r="Q2321" t="str">
            <v>Permanent</v>
          </cell>
          <cell r="R2321">
            <v>44459</v>
          </cell>
          <cell r="S2321">
            <v>44459</v>
          </cell>
          <cell r="T2321" t="str">
            <v>N/A</v>
          </cell>
          <cell r="U2321" t="str">
            <v>N/A</v>
          </cell>
          <cell r="V2321" t="str">
            <v>N/A</v>
          </cell>
          <cell r="W2321" t="str">
            <v>N/A</v>
          </cell>
          <cell r="X2321" t="str">
            <v>N/A</v>
          </cell>
          <cell r="Y2321" t="str">
            <v>N/A</v>
          </cell>
          <cell r="Z2321">
            <v>0</v>
          </cell>
          <cell r="AA2321" t="str">
            <v>MBA</v>
          </cell>
          <cell r="AB2321" t="str">
            <v>MIS</v>
          </cell>
          <cell r="AC2321" t="str">
            <v>Dhaka International University</v>
          </cell>
          <cell r="AD2321">
            <v>2003</v>
          </cell>
          <cell r="AE2321">
            <v>26952</v>
          </cell>
          <cell r="AF2321" t="str">
            <v>55/A, North Circular Road, Dhanmondi, Dhaka-1205</v>
          </cell>
          <cell r="AG2321" t="str">
            <v>Vill: Patua Para, P.O &amp; P.S: Natore, Dist: Natore</v>
          </cell>
          <cell r="AH2321" t="str">
            <v>Natore</v>
          </cell>
          <cell r="AI2321" t="str">
            <v>01740772627</v>
          </cell>
          <cell r="AJ2321" t="str">
            <v>mzafor.iqbal@gmail.com</v>
          </cell>
          <cell r="AK2321" t="str">
            <v>Married</v>
          </cell>
          <cell r="AL2321" t="str">
            <v>Islam</v>
          </cell>
          <cell r="AM2321" t="str">
            <v>A+</v>
          </cell>
          <cell r="AN2321" t="str">
            <v>6874083204</v>
          </cell>
          <cell r="AO2321" t="str">
            <v>Active</v>
          </cell>
        </row>
        <row r="2322">
          <cell r="B2322">
            <v>13000</v>
          </cell>
          <cell r="C2322" t="str">
            <v>Mr.</v>
          </cell>
          <cell r="D2322" t="str">
            <v>Md. Forhad Hossain</v>
          </cell>
          <cell r="E2322" t="str">
            <v>Executive</v>
          </cell>
          <cell r="F2322" t="str">
            <v>Executive</v>
          </cell>
          <cell r="G2322" t="str">
            <v>Brokerage (Property Rent)</v>
          </cell>
          <cell r="H2322">
            <v>0</v>
          </cell>
          <cell r="I2322" t="str">
            <v>Chittagong Office</v>
          </cell>
          <cell r="J2322">
            <v>44282</v>
          </cell>
          <cell r="K2322">
            <v>16000</v>
          </cell>
          <cell r="L2322">
            <v>16000</v>
          </cell>
          <cell r="M2322">
            <v>44283</v>
          </cell>
          <cell r="N2322">
            <v>44616</v>
          </cell>
          <cell r="O2322" t="str">
            <v>0 Years, 10 Months, 28 Days</v>
          </cell>
          <cell r="P2322">
            <v>0</v>
          </cell>
          <cell r="Q2322" t="str">
            <v>Permanent</v>
          </cell>
          <cell r="R2322">
            <v>44466</v>
          </cell>
          <cell r="S2322" t="str">
            <v>Non Confrim</v>
          </cell>
          <cell r="T2322" t="str">
            <v>N/A</v>
          </cell>
          <cell r="U2322" t="str">
            <v>N/A</v>
          </cell>
          <cell r="V2322" t="str">
            <v>N/A</v>
          </cell>
          <cell r="W2322" t="str">
            <v>N/A</v>
          </cell>
          <cell r="X2322" t="str">
            <v>N/A</v>
          </cell>
          <cell r="Y2322" t="str">
            <v>N/A</v>
          </cell>
          <cell r="Z2322">
            <v>0</v>
          </cell>
          <cell r="AA2322">
            <v>0</v>
          </cell>
          <cell r="AB2322">
            <v>0</v>
          </cell>
          <cell r="AC2322">
            <v>0</v>
          </cell>
          <cell r="AD2322">
            <v>0</v>
          </cell>
          <cell r="AE2322">
            <v>0</v>
          </cell>
          <cell r="AF2322">
            <v>0</v>
          </cell>
          <cell r="AG2322">
            <v>0</v>
          </cell>
          <cell r="AH2322">
            <v>0</v>
          </cell>
          <cell r="AI2322" t="str">
            <v>01673871707</v>
          </cell>
          <cell r="AJ2322">
            <v>0</v>
          </cell>
          <cell r="AK2322">
            <v>0</v>
          </cell>
          <cell r="AL2322">
            <v>0</v>
          </cell>
          <cell r="AM2322">
            <v>0</v>
          </cell>
          <cell r="AN2322">
            <v>0</v>
          </cell>
          <cell r="AO2322" t="str">
            <v>Inactive</v>
          </cell>
        </row>
        <row r="2323">
          <cell r="B2323">
            <v>13001</v>
          </cell>
          <cell r="C2323" t="str">
            <v>Mr.</v>
          </cell>
          <cell r="D2323" t="str">
            <v>Md. Kamrul Hossain</v>
          </cell>
          <cell r="E2323" t="str">
            <v>Executive, CRM</v>
          </cell>
          <cell r="F2323" t="str">
            <v>Executive, CRM</v>
          </cell>
          <cell r="G2323" t="str">
            <v>CSD &amp; AR</v>
          </cell>
          <cell r="H2323">
            <v>0</v>
          </cell>
          <cell r="I2323" t="str">
            <v>Head Office</v>
          </cell>
          <cell r="J2323">
            <v>44224</v>
          </cell>
          <cell r="K2323">
            <v>20000</v>
          </cell>
          <cell r="L2323">
            <v>20000</v>
          </cell>
          <cell r="M2323">
            <v>44283</v>
          </cell>
          <cell r="N2323">
            <v>44616</v>
          </cell>
          <cell r="O2323" t="str">
            <v>1 Years, 0 Months, 27 Days</v>
          </cell>
          <cell r="P2323">
            <v>0</v>
          </cell>
          <cell r="Q2323" t="str">
            <v>Permanent</v>
          </cell>
          <cell r="R2323">
            <v>44405</v>
          </cell>
          <cell r="S2323" t="str">
            <v>Non Confrim</v>
          </cell>
          <cell r="T2323" t="str">
            <v>N/A</v>
          </cell>
          <cell r="U2323" t="str">
            <v>N/A</v>
          </cell>
          <cell r="V2323" t="str">
            <v>N/A</v>
          </cell>
          <cell r="W2323" t="str">
            <v>N/A</v>
          </cell>
          <cell r="X2323" t="str">
            <v>N/A</v>
          </cell>
          <cell r="Y2323" t="str">
            <v>N/A</v>
          </cell>
          <cell r="Z2323">
            <v>0</v>
          </cell>
          <cell r="AA2323">
            <v>0</v>
          </cell>
          <cell r="AB2323">
            <v>0</v>
          </cell>
          <cell r="AC2323">
            <v>0</v>
          </cell>
          <cell r="AD2323">
            <v>0</v>
          </cell>
          <cell r="AE2323">
            <v>0</v>
          </cell>
          <cell r="AF2323">
            <v>0</v>
          </cell>
          <cell r="AG2323">
            <v>0</v>
          </cell>
          <cell r="AH2323">
            <v>0</v>
          </cell>
          <cell r="AI2323" t="str">
            <v>01835374844</v>
          </cell>
          <cell r="AJ2323">
            <v>0</v>
          </cell>
          <cell r="AK2323">
            <v>0</v>
          </cell>
          <cell r="AL2323">
            <v>0</v>
          </cell>
          <cell r="AM2323">
            <v>0</v>
          </cell>
          <cell r="AN2323">
            <v>0</v>
          </cell>
          <cell r="AO2323" t="str">
            <v>Inactive</v>
          </cell>
        </row>
        <row r="2324">
          <cell r="B2324">
            <v>13002</v>
          </cell>
          <cell r="C2324" t="str">
            <v>Mr.</v>
          </cell>
          <cell r="D2324" t="str">
            <v>Md. Mezba Uddin</v>
          </cell>
          <cell r="E2324" t="str">
            <v>Store Assistant</v>
          </cell>
          <cell r="F2324" t="str">
            <v>Store Assistant</v>
          </cell>
          <cell r="G2324" t="str">
            <v>Building Products</v>
          </cell>
          <cell r="H2324">
            <v>0</v>
          </cell>
          <cell r="I2324" t="str">
            <v>Savar</v>
          </cell>
          <cell r="J2324">
            <v>44224</v>
          </cell>
          <cell r="K2324">
            <v>14000</v>
          </cell>
          <cell r="L2324">
            <v>14000</v>
          </cell>
          <cell r="M2324">
            <v>44283</v>
          </cell>
          <cell r="N2324">
            <v>44616</v>
          </cell>
          <cell r="O2324" t="str">
            <v>1 Years, 0 Months, 27 Days</v>
          </cell>
          <cell r="P2324">
            <v>0</v>
          </cell>
          <cell r="Q2324" t="str">
            <v>Permanent</v>
          </cell>
          <cell r="R2324">
            <v>44405</v>
          </cell>
          <cell r="S2324" t="str">
            <v>Non Confrim</v>
          </cell>
          <cell r="T2324" t="str">
            <v>N/A</v>
          </cell>
          <cell r="U2324" t="str">
            <v>N/A</v>
          </cell>
          <cell r="V2324" t="str">
            <v>N/A</v>
          </cell>
          <cell r="W2324" t="str">
            <v>N/A</v>
          </cell>
          <cell r="X2324" t="str">
            <v>N/A</v>
          </cell>
          <cell r="Y2324" t="str">
            <v>N/A</v>
          </cell>
          <cell r="Z2324">
            <v>0</v>
          </cell>
          <cell r="AA2324">
            <v>0</v>
          </cell>
          <cell r="AB2324">
            <v>0</v>
          </cell>
          <cell r="AC2324">
            <v>0</v>
          </cell>
          <cell r="AD2324">
            <v>0</v>
          </cell>
          <cell r="AE2324">
            <v>0</v>
          </cell>
          <cell r="AF2324">
            <v>0</v>
          </cell>
          <cell r="AG2324">
            <v>0</v>
          </cell>
          <cell r="AH2324">
            <v>0</v>
          </cell>
          <cell r="AI2324" t="str">
            <v>01745598319</v>
          </cell>
          <cell r="AJ2324">
            <v>0</v>
          </cell>
          <cell r="AK2324">
            <v>0</v>
          </cell>
          <cell r="AL2324">
            <v>0</v>
          </cell>
          <cell r="AM2324">
            <v>0</v>
          </cell>
          <cell r="AN2324">
            <v>0</v>
          </cell>
          <cell r="AO2324" t="str">
            <v>Active</v>
          </cell>
        </row>
        <row r="2325">
          <cell r="B2325">
            <v>13003</v>
          </cell>
          <cell r="C2325" t="str">
            <v>Ms.</v>
          </cell>
          <cell r="D2325" t="str">
            <v>Panna Akter Mukta</v>
          </cell>
          <cell r="E2325" t="str">
            <v>Customer Relationship Executive</v>
          </cell>
          <cell r="F2325" t="str">
            <v>Customer Relationship Executive</v>
          </cell>
          <cell r="G2325" t="str">
            <v>DoDial</v>
          </cell>
          <cell r="H2325">
            <v>0</v>
          </cell>
          <cell r="I2325" t="str">
            <v>Head Office</v>
          </cell>
          <cell r="J2325">
            <v>44224</v>
          </cell>
          <cell r="K2325">
            <v>10000</v>
          </cell>
          <cell r="L2325">
            <v>10000</v>
          </cell>
          <cell r="M2325">
            <v>44283</v>
          </cell>
          <cell r="N2325">
            <v>44616</v>
          </cell>
          <cell r="O2325" t="str">
            <v>1 Years, 0 Months, 27 Days</v>
          </cell>
          <cell r="P2325">
            <v>0</v>
          </cell>
          <cell r="Q2325" t="str">
            <v>Permanent</v>
          </cell>
          <cell r="R2325">
            <v>44405</v>
          </cell>
          <cell r="S2325" t="str">
            <v>Non Confrim</v>
          </cell>
          <cell r="T2325" t="str">
            <v>N/A</v>
          </cell>
          <cell r="U2325" t="str">
            <v>N/A</v>
          </cell>
          <cell r="V2325" t="str">
            <v>N/A</v>
          </cell>
          <cell r="W2325" t="str">
            <v>N/A</v>
          </cell>
          <cell r="X2325" t="str">
            <v>N/A</v>
          </cell>
          <cell r="Y2325" t="str">
            <v>N/A</v>
          </cell>
          <cell r="Z2325">
            <v>0</v>
          </cell>
          <cell r="AA2325">
            <v>0</v>
          </cell>
          <cell r="AB2325">
            <v>0</v>
          </cell>
          <cell r="AC2325">
            <v>0</v>
          </cell>
          <cell r="AD2325">
            <v>0</v>
          </cell>
          <cell r="AE2325">
            <v>0</v>
          </cell>
          <cell r="AF2325">
            <v>0</v>
          </cell>
          <cell r="AG2325">
            <v>0</v>
          </cell>
          <cell r="AH2325">
            <v>0</v>
          </cell>
          <cell r="AI2325" t="str">
            <v>01640909795</v>
          </cell>
          <cell r="AJ2325">
            <v>0</v>
          </cell>
          <cell r="AK2325">
            <v>0</v>
          </cell>
          <cell r="AL2325">
            <v>0</v>
          </cell>
          <cell r="AM2325">
            <v>0</v>
          </cell>
          <cell r="AN2325">
            <v>0</v>
          </cell>
          <cell r="AO2325" t="str">
            <v>Inactive</v>
          </cell>
        </row>
        <row r="2326">
          <cell r="B2326">
            <v>13004</v>
          </cell>
          <cell r="C2326" t="str">
            <v>Mr.</v>
          </cell>
          <cell r="D2326" t="str">
            <v>Md. Mahmudul Haque</v>
          </cell>
          <cell r="E2326" t="str">
            <v>Executive</v>
          </cell>
          <cell r="F2326" t="str">
            <v>Executive</v>
          </cell>
          <cell r="G2326" t="str">
            <v>Brokerage</v>
          </cell>
          <cell r="H2326">
            <v>0</v>
          </cell>
          <cell r="I2326" t="str">
            <v>Head Office</v>
          </cell>
          <cell r="J2326">
            <v>44282</v>
          </cell>
          <cell r="K2326">
            <v>21000</v>
          </cell>
          <cell r="L2326">
            <v>21000</v>
          </cell>
          <cell r="M2326">
            <v>44282</v>
          </cell>
          <cell r="N2326">
            <v>44616</v>
          </cell>
          <cell r="O2326" t="str">
            <v>0 Years, 10 Months, 28 Days</v>
          </cell>
          <cell r="P2326">
            <v>0</v>
          </cell>
          <cell r="Q2326" t="str">
            <v>Permanent</v>
          </cell>
          <cell r="R2326">
            <v>44466</v>
          </cell>
          <cell r="S2326" t="str">
            <v>Non Confrim</v>
          </cell>
          <cell r="T2326" t="str">
            <v>N/A</v>
          </cell>
          <cell r="U2326" t="str">
            <v>N/A</v>
          </cell>
          <cell r="V2326" t="str">
            <v>N/A</v>
          </cell>
          <cell r="W2326" t="str">
            <v>N/A</v>
          </cell>
          <cell r="X2326" t="str">
            <v>N/A</v>
          </cell>
          <cell r="Y2326" t="str">
            <v>N/A</v>
          </cell>
          <cell r="Z2326">
            <v>0</v>
          </cell>
          <cell r="AA2326">
            <v>0</v>
          </cell>
          <cell r="AB2326">
            <v>0</v>
          </cell>
          <cell r="AC2326">
            <v>0</v>
          </cell>
          <cell r="AD2326">
            <v>0</v>
          </cell>
          <cell r="AE2326">
            <v>0</v>
          </cell>
          <cell r="AF2326">
            <v>0</v>
          </cell>
          <cell r="AG2326">
            <v>0</v>
          </cell>
          <cell r="AH2326">
            <v>0</v>
          </cell>
          <cell r="AI2326" t="str">
            <v>01737658617</v>
          </cell>
          <cell r="AJ2326">
            <v>0</v>
          </cell>
          <cell r="AK2326">
            <v>0</v>
          </cell>
          <cell r="AL2326">
            <v>0</v>
          </cell>
          <cell r="AM2326">
            <v>0</v>
          </cell>
          <cell r="AN2326">
            <v>0</v>
          </cell>
          <cell r="AO2326" t="str">
            <v>Active</v>
          </cell>
        </row>
        <row r="2327">
          <cell r="B2327">
            <v>13005</v>
          </cell>
          <cell r="C2327" t="str">
            <v>Mr.</v>
          </cell>
          <cell r="D2327" t="str">
            <v>Kazi Khizir Ahmad</v>
          </cell>
          <cell r="E2327" t="str">
            <v>Deputy General Manager</v>
          </cell>
          <cell r="F2327" t="str">
            <v>Deputy General Manager</v>
          </cell>
          <cell r="G2327" t="str">
            <v>CSD &amp; AR</v>
          </cell>
          <cell r="H2327">
            <v>0</v>
          </cell>
          <cell r="I2327" t="str">
            <v>Head Office</v>
          </cell>
          <cell r="J2327">
            <v>44289</v>
          </cell>
          <cell r="K2327">
            <v>150000</v>
          </cell>
          <cell r="L2327">
            <v>150000</v>
          </cell>
          <cell r="M2327">
            <v>44297</v>
          </cell>
          <cell r="N2327">
            <v>44616</v>
          </cell>
          <cell r="O2327" t="str">
            <v>0 Years, 10 Months, 21 Days</v>
          </cell>
          <cell r="P2327">
            <v>0</v>
          </cell>
          <cell r="Q2327" t="str">
            <v>Permanent</v>
          </cell>
          <cell r="R2327">
            <v>44472</v>
          </cell>
          <cell r="S2327" t="str">
            <v>Non Confrim</v>
          </cell>
          <cell r="T2327" t="str">
            <v>N/A</v>
          </cell>
          <cell r="U2327" t="str">
            <v>N/A</v>
          </cell>
          <cell r="V2327" t="str">
            <v>N/A</v>
          </cell>
          <cell r="W2327" t="str">
            <v>N/A</v>
          </cell>
          <cell r="X2327" t="str">
            <v>N/A</v>
          </cell>
          <cell r="Y2327" t="str">
            <v>N/A</v>
          </cell>
          <cell r="Z2327">
            <v>0</v>
          </cell>
          <cell r="AA2327">
            <v>0</v>
          </cell>
          <cell r="AB2327">
            <v>0</v>
          </cell>
          <cell r="AC2327">
            <v>0</v>
          </cell>
          <cell r="AD2327">
            <v>0</v>
          </cell>
          <cell r="AE2327">
            <v>0</v>
          </cell>
          <cell r="AF2327">
            <v>0</v>
          </cell>
          <cell r="AG2327">
            <v>0</v>
          </cell>
          <cell r="AH2327">
            <v>0</v>
          </cell>
          <cell r="AI2327" t="str">
            <v>01711302696</v>
          </cell>
          <cell r="AJ2327">
            <v>0</v>
          </cell>
          <cell r="AK2327">
            <v>0</v>
          </cell>
          <cell r="AL2327">
            <v>0</v>
          </cell>
          <cell r="AM2327">
            <v>0</v>
          </cell>
          <cell r="AN2327">
            <v>0</v>
          </cell>
          <cell r="AO2327" t="str">
            <v>Inactive</v>
          </cell>
        </row>
        <row r="2328">
          <cell r="B2328">
            <v>13006</v>
          </cell>
          <cell r="C2328" t="str">
            <v>Mr.</v>
          </cell>
          <cell r="D2328" t="str">
            <v>Md. Hasnain Ahammed</v>
          </cell>
          <cell r="E2328" t="str">
            <v>Consultant</v>
          </cell>
          <cell r="F2328" t="str">
            <v>Consultant</v>
          </cell>
          <cell r="G2328" t="str">
            <v>Sales, Classic</v>
          </cell>
          <cell r="H2328" t="str">
            <v>Ahammad Al Qursi</v>
          </cell>
          <cell r="I2328" t="str">
            <v>Head Office</v>
          </cell>
          <cell r="J2328">
            <v>44289</v>
          </cell>
          <cell r="K2328">
            <v>22000</v>
          </cell>
          <cell r="L2328">
            <v>22000</v>
          </cell>
          <cell r="M2328">
            <v>44297</v>
          </cell>
          <cell r="N2328">
            <v>44616</v>
          </cell>
          <cell r="O2328" t="str">
            <v>0 Years, 10 Months, 21 Days</v>
          </cell>
          <cell r="P2328">
            <v>0</v>
          </cell>
          <cell r="Q2328" t="str">
            <v>Permanent</v>
          </cell>
          <cell r="R2328">
            <v>44472</v>
          </cell>
          <cell r="S2328">
            <v>44472</v>
          </cell>
          <cell r="T2328" t="str">
            <v>N/A</v>
          </cell>
          <cell r="U2328" t="str">
            <v>N/A</v>
          </cell>
          <cell r="V2328" t="str">
            <v>N/A</v>
          </cell>
          <cell r="W2328" t="str">
            <v>N/A</v>
          </cell>
          <cell r="X2328" t="str">
            <v>N/A</v>
          </cell>
          <cell r="Y2328" t="str">
            <v>N/A</v>
          </cell>
          <cell r="Z2328">
            <v>0</v>
          </cell>
          <cell r="AA2328">
            <v>0</v>
          </cell>
          <cell r="AB2328">
            <v>0</v>
          </cell>
          <cell r="AC2328">
            <v>0</v>
          </cell>
          <cell r="AD2328">
            <v>0</v>
          </cell>
          <cell r="AE2328">
            <v>0</v>
          </cell>
          <cell r="AF2328">
            <v>0</v>
          </cell>
          <cell r="AG2328">
            <v>0</v>
          </cell>
          <cell r="AH2328">
            <v>0</v>
          </cell>
          <cell r="AI2328" t="str">
            <v>01677801779</v>
          </cell>
          <cell r="AJ2328">
            <v>0</v>
          </cell>
          <cell r="AK2328">
            <v>0</v>
          </cell>
          <cell r="AL2328">
            <v>0</v>
          </cell>
          <cell r="AM2328">
            <v>0</v>
          </cell>
          <cell r="AN2328">
            <v>0</v>
          </cell>
          <cell r="AO2328" t="str">
            <v>Active</v>
          </cell>
        </row>
        <row r="2329">
          <cell r="B2329">
            <v>13007</v>
          </cell>
          <cell r="C2329" t="str">
            <v>Mr.</v>
          </cell>
          <cell r="D2329" t="str">
            <v>Khandaker Ratool Bin Rahman</v>
          </cell>
          <cell r="E2329" t="str">
            <v>Assistant Manager</v>
          </cell>
          <cell r="F2329" t="str">
            <v>Assistant Manager</v>
          </cell>
          <cell r="G2329" t="str">
            <v>Brokerage (Property Rent)</v>
          </cell>
          <cell r="H2329">
            <v>0</v>
          </cell>
          <cell r="I2329" t="str">
            <v>Head Office</v>
          </cell>
          <cell r="J2329">
            <v>44289</v>
          </cell>
          <cell r="K2329">
            <v>35000</v>
          </cell>
          <cell r="L2329">
            <v>35000</v>
          </cell>
          <cell r="M2329">
            <v>44297</v>
          </cell>
          <cell r="N2329">
            <v>44616</v>
          </cell>
          <cell r="O2329" t="str">
            <v>0 Years, 10 Months, 21 Days</v>
          </cell>
          <cell r="P2329">
            <v>0</v>
          </cell>
          <cell r="Q2329" t="str">
            <v>Permanent</v>
          </cell>
          <cell r="R2329">
            <v>44472</v>
          </cell>
          <cell r="S2329" t="str">
            <v>Non Confrim</v>
          </cell>
          <cell r="T2329" t="str">
            <v>N/A</v>
          </cell>
          <cell r="U2329" t="str">
            <v>N/A</v>
          </cell>
          <cell r="V2329" t="str">
            <v>N/A</v>
          </cell>
          <cell r="W2329" t="str">
            <v>N/A</v>
          </cell>
          <cell r="X2329" t="str">
            <v>N/A</v>
          </cell>
          <cell r="Y2329" t="str">
            <v>N/A</v>
          </cell>
          <cell r="Z2329">
            <v>0</v>
          </cell>
          <cell r="AA2329">
            <v>0</v>
          </cell>
          <cell r="AB2329">
            <v>0</v>
          </cell>
          <cell r="AC2329">
            <v>0</v>
          </cell>
          <cell r="AD2329">
            <v>0</v>
          </cell>
          <cell r="AE2329">
            <v>0</v>
          </cell>
          <cell r="AF2329">
            <v>0</v>
          </cell>
          <cell r="AG2329">
            <v>0</v>
          </cell>
          <cell r="AH2329">
            <v>0</v>
          </cell>
          <cell r="AI2329" t="str">
            <v>01688783837</v>
          </cell>
          <cell r="AJ2329">
            <v>0</v>
          </cell>
          <cell r="AK2329">
            <v>0</v>
          </cell>
          <cell r="AL2329">
            <v>0</v>
          </cell>
          <cell r="AM2329">
            <v>0</v>
          </cell>
          <cell r="AN2329">
            <v>0</v>
          </cell>
          <cell r="AO2329" t="str">
            <v>Inactive</v>
          </cell>
        </row>
        <row r="2330">
          <cell r="B2330">
            <v>13008</v>
          </cell>
          <cell r="C2330" t="str">
            <v>Mr.</v>
          </cell>
          <cell r="D2330" t="str">
            <v>Roni Barua</v>
          </cell>
          <cell r="E2330" t="str">
            <v>Executive</v>
          </cell>
          <cell r="F2330" t="str">
            <v>Executive</v>
          </cell>
          <cell r="G2330" t="str">
            <v>Brokerage</v>
          </cell>
          <cell r="H2330">
            <v>0</v>
          </cell>
          <cell r="I2330" t="str">
            <v>Head Office</v>
          </cell>
          <cell r="J2330">
            <v>44289</v>
          </cell>
          <cell r="K2330">
            <v>22000</v>
          </cell>
          <cell r="L2330">
            <v>22000</v>
          </cell>
          <cell r="M2330">
            <v>44297</v>
          </cell>
          <cell r="N2330">
            <v>44616</v>
          </cell>
          <cell r="O2330" t="str">
            <v>0 Years, 10 Months, 21 Days</v>
          </cell>
          <cell r="P2330">
            <v>0</v>
          </cell>
          <cell r="Q2330" t="str">
            <v>Permanent</v>
          </cell>
          <cell r="R2330">
            <v>44472</v>
          </cell>
          <cell r="S2330" t="str">
            <v>Non Confrim</v>
          </cell>
          <cell r="T2330" t="str">
            <v>N/A</v>
          </cell>
          <cell r="U2330" t="str">
            <v>N/A</v>
          </cell>
          <cell r="V2330" t="str">
            <v>N/A</v>
          </cell>
          <cell r="W2330" t="str">
            <v>N/A</v>
          </cell>
          <cell r="X2330" t="str">
            <v>N/A</v>
          </cell>
          <cell r="Y2330" t="str">
            <v>N/A</v>
          </cell>
          <cell r="Z2330">
            <v>0</v>
          </cell>
          <cell r="AA2330">
            <v>0</v>
          </cell>
          <cell r="AB2330">
            <v>0</v>
          </cell>
          <cell r="AC2330">
            <v>0</v>
          </cell>
          <cell r="AD2330">
            <v>0</v>
          </cell>
          <cell r="AE2330">
            <v>0</v>
          </cell>
          <cell r="AF2330">
            <v>0</v>
          </cell>
          <cell r="AG2330">
            <v>0</v>
          </cell>
          <cell r="AH2330">
            <v>0</v>
          </cell>
          <cell r="AI2330" t="str">
            <v>0187500009</v>
          </cell>
          <cell r="AJ2330">
            <v>0</v>
          </cell>
          <cell r="AK2330">
            <v>0</v>
          </cell>
          <cell r="AL2330">
            <v>0</v>
          </cell>
          <cell r="AM2330">
            <v>0</v>
          </cell>
          <cell r="AN2330">
            <v>0</v>
          </cell>
          <cell r="AO2330" t="str">
            <v>Inactive</v>
          </cell>
        </row>
        <row r="2331">
          <cell r="B2331">
            <v>13009</v>
          </cell>
          <cell r="C2331" t="str">
            <v>Mr.</v>
          </cell>
          <cell r="D2331" t="str">
            <v>Atiqur Rahman</v>
          </cell>
          <cell r="E2331" t="str">
            <v>Consultant</v>
          </cell>
          <cell r="F2331" t="str">
            <v>Consultant</v>
          </cell>
          <cell r="G2331" t="str">
            <v>Sales, Classic</v>
          </cell>
          <cell r="H2331" t="str">
            <v>Md. Mosharruf Hossain Shikder</v>
          </cell>
          <cell r="I2331" t="str">
            <v>Head Office</v>
          </cell>
          <cell r="J2331">
            <v>44289</v>
          </cell>
          <cell r="K2331">
            <v>22500</v>
          </cell>
          <cell r="L2331">
            <v>22500</v>
          </cell>
          <cell r="M2331">
            <v>44297</v>
          </cell>
          <cell r="N2331">
            <v>44616</v>
          </cell>
          <cell r="O2331" t="str">
            <v>0 Years, 10 Months, 21 Days</v>
          </cell>
          <cell r="P2331">
            <v>0</v>
          </cell>
          <cell r="Q2331" t="str">
            <v>Permanent</v>
          </cell>
          <cell r="R2331">
            <v>44472</v>
          </cell>
          <cell r="S2331" t="str">
            <v>Non Confrim</v>
          </cell>
          <cell r="T2331" t="str">
            <v>N/A</v>
          </cell>
          <cell r="U2331" t="str">
            <v>N/A</v>
          </cell>
          <cell r="V2331" t="str">
            <v>N/A</v>
          </cell>
          <cell r="W2331" t="str">
            <v>N/A</v>
          </cell>
          <cell r="X2331" t="str">
            <v>N/A</v>
          </cell>
          <cell r="Y2331" t="str">
            <v>N/A</v>
          </cell>
          <cell r="Z2331">
            <v>0</v>
          </cell>
          <cell r="AA2331">
            <v>0</v>
          </cell>
          <cell r="AB2331">
            <v>0</v>
          </cell>
          <cell r="AC2331">
            <v>0</v>
          </cell>
          <cell r="AD2331">
            <v>0</v>
          </cell>
          <cell r="AE2331">
            <v>0</v>
          </cell>
          <cell r="AF2331">
            <v>0</v>
          </cell>
          <cell r="AG2331">
            <v>0</v>
          </cell>
          <cell r="AH2331">
            <v>0</v>
          </cell>
          <cell r="AI2331" t="str">
            <v>01861155155</v>
          </cell>
          <cell r="AJ2331">
            <v>0</v>
          </cell>
          <cell r="AK2331">
            <v>0</v>
          </cell>
          <cell r="AL2331">
            <v>0</v>
          </cell>
          <cell r="AM2331">
            <v>0</v>
          </cell>
          <cell r="AN2331">
            <v>0</v>
          </cell>
          <cell r="AO2331" t="str">
            <v>Inactive</v>
          </cell>
        </row>
        <row r="2332">
          <cell r="B2332">
            <v>13010</v>
          </cell>
          <cell r="C2332" t="str">
            <v>Mr.</v>
          </cell>
          <cell r="D2332" t="str">
            <v xml:space="preserve"> S. M. Saiful Islam</v>
          </cell>
          <cell r="E2332" t="str">
            <v>Assistant Manager</v>
          </cell>
          <cell r="F2332" t="str">
            <v>Assistant Manager</v>
          </cell>
          <cell r="G2332" t="str">
            <v>Brokerage</v>
          </cell>
          <cell r="H2332">
            <v>0</v>
          </cell>
          <cell r="I2332" t="str">
            <v>Head Office</v>
          </cell>
          <cell r="J2332">
            <v>44289</v>
          </cell>
          <cell r="K2332">
            <v>43000</v>
          </cell>
          <cell r="L2332">
            <v>43000</v>
          </cell>
          <cell r="M2332">
            <v>44297</v>
          </cell>
          <cell r="N2332">
            <v>44616</v>
          </cell>
          <cell r="O2332" t="str">
            <v>0 Years, 10 Months, 21 Days</v>
          </cell>
          <cell r="P2332">
            <v>0</v>
          </cell>
          <cell r="Q2332" t="str">
            <v>Permanent</v>
          </cell>
          <cell r="R2332">
            <v>44472</v>
          </cell>
          <cell r="S2332">
            <v>44472</v>
          </cell>
          <cell r="T2332" t="str">
            <v>N/A</v>
          </cell>
          <cell r="U2332" t="str">
            <v>N/A</v>
          </cell>
          <cell r="V2332" t="str">
            <v>N/A</v>
          </cell>
          <cell r="W2332" t="str">
            <v>N/A</v>
          </cell>
          <cell r="X2332" t="str">
            <v>N/A</v>
          </cell>
          <cell r="Y2332" t="str">
            <v>N/A</v>
          </cell>
          <cell r="Z2332">
            <v>0</v>
          </cell>
          <cell r="AA2332">
            <v>0</v>
          </cell>
          <cell r="AB2332">
            <v>0</v>
          </cell>
          <cell r="AC2332">
            <v>0</v>
          </cell>
          <cell r="AD2332">
            <v>0</v>
          </cell>
          <cell r="AE2332">
            <v>0</v>
          </cell>
          <cell r="AF2332">
            <v>0</v>
          </cell>
          <cell r="AG2332">
            <v>0</v>
          </cell>
          <cell r="AH2332">
            <v>0</v>
          </cell>
          <cell r="AI2332" t="str">
            <v>01673326713</v>
          </cell>
          <cell r="AJ2332">
            <v>0</v>
          </cell>
          <cell r="AK2332">
            <v>0</v>
          </cell>
          <cell r="AL2332">
            <v>0</v>
          </cell>
          <cell r="AM2332">
            <v>0</v>
          </cell>
          <cell r="AN2332">
            <v>0</v>
          </cell>
          <cell r="AO2332" t="str">
            <v>Active</v>
          </cell>
        </row>
        <row r="2333">
          <cell r="B2333">
            <v>13011</v>
          </cell>
          <cell r="C2333" t="str">
            <v>Mr.</v>
          </cell>
          <cell r="D2333" t="str">
            <v>Saidul Islam</v>
          </cell>
          <cell r="E2333" t="str">
            <v>Assistant Manager</v>
          </cell>
          <cell r="F2333" t="str">
            <v>Assistant Manager</v>
          </cell>
          <cell r="G2333" t="str">
            <v>Sales, Classic</v>
          </cell>
          <cell r="H2333" t="str">
            <v>Ahammad Al Qursi</v>
          </cell>
          <cell r="I2333" t="str">
            <v>Head Office</v>
          </cell>
          <cell r="J2333">
            <v>44291</v>
          </cell>
          <cell r="K2333">
            <v>50000</v>
          </cell>
          <cell r="L2333">
            <v>50000</v>
          </cell>
          <cell r="M2333">
            <v>44297</v>
          </cell>
          <cell r="N2333">
            <v>44616</v>
          </cell>
          <cell r="O2333" t="str">
            <v>0 Years, 10 Months, 19 Days</v>
          </cell>
          <cell r="P2333">
            <v>0</v>
          </cell>
          <cell r="Q2333" t="str">
            <v>Permanent</v>
          </cell>
          <cell r="R2333">
            <v>44474</v>
          </cell>
          <cell r="S2333">
            <v>44474</v>
          </cell>
          <cell r="T2333" t="str">
            <v>N/A</v>
          </cell>
          <cell r="U2333" t="str">
            <v>N/A</v>
          </cell>
          <cell r="V2333" t="str">
            <v>N/A</v>
          </cell>
          <cell r="W2333" t="str">
            <v>N/A</v>
          </cell>
          <cell r="X2333" t="str">
            <v>N/A</v>
          </cell>
          <cell r="Y2333" t="str">
            <v>N/A</v>
          </cell>
          <cell r="Z2333">
            <v>0</v>
          </cell>
          <cell r="AA2333">
            <v>0</v>
          </cell>
          <cell r="AB2333">
            <v>0</v>
          </cell>
          <cell r="AC2333">
            <v>0</v>
          </cell>
          <cell r="AD2333">
            <v>0</v>
          </cell>
          <cell r="AE2333">
            <v>0</v>
          </cell>
          <cell r="AF2333">
            <v>0</v>
          </cell>
          <cell r="AG2333">
            <v>0</v>
          </cell>
          <cell r="AH2333">
            <v>0</v>
          </cell>
          <cell r="AI2333" t="str">
            <v>01977567567</v>
          </cell>
          <cell r="AJ2333">
            <v>0</v>
          </cell>
          <cell r="AK2333">
            <v>0</v>
          </cell>
          <cell r="AL2333">
            <v>0</v>
          </cell>
          <cell r="AM2333">
            <v>0</v>
          </cell>
          <cell r="AN2333">
            <v>0</v>
          </cell>
          <cell r="AO2333" t="str">
            <v>Active</v>
          </cell>
        </row>
        <row r="2334">
          <cell r="B2334">
            <v>13012</v>
          </cell>
          <cell r="C2334" t="str">
            <v>Mr.</v>
          </cell>
          <cell r="D2334" t="str">
            <v>Asif Mahmood Tushar</v>
          </cell>
          <cell r="E2334" t="str">
            <v>Assistant General Manager</v>
          </cell>
          <cell r="F2334" t="str">
            <v>Assistant General Manager</v>
          </cell>
          <cell r="G2334" t="str">
            <v>Property Management</v>
          </cell>
          <cell r="H2334">
            <v>0</v>
          </cell>
          <cell r="I2334" t="str">
            <v>Head Office</v>
          </cell>
          <cell r="J2334">
            <v>44312</v>
          </cell>
          <cell r="K2334">
            <v>95000</v>
          </cell>
          <cell r="L2334">
            <v>95000</v>
          </cell>
          <cell r="M2334">
            <v>44312</v>
          </cell>
          <cell r="N2334">
            <v>44616</v>
          </cell>
          <cell r="O2334" t="str">
            <v>0 Years, 9 Months, 29 Days</v>
          </cell>
          <cell r="P2334">
            <v>0</v>
          </cell>
          <cell r="Q2334" t="str">
            <v>Permanent</v>
          </cell>
          <cell r="R2334">
            <v>44495</v>
          </cell>
          <cell r="S2334">
            <v>44495</v>
          </cell>
          <cell r="T2334" t="str">
            <v>N/A</v>
          </cell>
          <cell r="U2334" t="str">
            <v>N/A</v>
          </cell>
          <cell r="V2334" t="str">
            <v>N/A</v>
          </cell>
          <cell r="W2334" t="str">
            <v>N/A</v>
          </cell>
          <cell r="X2334" t="str">
            <v>N/A</v>
          </cell>
          <cell r="Y2334" t="str">
            <v>N/A</v>
          </cell>
          <cell r="Z2334">
            <v>0</v>
          </cell>
          <cell r="AA2334" t="str">
            <v>MBA</v>
          </cell>
          <cell r="AB2334" t="str">
            <v>Finance</v>
          </cell>
          <cell r="AC2334" t="str">
            <v>Stamford University</v>
          </cell>
          <cell r="AD2334">
            <v>2008</v>
          </cell>
          <cell r="AE2334">
            <v>29913</v>
          </cell>
          <cell r="AF2334" t="str">
            <v>Father: Serajul Islam, Mother: Momtaz Akter Pervin, Apt # A5, Siera, Anwar Landmark, 5211 South Bashabo, Dhaka-1214</v>
          </cell>
          <cell r="AG2334" t="str">
            <v>Apt # A5, Siera, Anwar Landmark, 5211 South Bashabo, Dhaka-1214</v>
          </cell>
          <cell r="AH2334" t="str">
            <v>Dhaka</v>
          </cell>
          <cell r="AI2334" t="str">
            <v>01743881188</v>
          </cell>
          <cell r="AJ2334" t="str">
            <v>tushar.m.asif@gmail.com</v>
          </cell>
          <cell r="AK2334" t="str">
            <v>Married</v>
          </cell>
          <cell r="AL2334" t="str">
            <v>Islam</v>
          </cell>
          <cell r="AM2334" t="str">
            <v>A+</v>
          </cell>
          <cell r="AN2334" t="str">
            <v>4168451591</v>
          </cell>
          <cell r="AO2334" t="str">
            <v>Active</v>
          </cell>
        </row>
        <row r="2335">
          <cell r="B2335">
            <v>13013</v>
          </cell>
          <cell r="C2335" t="str">
            <v>Mr.</v>
          </cell>
          <cell r="D2335" t="str">
            <v>S.M. Nazmul Hassan</v>
          </cell>
          <cell r="E2335" t="str">
            <v>Consultant</v>
          </cell>
          <cell r="F2335" t="str">
            <v>Consultant</v>
          </cell>
          <cell r="G2335" t="str">
            <v>Sales, Classic</v>
          </cell>
          <cell r="H2335" t="str">
            <v>Nazmul Khorshed</v>
          </cell>
          <cell r="I2335" t="str">
            <v>Savar</v>
          </cell>
          <cell r="J2335">
            <v>44318</v>
          </cell>
          <cell r="K2335">
            <v>23000</v>
          </cell>
          <cell r="L2335">
            <v>23000</v>
          </cell>
          <cell r="M2335">
            <v>44318</v>
          </cell>
          <cell r="N2335">
            <v>44616</v>
          </cell>
          <cell r="O2335" t="str">
            <v>0 Years, 9 Months, 22 Days</v>
          </cell>
          <cell r="P2335">
            <v>0</v>
          </cell>
          <cell r="Q2335" t="str">
            <v>Permanent</v>
          </cell>
          <cell r="R2335">
            <v>44502</v>
          </cell>
          <cell r="S2335">
            <v>44502</v>
          </cell>
          <cell r="T2335" t="str">
            <v>N/A</v>
          </cell>
          <cell r="U2335" t="str">
            <v>N/A</v>
          </cell>
          <cell r="V2335" t="str">
            <v>N/A</v>
          </cell>
          <cell r="W2335" t="str">
            <v>N/A</v>
          </cell>
          <cell r="X2335" t="str">
            <v>N/A</v>
          </cell>
          <cell r="Y2335" t="str">
            <v>N/A</v>
          </cell>
          <cell r="Z2335">
            <v>0</v>
          </cell>
          <cell r="AA2335">
            <v>0</v>
          </cell>
          <cell r="AB2335">
            <v>0</v>
          </cell>
          <cell r="AC2335">
            <v>0</v>
          </cell>
          <cell r="AD2335">
            <v>0</v>
          </cell>
          <cell r="AE2335">
            <v>0</v>
          </cell>
          <cell r="AF2335">
            <v>0</v>
          </cell>
          <cell r="AG2335">
            <v>0</v>
          </cell>
          <cell r="AH2335">
            <v>0</v>
          </cell>
          <cell r="AI2335" t="str">
            <v>0175818990</v>
          </cell>
          <cell r="AJ2335">
            <v>0</v>
          </cell>
          <cell r="AK2335">
            <v>0</v>
          </cell>
          <cell r="AL2335">
            <v>0</v>
          </cell>
          <cell r="AM2335">
            <v>0</v>
          </cell>
          <cell r="AN2335">
            <v>0</v>
          </cell>
          <cell r="AO2335" t="str">
            <v>Active</v>
          </cell>
        </row>
        <row r="2336">
          <cell r="B2336">
            <v>13014</v>
          </cell>
          <cell r="C2336" t="str">
            <v>Mr.</v>
          </cell>
          <cell r="D2336" t="str">
            <v>Kayser Ahmod</v>
          </cell>
          <cell r="E2336" t="str">
            <v>Assistant Manager</v>
          </cell>
          <cell r="F2336" t="str">
            <v>Assistant Manager</v>
          </cell>
          <cell r="G2336" t="str">
            <v>DoDial</v>
          </cell>
          <cell r="H2336">
            <v>0</v>
          </cell>
          <cell r="I2336" t="str">
            <v>Head Office</v>
          </cell>
          <cell r="J2336">
            <v>44318</v>
          </cell>
          <cell r="K2336">
            <v>35000</v>
          </cell>
          <cell r="L2336">
            <v>35000</v>
          </cell>
          <cell r="M2336">
            <v>44318</v>
          </cell>
          <cell r="N2336">
            <v>44616</v>
          </cell>
          <cell r="O2336" t="str">
            <v>0 Years, 9 Months, 22 Days</v>
          </cell>
          <cell r="P2336">
            <v>0</v>
          </cell>
          <cell r="Q2336" t="str">
            <v>Permanent</v>
          </cell>
          <cell r="R2336">
            <v>44502</v>
          </cell>
          <cell r="S2336" t="str">
            <v>Non Confrim</v>
          </cell>
          <cell r="T2336" t="str">
            <v>N/A</v>
          </cell>
          <cell r="U2336" t="str">
            <v>N/A</v>
          </cell>
          <cell r="V2336" t="str">
            <v>N/A</v>
          </cell>
          <cell r="W2336" t="str">
            <v>N/A</v>
          </cell>
          <cell r="X2336" t="str">
            <v>N/A</v>
          </cell>
          <cell r="Y2336" t="str">
            <v>N/A</v>
          </cell>
          <cell r="Z2336">
            <v>0</v>
          </cell>
          <cell r="AA2336">
            <v>0</v>
          </cell>
          <cell r="AB2336">
            <v>0</v>
          </cell>
          <cell r="AC2336">
            <v>0</v>
          </cell>
          <cell r="AD2336">
            <v>0</v>
          </cell>
          <cell r="AE2336">
            <v>0</v>
          </cell>
          <cell r="AF2336">
            <v>0</v>
          </cell>
          <cell r="AG2336">
            <v>0</v>
          </cell>
          <cell r="AH2336">
            <v>0</v>
          </cell>
          <cell r="AI2336" t="str">
            <v>01627818998</v>
          </cell>
          <cell r="AJ2336">
            <v>0</v>
          </cell>
          <cell r="AK2336">
            <v>0</v>
          </cell>
          <cell r="AL2336">
            <v>0</v>
          </cell>
          <cell r="AM2336">
            <v>0</v>
          </cell>
          <cell r="AN2336">
            <v>0</v>
          </cell>
          <cell r="AO2336" t="str">
            <v>Inactive</v>
          </cell>
        </row>
        <row r="2337">
          <cell r="B2337">
            <v>13015</v>
          </cell>
          <cell r="C2337" t="str">
            <v>Mr.</v>
          </cell>
          <cell r="D2337" t="str">
            <v>Rajib Roy</v>
          </cell>
          <cell r="E2337" t="str">
            <v>Assistant Manager</v>
          </cell>
          <cell r="F2337" t="str">
            <v>Assistant Manager</v>
          </cell>
          <cell r="G2337" t="str">
            <v>Sales, Classic</v>
          </cell>
          <cell r="H2337" t="str">
            <v>Md. Al Mamun Sharif</v>
          </cell>
          <cell r="I2337" t="str">
            <v>Head Office</v>
          </cell>
          <cell r="J2337">
            <v>44321</v>
          </cell>
          <cell r="K2337">
            <v>45000</v>
          </cell>
          <cell r="L2337">
            <v>45000</v>
          </cell>
          <cell r="M2337">
            <v>44321</v>
          </cell>
          <cell r="N2337">
            <v>44616</v>
          </cell>
          <cell r="O2337" t="str">
            <v>0 Years, 9 Months, 19 Days</v>
          </cell>
          <cell r="P2337">
            <v>0</v>
          </cell>
          <cell r="Q2337" t="str">
            <v>Permanent</v>
          </cell>
          <cell r="R2337">
            <v>44505</v>
          </cell>
          <cell r="S2337">
            <v>44505</v>
          </cell>
          <cell r="T2337" t="str">
            <v>N/A</v>
          </cell>
          <cell r="U2337" t="str">
            <v>N/A</v>
          </cell>
          <cell r="V2337" t="str">
            <v>N/A</v>
          </cell>
          <cell r="W2337" t="str">
            <v>N/A</v>
          </cell>
          <cell r="X2337" t="str">
            <v>N/A</v>
          </cell>
          <cell r="Y2337" t="str">
            <v>N/A</v>
          </cell>
          <cell r="Z2337">
            <v>0</v>
          </cell>
          <cell r="AA2337">
            <v>0</v>
          </cell>
          <cell r="AB2337">
            <v>0</v>
          </cell>
          <cell r="AC2337">
            <v>0</v>
          </cell>
          <cell r="AD2337">
            <v>0</v>
          </cell>
          <cell r="AE2337">
            <v>0</v>
          </cell>
          <cell r="AF2337">
            <v>0</v>
          </cell>
          <cell r="AG2337">
            <v>0</v>
          </cell>
          <cell r="AH2337">
            <v>0</v>
          </cell>
          <cell r="AI2337" t="str">
            <v>01717193324</v>
          </cell>
          <cell r="AJ2337">
            <v>0</v>
          </cell>
          <cell r="AK2337">
            <v>0</v>
          </cell>
          <cell r="AL2337">
            <v>0</v>
          </cell>
          <cell r="AM2337">
            <v>0</v>
          </cell>
          <cell r="AN2337">
            <v>0</v>
          </cell>
          <cell r="AO2337" t="str">
            <v>Active</v>
          </cell>
        </row>
        <row r="2338">
          <cell r="B2338">
            <v>13016</v>
          </cell>
          <cell r="C2338" t="str">
            <v>Mr.</v>
          </cell>
          <cell r="D2338" t="str">
            <v>Joy Chowdhury</v>
          </cell>
          <cell r="E2338" t="str">
            <v>Senior Video Content Creator</v>
          </cell>
          <cell r="F2338" t="str">
            <v>Senior Video Content Creator</v>
          </cell>
          <cell r="G2338" t="str">
            <v>Communication &amp; Brand Management</v>
          </cell>
          <cell r="H2338">
            <v>0</v>
          </cell>
          <cell r="I2338" t="str">
            <v>Head Office</v>
          </cell>
          <cell r="J2338">
            <v>44324</v>
          </cell>
          <cell r="K2338">
            <v>58000</v>
          </cell>
          <cell r="L2338">
            <v>58000</v>
          </cell>
          <cell r="M2338">
            <v>44324</v>
          </cell>
          <cell r="N2338">
            <v>44616</v>
          </cell>
          <cell r="O2338" t="str">
            <v>0 Years, 9 Months, 16 Days</v>
          </cell>
          <cell r="P2338">
            <v>0</v>
          </cell>
          <cell r="Q2338" t="str">
            <v>Permanent</v>
          </cell>
          <cell r="R2338">
            <v>44508</v>
          </cell>
          <cell r="S2338">
            <v>44508</v>
          </cell>
          <cell r="T2338" t="str">
            <v>N/A</v>
          </cell>
          <cell r="U2338" t="str">
            <v>N/A</v>
          </cell>
          <cell r="V2338" t="str">
            <v>N/A</v>
          </cell>
          <cell r="W2338" t="str">
            <v>N/A</v>
          </cell>
          <cell r="X2338" t="str">
            <v>N/A</v>
          </cell>
          <cell r="Y2338" t="str">
            <v>N/A</v>
          </cell>
          <cell r="Z2338">
            <v>0</v>
          </cell>
          <cell r="AA2338">
            <v>0</v>
          </cell>
          <cell r="AB2338">
            <v>0</v>
          </cell>
          <cell r="AC2338">
            <v>0</v>
          </cell>
          <cell r="AD2338">
            <v>0</v>
          </cell>
          <cell r="AE2338">
            <v>0</v>
          </cell>
          <cell r="AF2338">
            <v>0</v>
          </cell>
          <cell r="AG2338">
            <v>0</v>
          </cell>
          <cell r="AH2338">
            <v>0</v>
          </cell>
          <cell r="AI2338" t="str">
            <v>01711574728</v>
          </cell>
          <cell r="AJ2338">
            <v>0</v>
          </cell>
          <cell r="AK2338">
            <v>0</v>
          </cell>
          <cell r="AL2338">
            <v>0</v>
          </cell>
          <cell r="AM2338">
            <v>0</v>
          </cell>
          <cell r="AN2338">
            <v>0</v>
          </cell>
          <cell r="AO2338" t="str">
            <v>Active</v>
          </cell>
        </row>
        <row r="2339">
          <cell r="B2339">
            <v>13017</v>
          </cell>
          <cell r="C2339" t="str">
            <v>Mr.</v>
          </cell>
          <cell r="D2339" t="str">
            <v>S, M Tanzin Noor Rhaman</v>
          </cell>
          <cell r="E2339" t="str">
            <v>Junior Executive (Security Supervisor)</v>
          </cell>
          <cell r="F2339" t="str">
            <v>Junior Executive (Security Supervisor)</v>
          </cell>
          <cell r="G2339" t="str">
            <v>Security</v>
          </cell>
          <cell r="H2339">
            <v>0</v>
          </cell>
          <cell r="I2339" t="str">
            <v>Head Office</v>
          </cell>
          <cell r="J2339">
            <v>44327</v>
          </cell>
          <cell r="K2339">
            <v>18000</v>
          </cell>
          <cell r="L2339">
            <v>18000</v>
          </cell>
          <cell r="M2339">
            <v>44327</v>
          </cell>
          <cell r="N2339">
            <v>44616</v>
          </cell>
          <cell r="O2339" t="str">
            <v>0 Years, 9 Months, 13 Days</v>
          </cell>
          <cell r="P2339">
            <v>0</v>
          </cell>
          <cell r="Q2339" t="str">
            <v>Permanent</v>
          </cell>
          <cell r="R2339">
            <v>44511</v>
          </cell>
          <cell r="S2339" t="str">
            <v>Non Confrim</v>
          </cell>
          <cell r="T2339" t="str">
            <v>N/A</v>
          </cell>
          <cell r="U2339" t="str">
            <v>N/A</v>
          </cell>
          <cell r="V2339" t="str">
            <v>N/A</v>
          </cell>
          <cell r="W2339" t="str">
            <v>N/A</v>
          </cell>
          <cell r="X2339" t="str">
            <v>N/A</v>
          </cell>
          <cell r="Y2339" t="str">
            <v>N/A</v>
          </cell>
          <cell r="Z2339">
            <v>0</v>
          </cell>
          <cell r="AA2339">
            <v>0</v>
          </cell>
          <cell r="AB2339">
            <v>0</v>
          </cell>
          <cell r="AC2339">
            <v>0</v>
          </cell>
          <cell r="AD2339">
            <v>0</v>
          </cell>
          <cell r="AE2339">
            <v>0</v>
          </cell>
          <cell r="AF2339">
            <v>0</v>
          </cell>
          <cell r="AG2339">
            <v>0</v>
          </cell>
          <cell r="AH2339">
            <v>0</v>
          </cell>
          <cell r="AI2339" t="str">
            <v>01720232374</v>
          </cell>
          <cell r="AJ2339">
            <v>0</v>
          </cell>
          <cell r="AK2339">
            <v>0</v>
          </cell>
          <cell r="AL2339">
            <v>0</v>
          </cell>
          <cell r="AM2339">
            <v>0</v>
          </cell>
          <cell r="AN2339">
            <v>0</v>
          </cell>
          <cell r="AO2339" t="str">
            <v>Inactive</v>
          </cell>
        </row>
        <row r="2340">
          <cell r="B2340">
            <v>13018</v>
          </cell>
          <cell r="C2340" t="str">
            <v>Mr.</v>
          </cell>
          <cell r="D2340" t="str">
            <v>Md. Anwar Hossain</v>
          </cell>
          <cell r="E2340" t="str">
            <v>Executive</v>
          </cell>
          <cell r="F2340" t="str">
            <v>Executive</v>
          </cell>
          <cell r="G2340" t="str">
            <v>Brokerage</v>
          </cell>
          <cell r="H2340" t="str">
            <v>Md. Kashedur Rahman</v>
          </cell>
          <cell r="I2340" t="str">
            <v>Head Office</v>
          </cell>
          <cell r="J2340">
            <v>44334</v>
          </cell>
          <cell r="K2340">
            <v>16000</v>
          </cell>
          <cell r="L2340">
            <v>16000</v>
          </cell>
          <cell r="M2340">
            <v>44335</v>
          </cell>
          <cell r="N2340">
            <v>44616</v>
          </cell>
          <cell r="O2340" t="str">
            <v>0 Years, 9 Months, 6 Days</v>
          </cell>
          <cell r="P2340">
            <v>0</v>
          </cell>
          <cell r="Q2340" t="str">
            <v>Permanent</v>
          </cell>
          <cell r="R2340">
            <v>44518</v>
          </cell>
          <cell r="S2340" t="str">
            <v>Non Confrim</v>
          </cell>
          <cell r="T2340" t="str">
            <v>N/A</v>
          </cell>
          <cell r="U2340" t="str">
            <v>N/A</v>
          </cell>
          <cell r="V2340" t="str">
            <v>N/A</v>
          </cell>
          <cell r="W2340" t="str">
            <v>N/A</v>
          </cell>
          <cell r="X2340" t="str">
            <v>N/A</v>
          </cell>
          <cell r="Y2340" t="str">
            <v>N/A</v>
          </cell>
          <cell r="Z2340">
            <v>0</v>
          </cell>
          <cell r="AA2340">
            <v>0</v>
          </cell>
          <cell r="AB2340">
            <v>0</v>
          </cell>
          <cell r="AC2340">
            <v>0</v>
          </cell>
          <cell r="AD2340">
            <v>0</v>
          </cell>
          <cell r="AE2340">
            <v>0</v>
          </cell>
          <cell r="AF2340">
            <v>0</v>
          </cell>
          <cell r="AG2340">
            <v>0</v>
          </cell>
          <cell r="AH2340">
            <v>0</v>
          </cell>
          <cell r="AI2340" t="str">
            <v>01676206213</v>
          </cell>
          <cell r="AJ2340">
            <v>0</v>
          </cell>
          <cell r="AK2340">
            <v>0</v>
          </cell>
          <cell r="AL2340">
            <v>0</v>
          </cell>
          <cell r="AM2340">
            <v>0</v>
          </cell>
          <cell r="AN2340">
            <v>0</v>
          </cell>
          <cell r="AO2340" t="str">
            <v>Active</v>
          </cell>
        </row>
        <row r="2341">
          <cell r="B2341">
            <v>13019</v>
          </cell>
          <cell r="C2341" t="str">
            <v>Mr.</v>
          </cell>
          <cell r="D2341" t="str">
            <v>Syed Abdur Rouf</v>
          </cell>
          <cell r="E2341" t="str">
            <v>Executive</v>
          </cell>
          <cell r="F2341" t="str">
            <v>Executive</v>
          </cell>
          <cell r="G2341" t="str">
            <v>Brokerage</v>
          </cell>
          <cell r="H2341">
            <v>0</v>
          </cell>
          <cell r="I2341" t="str">
            <v>Head Office</v>
          </cell>
          <cell r="J2341">
            <v>44335</v>
          </cell>
          <cell r="K2341">
            <v>16000</v>
          </cell>
          <cell r="L2341">
            <v>16000</v>
          </cell>
          <cell r="M2341">
            <v>44335</v>
          </cell>
          <cell r="N2341">
            <v>44616</v>
          </cell>
          <cell r="O2341" t="str">
            <v>0 Years, 9 Months, 5 Days</v>
          </cell>
          <cell r="P2341">
            <v>0</v>
          </cell>
          <cell r="Q2341" t="str">
            <v>Permanent</v>
          </cell>
          <cell r="R2341">
            <v>44519</v>
          </cell>
          <cell r="S2341" t="str">
            <v>Non Confrim</v>
          </cell>
          <cell r="T2341" t="str">
            <v>N/A</v>
          </cell>
          <cell r="U2341" t="str">
            <v>N/A</v>
          </cell>
          <cell r="V2341" t="str">
            <v>N/A</v>
          </cell>
          <cell r="W2341" t="str">
            <v>N/A</v>
          </cell>
          <cell r="X2341" t="str">
            <v>N/A</v>
          </cell>
          <cell r="Y2341" t="str">
            <v>N/A</v>
          </cell>
          <cell r="Z2341">
            <v>0</v>
          </cell>
          <cell r="AA2341">
            <v>0</v>
          </cell>
          <cell r="AB2341">
            <v>0</v>
          </cell>
          <cell r="AC2341">
            <v>0</v>
          </cell>
          <cell r="AD2341">
            <v>0</v>
          </cell>
          <cell r="AE2341">
            <v>0</v>
          </cell>
          <cell r="AF2341">
            <v>0</v>
          </cell>
          <cell r="AG2341">
            <v>0</v>
          </cell>
          <cell r="AH2341">
            <v>0</v>
          </cell>
          <cell r="AI2341" t="str">
            <v>01676206213</v>
          </cell>
          <cell r="AJ2341">
            <v>0</v>
          </cell>
          <cell r="AK2341">
            <v>0</v>
          </cell>
          <cell r="AL2341">
            <v>0</v>
          </cell>
          <cell r="AM2341">
            <v>0</v>
          </cell>
          <cell r="AN2341">
            <v>0</v>
          </cell>
          <cell r="AO2341" t="str">
            <v>Inactive</v>
          </cell>
        </row>
        <row r="2342">
          <cell r="B2342">
            <v>13020</v>
          </cell>
          <cell r="C2342" t="str">
            <v>Mr.</v>
          </cell>
          <cell r="D2342" t="str">
            <v>Mahafuzur Rahman</v>
          </cell>
          <cell r="E2342" t="str">
            <v>Assistant Manager</v>
          </cell>
          <cell r="F2342" t="str">
            <v>Assistant Manager</v>
          </cell>
          <cell r="G2342" t="str">
            <v>Brokerage</v>
          </cell>
          <cell r="H2342" t="str">
            <v>Md. Kashedur Rahman</v>
          </cell>
          <cell r="I2342" t="str">
            <v>Head Office</v>
          </cell>
          <cell r="J2342">
            <v>44338</v>
          </cell>
          <cell r="K2342">
            <v>38000</v>
          </cell>
          <cell r="L2342">
            <v>38000</v>
          </cell>
          <cell r="M2342">
            <v>44338</v>
          </cell>
          <cell r="N2342">
            <v>44616</v>
          </cell>
          <cell r="O2342" t="str">
            <v>0 Years, 9 Months, 2 Days</v>
          </cell>
          <cell r="P2342">
            <v>0</v>
          </cell>
          <cell r="Q2342" t="str">
            <v>Permanent</v>
          </cell>
          <cell r="R2342">
            <v>44522</v>
          </cell>
          <cell r="S2342" t="str">
            <v>Non Confrim</v>
          </cell>
          <cell r="T2342" t="str">
            <v>N/A</v>
          </cell>
          <cell r="U2342" t="str">
            <v>N/A</v>
          </cell>
          <cell r="V2342" t="str">
            <v>N/A</v>
          </cell>
          <cell r="W2342" t="str">
            <v>N/A</v>
          </cell>
          <cell r="X2342" t="str">
            <v>N/A</v>
          </cell>
          <cell r="Y2342" t="str">
            <v>N/A</v>
          </cell>
          <cell r="Z2342">
            <v>0</v>
          </cell>
          <cell r="AA2342">
            <v>0</v>
          </cell>
          <cell r="AB2342">
            <v>0</v>
          </cell>
          <cell r="AC2342">
            <v>0</v>
          </cell>
          <cell r="AD2342">
            <v>0</v>
          </cell>
          <cell r="AE2342">
            <v>0</v>
          </cell>
          <cell r="AF2342">
            <v>0</v>
          </cell>
          <cell r="AG2342">
            <v>0</v>
          </cell>
          <cell r="AH2342">
            <v>0</v>
          </cell>
          <cell r="AI2342" t="str">
            <v>01717043919</v>
          </cell>
          <cell r="AJ2342">
            <v>0</v>
          </cell>
          <cell r="AK2342">
            <v>0</v>
          </cell>
          <cell r="AL2342">
            <v>0</v>
          </cell>
          <cell r="AM2342">
            <v>0</v>
          </cell>
          <cell r="AN2342">
            <v>0</v>
          </cell>
          <cell r="AO2342" t="str">
            <v>Inactive</v>
          </cell>
        </row>
        <row r="2343">
          <cell r="B2343">
            <v>13021</v>
          </cell>
          <cell r="C2343" t="str">
            <v>Mr.</v>
          </cell>
          <cell r="D2343" t="str">
            <v>Mohammad Abeer Hassan</v>
          </cell>
          <cell r="E2343" t="str">
            <v>Executive</v>
          </cell>
          <cell r="F2343" t="str">
            <v>Executive</v>
          </cell>
          <cell r="G2343" t="str">
            <v>Brokerage</v>
          </cell>
          <cell r="H2343">
            <v>0</v>
          </cell>
          <cell r="I2343" t="str">
            <v>Head Office</v>
          </cell>
          <cell r="J2343">
            <v>44338</v>
          </cell>
          <cell r="K2343">
            <v>19000</v>
          </cell>
          <cell r="L2343">
            <v>19000</v>
          </cell>
          <cell r="M2343">
            <v>44338</v>
          </cell>
          <cell r="N2343">
            <v>44616</v>
          </cell>
          <cell r="O2343" t="str">
            <v>0 Years, 9 Months, 2 Days</v>
          </cell>
          <cell r="P2343">
            <v>0</v>
          </cell>
          <cell r="Q2343" t="str">
            <v>Permanent</v>
          </cell>
          <cell r="R2343">
            <v>44522</v>
          </cell>
          <cell r="S2343" t="str">
            <v>Non Confrim</v>
          </cell>
          <cell r="T2343" t="str">
            <v>N/A</v>
          </cell>
          <cell r="U2343" t="str">
            <v>N/A</v>
          </cell>
          <cell r="V2343" t="str">
            <v>N/A</v>
          </cell>
          <cell r="W2343" t="str">
            <v>N/A</v>
          </cell>
          <cell r="X2343" t="str">
            <v>N/A</v>
          </cell>
          <cell r="Y2343" t="str">
            <v>N/A</v>
          </cell>
          <cell r="Z2343">
            <v>0</v>
          </cell>
          <cell r="AA2343">
            <v>0</v>
          </cell>
          <cell r="AB2343">
            <v>0</v>
          </cell>
          <cell r="AC2343">
            <v>0</v>
          </cell>
          <cell r="AD2343">
            <v>0</v>
          </cell>
          <cell r="AE2343">
            <v>0</v>
          </cell>
          <cell r="AF2343">
            <v>0</v>
          </cell>
          <cell r="AG2343">
            <v>0</v>
          </cell>
          <cell r="AH2343">
            <v>0</v>
          </cell>
          <cell r="AI2343" t="str">
            <v>01904190240</v>
          </cell>
          <cell r="AJ2343">
            <v>0</v>
          </cell>
          <cell r="AK2343">
            <v>0</v>
          </cell>
          <cell r="AL2343">
            <v>0</v>
          </cell>
          <cell r="AM2343">
            <v>0</v>
          </cell>
          <cell r="AN2343">
            <v>0</v>
          </cell>
          <cell r="AO2343" t="str">
            <v>Inactive</v>
          </cell>
        </row>
        <row r="2344">
          <cell r="B2344">
            <v>13022</v>
          </cell>
          <cell r="C2344" t="str">
            <v>Mr.</v>
          </cell>
          <cell r="D2344" t="str">
            <v>Md. Iqbal Hossain</v>
          </cell>
          <cell r="E2344" t="str">
            <v>Executive</v>
          </cell>
          <cell r="F2344" t="str">
            <v>Executive</v>
          </cell>
          <cell r="G2344" t="str">
            <v>Brokerage</v>
          </cell>
          <cell r="H2344" t="str">
            <v>Md. Zobayed Hassan</v>
          </cell>
          <cell r="I2344" t="str">
            <v>Head Office</v>
          </cell>
          <cell r="J2344">
            <v>44338</v>
          </cell>
          <cell r="K2344">
            <v>18000</v>
          </cell>
          <cell r="L2344">
            <v>18000</v>
          </cell>
          <cell r="M2344">
            <v>44338</v>
          </cell>
          <cell r="N2344">
            <v>44616</v>
          </cell>
          <cell r="O2344" t="str">
            <v>0 Years, 9 Months, 2 Days</v>
          </cell>
          <cell r="P2344">
            <v>0</v>
          </cell>
          <cell r="Q2344" t="str">
            <v>Permanent</v>
          </cell>
          <cell r="R2344">
            <v>44522</v>
          </cell>
          <cell r="S2344">
            <v>44552</v>
          </cell>
          <cell r="T2344" t="str">
            <v>N/A</v>
          </cell>
          <cell r="U2344" t="str">
            <v>N/A</v>
          </cell>
          <cell r="V2344" t="str">
            <v>N/A</v>
          </cell>
          <cell r="W2344" t="str">
            <v>N/A</v>
          </cell>
          <cell r="X2344" t="str">
            <v>N/A</v>
          </cell>
          <cell r="Y2344" t="str">
            <v>N/A</v>
          </cell>
          <cell r="Z2344">
            <v>0</v>
          </cell>
          <cell r="AA2344">
            <v>0</v>
          </cell>
          <cell r="AB2344">
            <v>0</v>
          </cell>
          <cell r="AC2344">
            <v>0</v>
          </cell>
          <cell r="AD2344">
            <v>0</v>
          </cell>
          <cell r="AE2344">
            <v>0</v>
          </cell>
          <cell r="AF2344">
            <v>0</v>
          </cell>
          <cell r="AG2344">
            <v>0</v>
          </cell>
          <cell r="AH2344">
            <v>0</v>
          </cell>
          <cell r="AI2344" t="str">
            <v>01732082484</v>
          </cell>
          <cell r="AJ2344">
            <v>0</v>
          </cell>
          <cell r="AK2344">
            <v>0</v>
          </cell>
          <cell r="AL2344">
            <v>0</v>
          </cell>
          <cell r="AM2344">
            <v>0</v>
          </cell>
          <cell r="AN2344">
            <v>0</v>
          </cell>
          <cell r="AO2344" t="str">
            <v>Active</v>
          </cell>
        </row>
        <row r="2345">
          <cell r="B2345">
            <v>13023</v>
          </cell>
          <cell r="C2345" t="str">
            <v>Mr.</v>
          </cell>
          <cell r="D2345" t="str">
            <v>Mohammad Mli</v>
          </cell>
          <cell r="E2345" t="str">
            <v>Executive</v>
          </cell>
          <cell r="F2345" t="str">
            <v>Executive</v>
          </cell>
          <cell r="G2345" t="str">
            <v>Brokerage</v>
          </cell>
          <cell r="H2345">
            <v>0</v>
          </cell>
          <cell r="I2345" t="str">
            <v>Head Office</v>
          </cell>
          <cell r="J2345">
            <v>44338</v>
          </cell>
          <cell r="K2345">
            <v>18000</v>
          </cell>
          <cell r="L2345">
            <v>18000</v>
          </cell>
          <cell r="M2345">
            <v>44338</v>
          </cell>
          <cell r="N2345">
            <v>44616</v>
          </cell>
          <cell r="O2345" t="str">
            <v>0 Years, 9 Months, 2 Days</v>
          </cell>
          <cell r="P2345">
            <v>0</v>
          </cell>
          <cell r="Q2345" t="str">
            <v>Permanent</v>
          </cell>
          <cell r="R2345">
            <v>44522</v>
          </cell>
          <cell r="S2345" t="str">
            <v>Non Confrim</v>
          </cell>
          <cell r="T2345" t="str">
            <v>N/A</v>
          </cell>
          <cell r="U2345" t="str">
            <v>N/A</v>
          </cell>
          <cell r="V2345" t="str">
            <v>N/A</v>
          </cell>
          <cell r="W2345" t="str">
            <v>N/A</v>
          </cell>
          <cell r="X2345" t="str">
            <v>N/A</v>
          </cell>
          <cell r="Y2345" t="str">
            <v>N/A</v>
          </cell>
          <cell r="Z2345">
            <v>0</v>
          </cell>
          <cell r="AA2345">
            <v>0</v>
          </cell>
          <cell r="AB2345">
            <v>0</v>
          </cell>
          <cell r="AC2345">
            <v>0</v>
          </cell>
          <cell r="AD2345">
            <v>0</v>
          </cell>
          <cell r="AE2345">
            <v>0</v>
          </cell>
          <cell r="AF2345">
            <v>0</v>
          </cell>
          <cell r="AG2345">
            <v>0</v>
          </cell>
          <cell r="AH2345">
            <v>0</v>
          </cell>
          <cell r="AI2345" t="str">
            <v>01754040477</v>
          </cell>
          <cell r="AJ2345">
            <v>0</v>
          </cell>
          <cell r="AK2345">
            <v>0</v>
          </cell>
          <cell r="AL2345">
            <v>0</v>
          </cell>
          <cell r="AM2345">
            <v>0</v>
          </cell>
          <cell r="AN2345">
            <v>0</v>
          </cell>
          <cell r="AO2345" t="str">
            <v>Inactive</v>
          </cell>
        </row>
        <row r="2346">
          <cell r="B2346">
            <v>13024</v>
          </cell>
          <cell r="C2346" t="str">
            <v>Mr.</v>
          </cell>
          <cell r="D2346" t="str">
            <v>Md. Ruhul Amin</v>
          </cell>
          <cell r="E2346" t="str">
            <v>Consultant</v>
          </cell>
          <cell r="F2346" t="str">
            <v>Consultant</v>
          </cell>
          <cell r="G2346" t="str">
            <v>Sales, Classic</v>
          </cell>
          <cell r="H2346" t="str">
            <v>Nazmul Khorshed</v>
          </cell>
          <cell r="I2346" t="str">
            <v>Savar</v>
          </cell>
          <cell r="J2346">
            <v>44338</v>
          </cell>
          <cell r="K2346">
            <v>22000</v>
          </cell>
          <cell r="L2346">
            <v>22000</v>
          </cell>
          <cell r="M2346">
            <v>44338</v>
          </cell>
          <cell r="N2346">
            <v>44616</v>
          </cell>
          <cell r="O2346" t="str">
            <v>0 Years, 9 Months, 2 Days</v>
          </cell>
          <cell r="P2346">
            <v>0</v>
          </cell>
          <cell r="Q2346" t="str">
            <v>Permanent</v>
          </cell>
          <cell r="R2346">
            <v>44522</v>
          </cell>
          <cell r="S2346" t="str">
            <v>Non Confrim</v>
          </cell>
          <cell r="T2346" t="str">
            <v>N/A</v>
          </cell>
          <cell r="U2346" t="str">
            <v>N/A</v>
          </cell>
          <cell r="V2346" t="str">
            <v>N/A</v>
          </cell>
          <cell r="W2346" t="str">
            <v>N/A</v>
          </cell>
          <cell r="X2346" t="str">
            <v>N/A</v>
          </cell>
          <cell r="Y2346" t="str">
            <v>N/A</v>
          </cell>
          <cell r="Z2346">
            <v>0</v>
          </cell>
          <cell r="AA2346">
            <v>0</v>
          </cell>
          <cell r="AB2346">
            <v>0</v>
          </cell>
          <cell r="AC2346">
            <v>0</v>
          </cell>
          <cell r="AD2346">
            <v>0</v>
          </cell>
          <cell r="AE2346">
            <v>0</v>
          </cell>
          <cell r="AF2346">
            <v>0</v>
          </cell>
          <cell r="AG2346">
            <v>0</v>
          </cell>
          <cell r="AH2346">
            <v>0</v>
          </cell>
          <cell r="AI2346" t="str">
            <v>01720847322</v>
          </cell>
          <cell r="AJ2346">
            <v>0</v>
          </cell>
          <cell r="AK2346">
            <v>0</v>
          </cell>
          <cell r="AL2346">
            <v>0</v>
          </cell>
          <cell r="AM2346">
            <v>0</v>
          </cell>
          <cell r="AN2346">
            <v>0</v>
          </cell>
          <cell r="AO2346" t="str">
            <v>Inactive</v>
          </cell>
        </row>
        <row r="2347">
          <cell r="B2347">
            <v>13025</v>
          </cell>
          <cell r="C2347" t="str">
            <v>Mr.</v>
          </cell>
          <cell r="D2347" t="str">
            <v>Prince Mahmud Rakib</v>
          </cell>
          <cell r="E2347" t="str">
            <v>Consultant</v>
          </cell>
          <cell r="F2347" t="str">
            <v>Consultant</v>
          </cell>
          <cell r="G2347" t="str">
            <v>Sales, Classic</v>
          </cell>
          <cell r="H2347" t="str">
            <v>Md. Al Mamun Sharif</v>
          </cell>
          <cell r="I2347" t="str">
            <v>Head Office</v>
          </cell>
          <cell r="J2347">
            <v>44338</v>
          </cell>
          <cell r="K2347">
            <v>23000</v>
          </cell>
          <cell r="L2347">
            <v>23000</v>
          </cell>
          <cell r="M2347">
            <v>44338</v>
          </cell>
          <cell r="N2347">
            <v>44616</v>
          </cell>
          <cell r="O2347" t="str">
            <v>0 Years, 9 Months, 2 Days</v>
          </cell>
          <cell r="P2347">
            <v>0</v>
          </cell>
          <cell r="Q2347" t="str">
            <v>Permanent</v>
          </cell>
          <cell r="R2347">
            <v>44522</v>
          </cell>
          <cell r="S2347">
            <v>44562</v>
          </cell>
          <cell r="T2347" t="str">
            <v>N/A</v>
          </cell>
          <cell r="U2347" t="str">
            <v>N/A</v>
          </cell>
          <cell r="V2347" t="str">
            <v>N/A</v>
          </cell>
          <cell r="W2347" t="str">
            <v>N/A</v>
          </cell>
          <cell r="X2347" t="str">
            <v>N/A</v>
          </cell>
          <cell r="Y2347" t="str">
            <v>N/A</v>
          </cell>
          <cell r="Z2347">
            <v>0</v>
          </cell>
          <cell r="AA2347">
            <v>0</v>
          </cell>
          <cell r="AB2347">
            <v>0</v>
          </cell>
          <cell r="AC2347">
            <v>0</v>
          </cell>
          <cell r="AD2347">
            <v>0</v>
          </cell>
          <cell r="AE2347">
            <v>0</v>
          </cell>
          <cell r="AF2347">
            <v>0</v>
          </cell>
          <cell r="AG2347">
            <v>0</v>
          </cell>
          <cell r="AH2347">
            <v>0</v>
          </cell>
          <cell r="AI2347" t="str">
            <v>01737488244</v>
          </cell>
          <cell r="AJ2347">
            <v>0</v>
          </cell>
          <cell r="AK2347">
            <v>0</v>
          </cell>
          <cell r="AL2347">
            <v>0</v>
          </cell>
          <cell r="AM2347">
            <v>0</v>
          </cell>
          <cell r="AN2347">
            <v>0</v>
          </cell>
          <cell r="AO2347" t="str">
            <v>Active</v>
          </cell>
        </row>
        <row r="2348">
          <cell r="B2348">
            <v>13026</v>
          </cell>
          <cell r="C2348" t="str">
            <v>Mr.</v>
          </cell>
          <cell r="D2348" t="str">
            <v>Md. Tareq Aziz</v>
          </cell>
          <cell r="E2348" t="str">
            <v>Executive Director</v>
          </cell>
          <cell r="F2348" t="str">
            <v>Executive Director</v>
          </cell>
          <cell r="G2348" t="str">
            <v>Square Feet Story (Sales)</v>
          </cell>
          <cell r="H2348">
            <v>0</v>
          </cell>
          <cell r="I2348" t="str">
            <v>Head Office</v>
          </cell>
          <cell r="J2348">
            <v>44345</v>
          </cell>
          <cell r="K2348">
            <v>275000</v>
          </cell>
          <cell r="L2348">
            <v>275000</v>
          </cell>
          <cell r="M2348">
            <v>44345</v>
          </cell>
          <cell r="N2348">
            <v>44616</v>
          </cell>
          <cell r="O2348" t="str">
            <v>0 Years, 8 Months, 26 Days</v>
          </cell>
          <cell r="P2348">
            <v>0</v>
          </cell>
          <cell r="Q2348" t="str">
            <v>Permanent</v>
          </cell>
          <cell r="R2348">
            <v>44529</v>
          </cell>
          <cell r="S2348">
            <v>44531</v>
          </cell>
          <cell r="T2348" t="str">
            <v>N/A</v>
          </cell>
          <cell r="U2348" t="str">
            <v>N/A</v>
          </cell>
          <cell r="V2348" t="str">
            <v>N/A</v>
          </cell>
          <cell r="W2348" t="str">
            <v>N/A</v>
          </cell>
          <cell r="X2348" t="str">
            <v>N/A</v>
          </cell>
          <cell r="Y2348" t="str">
            <v>N/A</v>
          </cell>
          <cell r="Z2348">
            <v>0</v>
          </cell>
          <cell r="AA2348" t="str">
            <v>MBA</v>
          </cell>
          <cell r="AB2348" t="str">
            <v>Marketing</v>
          </cell>
          <cell r="AC2348" t="str">
            <v>LNMI</v>
          </cell>
          <cell r="AD2348">
            <v>1999</v>
          </cell>
          <cell r="AE2348">
            <v>25933</v>
          </cell>
          <cell r="AF2348" t="str">
            <v>House # 03, Road # 09, Block # D, Banasree, Dhaka</v>
          </cell>
          <cell r="AG2348" t="str">
            <v>Aziz Lodge, Thanthania, Bogura</v>
          </cell>
          <cell r="AH2348" t="str">
            <v>Bogura</v>
          </cell>
          <cell r="AI2348" t="str">
            <v>01714072563</v>
          </cell>
          <cell r="AJ2348" t="str">
            <v>reachtareq@gmail.com</v>
          </cell>
          <cell r="AK2348" t="str">
            <v>Married</v>
          </cell>
          <cell r="AL2348" t="str">
            <v>Islam</v>
          </cell>
          <cell r="AM2348" t="str">
            <v>AB+</v>
          </cell>
          <cell r="AN2348" t="str">
            <v>3281010516</v>
          </cell>
          <cell r="AO2348" t="str">
            <v>Active</v>
          </cell>
        </row>
        <row r="2349">
          <cell r="B2349">
            <v>13027</v>
          </cell>
          <cell r="C2349" t="str">
            <v>Mr.</v>
          </cell>
          <cell r="D2349" t="str">
            <v>Abu Kamal Mohammod Pasha</v>
          </cell>
          <cell r="E2349" t="str">
            <v>General Manager</v>
          </cell>
          <cell r="F2349" t="str">
            <v>General Manager</v>
          </cell>
          <cell r="G2349" t="str">
            <v>Financial Reporting and Compliance</v>
          </cell>
          <cell r="H2349">
            <v>0</v>
          </cell>
          <cell r="I2349" t="str">
            <v>Head Office</v>
          </cell>
          <cell r="J2349">
            <v>44345</v>
          </cell>
          <cell r="K2349">
            <v>260000</v>
          </cell>
          <cell r="L2349">
            <v>260000</v>
          </cell>
          <cell r="M2349">
            <v>44345</v>
          </cell>
          <cell r="N2349">
            <v>44616</v>
          </cell>
          <cell r="O2349" t="str">
            <v>0 Years, 8 Months, 26 Days</v>
          </cell>
          <cell r="P2349">
            <v>0</v>
          </cell>
          <cell r="Q2349" t="str">
            <v>Permanent</v>
          </cell>
          <cell r="R2349">
            <v>44529</v>
          </cell>
          <cell r="S2349">
            <v>44529</v>
          </cell>
          <cell r="T2349" t="str">
            <v>N/A</v>
          </cell>
          <cell r="U2349" t="str">
            <v>N/A</v>
          </cell>
          <cell r="V2349" t="str">
            <v>N/A</v>
          </cell>
          <cell r="W2349" t="str">
            <v>N/A</v>
          </cell>
          <cell r="X2349" t="str">
            <v>N/A</v>
          </cell>
          <cell r="Y2349" t="str">
            <v>N/A</v>
          </cell>
          <cell r="Z2349" t="str">
            <v>FCA</v>
          </cell>
          <cell r="AA2349" t="str">
            <v>MBS</v>
          </cell>
          <cell r="AB2349" t="str">
            <v>Accounting</v>
          </cell>
          <cell r="AC2349" t="str">
            <v>National University</v>
          </cell>
          <cell r="AD2349">
            <v>2015</v>
          </cell>
          <cell r="AE2349">
            <v>31014</v>
          </cell>
          <cell r="AF2349" t="str">
            <v>Finiba Kabita, House # 33, Flat # A6, Road # 04, Arambag R/A, Mirpur # 7, Dhaka</v>
          </cell>
          <cell r="AG2349" t="str">
            <v>Vill: Shomoshpur, P.O &amp; P.S: Khoksha, Dist: Kushtia</v>
          </cell>
          <cell r="AH2349" t="str">
            <v>Kushtia</v>
          </cell>
          <cell r="AI2349" t="str">
            <v>01718741492</v>
          </cell>
          <cell r="AJ2349" t="str">
            <v>kamalpasha97@yahoo.com</v>
          </cell>
          <cell r="AK2349" t="str">
            <v>Married</v>
          </cell>
          <cell r="AL2349" t="str">
            <v>Islam</v>
          </cell>
          <cell r="AM2349" t="str">
            <v>O+</v>
          </cell>
          <cell r="AN2349" t="str">
            <v>2699039534860</v>
          </cell>
          <cell r="AO2349" t="str">
            <v>Active</v>
          </cell>
        </row>
        <row r="2350">
          <cell r="B2350">
            <v>13028</v>
          </cell>
          <cell r="C2350" t="str">
            <v>Mr.</v>
          </cell>
          <cell r="D2350" t="str">
            <v>Rakibul Hasan</v>
          </cell>
          <cell r="E2350" t="str">
            <v>Executive, Web Development &amp; SEO</v>
          </cell>
          <cell r="F2350" t="str">
            <v>Executive, Web Development &amp; SEO</v>
          </cell>
          <cell r="G2350" t="str">
            <v>Communication &amp; Brand Management</v>
          </cell>
          <cell r="H2350">
            <v>0</v>
          </cell>
          <cell r="I2350" t="str">
            <v>Head Office</v>
          </cell>
          <cell r="J2350">
            <v>44345</v>
          </cell>
          <cell r="K2350">
            <v>28000</v>
          </cell>
          <cell r="L2350">
            <v>28000</v>
          </cell>
          <cell r="M2350">
            <v>44345</v>
          </cell>
          <cell r="N2350">
            <v>44616</v>
          </cell>
          <cell r="O2350" t="str">
            <v>0 Years, 8 Months, 26 Days</v>
          </cell>
          <cell r="P2350">
            <v>0</v>
          </cell>
          <cell r="Q2350" t="str">
            <v>Permanent</v>
          </cell>
          <cell r="R2350">
            <v>44529</v>
          </cell>
          <cell r="S2350">
            <v>44529</v>
          </cell>
          <cell r="T2350" t="str">
            <v>N/A</v>
          </cell>
          <cell r="U2350" t="str">
            <v>N/A</v>
          </cell>
          <cell r="V2350" t="str">
            <v>N/A</v>
          </cell>
          <cell r="W2350" t="str">
            <v>N/A</v>
          </cell>
          <cell r="X2350" t="str">
            <v>N/A</v>
          </cell>
          <cell r="Y2350" t="str">
            <v>N/A</v>
          </cell>
          <cell r="Z2350">
            <v>0</v>
          </cell>
          <cell r="AA2350">
            <v>0</v>
          </cell>
          <cell r="AB2350">
            <v>0</v>
          </cell>
          <cell r="AC2350">
            <v>0</v>
          </cell>
          <cell r="AD2350">
            <v>0</v>
          </cell>
          <cell r="AE2350">
            <v>0</v>
          </cell>
          <cell r="AF2350">
            <v>0</v>
          </cell>
          <cell r="AG2350">
            <v>0</v>
          </cell>
          <cell r="AH2350">
            <v>0</v>
          </cell>
          <cell r="AI2350" t="str">
            <v>01910983505</v>
          </cell>
          <cell r="AJ2350">
            <v>0</v>
          </cell>
          <cell r="AK2350">
            <v>0</v>
          </cell>
          <cell r="AL2350">
            <v>0</v>
          </cell>
          <cell r="AM2350">
            <v>0</v>
          </cell>
          <cell r="AN2350">
            <v>0</v>
          </cell>
          <cell r="AO2350" t="str">
            <v>Active</v>
          </cell>
        </row>
        <row r="2351">
          <cell r="B2351">
            <v>13029</v>
          </cell>
          <cell r="C2351" t="str">
            <v>Mr.</v>
          </cell>
          <cell r="D2351" t="str">
            <v>Md. Asadul Haque</v>
          </cell>
          <cell r="E2351" t="str">
            <v>Executive</v>
          </cell>
          <cell r="F2351" t="str">
            <v>Executive</v>
          </cell>
          <cell r="G2351" t="str">
            <v>Brokerage</v>
          </cell>
          <cell r="H2351" t="str">
            <v>Raquib Mahmood</v>
          </cell>
          <cell r="I2351" t="str">
            <v>Head Office</v>
          </cell>
          <cell r="J2351">
            <v>44345</v>
          </cell>
          <cell r="K2351">
            <v>18000</v>
          </cell>
          <cell r="L2351">
            <v>18000</v>
          </cell>
          <cell r="M2351">
            <v>44345</v>
          </cell>
          <cell r="N2351">
            <v>44616</v>
          </cell>
          <cell r="O2351" t="str">
            <v>0 Years, 8 Months, 26 Days</v>
          </cell>
          <cell r="P2351">
            <v>0</v>
          </cell>
          <cell r="Q2351" t="str">
            <v>Permanent</v>
          </cell>
          <cell r="R2351">
            <v>44529</v>
          </cell>
          <cell r="S2351" t="str">
            <v>Non Confrim</v>
          </cell>
          <cell r="T2351" t="str">
            <v>N/A</v>
          </cell>
          <cell r="U2351" t="str">
            <v>N/A</v>
          </cell>
          <cell r="V2351" t="str">
            <v>N/A</v>
          </cell>
          <cell r="W2351" t="str">
            <v>N/A</v>
          </cell>
          <cell r="X2351" t="str">
            <v>N/A</v>
          </cell>
          <cell r="Y2351" t="str">
            <v>N/A</v>
          </cell>
          <cell r="Z2351">
            <v>0</v>
          </cell>
          <cell r="AA2351">
            <v>0</v>
          </cell>
          <cell r="AB2351">
            <v>0</v>
          </cell>
          <cell r="AC2351">
            <v>0</v>
          </cell>
          <cell r="AD2351">
            <v>0</v>
          </cell>
          <cell r="AE2351">
            <v>0</v>
          </cell>
          <cell r="AF2351">
            <v>0</v>
          </cell>
          <cell r="AG2351">
            <v>0</v>
          </cell>
          <cell r="AH2351">
            <v>0</v>
          </cell>
          <cell r="AI2351" t="str">
            <v>01842293306</v>
          </cell>
          <cell r="AJ2351">
            <v>0</v>
          </cell>
          <cell r="AK2351">
            <v>0</v>
          </cell>
          <cell r="AL2351">
            <v>0</v>
          </cell>
          <cell r="AM2351">
            <v>0</v>
          </cell>
          <cell r="AN2351">
            <v>0</v>
          </cell>
          <cell r="AO2351" t="str">
            <v>Inactive</v>
          </cell>
        </row>
        <row r="2352">
          <cell r="B2352">
            <v>13030</v>
          </cell>
          <cell r="C2352" t="str">
            <v>Mr.</v>
          </cell>
          <cell r="D2352" t="str">
            <v>Abdullah Al Jakaria</v>
          </cell>
          <cell r="E2352" t="str">
            <v>Executive</v>
          </cell>
          <cell r="F2352" t="str">
            <v>Junior Executive</v>
          </cell>
          <cell r="G2352" t="str">
            <v>Business Development</v>
          </cell>
          <cell r="H2352" t="str">
            <v>Md. Liakat Hossen</v>
          </cell>
          <cell r="I2352" t="str">
            <v>Head Office</v>
          </cell>
          <cell r="J2352">
            <v>44345</v>
          </cell>
          <cell r="K2352">
            <v>18000</v>
          </cell>
          <cell r="L2352">
            <v>15300</v>
          </cell>
          <cell r="M2352">
            <v>44345</v>
          </cell>
          <cell r="N2352">
            <v>44616</v>
          </cell>
          <cell r="O2352" t="str">
            <v>0 Years, 8 Months, 26 Days</v>
          </cell>
          <cell r="P2352">
            <v>0</v>
          </cell>
          <cell r="Q2352" t="str">
            <v>Permanent</v>
          </cell>
          <cell r="R2352">
            <v>44529</v>
          </cell>
          <cell r="S2352" t="str">
            <v>Non Confrim</v>
          </cell>
          <cell r="T2352" t="str">
            <v>N/A</v>
          </cell>
          <cell r="U2352" t="str">
            <v>N/A</v>
          </cell>
          <cell r="V2352" t="str">
            <v>N/A</v>
          </cell>
          <cell r="W2352" t="str">
            <v>N/A</v>
          </cell>
          <cell r="X2352" t="str">
            <v>N/A</v>
          </cell>
          <cell r="Y2352" t="str">
            <v>N/A</v>
          </cell>
          <cell r="Z2352">
            <v>0</v>
          </cell>
          <cell r="AA2352">
            <v>0</v>
          </cell>
          <cell r="AB2352">
            <v>0</v>
          </cell>
          <cell r="AC2352">
            <v>0</v>
          </cell>
          <cell r="AD2352">
            <v>0</v>
          </cell>
          <cell r="AE2352">
            <v>0</v>
          </cell>
          <cell r="AF2352">
            <v>0</v>
          </cell>
          <cell r="AG2352">
            <v>0</v>
          </cell>
          <cell r="AH2352">
            <v>0</v>
          </cell>
          <cell r="AI2352" t="str">
            <v>01683727623</v>
          </cell>
          <cell r="AJ2352">
            <v>0</v>
          </cell>
          <cell r="AK2352">
            <v>0</v>
          </cell>
          <cell r="AL2352">
            <v>0</v>
          </cell>
          <cell r="AM2352">
            <v>0</v>
          </cell>
          <cell r="AN2352">
            <v>0</v>
          </cell>
          <cell r="AO2352" t="str">
            <v>Active</v>
          </cell>
        </row>
        <row r="2353">
          <cell r="B2353">
            <v>13031</v>
          </cell>
          <cell r="C2353" t="str">
            <v>Mr.</v>
          </cell>
          <cell r="D2353" t="str">
            <v>Bidhan Kumar Sarker</v>
          </cell>
          <cell r="E2353" t="str">
            <v>Assistant Project Engineer</v>
          </cell>
          <cell r="F2353" t="str">
            <v>Assistant Project Engineer</v>
          </cell>
          <cell r="G2353" t="str">
            <v>Construction</v>
          </cell>
          <cell r="H2353">
            <v>0</v>
          </cell>
          <cell r="I2353" t="str">
            <v>Dhaka Project</v>
          </cell>
          <cell r="J2353">
            <v>44345</v>
          </cell>
          <cell r="K2353">
            <v>15000</v>
          </cell>
          <cell r="L2353">
            <v>15000</v>
          </cell>
          <cell r="M2353">
            <v>44345</v>
          </cell>
          <cell r="N2353">
            <v>44616</v>
          </cell>
          <cell r="O2353" t="str">
            <v>0 Years, 8 Months, 26 Days</v>
          </cell>
          <cell r="P2353">
            <v>0</v>
          </cell>
          <cell r="Q2353" t="str">
            <v>Permanent</v>
          </cell>
          <cell r="R2353">
            <v>44529</v>
          </cell>
          <cell r="S2353">
            <v>44529</v>
          </cell>
          <cell r="T2353" t="str">
            <v>N/A</v>
          </cell>
          <cell r="U2353" t="str">
            <v>N/A</v>
          </cell>
          <cell r="V2353" t="str">
            <v>N/A</v>
          </cell>
          <cell r="W2353" t="str">
            <v>N/A</v>
          </cell>
          <cell r="X2353" t="str">
            <v>N/A</v>
          </cell>
          <cell r="Y2353" t="str">
            <v>N/A</v>
          </cell>
          <cell r="Z2353">
            <v>0</v>
          </cell>
          <cell r="AA2353">
            <v>0</v>
          </cell>
          <cell r="AB2353">
            <v>0</v>
          </cell>
          <cell r="AC2353">
            <v>0</v>
          </cell>
          <cell r="AD2353">
            <v>0</v>
          </cell>
          <cell r="AE2353">
            <v>0</v>
          </cell>
          <cell r="AF2353">
            <v>0</v>
          </cell>
          <cell r="AG2353">
            <v>0</v>
          </cell>
          <cell r="AH2353">
            <v>0</v>
          </cell>
          <cell r="AI2353" t="str">
            <v>01740263823</v>
          </cell>
          <cell r="AJ2353">
            <v>0</v>
          </cell>
          <cell r="AK2353">
            <v>0</v>
          </cell>
          <cell r="AL2353">
            <v>0</v>
          </cell>
          <cell r="AM2353">
            <v>0</v>
          </cell>
          <cell r="AN2353">
            <v>0</v>
          </cell>
          <cell r="AO2353" t="str">
            <v>Active</v>
          </cell>
        </row>
        <row r="2354">
          <cell r="B2354">
            <v>13032</v>
          </cell>
          <cell r="C2354" t="str">
            <v>Mr.</v>
          </cell>
          <cell r="D2354" t="str">
            <v>Sarfaraz Nawaz</v>
          </cell>
          <cell r="E2354" t="str">
            <v>Consultant</v>
          </cell>
          <cell r="F2354" t="str">
            <v>Consultant</v>
          </cell>
          <cell r="G2354" t="str">
            <v>Square Feet Story (Sales)</v>
          </cell>
          <cell r="H2354">
            <v>0</v>
          </cell>
          <cell r="I2354" t="str">
            <v>Head Office</v>
          </cell>
          <cell r="J2354">
            <v>44348</v>
          </cell>
          <cell r="K2354">
            <v>22000</v>
          </cell>
          <cell r="L2354">
            <v>22000</v>
          </cell>
          <cell r="M2354">
            <v>44348</v>
          </cell>
          <cell r="N2354">
            <v>44616</v>
          </cell>
          <cell r="O2354" t="str">
            <v>0 Years, 8 Months, 23 Days</v>
          </cell>
          <cell r="P2354">
            <v>0</v>
          </cell>
          <cell r="Q2354" t="str">
            <v>Permanent</v>
          </cell>
          <cell r="R2354">
            <v>44531</v>
          </cell>
          <cell r="S2354" t="str">
            <v>Non Confrim</v>
          </cell>
          <cell r="T2354" t="str">
            <v>N/A</v>
          </cell>
          <cell r="U2354" t="str">
            <v>N/A</v>
          </cell>
          <cell r="V2354" t="str">
            <v>N/A</v>
          </cell>
          <cell r="W2354" t="str">
            <v>N/A</v>
          </cell>
          <cell r="X2354" t="str">
            <v>N/A</v>
          </cell>
          <cell r="Y2354" t="str">
            <v>N/A</v>
          </cell>
          <cell r="Z2354">
            <v>0</v>
          </cell>
          <cell r="AA2354">
            <v>0</v>
          </cell>
          <cell r="AB2354">
            <v>0</v>
          </cell>
          <cell r="AC2354">
            <v>0</v>
          </cell>
          <cell r="AD2354">
            <v>0</v>
          </cell>
          <cell r="AE2354">
            <v>0</v>
          </cell>
          <cell r="AF2354">
            <v>0</v>
          </cell>
          <cell r="AG2354">
            <v>0</v>
          </cell>
          <cell r="AH2354">
            <v>0</v>
          </cell>
          <cell r="AI2354" t="str">
            <v>01611133322</v>
          </cell>
          <cell r="AJ2354">
            <v>0</v>
          </cell>
          <cell r="AK2354">
            <v>0</v>
          </cell>
          <cell r="AL2354">
            <v>0</v>
          </cell>
          <cell r="AM2354">
            <v>0</v>
          </cell>
          <cell r="AN2354">
            <v>0</v>
          </cell>
          <cell r="AO2354" t="str">
            <v>Inactive</v>
          </cell>
        </row>
        <row r="2355">
          <cell r="B2355">
            <v>13033</v>
          </cell>
          <cell r="C2355" t="str">
            <v>Mr.</v>
          </cell>
          <cell r="D2355" t="str">
            <v>Md. Mehedi Hasan</v>
          </cell>
          <cell r="E2355" t="str">
            <v>Consultant</v>
          </cell>
          <cell r="F2355" t="str">
            <v>Consultant</v>
          </cell>
          <cell r="G2355" t="str">
            <v>Sales, Classic</v>
          </cell>
          <cell r="H2355" t="str">
            <v>Md. Al Mamun Sharif</v>
          </cell>
          <cell r="I2355" t="str">
            <v>Head Office</v>
          </cell>
          <cell r="J2355">
            <v>44348</v>
          </cell>
          <cell r="K2355">
            <v>23000</v>
          </cell>
          <cell r="L2355">
            <v>23000</v>
          </cell>
          <cell r="M2355">
            <v>44348</v>
          </cell>
          <cell r="N2355">
            <v>44616</v>
          </cell>
          <cell r="O2355" t="str">
            <v>0 Years, 8 Months, 23 Days</v>
          </cell>
          <cell r="P2355">
            <v>0</v>
          </cell>
          <cell r="Q2355" t="str">
            <v>Permanent</v>
          </cell>
          <cell r="R2355">
            <v>44531</v>
          </cell>
          <cell r="S2355">
            <v>44531</v>
          </cell>
          <cell r="T2355" t="str">
            <v>N/A</v>
          </cell>
          <cell r="U2355" t="str">
            <v>N/A</v>
          </cell>
          <cell r="V2355" t="str">
            <v>N/A</v>
          </cell>
          <cell r="W2355" t="str">
            <v>N/A</v>
          </cell>
          <cell r="X2355" t="str">
            <v>N/A</v>
          </cell>
          <cell r="Y2355" t="str">
            <v>N/A</v>
          </cell>
          <cell r="Z2355">
            <v>0</v>
          </cell>
          <cell r="AA2355">
            <v>0</v>
          </cell>
          <cell r="AB2355">
            <v>0</v>
          </cell>
          <cell r="AC2355">
            <v>0</v>
          </cell>
          <cell r="AD2355">
            <v>0</v>
          </cell>
          <cell r="AE2355">
            <v>0</v>
          </cell>
          <cell r="AF2355">
            <v>0</v>
          </cell>
          <cell r="AG2355">
            <v>0</v>
          </cell>
          <cell r="AH2355">
            <v>0</v>
          </cell>
          <cell r="AI2355" t="str">
            <v>01719709212</v>
          </cell>
          <cell r="AJ2355">
            <v>0</v>
          </cell>
          <cell r="AK2355">
            <v>0</v>
          </cell>
          <cell r="AL2355">
            <v>0</v>
          </cell>
          <cell r="AM2355">
            <v>0</v>
          </cell>
          <cell r="AN2355">
            <v>0</v>
          </cell>
          <cell r="AO2355" t="str">
            <v>Active</v>
          </cell>
        </row>
        <row r="2356">
          <cell r="B2356">
            <v>13034</v>
          </cell>
          <cell r="C2356" t="str">
            <v>Mr.</v>
          </cell>
          <cell r="D2356" t="str">
            <v>Sohel Ahmed</v>
          </cell>
          <cell r="E2356" t="str">
            <v>Senior Consultant</v>
          </cell>
          <cell r="F2356" t="str">
            <v>Senior Consultant</v>
          </cell>
          <cell r="G2356" t="str">
            <v>Sales, Classic</v>
          </cell>
          <cell r="H2356" t="str">
            <v>Kazi Rajibul Haque</v>
          </cell>
          <cell r="I2356" t="str">
            <v>Head Office</v>
          </cell>
          <cell r="J2356">
            <v>44348</v>
          </cell>
          <cell r="K2356">
            <v>27000</v>
          </cell>
          <cell r="L2356">
            <v>27000</v>
          </cell>
          <cell r="M2356">
            <v>44348</v>
          </cell>
          <cell r="N2356">
            <v>44616</v>
          </cell>
          <cell r="O2356" t="str">
            <v>0 Years, 8 Months, 23 Days</v>
          </cell>
          <cell r="P2356">
            <v>0</v>
          </cell>
          <cell r="Q2356" t="str">
            <v>Permanent</v>
          </cell>
          <cell r="R2356">
            <v>44531</v>
          </cell>
          <cell r="S2356" t="str">
            <v>Non Confrim</v>
          </cell>
          <cell r="T2356" t="str">
            <v>N/A</v>
          </cell>
          <cell r="U2356" t="str">
            <v>N/A</v>
          </cell>
          <cell r="V2356" t="str">
            <v>N/A</v>
          </cell>
          <cell r="W2356" t="str">
            <v>N/A</v>
          </cell>
          <cell r="X2356" t="str">
            <v>N/A</v>
          </cell>
          <cell r="Y2356" t="str">
            <v>N/A</v>
          </cell>
          <cell r="Z2356">
            <v>0</v>
          </cell>
          <cell r="AA2356">
            <v>0</v>
          </cell>
          <cell r="AB2356">
            <v>0</v>
          </cell>
          <cell r="AC2356">
            <v>0</v>
          </cell>
          <cell r="AD2356">
            <v>0</v>
          </cell>
          <cell r="AE2356">
            <v>0</v>
          </cell>
          <cell r="AF2356">
            <v>0</v>
          </cell>
          <cell r="AG2356">
            <v>0</v>
          </cell>
          <cell r="AH2356">
            <v>0</v>
          </cell>
          <cell r="AI2356" t="str">
            <v>01710458808</v>
          </cell>
          <cell r="AJ2356">
            <v>0</v>
          </cell>
          <cell r="AK2356">
            <v>0</v>
          </cell>
          <cell r="AL2356">
            <v>0</v>
          </cell>
          <cell r="AM2356">
            <v>0</v>
          </cell>
          <cell r="AN2356">
            <v>0</v>
          </cell>
          <cell r="AO2356" t="str">
            <v>Active</v>
          </cell>
        </row>
        <row r="2357">
          <cell r="B2357">
            <v>13035</v>
          </cell>
          <cell r="C2357" t="str">
            <v>Mr.</v>
          </cell>
          <cell r="D2357" t="str">
            <v>Md. Imon Hossain</v>
          </cell>
          <cell r="E2357" t="str">
            <v>Junior Executive</v>
          </cell>
          <cell r="F2357" t="str">
            <v>Junior Executive</v>
          </cell>
          <cell r="G2357" t="str">
            <v>Get Smart SBU</v>
          </cell>
          <cell r="H2357">
            <v>0</v>
          </cell>
          <cell r="I2357" t="str">
            <v>Head Office</v>
          </cell>
          <cell r="J2357">
            <v>44348</v>
          </cell>
          <cell r="K2357">
            <v>20000</v>
          </cell>
          <cell r="L2357">
            <v>20000</v>
          </cell>
          <cell r="M2357">
            <v>44348</v>
          </cell>
          <cell r="N2357">
            <v>44616</v>
          </cell>
          <cell r="O2357" t="str">
            <v>0 Years, 8 Months, 23 Days</v>
          </cell>
          <cell r="P2357">
            <v>0</v>
          </cell>
          <cell r="Q2357" t="str">
            <v>Permanent</v>
          </cell>
          <cell r="R2357">
            <v>44531</v>
          </cell>
          <cell r="S2357" t="str">
            <v>Non Confrim</v>
          </cell>
          <cell r="T2357" t="str">
            <v>N/A</v>
          </cell>
          <cell r="U2357" t="str">
            <v>N/A</v>
          </cell>
          <cell r="V2357" t="str">
            <v>N/A</v>
          </cell>
          <cell r="W2357" t="str">
            <v>N/A</v>
          </cell>
          <cell r="X2357" t="str">
            <v>N/A</v>
          </cell>
          <cell r="Y2357" t="str">
            <v>N/A</v>
          </cell>
          <cell r="Z2357">
            <v>0</v>
          </cell>
          <cell r="AA2357">
            <v>0</v>
          </cell>
          <cell r="AB2357">
            <v>0</v>
          </cell>
          <cell r="AC2357">
            <v>0</v>
          </cell>
          <cell r="AD2357">
            <v>0</v>
          </cell>
          <cell r="AE2357">
            <v>0</v>
          </cell>
          <cell r="AF2357">
            <v>0</v>
          </cell>
          <cell r="AG2357">
            <v>0</v>
          </cell>
          <cell r="AH2357">
            <v>0</v>
          </cell>
          <cell r="AI2357" t="str">
            <v>01680937133</v>
          </cell>
          <cell r="AJ2357">
            <v>0</v>
          </cell>
          <cell r="AK2357">
            <v>0</v>
          </cell>
          <cell r="AL2357">
            <v>0</v>
          </cell>
          <cell r="AM2357">
            <v>0</v>
          </cell>
          <cell r="AN2357">
            <v>0</v>
          </cell>
          <cell r="AO2357" t="str">
            <v>Inactive</v>
          </cell>
        </row>
        <row r="2358">
          <cell r="B2358">
            <v>13036</v>
          </cell>
          <cell r="C2358" t="str">
            <v>Mr.</v>
          </cell>
          <cell r="D2358" t="str">
            <v>Md. Anisur Rahman</v>
          </cell>
          <cell r="E2358" t="str">
            <v>Assistant Manager</v>
          </cell>
          <cell r="F2358" t="str">
            <v>Assistant Manager</v>
          </cell>
          <cell r="G2358" t="str">
            <v>Sales, Classic</v>
          </cell>
          <cell r="H2358" t="str">
            <v>Nasrat Ahmed Khan</v>
          </cell>
          <cell r="I2358" t="str">
            <v>Savar</v>
          </cell>
          <cell r="J2358">
            <v>44348</v>
          </cell>
          <cell r="K2358">
            <v>45000</v>
          </cell>
          <cell r="L2358">
            <v>45000</v>
          </cell>
          <cell r="M2358">
            <v>44348</v>
          </cell>
          <cell r="N2358">
            <v>44616</v>
          </cell>
          <cell r="O2358" t="str">
            <v>0 Years, 8 Months, 23 Days</v>
          </cell>
          <cell r="P2358">
            <v>0</v>
          </cell>
          <cell r="Q2358" t="str">
            <v>Permanent</v>
          </cell>
          <cell r="R2358">
            <v>44531</v>
          </cell>
          <cell r="S2358">
            <v>44531</v>
          </cell>
          <cell r="T2358" t="str">
            <v>N/A</v>
          </cell>
          <cell r="U2358" t="str">
            <v>N/A</v>
          </cell>
          <cell r="V2358" t="str">
            <v>N/A</v>
          </cell>
          <cell r="W2358" t="str">
            <v>N/A</v>
          </cell>
          <cell r="X2358" t="str">
            <v>N/A</v>
          </cell>
          <cell r="Y2358" t="str">
            <v>N/A</v>
          </cell>
          <cell r="Z2358">
            <v>0</v>
          </cell>
          <cell r="AA2358">
            <v>0</v>
          </cell>
          <cell r="AB2358">
            <v>0</v>
          </cell>
          <cell r="AC2358">
            <v>0</v>
          </cell>
          <cell r="AD2358">
            <v>0</v>
          </cell>
          <cell r="AE2358">
            <v>0</v>
          </cell>
          <cell r="AF2358">
            <v>0</v>
          </cell>
          <cell r="AG2358">
            <v>0</v>
          </cell>
          <cell r="AH2358">
            <v>0</v>
          </cell>
          <cell r="AI2358" t="str">
            <v>01712580320</v>
          </cell>
          <cell r="AJ2358">
            <v>0</v>
          </cell>
          <cell r="AK2358">
            <v>0</v>
          </cell>
          <cell r="AL2358">
            <v>0</v>
          </cell>
          <cell r="AM2358">
            <v>0</v>
          </cell>
          <cell r="AN2358">
            <v>0</v>
          </cell>
          <cell r="AO2358" t="str">
            <v>Active</v>
          </cell>
        </row>
        <row r="2359">
          <cell r="B2359">
            <v>13037</v>
          </cell>
          <cell r="C2359" t="str">
            <v>Mr.</v>
          </cell>
          <cell r="D2359" t="str">
            <v>Md. Masud Saleh Uddin Sarker</v>
          </cell>
          <cell r="E2359" t="str">
            <v>Senior Executive, Property Mgt.</v>
          </cell>
          <cell r="F2359" t="str">
            <v>Senior Executive, Property Mgt.</v>
          </cell>
          <cell r="G2359" t="str">
            <v>CSD &amp; AR</v>
          </cell>
          <cell r="H2359">
            <v>0</v>
          </cell>
          <cell r="I2359" t="str">
            <v>Head Office</v>
          </cell>
          <cell r="J2359">
            <v>44348</v>
          </cell>
          <cell r="K2359">
            <v>30000</v>
          </cell>
          <cell r="L2359">
            <v>30000</v>
          </cell>
          <cell r="M2359">
            <v>44348</v>
          </cell>
          <cell r="N2359">
            <v>44616</v>
          </cell>
          <cell r="O2359" t="str">
            <v>0 Years, 8 Months, 23 Days</v>
          </cell>
          <cell r="P2359">
            <v>0</v>
          </cell>
          <cell r="Q2359" t="str">
            <v>Permanent</v>
          </cell>
          <cell r="R2359">
            <v>44531</v>
          </cell>
          <cell r="S2359" t="str">
            <v>Non Confrim</v>
          </cell>
          <cell r="T2359" t="str">
            <v>N/A</v>
          </cell>
          <cell r="U2359" t="str">
            <v>N/A</v>
          </cell>
          <cell r="V2359" t="str">
            <v>N/A</v>
          </cell>
          <cell r="W2359" t="str">
            <v>N/A</v>
          </cell>
          <cell r="X2359" t="str">
            <v>N/A</v>
          </cell>
          <cell r="Y2359" t="str">
            <v>N/A</v>
          </cell>
          <cell r="Z2359">
            <v>0</v>
          </cell>
          <cell r="AA2359">
            <v>0</v>
          </cell>
          <cell r="AB2359">
            <v>0</v>
          </cell>
          <cell r="AC2359">
            <v>0</v>
          </cell>
          <cell r="AD2359">
            <v>0</v>
          </cell>
          <cell r="AE2359">
            <v>0</v>
          </cell>
          <cell r="AF2359">
            <v>0</v>
          </cell>
          <cell r="AG2359">
            <v>0</v>
          </cell>
          <cell r="AH2359">
            <v>0</v>
          </cell>
          <cell r="AI2359" t="str">
            <v>01673450650</v>
          </cell>
          <cell r="AJ2359">
            <v>0</v>
          </cell>
          <cell r="AK2359">
            <v>0</v>
          </cell>
          <cell r="AL2359">
            <v>0</v>
          </cell>
          <cell r="AM2359">
            <v>0</v>
          </cell>
          <cell r="AN2359">
            <v>0</v>
          </cell>
          <cell r="AO2359" t="str">
            <v>Inactive</v>
          </cell>
        </row>
        <row r="2360">
          <cell r="B2360">
            <v>13038</v>
          </cell>
          <cell r="C2360" t="str">
            <v>Mr.</v>
          </cell>
          <cell r="D2360" t="str">
            <v>Md. Nahid Munshi</v>
          </cell>
          <cell r="E2360" t="str">
            <v>Executive</v>
          </cell>
          <cell r="F2360" t="str">
            <v>Executive</v>
          </cell>
          <cell r="G2360" t="str">
            <v>Brokerage</v>
          </cell>
          <cell r="H2360">
            <v>0</v>
          </cell>
          <cell r="I2360" t="str">
            <v>Head Office</v>
          </cell>
          <cell r="J2360">
            <v>44348</v>
          </cell>
          <cell r="K2360">
            <v>18000</v>
          </cell>
          <cell r="L2360">
            <v>18000</v>
          </cell>
          <cell r="M2360">
            <v>44348</v>
          </cell>
          <cell r="N2360">
            <v>44616</v>
          </cell>
          <cell r="O2360" t="str">
            <v>0 Years, 8 Months, 23 Days</v>
          </cell>
          <cell r="P2360">
            <v>0</v>
          </cell>
          <cell r="Q2360" t="str">
            <v>Permanent</v>
          </cell>
          <cell r="R2360">
            <v>44531</v>
          </cell>
          <cell r="S2360" t="str">
            <v>Non Confrim</v>
          </cell>
          <cell r="T2360" t="str">
            <v>N/A</v>
          </cell>
          <cell r="U2360" t="str">
            <v>N/A</v>
          </cell>
          <cell r="V2360" t="str">
            <v>N/A</v>
          </cell>
          <cell r="W2360" t="str">
            <v>N/A</v>
          </cell>
          <cell r="X2360" t="str">
            <v>N/A</v>
          </cell>
          <cell r="Y2360" t="str">
            <v>N/A</v>
          </cell>
          <cell r="Z2360">
            <v>0</v>
          </cell>
          <cell r="AA2360">
            <v>0</v>
          </cell>
          <cell r="AB2360">
            <v>0</v>
          </cell>
          <cell r="AC2360">
            <v>0</v>
          </cell>
          <cell r="AD2360">
            <v>0</v>
          </cell>
          <cell r="AE2360">
            <v>0</v>
          </cell>
          <cell r="AF2360">
            <v>0</v>
          </cell>
          <cell r="AG2360">
            <v>0</v>
          </cell>
          <cell r="AH2360">
            <v>0</v>
          </cell>
          <cell r="AI2360" t="str">
            <v>01552687379</v>
          </cell>
          <cell r="AJ2360">
            <v>0</v>
          </cell>
          <cell r="AK2360">
            <v>0</v>
          </cell>
          <cell r="AL2360">
            <v>0</v>
          </cell>
          <cell r="AM2360">
            <v>0</v>
          </cell>
          <cell r="AN2360">
            <v>0</v>
          </cell>
          <cell r="AO2360" t="str">
            <v>Inactive</v>
          </cell>
        </row>
        <row r="2361">
          <cell r="B2361">
            <v>13039</v>
          </cell>
          <cell r="C2361" t="str">
            <v>Mr.</v>
          </cell>
          <cell r="D2361" t="str">
            <v>Md. Jamal Uddin</v>
          </cell>
          <cell r="E2361" t="str">
            <v>Executive</v>
          </cell>
          <cell r="F2361" t="str">
            <v>Executive</v>
          </cell>
          <cell r="G2361" t="str">
            <v>Brokerage</v>
          </cell>
          <cell r="H2361">
            <v>0</v>
          </cell>
          <cell r="I2361" t="str">
            <v>Head Office</v>
          </cell>
          <cell r="J2361">
            <v>44352</v>
          </cell>
          <cell r="K2361">
            <v>20000</v>
          </cell>
          <cell r="L2361">
            <v>20000</v>
          </cell>
          <cell r="M2361">
            <v>44352</v>
          </cell>
          <cell r="N2361">
            <v>44616</v>
          </cell>
          <cell r="O2361" t="str">
            <v>0 Years, 8 Months, 19 Days</v>
          </cell>
          <cell r="P2361">
            <v>0</v>
          </cell>
          <cell r="Q2361" t="str">
            <v>Permanent</v>
          </cell>
          <cell r="R2361">
            <v>44535</v>
          </cell>
          <cell r="S2361" t="str">
            <v>Non Confrim</v>
          </cell>
          <cell r="T2361" t="str">
            <v>N/A</v>
          </cell>
          <cell r="U2361" t="str">
            <v>N/A</v>
          </cell>
          <cell r="V2361" t="str">
            <v>N/A</v>
          </cell>
          <cell r="W2361" t="str">
            <v>N/A</v>
          </cell>
          <cell r="X2361" t="str">
            <v>N/A</v>
          </cell>
          <cell r="Y2361" t="str">
            <v>N/A</v>
          </cell>
          <cell r="Z2361">
            <v>0</v>
          </cell>
          <cell r="AA2361">
            <v>0</v>
          </cell>
          <cell r="AB2361">
            <v>0</v>
          </cell>
          <cell r="AC2361">
            <v>0</v>
          </cell>
          <cell r="AD2361">
            <v>0</v>
          </cell>
          <cell r="AE2361">
            <v>0</v>
          </cell>
          <cell r="AF2361">
            <v>0</v>
          </cell>
          <cell r="AG2361">
            <v>0</v>
          </cell>
          <cell r="AH2361">
            <v>0</v>
          </cell>
          <cell r="AI2361" t="str">
            <v>01728731095</v>
          </cell>
          <cell r="AJ2361">
            <v>0</v>
          </cell>
          <cell r="AK2361">
            <v>0</v>
          </cell>
          <cell r="AL2361">
            <v>0</v>
          </cell>
          <cell r="AM2361">
            <v>0</v>
          </cell>
          <cell r="AN2361">
            <v>0</v>
          </cell>
          <cell r="AO2361" t="str">
            <v>Inactive</v>
          </cell>
        </row>
        <row r="2362">
          <cell r="B2362">
            <v>13040</v>
          </cell>
          <cell r="C2362" t="str">
            <v>Mr.</v>
          </cell>
          <cell r="D2362" t="str">
            <v>Shamir Hossain Sarker</v>
          </cell>
          <cell r="E2362" t="str">
            <v>Assistant Manager</v>
          </cell>
          <cell r="F2362" t="str">
            <v>Assistant Manager</v>
          </cell>
          <cell r="G2362" t="str">
            <v>Business Development</v>
          </cell>
          <cell r="H2362">
            <v>0</v>
          </cell>
          <cell r="I2362" t="str">
            <v>Head Office</v>
          </cell>
          <cell r="J2362">
            <v>44352</v>
          </cell>
          <cell r="K2362">
            <v>43000</v>
          </cell>
          <cell r="L2362">
            <v>43000</v>
          </cell>
          <cell r="M2362">
            <v>44352</v>
          </cell>
          <cell r="N2362">
            <v>44616</v>
          </cell>
          <cell r="O2362" t="str">
            <v>0 Years, 8 Months, 19 Days</v>
          </cell>
          <cell r="P2362">
            <v>0</v>
          </cell>
          <cell r="Q2362" t="str">
            <v>Permanent</v>
          </cell>
          <cell r="R2362">
            <v>44535</v>
          </cell>
          <cell r="S2362" t="str">
            <v>Non Confrim</v>
          </cell>
          <cell r="T2362" t="str">
            <v>N/A</v>
          </cell>
          <cell r="U2362" t="str">
            <v>N/A</v>
          </cell>
          <cell r="V2362" t="str">
            <v>N/A</v>
          </cell>
          <cell r="W2362" t="str">
            <v>N/A</v>
          </cell>
          <cell r="X2362" t="str">
            <v>N/A</v>
          </cell>
          <cell r="Y2362" t="str">
            <v>N/A</v>
          </cell>
          <cell r="Z2362">
            <v>0</v>
          </cell>
          <cell r="AA2362">
            <v>0</v>
          </cell>
          <cell r="AB2362">
            <v>0</v>
          </cell>
          <cell r="AC2362">
            <v>0</v>
          </cell>
          <cell r="AD2362">
            <v>0</v>
          </cell>
          <cell r="AE2362">
            <v>0</v>
          </cell>
          <cell r="AF2362">
            <v>0</v>
          </cell>
          <cell r="AG2362">
            <v>0</v>
          </cell>
          <cell r="AH2362">
            <v>0</v>
          </cell>
          <cell r="AI2362" t="str">
            <v>01711084627</v>
          </cell>
          <cell r="AJ2362">
            <v>0</v>
          </cell>
          <cell r="AK2362">
            <v>0</v>
          </cell>
          <cell r="AL2362">
            <v>0</v>
          </cell>
          <cell r="AM2362">
            <v>0</v>
          </cell>
          <cell r="AN2362">
            <v>0</v>
          </cell>
          <cell r="AO2362" t="str">
            <v>Inactive</v>
          </cell>
        </row>
        <row r="2363">
          <cell r="B2363">
            <v>13041</v>
          </cell>
          <cell r="C2363" t="str">
            <v>Mr.</v>
          </cell>
          <cell r="D2363" t="str">
            <v>Al Amin Hossain</v>
          </cell>
          <cell r="E2363" t="str">
            <v>Consultant</v>
          </cell>
          <cell r="F2363" t="str">
            <v>Consultant</v>
          </cell>
          <cell r="G2363" t="str">
            <v>Sales, Classic</v>
          </cell>
          <cell r="H2363" t="str">
            <v>Ahammad Al Qursi</v>
          </cell>
          <cell r="I2363" t="str">
            <v>Head Office</v>
          </cell>
          <cell r="J2363">
            <v>44352</v>
          </cell>
          <cell r="K2363">
            <v>26000</v>
          </cell>
          <cell r="L2363">
            <v>26000</v>
          </cell>
          <cell r="M2363">
            <v>44352</v>
          </cell>
          <cell r="N2363">
            <v>44616</v>
          </cell>
          <cell r="O2363" t="str">
            <v>0 Years, 8 Months, 19 Days</v>
          </cell>
          <cell r="P2363">
            <v>0</v>
          </cell>
          <cell r="Q2363" t="str">
            <v>Permanent</v>
          </cell>
          <cell r="R2363">
            <v>44535</v>
          </cell>
          <cell r="S2363" t="str">
            <v>Non Confrim</v>
          </cell>
          <cell r="T2363" t="str">
            <v>N/A</v>
          </cell>
          <cell r="U2363" t="str">
            <v>N/A</v>
          </cell>
          <cell r="V2363" t="str">
            <v>N/A</v>
          </cell>
          <cell r="W2363" t="str">
            <v>N/A</v>
          </cell>
          <cell r="X2363" t="str">
            <v>N/A</v>
          </cell>
          <cell r="Y2363" t="str">
            <v>N/A</v>
          </cell>
          <cell r="Z2363">
            <v>0</v>
          </cell>
          <cell r="AA2363">
            <v>0</v>
          </cell>
          <cell r="AB2363">
            <v>0</v>
          </cell>
          <cell r="AC2363">
            <v>0</v>
          </cell>
          <cell r="AD2363">
            <v>0</v>
          </cell>
          <cell r="AE2363">
            <v>0</v>
          </cell>
          <cell r="AF2363">
            <v>0</v>
          </cell>
          <cell r="AG2363">
            <v>0</v>
          </cell>
          <cell r="AH2363">
            <v>0</v>
          </cell>
          <cell r="AI2363" t="str">
            <v>01716880728</v>
          </cell>
          <cell r="AJ2363">
            <v>0</v>
          </cell>
          <cell r="AK2363">
            <v>0</v>
          </cell>
          <cell r="AL2363">
            <v>0</v>
          </cell>
          <cell r="AM2363">
            <v>0</v>
          </cell>
          <cell r="AN2363">
            <v>0</v>
          </cell>
          <cell r="AO2363" t="str">
            <v>Inactive</v>
          </cell>
        </row>
        <row r="2364">
          <cell r="B2364">
            <v>13042</v>
          </cell>
          <cell r="C2364" t="str">
            <v>Ms.</v>
          </cell>
          <cell r="D2364" t="str">
            <v>Tahmena Akter Tanim</v>
          </cell>
          <cell r="E2364" t="str">
            <v>Customer Relationship Executive</v>
          </cell>
          <cell r="F2364" t="str">
            <v>Customer Relationship Executive</v>
          </cell>
          <cell r="G2364" t="str">
            <v>DoDial</v>
          </cell>
          <cell r="H2364">
            <v>0</v>
          </cell>
          <cell r="I2364" t="str">
            <v>Head Office</v>
          </cell>
          <cell r="J2364">
            <v>44352</v>
          </cell>
          <cell r="K2364">
            <v>10000</v>
          </cell>
          <cell r="L2364">
            <v>10000</v>
          </cell>
          <cell r="M2364">
            <v>44352</v>
          </cell>
          <cell r="N2364">
            <v>44616</v>
          </cell>
          <cell r="O2364" t="str">
            <v>0 Years, 8 Months, 19 Days</v>
          </cell>
          <cell r="P2364">
            <v>0</v>
          </cell>
          <cell r="Q2364" t="str">
            <v>Permanent</v>
          </cell>
          <cell r="R2364">
            <v>44535</v>
          </cell>
          <cell r="S2364" t="str">
            <v>Non Confrim</v>
          </cell>
          <cell r="T2364" t="str">
            <v>N/A</v>
          </cell>
          <cell r="U2364" t="str">
            <v>N/A</v>
          </cell>
          <cell r="V2364" t="str">
            <v>N/A</v>
          </cell>
          <cell r="W2364" t="str">
            <v>N/A</v>
          </cell>
          <cell r="X2364" t="str">
            <v>N/A</v>
          </cell>
          <cell r="Y2364" t="str">
            <v>N/A</v>
          </cell>
          <cell r="Z2364">
            <v>0</v>
          </cell>
          <cell r="AA2364">
            <v>0</v>
          </cell>
          <cell r="AB2364">
            <v>0</v>
          </cell>
          <cell r="AC2364">
            <v>0</v>
          </cell>
          <cell r="AD2364">
            <v>0</v>
          </cell>
          <cell r="AE2364">
            <v>0</v>
          </cell>
          <cell r="AF2364">
            <v>0</v>
          </cell>
          <cell r="AG2364">
            <v>0</v>
          </cell>
          <cell r="AH2364">
            <v>0</v>
          </cell>
          <cell r="AI2364" t="str">
            <v>01703740491</v>
          </cell>
          <cell r="AJ2364">
            <v>0</v>
          </cell>
          <cell r="AK2364">
            <v>0</v>
          </cell>
          <cell r="AL2364">
            <v>0</v>
          </cell>
          <cell r="AM2364">
            <v>0</v>
          </cell>
          <cell r="AN2364">
            <v>0</v>
          </cell>
          <cell r="AO2364" t="str">
            <v>Inactive</v>
          </cell>
        </row>
        <row r="2365">
          <cell r="B2365">
            <v>13043</v>
          </cell>
          <cell r="C2365" t="str">
            <v>Mr.</v>
          </cell>
          <cell r="D2365" t="str">
            <v>Ahsan Ullah Miah</v>
          </cell>
          <cell r="E2365" t="str">
            <v>Executive, Sales MIS</v>
          </cell>
          <cell r="F2365" t="str">
            <v>Executive, Sales MIS</v>
          </cell>
          <cell r="G2365" t="str">
            <v>Brokerage</v>
          </cell>
          <cell r="H2365">
            <v>0</v>
          </cell>
          <cell r="I2365" t="str">
            <v>Head Office</v>
          </cell>
          <cell r="J2365">
            <v>44354</v>
          </cell>
          <cell r="K2365">
            <v>28000</v>
          </cell>
          <cell r="L2365">
            <v>28000</v>
          </cell>
          <cell r="M2365">
            <v>44352</v>
          </cell>
          <cell r="N2365">
            <v>44616</v>
          </cell>
          <cell r="O2365" t="str">
            <v>0 Years, 8 Months, 17 Days</v>
          </cell>
          <cell r="P2365">
            <v>0</v>
          </cell>
          <cell r="Q2365" t="str">
            <v>Permanent</v>
          </cell>
          <cell r="R2365">
            <v>44537</v>
          </cell>
          <cell r="S2365" t="str">
            <v>Non Confrim</v>
          </cell>
          <cell r="T2365" t="str">
            <v>N/A</v>
          </cell>
          <cell r="U2365" t="str">
            <v>N/A</v>
          </cell>
          <cell r="V2365" t="str">
            <v>N/A</v>
          </cell>
          <cell r="W2365" t="str">
            <v>N/A</v>
          </cell>
          <cell r="X2365" t="str">
            <v>N/A</v>
          </cell>
          <cell r="Y2365" t="str">
            <v>N/A</v>
          </cell>
          <cell r="Z2365">
            <v>0</v>
          </cell>
          <cell r="AA2365">
            <v>0</v>
          </cell>
          <cell r="AB2365">
            <v>0</v>
          </cell>
          <cell r="AC2365">
            <v>0</v>
          </cell>
          <cell r="AD2365">
            <v>0</v>
          </cell>
          <cell r="AE2365">
            <v>0</v>
          </cell>
          <cell r="AF2365">
            <v>0</v>
          </cell>
          <cell r="AG2365">
            <v>0</v>
          </cell>
          <cell r="AH2365">
            <v>0</v>
          </cell>
          <cell r="AI2365" t="str">
            <v>01914813017</v>
          </cell>
          <cell r="AJ2365">
            <v>0</v>
          </cell>
          <cell r="AK2365">
            <v>0</v>
          </cell>
          <cell r="AL2365">
            <v>0</v>
          </cell>
          <cell r="AM2365">
            <v>0</v>
          </cell>
          <cell r="AN2365">
            <v>0</v>
          </cell>
          <cell r="AO2365" t="str">
            <v>Inactive</v>
          </cell>
        </row>
        <row r="2366">
          <cell r="B2366">
            <v>13044</v>
          </cell>
          <cell r="C2366" t="str">
            <v>Mr.</v>
          </cell>
          <cell r="D2366" t="str">
            <v>Taki Tahmid</v>
          </cell>
          <cell r="E2366" t="str">
            <v>Executive</v>
          </cell>
          <cell r="F2366" t="str">
            <v>Executive</v>
          </cell>
          <cell r="G2366" t="str">
            <v>Business Development</v>
          </cell>
          <cell r="H2366">
            <v>0</v>
          </cell>
          <cell r="I2366" t="str">
            <v>Head Office</v>
          </cell>
          <cell r="J2366">
            <v>44355</v>
          </cell>
          <cell r="K2366">
            <v>20000</v>
          </cell>
          <cell r="L2366">
            <v>20000</v>
          </cell>
          <cell r="M2366">
            <v>44355</v>
          </cell>
          <cell r="N2366">
            <v>44616</v>
          </cell>
          <cell r="O2366" t="str">
            <v>0 Years, 8 Months, 16 Days</v>
          </cell>
          <cell r="P2366">
            <v>0</v>
          </cell>
          <cell r="Q2366" t="str">
            <v>Permanent</v>
          </cell>
          <cell r="R2366">
            <v>44538</v>
          </cell>
          <cell r="S2366" t="str">
            <v>Non Confrim</v>
          </cell>
          <cell r="T2366" t="str">
            <v>N/A</v>
          </cell>
          <cell r="U2366" t="str">
            <v>N/A</v>
          </cell>
          <cell r="V2366" t="str">
            <v>N/A</v>
          </cell>
          <cell r="W2366" t="str">
            <v>N/A</v>
          </cell>
          <cell r="X2366" t="str">
            <v>N/A</v>
          </cell>
          <cell r="Y2366" t="str">
            <v>N/A</v>
          </cell>
          <cell r="Z2366">
            <v>0</v>
          </cell>
          <cell r="AA2366">
            <v>0</v>
          </cell>
          <cell r="AB2366">
            <v>0</v>
          </cell>
          <cell r="AC2366">
            <v>0</v>
          </cell>
          <cell r="AD2366">
            <v>0</v>
          </cell>
          <cell r="AE2366">
            <v>0</v>
          </cell>
          <cell r="AF2366">
            <v>0</v>
          </cell>
          <cell r="AG2366">
            <v>0</v>
          </cell>
          <cell r="AH2366">
            <v>0</v>
          </cell>
          <cell r="AI2366" t="str">
            <v>01782400453</v>
          </cell>
          <cell r="AJ2366">
            <v>0</v>
          </cell>
          <cell r="AK2366">
            <v>0</v>
          </cell>
          <cell r="AL2366">
            <v>0</v>
          </cell>
          <cell r="AM2366">
            <v>0</v>
          </cell>
          <cell r="AN2366">
            <v>0</v>
          </cell>
          <cell r="AO2366" t="str">
            <v>Inactive</v>
          </cell>
        </row>
        <row r="2367">
          <cell r="B2367">
            <v>13045</v>
          </cell>
          <cell r="C2367" t="str">
            <v>Mr.</v>
          </cell>
          <cell r="D2367" t="str">
            <v>Md. Amin Uddin</v>
          </cell>
          <cell r="E2367" t="str">
            <v>Maintenance Engineer, Property Management</v>
          </cell>
          <cell r="F2367" t="str">
            <v>Maintenance Engineer, Property Management</v>
          </cell>
          <cell r="G2367" t="str">
            <v>CSD &amp; AR</v>
          </cell>
          <cell r="H2367">
            <v>0</v>
          </cell>
          <cell r="I2367" t="str">
            <v>Head Office</v>
          </cell>
          <cell r="J2367">
            <v>44355</v>
          </cell>
          <cell r="K2367">
            <v>28000</v>
          </cell>
          <cell r="L2367">
            <v>28000</v>
          </cell>
          <cell r="M2367">
            <v>44355</v>
          </cell>
          <cell r="N2367">
            <v>44616</v>
          </cell>
          <cell r="O2367" t="str">
            <v>0 Years, 8 Months, 16 Days</v>
          </cell>
          <cell r="P2367">
            <v>0</v>
          </cell>
          <cell r="Q2367" t="str">
            <v>Permanent</v>
          </cell>
          <cell r="R2367">
            <v>44538</v>
          </cell>
          <cell r="S2367" t="str">
            <v>Non Confrim</v>
          </cell>
          <cell r="T2367" t="str">
            <v>N/A</v>
          </cell>
          <cell r="U2367" t="str">
            <v>N/A</v>
          </cell>
          <cell r="V2367" t="str">
            <v>N/A</v>
          </cell>
          <cell r="W2367" t="str">
            <v>N/A</v>
          </cell>
          <cell r="X2367" t="str">
            <v>N/A</v>
          </cell>
          <cell r="Y2367" t="str">
            <v>N/A</v>
          </cell>
          <cell r="Z2367">
            <v>0</v>
          </cell>
          <cell r="AA2367">
            <v>0</v>
          </cell>
          <cell r="AB2367">
            <v>0</v>
          </cell>
          <cell r="AC2367">
            <v>0</v>
          </cell>
          <cell r="AD2367">
            <v>0</v>
          </cell>
          <cell r="AE2367">
            <v>0</v>
          </cell>
          <cell r="AF2367">
            <v>0</v>
          </cell>
          <cell r="AG2367">
            <v>0</v>
          </cell>
          <cell r="AH2367">
            <v>0</v>
          </cell>
          <cell r="AI2367" t="str">
            <v>01722876067</v>
          </cell>
          <cell r="AJ2367">
            <v>0</v>
          </cell>
          <cell r="AK2367">
            <v>0</v>
          </cell>
          <cell r="AL2367">
            <v>0</v>
          </cell>
          <cell r="AM2367">
            <v>0</v>
          </cell>
          <cell r="AN2367">
            <v>0</v>
          </cell>
          <cell r="AO2367" t="str">
            <v>Inactive</v>
          </cell>
        </row>
        <row r="2368">
          <cell r="B2368">
            <v>13046</v>
          </cell>
          <cell r="C2368" t="str">
            <v>Mr.</v>
          </cell>
          <cell r="D2368" t="str">
            <v>Md. Najmus Saquib</v>
          </cell>
          <cell r="E2368" t="str">
            <v>Executive</v>
          </cell>
          <cell r="F2368" t="str">
            <v>Executive</v>
          </cell>
          <cell r="G2368" t="str">
            <v>Brokerage (Property Rent)</v>
          </cell>
          <cell r="H2368">
            <v>0</v>
          </cell>
          <cell r="I2368" t="str">
            <v>Head Office</v>
          </cell>
          <cell r="J2368">
            <v>44359</v>
          </cell>
          <cell r="K2368">
            <v>20000</v>
          </cell>
          <cell r="L2368">
            <v>20000</v>
          </cell>
          <cell r="M2368">
            <v>44359</v>
          </cell>
          <cell r="N2368">
            <v>44616</v>
          </cell>
          <cell r="O2368" t="str">
            <v>0 Years, 8 Months, 12 Days</v>
          </cell>
          <cell r="P2368">
            <v>0</v>
          </cell>
          <cell r="Q2368" t="str">
            <v>Permanent</v>
          </cell>
          <cell r="R2368">
            <v>44542</v>
          </cell>
          <cell r="S2368" t="str">
            <v>Non Confrim</v>
          </cell>
          <cell r="T2368" t="str">
            <v>N/A</v>
          </cell>
          <cell r="U2368" t="str">
            <v>N/A</v>
          </cell>
          <cell r="V2368" t="str">
            <v>N/A</v>
          </cell>
          <cell r="W2368" t="str">
            <v>N/A</v>
          </cell>
          <cell r="X2368" t="str">
            <v>N/A</v>
          </cell>
          <cell r="Y2368" t="str">
            <v>N/A</v>
          </cell>
          <cell r="Z2368">
            <v>0</v>
          </cell>
          <cell r="AA2368">
            <v>0</v>
          </cell>
          <cell r="AB2368">
            <v>0</v>
          </cell>
          <cell r="AC2368">
            <v>0</v>
          </cell>
          <cell r="AD2368">
            <v>0</v>
          </cell>
          <cell r="AE2368">
            <v>0</v>
          </cell>
          <cell r="AF2368">
            <v>0</v>
          </cell>
          <cell r="AG2368">
            <v>0</v>
          </cell>
          <cell r="AH2368">
            <v>0</v>
          </cell>
          <cell r="AI2368" t="str">
            <v>01916222707</v>
          </cell>
          <cell r="AJ2368">
            <v>0</v>
          </cell>
          <cell r="AK2368">
            <v>0</v>
          </cell>
          <cell r="AL2368">
            <v>0</v>
          </cell>
          <cell r="AM2368">
            <v>0</v>
          </cell>
          <cell r="AN2368">
            <v>0</v>
          </cell>
          <cell r="AO2368" t="str">
            <v>Inactive</v>
          </cell>
        </row>
        <row r="2369">
          <cell r="B2369">
            <v>13047</v>
          </cell>
          <cell r="C2369" t="str">
            <v>Mr.</v>
          </cell>
          <cell r="D2369" t="str">
            <v>Md. Jahid Hasan</v>
          </cell>
          <cell r="E2369" t="str">
            <v>Assistant Project Engineer</v>
          </cell>
          <cell r="F2369" t="str">
            <v>Assistant Project Engineer</v>
          </cell>
          <cell r="G2369" t="str">
            <v>Construction</v>
          </cell>
          <cell r="H2369">
            <v>0</v>
          </cell>
          <cell r="I2369" t="str">
            <v>Dhaka Project</v>
          </cell>
          <cell r="J2369">
            <v>44359</v>
          </cell>
          <cell r="K2369">
            <v>15000</v>
          </cell>
          <cell r="L2369">
            <v>15000</v>
          </cell>
          <cell r="M2369">
            <v>44359</v>
          </cell>
          <cell r="N2369">
            <v>44616</v>
          </cell>
          <cell r="O2369" t="str">
            <v>0 Years, 8 Months, 12 Days</v>
          </cell>
          <cell r="P2369">
            <v>0</v>
          </cell>
          <cell r="Q2369" t="str">
            <v>Permanent</v>
          </cell>
          <cell r="R2369">
            <v>44542</v>
          </cell>
          <cell r="S2369" t="str">
            <v>Non Confrim</v>
          </cell>
          <cell r="T2369" t="str">
            <v>N/A</v>
          </cell>
          <cell r="U2369" t="str">
            <v>N/A</v>
          </cell>
          <cell r="V2369" t="str">
            <v>N/A</v>
          </cell>
          <cell r="W2369" t="str">
            <v>N/A</v>
          </cell>
          <cell r="X2369" t="str">
            <v>N/A</v>
          </cell>
          <cell r="Y2369" t="str">
            <v>N/A</v>
          </cell>
          <cell r="Z2369">
            <v>0</v>
          </cell>
          <cell r="AA2369">
            <v>0</v>
          </cell>
          <cell r="AB2369">
            <v>0</v>
          </cell>
          <cell r="AC2369">
            <v>0</v>
          </cell>
          <cell r="AD2369">
            <v>0</v>
          </cell>
          <cell r="AE2369">
            <v>0</v>
          </cell>
          <cell r="AF2369">
            <v>0</v>
          </cell>
          <cell r="AG2369">
            <v>0</v>
          </cell>
          <cell r="AH2369">
            <v>0</v>
          </cell>
          <cell r="AI2369" t="str">
            <v>01810599105</v>
          </cell>
          <cell r="AJ2369">
            <v>0</v>
          </cell>
          <cell r="AK2369">
            <v>0</v>
          </cell>
          <cell r="AL2369">
            <v>0</v>
          </cell>
          <cell r="AM2369">
            <v>0</v>
          </cell>
          <cell r="AN2369">
            <v>0</v>
          </cell>
          <cell r="AO2369" t="str">
            <v>Active</v>
          </cell>
        </row>
        <row r="2370">
          <cell r="B2370">
            <v>13048</v>
          </cell>
          <cell r="C2370" t="str">
            <v>Mr.</v>
          </cell>
          <cell r="D2370" t="str">
            <v>Naim Hussain Uthsho</v>
          </cell>
          <cell r="E2370" t="str">
            <v>Manager, Digital Marketing</v>
          </cell>
          <cell r="F2370" t="str">
            <v>Manager, Digital Marketing</v>
          </cell>
          <cell r="G2370" t="str">
            <v>Communication &amp; Brand Management</v>
          </cell>
          <cell r="H2370">
            <v>0</v>
          </cell>
          <cell r="I2370" t="str">
            <v>Head Office</v>
          </cell>
          <cell r="J2370">
            <v>44359</v>
          </cell>
          <cell r="K2370">
            <v>75000</v>
          </cell>
          <cell r="L2370">
            <v>75000</v>
          </cell>
          <cell r="M2370">
            <v>44359</v>
          </cell>
          <cell r="N2370">
            <v>44616</v>
          </cell>
          <cell r="O2370" t="str">
            <v>0 Years, 8 Months, 12 Days</v>
          </cell>
          <cell r="P2370">
            <v>0</v>
          </cell>
          <cell r="Q2370" t="str">
            <v>Permanent</v>
          </cell>
          <cell r="R2370">
            <v>44542</v>
          </cell>
          <cell r="S2370">
            <v>44542</v>
          </cell>
          <cell r="T2370" t="str">
            <v>N/A</v>
          </cell>
          <cell r="U2370" t="str">
            <v>N/A</v>
          </cell>
          <cell r="V2370" t="str">
            <v>N/A</v>
          </cell>
          <cell r="W2370" t="str">
            <v>N/A</v>
          </cell>
          <cell r="X2370" t="str">
            <v>N/A</v>
          </cell>
          <cell r="Y2370" t="str">
            <v>N/A</v>
          </cell>
          <cell r="Z2370">
            <v>0</v>
          </cell>
          <cell r="AA2370" t="str">
            <v>MBA</v>
          </cell>
          <cell r="AB2370" t="str">
            <v>Marketing</v>
          </cell>
          <cell r="AC2370" t="str">
            <v>Brac University</v>
          </cell>
          <cell r="AD2370">
            <v>2020</v>
          </cell>
          <cell r="AE2370">
            <v>33711</v>
          </cell>
          <cell r="AF2370" t="str">
            <v xml:space="preserve">Apt# C6, Elvina De Bari, House # 1/3, Block # E, Lalmatia, Dhaka-1207 </v>
          </cell>
          <cell r="AG2370" t="str">
            <v>House # 9/6, Iqbal Road, Mohammadpur, Dhaka-1207</v>
          </cell>
          <cell r="AH2370" t="str">
            <v>Dhaka</v>
          </cell>
          <cell r="AI2370" t="str">
            <v>01926153899</v>
          </cell>
          <cell r="AJ2370" t="str">
            <v>uthsho@gmail.com</v>
          </cell>
          <cell r="AK2370" t="str">
            <v>Married</v>
          </cell>
          <cell r="AL2370" t="str">
            <v>Islam</v>
          </cell>
          <cell r="AM2370" t="str">
            <v>O+</v>
          </cell>
          <cell r="AN2370" t="str">
            <v>6872159113</v>
          </cell>
          <cell r="AO2370" t="str">
            <v>Inactive</v>
          </cell>
        </row>
        <row r="2371">
          <cell r="B2371">
            <v>13049</v>
          </cell>
          <cell r="C2371" t="str">
            <v>Mr.</v>
          </cell>
          <cell r="D2371" t="str">
            <v>Md Mamunur Rashid</v>
          </cell>
          <cell r="E2371" t="str">
            <v>Senior Consultant</v>
          </cell>
          <cell r="F2371" t="str">
            <v>Senior Consultant</v>
          </cell>
          <cell r="G2371" t="str">
            <v>Sales, Classic</v>
          </cell>
          <cell r="H2371" t="str">
            <v>Md. Al Mamun Sharif</v>
          </cell>
          <cell r="I2371" t="str">
            <v>Head Office</v>
          </cell>
          <cell r="J2371">
            <v>44359</v>
          </cell>
          <cell r="K2371">
            <v>27000</v>
          </cell>
          <cell r="L2371">
            <v>27000</v>
          </cell>
          <cell r="M2371">
            <v>44359</v>
          </cell>
          <cell r="N2371">
            <v>44616</v>
          </cell>
          <cell r="O2371" t="str">
            <v>0 Years, 8 Months, 12 Days</v>
          </cell>
          <cell r="P2371">
            <v>0</v>
          </cell>
          <cell r="Q2371" t="str">
            <v>Permanent</v>
          </cell>
          <cell r="R2371">
            <v>44542</v>
          </cell>
          <cell r="S2371">
            <v>44542</v>
          </cell>
          <cell r="T2371" t="str">
            <v>N/A</v>
          </cell>
          <cell r="U2371" t="str">
            <v>N/A</v>
          </cell>
          <cell r="V2371" t="str">
            <v>N/A</v>
          </cell>
          <cell r="W2371" t="str">
            <v>N/A</v>
          </cell>
          <cell r="X2371" t="str">
            <v>N/A</v>
          </cell>
          <cell r="Y2371" t="str">
            <v>N/A</v>
          </cell>
          <cell r="Z2371">
            <v>0</v>
          </cell>
          <cell r="AA2371">
            <v>0</v>
          </cell>
          <cell r="AB2371">
            <v>0</v>
          </cell>
          <cell r="AC2371">
            <v>0</v>
          </cell>
          <cell r="AD2371">
            <v>0</v>
          </cell>
          <cell r="AE2371">
            <v>0</v>
          </cell>
          <cell r="AF2371">
            <v>0</v>
          </cell>
          <cell r="AG2371">
            <v>0</v>
          </cell>
          <cell r="AH2371">
            <v>0</v>
          </cell>
          <cell r="AI2371" t="str">
            <v>01723532213</v>
          </cell>
          <cell r="AJ2371">
            <v>0</v>
          </cell>
          <cell r="AK2371">
            <v>0</v>
          </cell>
          <cell r="AL2371">
            <v>0</v>
          </cell>
          <cell r="AM2371">
            <v>0</v>
          </cell>
          <cell r="AN2371">
            <v>0</v>
          </cell>
          <cell r="AO2371" t="str">
            <v>Active</v>
          </cell>
        </row>
        <row r="2372">
          <cell r="B2372">
            <v>13050</v>
          </cell>
          <cell r="C2372" t="str">
            <v>Mr.</v>
          </cell>
          <cell r="D2372" t="str">
            <v>Md. Yeamin Sarker</v>
          </cell>
          <cell r="E2372" t="str">
            <v>Executive</v>
          </cell>
          <cell r="F2372" t="str">
            <v>Executive</v>
          </cell>
          <cell r="G2372" t="str">
            <v>Brokerage</v>
          </cell>
          <cell r="H2372" t="str">
            <v>Md. Rafayatul Islam</v>
          </cell>
          <cell r="I2372" t="str">
            <v>Head Office</v>
          </cell>
          <cell r="J2372">
            <v>44359</v>
          </cell>
          <cell r="K2372">
            <v>20000</v>
          </cell>
          <cell r="L2372">
            <v>20000</v>
          </cell>
          <cell r="M2372">
            <v>44359</v>
          </cell>
          <cell r="N2372">
            <v>44616</v>
          </cell>
          <cell r="O2372" t="str">
            <v>0 Years, 8 Months, 12 Days</v>
          </cell>
          <cell r="P2372">
            <v>0</v>
          </cell>
          <cell r="Q2372" t="str">
            <v>Permanent</v>
          </cell>
          <cell r="R2372">
            <v>44542</v>
          </cell>
          <cell r="S2372">
            <v>44542</v>
          </cell>
          <cell r="T2372" t="str">
            <v>N/A</v>
          </cell>
          <cell r="U2372" t="str">
            <v>N/A</v>
          </cell>
          <cell r="V2372" t="str">
            <v>N/A</v>
          </cell>
          <cell r="W2372" t="str">
            <v>N/A</v>
          </cell>
          <cell r="X2372" t="str">
            <v>N/A</v>
          </cell>
          <cell r="Y2372" t="str">
            <v>N/A</v>
          </cell>
          <cell r="Z2372">
            <v>0</v>
          </cell>
          <cell r="AA2372">
            <v>0</v>
          </cell>
          <cell r="AB2372">
            <v>0</v>
          </cell>
          <cell r="AC2372">
            <v>0</v>
          </cell>
          <cell r="AD2372">
            <v>0</v>
          </cell>
          <cell r="AE2372">
            <v>0</v>
          </cell>
          <cell r="AF2372">
            <v>0</v>
          </cell>
          <cell r="AG2372">
            <v>0</v>
          </cell>
          <cell r="AH2372">
            <v>0</v>
          </cell>
          <cell r="AI2372" t="str">
            <v>01675333588</v>
          </cell>
          <cell r="AJ2372">
            <v>0</v>
          </cell>
          <cell r="AK2372">
            <v>0</v>
          </cell>
          <cell r="AL2372">
            <v>0</v>
          </cell>
          <cell r="AM2372">
            <v>0</v>
          </cell>
          <cell r="AN2372">
            <v>0</v>
          </cell>
          <cell r="AO2372" t="str">
            <v>Inactive</v>
          </cell>
        </row>
        <row r="2373">
          <cell r="B2373">
            <v>13051</v>
          </cell>
          <cell r="C2373" t="str">
            <v>Mr.</v>
          </cell>
          <cell r="D2373" t="str">
            <v>A.S.M. Tanvir Ahmed</v>
          </cell>
          <cell r="E2373" t="str">
            <v>Executive</v>
          </cell>
          <cell r="F2373" t="str">
            <v>Executive</v>
          </cell>
          <cell r="G2373" t="str">
            <v>Business Development</v>
          </cell>
          <cell r="H2373">
            <v>0</v>
          </cell>
          <cell r="I2373" t="str">
            <v>Head Office</v>
          </cell>
          <cell r="J2373">
            <v>44359</v>
          </cell>
          <cell r="K2373">
            <v>19000</v>
          </cell>
          <cell r="L2373">
            <v>19000</v>
          </cell>
          <cell r="M2373">
            <v>44359</v>
          </cell>
          <cell r="N2373">
            <v>44616</v>
          </cell>
          <cell r="O2373" t="str">
            <v>0 Years, 8 Months, 12 Days</v>
          </cell>
          <cell r="P2373">
            <v>0</v>
          </cell>
          <cell r="Q2373" t="str">
            <v>Permanent</v>
          </cell>
          <cell r="R2373">
            <v>44542</v>
          </cell>
          <cell r="S2373">
            <v>44542</v>
          </cell>
          <cell r="T2373" t="str">
            <v>N/A</v>
          </cell>
          <cell r="U2373" t="str">
            <v>N/A</v>
          </cell>
          <cell r="V2373" t="str">
            <v>N/A</v>
          </cell>
          <cell r="W2373" t="str">
            <v>N/A</v>
          </cell>
          <cell r="X2373" t="str">
            <v>N/A</v>
          </cell>
          <cell r="Y2373" t="str">
            <v>N/A</v>
          </cell>
          <cell r="Z2373">
            <v>0</v>
          </cell>
          <cell r="AA2373">
            <v>0</v>
          </cell>
          <cell r="AB2373">
            <v>0</v>
          </cell>
          <cell r="AC2373">
            <v>0</v>
          </cell>
          <cell r="AD2373">
            <v>0</v>
          </cell>
          <cell r="AE2373">
            <v>0</v>
          </cell>
          <cell r="AF2373">
            <v>0</v>
          </cell>
          <cell r="AG2373">
            <v>0</v>
          </cell>
          <cell r="AH2373">
            <v>0</v>
          </cell>
          <cell r="AI2373" t="str">
            <v>01710301512</v>
          </cell>
          <cell r="AJ2373">
            <v>0</v>
          </cell>
          <cell r="AK2373">
            <v>0</v>
          </cell>
          <cell r="AL2373">
            <v>0</v>
          </cell>
          <cell r="AM2373">
            <v>0</v>
          </cell>
          <cell r="AN2373">
            <v>0</v>
          </cell>
          <cell r="AO2373" t="str">
            <v>Active</v>
          </cell>
        </row>
        <row r="2374">
          <cell r="B2374">
            <v>13052</v>
          </cell>
          <cell r="C2374" t="str">
            <v>Mr.</v>
          </cell>
          <cell r="D2374" t="str">
            <v>Md. Abu Bakkar Siddik</v>
          </cell>
          <cell r="E2374" t="str">
            <v>Consultant</v>
          </cell>
          <cell r="F2374" t="str">
            <v>Consultant</v>
          </cell>
          <cell r="G2374" t="str">
            <v>Sales, Classic</v>
          </cell>
          <cell r="H2374" t="str">
            <v>Ahammad Al Qursi</v>
          </cell>
          <cell r="I2374" t="str">
            <v>Head Office</v>
          </cell>
          <cell r="J2374">
            <v>44359</v>
          </cell>
          <cell r="K2374">
            <v>22000</v>
          </cell>
          <cell r="L2374">
            <v>22000</v>
          </cell>
          <cell r="M2374">
            <v>44359</v>
          </cell>
          <cell r="N2374">
            <v>44616</v>
          </cell>
          <cell r="O2374" t="str">
            <v>0 Years, 8 Months, 12 Days</v>
          </cell>
          <cell r="P2374">
            <v>0</v>
          </cell>
          <cell r="Q2374" t="str">
            <v>Permanent</v>
          </cell>
          <cell r="R2374">
            <v>44542</v>
          </cell>
          <cell r="S2374" t="str">
            <v>Non Confrim</v>
          </cell>
          <cell r="T2374" t="str">
            <v>N/A</v>
          </cell>
          <cell r="U2374" t="str">
            <v>N/A</v>
          </cell>
          <cell r="V2374" t="str">
            <v>N/A</v>
          </cell>
          <cell r="W2374" t="str">
            <v>N/A</v>
          </cell>
          <cell r="X2374" t="str">
            <v>N/A</v>
          </cell>
          <cell r="Y2374" t="str">
            <v>N/A</v>
          </cell>
          <cell r="Z2374">
            <v>0</v>
          </cell>
          <cell r="AA2374">
            <v>0</v>
          </cell>
          <cell r="AB2374">
            <v>0</v>
          </cell>
          <cell r="AC2374">
            <v>0</v>
          </cell>
          <cell r="AD2374">
            <v>0</v>
          </cell>
          <cell r="AE2374">
            <v>0</v>
          </cell>
          <cell r="AF2374">
            <v>0</v>
          </cell>
          <cell r="AG2374">
            <v>0</v>
          </cell>
          <cell r="AH2374">
            <v>0</v>
          </cell>
          <cell r="AI2374" t="str">
            <v>01715630583</v>
          </cell>
          <cell r="AJ2374">
            <v>0</v>
          </cell>
          <cell r="AK2374">
            <v>0</v>
          </cell>
          <cell r="AL2374">
            <v>0</v>
          </cell>
          <cell r="AM2374">
            <v>0</v>
          </cell>
          <cell r="AN2374">
            <v>0</v>
          </cell>
          <cell r="AO2374" t="str">
            <v>Active</v>
          </cell>
        </row>
        <row r="2375">
          <cell r="B2375">
            <v>13053</v>
          </cell>
          <cell r="C2375" t="str">
            <v>Mr.</v>
          </cell>
          <cell r="D2375" t="str">
            <v>Ariful Islam</v>
          </cell>
          <cell r="E2375" t="str">
            <v>Assistant Project Engineer</v>
          </cell>
          <cell r="F2375" t="str">
            <v>Assistant Project Engineer</v>
          </cell>
          <cell r="G2375" t="str">
            <v>Construction</v>
          </cell>
          <cell r="H2375">
            <v>0</v>
          </cell>
          <cell r="I2375" t="str">
            <v>Dhaka Project</v>
          </cell>
          <cell r="J2375">
            <v>44359</v>
          </cell>
          <cell r="K2375">
            <v>15000</v>
          </cell>
          <cell r="L2375">
            <v>15000</v>
          </cell>
          <cell r="M2375">
            <v>44359</v>
          </cell>
          <cell r="N2375">
            <v>44616</v>
          </cell>
          <cell r="O2375" t="str">
            <v>0 Years, 8 Months, 12 Days</v>
          </cell>
          <cell r="P2375">
            <v>0</v>
          </cell>
          <cell r="Q2375" t="str">
            <v>Permanent</v>
          </cell>
          <cell r="R2375">
            <v>44542</v>
          </cell>
          <cell r="S2375" t="str">
            <v>Non Confrim</v>
          </cell>
          <cell r="T2375" t="str">
            <v>N/A</v>
          </cell>
          <cell r="U2375" t="str">
            <v>N/A</v>
          </cell>
          <cell r="V2375" t="str">
            <v>N/A</v>
          </cell>
          <cell r="W2375" t="str">
            <v>N/A</v>
          </cell>
          <cell r="X2375" t="str">
            <v>N/A</v>
          </cell>
          <cell r="Y2375" t="str">
            <v>N/A</v>
          </cell>
          <cell r="Z2375">
            <v>0</v>
          </cell>
          <cell r="AA2375">
            <v>0</v>
          </cell>
          <cell r="AB2375">
            <v>0</v>
          </cell>
          <cell r="AC2375">
            <v>0</v>
          </cell>
          <cell r="AD2375">
            <v>0</v>
          </cell>
          <cell r="AE2375">
            <v>0</v>
          </cell>
          <cell r="AF2375">
            <v>0</v>
          </cell>
          <cell r="AG2375">
            <v>0</v>
          </cell>
          <cell r="AH2375">
            <v>0</v>
          </cell>
          <cell r="AI2375" t="str">
            <v>01926377271</v>
          </cell>
          <cell r="AJ2375">
            <v>0</v>
          </cell>
          <cell r="AK2375">
            <v>0</v>
          </cell>
          <cell r="AL2375">
            <v>0</v>
          </cell>
          <cell r="AM2375">
            <v>0</v>
          </cell>
          <cell r="AN2375">
            <v>0</v>
          </cell>
          <cell r="AO2375" t="str">
            <v>Inactive</v>
          </cell>
        </row>
        <row r="2376">
          <cell r="B2376">
            <v>13054</v>
          </cell>
          <cell r="C2376" t="str">
            <v>Mr.</v>
          </cell>
          <cell r="D2376" t="str">
            <v>Md. Bayezid Hassan</v>
          </cell>
          <cell r="E2376" t="str">
            <v>Executive</v>
          </cell>
          <cell r="F2376" t="str">
            <v>Executive</v>
          </cell>
          <cell r="G2376" t="str">
            <v>Brokerage</v>
          </cell>
          <cell r="H2376" t="str">
            <v>Md. Rafayatul Islam</v>
          </cell>
          <cell r="I2376" t="str">
            <v>Head Office</v>
          </cell>
          <cell r="J2376">
            <v>44359</v>
          </cell>
          <cell r="K2376">
            <v>22000</v>
          </cell>
          <cell r="L2376">
            <v>22000</v>
          </cell>
          <cell r="M2376">
            <v>44359</v>
          </cell>
          <cell r="N2376">
            <v>44616</v>
          </cell>
          <cell r="O2376" t="str">
            <v>0 Years, 8 Months, 12 Days</v>
          </cell>
          <cell r="P2376">
            <v>0</v>
          </cell>
          <cell r="Q2376" t="str">
            <v>Permanent</v>
          </cell>
          <cell r="R2376">
            <v>44542</v>
          </cell>
          <cell r="S2376" t="str">
            <v>Non Confrim</v>
          </cell>
          <cell r="T2376" t="str">
            <v>N/A</v>
          </cell>
          <cell r="U2376" t="str">
            <v>N/A</v>
          </cell>
          <cell r="V2376" t="str">
            <v>N/A</v>
          </cell>
          <cell r="W2376" t="str">
            <v>N/A</v>
          </cell>
          <cell r="X2376" t="str">
            <v>N/A</v>
          </cell>
          <cell r="Y2376" t="str">
            <v>N/A</v>
          </cell>
          <cell r="Z2376">
            <v>0</v>
          </cell>
          <cell r="AA2376">
            <v>0</v>
          </cell>
          <cell r="AB2376">
            <v>0</v>
          </cell>
          <cell r="AC2376">
            <v>0</v>
          </cell>
          <cell r="AD2376">
            <v>0</v>
          </cell>
          <cell r="AE2376">
            <v>0</v>
          </cell>
          <cell r="AF2376">
            <v>0</v>
          </cell>
          <cell r="AG2376">
            <v>0</v>
          </cell>
          <cell r="AH2376">
            <v>0</v>
          </cell>
          <cell r="AI2376" t="str">
            <v>01914943121</v>
          </cell>
          <cell r="AJ2376">
            <v>0</v>
          </cell>
          <cell r="AK2376">
            <v>0</v>
          </cell>
          <cell r="AL2376">
            <v>0</v>
          </cell>
          <cell r="AM2376">
            <v>0</v>
          </cell>
          <cell r="AN2376">
            <v>0</v>
          </cell>
          <cell r="AO2376" t="str">
            <v>Inactive</v>
          </cell>
        </row>
        <row r="2377">
          <cell r="B2377">
            <v>13055</v>
          </cell>
          <cell r="C2377" t="str">
            <v>Mr.</v>
          </cell>
          <cell r="D2377" t="str">
            <v>Md. Amirul Islam</v>
          </cell>
          <cell r="E2377" t="str">
            <v>Executive, Property Management</v>
          </cell>
          <cell r="F2377" t="str">
            <v>Executive, Property Management</v>
          </cell>
          <cell r="G2377" t="str">
            <v>CSD &amp; AR</v>
          </cell>
          <cell r="H2377">
            <v>0</v>
          </cell>
          <cell r="I2377" t="str">
            <v>Head Office</v>
          </cell>
          <cell r="J2377">
            <v>44362</v>
          </cell>
          <cell r="K2377">
            <v>18000</v>
          </cell>
          <cell r="L2377">
            <v>18000</v>
          </cell>
          <cell r="M2377">
            <v>44362</v>
          </cell>
          <cell r="N2377">
            <v>44616</v>
          </cell>
          <cell r="O2377" t="str">
            <v>0 Years, 8 Months, 9 Days</v>
          </cell>
          <cell r="P2377">
            <v>0</v>
          </cell>
          <cell r="Q2377" t="str">
            <v>Permanent</v>
          </cell>
          <cell r="R2377">
            <v>44545</v>
          </cell>
          <cell r="S2377" t="str">
            <v>Non Confrim</v>
          </cell>
          <cell r="T2377" t="str">
            <v>N/A</v>
          </cell>
          <cell r="U2377" t="str">
            <v>N/A</v>
          </cell>
          <cell r="V2377" t="str">
            <v>N/A</v>
          </cell>
          <cell r="W2377" t="str">
            <v>N/A</v>
          </cell>
          <cell r="X2377" t="str">
            <v>N/A</v>
          </cell>
          <cell r="Y2377" t="str">
            <v>N/A</v>
          </cell>
          <cell r="Z2377">
            <v>0</v>
          </cell>
          <cell r="AA2377">
            <v>0</v>
          </cell>
          <cell r="AB2377">
            <v>0</v>
          </cell>
          <cell r="AC2377">
            <v>0</v>
          </cell>
          <cell r="AD2377">
            <v>0</v>
          </cell>
          <cell r="AE2377">
            <v>0</v>
          </cell>
          <cell r="AF2377">
            <v>0</v>
          </cell>
          <cell r="AG2377">
            <v>0</v>
          </cell>
          <cell r="AH2377">
            <v>0</v>
          </cell>
          <cell r="AI2377" t="str">
            <v>01709843269</v>
          </cell>
          <cell r="AJ2377">
            <v>0</v>
          </cell>
          <cell r="AK2377">
            <v>0</v>
          </cell>
          <cell r="AL2377">
            <v>0</v>
          </cell>
          <cell r="AM2377">
            <v>0</v>
          </cell>
          <cell r="AN2377">
            <v>0</v>
          </cell>
          <cell r="AO2377" t="str">
            <v>Inactive</v>
          </cell>
        </row>
        <row r="2378">
          <cell r="B2378">
            <v>13056</v>
          </cell>
          <cell r="C2378" t="str">
            <v>Mr.</v>
          </cell>
          <cell r="D2378" t="str">
            <v>S. M Refatul Islam</v>
          </cell>
          <cell r="E2378" t="str">
            <v>Consultant</v>
          </cell>
          <cell r="F2378" t="str">
            <v>Consultant</v>
          </cell>
          <cell r="G2378" t="str">
            <v>Sales, Classic</v>
          </cell>
          <cell r="H2378" t="str">
            <v>Md. Al Mamun Sharif</v>
          </cell>
          <cell r="I2378" t="str">
            <v>Head Office</v>
          </cell>
          <cell r="J2378">
            <v>44362</v>
          </cell>
          <cell r="K2378">
            <v>23000</v>
          </cell>
          <cell r="L2378">
            <v>23000</v>
          </cell>
          <cell r="M2378">
            <v>44362</v>
          </cell>
          <cell r="N2378">
            <v>44616</v>
          </cell>
          <cell r="O2378" t="str">
            <v>0 Years, 8 Months, 9 Days</v>
          </cell>
          <cell r="P2378">
            <v>0</v>
          </cell>
          <cell r="Q2378" t="str">
            <v>Permanent</v>
          </cell>
          <cell r="R2378">
            <v>44545</v>
          </cell>
          <cell r="S2378" t="str">
            <v>Non Confrim</v>
          </cell>
          <cell r="T2378" t="str">
            <v>N/A</v>
          </cell>
          <cell r="U2378" t="str">
            <v>N/A</v>
          </cell>
          <cell r="V2378" t="str">
            <v>N/A</v>
          </cell>
          <cell r="W2378" t="str">
            <v>N/A</v>
          </cell>
          <cell r="X2378" t="str">
            <v>N/A</v>
          </cell>
          <cell r="Y2378" t="str">
            <v>N/A</v>
          </cell>
          <cell r="Z2378">
            <v>0</v>
          </cell>
          <cell r="AA2378">
            <v>0</v>
          </cell>
          <cell r="AB2378">
            <v>0</v>
          </cell>
          <cell r="AC2378">
            <v>0</v>
          </cell>
          <cell r="AD2378">
            <v>0</v>
          </cell>
          <cell r="AE2378">
            <v>0</v>
          </cell>
          <cell r="AF2378">
            <v>0</v>
          </cell>
          <cell r="AG2378">
            <v>0</v>
          </cell>
          <cell r="AH2378">
            <v>0</v>
          </cell>
          <cell r="AI2378" t="str">
            <v>01675358718</v>
          </cell>
          <cell r="AJ2378">
            <v>0</v>
          </cell>
          <cell r="AK2378">
            <v>0</v>
          </cell>
          <cell r="AL2378">
            <v>0</v>
          </cell>
          <cell r="AM2378">
            <v>0</v>
          </cell>
          <cell r="AN2378">
            <v>0</v>
          </cell>
          <cell r="AO2378" t="str">
            <v>Active</v>
          </cell>
        </row>
        <row r="2379">
          <cell r="B2379">
            <v>13057</v>
          </cell>
          <cell r="C2379" t="str">
            <v>Mr.</v>
          </cell>
          <cell r="D2379" t="str">
            <v>Adnan Hossain Siddiquee</v>
          </cell>
          <cell r="E2379" t="str">
            <v>Consultant</v>
          </cell>
          <cell r="F2379" t="str">
            <v>Consultant</v>
          </cell>
          <cell r="G2379" t="str">
            <v>Sales, Classic</v>
          </cell>
          <cell r="H2379" t="str">
            <v>Md. Al Mamun Sharif</v>
          </cell>
          <cell r="I2379" t="str">
            <v>Head Office</v>
          </cell>
          <cell r="J2379">
            <v>44362</v>
          </cell>
          <cell r="K2379">
            <v>23000</v>
          </cell>
          <cell r="L2379">
            <v>23000</v>
          </cell>
          <cell r="M2379">
            <v>44362</v>
          </cell>
          <cell r="N2379">
            <v>44616</v>
          </cell>
          <cell r="O2379" t="str">
            <v>0 Years, 8 Months, 9 Days</v>
          </cell>
          <cell r="P2379">
            <v>0</v>
          </cell>
          <cell r="Q2379" t="str">
            <v>Permanent</v>
          </cell>
          <cell r="R2379">
            <v>44545</v>
          </cell>
          <cell r="S2379" t="str">
            <v>Non Confrim</v>
          </cell>
          <cell r="T2379" t="str">
            <v>N/A</v>
          </cell>
          <cell r="U2379" t="str">
            <v>N/A</v>
          </cell>
          <cell r="V2379" t="str">
            <v>N/A</v>
          </cell>
          <cell r="W2379" t="str">
            <v>N/A</v>
          </cell>
          <cell r="X2379" t="str">
            <v>N/A</v>
          </cell>
          <cell r="Y2379" t="str">
            <v>N/A</v>
          </cell>
          <cell r="Z2379">
            <v>0</v>
          </cell>
          <cell r="AA2379">
            <v>0</v>
          </cell>
          <cell r="AB2379">
            <v>0</v>
          </cell>
          <cell r="AC2379">
            <v>0</v>
          </cell>
          <cell r="AD2379">
            <v>0</v>
          </cell>
          <cell r="AE2379">
            <v>0</v>
          </cell>
          <cell r="AF2379">
            <v>0</v>
          </cell>
          <cell r="AG2379">
            <v>0</v>
          </cell>
          <cell r="AH2379">
            <v>0</v>
          </cell>
          <cell r="AI2379" t="str">
            <v>01717346708</v>
          </cell>
          <cell r="AJ2379">
            <v>0</v>
          </cell>
          <cell r="AK2379">
            <v>0</v>
          </cell>
          <cell r="AL2379">
            <v>0</v>
          </cell>
          <cell r="AM2379">
            <v>0</v>
          </cell>
          <cell r="AN2379">
            <v>0</v>
          </cell>
          <cell r="AO2379" t="str">
            <v>Inactive</v>
          </cell>
        </row>
        <row r="2380">
          <cell r="B2380">
            <v>13058</v>
          </cell>
          <cell r="C2380" t="str">
            <v>Mr.</v>
          </cell>
          <cell r="D2380" t="str">
            <v>S.K. Mostaharul Islam</v>
          </cell>
          <cell r="E2380" t="str">
            <v>Executive</v>
          </cell>
          <cell r="F2380" t="str">
            <v>Executive</v>
          </cell>
          <cell r="G2380" t="str">
            <v>Brokerage</v>
          </cell>
          <cell r="H2380" t="str">
            <v>Md. Rafayatul Islam</v>
          </cell>
          <cell r="I2380" t="str">
            <v>Head Office</v>
          </cell>
          <cell r="J2380">
            <v>44362</v>
          </cell>
          <cell r="K2380">
            <v>20000</v>
          </cell>
          <cell r="L2380">
            <v>20000</v>
          </cell>
          <cell r="M2380">
            <v>44362</v>
          </cell>
          <cell r="N2380">
            <v>44616</v>
          </cell>
          <cell r="O2380" t="str">
            <v>0 Years, 8 Months, 9 Days</v>
          </cell>
          <cell r="P2380">
            <v>0</v>
          </cell>
          <cell r="Q2380" t="str">
            <v>Permanent</v>
          </cell>
          <cell r="R2380">
            <v>44545</v>
          </cell>
          <cell r="S2380" t="str">
            <v>Non Confrim</v>
          </cell>
          <cell r="T2380" t="str">
            <v>N/A</v>
          </cell>
          <cell r="U2380" t="str">
            <v>N/A</v>
          </cell>
          <cell r="V2380" t="str">
            <v>N/A</v>
          </cell>
          <cell r="W2380" t="str">
            <v>N/A</v>
          </cell>
          <cell r="X2380" t="str">
            <v>N/A</v>
          </cell>
          <cell r="Y2380" t="str">
            <v>N/A</v>
          </cell>
          <cell r="Z2380">
            <v>0</v>
          </cell>
          <cell r="AA2380">
            <v>0</v>
          </cell>
          <cell r="AB2380">
            <v>0</v>
          </cell>
          <cell r="AC2380">
            <v>0</v>
          </cell>
          <cell r="AD2380">
            <v>0</v>
          </cell>
          <cell r="AE2380">
            <v>0</v>
          </cell>
          <cell r="AF2380">
            <v>0</v>
          </cell>
          <cell r="AG2380">
            <v>0</v>
          </cell>
          <cell r="AH2380">
            <v>0</v>
          </cell>
          <cell r="AI2380" t="str">
            <v>01814927589</v>
          </cell>
          <cell r="AJ2380">
            <v>0</v>
          </cell>
          <cell r="AK2380">
            <v>0</v>
          </cell>
          <cell r="AL2380">
            <v>0</v>
          </cell>
          <cell r="AM2380">
            <v>0</v>
          </cell>
          <cell r="AN2380">
            <v>0</v>
          </cell>
          <cell r="AO2380" t="str">
            <v>Inactive</v>
          </cell>
        </row>
        <row r="2381">
          <cell r="B2381">
            <v>13059</v>
          </cell>
          <cell r="C2381" t="str">
            <v>Ms.</v>
          </cell>
          <cell r="D2381" t="str">
            <v>Jafrin Akter Joly</v>
          </cell>
          <cell r="E2381" t="str">
            <v>Customer Relationship Executive</v>
          </cell>
          <cell r="F2381" t="str">
            <v>Customer Relationship Executive</v>
          </cell>
          <cell r="G2381" t="str">
            <v>Call Center</v>
          </cell>
          <cell r="H2381">
            <v>0</v>
          </cell>
          <cell r="I2381" t="str">
            <v>Head Office</v>
          </cell>
          <cell r="J2381">
            <v>44366</v>
          </cell>
          <cell r="K2381">
            <v>10000</v>
          </cell>
          <cell r="L2381">
            <v>10000</v>
          </cell>
          <cell r="M2381">
            <v>44366</v>
          </cell>
          <cell r="N2381">
            <v>44616</v>
          </cell>
          <cell r="O2381" t="str">
            <v>0 Years, 8 Months, 5 Days</v>
          </cell>
          <cell r="P2381">
            <v>0</v>
          </cell>
          <cell r="Q2381" t="str">
            <v>Permanent</v>
          </cell>
          <cell r="R2381">
            <v>44549</v>
          </cell>
          <cell r="S2381" t="str">
            <v>Non Confrim</v>
          </cell>
          <cell r="T2381" t="str">
            <v>N/A</v>
          </cell>
          <cell r="U2381" t="str">
            <v>N/A</v>
          </cell>
          <cell r="V2381" t="str">
            <v>N/A</v>
          </cell>
          <cell r="W2381" t="str">
            <v>N/A</v>
          </cell>
          <cell r="X2381" t="str">
            <v>N/A</v>
          </cell>
          <cell r="Y2381" t="str">
            <v>N/A</v>
          </cell>
          <cell r="Z2381">
            <v>0</v>
          </cell>
          <cell r="AA2381">
            <v>0</v>
          </cell>
          <cell r="AB2381">
            <v>0</v>
          </cell>
          <cell r="AC2381">
            <v>0</v>
          </cell>
          <cell r="AD2381">
            <v>0</v>
          </cell>
          <cell r="AE2381">
            <v>0</v>
          </cell>
          <cell r="AF2381">
            <v>0</v>
          </cell>
          <cell r="AG2381">
            <v>0</v>
          </cell>
          <cell r="AH2381">
            <v>0</v>
          </cell>
          <cell r="AI2381" t="str">
            <v>01304229122</v>
          </cell>
          <cell r="AJ2381">
            <v>0</v>
          </cell>
          <cell r="AK2381">
            <v>0</v>
          </cell>
          <cell r="AL2381">
            <v>0</v>
          </cell>
          <cell r="AM2381">
            <v>0</v>
          </cell>
          <cell r="AN2381">
            <v>0</v>
          </cell>
          <cell r="AO2381" t="str">
            <v>Inactive</v>
          </cell>
        </row>
        <row r="2382">
          <cell r="B2382">
            <v>13060</v>
          </cell>
          <cell r="C2382" t="str">
            <v>Ms.</v>
          </cell>
          <cell r="D2382" t="str">
            <v>Syeda Afruza Rupa</v>
          </cell>
          <cell r="E2382" t="str">
            <v>Customer Relationship Executive</v>
          </cell>
          <cell r="F2382" t="str">
            <v>Customer Relationship Executive</v>
          </cell>
          <cell r="G2382" t="str">
            <v>Call Center</v>
          </cell>
          <cell r="H2382">
            <v>0</v>
          </cell>
          <cell r="I2382" t="str">
            <v>Head Office</v>
          </cell>
          <cell r="J2382">
            <v>44366</v>
          </cell>
          <cell r="K2382">
            <v>10000</v>
          </cell>
          <cell r="L2382">
            <v>10000</v>
          </cell>
          <cell r="M2382">
            <v>44366</v>
          </cell>
          <cell r="N2382">
            <v>44616</v>
          </cell>
          <cell r="O2382" t="str">
            <v>0 Years, 8 Months, 5 Days</v>
          </cell>
          <cell r="P2382">
            <v>0</v>
          </cell>
          <cell r="Q2382" t="str">
            <v>Permanent</v>
          </cell>
          <cell r="R2382">
            <v>44549</v>
          </cell>
          <cell r="S2382" t="str">
            <v>Non Confrim</v>
          </cell>
          <cell r="T2382" t="str">
            <v>N/A</v>
          </cell>
          <cell r="U2382" t="str">
            <v>N/A</v>
          </cell>
          <cell r="V2382" t="str">
            <v>N/A</v>
          </cell>
          <cell r="W2382" t="str">
            <v>N/A</v>
          </cell>
          <cell r="X2382" t="str">
            <v>N/A</v>
          </cell>
          <cell r="Y2382" t="str">
            <v>N/A</v>
          </cell>
          <cell r="Z2382">
            <v>0</v>
          </cell>
          <cell r="AA2382">
            <v>0</v>
          </cell>
          <cell r="AB2382">
            <v>0</v>
          </cell>
          <cell r="AC2382">
            <v>0</v>
          </cell>
          <cell r="AD2382">
            <v>0</v>
          </cell>
          <cell r="AE2382">
            <v>0</v>
          </cell>
          <cell r="AF2382">
            <v>0</v>
          </cell>
          <cell r="AG2382">
            <v>0</v>
          </cell>
          <cell r="AH2382">
            <v>0</v>
          </cell>
          <cell r="AI2382" t="str">
            <v>01676236405</v>
          </cell>
          <cell r="AJ2382">
            <v>0</v>
          </cell>
          <cell r="AK2382">
            <v>0</v>
          </cell>
          <cell r="AL2382">
            <v>0</v>
          </cell>
          <cell r="AM2382">
            <v>0</v>
          </cell>
          <cell r="AN2382">
            <v>0</v>
          </cell>
          <cell r="AO2382" t="str">
            <v>Inactive</v>
          </cell>
        </row>
        <row r="2383">
          <cell r="B2383">
            <v>13061</v>
          </cell>
          <cell r="C2383" t="str">
            <v>Mr.</v>
          </cell>
          <cell r="D2383" t="str">
            <v>Tafhimul Islam</v>
          </cell>
          <cell r="E2383" t="str">
            <v>Senior Executive</v>
          </cell>
          <cell r="F2383" t="str">
            <v>Senior Executive</v>
          </cell>
          <cell r="G2383" t="str">
            <v>Procurement</v>
          </cell>
          <cell r="H2383">
            <v>0</v>
          </cell>
          <cell r="I2383" t="str">
            <v>Head Office</v>
          </cell>
          <cell r="J2383">
            <v>44366</v>
          </cell>
          <cell r="K2383">
            <v>35000</v>
          </cell>
          <cell r="L2383">
            <v>35000</v>
          </cell>
          <cell r="M2383">
            <v>44366</v>
          </cell>
          <cell r="N2383">
            <v>44616</v>
          </cell>
          <cell r="O2383" t="str">
            <v>0 Years, 8 Months, 5 Days</v>
          </cell>
          <cell r="P2383">
            <v>0</v>
          </cell>
          <cell r="Q2383" t="str">
            <v>Permanent</v>
          </cell>
          <cell r="R2383">
            <v>44549</v>
          </cell>
          <cell r="S2383">
            <v>44562</v>
          </cell>
          <cell r="T2383" t="str">
            <v>N/A</v>
          </cell>
          <cell r="U2383" t="str">
            <v>N/A</v>
          </cell>
          <cell r="V2383" t="str">
            <v>N/A</v>
          </cell>
          <cell r="W2383" t="str">
            <v>N/A</v>
          </cell>
          <cell r="X2383" t="str">
            <v>N/A</v>
          </cell>
          <cell r="Y2383" t="str">
            <v>N/A</v>
          </cell>
          <cell r="Z2383">
            <v>0</v>
          </cell>
          <cell r="AA2383">
            <v>0</v>
          </cell>
          <cell r="AB2383">
            <v>0</v>
          </cell>
          <cell r="AC2383">
            <v>0</v>
          </cell>
          <cell r="AD2383">
            <v>0</v>
          </cell>
          <cell r="AE2383">
            <v>0</v>
          </cell>
          <cell r="AF2383">
            <v>0</v>
          </cell>
          <cell r="AG2383">
            <v>0</v>
          </cell>
          <cell r="AH2383">
            <v>0</v>
          </cell>
          <cell r="AI2383" t="str">
            <v>01825740644</v>
          </cell>
          <cell r="AJ2383">
            <v>0</v>
          </cell>
          <cell r="AK2383">
            <v>0</v>
          </cell>
          <cell r="AL2383">
            <v>0</v>
          </cell>
          <cell r="AM2383">
            <v>0</v>
          </cell>
          <cell r="AN2383">
            <v>0</v>
          </cell>
          <cell r="AO2383" t="str">
            <v>Active</v>
          </cell>
        </row>
        <row r="2384">
          <cell r="B2384">
            <v>13062</v>
          </cell>
          <cell r="C2384" t="str">
            <v>Mr.</v>
          </cell>
          <cell r="D2384" t="str">
            <v>Limon Mia</v>
          </cell>
          <cell r="E2384" t="str">
            <v>Executive</v>
          </cell>
          <cell r="F2384" t="str">
            <v>Executive</v>
          </cell>
          <cell r="G2384" t="str">
            <v>Brokerage</v>
          </cell>
          <cell r="H2384" t="str">
            <v>Md. Rafayatul Islam</v>
          </cell>
          <cell r="I2384" t="str">
            <v>Head Office</v>
          </cell>
          <cell r="J2384">
            <v>44366</v>
          </cell>
          <cell r="K2384">
            <v>20000</v>
          </cell>
          <cell r="L2384">
            <v>20000</v>
          </cell>
          <cell r="M2384">
            <v>44366</v>
          </cell>
          <cell r="N2384">
            <v>44616</v>
          </cell>
          <cell r="O2384" t="str">
            <v>0 Years, 8 Months, 5 Days</v>
          </cell>
          <cell r="P2384">
            <v>0</v>
          </cell>
          <cell r="Q2384" t="str">
            <v>Permanent</v>
          </cell>
          <cell r="R2384">
            <v>44549</v>
          </cell>
          <cell r="S2384" t="str">
            <v>Non Confrim</v>
          </cell>
          <cell r="T2384" t="str">
            <v>N/A</v>
          </cell>
          <cell r="U2384" t="str">
            <v>N/A</v>
          </cell>
          <cell r="V2384" t="str">
            <v>N/A</v>
          </cell>
          <cell r="W2384" t="str">
            <v>N/A</v>
          </cell>
          <cell r="X2384" t="str">
            <v>N/A</v>
          </cell>
          <cell r="Y2384" t="str">
            <v>N/A</v>
          </cell>
          <cell r="Z2384">
            <v>0</v>
          </cell>
          <cell r="AA2384">
            <v>0</v>
          </cell>
          <cell r="AB2384">
            <v>0</v>
          </cell>
          <cell r="AC2384">
            <v>0</v>
          </cell>
          <cell r="AD2384">
            <v>0</v>
          </cell>
          <cell r="AE2384">
            <v>0</v>
          </cell>
          <cell r="AF2384">
            <v>0</v>
          </cell>
          <cell r="AG2384">
            <v>0</v>
          </cell>
          <cell r="AH2384">
            <v>0</v>
          </cell>
          <cell r="AI2384" t="str">
            <v>01712599099</v>
          </cell>
          <cell r="AJ2384">
            <v>0</v>
          </cell>
          <cell r="AK2384">
            <v>0</v>
          </cell>
          <cell r="AL2384">
            <v>0</v>
          </cell>
          <cell r="AM2384">
            <v>0</v>
          </cell>
          <cell r="AN2384">
            <v>0</v>
          </cell>
          <cell r="AO2384" t="str">
            <v>Inactive</v>
          </cell>
        </row>
        <row r="2385">
          <cell r="B2385">
            <v>13063</v>
          </cell>
          <cell r="C2385" t="str">
            <v>Ms.</v>
          </cell>
          <cell r="D2385" t="str">
            <v>Nadia Akter Mitu</v>
          </cell>
          <cell r="E2385" t="str">
            <v>Customer Relationship Executive</v>
          </cell>
          <cell r="F2385" t="str">
            <v>Customer Relationship Executive</v>
          </cell>
          <cell r="G2385" t="str">
            <v>Call Center</v>
          </cell>
          <cell r="H2385">
            <v>0</v>
          </cell>
          <cell r="I2385" t="str">
            <v>Head Office</v>
          </cell>
          <cell r="J2385">
            <v>44366</v>
          </cell>
          <cell r="K2385">
            <v>10000</v>
          </cell>
          <cell r="L2385">
            <v>10000</v>
          </cell>
          <cell r="M2385">
            <v>44366</v>
          </cell>
          <cell r="N2385">
            <v>44616</v>
          </cell>
          <cell r="O2385" t="str">
            <v>0 Years, 8 Months, 5 Days</v>
          </cell>
          <cell r="P2385">
            <v>0</v>
          </cell>
          <cell r="Q2385" t="str">
            <v>Permanent</v>
          </cell>
          <cell r="R2385">
            <v>44549</v>
          </cell>
          <cell r="S2385" t="str">
            <v>Non Confrim</v>
          </cell>
          <cell r="T2385" t="str">
            <v>N/A</v>
          </cell>
          <cell r="U2385" t="str">
            <v>N/A</v>
          </cell>
          <cell r="V2385" t="str">
            <v>N/A</v>
          </cell>
          <cell r="W2385" t="str">
            <v>N/A</v>
          </cell>
          <cell r="X2385" t="str">
            <v>N/A</v>
          </cell>
          <cell r="Y2385" t="str">
            <v>N/A</v>
          </cell>
          <cell r="Z2385">
            <v>0</v>
          </cell>
          <cell r="AA2385">
            <v>0</v>
          </cell>
          <cell r="AB2385">
            <v>0</v>
          </cell>
          <cell r="AC2385">
            <v>0</v>
          </cell>
          <cell r="AD2385">
            <v>0</v>
          </cell>
          <cell r="AE2385">
            <v>0</v>
          </cell>
          <cell r="AF2385">
            <v>0</v>
          </cell>
          <cell r="AG2385">
            <v>0</v>
          </cell>
          <cell r="AH2385">
            <v>0</v>
          </cell>
          <cell r="AI2385" t="str">
            <v>01685444979</v>
          </cell>
          <cell r="AJ2385">
            <v>0</v>
          </cell>
          <cell r="AK2385">
            <v>0</v>
          </cell>
          <cell r="AL2385">
            <v>0</v>
          </cell>
          <cell r="AM2385">
            <v>0</v>
          </cell>
          <cell r="AN2385">
            <v>0</v>
          </cell>
          <cell r="AO2385" t="str">
            <v>Inactive</v>
          </cell>
        </row>
        <row r="2386">
          <cell r="B2386">
            <v>13064</v>
          </cell>
          <cell r="C2386" t="str">
            <v>Mr.</v>
          </cell>
          <cell r="D2386" t="str">
            <v>Md. Emon Mollah</v>
          </cell>
          <cell r="E2386" t="str">
            <v>Senior Executive</v>
          </cell>
          <cell r="F2386" t="str">
            <v>Senior Executive</v>
          </cell>
          <cell r="G2386" t="str">
            <v>VAT &amp; TAX</v>
          </cell>
          <cell r="H2386">
            <v>0</v>
          </cell>
          <cell r="I2386" t="str">
            <v>Head Office</v>
          </cell>
          <cell r="J2386">
            <v>44367</v>
          </cell>
          <cell r="K2386">
            <v>35000</v>
          </cell>
          <cell r="L2386">
            <v>35000</v>
          </cell>
          <cell r="M2386">
            <v>44367</v>
          </cell>
          <cell r="N2386">
            <v>44616</v>
          </cell>
          <cell r="O2386" t="str">
            <v>0 Years, 8 Months, 4 Days</v>
          </cell>
          <cell r="P2386">
            <v>0</v>
          </cell>
          <cell r="Q2386" t="str">
            <v>Permanent</v>
          </cell>
          <cell r="R2386">
            <v>44550</v>
          </cell>
          <cell r="S2386">
            <v>44550</v>
          </cell>
          <cell r="T2386" t="str">
            <v>N/A</v>
          </cell>
          <cell r="U2386" t="str">
            <v>N/A</v>
          </cell>
          <cell r="V2386" t="str">
            <v>N/A</v>
          </cell>
          <cell r="W2386" t="str">
            <v>N/A</v>
          </cell>
          <cell r="X2386" t="str">
            <v>N/A</v>
          </cell>
          <cell r="Y2386" t="str">
            <v>N/A</v>
          </cell>
          <cell r="Z2386">
            <v>0</v>
          </cell>
          <cell r="AA2386">
            <v>0</v>
          </cell>
          <cell r="AB2386">
            <v>0</v>
          </cell>
          <cell r="AC2386">
            <v>0</v>
          </cell>
          <cell r="AD2386">
            <v>0</v>
          </cell>
          <cell r="AE2386">
            <v>0</v>
          </cell>
          <cell r="AF2386">
            <v>0</v>
          </cell>
          <cell r="AG2386">
            <v>0</v>
          </cell>
          <cell r="AH2386">
            <v>0</v>
          </cell>
          <cell r="AI2386" t="str">
            <v>01772739700</v>
          </cell>
          <cell r="AJ2386">
            <v>0</v>
          </cell>
          <cell r="AK2386">
            <v>0</v>
          </cell>
          <cell r="AL2386">
            <v>0</v>
          </cell>
          <cell r="AM2386">
            <v>0</v>
          </cell>
          <cell r="AN2386">
            <v>0</v>
          </cell>
          <cell r="AO2386" t="str">
            <v>Active</v>
          </cell>
        </row>
        <row r="2387">
          <cell r="B2387">
            <v>13065</v>
          </cell>
          <cell r="C2387" t="str">
            <v>Ms.</v>
          </cell>
          <cell r="D2387" t="str">
            <v>Amena Akhter Mitu</v>
          </cell>
          <cell r="E2387" t="str">
            <v>Customer Relationship Executive</v>
          </cell>
          <cell r="F2387" t="str">
            <v>Customer Relationship Executive</v>
          </cell>
          <cell r="G2387" t="str">
            <v>DoDial</v>
          </cell>
          <cell r="H2387">
            <v>0</v>
          </cell>
          <cell r="I2387" t="str">
            <v>Head Office</v>
          </cell>
          <cell r="J2387">
            <v>44367</v>
          </cell>
          <cell r="K2387">
            <v>10000</v>
          </cell>
          <cell r="L2387">
            <v>10000</v>
          </cell>
          <cell r="M2387">
            <v>44367</v>
          </cell>
          <cell r="N2387">
            <v>44616</v>
          </cell>
          <cell r="O2387" t="str">
            <v>0 Years, 8 Months, 4 Days</v>
          </cell>
          <cell r="P2387">
            <v>0</v>
          </cell>
          <cell r="Q2387" t="str">
            <v>Permanent</v>
          </cell>
          <cell r="R2387">
            <v>44550</v>
          </cell>
          <cell r="S2387" t="str">
            <v>Non Confrim</v>
          </cell>
          <cell r="T2387" t="str">
            <v>N/A</v>
          </cell>
          <cell r="U2387" t="str">
            <v>N/A</v>
          </cell>
          <cell r="V2387" t="str">
            <v>N/A</v>
          </cell>
          <cell r="W2387" t="str">
            <v>N/A</v>
          </cell>
          <cell r="X2387" t="str">
            <v>N/A</v>
          </cell>
          <cell r="Y2387" t="str">
            <v>N/A</v>
          </cell>
          <cell r="Z2387">
            <v>0</v>
          </cell>
          <cell r="AA2387">
            <v>0</v>
          </cell>
          <cell r="AB2387">
            <v>0</v>
          </cell>
          <cell r="AC2387">
            <v>0</v>
          </cell>
          <cell r="AD2387">
            <v>0</v>
          </cell>
          <cell r="AE2387">
            <v>0</v>
          </cell>
          <cell r="AF2387">
            <v>0</v>
          </cell>
          <cell r="AG2387">
            <v>0</v>
          </cell>
          <cell r="AH2387">
            <v>0</v>
          </cell>
          <cell r="AI2387" t="str">
            <v>01673118586</v>
          </cell>
          <cell r="AJ2387">
            <v>0</v>
          </cell>
          <cell r="AK2387">
            <v>0</v>
          </cell>
          <cell r="AL2387">
            <v>0</v>
          </cell>
          <cell r="AM2387">
            <v>0</v>
          </cell>
          <cell r="AN2387">
            <v>0</v>
          </cell>
          <cell r="AO2387" t="str">
            <v>Inactive</v>
          </cell>
        </row>
        <row r="2388">
          <cell r="B2388">
            <v>13066</v>
          </cell>
          <cell r="C2388" t="str">
            <v>Mr.</v>
          </cell>
          <cell r="D2388" t="str">
            <v>Md. Regaul Karim</v>
          </cell>
          <cell r="E2388" t="str">
            <v>Maintenance Engineer, Property Management</v>
          </cell>
          <cell r="F2388" t="str">
            <v>Maintenance Engineer, Property Management</v>
          </cell>
          <cell r="G2388" t="str">
            <v>CSD &amp; AR</v>
          </cell>
          <cell r="H2388">
            <v>0</v>
          </cell>
          <cell r="I2388" t="str">
            <v>Head Office</v>
          </cell>
          <cell r="J2388">
            <v>44373</v>
          </cell>
          <cell r="K2388">
            <v>28000</v>
          </cell>
          <cell r="L2388">
            <v>28000</v>
          </cell>
          <cell r="M2388">
            <v>44373</v>
          </cell>
          <cell r="N2388">
            <v>44616</v>
          </cell>
          <cell r="O2388" t="str">
            <v>0 Years, 7 Months, 29 Days</v>
          </cell>
          <cell r="P2388">
            <v>0</v>
          </cell>
          <cell r="Q2388" t="str">
            <v>Permanent</v>
          </cell>
          <cell r="R2388">
            <v>44556</v>
          </cell>
          <cell r="S2388">
            <v>44556</v>
          </cell>
          <cell r="T2388" t="str">
            <v>N/A</v>
          </cell>
          <cell r="U2388" t="str">
            <v>N/A</v>
          </cell>
          <cell r="V2388" t="str">
            <v>N/A</v>
          </cell>
          <cell r="W2388" t="str">
            <v>N/A</v>
          </cell>
          <cell r="X2388" t="str">
            <v>N/A</v>
          </cell>
          <cell r="Y2388" t="str">
            <v>N/A</v>
          </cell>
          <cell r="Z2388">
            <v>0</v>
          </cell>
          <cell r="AA2388">
            <v>0</v>
          </cell>
          <cell r="AB2388">
            <v>0</v>
          </cell>
          <cell r="AC2388">
            <v>0</v>
          </cell>
          <cell r="AD2388">
            <v>0</v>
          </cell>
          <cell r="AE2388">
            <v>0</v>
          </cell>
          <cell r="AF2388">
            <v>0</v>
          </cell>
          <cell r="AG2388">
            <v>0</v>
          </cell>
          <cell r="AH2388">
            <v>0</v>
          </cell>
          <cell r="AI2388" t="str">
            <v>01679296941</v>
          </cell>
          <cell r="AJ2388">
            <v>0</v>
          </cell>
          <cell r="AK2388">
            <v>0</v>
          </cell>
          <cell r="AL2388">
            <v>0</v>
          </cell>
          <cell r="AM2388">
            <v>0</v>
          </cell>
          <cell r="AN2388">
            <v>0</v>
          </cell>
          <cell r="AO2388" t="str">
            <v>Active</v>
          </cell>
        </row>
        <row r="2389">
          <cell r="B2389">
            <v>13067</v>
          </cell>
          <cell r="C2389" t="str">
            <v>Mr.</v>
          </cell>
          <cell r="D2389" t="str">
            <v>Md.  Sharif Hossain</v>
          </cell>
          <cell r="E2389" t="str">
            <v>Assistant Project Engineer</v>
          </cell>
          <cell r="F2389" t="str">
            <v>Assistant Project Engineer</v>
          </cell>
          <cell r="G2389" t="str">
            <v>Construction</v>
          </cell>
          <cell r="H2389">
            <v>0</v>
          </cell>
          <cell r="I2389" t="str">
            <v>Dhaka Project</v>
          </cell>
          <cell r="J2389">
            <v>44376</v>
          </cell>
          <cell r="K2389">
            <v>15000</v>
          </cell>
          <cell r="L2389">
            <v>15000</v>
          </cell>
          <cell r="M2389">
            <v>44376</v>
          </cell>
          <cell r="N2389">
            <v>44616</v>
          </cell>
          <cell r="O2389" t="str">
            <v>0 Years, 7 Months, 26 Days</v>
          </cell>
          <cell r="P2389">
            <v>0</v>
          </cell>
          <cell r="Q2389" t="str">
            <v>Permanent</v>
          </cell>
          <cell r="R2389">
            <v>44559</v>
          </cell>
          <cell r="S2389" t="str">
            <v>Non Confrim</v>
          </cell>
          <cell r="T2389" t="str">
            <v>N/A</v>
          </cell>
          <cell r="U2389" t="str">
            <v>N/A</v>
          </cell>
          <cell r="V2389" t="str">
            <v>N/A</v>
          </cell>
          <cell r="W2389" t="str">
            <v>N/A</v>
          </cell>
          <cell r="X2389" t="str">
            <v>N/A</v>
          </cell>
          <cell r="Y2389" t="str">
            <v>N/A</v>
          </cell>
          <cell r="Z2389">
            <v>0</v>
          </cell>
          <cell r="AA2389">
            <v>0</v>
          </cell>
          <cell r="AB2389">
            <v>0</v>
          </cell>
          <cell r="AC2389">
            <v>0</v>
          </cell>
          <cell r="AD2389">
            <v>0</v>
          </cell>
          <cell r="AE2389">
            <v>0</v>
          </cell>
          <cell r="AF2389">
            <v>0</v>
          </cell>
          <cell r="AG2389">
            <v>0</v>
          </cell>
          <cell r="AH2389">
            <v>0</v>
          </cell>
          <cell r="AI2389" t="str">
            <v>01625725401</v>
          </cell>
          <cell r="AJ2389">
            <v>0</v>
          </cell>
          <cell r="AK2389">
            <v>0</v>
          </cell>
          <cell r="AL2389">
            <v>0</v>
          </cell>
          <cell r="AM2389">
            <v>0</v>
          </cell>
          <cell r="AN2389">
            <v>0</v>
          </cell>
          <cell r="AO2389" t="str">
            <v>Active</v>
          </cell>
        </row>
        <row r="2390">
          <cell r="B2390">
            <v>13068</v>
          </cell>
          <cell r="C2390" t="str">
            <v>Mr.</v>
          </cell>
          <cell r="D2390" t="str">
            <v>Md. Shibly Ahamed</v>
          </cell>
          <cell r="E2390" t="str">
            <v>Executive, Sales MIS</v>
          </cell>
          <cell r="F2390" t="str">
            <v>Executive, Sales MIS</v>
          </cell>
          <cell r="G2390" t="str">
            <v>Sales</v>
          </cell>
          <cell r="H2390">
            <v>0</v>
          </cell>
          <cell r="I2390" t="str">
            <v>Head Office</v>
          </cell>
          <cell r="J2390">
            <v>44388</v>
          </cell>
          <cell r="K2390">
            <v>27000</v>
          </cell>
          <cell r="L2390">
            <v>27000</v>
          </cell>
          <cell r="M2390">
            <v>44388</v>
          </cell>
          <cell r="N2390">
            <v>44616</v>
          </cell>
          <cell r="O2390" t="str">
            <v>0 Years, 7 Months, 13 Days</v>
          </cell>
          <cell r="P2390">
            <v>0</v>
          </cell>
          <cell r="Q2390" t="str">
            <v>Permanent</v>
          </cell>
          <cell r="R2390">
            <v>44572</v>
          </cell>
          <cell r="S2390" t="str">
            <v>Non Confrim</v>
          </cell>
          <cell r="T2390" t="str">
            <v>N/A</v>
          </cell>
          <cell r="U2390" t="str">
            <v>N/A</v>
          </cell>
          <cell r="V2390" t="str">
            <v>N/A</v>
          </cell>
          <cell r="W2390" t="str">
            <v>N/A</v>
          </cell>
          <cell r="X2390" t="str">
            <v>N/A</v>
          </cell>
          <cell r="Y2390" t="str">
            <v>N/A</v>
          </cell>
          <cell r="Z2390">
            <v>0</v>
          </cell>
          <cell r="AA2390">
            <v>0</v>
          </cell>
          <cell r="AB2390">
            <v>0</v>
          </cell>
          <cell r="AC2390">
            <v>0</v>
          </cell>
          <cell r="AD2390">
            <v>0</v>
          </cell>
          <cell r="AE2390">
            <v>0</v>
          </cell>
          <cell r="AF2390">
            <v>0</v>
          </cell>
          <cell r="AG2390">
            <v>0</v>
          </cell>
          <cell r="AH2390">
            <v>0</v>
          </cell>
          <cell r="AI2390" t="str">
            <v>01754400017</v>
          </cell>
          <cell r="AJ2390">
            <v>0</v>
          </cell>
          <cell r="AK2390">
            <v>0</v>
          </cell>
          <cell r="AL2390">
            <v>0</v>
          </cell>
          <cell r="AM2390">
            <v>0</v>
          </cell>
          <cell r="AN2390">
            <v>0</v>
          </cell>
          <cell r="AO2390" t="str">
            <v>Inactive</v>
          </cell>
        </row>
        <row r="2391">
          <cell r="B2391">
            <v>13069</v>
          </cell>
          <cell r="C2391" t="str">
            <v>Mr.</v>
          </cell>
          <cell r="D2391" t="str">
            <v>Mohammed Kashedur Rahman</v>
          </cell>
          <cell r="E2391" t="str">
            <v>Assistant General Manager</v>
          </cell>
          <cell r="F2391" t="str">
            <v>Assistant General Manager</v>
          </cell>
          <cell r="G2391" t="str">
            <v>Brokerage</v>
          </cell>
          <cell r="H2391">
            <v>0</v>
          </cell>
          <cell r="I2391" t="str">
            <v>Head Office</v>
          </cell>
          <cell r="J2391">
            <v>44388</v>
          </cell>
          <cell r="K2391">
            <v>100000</v>
          </cell>
          <cell r="L2391">
            <v>100000</v>
          </cell>
          <cell r="M2391">
            <v>44388</v>
          </cell>
          <cell r="N2391">
            <v>44616</v>
          </cell>
          <cell r="O2391" t="str">
            <v>0 Years, 7 Months, 13 Days</v>
          </cell>
          <cell r="P2391">
            <v>0</v>
          </cell>
          <cell r="Q2391" t="str">
            <v>Permanent</v>
          </cell>
          <cell r="R2391">
            <v>44572</v>
          </cell>
          <cell r="S2391" t="str">
            <v>Non Confrim</v>
          </cell>
          <cell r="T2391" t="str">
            <v>N/A</v>
          </cell>
          <cell r="U2391" t="str">
            <v>N/A</v>
          </cell>
          <cell r="V2391" t="str">
            <v>N/A</v>
          </cell>
          <cell r="W2391" t="str">
            <v>N/A</v>
          </cell>
          <cell r="X2391" t="str">
            <v>N/A</v>
          </cell>
          <cell r="Y2391" t="str">
            <v>N/A</v>
          </cell>
          <cell r="Z2391">
            <v>0</v>
          </cell>
          <cell r="AA2391">
            <v>0</v>
          </cell>
          <cell r="AB2391">
            <v>0</v>
          </cell>
          <cell r="AC2391">
            <v>0</v>
          </cell>
          <cell r="AD2391">
            <v>0</v>
          </cell>
          <cell r="AE2391">
            <v>0</v>
          </cell>
          <cell r="AF2391">
            <v>0</v>
          </cell>
          <cell r="AG2391">
            <v>0</v>
          </cell>
          <cell r="AH2391">
            <v>0</v>
          </cell>
          <cell r="AI2391" t="str">
            <v>01711090363</v>
          </cell>
          <cell r="AJ2391">
            <v>0</v>
          </cell>
          <cell r="AK2391">
            <v>0</v>
          </cell>
          <cell r="AL2391">
            <v>0</v>
          </cell>
          <cell r="AM2391">
            <v>0</v>
          </cell>
          <cell r="AN2391">
            <v>0</v>
          </cell>
          <cell r="AO2391" t="str">
            <v>Active</v>
          </cell>
        </row>
        <row r="2392">
          <cell r="B2392">
            <v>13070</v>
          </cell>
          <cell r="C2392" t="str">
            <v>Mr.</v>
          </cell>
          <cell r="D2392" t="str">
            <v>Mohammad Moshiur Rahman Sikder</v>
          </cell>
          <cell r="E2392" t="str">
            <v>Deputy Manager</v>
          </cell>
          <cell r="F2392" t="str">
            <v>Deputy Manager, Logistics</v>
          </cell>
          <cell r="G2392" t="str">
            <v>CSD &amp; AR</v>
          </cell>
          <cell r="H2392">
            <v>0</v>
          </cell>
          <cell r="I2392" t="str">
            <v>Head Office</v>
          </cell>
          <cell r="J2392">
            <v>44388</v>
          </cell>
          <cell r="K2392">
            <v>50000</v>
          </cell>
          <cell r="L2392">
            <v>50000</v>
          </cell>
          <cell r="M2392">
            <v>44388</v>
          </cell>
          <cell r="N2392">
            <v>44616</v>
          </cell>
          <cell r="O2392" t="str">
            <v>0 Years, 7 Months, 13 Days</v>
          </cell>
          <cell r="P2392">
            <v>0</v>
          </cell>
          <cell r="Q2392" t="str">
            <v>Permanent</v>
          </cell>
          <cell r="R2392">
            <v>44572</v>
          </cell>
          <cell r="S2392">
            <v>44572</v>
          </cell>
          <cell r="T2392" t="str">
            <v>N/A</v>
          </cell>
          <cell r="U2392" t="str">
            <v>N/A</v>
          </cell>
          <cell r="V2392" t="str">
            <v>N/A</v>
          </cell>
          <cell r="W2392" t="str">
            <v>N/A</v>
          </cell>
          <cell r="X2392" t="str">
            <v>N/A</v>
          </cell>
          <cell r="Y2392" t="str">
            <v>N/A</v>
          </cell>
          <cell r="Z2392">
            <v>0</v>
          </cell>
          <cell r="AA2392">
            <v>0</v>
          </cell>
          <cell r="AB2392">
            <v>0</v>
          </cell>
          <cell r="AC2392">
            <v>0</v>
          </cell>
          <cell r="AD2392">
            <v>0</v>
          </cell>
          <cell r="AE2392">
            <v>0</v>
          </cell>
          <cell r="AF2392">
            <v>0</v>
          </cell>
          <cell r="AG2392">
            <v>0</v>
          </cell>
          <cell r="AH2392">
            <v>0</v>
          </cell>
          <cell r="AI2392" t="str">
            <v>01984303100</v>
          </cell>
          <cell r="AJ2392">
            <v>0</v>
          </cell>
          <cell r="AK2392">
            <v>0</v>
          </cell>
          <cell r="AL2392">
            <v>0</v>
          </cell>
          <cell r="AM2392">
            <v>0</v>
          </cell>
          <cell r="AN2392">
            <v>0</v>
          </cell>
          <cell r="AO2392" t="str">
            <v>Active</v>
          </cell>
        </row>
        <row r="2393">
          <cell r="B2393">
            <v>13071</v>
          </cell>
          <cell r="C2393" t="str">
            <v>Mr.</v>
          </cell>
          <cell r="D2393" t="str">
            <v>Md. Araf Osman</v>
          </cell>
          <cell r="E2393" t="str">
            <v>Consultant</v>
          </cell>
          <cell r="F2393" t="str">
            <v>Consultant</v>
          </cell>
          <cell r="G2393" t="str">
            <v>Sales, Classic</v>
          </cell>
          <cell r="H2393" t="str">
            <v>Md. Mosaddak Hossain</v>
          </cell>
          <cell r="I2393" t="str">
            <v>Head Office</v>
          </cell>
          <cell r="J2393">
            <v>44388</v>
          </cell>
          <cell r="K2393">
            <v>24000</v>
          </cell>
          <cell r="L2393">
            <v>24000</v>
          </cell>
          <cell r="M2393">
            <v>44388</v>
          </cell>
          <cell r="N2393">
            <v>44616</v>
          </cell>
          <cell r="O2393" t="str">
            <v>0 Years, 7 Months, 13 Days</v>
          </cell>
          <cell r="P2393">
            <v>0</v>
          </cell>
          <cell r="Q2393" t="str">
            <v>Permanent</v>
          </cell>
          <cell r="R2393">
            <v>44572</v>
          </cell>
          <cell r="S2393">
            <v>44572</v>
          </cell>
          <cell r="T2393" t="str">
            <v>N/A</v>
          </cell>
          <cell r="U2393" t="str">
            <v>N/A</v>
          </cell>
          <cell r="V2393" t="str">
            <v>N/A</v>
          </cell>
          <cell r="W2393" t="str">
            <v>N/A</v>
          </cell>
          <cell r="X2393" t="str">
            <v>N/A</v>
          </cell>
          <cell r="Y2393" t="str">
            <v>N/A</v>
          </cell>
          <cell r="Z2393">
            <v>0</v>
          </cell>
          <cell r="AA2393">
            <v>0</v>
          </cell>
          <cell r="AB2393">
            <v>0</v>
          </cell>
          <cell r="AC2393">
            <v>0</v>
          </cell>
          <cell r="AD2393">
            <v>0</v>
          </cell>
          <cell r="AE2393">
            <v>0</v>
          </cell>
          <cell r="AF2393">
            <v>0</v>
          </cell>
          <cell r="AG2393">
            <v>0</v>
          </cell>
          <cell r="AH2393">
            <v>0</v>
          </cell>
          <cell r="AI2393" t="str">
            <v>01785681456</v>
          </cell>
          <cell r="AJ2393">
            <v>0</v>
          </cell>
          <cell r="AK2393">
            <v>0</v>
          </cell>
          <cell r="AL2393">
            <v>0</v>
          </cell>
          <cell r="AM2393">
            <v>0</v>
          </cell>
          <cell r="AN2393">
            <v>0</v>
          </cell>
          <cell r="AO2393" t="str">
            <v>Active</v>
          </cell>
        </row>
        <row r="2394">
          <cell r="B2394">
            <v>13072</v>
          </cell>
          <cell r="C2394" t="str">
            <v>Mr.</v>
          </cell>
          <cell r="D2394" t="str">
            <v>Md. Rizvi Khair</v>
          </cell>
          <cell r="E2394" t="str">
            <v>Assistant Manager</v>
          </cell>
          <cell r="F2394" t="str">
            <v>Assistant Manager</v>
          </cell>
          <cell r="G2394" t="str">
            <v>Sales, Classic</v>
          </cell>
          <cell r="H2394" t="str">
            <v>Md. Al Mamun Sharif</v>
          </cell>
          <cell r="I2394" t="str">
            <v>Head Office</v>
          </cell>
          <cell r="J2394">
            <v>44389</v>
          </cell>
          <cell r="K2394">
            <v>50000</v>
          </cell>
          <cell r="L2394">
            <v>50000</v>
          </cell>
          <cell r="M2394">
            <v>44389</v>
          </cell>
          <cell r="N2394">
            <v>44616</v>
          </cell>
          <cell r="O2394" t="str">
            <v>0 Years, 7 Months, 12 Days</v>
          </cell>
          <cell r="P2394">
            <v>0</v>
          </cell>
          <cell r="Q2394" t="str">
            <v>Permanent</v>
          </cell>
          <cell r="R2394">
            <v>44573</v>
          </cell>
          <cell r="S2394">
            <v>44573</v>
          </cell>
          <cell r="T2394" t="str">
            <v>N/A</v>
          </cell>
          <cell r="U2394" t="str">
            <v>N/A</v>
          </cell>
          <cell r="V2394" t="str">
            <v>N/A</v>
          </cell>
          <cell r="W2394" t="str">
            <v>N/A</v>
          </cell>
          <cell r="X2394" t="str">
            <v>N/A</v>
          </cell>
          <cell r="Y2394" t="str">
            <v>N/A</v>
          </cell>
          <cell r="Z2394">
            <v>0</v>
          </cell>
          <cell r="AA2394">
            <v>0</v>
          </cell>
          <cell r="AB2394">
            <v>0</v>
          </cell>
          <cell r="AC2394">
            <v>0</v>
          </cell>
          <cell r="AD2394">
            <v>0</v>
          </cell>
          <cell r="AE2394">
            <v>0</v>
          </cell>
          <cell r="AF2394">
            <v>0</v>
          </cell>
          <cell r="AG2394">
            <v>0</v>
          </cell>
          <cell r="AH2394">
            <v>0</v>
          </cell>
          <cell r="AI2394" t="str">
            <v>01877740067</v>
          </cell>
          <cell r="AJ2394">
            <v>0</v>
          </cell>
          <cell r="AK2394">
            <v>0</v>
          </cell>
          <cell r="AL2394">
            <v>0</v>
          </cell>
          <cell r="AM2394">
            <v>0</v>
          </cell>
          <cell r="AN2394">
            <v>0</v>
          </cell>
          <cell r="AO2394" t="str">
            <v>Active</v>
          </cell>
        </row>
        <row r="2395">
          <cell r="B2395">
            <v>13073</v>
          </cell>
          <cell r="C2395" t="str">
            <v>Mr.</v>
          </cell>
          <cell r="D2395" t="str">
            <v>Palash Das</v>
          </cell>
          <cell r="E2395" t="str">
            <v>Consultant</v>
          </cell>
          <cell r="F2395" t="str">
            <v>Consultant</v>
          </cell>
          <cell r="G2395" t="str">
            <v>Sales, Classic</v>
          </cell>
          <cell r="H2395" t="str">
            <v>Md. Nasrat Ahmed Khan</v>
          </cell>
          <cell r="I2395" t="str">
            <v>Savar</v>
          </cell>
          <cell r="J2395">
            <v>44391</v>
          </cell>
          <cell r="K2395">
            <v>18000</v>
          </cell>
          <cell r="L2395">
            <v>18000</v>
          </cell>
          <cell r="M2395">
            <v>44391</v>
          </cell>
          <cell r="N2395">
            <v>44616</v>
          </cell>
          <cell r="O2395" t="str">
            <v>0 Years, 7 Months, 10 Days</v>
          </cell>
          <cell r="P2395">
            <v>0</v>
          </cell>
          <cell r="Q2395" t="str">
            <v>Permanent</v>
          </cell>
          <cell r="R2395">
            <v>44575</v>
          </cell>
          <cell r="S2395" t="str">
            <v>Non Confrim</v>
          </cell>
          <cell r="T2395" t="str">
            <v>N/A</v>
          </cell>
          <cell r="U2395" t="str">
            <v>N/A</v>
          </cell>
          <cell r="V2395" t="str">
            <v>N/A</v>
          </cell>
          <cell r="W2395" t="str">
            <v>N/A</v>
          </cell>
          <cell r="X2395" t="str">
            <v>N/A</v>
          </cell>
          <cell r="Y2395" t="str">
            <v>N/A</v>
          </cell>
          <cell r="Z2395">
            <v>0</v>
          </cell>
          <cell r="AA2395">
            <v>0</v>
          </cell>
          <cell r="AB2395">
            <v>0</v>
          </cell>
          <cell r="AC2395">
            <v>0</v>
          </cell>
          <cell r="AD2395">
            <v>0</v>
          </cell>
          <cell r="AE2395">
            <v>0</v>
          </cell>
          <cell r="AF2395">
            <v>0</v>
          </cell>
          <cell r="AG2395">
            <v>0</v>
          </cell>
          <cell r="AH2395">
            <v>0</v>
          </cell>
          <cell r="AI2395" t="str">
            <v>01686182989</v>
          </cell>
          <cell r="AJ2395">
            <v>0</v>
          </cell>
          <cell r="AK2395">
            <v>0</v>
          </cell>
          <cell r="AL2395">
            <v>0</v>
          </cell>
          <cell r="AM2395">
            <v>0</v>
          </cell>
          <cell r="AN2395">
            <v>0</v>
          </cell>
          <cell r="AO2395" t="str">
            <v>Active</v>
          </cell>
        </row>
        <row r="2396">
          <cell r="B2396">
            <v>13074</v>
          </cell>
          <cell r="C2396" t="str">
            <v>Mr.</v>
          </cell>
          <cell r="D2396" t="str">
            <v>Md. Tanvir Ahmed</v>
          </cell>
          <cell r="E2396" t="str">
            <v>Consultant</v>
          </cell>
          <cell r="F2396" t="str">
            <v>Consultant</v>
          </cell>
          <cell r="G2396" t="str">
            <v>Sales, Classic</v>
          </cell>
          <cell r="H2396" t="str">
            <v>Kazi Rajibul Haque</v>
          </cell>
          <cell r="I2396" t="str">
            <v>Head Office</v>
          </cell>
          <cell r="J2396">
            <v>44391</v>
          </cell>
          <cell r="K2396">
            <v>25000</v>
          </cell>
          <cell r="L2396">
            <v>25000</v>
          </cell>
          <cell r="M2396">
            <v>44391</v>
          </cell>
          <cell r="N2396">
            <v>44616</v>
          </cell>
          <cell r="O2396" t="str">
            <v>0 Years, 7 Months, 10 Days</v>
          </cell>
          <cell r="P2396">
            <v>0</v>
          </cell>
          <cell r="Q2396" t="str">
            <v>Permanent</v>
          </cell>
          <cell r="R2396">
            <v>44575</v>
          </cell>
          <cell r="S2396" t="str">
            <v>Non Confrim</v>
          </cell>
          <cell r="T2396" t="str">
            <v>N/A</v>
          </cell>
          <cell r="U2396" t="str">
            <v>N/A</v>
          </cell>
          <cell r="V2396" t="str">
            <v>N/A</v>
          </cell>
          <cell r="W2396" t="str">
            <v>N/A</v>
          </cell>
          <cell r="X2396" t="str">
            <v>N/A</v>
          </cell>
          <cell r="Y2396" t="str">
            <v>N/A</v>
          </cell>
          <cell r="Z2396">
            <v>0</v>
          </cell>
          <cell r="AA2396">
            <v>0</v>
          </cell>
          <cell r="AB2396">
            <v>0</v>
          </cell>
          <cell r="AC2396">
            <v>0</v>
          </cell>
          <cell r="AD2396">
            <v>0</v>
          </cell>
          <cell r="AE2396">
            <v>0</v>
          </cell>
          <cell r="AF2396">
            <v>0</v>
          </cell>
          <cell r="AG2396">
            <v>0</v>
          </cell>
          <cell r="AH2396">
            <v>0</v>
          </cell>
          <cell r="AI2396" t="str">
            <v>01771253921</v>
          </cell>
          <cell r="AJ2396">
            <v>0</v>
          </cell>
          <cell r="AK2396">
            <v>0</v>
          </cell>
          <cell r="AL2396">
            <v>0</v>
          </cell>
          <cell r="AM2396">
            <v>0</v>
          </cell>
          <cell r="AN2396">
            <v>0</v>
          </cell>
          <cell r="AO2396" t="str">
            <v>Active</v>
          </cell>
        </row>
        <row r="2397">
          <cell r="B2397">
            <v>13075</v>
          </cell>
          <cell r="C2397" t="str">
            <v>Mr.</v>
          </cell>
          <cell r="D2397" t="str">
            <v>Md. Shalauddin</v>
          </cell>
          <cell r="E2397" t="str">
            <v>Consultant</v>
          </cell>
          <cell r="F2397" t="str">
            <v>Consultant</v>
          </cell>
          <cell r="G2397" t="str">
            <v>Sales, Classic</v>
          </cell>
          <cell r="H2397" t="str">
            <v>Md. Nasrat Ahmed Khan</v>
          </cell>
          <cell r="I2397" t="str">
            <v>Savar</v>
          </cell>
          <cell r="J2397">
            <v>44394</v>
          </cell>
          <cell r="K2397">
            <v>25000</v>
          </cell>
          <cell r="L2397">
            <v>25000</v>
          </cell>
          <cell r="M2397">
            <v>44394</v>
          </cell>
          <cell r="N2397">
            <v>44616</v>
          </cell>
          <cell r="O2397" t="str">
            <v>0 Years, 7 Months, 7 Days</v>
          </cell>
          <cell r="P2397">
            <v>0</v>
          </cell>
          <cell r="Q2397" t="str">
            <v>Permanent</v>
          </cell>
          <cell r="R2397">
            <v>44578</v>
          </cell>
          <cell r="S2397" t="str">
            <v>Non Confrim</v>
          </cell>
          <cell r="T2397" t="str">
            <v>N/A</v>
          </cell>
          <cell r="U2397" t="str">
            <v>N/A</v>
          </cell>
          <cell r="V2397" t="str">
            <v>N/A</v>
          </cell>
          <cell r="W2397" t="str">
            <v>N/A</v>
          </cell>
          <cell r="X2397" t="str">
            <v>N/A</v>
          </cell>
          <cell r="Y2397" t="str">
            <v>N/A</v>
          </cell>
          <cell r="Z2397">
            <v>0</v>
          </cell>
          <cell r="AA2397">
            <v>0</v>
          </cell>
          <cell r="AB2397">
            <v>0</v>
          </cell>
          <cell r="AC2397">
            <v>0</v>
          </cell>
          <cell r="AD2397">
            <v>0</v>
          </cell>
          <cell r="AE2397">
            <v>0</v>
          </cell>
          <cell r="AF2397">
            <v>0</v>
          </cell>
          <cell r="AG2397">
            <v>0</v>
          </cell>
          <cell r="AH2397">
            <v>0</v>
          </cell>
          <cell r="AI2397" t="str">
            <v>01716681938</v>
          </cell>
          <cell r="AJ2397">
            <v>0</v>
          </cell>
          <cell r="AK2397">
            <v>0</v>
          </cell>
          <cell r="AL2397">
            <v>0</v>
          </cell>
          <cell r="AM2397">
            <v>0</v>
          </cell>
          <cell r="AN2397">
            <v>0</v>
          </cell>
          <cell r="AO2397" t="str">
            <v>Inactive</v>
          </cell>
        </row>
        <row r="2398">
          <cell r="B2398">
            <v>13076</v>
          </cell>
          <cell r="C2398" t="str">
            <v>Mr.</v>
          </cell>
          <cell r="D2398" t="str">
            <v>Md. Shibly Sady</v>
          </cell>
          <cell r="E2398" t="str">
            <v>Assistant Manager</v>
          </cell>
          <cell r="F2398" t="str">
            <v>Assistant Manager</v>
          </cell>
          <cell r="G2398" t="str">
            <v>Business Development</v>
          </cell>
          <cell r="H2398" t="str">
            <v>Md. Rafiqull Alam</v>
          </cell>
          <cell r="I2398" t="str">
            <v>Head Office</v>
          </cell>
          <cell r="J2398">
            <v>44394</v>
          </cell>
          <cell r="K2398">
            <v>50000</v>
          </cell>
          <cell r="L2398">
            <v>50000</v>
          </cell>
          <cell r="M2398">
            <v>44394</v>
          </cell>
          <cell r="N2398">
            <v>44616</v>
          </cell>
          <cell r="O2398" t="str">
            <v>0 Years, 7 Months, 7 Days</v>
          </cell>
          <cell r="P2398">
            <v>0</v>
          </cell>
          <cell r="Q2398" t="str">
            <v>Permanent</v>
          </cell>
          <cell r="R2398">
            <v>44578</v>
          </cell>
          <cell r="S2398" t="str">
            <v>Non Confrim</v>
          </cell>
          <cell r="T2398" t="str">
            <v>N/A</v>
          </cell>
          <cell r="U2398" t="str">
            <v>N/A</v>
          </cell>
          <cell r="V2398" t="str">
            <v>N/A</v>
          </cell>
          <cell r="W2398" t="str">
            <v>N/A</v>
          </cell>
          <cell r="X2398" t="str">
            <v>N/A</v>
          </cell>
          <cell r="Y2398" t="str">
            <v>N/A</v>
          </cell>
          <cell r="Z2398">
            <v>0</v>
          </cell>
          <cell r="AA2398">
            <v>0</v>
          </cell>
          <cell r="AB2398">
            <v>0</v>
          </cell>
          <cell r="AC2398">
            <v>0</v>
          </cell>
          <cell r="AD2398">
            <v>0</v>
          </cell>
          <cell r="AE2398">
            <v>0</v>
          </cell>
          <cell r="AF2398">
            <v>0</v>
          </cell>
          <cell r="AG2398">
            <v>0</v>
          </cell>
          <cell r="AH2398">
            <v>0</v>
          </cell>
          <cell r="AI2398" t="str">
            <v>01712430024</v>
          </cell>
          <cell r="AJ2398">
            <v>0</v>
          </cell>
          <cell r="AK2398">
            <v>0</v>
          </cell>
          <cell r="AL2398">
            <v>0</v>
          </cell>
          <cell r="AM2398">
            <v>0</v>
          </cell>
          <cell r="AN2398">
            <v>0</v>
          </cell>
          <cell r="AO2398" t="str">
            <v>Active</v>
          </cell>
        </row>
        <row r="2399">
          <cell r="B2399">
            <v>13077</v>
          </cell>
          <cell r="C2399" t="str">
            <v>Mr.</v>
          </cell>
          <cell r="D2399" t="str">
            <v>Md. Naimur Rahman</v>
          </cell>
          <cell r="E2399" t="str">
            <v>Assistant Project Engineer</v>
          </cell>
          <cell r="F2399" t="str">
            <v>Assistant Project Engineer</v>
          </cell>
          <cell r="G2399" t="str">
            <v>Construction</v>
          </cell>
          <cell r="H2399">
            <v>0</v>
          </cell>
          <cell r="I2399" t="str">
            <v>Dhaka Project</v>
          </cell>
          <cell r="J2399">
            <v>44409</v>
          </cell>
          <cell r="K2399">
            <v>15000</v>
          </cell>
          <cell r="L2399">
            <v>15000</v>
          </cell>
          <cell r="M2399">
            <v>44409</v>
          </cell>
          <cell r="N2399">
            <v>44616</v>
          </cell>
          <cell r="O2399" t="str">
            <v>0 Years, 6 Months, 23 Days</v>
          </cell>
          <cell r="P2399">
            <v>0</v>
          </cell>
          <cell r="Q2399" t="str">
            <v>Permanent</v>
          </cell>
          <cell r="R2399">
            <v>44593</v>
          </cell>
          <cell r="S2399" t="str">
            <v>Non Confrim</v>
          </cell>
          <cell r="T2399" t="str">
            <v>N/A</v>
          </cell>
          <cell r="U2399" t="str">
            <v>N/A</v>
          </cell>
          <cell r="V2399" t="str">
            <v>N/A</v>
          </cell>
          <cell r="W2399" t="str">
            <v>N/A</v>
          </cell>
          <cell r="X2399" t="str">
            <v>N/A</v>
          </cell>
          <cell r="Y2399" t="str">
            <v>N/A</v>
          </cell>
          <cell r="Z2399">
            <v>0</v>
          </cell>
          <cell r="AA2399">
            <v>0</v>
          </cell>
          <cell r="AB2399">
            <v>0</v>
          </cell>
          <cell r="AC2399">
            <v>0</v>
          </cell>
          <cell r="AD2399">
            <v>0</v>
          </cell>
          <cell r="AE2399">
            <v>0</v>
          </cell>
          <cell r="AF2399">
            <v>0</v>
          </cell>
          <cell r="AG2399">
            <v>0</v>
          </cell>
          <cell r="AH2399">
            <v>0</v>
          </cell>
          <cell r="AI2399" t="str">
            <v>01740457075</v>
          </cell>
          <cell r="AJ2399">
            <v>0</v>
          </cell>
          <cell r="AK2399">
            <v>0</v>
          </cell>
          <cell r="AL2399">
            <v>0</v>
          </cell>
          <cell r="AM2399">
            <v>0</v>
          </cell>
          <cell r="AN2399">
            <v>0</v>
          </cell>
          <cell r="AO2399" t="str">
            <v>Active</v>
          </cell>
        </row>
        <row r="2400">
          <cell r="B2400">
            <v>13078</v>
          </cell>
          <cell r="C2400" t="str">
            <v>Mr.</v>
          </cell>
          <cell r="D2400" t="str">
            <v>Md. Mamunur Rahman</v>
          </cell>
          <cell r="E2400" t="str">
            <v>Consultant</v>
          </cell>
          <cell r="F2400" t="str">
            <v>Consultant</v>
          </cell>
          <cell r="G2400" t="str">
            <v>Sales, Classic</v>
          </cell>
          <cell r="H2400" t="str">
            <v>Md. Mosaddak Hossain</v>
          </cell>
          <cell r="I2400" t="str">
            <v>Head Office</v>
          </cell>
          <cell r="J2400">
            <v>44409</v>
          </cell>
          <cell r="K2400">
            <v>20000</v>
          </cell>
          <cell r="L2400">
            <v>20000</v>
          </cell>
          <cell r="M2400">
            <v>44409</v>
          </cell>
          <cell r="N2400">
            <v>44616</v>
          </cell>
          <cell r="O2400" t="str">
            <v>0 Years, 6 Months, 23 Days</v>
          </cell>
          <cell r="P2400">
            <v>0</v>
          </cell>
          <cell r="Q2400" t="str">
            <v>Permanent</v>
          </cell>
          <cell r="R2400">
            <v>44593</v>
          </cell>
          <cell r="S2400" t="str">
            <v>Non Confrim</v>
          </cell>
          <cell r="T2400" t="str">
            <v>N/A</v>
          </cell>
          <cell r="U2400" t="str">
            <v>N/A</v>
          </cell>
          <cell r="V2400" t="str">
            <v>N/A</v>
          </cell>
          <cell r="W2400" t="str">
            <v>N/A</v>
          </cell>
          <cell r="X2400" t="str">
            <v>N/A</v>
          </cell>
          <cell r="Y2400" t="str">
            <v>N/A</v>
          </cell>
          <cell r="Z2400">
            <v>0</v>
          </cell>
          <cell r="AA2400">
            <v>0</v>
          </cell>
          <cell r="AB2400">
            <v>0</v>
          </cell>
          <cell r="AC2400">
            <v>0</v>
          </cell>
          <cell r="AD2400">
            <v>0</v>
          </cell>
          <cell r="AE2400">
            <v>0</v>
          </cell>
          <cell r="AF2400">
            <v>0</v>
          </cell>
          <cell r="AG2400">
            <v>0</v>
          </cell>
          <cell r="AH2400">
            <v>0</v>
          </cell>
          <cell r="AI2400" t="str">
            <v>01676347892</v>
          </cell>
          <cell r="AJ2400">
            <v>0</v>
          </cell>
          <cell r="AK2400">
            <v>0</v>
          </cell>
          <cell r="AL2400">
            <v>0</v>
          </cell>
          <cell r="AM2400">
            <v>0</v>
          </cell>
          <cell r="AN2400">
            <v>0</v>
          </cell>
          <cell r="AO2400" t="str">
            <v>Inactive</v>
          </cell>
        </row>
        <row r="2401">
          <cell r="B2401">
            <v>13079</v>
          </cell>
          <cell r="C2401" t="str">
            <v>Mr.</v>
          </cell>
          <cell r="D2401" t="str">
            <v>Md. Nazmul Haque</v>
          </cell>
          <cell r="E2401" t="str">
            <v>Executive</v>
          </cell>
          <cell r="F2401" t="str">
            <v>Executive</v>
          </cell>
          <cell r="G2401" t="str">
            <v>Admin</v>
          </cell>
          <cell r="H2401">
            <v>0</v>
          </cell>
          <cell r="I2401" t="str">
            <v>Head Office</v>
          </cell>
          <cell r="J2401">
            <v>44411</v>
          </cell>
          <cell r="K2401">
            <v>25000</v>
          </cell>
          <cell r="L2401">
            <v>25000</v>
          </cell>
          <cell r="M2401">
            <v>44411</v>
          </cell>
          <cell r="N2401">
            <v>44616</v>
          </cell>
          <cell r="O2401" t="str">
            <v>0 Years, 6 Months, 21 Days</v>
          </cell>
          <cell r="P2401">
            <v>0</v>
          </cell>
          <cell r="Q2401" t="str">
            <v>Permanent</v>
          </cell>
          <cell r="R2401">
            <v>44595</v>
          </cell>
          <cell r="S2401" t="str">
            <v>Non Confrim</v>
          </cell>
          <cell r="T2401" t="str">
            <v>N/A</v>
          </cell>
          <cell r="U2401" t="str">
            <v>N/A</v>
          </cell>
          <cell r="V2401" t="str">
            <v>N/A</v>
          </cell>
          <cell r="W2401" t="str">
            <v>N/A</v>
          </cell>
          <cell r="X2401" t="str">
            <v>N/A</v>
          </cell>
          <cell r="Y2401" t="str">
            <v>N/A</v>
          </cell>
          <cell r="Z2401">
            <v>0</v>
          </cell>
          <cell r="AA2401">
            <v>0</v>
          </cell>
          <cell r="AB2401">
            <v>0</v>
          </cell>
          <cell r="AC2401">
            <v>0</v>
          </cell>
          <cell r="AD2401">
            <v>0</v>
          </cell>
          <cell r="AE2401">
            <v>0</v>
          </cell>
          <cell r="AF2401">
            <v>0</v>
          </cell>
          <cell r="AG2401">
            <v>0</v>
          </cell>
          <cell r="AH2401">
            <v>0</v>
          </cell>
          <cell r="AI2401" t="str">
            <v>01738170001</v>
          </cell>
          <cell r="AJ2401">
            <v>0</v>
          </cell>
          <cell r="AK2401">
            <v>0</v>
          </cell>
          <cell r="AL2401">
            <v>0</v>
          </cell>
          <cell r="AM2401">
            <v>0</v>
          </cell>
          <cell r="AN2401">
            <v>0</v>
          </cell>
          <cell r="AO2401" t="str">
            <v>Active</v>
          </cell>
        </row>
        <row r="2402">
          <cell r="B2402">
            <v>13080</v>
          </cell>
          <cell r="C2402" t="str">
            <v>Mr.</v>
          </cell>
          <cell r="D2402" t="str">
            <v>Md. Imtiaz Ahmed Sifath</v>
          </cell>
          <cell r="E2402" t="str">
            <v>Executive</v>
          </cell>
          <cell r="F2402" t="str">
            <v>Executive</v>
          </cell>
          <cell r="G2402" t="str">
            <v>CSD &amp; AR</v>
          </cell>
          <cell r="H2402">
            <v>0</v>
          </cell>
          <cell r="I2402" t="str">
            <v>Head Office</v>
          </cell>
          <cell r="J2402">
            <v>44411</v>
          </cell>
          <cell r="K2402">
            <v>25000</v>
          </cell>
          <cell r="L2402">
            <v>25000</v>
          </cell>
          <cell r="M2402">
            <v>44411</v>
          </cell>
          <cell r="N2402">
            <v>44616</v>
          </cell>
          <cell r="O2402" t="str">
            <v>0 Years, 6 Months, 21 Days</v>
          </cell>
          <cell r="P2402">
            <v>0</v>
          </cell>
          <cell r="Q2402" t="str">
            <v>Permanent</v>
          </cell>
          <cell r="R2402">
            <v>44595</v>
          </cell>
          <cell r="S2402">
            <v>44595</v>
          </cell>
          <cell r="T2402" t="str">
            <v>N/A</v>
          </cell>
          <cell r="U2402" t="str">
            <v>N/A</v>
          </cell>
          <cell r="V2402" t="str">
            <v>N/A</v>
          </cell>
          <cell r="W2402" t="str">
            <v>N/A</v>
          </cell>
          <cell r="X2402" t="str">
            <v>N/A</v>
          </cell>
          <cell r="Y2402" t="str">
            <v>N/A</v>
          </cell>
          <cell r="Z2402">
            <v>0</v>
          </cell>
          <cell r="AA2402">
            <v>0</v>
          </cell>
          <cell r="AB2402">
            <v>0</v>
          </cell>
          <cell r="AC2402">
            <v>0</v>
          </cell>
          <cell r="AD2402">
            <v>0</v>
          </cell>
          <cell r="AE2402">
            <v>0</v>
          </cell>
          <cell r="AF2402">
            <v>0</v>
          </cell>
          <cell r="AG2402">
            <v>0</v>
          </cell>
          <cell r="AH2402">
            <v>0</v>
          </cell>
          <cell r="AI2402" t="str">
            <v>01676742121</v>
          </cell>
          <cell r="AJ2402">
            <v>0</v>
          </cell>
          <cell r="AK2402">
            <v>0</v>
          </cell>
          <cell r="AL2402">
            <v>0</v>
          </cell>
          <cell r="AM2402">
            <v>0</v>
          </cell>
          <cell r="AN2402">
            <v>0</v>
          </cell>
          <cell r="AO2402" t="str">
            <v>Active</v>
          </cell>
        </row>
        <row r="2403">
          <cell r="B2403">
            <v>13081</v>
          </cell>
          <cell r="C2403" t="str">
            <v>Ms.</v>
          </cell>
          <cell r="D2403" t="str">
            <v>Mehnaj Alam</v>
          </cell>
          <cell r="E2403" t="str">
            <v>Senior Executive, Training Coordinator</v>
          </cell>
          <cell r="F2403" t="str">
            <v>Senior Executive, Training Coordinator</v>
          </cell>
          <cell r="G2403" t="str">
            <v>Marketing</v>
          </cell>
          <cell r="H2403">
            <v>0</v>
          </cell>
          <cell r="I2403" t="str">
            <v>Head Office</v>
          </cell>
          <cell r="J2403">
            <v>44411</v>
          </cell>
          <cell r="K2403">
            <v>30000</v>
          </cell>
          <cell r="L2403">
            <v>30000</v>
          </cell>
          <cell r="M2403">
            <v>44411</v>
          </cell>
          <cell r="N2403">
            <v>44616</v>
          </cell>
          <cell r="O2403" t="str">
            <v>0 Years, 6 Months, 21 Days</v>
          </cell>
          <cell r="P2403">
            <v>0</v>
          </cell>
          <cell r="Q2403" t="str">
            <v>Permanent</v>
          </cell>
          <cell r="R2403">
            <v>44595</v>
          </cell>
          <cell r="S2403" t="str">
            <v>Non Confrim</v>
          </cell>
          <cell r="T2403" t="str">
            <v>N/A</v>
          </cell>
          <cell r="U2403" t="str">
            <v>N/A</v>
          </cell>
          <cell r="V2403" t="str">
            <v>N/A</v>
          </cell>
          <cell r="W2403" t="str">
            <v>N/A</v>
          </cell>
          <cell r="X2403" t="str">
            <v>N/A</v>
          </cell>
          <cell r="Y2403" t="str">
            <v>N/A</v>
          </cell>
          <cell r="Z2403">
            <v>0</v>
          </cell>
          <cell r="AA2403">
            <v>0</v>
          </cell>
          <cell r="AB2403">
            <v>0</v>
          </cell>
          <cell r="AC2403">
            <v>0</v>
          </cell>
          <cell r="AD2403">
            <v>0</v>
          </cell>
          <cell r="AE2403">
            <v>0</v>
          </cell>
          <cell r="AF2403">
            <v>0</v>
          </cell>
          <cell r="AG2403">
            <v>0</v>
          </cell>
          <cell r="AH2403">
            <v>0</v>
          </cell>
          <cell r="AI2403" t="str">
            <v>01712138475</v>
          </cell>
          <cell r="AJ2403">
            <v>0</v>
          </cell>
          <cell r="AK2403">
            <v>0</v>
          </cell>
          <cell r="AL2403">
            <v>0</v>
          </cell>
          <cell r="AM2403">
            <v>0</v>
          </cell>
          <cell r="AN2403">
            <v>0</v>
          </cell>
          <cell r="AO2403" t="str">
            <v>Active</v>
          </cell>
        </row>
        <row r="2404">
          <cell r="B2404">
            <v>13082</v>
          </cell>
          <cell r="C2404" t="str">
            <v>Mr.</v>
          </cell>
          <cell r="D2404" t="str">
            <v>Sameen Iqbal Khan</v>
          </cell>
          <cell r="E2404" t="str">
            <v>Executive, ACD</v>
          </cell>
          <cell r="F2404" t="str">
            <v>Executive, ACD</v>
          </cell>
          <cell r="G2404" t="str">
            <v>Marketing</v>
          </cell>
          <cell r="H2404">
            <v>0</v>
          </cell>
          <cell r="I2404" t="str">
            <v>Head Office</v>
          </cell>
          <cell r="J2404">
            <v>44411</v>
          </cell>
          <cell r="K2404">
            <v>18000</v>
          </cell>
          <cell r="L2404">
            <v>18000</v>
          </cell>
          <cell r="M2404">
            <v>44411</v>
          </cell>
          <cell r="N2404">
            <v>44616</v>
          </cell>
          <cell r="O2404" t="str">
            <v>0 Years, 6 Months, 21 Days</v>
          </cell>
          <cell r="P2404">
            <v>0</v>
          </cell>
          <cell r="Q2404" t="str">
            <v>Permanent</v>
          </cell>
          <cell r="R2404">
            <v>44595</v>
          </cell>
          <cell r="S2404" t="str">
            <v>Non Confrim</v>
          </cell>
          <cell r="T2404" t="str">
            <v>N/A</v>
          </cell>
          <cell r="U2404" t="str">
            <v>N/A</v>
          </cell>
          <cell r="V2404" t="str">
            <v>N/A</v>
          </cell>
          <cell r="W2404" t="str">
            <v>N/A</v>
          </cell>
          <cell r="X2404" t="str">
            <v>N/A</v>
          </cell>
          <cell r="Y2404" t="str">
            <v>N/A</v>
          </cell>
          <cell r="Z2404">
            <v>0</v>
          </cell>
          <cell r="AA2404">
            <v>0</v>
          </cell>
          <cell r="AB2404">
            <v>0</v>
          </cell>
          <cell r="AC2404">
            <v>0</v>
          </cell>
          <cell r="AD2404">
            <v>0</v>
          </cell>
          <cell r="AE2404">
            <v>0</v>
          </cell>
          <cell r="AF2404">
            <v>0</v>
          </cell>
          <cell r="AG2404">
            <v>0</v>
          </cell>
          <cell r="AH2404">
            <v>0</v>
          </cell>
          <cell r="AI2404" t="str">
            <v>01710967404</v>
          </cell>
          <cell r="AJ2404">
            <v>0</v>
          </cell>
          <cell r="AK2404">
            <v>0</v>
          </cell>
          <cell r="AL2404">
            <v>0</v>
          </cell>
          <cell r="AM2404">
            <v>0</v>
          </cell>
          <cell r="AN2404">
            <v>0</v>
          </cell>
          <cell r="AO2404" t="str">
            <v>Active</v>
          </cell>
        </row>
        <row r="2405">
          <cell r="B2405">
            <v>13083</v>
          </cell>
          <cell r="C2405" t="str">
            <v>Mr.</v>
          </cell>
          <cell r="D2405" t="str">
            <v>Abdullah Al Mamun</v>
          </cell>
          <cell r="E2405" t="str">
            <v>Executive</v>
          </cell>
          <cell r="F2405" t="str">
            <v>Executive</v>
          </cell>
          <cell r="G2405" t="str">
            <v>Brokerage</v>
          </cell>
          <cell r="H2405" t="str">
            <v>Md. Rafayatul Islam</v>
          </cell>
          <cell r="I2405" t="str">
            <v>Head Office</v>
          </cell>
          <cell r="J2405">
            <v>44411</v>
          </cell>
          <cell r="K2405">
            <v>24000</v>
          </cell>
          <cell r="L2405">
            <v>24000</v>
          </cell>
          <cell r="M2405">
            <v>44411</v>
          </cell>
          <cell r="N2405">
            <v>44616</v>
          </cell>
          <cell r="O2405" t="str">
            <v>0 Years, 6 Months, 21 Days</v>
          </cell>
          <cell r="P2405">
            <v>0</v>
          </cell>
          <cell r="Q2405" t="str">
            <v>Permanent</v>
          </cell>
          <cell r="R2405">
            <v>44595</v>
          </cell>
          <cell r="S2405" t="str">
            <v>Non Confrim</v>
          </cell>
          <cell r="T2405" t="str">
            <v>N/A</v>
          </cell>
          <cell r="U2405" t="str">
            <v>N/A</v>
          </cell>
          <cell r="V2405" t="str">
            <v>N/A</v>
          </cell>
          <cell r="W2405" t="str">
            <v>N/A</v>
          </cell>
          <cell r="X2405" t="str">
            <v>N/A</v>
          </cell>
          <cell r="Y2405" t="str">
            <v>N/A</v>
          </cell>
          <cell r="Z2405">
            <v>0</v>
          </cell>
          <cell r="AA2405">
            <v>0</v>
          </cell>
          <cell r="AB2405">
            <v>0</v>
          </cell>
          <cell r="AC2405">
            <v>0</v>
          </cell>
          <cell r="AD2405">
            <v>0</v>
          </cell>
          <cell r="AE2405">
            <v>0</v>
          </cell>
          <cell r="AF2405">
            <v>0</v>
          </cell>
          <cell r="AG2405">
            <v>0</v>
          </cell>
          <cell r="AH2405">
            <v>0</v>
          </cell>
          <cell r="AI2405" t="str">
            <v>01748388433</v>
          </cell>
          <cell r="AJ2405">
            <v>0</v>
          </cell>
          <cell r="AK2405">
            <v>0</v>
          </cell>
          <cell r="AL2405">
            <v>0</v>
          </cell>
          <cell r="AM2405">
            <v>0</v>
          </cell>
          <cell r="AN2405">
            <v>0</v>
          </cell>
          <cell r="AO2405" t="str">
            <v>Inactive</v>
          </cell>
        </row>
        <row r="2406">
          <cell r="B2406">
            <v>13084</v>
          </cell>
          <cell r="C2406" t="str">
            <v>Mr.</v>
          </cell>
          <cell r="D2406" t="str">
            <v>Emon Chowdhoury</v>
          </cell>
          <cell r="E2406" t="str">
            <v>Animation  Artist</v>
          </cell>
          <cell r="F2406" t="str">
            <v>Animation  Artist</v>
          </cell>
          <cell r="G2406" t="str">
            <v>Design</v>
          </cell>
          <cell r="H2406">
            <v>0</v>
          </cell>
          <cell r="I2406" t="str">
            <v>Head Office</v>
          </cell>
          <cell r="J2406">
            <v>44411</v>
          </cell>
          <cell r="K2406">
            <v>68500</v>
          </cell>
          <cell r="L2406">
            <v>68500</v>
          </cell>
          <cell r="M2406">
            <v>44411</v>
          </cell>
          <cell r="N2406">
            <v>44616</v>
          </cell>
          <cell r="O2406" t="str">
            <v>0 Years, 6 Months, 21 Days</v>
          </cell>
          <cell r="P2406">
            <v>0</v>
          </cell>
          <cell r="Q2406" t="str">
            <v>Permanent</v>
          </cell>
          <cell r="R2406">
            <v>44595</v>
          </cell>
          <cell r="S2406" t="str">
            <v>Non Confrim</v>
          </cell>
          <cell r="T2406" t="str">
            <v>N/A</v>
          </cell>
          <cell r="U2406" t="str">
            <v>N/A</v>
          </cell>
          <cell r="V2406" t="str">
            <v>N/A</v>
          </cell>
          <cell r="W2406" t="str">
            <v>N/A</v>
          </cell>
          <cell r="X2406" t="str">
            <v>N/A</v>
          </cell>
          <cell r="Y2406" t="str">
            <v>N/A</v>
          </cell>
          <cell r="Z2406">
            <v>0</v>
          </cell>
          <cell r="AA2406">
            <v>0</v>
          </cell>
          <cell r="AB2406">
            <v>0</v>
          </cell>
          <cell r="AC2406">
            <v>0</v>
          </cell>
          <cell r="AD2406">
            <v>0</v>
          </cell>
          <cell r="AE2406">
            <v>0</v>
          </cell>
          <cell r="AF2406">
            <v>0</v>
          </cell>
          <cell r="AG2406">
            <v>0</v>
          </cell>
          <cell r="AH2406">
            <v>0</v>
          </cell>
          <cell r="AI2406" t="str">
            <v>01740409704</v>
          </cell>
          <cell r="AJ2406">
            <v>0</v>
          </cell>
          <cell r="AK2406">
            <v>0</v>
          </cell>
          <cell r="AL2406">
            <v>0</v>
          </cell>
          <cell r="AM2406">
            <v>0</v>
          </cell>
          <cell r="AN2406">
            <v>0</v>
          </cell>
          <cell r="AO2406" t="str">
            <v>Inactive</v>
          </cell>
        </row>
        <row r="2407">
          <cell r="B2407">
            <v>13085</v>
          </cell>
          <cell r="C2407" t="str">
            <v>Mr.</v>
          </cell>
          <cell r="D2407" t="str">
            <v>Adonis Islam</v>
          </cell>
          <cell r="E2407" t="str">
            <v>Senior Consultant</v>
          </cell>
          <cell r="F2407" t="str">
            <v>Senior Consultant</v>
          </cell>
          <cell r="G2407" t="str">
            <v>Sales, Luxury</v>
          </cell>
          <cell r="H2407" t="str">
            <v>Chanchal Kumar Mazumder</v>
          </cell>
          <cell r="I2407" t="str">
            <v>Head Office</v>
          </cell>
          <cell r="J2407">
            <v>44411</v>
          </cell>
          <cell r="K2407">
            <v>37000</v>
          </cell>
          <cell r="L2407">
            <v>37000</v>
          </cell>
          <cell r="M2407">
            <v>44411</v>
          </cell>
          <cell r="N2407">
            <v>44616</v>
          </cell>
          <cell r="O2407" t="str">
            <v>0 Years, 6 Months, 21 Days</v>
          </cell>
          <cell r="P2407">
            <v>0</v>
          </cell>
          <cell r="Q2407" t="str">
            <v>Permanent</v>
          </cell>
          <cell r="R2407">
            <v>44595</v>
          </cell>
          <cell r="S2407" t="str">
            <v>Non Confrim</v>
          </cell>
          <cell r="T2407" t="str">
            <v>N/A</v>
          </cell>
          <cell r="U2407" t="str">
            <v>N/A</v>
          </cell>
          <cell r="V2407" t="str">
            <v>N/A</v>
          </cell>
          <cell r="W2407" t="str">
            <v>N/A</v>
          </cell>
          <cell r="X2407" t="str">
            <v>N/A</v>
          </cell>
          <cell r="Y2407" t="str">
            <v>N/A</v>
          </cell>
          <cell r="Z2407">
            <v>0</v>
          </cell>
          <cell r="AA2407">
            <v>0</v>
          </cell>
          <cell r="AB2407">
            <v>0</v>
          </cell>
          <cell r="AC2407">
            <v>0</v>
          </cell>
          <cell r="AD2407">
            <v>0</v>
          </cell>
          <cell r="AE2407">
            <v>0</v>
          </cell>
          <cell r="AF2407">
            <v>0</v>
          </cell>
          <cell r="AG2407">
            <v>0</v>
          </cell>
          <cell r="AH2407">
            <v>0</v>
          </cell>
          <cell r="AI2407" t="str">
            <v>01712909612</v>
          </cell>
          <cell r="AJ2407">
            <v>0</v>
          </cell>
          <cell r="AK2407">
            <v>0</v>
          </cell>
          <cell r="AL2407">
            <v>0</v>
          </cell>
          <cell r="AM2407">
            <v>0</v>
          </cell>
          <cell r="AN2407">
            <v>0</v>
          </cell>
          <cell r="AO2407" t="str">
            <v>Active</v>
          </cell>
        </row>
        <row r="2408">
          <cell r="B2408">
            <v>13086</v>
          </cell>
          <cell r="C2408" t="str">
            <v>Mr.</v>
          </cell>
          <cell r="D2408" t="str">
            <v>Asif Iqbal</v>
          </cell>
          <cell r="E2408" t="str">
            <v>Chief Executive Officer</v>
          </cell>
          <cell r="F2408" t="str">
            <v>Chief Executive Officer</v>
          </cell>
          <cell r="G2408">
            <v>0</v>
          </cell>
          <cell r="H2408">
            <v>0</v>
          </cell>
          <cell r="I2408" t="str">
            <v>Head Office</v>
          </cell>
          <cell r="J2408">
            <v>44415</v>
          </cell>
          <cell r="K2408">
            <v>1125000</v>
          </cell>
          <cell r="L2408">
            <v>1125000</v>
          </cell>
          <cell r="M2408">
            <v>44415</v>
          </cell>
          <cell r="N2408">
            <v>44616</v>
          </cell>
          <cell r="O2408" t="str">
            <v>0 Years, 6 Months, 17 Days</v>
          </cell>
          <cell r="P2408">
            <v>0</v>
          </cell>
          <cell r="Q2408" t="str">
            <v>Permanent</v>
          </cell>
          <cell r="R2408">
            <v>44599</v>
          </cell>
          <cell r="S2408" t="str">
            <v>Non Confrim</v>
          </cell>
          <cell r="T2408" t="str">
            <v>N/A</v>
          </cell>
          <cell r="U2408" t="str">
            <v>N/A</v>
          </cell>
          <cell r="V2408" t="str">
            <v>N/A</v>
          </cell>
          <cell r="W2408" t="str">
            <v>N/A</v>
          </cell>
          <cell r="X2408" t="str">
            <v>N/A</v>
          </cell>
          <cell r="Y2408" t="str">
            <v>N/A</v>
          </cell>
          <cell r="Z2408">
            <v>0</v>
          </cell>
          <cell r="AA2408" t="str">
            <v>MBA</v>
          </cell>
          <cell r="AB2408" t="str">
            <v>Marketing</v>
          </cell>
          <cell r="AC2408" t="str">
            <v>IBA, DU</v>
          </cell>
          <cell r="AD2408">
            <v>1992</v>
          </cell>
          <cell r="AE2408">
            <v>24757</v>
          </cell>
          <cell r="AF2408" t="str">
            <v>House # 82 (3rd floor), Park Road, Baridhara, Dhaka</v>
          </cell>
          <cell r="AG2408" t="str">
            <v>Vill: Uttar Kanchana, P.O: Kanchana, P.S: Satkania, Dist: Chittagong</v>
          </cell>
          <cell r="AH2408" t="str">
            <v>Chittagong</v>
          </cell>
          <cell r="AI2408" t="str">
            <v>01841007788</v>
          </cell>
          <cell r="AJ2408" t="str">
            <v>chithidio66@yahoo.com</v>
          </cell>
          <cell r="AK2408" t="str">
            <v>Married</v>
          </cell>
          <cell r="AL2408" t="str">
            <v>Islam</v>
          </cell>
          <cell r="AM2408" t="str">
            <v>AB+</v>
          </cell>
          <cell r="AN2408" t="str">
            <v>19671518251620326</v>
          </cell>
          <cell r="AO2408" t="str">
            <v>Active</v>
          </cell>
        </row>
        <row r="2409">
          <cell r="B2409">
            <v>13087</v>
          </cell>
          <cell r="C2409" t="str">
            <v>Mr.</v>
          </cell>
          <cell r="D2409" t="str">
            <v>Kazi Dedarul Alam</v>
          </cell>
          <cell r="E2409" t="str">
            <v>Executive</v>
          </cell>
          <cell r="F2409" t="str">
            <v>Executive</v>
          </cell>
          <cell r="G2409" t="str">
            <v>Financial Reporting and Compliance</v>
          </cell>
          <cell r="H2409">
            <v>0</v>
          </cell>
          <cell r="I2409" t="str">
            <v>Head Office</v>
          </cell>
          <cell r="J2409">
            <v>44415</v>
          </cell>
          <cell r="K2409">
            <v>21000</v>
          </cell>
          <cell r="L2409">
            <v>21000</v>
          </cell>
          <cell r="M2409">
            <v>44415</v>
          </cell>
          <cell r="N2409">
            <v>44616</v>
          </cell>
          <cell r="O2409" t="str">
            <v>0 Years, 6 Months, 17 Days</v>
          </cell>
          <cell r="P2409">
            <v>0</v>
          </cell>
          <cell r="Q2409" t="str">
            <v>Permanent</v>
          </cell>
          <cell r="R2409">
            <v>44599</v>
          </cell>
          <cell r="S2409">
            <v>44599</v>
          </cell>
          <cell r="T2409" t="str">
            <v>N/A</v>
          </cell>
          <cell r="U2409" t="str">
            <v>N/A</v>
          </cell>
          <cell r="V2409" t="str">
            <v>N/A</v>
          </cell>
          <cell r="W2409" t="str">
            <v>N/A</v>
          </cell>
          <cell r="X2409" t="str">
            <v>N/A</v>
          </cell>
          <cell r="Y2409" t="str">
            <v>N/A</v>
          </cell>
          <cell r="Z2409">
            <v>0</v>
          </cell>
          <cell r="AA2409">
            <v>0</v>
          </cell>
          <cell r="AB2409">
            <v>0</v>
          </cell>
          <cell r="AC2409">
            <v>0</v>
          </cell>
          <cell r="AD2409">
            <v>0</v>
          </cell>
          <cell r="AE2409">
            <v>0</v>
          </cell>
          <cell r="AF2409">
            <v>0</v>
          </cell>
          <cell r="AG2409">
            <v>0</v>
          </cell>
          <cell r="AH2409">
            <v>0</v>
          </cell>
          <cell r="AI2409" t="str">
            <v>01689795493</v>
          </cell>
          <cell r="AJ2409">
            <v>0</v>
          </cell>
          <cell r="AK2409">
            <v>0</v>
          </cell>
          <cell r="AL2409">
            <v>0</v>
          </cell>
          <cell r="AM2409">
            <v>0</v>
          </cell>
          <cell r="AN2409">
            <v>0</v>
          </cell>
          <cell r="AO2409" t="str">
            <v>Active</v>
          </cell>
        </row>
        <row r="2410">
          <cell r="B2410">
            <v>13088</v>
          </cell>
          <cell r="C2410" t="str">
            <v>Ms.</v>
          </cell>
          <cell r="D2410" t="str">
            <v>Mannaq Afroze Shejuti</v>
          </cell>
          <cell r="E2410" t="str">
            <v>Content Producer</v>
          </cell>
          <cell r="F2410" t="str">
            <v>Content Writer</v>
          </cell>
          <cell r="G2410" t="str">
            <v>Communication &amp; Brand Management</v>
          </cell>
          <cell r="H2410">
            <v>0</v>
          </cell>
          <cell r="I2410" t="str">
            <v>Head Office</v>
          </cell>
          <cell r="J2410">
            <v>44415</v>
          </cell>
          <cell r="K2410">
            <v>45000</v>
          </cell>
          <cell r="L2410">
            <v>45000</v>
          </cell>
          <cell r="M2410">
            <v>44415</v>
          </cell>
          <cell r="N2410">
            <v>44616</v>
          </cell>
          <cell r="O2410" t="str">
            <v>0 Years, 6 Months, 17 Days</v>
          </cell>
          <cell r="P2410">
            <v>0</v>
          </cell>
          <cell r="Q2410" t="str">
            <v>Permanent</v>
          </cell>
          <cell r="R2410">
            <v>44599</v>
          </cell>
          <cell r="S2410" t="str">
            <v>Non Confrim</v>
          </cell>
          <cell r="T2410" t="str">
            <v>N/A</v>
          </cell>
          <cell r="U2410" t="str">
            <v>N/A</v>
          </cell>
          <cell r="V2410" t="str">
            <v>N/A</v>
          </cell>
          <cell r="W2410" t="str">
            <v>N/A</v>
          </cell>
          <cell r="X2410" t="str">
            <v>N/A</v>
          </cell>
          <cell r="Y2410" t="str">
            <v>N/A</v>
          </cell>
          <cell r="Z2410">
            <v>0</v>
          </cell>
          <cell r="AA2410">
            <v>0</v>
          </cell>
          <cell r="AB2410">
            <v>0</v>
          </cell>
          <cell r="AC2410">
            <v>0</v>
          </cell>
          <cell r="AD2410">
            <v>0</v>
          </cell>
          <cell r="AE2410">
            <v>0</v>
          </cell>
          <cell r="AF2410">
            <v>0</v>
          </cell>
          <cell r="AG2410">
            <v>0</v>
          </cell>
          <cell r="AH2410">
            <v>0</v>
          </cell>
          <cell r="AI2410" t="str">
            <v>01717922096</v>
          </cell>
          <cell r="AJ2410">
            <v>0</v>
          </cell>
          <cell r="AK2410">
            <v>0</v>
          </cell>
          <cell r="AL2410">
            <v>0</v>
          </cell>
          <cell r="AM2410">
            <v>0</v>
          </cell>
          <cell r="AN2410">
            <v>0</v>
          </cell>
          <cell r="AO2410" t="str">
            <v>Inactive</v>
          </cell>
        </row>
        <row r="2411">
          <cell r="B2411">
            <v>13089</v>
          </cell>
          <cell r="C2411" t="str">
            <v>Mr.</v>
          </cell>
          <cell r="D2411" t="str">
            <v>Md. Mamun-Or-Rashid Mamun</v>
          </cell>
          <cell r="E2411" t="str">
            <v>Consultant</v>
          </cell>
          <cell r="F2411" t="str">
            <v>Consultant</v>
          </cell>
          <cell r="G2411" t="str">
            <v>Sales, Classic</v>
          </cell>
          <cell r="H2411" t="str">
            <v>Md. Al Mamun Sharif</v>
          </cell>
          <cell r="I2411" t="str">
            <v>Head Office</v>
          </cell>
          <cell r="J2411">
            <v>44415</v>
          </cell>
          <cell r="K2411">
            <v>22000</v>
          </cell>
          <cell r="L2411">
            <v>22000</v>
          </cell>
          <cell r="M2411">
            <v>44415</v>
          </cell>
          <cell r="N2411">
            <v>44616</v>
          </cell>
          <cell r="O2411" t="str">
            <v>0 Years, 6 Months, 17 Days</v>
          </cell>
          <cell r="P2411">
            <v>0</v>
          </cell>
          <cell r="Q2411" t="str">
            <v>Permanent</v>
          </cell>
          <cell r="R2411">
            <v>44599</v>
          </cell>
          <cell r="S2411" t="str">
            <v>Non Confrim</v>
          </cell>
          <cell r="T2411" t="str">
            <v>N/A</v>
          </cell>
          <cell r="U2411" t="str">
            <v>N/A</v>
          </cell>
          <cell r="V2411" t="str">
            <v>N/A</v>
          </cell>
          <cell r="W2411" t="str">
            <v>N/A</v>
          </cell>
          <cell r="X2411" t="str">
            <v>N/A</v>
          </cell>
          <cell r="Y2411" t="str">
            <v>N/A</v>
          </cell>
          <cell r="Z2411">
            <v>0</v>
          </cell>
          <cell r="AA2411">
            <v>0</v>
          </cell>
          <cell r="AB2411">
            <v>0</v>
          </cell>
          <cell r="AC2411">
            <v>0</v>
          </cell>
          <cell r="AD2411">
            <v>0</v>
          </cell>
          <cell r="AE2411">
            <v>0</v>
          </cell>
          <cell r="AF2411">
            <v>0</v>
          </cell>
          <cell r="AG2411">
            <v>0</v>
          </cell>
          <cell r="AH2411">
            <v>0</v>
          </cell>
          <cell r="AI2411" t="str">
            <v>01722663314</v>
          </cell>
          <cell r="AJ2411">
            <v>0</v>
          </cell>
          <cell r="AK2411">
            <v>0</v>
          </cell>
          <cell r="AL2411">
            <v>0</v>
          </cell>
          <cell r="AM2411">
            <v>0</v>
          </cell>
          <cell r="AN2411">
            <v>0</v>
          </cell>
          <cell r="AO2411" t="str">
            <v>Inactive</v>
          </cell>
        </row>
        <row r="2412">
          <cell r="B2412">
            <v>13090</v>
          </cell>
          <cell r="C2412" t="str">
            <v>Mr.</v>
          </cell>
          <cell r="D2412" t="str">
            <v>Md. Showkot Ali</v>
          </cell>
          <cell r="E2412" t="str">
            <v>Consultant</v>
          </cell>
          <cell r="F2412" t="str">
            <v>Consultant</v>
          </cell>
          <cell r="G2412" t="str">
            <v>Sales, Classic</v>
          </cell>
          <cell r="H2412" t="str">
            <v>Md. Mosaddak Hossain</v>
          </cell>
          <cell r="I2412" t="str">
            <v>Head Office</v>
          </cell>
          <cell r="J2412">
            <v>44415</v>
          </cell>
          <cell r="K2412">
            <v>20000</v>
          </cell>
          <cell r="L2412">
            <v>20000</v>
          </cell>
          <cell r="M2412">
            <v>44415</v>
          </cell>
          <cell r="N2412">
            <v>44616</v>
          </cell>
          <cell r="O2412" t="str">
            <v>0 Years, 6 Months, 17 Days</v>
          </cell>
          <cell r="P2412">
            <v>0</v>
          </cell>
          <cell r="Q2412" t="str">
            <v>Permanent</v>
          </cell>
          <cell r="R2412">
            <v>44599</v>
          </cell>
          <cell r="S2412" t="str">
            <v>Non Confrim</v>
          </cell>
          <cell r="T2412" t="str">
            <v>N/A</v>
          </cell>
          <cell r="U2412" t="str">
            <v>N/A</v>
          </cell>
          <cell r="V2412" t="str">
            <v>N/A</v>
          </cell>
          <cell r="W2412" t="str">
            <v>N/A</v>
          </cell>
          <cell r="X2412" t="str">
            <v>N/A</v>
          </cell>
          <cell r="Y2412" t="str">
            <v>N/A</v>
          </cell>
          <cell r="Z2412">
            <v>0</v>
          </cell>
          <cell r="AA2412">
            <v>0</v>
          </cell>
          <cell r="AB2412">
            <v>0</v>
          </cell>
          <cell r="AC2412">
            <v>0</v>
          </cell>
          <cell r="AD2412">
            <v>0</v>
          </cell>
          <cell r="AE2412">
            <v>0</v>
          </cell>
          <cell r="AF2412">
            <v>0</v>
          </cell>
          <cell r="AG2412">
            <v>0</v>
          </cell>
          <cell r="AH2412">
            <v>0</v>
          </cell>
          <cell r="AI2412" t="str">
            <v>01712621678</v>
          </cell>
          <cell r="AJ2412">
            <v>0</v>
          </cell>
          <cell r="AK2412">
            <v>0</v>
          </cell>
          <cell r="AL2412">
            <v>0</v>
          </cell>
          <cell r="AM2412">
            <v>0</v>
          </cell>
          <cell r="AN2412">
            <v>0</v>
          </cell>
          <cell r="AO2412" t="str">
            <v>Inactive</v>
          </cell>
        </row>
        <row r="2413">
          <cell r="B2413">
            <v>13091</v>
          </cell>
          <cell r="C2413" t="str">
            <v>Mr.</v>
          </cell>
          <cell r="D2413" t="str">
            <v>Md. Masrur Hussain</v>
          </cell>
          <cell r="E2413" t="str">
            <v>Consultant</v>
          </cell>
          <cell r="F2413" t="str">
            <v>Consultant</v>
          </cell>
          <cell r="G2413" t="str">
            <v>Sales, Classic</v>
          </cell>
          <cell r="H2413" t="str">
            <v>Md. Mosaddak Hossain</v>
          </cell>
          <cell r="I2413" t="str">
            <v>Head Office</v>
          </cell>
          <cell r="J2413">
            <v>44415</v>
          </cell>
          <cell r="K2413">
            <v>20000</v>
          </cell>
          <cell r="L2413">
            <v>20000</v>
          </cell>
          <cell r="M2413">
            <v>44415</v>
          </cell>
          <cell r="N2413">
            <v>44616</v>
          </cell>
          <cell r="O2413" t="str">
            <v>0 Years, 6 Months, 17 Days</v>
          </cell>
          <cell r="P2413">
            <v>0</v>
          </cell>
          <cell r="Q2413" t="str">
            <v>Permanent</v>
          </cell>
          <cell r="R2413">
            <v>44599</v>
          </cell>
          <cell r="S2413" t="str">
            <v>Non Confrim</v>
          </cell>
          <cell r="T2413" t="str">
            <v>N/A</v>
          </cell>
          <cell r="U2413" t="str">
            <v>N/A</v>
          </cell>
          <cell r="V2413" t="str">
            <v>N/A</v>
          </cell>
          <cell r="W2413" t="str">
            <v>N/A</v>
          </cell>
          <cell r="X2413" t="str">
            <v>N/A</v>
          </cell>
          <cell r="Y2413" t="str">
            <v>N/A</v>
          </cell>
          <cell r="Z2413">
            <v>0</v>
          </cell>
          <cell r="AA2413">
            <v>0</v>
          </cell>
          <cell r="AB2413">
            <v>0</v>
          </cell>
          <cell r="AC2413">
            <v>0</v>
          </cell>
          <cell r="AD2413">
            <v>0</v>
          </cell>
          <cell r="AE2413">
            <v>0</v>
          </cell>
          <cell r="AF2413">
            <v>0</v>
          </cell>
          <cell r="AG2413">
            <v>0</v>
          </cell>
          <cell r="AH2413">
            <v>0</v>
          </cell>
          <cell r="AI2413" t="str">
            <v>01833000567</v>
          </cell>
          <cell r="AJ2413">
            <v>0</v>
          </cell>
          <cell r="AK2413">
            <v>0</v>
          </cell>
          <cell r="AL2413">
            <v>0</v>
          </cell>
          <cell r="AM2413">
            <v>0</v>
          </cell>
          <cell r="AN2413">
            <v>0</v>
          </cell>
          <cell r="AO2413" t="str">
            <v>Active</v>
          </cell>
        </row>
        <row r="2414">
          <cell r="B2414">
            <v>13092</v>
          </cell>
          <cell r="C2414" t="str">
            <v>Ms.</v>
          </cell>
          <cell r="D2414" t="str">
            <v>Habiba Akter</v>
          </cell>
          <cell r="E2414" t="str">
            <v>Executive, Front Desk</v>
          </cell>
          <cell r="F2414" t="str">
            <v>Executive, Front Desk</v>
          </cell>
          <cell r="G2414" t="str">
            <v>SBUs-TBC</v>
          </cell>
          <cell r="H2414">
            <v>0</v>
          </cell>
          <cell r="I2414" t="str">
            <v>Head Office</v>
          </cell>
          <cell r="J2414">
            <v>44415</v>
          </cell>
          <cell r="K2414">
            <v>16000</v>
          </cell>
          <cell r="L2414">
            <v>16000</v>
          </cell>
          <cell r="M2414">
            <v>44415</v>
          </cell>
          <cell r="N2414">
            <v>44616</v>
          </cell>
          <cell r="O2414" t="str">
            <v>0 Years, 6 Months, 17 Days</v>
          </cell>
          <cell r="P2414">
            <v>0</v>
          </cell>
          <cell r="Q2414" t="str">
            <v>Permanent</v>
          </cell>
          <cell r="R2414">
            <v>44599</v>
          </cell>
          <cell r="S2414">
            <v>44599</v>
          </cell>
          <cell r="T2414" t="str">
            <v>N/A</v>
          </cell>
          <cell r="U2414" t="str">
            <v>N/A</v>
          </cell>
          <cell r="V2414" t="str">
            <v>N/A</v>
          </cell>
          <cell r="W2414" t="str">
            <v>N/A</v>
          </cell>
          <cell r="X2414" t="str">
            <v>N/A</v>
          </cell>
          <cell r="Y2414" t="str">
            <v>N/A</v>
          </cell>
          <cell r="Z2414">
            <v>0</v>
          </cell>
          <cell r="AA2414">
            <v>0</v>
          </cell>
          <cell r="AB2414">
            <v>0</v>
          </cell>
          <cell r="AC2414">
            <v>0</v>
          </cell>
          <cell r="AD2414">
            <v>0</v>
          </cell>
          <cell r="AE2414">
            <v>0</v>
          </cell>
          <cell r="AF2414">
            <v>0</v>
          </cell>
          <cell r="AG2414">
            <v>0</v>
          </cell>
          <cell r="AH2414">
            <v>0</v>
          </cell>
          <cell r="AI2414" t="str">
            <v>01876381885</v>
          </cell>
          <cell r="AJ2414">
            <v>0</v>
          </cell>
          <cell r="AK2414">
            <v>0</v>
          </cell>
          <cell r="AL2414">
            <v>0</v>
          </cell>
          <cell r="AM2414">
            <v>0</v>
          </cell>
          <cell r="AN2414">
            <v>0</v>
          </cell>
          <cell r="AO2414" t="str">
            <v>Active</v>
          </cell>
        </row>
        <row r="2415">
          <cell r="B2415">
            <v>13093</v>
          </cell>
          <cell r="C2415" t="str">
            <v>Mr.</v>
          </cell>
          <cell r="D2415" t="str">
            <v>Md. Azmotulla</v>
          </cell>
          <cell r="E2415" t="str">
            <v>Consultant</v>
          </cell>
          <cell r="F2415" t="str">
            <v>Consultant</v>
          </cell>
          <cell r="G2415" t="str">
            <v>Square Feet Story (Sales)</v>
          </cell>
          <cell r="H2415">
            <v>0</v>
          </cell>
          <cell r="I2415" t="str">
            <v>Head Office</v>
          </cell>
          <cell r="J2415">
            <v>44415</v>
          </cell>
          <cell r="K2415">
            <v>25000</v>
          </cell>
          <cell r="L2415">
            <v>25000</v>
          </cell>
          <cell r="M2415">
            <v>44415</v>
          </cell>
          <cell r="N2415">
            <v>44616</v>
          </cell>
          <cell r="O2415" t="str">
            <v>0 Years, 6 Months, 17 Days</v>
          </cell>
          <cell r="P2415">
            <v>0</v>
          </cell>
          <cell r="Q2415" t="str">
            <v>Permanent</v>
          </cell>
          <cell r="R2415">
            <v>44599</v>
          </cell>
          <cell r="S2415" t="str">
            <v>Non Confrim</v>
          </cell>
          <cell r="T2415" t="str">
            <v>N/A</v>
          </cell>
          <cell r="U2415" t="str">
            <v>N/A</v>
          </cell>
          <cell r="V2415" t="str">
            <v>N/A</v>
          </cell>
          <cell r="W2415" t="str">
            <v>N/A</v>
          </cell>
          <cell r="X2415" t="str">
            <v>N/A</v>
          </cell>
          <cell r="Y2415" t="str">
            <v>N/A</v>
          </cell>
          <cell r="Z2415">
            <v>0</v>
          </cell>
          <cell r="AA2415">
            <v>0</v>
          </cell>
          <cell r="AB2415">
            <v>0</v>
          </cell>
          <cell r="AC2415">
            <v>0</v>
          </cell>
          <cell r="AD2415">
            <v>0</v>
          </cell>
          <cell r="AE2415">
            <v>0</v>
          </cell>
          <cell r="AF2415">
            <v>0</v>
          </cell>
          <cell r="AG2415">
            <v>0</v>
          </cell>
          <cell r="AH2415">
            <v>0</v>
          </cell>
          <cell r="AI2415" t="str">
            <v>01717256273</v>
          </cell>
          <cell r="AJ2415">
            <v>0</v>
          </cell>
          <cell r="AK2415">
            <v>0</v>
          </cell>
          <cell r="AL2415">
            <v>0</v>
          </cell>
          <cell r="AM2415">
            <v>0</v>
          </cell>
          <cell r="AN2415">
            <v>0</v>
          </cell>
          <cell r="AO2415" t="str">
            <v>Active</v>
          </cell>
        </row>
        <row r="2416">
          <cell r="B2416">
            <v>13094</v>
          </cell>
          <cell r="C2416" t="str">
            <v>Mr.</v>
          </cell>
          <cell r="D2416" t="str">
            <v>S M Anwarul Haque</v>
          </cell>
          <cell r="E2416" t="str">
            <v>Deputy Manager</v>
          </cell>
          <cell r="F2416" t="str">
            <v>Deputy Manager</v>
          </cell>
          <cell r="G2416" t="str">
            <v>Sales, Classic</v>
          </cell>
          <cell r="H2416" t="str">
            <v>Md. Mosaddak Hossain</v>
          </cell>
          <cell r="I2416" t="str">
            <v>Head Office</v>
          </cell>
          <cell r="J2416">
            <v>44418</v>
          </cell>
          <cell r="K2416">
            <v>45000</v>
          </cell>
          <cell r="L2416">
            <v>45000</v>
          </cell>
          <cell r="M2416">
            <v>44418</v>
          </cell>
          <cell r="N2416">
            <v>44616</v>
          </cell>
          <cell r="O2416" t="str">
            <v>0 Years, 6 Months, 14 Days</v>
          </cell>
          <cell r="P2416">
            <v>0</v>
          </cell>
          <cell r="Q2416" t="str">
            <v>Permanent</v>
          </cell>
          <cell r="R2416">
            <v>44602</v>
          </cell>
          <cell r="S2416">
            <v>44602</v>
          </cell>
          <cell r="T2416" t="str">
            <v>N/A</v>
          </cell>
          <cell r="U2416" t="str">
            <v>N/A</v>
          </cell>
          <cell r="V2416" t="str">
            <v>N/A</v>
          </cell>
          <cell r="W2416" t="str">
            <v>N/A</v>
          </cell>
          <cell r="X2416" t="str">
            <v>N/A</v>
          </cell>
          <cell r="Y2416" t="str">
            <v>N/A</v>
          </cell>
          <cell r="Z2416">
            <v>0</v>
          </cell>
          <cell r="AA2416">
            <v>0</v>
          </cell>
          <cell r="AB2416">
            <v>0</v>
          </cell>
          <cell r="AC2416">
            <v>0</v>
          </cell>
          <cell r="AD2416">
            <v>0</v>
          </cell>
          <cell r="AE2416">
            <v>0</v>
          </cell>
          <cell r="AF2416">
            <v>0</v>
          </cell>
          <cell r="AG2416">
            <v>0</v>
          </cell>
          <cell r="AH2416">
            <v>0</v>
          </cell>
          <cell r="AI2416" t="str">
            <v>01780843696</v>
          </cell>
          <cell r="AJ2416">
            <v>0</v>
          </cell>
          <cell r="AK2416">
            <v>0</v>
          </cell>
          <cell r="AL2416">
            <v>0</v>
          </cell>
          <cell r="AM2416">
            <v>0</v>
          </cell>
          <cell r="AN2416">
            <v>0</v>
          </cell>
          <cell r="AO2416" t="str">
            <v>Active</v>
          </cell>
        </row>
        <row r="2417">
          <cell r="B2417">
            <v>13095</v>
          </cell>
          <cell r="C2417" t="str">
            <v>Mr.</v>
          </cell>
          <cell r="D2417" t="str">
            <v>Rakibul Hassan Chowdhury</v>
          </cell>
          <cell r="E2417" t="str">
            <v>Consultant</v>
          </cell>
          <cell r="F2417" t="str">
            <v>Consultant</v>
          </cell>
          <cell r="G2417" t="str">
            <v>Sales, Classic</v>
          </cell>
          <cell r="H2417" t="str">
            <v>Md. Al Mamun Sharif</v>
          </cell>
          <cell r="I2417" t="str">
            <v>Head Office</v>
          </cell>
          <cell r="J2417">
            <v>44424</v>
          </cell>
          <cell r="K2417">
            <v>23000</v>
          </cell>
          <cell r="L2417">
            <v>23000</v>
          </cell>
          <cell r="M2417">
            <v>44424</v>
          </cell>
          <cell r="N2417">
            <v>44616</v>
          </cell>
          <cell r="O2417" t="str">
            <v>0 Years, 6 Months, 8 Days</v>
          </cell>
          <cell r="P2417">
            <v>0</v>
          </cell>
          <cell r="Q2417" t="str">
            <v>Permanent</v>
          </cell>
          <cell r="R2417">
            <v>44608</v>
          </cell>
          <cell r="S2417">
            <v>44608</v>
          </cell>
          <cell r="T2417" t="str">
            <v>N/A</v>
          </cell>
          <cell r="U2417" t="str">
            <v>N/A</v>
          </cell>
          <cell r="V2417" t="str">
            <v>N/A</v>
          </cell>
          <cell r="W2417" t="str">
            <v>N/A</v>
          </cell>
          <cell r="X2417" t="str">
            <v>N/A</v>
          </cell>
          <cell r="Y2417" t="str">
            <v>N/A</v>
          </cell>
          <cell r="Z2417">
            <v>0</v>
          </cell>
          <cell r="AA2417">
            <v>0</v>
          </cell>
          <cell r="AB2417">
            <v>0</v>
          </cell>
          <cell r="AC2417">
            <v>0</v>
          </cell>
          <cell r="AD2417">
            <v>0</v>
          </cell>
          <cell r="AE2417">
            <v>0</v>
          </cell>
          <cell r="AF2417">
            <v>0</v>
          </cell>
          <cell r="AG2417">
            <v>0</v>
          </cell>
          <cell r="AH2417">
            <v>0</v>
          </cell>
          <cell r="AI2417" t="str">
            <v>01718903287</v>
          </cell>
          <cell r="AJ2417">
            <v>0</v>
          </cell>
          <cell r="AK2417">
            <v>0</v>
          </cell>
          <cell r="AL2417">
            <v>0</v>
          </cell>
          <cell r="AM2417">
            <v>0</v>
          </cell>
          <cell r="AN2417">
            <v>0</v>
          </cell>
          <cell r="AO2417" t="str">
            <v>Active</v>
          </cell>
        </row>
        <row r="2418">
          <cell r="B2418">
            <v>13096</v>
          </cell>
          <cell r="C2418" t="str">
            <v>Mr.</v>
          </cell>
          <cell r="D2418" t="str">
            <v>Md. Akter Hossain</v>
          </cell>
          <cell r="E2418" t="str">
            <v>Assistant Manager</v>
          </cell>
          <cell r="F2418" t="str">
            <v>Assistant Manager</v>
          </cell>
          <cell r="G2418" t="str">
            <v>Sales, Classic</v>
          </cell>
          <cell r="H2418" t="str">
            <v>Ahammad Al Qursi</v>
          </cell>
          <cell r="I2418" t="str">
            <v>Head Office</v>
          </cell>
          <cell r="J2418">
            <v>44424</v>
          </cell>
          <cell r="K2418">
            <v>50000</v>
          </cell>
          <cell r="L2418">
            <v>50000</v>
          </cell>
          <cell r="M2418">
            <v>44424</v>
          </cell>
          <cell r="N2418">
            <v>44616</v>
          </cell>
          <cell r="O2418" t="str">
            <v>0 Years, 6 Months, 8 Days</v>
          </cell>
          <cell r="P2418">
            <v>0</v>
          </cell>
          <cell r="Q2418" t="str">
            <v>Permanent</v>
          </cell>
          <cell r="R2418">
            <v>44608</v>
          </cell>
          <cell r="S2418" t="str">
            <v>Non Confrim</v>
          </cell>
          <cell r="T2418" t="str">
            <v>N/A</v>
          </cell>
          <cell r="U2418" t="str">
            <v>N/A</v>
          </cell>
          <cell r="V2418" t="str">
            <v>N/A</v>
          </cell>
          <cell r="W2418" t="str">
            <v>N/A</v>
          </cell>
          <cell r="X2418" t="str">
            <v>N/A</v>
          </cell>
          <cell r="Y2418" t="str">
            <v>N/A</v>
          </cell>
          <cell r="Z2418">
            <v>0</v>
          </cell>
          <cell r="AA2418">
            <v>0</v>
          </cell>
          <cell r="AB2418">
            <v>0</v>
          </cell>
          <cell r="AC2418">
            <v>0</v>
          </cell>
          <cell r="AD2418">
            <v>0</v>
          </cell>
          <cell r="AE2418">
            <v>0</v>
          </cell>
          <cell r="AF2418">
            <v>0</v>
          </cell>
          <cell r="AG2418">
            <v>0</v>
          </cell>
          <cell r="AH2418">
            <v>0</v>
          </cell>
          <cell r="AI2418" t="str">
            <v>01751270772</v>
          </cell>
          <cell r="AJ2418">
            <v>0</v>
          </cell>
          <cell r="AK2418">
            <v>0</v>
          </cell>
          <cell r="AL2418">
            <v>0</v>
          </cell>
          <cell r="AM2418">
            <v>0</v>
          </cell>
          <cell r="AN2418">
            <v>0</v>
          </cell>
          <cell r="AO2418" t="str">
            <v>Active</v>
          </cell>
        </row>
        <row r="2419">
          <cell r="B2419">
            <v>13097</v>
          </cell>
          <cell r="C2419" t="str">
            <v>Mr.</v>
          </cell>
          <cell r="D2419" t="str">
            <v>Md. Iqbal Hossain</v>
          </cell>
          <cell r="E2419" t="str">
            <v>Senior Executive</v>
          </cell>
          <cell r="F2419" t="str">
            <v>Senior Executive</v>
          </cell>
          <cell r="G2419" t="str">
            <v>Procurement</v>
          </cell>
          <cell r="H2419">
            <v>0</v>
          </cell>
          <cell r="I2419" t="str">
            <v>Head Office</v>
          </cell>
          <cell r="J2419">
            <v>44424</v>
          </cell>
          <cell r="K2419">
            <v>38000</v>
          </cell>
          <cell r="L2419">
            <v>38000</v>
          </cell>
          <cell r="M2419">
            <v>44424</v>
          </cell>
          <cell r="N2419">
            <v>44616</v>
          </cell>
          <cell r="O2419" t="str">
            <v>0 Years, 6 Months, 8 Days</v>
          </cell>
          <cell r="P2419">
            <v>0</v>
          </cell>
          <cell r="Q2419" t="str">
            <v>Permanent</v>
          </cell>
          <cell r="R2419">
            <v>44608</v>
          </cell>
          <cell r="S2419" t="str">
            <v>Non Confrim</v>
          </cell>
          <cell r="T2419" t="str">
            <v>N/A</v>
          </cell>
          <cell r="U2419" t="str">
            <v>N/A</v>
          </cell>
          <cell r="V2419" t="str">
            <v>N/A</v>
          </cell>
          <cell r="W2419" t="str">
            <v>N/A</v>
          </cell>
          <cell r="X2419" t="str">
            <v>N/A</v>
          </cell>
          <cell r="Y2419" t="str">
            <v>N/A</v>
          </cell>
          <cell r="Z2419">
            <v>0</v>
          </cell>
          <cell r="AA2419">
            <v>0</v>
          </cell>
          <cell r="AB2419">
            <v>0</v>
          </cell>
          <cell r="AC2419">
            <v>0</v>
          </cell>
          <cell r="AD2419">
            <v>0</v>
          </cell>
          <cell r="AE2419">
            <v>0</v>
          </cell>
          <cell r="AF2419">
            <v>0</v>
          </cell>
          <cell r="AG2419">
            <v>0</v>
          </cell>
          <cell r="AH2419">
            <v>0</v>
          </cell>
          <cell r="AI2419" t="str">
            <v>01961684838</v>
          </cell>
          <cell r="AJ2419">
            <v>0</v>
          </cell>
          <cell r="AK2419">
            <v>0</v>
          </cell>
          <cell r="AL2419">
            <v>0</v>
          </cell>
          <cell r="AM2419">
            <v>0</v>
          </cell>
          <cell r="AN2419">
            <v>0</v>
          </cell>
          <cell r="AO2419" t="str">
            <v>Inactive</v>
          </cell>
        </row>
        <row r="2420">
          <cell r="B2420">
            <v>13098</v>
          </cell>
          <cell r="C2420" t="str">
            <v>Mr.</v>
          </cell>
          <cell r="D2420" t="str">
            <v>Shagor Biswas</v>
          </cell>
          <cell r="E2420" t="str">
            <v>Consultant</v>
          </cell>
          <cell r="F2420" t="str">
            <v>Consultant</v>
          </cell>
          <cell r="G2420" t="str">
            <v>Sales, Classic</v>
          </cell>
          <cell r="H2420" t="str">
            <v>Md. Al Mamun Sharif</v>
          </cell>
          <cell r="I2420" t="str">
            <v>Head Office</v>
          </cell>
          <cell r="J2420">
            <v>44424</v>
          </cell>
          <cell r="K2420">
            <v>20000</v>
          </cell>
          <cell r="L2420">
            <v>20000</v>
          </cell>
          <cell r="M2420">
            <v>44424</v>
          </cell>
          <cell r="N2420">
            <v>44616</v>
          </cell>
          <cell r="O2420" t="str">
            <v>0 Years, 6 Months, 8 Days</v>
          </cell>
          <cell r="P2420">
            <v>0</v>
          </cell>
          <cell r="Q2420" t="str">
            <v>Permanent</v>
          </cell>
          <cell r="R2420">
            <v>44608</v>
          </cell>
          <cell r="S2420">
            <v>44608</v>
          </cell>
          <cell r="T2420" t="str">
            <v>N/A</v>
          </cell>
          <cell r="U2420" t="str">
            <v>N/A</v>
          </cell>
          <cell r="V2420" t="str">
            <v>N/A</v>
          </cell>
          <cell r="W2420" t="str">
            <v>N/A</v>
          </cell>
          <cell r="X2420" t="str">
            <v>N/A</v>
          </cell>
          <cell r="Y2420" t="str">
            <v>N/A</v>
          </cell>
          <cell r="Z2420">
            <v>0</v>
          </cell>
          <cell r="AA2420">
            <v>0</v>
          </cell>
          <cell r="AB2420">
            <v>0</v>
          </cell>
          <cell r="AC2420">
            <v>0</v>
          </cell>
          <cell r="AD2420">
            <v>0</v>
          </cell>
          <cell r="AE2420">
            <v>0</v>
          </cell>
          <cell r="AF2420">
            <v>0</v>
          </cell>
          <cell r="AG2420">
            <v>0</v>
          </cell>
          <cell r="AH2420">
            <v>0</v>
          </cell>
          <cell r="AI2420" t="str">
            <v>01704644924</v>
          </cell>
          <cell r="AJ2420">
            <v>0</v>
          </cell>
          <cell r="AK2420">
            <v>0</v>
          </cell>
          <cell r="AL2420">
            <v>0</v>
          </cell>
          <cell r="AM2420">
            <v>0</v>
          </cell>
          <cell r="AN2420">
            <v>0</v>
          </cell>
          <cell r="AO2420" t="str">
            <v>Active</v>
          </cell>
        </row>
        <row r="2421">
          <cell r="B2421">
            <v>13099</v>
          </cell>
          <cell r="C2421" t="str">
            <v>Mr.</v>
          </cell>
          <cell r="D2421" t="str">
            <v>Abu Solaiman Tareq</v>
          </cell>
          <cell r="E2421" t="str">
            <v>Junior Executive</v>
          </cell>
          <cell r="F2421" t="str">
            <v>Junior Executive</v>
          </cell>
          <cell r="G2421" t="str">
            <v>Property Management</v>
          </cell>
          <cell r="H2421">
            <v>0</v>
          </cell>
          <cell r="I2421" t="str">
            <v>Head Office</v>
          </cell>
          <cell r="J2421">
            <v>44424</v>
          </cell>
          <cell r="K2421">
            <v>15000</v>
          </cell>
          <cell r="L2421">
            <v>15000</v>
          </cell>
          <cell r="M2421">
            <v>44424</v>
          </cell>
          <cell r="N2421">
            <v>44616</v>
          </cell>
          <cell r="O2421" t="str">
            <v>0 Years, 6 Months, 8 Days</v>
          </cell>
          <cell r="P2421">
            <v>0</v>
          </cell>
          <cell r="Q2421" t="str">
            <v>Permanent</v>
          </cell>
          <cell r="R2421">
            <v>44608</v>
          </cell>
          <cell r="S2421">
            <v>44608</v>
          </cell>
          <cell r="T2421" t="str">
            <v>N/A</v>
          </cell>
          <cell r="U2421" t="str">
            <v>N/A</v>
          </cell>
          <cell r="V2421" t="str">
            <v>N/A</v>
          </cell>
          <cell r="W2421" t="str">
            <v>N/A</v>
          </cell>
          <cell r="X2421" t="str">
            <v>N/A</v>
          </cell>
          <cell r="Y2421" t="str">
            <v>N/A</v>
          </cell>
          <cell r="Z2421">
            <v>0</v>
          </cell>
          <cell r="AA2421">
            <v>0</v>
          </cell>
          <cell r="AB2421">
            <v>0</v>
          </cell>
          <cell r="AC2421">
            <v>0</v>
          </cell>
          <cell r="AD2421">
            <v>0</v>
          </cell>
          <cell r="AE2421">
            <v>0</v>
          </cell>
          <cell r="AF2421">
            <v>0</v>
          </cell>
          <cell r="AG2421">
            <v>0</v>
          </cell>
          <cell r="AH2421">
            <v>0</v>
          </cell>
          <cell r="AI2421" t="str">
            <v>01840040035</v>
          </cell>
          <cell r="AJ2421">
            <v>0</v>
          </cell>
          <cell r="AK2421">
            <v>0</v>
          </cell>
          <cell r="AL2421">
            <v>0</v>
          </cell>
          <cell r="AM2421">
            <v>0</v>
          </cell>
          <cell r="AN2421">
            <v>0</v>
          </cell>
          <cell r="AO2421" t="str">
            <v>Active</v>
          </cell>
        </row>
        <row r="2422">
          <cell r="B2422">
            <v>13100</v>
          </cell>
          <cell r="C2422" t="str">
            <v>Mr.</v>
          </cell>
          <cell r="D2422" t="str">
            <v xml:space="preserve">Md. Abu Jafour </v>
          </cell>
          <cell r="E2422" t="str">
            <v>Executive</v>
          </cell>
          <cell r="F2422" t="str">
            <v>Executive</v>
          </cell>
          <cell r="G2422" t="str">
            <v>Brokerage</v>
          </cell>
          <cell r="H2422" t="str">
            <v>Md. Kashedur Rahman</v>
          </cell>
          <cell r="I2422" t="str">
            <v>Head Office</v>
          </cell>
          <cell r="J2422">
            <v>44424</v>
          </cell>
          <cell r="K2422">
            <v>15000</v>
          </cell>
          <cell r="L2422">
            <v>15000</v>
          </cell>
          <cell r="M2422">
            <v>44424</v>
          </cell>
          <cell r="N2422">
            <v>44616</v>
          </cell>
          <cell r="O2422" t="str">
            <v>0 Years, 6 Months, 8 Days</v>
          </cell>
          <cell r="P2422">
            <v>0</v>
          </cell>
          <cell r="Q2422" t="str">
            <v>Permanent</v>
          </cell>
          <cell r="R2422">
            <v>44608</v>
          </cell>
          <cell r="S2422" t="str">
            <v>Non Confrim</v>
          </cell>
          <cell r="T2422" t="str">
            <v>N/A</v>
          </cell>
          <cell r="U2422" t="str">
            <v>N/A</v>
          </cell>
          <cell r="V2422" t="str">
            <v>N/A</v>
          </cell>
          <cell r="W2422" t="str">
            <v>N/A</v>
          </cell>
          <cell r="X2422" t="str">
            <v>N/A</v>
          </cell>
          <cell r="Y2422" t="str">
            <v>N/A</v>
          </cell>
          <cell r="Z2422">
            <v>0</v>
          </cell>
          <cell r="AA2422">
            <v>0</v>
          </cell>
          <cell r="AB2422">
            <v>0</v>
          </cell>
          <cell r="AC2422">
            <v>0</v>
          </cell>
          <cell r="AD2422">
            <v>0</v>
          </cell>
          <cell r="AE2422">
            <v>0</v>
          </cell>
          <cell r="AF2422">
            <v>0</v>
          </cell>
          <cell r="AG2422">
            <v>0</v>
          </cell>
          <cell r="AH2422">
            <v>0</v>
          </cell>
          <cell r="AI2422" t="str">
            <v>01621810521</v>
          </cell>
          <cell r="AJ2422">
            <v>0</v>
          </cell>
          <cell r="AK2422">
            <v>0</v>
          </cell>
          <cell r="AL2422">
            <v>0</v>
          </cell>
          <cell r="AM2422">
            <v>0</v>
          </cell>
          <cell r="AN2422">
            <v>0</v>
          </cell>
          <cell r="AO2422" t="str">
            <v>Inactive</v>
          </cell>
        </row>
        <row r="2423">
          <cell r="B2423">
            <v>13101</v>
          </cell>
          <cell r="C2423" t="str">
            <v>Mr.</v>
          </cell>
          <cell r="D2423" t="str">
            <v>Md. Abu Bakar Siddik</v>
          </cell>
          <cell r="E2423" t="str">
            <v>Consultant</v>
          </cell>
          <cell r="F2423" t="str">
            <v>Consultant</v>
          </cell>
          <cell r="G2423" t="str">
            <v>Sales, Classic</v>
          </cell>
          <cell r="H2423" t="str">
            <v>Ahammad Al Qursi</v>
          </cell>
          <cell r="I2423" t="str">
            <v>Head Office</v>
          </cell>
          <cell r="J2423">
            <v>44424</v>
          </cell>
          <cell r="K2423">
            <v>24000</v>
          </cell>
          <cell r="L2423">
            <v>24000</v>
          </cell>
          <cell r="M2423">
            <v>44424</v>
          </cell>
          <cell r="N2423">
            <v>44616</v>
          </cell>
          <cell r="O2423" t="str">
            <v>0 Years, 6 Months, 8 Days</v>
          </cell>
          <cell r="P2423">
            <v>0</v>
          </cell>
          <cell r="Q2423" t="str">
            <v>Permanent</v>
          </cell>
          <cell r="R2423">
            <v>44608</v>
          </cell>
          <cell r="S2423" t="str">
            <v>Non Confrim</v>
          </cell>
          <cell r="T2423" t="str">
            <v>N/A</v>
          </cell>
          <cell r="U2423" t="str">
            <v>N/A</v>
          </cell>
          <cell r="V2423" t="str">
            <v>N/A</v>
          </cell>
          <cell r="W2423" t="str">
            <v>N/A</v>
          </cell>
          <cell r="X2423" t="str">
            <v>N/A</v>
          </cell>
          <cell r="Y2423" t="str">
            <v>N/A</v>
          </cell>
          <cell r="Z2423">
            <v>0</v>
          </cell>
          <cell r="AA2423">
            <v>0</v>
          </cell>
          <cell r="AB2423">
            <v>0</v>
          </cell>
          <cell r="AC2423">
            <v>0</v>
          </cell>
          <cell r="AD2423">
            <v>0</v>
          </cell>
          <cell r="AE2423">
            <v>0</v>
          </cell>
          <cell r="AF2423">
            <v>0</v>
          </cell>
          <cell r="AG2423">
            <v>0</v>
          </cell>
          <cell r="AH2423">
            <v>0</v>
          </cell>
          <cell r="AI2423" t="str">
            <v>01303142514</v>
          </cell>
          <cell r="AJ2423">
            <v>0</v>
          </cell>
          <cell r="AK2423">
            <v>0</v>
          </cell>
          <cell r="AL2423">
            <v>0</v>
          </cell>
          <cell r="AM2423">
            <v>0</v>
          </cell>
          <cell r="AN2423">
            <v>0</v>
          </cell>
          <cell r="AO2423" t="str">
            <v>Inactive</v>
          </cell>
        </row>
        <row r="2424">
          <cell r="B2424">
            <v>13102</v>
          </cell>
          <cell r="C2424" t="str">
            <v>Mr.</v>
          </cell>
          <cell r="D2424" t="str">
            <v>Fazlul Haq Shihab</v>
          </cell>
          <cell r="E2424" t="str">
            <v>Executive</v>
          </cell>
          <cell r="F2424" t="str">
            <v>Executive</v>
          </cell>
          <cell r="G2424" t="str">
            <v>Brokerage</v>
          </cell>
          <cell r="H2424" t="str">
            <v>Md. Kashedur Rahman</v>
          </cell>
          <cell r="I2424" t="str">
            <v>Head Office</v>
          </cell>
          <cell r="J2424">
            <v>44424</v>
          </cell>
          <cell r="K2424">
            <v>16000</v>
          </cell>
          <cell r="L2424">
            <v>16000</v>
          </cell>
          <cell r="M2424">
            <v>44424</v>
          </cell>
          <cell r="N2424">
            <v>44616</v>
          </cell>
          <cell r="O2424" t="str">
            <v>0 Years, 6 Months, 8 Days</v>
          </cell>
          <cell r="P2424">
            <v>0</v>
          </cell>
          <cell r="Q2424" t="str">
            <v>Permanent</v>
          </cell>
          <cell r="R2424">
            <v>44608</v>
          </cell>
          <cell r="S2424" t="str">
            <v>Non Confrim</v>
          </cell>
          <cell r="T2424" t="str">
            <v>N/A</v>
          </cell>
          <cell r="U2424" t="str">
            <v>N/A</v>
          </cell>
          <cell r="V2424" t="str">
            <v>N/A</v>
          </cell>
          <cell r="W2424" t="str">
            <v>N/A</v>
          </cell>
          <cell r="X2424" t="str">
            <v>N/A</v>
          </cell>
          <cell r="Y2424" t="str">
            <v>N/A</v>
          </cell>
          <cell r="Z2424">
            <v>0</v>
          </cell>
          <cell r="AA2424">
            <v>0</v>
          </cell>
          <cell r="AB2424">
            <v>0</v>
          </cell>
          <cell r="AC2424">
            <v>0</v>
          </cell>
          <cell r="AD2424">
            <v>0</v>
          </cell>
          <cell r="AE2424">
            <v>0</v>
          </cell>
          <cell r="AF2424">
            <v>0</v>
          </cell>
          <cell r="AG2424">
            <v>0</v>
          </cell>
          <cell r="AH2424">
            <v>0</v>
          </cell>
          <cell r="AI2424" t="str">
            <v>01673393738</v>
          </cell>
          <cell r="AJ2424">
            <v>0</v>
          </cell>
          <cell r="AK2424">
            <v>0</v>
          </cell>
          <cell r="AL2424">
            <v>0</v>
          </cell>
          <cell r="AM2424">
            <v>0</v>
          </cell>
          <cell r="AN2424">
            <v>0</v>
          </cell>
          <cell r="AO2424" t="str">
            <v>Inactive</v>
          </cell>
        </row>
        <row r="2425">
          <cell r="B2425">
            <v>13103</v>
          </cell>
          <cell r="C2425" t="str">
            <v>Mr.</v>
          </cell>
          <cell r="D2425" t="str">
            <v>Md. Mozammel Hoque</v>
          </cell>
          <cell r="E2425" t="str">
            <v>Executive Director</v>
          </cell>
          <cell r="F2425" t="str">
            <v>Executive Director</v>
          </cell>
          <cell r="G2425" t="str">
            <v>Business Development</v>
          </cell>
          <cell r="H2425">
            <v>0</v>
          </cell>
          <cell r="I2425" t="str">
            <v>Head Office</v>
          </cell>
          <cell r="J2425">
            <v>44429</v>
          </cell>
          <cell r="K2425">
            <v>275000</v>
          </cell>
          <cell r="L2425">
            <v>275000</v>
          </cell>
          <cell r="M2425">
            <v>44429</v>
          </cell>
          <cell r="N2425">
            <v>44616</v>
          </cell>
          <cell r="O2425" t="str">
            <v>0 Years, 6 Months, 3 Days</v>
          </cell>
          <cell r="P2425">
            <v>0</v>
          </cell>
          <cell r="Q2425" t="str">
            <v>Permanent</v>
          </cell>
          <cell r="R2425">
            <v>44613</v>
          </cell>
          <cell r="S2425">
            <v>44613</v>
          </cell>
          <cell r="T2425" t="str">
            <v>N/A</v>
          </cell>
          <cell r="U2425" t="str">
            <v>N/A</v>
          </cell>
          <cell r="V2425" t="str">
            <v>N/A</v>
          </cell>
          <cell r="W2425" t="str">
            <v>N/A</v>
          </cell>
          <cell r="X2425" t="str">
            <v>N/A</v>
          </cell>
          <cell r="Y2425" t="str">
            <v>N/A</v>
          </cell>
          <cell r="Z2425">
            <v>0</v>
          </cell>
          <cell r="AA2425" t="str">
            <v>MBA</v>
          </cell>
          <cell r="AB2425" t="str">
            <v>Marketing</v>
          </cell>
          <cell r="AC2425" t="str">
            <v>University of Dhaka</v>
          </cell>
          <cell r="AD2425">
            <v>2004</v>
          </cell>
          <cell r="AE2425">
            <v>28856</v>
          </cell>
          <cell r="AF2425" t="str">
            <v>Apt # A9, Flat # 1, Level # 05, Tower # 02, Bijoy Rakeen City, Mirpur # 13, Dhaka</v>
          </cell>
          <cell r="AG2425" t="str">
            <v>Father: Md. Motaher Ali Howlader, Mother: Mrs. ShapiaBegum, Vill: Kalagachia, P.O: Sundrakhalikapur, P.S: Mirzagonj, Dist: Patuakhali</v>
          </cell>
          <cell r="AH2425" t="str">
            <v>Patuakhali</v>
          </cell>
          <cell r="AI2425" t="str">
            <v>01716675798</v>
          </cell>
          <cell r="AJ2425" t="str">
            <v>mmhoquebrand79@gmail.com</v>
          </cell>
          <cell r="AK2425" t="str">
            <v>Married</v>
          </cell>
          <cell r="AL2425" t="str">
            <v>Islam</v>
          </cell>
          <cell r="AM2425" t="str">
            <v>AB+</v>
          </cell>
          <cell r="AN2425" t="str">
            <v>5540572525</v>
          </cell>
          <cell r="AO2425" t="str">
            <v>Active</v>
          </cell>
        </row>
        <row r="2426">
          <cell r="B2426">
            <v>13104</v>
          </cell>
          <cell r="C2426" t="str">
            <v>Mr.</v>
          </cell>
          <cell r="D2426" t="str">
            <v>Md. Abu Nasir</v>
          </cell>
          <cell r="E2426" t="str">
            <v>Executive Director</v>
          </cell>
          <cell r="F2426" t="str">
            <v>Executive Director</v>
          </cell>
          <cell r="G2426" t="str">
            <v>Sales</v>
          </cell>
          <cell r="H2426">
            <v>0</v>
          </cell>
          <cell r="I2426" t="str">
            <v>Head Office</v>
          </cell>
          <cell r="J2426">
            <v>44429</v>
          </cell>
          <cell r="K2426">
            <v>225000</v>
          </cell>
          <cell r="L2426">
            <v>225000</v>
          </cell>
          <cell r="M2426">
            <v>44429</v>
          </cell>
          <cell r="N2426">
            <v>44616</v>
          </cell>
          <cell r="O2426" t="str">
            <v>0 Years, 6 Months, 3 Days</v>
          </cell>
          <cell r="P2426">
            <v>0</v>
          </cell>
          <cell r="Q2426" t="str">
            <v>Permanent</v>
          </cell>
          <cell r="R2426">
            <v>44613</v>
          </cell>
          <cell r="S2426">
            <v>44613</v>
          </cell>
          <cell r="T2426" t="str">
            <v>N/A</v>
          </cell>
          <cell r="U2426" t="str">
            <v>N/A</v>
          </cell>
          <cell r="V2426" t="str">
            <v>N/A</v>
          </cell>
          <cell r="W2426" t="str">
            <v>N/A</v>
          </cell>
          <cell r="X2426" t="str">
            <v>N/A</v>
          </cell>
          <cell r="Y2426" t="str">
            <v>N/A</v>
          </cell>
          <cell r="Z2426">
            <v>0</v>
          </cell>
          <cell r="AA2426" t="str">
            <v>MBA</v>
          </cell>
          <cell r="AB2426" t="str">
            <v>Marketing</v>
          </cell>
          <cell r="AC2426" t="str">
            <v>University of Hertfordshire</v>
          </cell>
          <cell r="AD2426">
            <v>2011</v>
          </cell>
          <cell r="AE2426">
            <v>32478</v>
          </cell>
          <cell r="AF2426" t="str">
            <v xml:space="preserve">House # 5, Ward # 8, Bawnia main road, Uttara, Dhaka-1230 </v>
          </cell>
          <cell r="AG2426" t="str">
            <v>Father: Md. Enamul Haque, Mother: Monwara Begum, Vill: Kismot, P.O: Rahmatpur sadar, Mymensingh</v>
          </cell>
          <cell r="AH2426" t="str">
            <v>Mymensingh</v>
          </cell>
          <cell r="AI2426" t="str">
            <v>01712460921</v>
          </cell>
          <cell r="AJ2426" t="str">
            <v>md.abunasir2009@gmail.com</v>
          </cell>
          <cell r="AK2426" t="str">
            <v>Married</v>
          </cell>
          <cell r="AL2426" t="str">
            <v>Islam</v>
          </cell>
          <cell r="AM2426" t="str">
            <v>O+</v>
          </cell>
          <cell r="AN2426" t="str">
            <v>2369734666</v>
          </cell>
          <cell r="AO2426" t="str">
            <v>Active</v>
          </cell>
        </row>
        <row r="2427">
          <cell r="B2427">
            <v>13105</v>
          </cell>
          <cell r="C2427" t="str">
            <v>Mr.</v>
          </cell>
          <cell r="D2427" t="str">
            <v>Md. Abul Hasnat</v>
          </cell>
          <cell r="E2427" t="str">
            <v>Deputy  General Manager</v>
          </cell>
          <cell r="F2427" t="str">
            <v>Deputy  General Manager</v>
          </cell>
          <cell r="G2427" t="str">
            <v>Brokerage</v>
          </cell>
          <cell r="H2427">
            <v>0</v>
          </cell>
          <cell r="I2427" t="str">
            <v>Head Office</v>
          </cell>
          <cell r="J2427">
            <v>44429</v>
          </cell>
          <cell r="K2427">
            <v>150000</v>
          </cell>
          <cell r="L2427">
            <v>150000</v>
          </cell>
          <cell r="M2427">
            <v>44429</v>
          </cell>
          <cell r="N2427">
            <v>44616</v>
          </cell>
          <cell r="O2427" t="str">
            <v>0 Years, 6 Months, 3 Days</v>
          </cell>
          <cell r="P2427">
            <v>0</v>
          </cell>
          <cell r="Q2427" t="str">
            <v>Permanent</v>
          </cell>
          <cell r="R2427">
            <v>44613</v>
          </cell>
          <cell r="S2427" t="str">
            <v>Non Confrim</v>
          </cell>
          <cell r="T2427" t="str">
            <v>N/A</v>
          </cell>
          <cell r="U2427" t="str">
            <v>N/A</v>
          </cell>
          <cell r="V2427" t="str">
            <v>N/A</v>
          </cell>
          <cell r="W2427" t="str">
            <v>N/A</v>
          </cell>
          <cell r="X2427" t="str">
            <v>N/A</v>
          </cell>
          <cell r="Y2427" t="str">
            <v>N/A</v>
          </cell>
          <cell r="Z2427">
            <v>0</v>
          </cell>
          <cell r="AA2427">
            <v>0</v>
          </cell>
          <cell r="AB2427">
            <v>0</v>
          </cell>
          <cell r="AC2427">
            <v>0</v>
          </cell>
          <cell r="AD2427">
            <v>0</v>
          </cell>
          <cell r="AE2427">
            <v>0</v>
          </cell>
          <cell r="AF2427">
            <v>0</v>
          </cell>
          <cell r="AG2427">
            <v>0</v>
          </cell>
          <cell r="AH2427">
            <v>0</v>
          </cell>
          <cell r="AI2427" t="str">
            <v>01972386557</v>
          </cell>
          <cell r="AJ2427">
            <v>0</v>
          </cell>
          <cell r="AK2427">
            <v>0</v>
          </cell>
          <cell r="AL2427">
            <v>0</v>
          </cell>
          <cell r="AM2427">
            <v>0</v>
          </cell>
          <cell r="AN2427">
            <v>0</v>
          </cell>
          <cell r="AO2427" t="str">
            <v>Inactive</v>
          </cell>
        </row>
        <row r="2428">
          <cell r="B2428">
            <v>13106</v>
          </cell>
          <cell r="C2428" t="str">
            <v>Ms.</v>
          </cell>
          <cell r="D2428" t="str">
            <v>Rumana Rashid</v>
          </cell>
          <cell r="E2428" t="str">
            <v>Senior Executive</v>
          </cell>
          <cell r="F2428" t="str">
            <v>Senior Executive</v>
          </cell>
          <cell r="G2428" t="str">
            <v>Square Feet Story (Design)</v>
          </cell>
          <cell r="H2428">
            <v>0</v>
          </cell>
          <cell r="I2428" t="str">
            <v>Head Office</v>
          </cell>
          <cell r="J2428">
            <v>44429</v>
          </cell>
          <cell r="K2428">
            <v>32000</v>
          </cell>
          <cell r="L2428">
            <v>32000</v>
          </cell>
          <cell r="M2428">
            <v>44429</v>
          </cell>
          <cell r="N2428">
            <v>44616</v>
          </cell>
          <cell r="O2428" t="str">
            <v>0 Years, 6 Months, 3 Days</v>
          </cell>
          <cell r="P2428">
            <v>0</v>
          </cell>
          <cell r="Q2428" t="str">
            <v>Permanent</v>
          </cell>
          <cell r="R2428">
            <v>44613</v>
          </cell>
          <cell r="S2428" t="str">
            <v>Non Confrim</v>
          </cell>
          <cell r="T2428" t="str">
            <v>N/A</v>
          </cell>
          <cell r="U2428" t="str">
            <v>N/A</v>
          </cell>
          <cell r="V2428" t="str">
            <v>N/A</v>
          </cell>
          <cell r="W2428" t="str">
            <v>N/A</v>
          </cell>
          <cell r="X2428" t="str">
            <v>N/A</v>
          </cell>
          <cell r="Y2428" t="str">
            <v>N/A</v>
          </cell>
          <cell r="Z2428">
            <v>0</v>
          </cell>
          <cell r="AA2428">
            <v>0</v>
          </cell>
          <cell r="AB2428">
            <v>0</v>
          </cell>
          <cell r="AC2428">
            <v>0</v>
          </cell>
          <cell r="AD2428">
            <v>0</v>
          </cell>
          <cell r="AE2428">
            <v>0</v>
          </cell>
          <cell r="AF2428">
            <v>0</v>
          </cell>
          <cell r="AG2428">
            <v>0</v>
          </cell>
          <cell r="AH2428">
            <v>0</v>
          </cell>
          <cell r="AI2428" t="str">
            <v>01683756969</v>
          </cell>
          <cell r="AJ2428">
            <v>0</v>
          </cell>
          <cell r="AK2428">
            <v>0</v>
          </cell>
          <cell r="AL2428">
            <v>0</v>
          </cell>
          <cell r="AM2428">
            <v>0</v>
          </cell>
          <cell r="AN2428">
            <v>0</v>
          </cell>
          <cell r="AO2428" t="str">
            <v>Active</v>
          </cell>
        </row>
        <row r="2429">
          <cell r="B2429">
            <v>13107</v>
          </cell>
          <cell r="C2429" t="str">
            <v>Mr.</v>
          </cell>
          <cell r="D2429" t="str">
            <v>Sujan Shaik</v>
          </cell>
          <cell r="E2429" t="str">
            <v>Executive</v>
          </cell>
          <cell r="F2429" t="str">
            <v>Executive</v>
          </cell>
          <cell r="G2429" t="str">
            <v>Brokerage</v>
          </cell>
          <cell r="H2429" t="str">
            <v>Md. Kashedur Rahman</v>
          </cell>
          <cell r="I2429" t="str">
            <v>Head Office</v>
          </cell>
          <cell r="J2429">
            <v>44429</v>
          </cell>
          <cell r="K2429">
            <v>22000</v>
          </cell>
          <cell r="L2429">
            <v>22000</v>
          </cell>
          <cell r="M2429">
            <v>44429</v>
          </cell>
          <cell r="N2429">
            <v>44616</v>
          </cell>
          <cell r="O2429" t="str">
            <v>0 Years, 6 Months, 3 Days</v>
          </cell>
          <cell r="P2429">
            <v>0</v>
          </cell>
          <cell r="Q2429" t="str">
            <v>Permanent</v>
          </cell>
          <cell r="R2429">
            <v>44613</v>
          </cell>
          <cell r="S2429" t="str">
            <v>Non Confrim</v>
          </cell>
          <cell r="T2429" t="str">
            <v>N/A</v>
          </cell>
          <cell r="U2429" t="str">
            <v>N/A</v>
          </cell>
          <cell r="V2429" t="str">
            <v>N/A</v>
          </cell>
          <cell r="W2429" t="str">
            <v>N/A</v>
          </cell>
          <cell r="X2429" t="str">
            <v>N/A</v>
          </cell>
          <cell r="Y2429" t="str">
            <v>N/A</v>
          </cell>
          <cell r="Z2429">
            <v>0</v>
          </cell>
          <cell r="AA2429">
            <v>0</v>
          </cell>
          <cell r="AB2429">
            <v>0</v>
          </cell>
          <cell r="AC2429">
            <v>0</v>
          </cell>
          <cell r="AD2429">
            <v>0</v>
          </cell>
          <cell r="AE2429">
            <v>0</v>
          </cell>
          <cell r="AF2429">
            <v>0</v>
          </cell>
          <cell r="AG2429">
            <v>0</v>
          </cell>
          <cell r="AH2429">
            <v>0</v>
          </cell>
          <cell r="AI2429" t="str">
            <v>01722097604</v>
          </cell>
          <cell r="AJ2429">
            <v>0</v>
          </cell>
          <cell r="AK2429">
            <v>0</v>
          </cell>
          <cell r="AL2429">
            <v>0</v>
          </cell>
          <cell r="AM2429">
            <v>0</v>
          </cell>
          <cell r="AN2429">
            <v>0</v>
          </cell>
          <cell r="AO2429" t="str">
            <v>Inactive</v>
          </cell>
        </row>
        <row r="2430">
          <cell r="B2430">
            <v>13108</v>
          </cell>
          <cell r="C2430" t="str">
            <v>Mr.</v>
          </cell>
          <cell r="D2430" t="str">
            <v>S M Mahadi Hassan Shawon</v>
          </cell>
          <cell r="E2430" t="str">
            <v>Manager (Architect)</v>
          </cell>
          <cell r="F2430" t="str">
            <v>Manager (Architect)</v>
          </cell>
          <cell r="G2430" t="str">
            <v>Design</v>
          </cell>
          <cell r="H2430">
            <v>0</v>
          </cell>
          <cell r="I2430" t="str">
            <v>Head Office</v>
          </cell>
          <cell r="J2430">
            <v>44440</v>
          </cell>
          <cell r="K2430">
            <v>70000</v>
          </cell>
          <cell r="L2430">
            <v>70000</v>
          </cell>
          <cell r="M2430">
            <v>44440</v>
          </cell>
          <cell r="N2430">
            <v>44616</v>
          </cell>
          <cell r="O2430" t="str">
            <v>0 Years, 5 Months, 23 Days</v>
          </cell>
          <cell r="P2430">
            <v>0</v>
          </cell>
          <cell r="Q2430" t="str">
            <v>Permanent</v>
          </cell>
          <cell r="R2430">
            <v>44621</v>
          </cell>
          <cell r="S2430" t="str">
            <v>Non Confrim</v>
          </cell>
          <cell r="T2430" t="str">
            <v>N/A</v>
          </cell>
          <cell r="U2430" t="str">
            <v>N/A</v>
          </cell>
          <cell r="V2430" t="str">
            <v>N/A</v>
          </cell>
          <cell r="W2430" t="str">
            <v>N/A</v>
          </cell>
          <cell r="X2430" t="str">
            <v>N/A</v>
          </cell>
          <cell r="Y2430" t="str">
            <v>N/A</v>
          </cell>
          <cell r="Z2430">
            <v>0</v>
          </cell>
          <cell r="AA2430">
            <v>0</v>
          </cell>
          <cell r="AB2430">
            <v>0</v>
          </cell>
          <cell r="AC2430">
            <v>0</v>
          </cell>
          <cell r="AD2430">
            <v>0</v>
          </cell>
          <cell r="AE2430">
            <v>0</v>
          </cell>
          <cell r="AF2430">
            <v>0</v>
          </cell>
          <cell r="AG2430">
            <v>0</v>
          </cell>
          <cell r="AH2430">
            <v>0</v>
          </cell>
          <cell r="AI2430" t="str">
            <v>01917288718</v>
          </cell>
          <cell r="AJ2430">
            <v>0</v>
          </cell>
          <cell r="AK2430">
            <v>0</v>
          </cell>
          <cell r="AL2430">
            <v>0</v>
          </cell>
          <cell r="AM2430">
            <v>0</v>
          </cell>
          <cell r="AN2430">
            <v>0</v>
          </cell>
          <cell r="AO2430" t="str">
            <v>Active</v>
          </cell>
        </row>
        <row r="2431">
          <cell r="B2431">
            <v>13109</v>
          </cell>
          <cell r="C2431" t="str">
            <v>Mr.</v>
          </cell>
          <cell r="D2431" t="str">
            <v>Md. Mehedy Hasan</v>
          </cell>
          <cell r="E2431" t="str">
            <v>Executive</v>
          </cell>
          <cell r="F2431" t="str">
            <v>Executive</v>
          </cell>
          <cell r="G2431" t="str">
            <v>CSD &amp; AR</v>
          </cell>
          <cell r="H2431">
            <v>0</v>
          </cell>
          <cell r="I2431" t="str">
            <v>Head Office</v>
          </cell>
          <cell r="J2431">
            <v>44440</v>
          </cell>
          <cell r="K2431">
            <v>25000</v>
          </cell>
          <cell r="L2431">
            <v>25000</v>
          </cell>
          <cell r="M2431">
            <v>44440</v>
          </cell>
          <cell r="N2431">
            <v>44616</v>
          </cell>
          <cell r="O2431" t="str">
            <v>0 Years, 5 Months, 23 Days</v>
          </cell>
          <cell r="P2431">
            <v>0</v>
          </cell>
          <cell r="Q2431" t="str">
            <v>Permanent</v>
          </cell>
          <cell r="R2431">
            <v>44621</v>
          </cell>
          <cell r="S2431" t="str">
            <v>Non Confrim</v>
          </cell>
          <cell r="T2431" t="str">
            <v>N/A</v>
          </cell>
          <cell r="U2431" t="str">
            <v>N/A</v>
          </cell>
          <cell r="V2431" t="str">
            <v>N/A</v>
          </cell>
          <cell r="W2431" t="str">
            <v>N/A</v>
          </cell>
          <cell r="X2431" t="str">
            <v>N/A</v>
          </cell>
          <cell r="Y2431" t="str">
            <v>N/A</v>
          </cell>
          <cell r="Z2431">
            <v>0</v>
          </cell>
          <cell r="AA2431">
            <v>0</v>
          </cell>
          <cell r="AB2431">
            <v>0</v>
          </cell>
          <cell r="AC2431">
            <v>0</v>
          </cell>
          <cell r="AD2431">
            <v>0</v>
          </cell>
          <cell r="AE2431">
            <v>0</v>
          </cell>
          <cell r="AF2431">
            <v>0</v>
          </cell>
          <cell r="AG2431">
            <v>0</v>
          </cell>
          <cell r="AH2431">
            <v>0</v>
          </cell>
          <cell r="AI2431" t="str">
            <v>01704755446</v>
          </cell>
          <cell r="AJ2431">
            <v>0</v>
          </cell>
          <cell r="AK2431">
            <v>0</v>
          </cell>
          <cell r="AL2431">
            <v>0</v>
          </cell>
          <cell r="AM2431">
            <v>0</v>
          </cell>
          <cell r="AN2431">
            <v>0</v>
          </cell>
          <cell r="AO2431" t="str">
            <v>Active</v>
          </cell>
        </row>
        <row r="2432">
          <cell r="B2432">
            <v>13110</v>
          </cell>
          <cell r="C2432" t="str">
            <v>Mr.</v>
          </cell>
          <cell r="D2432" t="str">
            <v>Md. Mahbub Hasan</v>
          </cell>
          <cell r="E2432" t="str">
            <v>Assistant Project Engineer</v>
          </cell>
          <cell r="F2432" t="str">
            <v>Assistant Project Engineer</v>
          </cell>
          <cell r="G2432" t="str">
            <v>Construction</v>
          </cell>
          <cell r="H2432">
            <v>0</v>
          </cell>
          <cell r="I2432" t="str">
            <v>Dhaka Project</v>
          </cell>
          <cell r="J2432">
            <v>44440</v>
          </cell>
          <cell r="K2432">
            <v>15000</v>
          </cell>
          <cell r="L2432">
            <v>15000</v>
          </cell>
          <cell r="M2432">
            <v>44440</v>
          </cell>
          <cell r="N2432">
            <v>44616</v>
          </cell>
          <cell r="O2432" t="str">
            <v>0 Years, 5 Months, 23 Days</v>
          </cell>
          <cell r="P2432">
            <v>0</v>
          </cell>
          <cell r="Q2432" t="str">
            <v>Permanent</v>
          </cell>
          <cell r="R2432">
            <v>44621</v>
          </cell>
          <cell r="S2432" t="str">
            <v>Non Confrim</v>
          </cell>
          <cell r="T2432" t="str">
            <v>N/A</v>
          </cell>
          <cell r="U2432" t="str">
            <v>N/A</v>
          </cell>
          <cell r="V2432" t="str">
            <v>N/A</v>
          </cell>
          <cell r="W2432" t="str">
            <v>N/A</v>
          </cell>
          <cell r="X2432" t="str">
            <v>N/A</v>
          </cell>
          <cell r="Y2432" t="str">
            <v>N/A</v>
          </cell>
          <cell r="Z2432">
            <v>0</v>
          </cell>
          <cell r="AA2432">
            <v>0</v>
          </cell>
          <cell r="AB2432">
            <v>0</v>
          </cell>
          <cell r="AC2432">
            <v>0</v>
          </cell>
          <cell r="AD2432">
            <v>0</v>
          </cell>
          <cell r="AE2432">
            <v>0</v>
          </cell>
          <cell r="AF2432">
            <v>0</v>
          </cell>
          <cell r="AG2432">
            <v>0</v>
          </cell>
          <cell r="AH2432">
            <v>0</v>
          </cell>
          <cell r="AI2432" t="str">
            <v>01675784677</v>
          </cell>
          <cell r="AJ2432">
            <v>0</v>
          </cell>
          <cell r="AK2432">
            <v>0</v>
          </cell>
          <cell r="AL2432">
            <v>0</v>
          </cell>
          <cell r="AM2432">
            <v>0</v>
          </cell>
          <cell r="AN2432">
            <v>0</v>
          </cell>
          <cell r="AO2432" t="str">
            <v>Active</v>
          </cell>
        </row>
        <row r="2433">
          <cell r="B2433">
            <v>13111</v>
          </cell>
          <cell r="C2433" t="str">
            <v>Mr.</v>
          </cell>
          <cell r="D2433" t="str">
            <v>Obaidul Chowdhury</v>
          </cell>
          <cell r="E2433" t="str">
            <v>Assistant Project Engineer</v>
          </cell>
          <cell r="F2433" t="str">
            <v>Assistant Project Engineer</v>
          </cell>
          <cell r="G2433" t="str">
            <v>Construction</v>
          </cell>
          <cell r="H2433">
            <v>0</v>
          </cell>
          <cell r="I2433" t="str">
            <v>Dhaka Project</v>
          </cell>
          <cell r="J2433">
            <v>44440</v>
          </cell>
          <cell r="K2433">
            <v>15000</v>
          </cell>
          <cell r="L2433">
            <v>15000</v>
          </cell>
          <cell r="M2433">
            <v>44440</v>
          </cell>
          <cell r="N2433">
            <v>44616</v>
          </cell>
          <cell r="O2433" t="str">
            <v>0 Years, 5 Months, 23 Days</v>
          </cell>
          <cell r="P2433">
            <v>0</v>
          </cell>
          <cell r="Q2433" t="str">
            <v>Permanent</v>
          </cell>
          <cell r="R2433">
            <v>44621</v>
          </cell>
          <cell r="S2433" t="str">
            <v>Non Confrim</v>
          </cell>
          <cell r="T2433" t="str">
            <v>N/A</v>
          </cell>
          <cell r="U2433" t="str">
            <v>N/A</v>
          </cell>
          <cell r="V2433" t="str">
            <v>N/A</v>
          </cell>
          <cell r="W2433" t="str">
            <v>N/A</v>
          </cell>
          <cell r="X2433" t="str">
            <v>N/A</v>
          </cell>
          <cell r="Y2433" t="str">
            <v>N/A</v>
          </cell>
          <cell r="Z2433">
            <v>0</v>
          </cell>
          <cell r="AA2433">
            <v>0</v>
          </cell>
          <cell r="AB2433">
            <v>0</v>
          </cell>
          <cell r="AC2433">
            <v>0</v>
          </cell>
          <cell r="AD2433">
            <v>0</v>
          </cell>
          <cell r="AE2433">
            <v>0</v>
          </cell>
          <cell r="AF2433">
            <v>0</v>
          </cell>
          <cell r="AG2433">
            <v>0</v>
          </cell>
          <cell r="AH2433">
            <v>0</v>
          </cell>
          <cell r="AI2433" t="str">
            <v>01836335829</v>
          </cell>
          <cell r="AJ2433">
            <v>0</v>
          </cell>
          <cell r="AK2433">
            <v>0</v>
          </cell>
          <cell r="AL2433">
            <v>0</v>
          </cell>
          <cell r="AM2433">
            <v>0</v>
          </cell>
          <cell r="AN2433">
            <v>0</v>
          </cell>
          <cell r="AO2433" t="str">
            <v>Active</v>
          </cell>
        </row>
        <row r="2434">
          <cell r="B2434">
            <v>13112</v>
          </cell>
          <cell r="C2434" t="str">
            <v>Mr.</v>
          </cell>
          <cell r="D2434" t="str">
            <v>Md. Sadman Shakib Islam</v>
          </cell>
          <cell r="E2434" t="str">
            <v>Executive</v>
          </cell>
          <cell r="F2434" t="str">
            <v>Executive</v>
          </cell>
          <cell r="G2434" t="str">
            <v>Brokerage</v>
          </cell>
          <cell r="H2434" t="str">
            <v>Md. Rafayatul Islam</v>
          </cell>
          <cell r="I2434" t="str">
            <v>Head Office</v>
          </cell>
          <cell r="J2434">
            <v>44443</v>
          </cell>
          <cell r="K2434">
            <v>25000</v>
          </cell>
          <cell r="L2434">
            <v>25000</v>
          </cell>
          <cell r="M2434">
            <v>44443</v>
          </cell>
          <cell r="N2434">
            <v>44616</v>
          </cell>
          <cell r="O2434" t="str">
            <v>0 Years, 5 Months, 20 Days</v>
          </cell>
          <cell r="P2434">
            <v>0</v>
          </cell>
          <cell r="Q2434" t="str">
            <v>Permanent</v>
          </cell>
          <cell r="R2434">
            <v>44624</v>
          </cell>
          <cell r="S2434" t="str">
            <v>Non Confrim</v>
          </cell>
          <cell r="T2434" t="str">
            <v>N/A</v>
          </cell>
          <cell r="U2434" t="str">
            <v>N/A</v>
          </cell>
          <cell r="V2434" t="str">
            <v>N/A</v>
          </cell>
          <cell r="W2434" t="str">
            <v>N/A</v>
          </cell>
          <cell r="X2434" t="str">
            <v>N/A</v>
          </cell>
          <cell r="Y2434" t="str">
            <v>N/A</v>
          </cell>
          <cell r="Z2434">
            <v>0</v>
          </cell>
          <cell r="AA2434">
            <v>0</v>
          </cell>
          <cell r="AB2434">
            <v>0</v>
          </cell>
          <cell r="AC2434">
            <v>0</v>
          </cell>
          <cell r="AD2434">
            <v>0</v>
          </cell>
          <cell r="AE2434">
            <v>0</v>
          </cell>
          <cell r="AF2434">
            <v>0</v>
          </cell>
          <cell r="AG2434">
            <v>0</v>
          </cell>
          <cell r="AH2434">
            <v>0</v>
          </cell>
          <cell r="AI2434" t="str">
            <v>01737852252</v>
          </cell>
          <cell r="AJ2434">
            <v>0</v>
          </cell>
          <cell r="AK2434">
            <v>0</v>
          </cell>
          <cell r="AL2434">
            <v>0</v>
          </cell>
          <cell r="AM2434">
            <v>0</v>
          </cell>
          <cell r="AN2434">
            <v>0</v>
          </cell>
          <cell r="AO2434" t="str">
            <v>Active</v>
          </cell>
        </row>
        <row r="2435">
          <cell r="B2435">
            <v>13113</v>
          </cell>
          <cell r="C2435" t="str">
            <v>Mr.</v>
          </cell>
          <cell r="D2435" t="str">
            <v>Samsuddoha Mazumder</v>
          </cell>
          <cell r="E2435" t="str">
            <v>Deputy Manager</v>
          </cell>
          <cell r="F2435" t="str">
            <v>Deputy Manager</v>
          </cell>
          <cell r="G2435" t="str">
            <v>Brokerage</v>
          </cell>
          <cell r="H2435">
            <v>0</v>
          </cell>
          <cell r="I2435" t="str">
            <v>Head Office</v>
          </cell>
          <cell r="J2435">
            <v>44446</v>
          </cell>
          <cell r="K2435">
            <v>45000</v>
          </cell>
          <cell r="L2435">
            <v>45000</v>
          </cell>
          <cell r="M2435">
            <v>44446</v>
          </cell>
          <cell r="N2435">
            <v>44616</v>
          </cell>
          <cell r="O2435" t="str">
            <v>0 Years, 5 Months, 17 Days</v>
          </cell>
          <cell r="P2435">
            <v>0</v>
          </cell>
          <cell r="Q2435" t="str">
            <v>Permanent</v>
          </cell>
          <cell r="R2435">
            <v>44627</v>
          </cell>
          <cell r="S2435" t="str">
            <v>Non Confrim</v>
          </cell>
          <cell r="T2435" t="str">
            <v>N/A</v>
          </cell>
          <cell r="U2435" t="str">
            <v>N/A</v>
          </cell>
          <cell r="V2435" t="str">
            <v>N/A</v>
          </cell>
          <cell r="W2435" t="str">
            <v>N/A</v>
          </cell>
          <cell r="X2435" t="str">
            <v>N/A</v>
          </cell>
          <cell r="Y2435" t="str">
            <v>N/A</v>
          </cell>
          <cell r="Z2435">
            <v>0</v>
          </cell>
          <cell r="AA2435">
            <v>0</v>
          </cell>
          <cell r="AB2435">
            <v>0</v>
          </cell>
          <cell r="AC2435">
            <v>0</v>
          </cell>
          <cell r="AD2435">
            <v>0</v>
          </cell>
          <cell r="AE2435">
            <v>0</v>
          </cell>
          <cell r="AF2435">
            <v>0</v>
          </cell>
          <cell r="AG2435">
            <v>0</v>
          </cell>
          <cell r="AH2435">
            <v>0</v>
          </cell>
          <cell r="AI2435" t="str">
            <v>01648406430</v>
          </cell>
          <cell r="AJ2435">
            <v>0</v>
          </cell>
          <cell r="AK2435">
            <v>0</v>
          </cell>
          <cell r="AL2435">
            <v>0</v>
          </cell>
          <cell r="AM2435">
            <v>0</v>
          </cell>
          <cell r="AN2435">
            <v>0</v>
          </cell>
          <cell r="AO2435" t="str">
            <v>Inactive</v>
          </cell>
        </row>
        <row r="2436">
          <cell r="B2436">
            <v>13114</v>
          </cell>
          <cell r="C2436" t="str">
            <v>Mr.</v>
          </cell>
          <cell r="D2436" t="str">
            <v>Md. Ashraful Alam</v>
          </cell>
          <cell r="E2436" t="str">
            <v>Assistant Manager</v>
          </cell>
          <cell r="F2436" t="str">
            <v>Assistant Manager</v>
          </cell>
          <cell r="G2436" t="str">
            <v>Brokerage</v>
          </cell>
          <cell r="H2436" t="str">
            <v>Md. Zobayed Hassan</v>
          </cell>
          <cell r="I2436" t="str">
            <v>Head Office</v>
          </cell>
          <cell r="J2436">
            <v>44450</v>
          </cell>
          <cell r="K2436">
            <v>40000</v>
          </cell>
          <cell r="L2436">
            <v>40000</v>
          </cell>
          <cell r="M2436">
            <v>44450</v>
          </cell>
          <cell r="N2436">
            <v>44616</v>
          </cell>
          <cell r="O2436" t="str">
            <v>0 Years, 5 Months, 13 Days</v>
          </cell>
          <cell r="P2436">
            <v>0</v>
          </cell>
          <cell r="Q2436" t="str">
            <v>Permanent</v>
          </cell>
          <cell r="R2436">
            <v>44631</v>
          </cell>
          <cell r="S2436" t="str">
            <v>Non Confrim</v>
          </cell>
          <cell r="T2436" t="str">
            <v>N/A</v>
          </cell>
          <cell r="U2436" t="str">
            <v>N/A</v>
          </cell>
          <cell r="V2436" t="str">
            <v>N/A</v>
          </cell>
          <cell r="W2436" t="str">
            <v>N/A</v>
          </cell>
          <cell r="X2436" t="str">
            <v>N/A</v>
          </cell>
          <cell r="Y2436" t="str">
            <v>N/A</v>
          </cell>
          <cell r="Z2436">
            <v>0</v>
          </cell>
          <cell r="AA2436">
            <v>0</v>
          </cell>
          <cell r="AB2436">
            <v>0</v>
          </cell>
          <cell r="AC2436">
            <v>0</v>
          </cell>
          <cell r="AD2436">
            <v>0</v>
          </cell>
          <cell r="AE2436">
            <v>0</v>
          </cell>
          <cell r="AF2436">
            <v>0</v>
          </cell>
          <cell r="AG2436">
            <v>0</v>
          </cell>
          <cell r="AH2436">
            <v>0</v>
          </cell>
          <cell r="AI2436" t="str">
            <v>01726737357</v>
          </cell>
          <cell r="AJ2436">
            <v>0</v>
          </cell>
          <cell r="AK2436">
            <v>0</v>
          </cell>
          <cell r="AL2436">
            <v>0</v>
          </cell>
          <cell r="AM2436">
            <v>0</v>
          </cell>
          <cell r="AN2436">
            <v>0</v>
          </cell>
          <cell r="AO2436" t="str">
            <v>Inactive</v>
          </cell>
        </row>
        <row r="2437">
          <cell r="B2437">
            <v>13115</v>
          </cell>
          <cell r="C2437" t="str">
            <v>Mr.</v>
          </cell>
          <cell r="D2437" t="str">
            <v>Rashedul Islam</v>
          </cell>
          <cell r="E2437" t="str">
            <v>Executive</v>
          </cell>
          <cell r="F2437" t="str">
            <v>Executive</v>
          </cell>
          <cell r="G2437" t="str">
            <v>Brokerage</v>
          </cell>
          <cell r="H2437" t="str">
            <v>Md. Kashedur Rahman</v>
          </cell>
          <cell r="I2437" t="str">
            <v>Head Office</v>
          </cell>
          <cell r="J2437">
            <v>44450</v>
          </cell>
          <cell r="K2437">
            <v>22000</v>
          </cell>
          <cell r="L2437">
            <v>22000</v>
          </cell>
          <cell r="M2437">
            <v>44450</v>
          </cell>
          <cell r="N2437">
            <v>44616</v>
          </cell>
          <cell r="O2437" t="str">
            <v>0 Years, 5 Months, 13 Days</v>
          </cell>
          <cell r="P2437">
            <v>0</v>
          </cell>
          <cell r="Q2437" t="str">
            <v>Permanent</v>
          </cell>
          <cell r="R2437">
            <v>44631</v>
          </cell>
          <cell r="S2437" t="str">
            <v>Non Confrim</v>
          </cell>
          <cell r="T2437" t="str">
            <v>N/A</v>
          </cell>
          <cell r="U2437" t="str">
            <v>N/A</v>
          </cell>
          <cell r="V2437" t="str">
            <v>N/A</v>
          </cell>
          <cell r="W2437" t="str">
            <v>N/A</v>
          </cell>
          <cell r="X2437" t="str">
            <v>N/A</v>
          </cell>
          <cell r="Y2437" t="str">
            <v>N/A</v>
          </cell>
          <cell r="Z2437">
            <v>0</v>
          </cell>
          <cell r="AA2437">
            <v>0</v>
          </cell>
          <cell r="AB2437">
            <v>0</v>
          </cell>
          <cell r="AC2437">
            <v>0</v>
          </cell>
          <cell r="AD2437">
            <v>0</v>
          </cell>
          <cell r="AE2437">
            <v>0</v>
          </cell>
          <cell r="AF2437">
            <v>0</v>
          </cell>
          <cell r="AG2437">
            <v>0</v>
          </cell>
          <cell r="AH2437">
            <v>0</v>
          </cell>
          <cell r="AI2437" t="str">
            <v>01714686889</v>
          </cell>
          <cell r="AJ2437">
            <v>0</v>
          </cell>
          <cell r="AK2437">
            <v>0</v>
          </cell>
          <cell r="AL2437">
            <v>0</v>
          </cell>
          <cell r="AM2437">
            <v>0</v>
          </cell>
          <cell r="AN2437">
            <v>0</v>
          </cell>
          <cell r="AO2437" t="str">
            <v>Inactive</v>
          </cell>
        </row>
        <row r="2438">
          <cell r="B2438">
            <v>13116</v>
          </cell>
          <cell r="C2438" t="str">
            <v>Mr.</v>
          </cell>
          <cell r="D2438" t="str">
            <v>Md. Shafiqul Islam</v>
          </cell>
          <cell r="E2438" t="str">
            <v>Assistant Manager</v>
          </cell>
          <cell r="F2438" t="str">
            <v>Assistant Manager</v>
          </cell>
          <cell r="G2438" t="str">
            <v>Brokerage</v>
          </cell>
          <cell r="H2438" t="str">
            <v>Md. Abul Hasnat</v>
          </cell>
          <cell r="I2438" t="str">
            <v>Head Office</v>
          </cell>
          <cell r="J2438">
            <v>44450</v>
          </cell>
          <cell r="K2438">
            <v>42000</v>
          </cell>
          <cell r="L2438">
            <v>42000</v>
          </cell>
          <cell r="M2438">
            <v>44450</v>
          </cell>
          <cell r="N2438">
            <v>44616</v>
          </cell>
          <cell r="O2438" t="str">
            <v>0 Years, 5 Months, 13 Days</v>
          </cell>
          <cell r="P2438">
            <v>0</v>
          </cell>
          <cell r="Q2438" t="str">
            <v>Permanent</v>
          </cell>
          <cell r="R2438">
            <v>44631</v>
          </cell>
          <cell r="S2438" t="str">
            <v>Non Confrim</v>
          </cell>
          <cell r="T2438" t="str">
            <v>N/A</v>
          </cell>
          <cell r="U2438" t="str">
            <v>N/A</v>
          </cell>
          <cell r="V2438" t="str">
            <v>N/A</v>
          </cell>
          <cell r="W2438" t="str">
            <v>N/A</v>
          </cell>
          <cell r="X2438" t="str">
            <v>N/A</v>
          </cell>
          <cell r="Y2438" t="str">
            <v>N/A</v>
          </cell>
          <cell r="Z2438">
            <v>0</v>
          </cell>
          <cell r="AA2438">
            <v>0</v>
          </cell>
          <cell r="AB2438">
            <v>0</v>
          </cell>
          <cell r="AC2438">
            <v>0</v>
          </cell>
          <cell r="AD2438">
            <v>0</v>
          </cell>
          <cell r="AE2438">
            <v>0</v>
          </cell>
          <cell r="AF2438">
            <v>0</v>
          </cell>
          <cell r="AG2438">
            <v>0</v>
          </cell>
          <cell r="AH2438">
            <v>0</v>
          </cell>
          <cell r="AI2438" t="str">
            <v>01818445031</v>
          </cell>
          <cell r="AJ2438">
            <v>0</v>
          </cell>
          <cell r="AK2438">
            <v>0</v>
          </cell>
          <cell r="AL2438">
            <v>0</v>
          </cell>
          <cell r="AM2438">
            <v>0</v>
          </cell>
          <cell r="AN2438">
            <v>0</v>
          </cell>
          <cell r="AO2438" t="str">
            <v>Active</v>
          </cell>
        </row>
        <row r="2439">
          <cell r="B2439">
            <v>13117</v>
          </cell>
          <cell r="C2439" t="str">
            <v>Mr.</v>
          </cell>
          <cell r="D2439" t="str">
            <v>Md. Munna Hossain</v>
          </cell>
          <cell r="E2439" t="str">
            <v>Consultant</v>
          </cell>
          <cell r="F2439" t="str">
            <v>Consultant</v>
          </cell>
          <cell r="G2439" t="str">
            <v>Square Feet Story (Sales)</v>
          </cell>
          <cell r="H2439" t="str">
            <v>Md. Akter Hossain</v>
          </cell>
          <cell r="I2439" t="str">
            <v>Head Office</v>
          </cell>
          <cell r="J2439">
            <v>44450</v>
          </cell>
          <cell r="K2439">
            <v>20000</v>
          </cell>
          <cell r="L2439">
            <v>20000</v>
          </cell>
          <cell r="M2439">
            <v>44450</v>
          </cell>
          <cell r="N2439">
            <v>44616</v>
          </cell>
          <cell r="O2439" t="str">
            <v>0 Years, 5 Months, 13 Days</v>
          </cell>
          <cell r="P2439">
            <v>0</v>
          </cell>
          <cell r="Q2439" t="str">
            <v>Permanent</v>
          </cell>
          <cell r="R2439">
            <v>44631</v>
          </cell>
          <cell r="S2439" t="str">
            <v>Non Confrim</v>
          </cell>
          <cell r="T2439" t="str">
            <v>N/A</v>
          </cell>
          <cell r="U2439" t="str">
            <v>N/A</v>
          </cell>
          <cell r="V2439" t="str">
            <v>N/A</v>
          </cell>
          <cell r="W2439" t="str">
            <v>N/A</v>
          </cell>
          <cell r="X2439" t="str">
            <v>N/A</v>
          </cell>
          <cell r="Y2439" t="str">
            <v>N/A</v>
          </cell>
          <cell r="Z2439">
            <v>0</v>
          </cell>
          <cell r="AA2439">
            <v>0</v>
          </cell>
          <cell r="AB2439">
            <v>0</v>
          </cell>
          <cell r="AC2439">
            <v>0</v>
          </cell>
          <cell r="AD2439">
            <v>0</v>
          </cell>
          <cell r="AE2439">
            <v>0</v>
          </cell>
          <cell r="AF2439">
            <v>0</v>
          </cell>
          <cell r="AG2439">
            <v>0</v>
          </cell>
          <cell r="AH2439">
            <v>0</v>
          </cell>
          <cell r="AI2439" t="str">
            <v>01766762636</v>
          </cell>
          <cell r="AJ2439">
            <v>0</v>
          </cell>
          <cell r="AK2439">
            <v>0</v>
          </cell>
          <cell r="AL2439">
            <v>0</v>
          </cell>
          <cell r="AM2439">
            <v>0</v>
          </cell>
          <cell r="AN2439">
            <v>0</v>
          </cell>
          <cell r="AO2439" t="str">
            <v>Inactive</v>
          </cell>
        </row>
        <row r="2440">
          <cell r="B2440">
            <v>13118</v>
          </cell>
          <cell r="C2440" t="str">
            <v>Mr.</v>
          </cell>
          <cell r="D2440" t="str">
            <v>Abdullah Al Mamun</v>
          </cell>
          <cell r="E2440" t="str">
            <v>Executive</v>
          </cell>
          <cell r="F2440" t="str">
            <v>Executive</v>
          </cell>
          <cell r="G2440" t="str">
            <v>Brokerage</v>
          </cell>
          <cell r="H2440" t="str">
            <v>Md. Zobayed Hassan</v>
          </cell>
          <cell r="I2440" t="str">
            <v>Head Office</v>
          </cell>
          <cell r="J2440">
            <v>44450</v>
          </cell>
          <cell r="K2440">
            <v>19000</v>
          </cell>
          <cell r="L2440">
            <v>19000</v>
          </cell>
          <cell r="M2440">
            <v>44450</v>
          </cell>
          <cell r="N2440">
            <v>44616</v>
          </cell>
          <cell r="O2440" t="str">
            <v>0 Years, 5 Months, 13 Days</v>
          </cell>
          <cell r="P2440">
            <v>0</v>
          </cell>
          <cell r="Q2440" t="str">
            <v>Permanent</v>
          </cell>
          <cell r="R2440">
            <v>44631</v>
          </cell>
          <cell r="S2440" t="str">
            <v>Non Confrim</v>
          </cell>
          <cell r="T2440" t="str">
            <v>N/A</v>
          </cell>
          <cell r="U2440" t="str">
            <v>N/A</v>
          </cell>
          <cell r="V2440" t="str">
            <v>N/A</v>
          </cell>
          <cell r="W2440" t="str">
            <v>N/A</v>
          </cell>
          <cell r="X2440" t="str">
            <v>N/A</v>
          </cell>
          <cell r="Y2440" t="str">
            <v>N/A</v>
          </cell>
          <cell r="Z2440">
            <v>0</v>
          </cell>
          <cell r="AA2440">
            <v>0</v>
          </cell>
          <cell r="AB2440">
            <v>0</v>
          </cell>
          <cell r="AC2440">
            <v>0</v>
          </cell>
          <cell r="AD2440">
            <v>0</v>
          </cell>
          <cell r="AE2440">
            <v>0</v>
          </cell>
          <cell r="AF2440">
            <v>0</v>
          </cell>
          <cell r="AG2440">
            <v>0</v>
          </cell>
          <cell r="AH2440">
            <v>0</v>
          </cell>
          <cell r="AI2440" t="str">
            <v>01998847953</v>
          </cell>
          <cell r="AJ2440">
            <v>0</v>
          </cell>
          <cell r="AK2440">
            <v>0</v>
          </cell>
          <cell r="AL2440">
            <v>0</v>
          </cell>
          <cell r="AM2440">
            <v>0</v>
          </cell>
          <cell r="AN2440">
            <v>0</v>
          </cell>
          <cell r="AO2440" t="str">
            <v>Active</v>
          </cell>
        </row>
        <row r="2441">
          <cell r="B2441">
            <v>13119</v>
          </cell>
          <cell r="C2441" t="str">
            <v>Mr.</v>
          </cell>
          <cell r="D2441" t="str">
            <v>Md. Nur Hossain</v>
          </cell>
          <cell r="E2441" t="str">
            <v>Executive</v>
          </cell>
          <cell r="F2441" t="str">
            <v>Executive</v>
          </cell>
          <cell r="G2441" t="str">
            <v>Brokerage</v>
          </cell>
          <cell r="H2441" t="str">
            <v>Md. Abul Hasnat</v>
          </cell>
          <cell r="I2441" t="str">
            <v>Head Office</v>
          </cell>
          <cell r="J2441">
            <v>44450</v>
          </cell>
          <cell r="K2441">
            <v>18000</v>
          </cell>
          <cell r="L2441">
            <v>18000</v>
          </cell>
          <cell r="M2441">
            <v>44450</v>
          </cell>
          <cell r="N2441">
            <v>44616</v>
          </cell>
          <cell r="O2441" t="str">
            <v>0 Years, 5 Months, 13 Days</v>
          </cell>
          <cell r="P2441">
            <v>0</v>
          </cell>
          <cell r="Q2441" t="str">
            <v>Permanent</v>
          </cell>
          <cell r="R2441">
            <v>44631</v>
          </cell>
          <cell r="S2441" t="str">
            <v>Non Confrim</v>
          </cell>
          <cell r="T2441" t="str">
            <v>N/A</v>
          </cell>
          <cell r="U2441" t="str">
            <v>N/A</v>
          </cell>
          <cell r="V2441" t="str">
            <v>N/A</v>
          </cell>
          <cell r="W2441" t="str">
            <v>N/A</v>
          </cell>
          <cell r="X2441" t="str">
            <v>N/A</v>
          </cell>
          <cell r="Y2441" t="str">
            <v>N/A</v>
          </cell>
          <cell r="Z2441">
            <v>0</v>
          </cell>
          <cell r="AA2441">
            <v>0</v>
          </cell>
          <cell r="AB2441">
            <v>0</v>
          </cell>
          <cell r="AC2441">
            <v>0</v>
          </cell>
          <cell r="AD2441">
            <v>0</v>
          </cell>
          <cell r="AE2441">
            <v>0</v>
          </cell>
          <cell r="AF2441">
            <v>0</v>
          </cell>
          <cell r="AG2441">
            <v>0</v>
          </cell>
          <cell r="AH2441">
            <v>0</v>
          </cell>
          <cell r="AI2441" t="str">
            <v>01672483469</v>
          </cell>
          <cell r="AJ2441">
            <v>0</v>
          </cell>
          <cell r="AK2441">
            <v>0</v>
          </cell>
          <cell r="AL2441">
            <v>0</v>
          </cell>
          <cell r="AM2441">
            <v>0</v>
          </cell>
          <cell r="AN2441">
            <v>0</v>
          </cell>
          <cell r="AO2441" t="str">
            <v>Active</v>
          </cell>
        </row>
        <row r="2442">
          <cell r="B2442">
            <v>13120</v>
          </cell>
          <cell r="C2442" t="str">
            <v>Mr.</v>
          </cell>
          <cell r="D2442" t="str">
            <v>Nissan Ahammed</v>
          </cell>
          <cell r="E2442" t="str">
            <v>Executive</v>
          </cell>
          <cell r="F2442" t="str">
            <v>Executive</v>
          </cell>
          <cell r="G2442" t="str">
            <v>Brokerage</v>
          </cell>
          <cell r="H2442" t="str">
            <v>Md. Abul Hasnat</v>
          </cell>
          <cell r="I2442" t="str">
            <v>Head Office</v>
          </cell>
          <cell r="J2442">
            <v>44450</v>
          </cell>
          <cell r="K2442">
            <v>18000</v>
          </cell>
          <cell r="L2442">
            <v>18000</v>
          </cell>
          <cell r="M2442">
            <v>44450</v>
          </cell>
          <cell r="N2442">
            <v>44616</v>
          </cell>
          <cell r="O2442" t="str">
            <v>0 Years, 5 Months, 13 Days</v>
          </cell>
          <cell r="P2442">
            <v>0</v>
          </cell>
          <cell r="Q2442" t="str">
            <v>Permanent</v>
          </cell>
          <cell r="R2442">
            <v>44631</v>
          </cell>
          <cell r="S2442" t="str">
            <v>Non Confrim</v>
          </cell>
          <cell r="T2442" t="str">
            <v>N/A</v>
          </cell>
          <cell r="U2442" t="str">
            <v>N/A</v>
          </cell>
          <cell r="V2442" t="str">
            <v>N/A</v>
          </cell>
          <cell r="W2442" t="str">
            <v>N/A</v>
          </cell>
          <cell r="X2442" t="str">
            <v>N/A</v>
          </cell>
          <cell r="Y2442" t="str">
            <v>N/A</v>
          </cell>
          <cell r="Z2442">
            <v>0</v>
          </cell>
          <cell r="AA2442">
            <v>0</v>
          </cell>
          <cell r="AB2442">
            <v>0</v>
          </cell>
          <cell r="AC2442">
            <v>0</v>
          </cell>
          <cell r="AD2442">
            <v>0</v>
          </cell>
          <cell r="AE2442">
            <v>0</v>
          </cell>
          <cell r="AF2442">
            <v>0</v>
          </cell>
          <cell r="AG2442">
            <v>0</v>
          </cell>
          <cell r="AH2442">
            <v>0</v>
          </cell>
          <cell r="AI2442" t="str">
            <v>01926812467</v>
          </cell>
          <cell r="AJ2442">
            <v>0</v>
          </cell>
          <cell r="AK2442">
            <v>0</v>
          </cell>
          <cell r="AL2442">
            <v>0</v>
          </cell>
          <cell r="AM2442">
            <v>0</v>
          </cell>
          <cell r="AN2442">
            <v>0</v>
          </cell>
          <cell r="AO2442" t="str">
            <v>Active</v>
          </cell>
        </row>
        <row r="2443">
          <cell r="B2443">
            <v>13121</v>
          </cell>
          <cell r="C2443" t="str">
            <v>Mr.</v>
          </cell>
          <cell r="D2443" t="str">
            <v>Md. Saidul Alam</v>
          </cell>
          <cell r="E2443" t="str">
            <v>Executive</v>
          </cell>
          <cell r="F2443" t="str">
            <v>Executive</v>
          </cell>
          <cell r="G2443" t="str">
            <v>Brokerage</v>
          </cell>
          <cell r="H2443" t="str">
            <v>Md. Abul Hasnat</v>
          </cell>
          <cell r="I2443" t="str">
            <v>Head Office</v>
          </cell>
          <cell r="J2443">
            <v>44450</v>
          </cell>
          <cell r="K2443">
            <v>18000</v>
          </cell>
          <cell r="L2443">
            <v>18000</v>
          </cell>
          <cell r="M2443">
            <v>44450</v>
          </cell>
          <cell r="N2443">
            <v>44616</v>
          </cell>
          <cell r="O2443" t="str">
            <v>0 Years, 5 Months, 13 Days</v>
          </cell>
          <cell r="P2443">
            <v>0</v>
          </cell>
          <cell r="Q2443" t="str">
            <v>Permanent</v>
          </cell>
          <cell r="R2443">
            <v>44631</v>
          </cell>
          <cell r="S2443" t="str">
            <v>Non Confrim</v>
          </cell>
          <cell r="T2443" t="str">
            <v>N/A</v>
          </cell>
          <cell r="U2443" t="str">
            <v>N/A</v>
          </cell>
          <cell r="V2443" t="str">
            <v>N/A</v>
          </cell>
          <cell r="W2443" t="str">
            <v>N/A</v>
          </cell>
          <cell r="X2443" t="str">
            <v>N/A</v>
          </cell>
          <cell r="Y2443" t="str">
            <v>N/A</v>
          </cell>
          <cell r="Z2443">
            <v>0</v>
          </cell>
          <cell r="AA2443">
            <v>0</v>
          </cell>
          <cell r="AB2443">
            <v>0</v>
          </cell>
          <cell r="AC2443">
            <v>0</v>
          </cell>
          <cell r="AD2443">
            <v>0</v>
          </cell>
          <cell r="AE2443">
            <v>0</v>
          </cell>
          <cell r="AF2443">
            <v>0</v>
          </cell>
          <cell r="AG2443">
            <v>0</v>
          </cell>
          <cell r="AH2443">
            <v>0</v>
          </cell>
          <cell r="AI2443" t="str">
            <v>01998835503</v>
          </cell>
          <cell r="AJ2443">
            <v>0</v>
          </cell>
          <cell r="AK2443">
            <v>0</v>
          </cell>
          <cell r="AL2443">
            <v>0</v>
          </cell>
          <cell r="AM2443">
            <v>0</v>
          </cell>
          <cell r="AN2443">
            <v>0</v>
          </cell>
          <cell r="AO2443" t="str">
            <v>Inactive</v>
          </cell>
        </row>
        <row r="2444">
          <cell r="B2444">
            <v>13122</v>
          </cell>
          <cell r="C2444" t="str">
            <v>Mr.</v>
          </cell>
          <cell r="D2444" t="str">
            <v>Arnob Adnan Nadin</v>
          </cell>
          <cell r="E2444" t="str">
            <v>Executive, Digital Marketing</v>
          </cell>
          <cell r="F2444" t="str">
            <v>Executive</v>
          </cell>
          <cell r="G2444" t="str">
            <v>Digital Marketing</v>
          </cell>
          <cell r="H2444">
            <v>0</v>
          </cell>
          <cell r="I2444" t="str">
            <v>Head Office</v>
          </cell>
          <cell r="J2444">
            <v>44450</v>
          </cell>
          <cell r="K2444">
            <v>20000</v>
          </cell>
          <cell r="L2444">
            <v>20000</v>
          </cell>
          <cell r="M2444">
            <v>44450</v>
          </cell>
          <cell r="N2444">
            <v>44616</v>
          </cell>
          <cell r="O2444" t="str">
            <v>0 Years, 5 Months, 13 Days</v>
          </cell>
          <cell r="P2444">
            <v>0</v>
          </cell>
          <cell r="Q2444" t="str">
            <v>Permanent</v>
          </cell>
          <cell r="R2444">
            <v>44631</v>
          </cell>
          <cell r="S2444" t="str">
            <v>Non Confrim</v>
          </cell>
          <cell r="T2444" t="str">
            <v>N/A</v>
          </cell>
          <cell r="U2444" t="str">
            <v>N/A</v>
          </cell>
          <cell r="V2444" t="str">
            <v>N/A</v>
          </cell>
          <cell r="W2444" t="str">
            <v>N/A</v>
          </cell>
          <cell r="X2444" t="str">
            <v>N/A</v>
          </cell>
          <cell r="Y2444" t="str">
            <v>N/A</v>
          </cell>
          <cell r="Z2444">
            <v>0</v>
          </cell>
          <cell r="AA2444">
            <v>0</v>
          </cell>
          <cell r="AB2444">
            <v>0</v>
          </cell>
          <cell r="AC2444">
            <v>0</v>
          </cell>
          <cell r="AD2444">
            <v>0</v>
          </cell>
          <cell r="AE2444">
            <v>0</v>
          </cell>
          <cell r="AF2444">
            <v>0</v>
          </cell>
          <cell r="AG2444">
            <v>0</v>
          </cell>
          <cell r="AH2444">
            <v>0</v>
          </cell>
          <cell r="AI2444" t="str">
            <v>0167499846</v>
          </cell>
          <cell r="AJ2444">
            <v>0</v>
          </cell>
          <cell r="AK2444">
            <v>0</v>
          </cell>
          <cell r="AL2444">
            <v>0</v>
          </cell>
          <cell r="AM2444">
            <v>0</v>
          </cell>
          <cell r="AN2444">
            <v>0</v>
          </cell>
          <cell r="AO2444" t="str">
            <v>Active</v>
          </cell>
        </row>
        <row r="2445">
          <cell r="B2445">
            <v>13123</v>
          </cell>
          <cell r="C2445" t="str">
            <v>Ms.</v>
          </cell>
          <cell r="D2445" t="str">
            <v>Mehanaz Sultana</v>
          </cell>
          <cell r="E2445" t="str">
            <v>Assistant Manager</v>
          </cell>
          <cell r="F2445" t="str">
            <v>Assistant Manager</v>
          </cell>
          <cell r="G2445" t="str">
            <v>Design</v>
          </cell>
          <cell r="H2445">
            <v>0</v>
          </cell>
          <cell r="I2445" t="str">
            <v>Head Office</v>
          </cell>
          <cell r="J2445">
            <v>44454</v>
          </cell>
          <cell r="K2445">
            <v>60000</v>
          </cell>
          <cell r="L2445">
            <v>60000</v>
          </cell>
          <cell r="M2445">
            <v>44454</v>
          </cell>
          <cell r="N2445">
            <v>44616</v>
          </cell>
          <cell r="O2445" t="str">
            <v>0 Years, 5 Months, 9 Days</v>
          </cell>
          <cell r="P2445">
            <v>0</v>
          </cell>
          <cell r="Q2445" t="str">
            <v>Permanent</v>
          </cell>
          <cell r="R2445">
            <v>44635</v>
          </cell>
          <cell r="S2445" t="str">
            <v>Non Confrim</v>
          </cell>
          <cell r="T2445" t="str">
            <v>N/A</v>
          </cell>
          <cell r="U2445" t="str">
            <v>N/A</v>
          </cell>
          <cell r="V2445" t="str">
            <v>N/A</v>
          </cell>
          <cell r="W2445" t="str">
            <v>N/A</v>
          </cell>
          <cell r="X2445" t="str">
            <v>N/A</v>
          </cell>
          <cell r="Y2445" t="str">
            <v>N/A</v>
          </cell>
          <cell r="Z2445">
            <v>0</v>
          </cell>
          <cell r="AA2445">
            <v>0</v>
          </cell>
          <cell r="AB2445">
            <v>0</v>
          </cell>
          <cell r="AC2445">
            <v>0</v>
          </cell>
          <cell r="AD2445">
            <v>0</v>
          </cell>
          <cell r="AE2445">
            <v>0</v>
          </cell>
          <cell r="AF2445">
            <v>0</v>
          </cell>
          <cell r="AG2445">
            <v>0</v>
          </cell>
          <cell r="AH2445">
            <v>0</v>
          </cell>
          <cell r="AI2445" t="str">
            <v>01915645931</v>
          </cell>
          <cell r="AJ2445">
            <v>0</v>
          </cell>
          <cell r="AK2445">
            <v>0</v>
          </cell>
          <cell r="AL2445">
            <v>0</v>
          </cell>
          <cell r="AM2445">
            <v>0</v>
          </cell>
          <cell r="AN2445">
            <v>0</v>
          </cell>
          <cell r="AO2445" t="str">
            <v>Active</v>
          </cell>
        </row>
        <row r="2446">
          <cell r="B2446">
            <v>13124</v>
          </cell>
          <cell r="C2446" t="str">
            <v>Mr.</v>
          </cell>
          <cell r="D2446" t="str">
            <v>Md. Samsuddoha</v>
          </cell>
          <cell r="E2446" t="str">
            <v>Consultant</v>
          </cell>
          <cell r="F2446" t="str">
            <v>Consultant</v>
          </cell>
          <cell r="G2446" t="str">
            <v>Sales, Classic</v>
          </cell>
          <cell r="H2446" t="str">
            <v>Ahammad Al Qursi</v>
          </cell>
          <cell r="I2446" t="str">
            <v>Head Office</v>
          </cell>
          <cell r="J2446">
            <v>44454</v>
          </cell>
          <cell r="K2446">
            <v>24000</v>
          </cell>
          <cell r="L2446">
            <v>24000</v>
          </cell>
          <cell r="M2446">
            <v>44454</v>
          </cell>
          <cell r="N2446">
            <v>44616</v>
          </cell>
          <cell r="O2446" t="str">
            <v>0 Years, 5 Months, 9 Days</v>
          </cell>
          <cell r="P2446">
            <v>0</v>
          </cell>
          <cell r="Q2446" t="str">
            <v>Permanent</v>
          </cell>
          <cell r="R2446">
            <v>44635</v>
          </cell>
          <cell r="S2446" t="str">
            <v>Non Confrim</v>
          </cell>
          <cell r="T2446" t="str">
            <v>N/A</v>
          </cell>
          <cell r="U2446" t="str">
            <v>N/A</v>
          </cell>
          <cell r="V2446" t="str">
            <v>N/A</v>
          </cell>
          <cell r="W2446" t="str">
            <v>N/A</v>
          </cell>
          <cell r="X2446" t="str">
            <v>N/A</v>
          </cell>
          <cell r="Y2446" t="str">
            <v>N/A</v>
          </cell>
          <cell r="Z2446">
            <v>0</v>
          </cell>
          <cell r="AA2446">
            <v>0</v>
          </cell>
          <cell r="AB2446">
            <v>0</v>
          </cell>
          <cell r="AC2446">
            <v>0</v>
          </cell>
          <cell r="AD2446">
            <v>0</v>
          </cell>
          <cell r="AE2446">
            <v>0</v>
          </cell>
          <cell r="AF2446">
            <v>0</v>
          </cell>
          <cell r="AG2446">
            <v>0</v>
          </cell>
          <cell r="AH2446">
            <v>0</v>
          </cell>
          <cell r="AI2446" t="str">
            <v>01670759988</v>
          </cell>
          <cell r="AJ2446">
            <v>0</v>
          </cell>
          <cell r="AK2446">
            <v>0</v>
          </cell>
          <cell r="AL2446">
            <v>0</v>
          </cell>
          <cell r="AM2446">
            <v>0</v>
          </cell>
          <cell r="AN2446">
            <v>0</v>
          </cell>
          <cell r="AO2446" t="str">
            <v>Active</v>
          </cell>
        </row>
        <row r="2447">
          <cell r="B2447">
            <v>13125</v>
          </cell>
          <cell r="C2447" t="str">
            <v>Mr.</v>
          </cell>
          <cell r="D2447" t="str">
            <v>Debabrata  Baisya</v>
          </cell>
          <cell r="E2447" t="str">
            <v>Consultant</v>
          </cell>
          <cell r="F2447" t="str">
            <v>Consultant</v>
          </cell>
          <cell r="G2447" t="str">
            <v>Square Feet Story (Sales)</v>
          </cell>
          <cell r="H2447" t="str">
            <v>Md. Akter Hossain</v>
          </cell>
          <cell r="I2447" t="str">
            <v>Head Office</v>
          </cell>
          <cell r="J2447">
            <v>44454</v>
          </cell>
          <cell r="K2447">
            <v>22000</v>
          </cell>
          <cell r="L2447">
            <v>22000</v>
          </cell>
          <cell r="M2447">
            <v>44454</v>
          </cell>
          <cell r="N2447">
            <v>44616</v>
          </cell>
          <cell r="O2447" t="str">
            <v>0 Years, 5 Months, 9 Days</v>
          </cell>
          <cell r="P2447">
            <v>0</v>
          </cell>
          <cell r="Q2447" t="str">
            <v>Permanent</v>
          </cell>
          <cell r="R2447">
            <v>44635</v>
          </cell>
          <cell r="S2447" t="str">
            <v>Non Confrim</v>
          </cell>
          <cell r="T2447" t="str">
            <v>N/A</v>
          </cell>
          <cell r="U2447" t="str">
            <v>N/A</v>
          </cell>
          <cell r="V2447" t="str">
            <v>N/A</v>
          </cell>
          <cell r="W2447" t="str">
            <v>N/A</v>
          </cell>
          <cell r="X2447" t="str">
            <v>N/A</v>
          </cell>
          <cell r="Y2447" t="str">
            <v>N/A</v>
          </cell>
          <cell r="Z2447">
            <v>0</v>
          </cell>
          <cell r="AA2447">
            <v>0</v>
          </cell>
          <cell r="AB2447">
            <v>0</v>
          </cell>
          <cell r="AC2447">
            <v>0</v>
          </cell>
          <cell r="AD2447">
            <v>0</v>
          </cell>
          <cell r="AE2447">
            <v>0</v>
          </cell>
          <cell r="AF2447">
            <v>0</v>
          </cell>
          <cell r="AG2447">
            <v>0</v>
          </cell>
          <cell r="AH2447">
            <v>0</v>
          </cell>
          <cell r="AI2447" t="str">
            <v>01714390181</v>
          </cell>
          <cell r="AJ2447">
            <v>0</v>
          </cell>
          <cell r="AK2447">
            <v>0</v>
          </cell>
          <cell r="AL2447">
            <v>0</v>
          </cell>
          <cell r="AM2447">
            <v>0</v>
          </cell>
          <cell r="AN2447">
            <v>0</v>
          </cell>
          <cell r="AO2447" t="str">
            <v>Active</v>
          </cell>
        </row>
        <row r="2448">
          <cell r="B2448">
            <v>13126</v>
          </cell>
          <cell r="C2448" t="str">
            <v>Mr.</v>
          </cell>
          <cell r="D2448" t="str">
            <v>Md. Jakir Hossen</v>
          </cell>
          <cell r="E2448" t="str">
            <v>Executive</v>
          </cell>
          <cell r="F2448" t="str">
            <v>Executive</v>
          </cell>
          <cell r="G2448" t="str">
            <v>Brokerage</v>
          </cell>
          <cell r="H2448" t="str">
            <v>Md. Abul Hasnat</v>
          </cell>
          <cell r="I2448" t="str">
            <v>Head Office</v>
          </cell>
          <cell r="J2448">
            <v>44454</v>
          </cell>
          <cell r="K2448">
            <v>18000</v>
          </cell>
          <cell r="L2448">
            <v>18000</v>
          </cell>
          <cell r="M2448">
            <v>44454</v>
          </cell>
          <cell r="N2448">
            <v>44616</v>
          </cell>
          <cell r="O2448" t="str">
            <v>0 Years, 5 Months, 9 Days</v>
          </cell>
          <cell r="P2448">
            <v>0</v>
          </cell>
          <cell r="Q2448" t="str">
            <v>Permanent</v>
          </cell>
          <cell r="R2448">
            <v>44635</v>
          </cell>
          <cell r="S2448" t="str">
            <v>Non Confrim</v>
          </cell>
          <cell r="T2448" t="str">
            <v>N/A</v>
          </cell>
          <cell r="U2448" t="str">
            <v>N/A</v>
          </cell>
          <cell r="V2448" t="str">
            <v>N/A</v>
          </cell>
          <cell r="W2448" t="str">
            <v>N/A</v>
          </cell>
          <cell r="X2448" t="str">
            <v>N/A</v>
          </cell>
          <cell r="Y2448" t="str">
            <v>N/A</v>
          </cell>
          <cell r="Z2448">
            <v>0</v>
          </cell>
          <cell r="AA2448">
            <v>0</v>
          </cell>
          <cell r="AB2448">
            <v>0</v>
          </cell>
          <cell r="AC2448">
            <v>0</v>
          </cell>
          <cell r="AD2448">
            <v>0</v>
          </cell>
          <cell r="AE2448">
            <v>0</v>
          </cell>
          <cell r="AF2448">
            <v>0</v>
          </cell>
          <cell r="AG2448">
            <v>0</v>
          </cell>
          <cell r="AH2448">
            <v>0</v>
          </cell>
          <cell r="AI2448" t="str">
            <v>01712344893</v>
          </cell>
          <cell r="AJ2448">
            <v>0</v>
          </cell>
          <cell r="AK2448">
            <v>0</v>
          </cell>
          <cell r="AL2448">
            <v>0</v>
          </cell>
          <cell r="AM2448">
            <v>0</v>
          </cell>
          <cell r="AN2448">
            <v>0</v>
          </cell>
          <cell r="AO2448" t="str">
            <v>Active</v>
          </cell>
        </row>
        <row r="2449">
          <cell r="B2449">
            <v>13127</v>
          </cell>
          <cell r="C2449" t="str">
            <v>Mr.</v>
          </cell>
          <cell r="D2449" t="str">
            <v>Md. Hasmat Shaikh</v>
          </cell>
          <cell r="E2449" t="str">
            <v>Executive</v>
          </cell>
          <cell r="F2449" t="str">
            <v>Executive</v>
          </cell>
          <cell r="G2449" t="str">
            <v>Brokerage</v>
          </cell>
          <cell r="H2449" t="str">
            <v>Md. Abul Hasnat</v>
          </cell>
          <cell r="I2449" t="str">
            <v>Head Office</v>
          </cell>
          <cell r="J2449">
            <v>44454</v>
          </cell>
          <cell r="K2449">
            <v>22000</v>
          </cell>
          <cell r="L2449">
            <v>22000</v>
          </cell>
          <cell r="M2449">
            <v>44454</v>
          </cell>
          <cell r="N2449">
            <v>44616</v>
          </cell>
          <cell r="O2449" t="str">
            <v>0 Years, 5 Months, 9 Days</v>
          </cell>
          <cell r="P2449">
            <v>0</v>
          </cell>
          <cell r="Q2449" t="str">
            <v>Permanent</v>
          </cell>
          <cell r="R2449">
            <v>44635</v>
          </cell>
          <cell r="S2449" t="str">
            <v>Non Confrim</v>
          </cell>
          <cell r="T2449" t="str">
            <v>N/A</v>
          </cell>
          <cell r="U2449" t="str">
            <v>N/A</v>
          </cell>
          <cell r="V2449" t="str">
            <v>N/A</v>
          </cell>
          <cell r="W2449" t="str">
            <v>N/A</v>
          </cell>
          <cell r="X2449" t="str">
            <v>N/A</v>
          </cell>
          <cell r="Y2449" t="str">
            <v>N/A</v>
          </cell>
          <cell r="Z2449">
            <v>0</v>
          </cell>
          <cell r="AA2449">
            <v>0</v>
          </cell>
          <cell r="AB2449">
            <v>0</v>
          </cell>
          <cell r="AC2449">
            <v>0</v>
          </cell>
          <cell r="AD2449">
            <v>0</v>
          </cell>
          <cell r="AE2449">
            <v>0</v>
          </cell>
          <cell r="AF2449">
            <v>0</v>
          </cell>
          <cell r="AG2449">
            <v>0</v>
          </cell>
          <cell r="AH2449">
            <v>0</v>
          </cell>
          <cell r="AI2449" t="str">
            <v>01780451480</v>
          </cell>
          <cell r="AJ2449">
            <v>0</v>
          </cell>
          <cell r="AK2449">
            <v>0</v>
          </cell>
          <cell r="AL2449">
            <v>0</v>
          </cell>
          <cell r="AM2449">
            <v>0</v>
          </cell>
          <cell r="AN2449">
            <v>0</v>
          </cell>
          <cell r="AO2449" t="str">
            <v>Inactive</v>
          </cell>
        </row>
        <row r="2450">
          <cell r="B2450">
            <v>13128</v>
          </cell>
          <cell r="C2450" t="str">
            <v>Mr.</v>
          </cell>
          <cell r="D2450" t="str">
            <v>Md. Rejaul Karim</v>
          </cell>
          <cell r="E2450" t="str">
            <v>Assistant Project Engineer</v>
          </cell>
          <cell r="F2450" t="str">
            <v>Assistant Project Engineer</v>
          </cell>
          <cell r="G2450" t="str">
            <v>Construction</v>
          </cell>
          <cell r="H2450">
            <v>0</v>
          </cell>
          <cell r="I2450" t="str">
            <v>Dhaka Project</v>
          </cell>
          <cell r="J2450">
            <v>44454</v>
          </cell>
          <cell r="K2450">
            <v>15000</v>
          </cell>
          <cell r="L2450">
            <v>15000</v>
          </cell>
          <cell r="M2450">
            <v>44454</v>
          </cell>
          <cell r="N2450">
            <v>44616</v>
          </cell>
          <cell r="O2450" t="str">
            <v>0 Years, 5 Months, 9 Days</v>
          </cell>
          <cell r="P2450">
            <v>0</v>
          </cell>
          <cell r="Q2450" t="str">
            <v>Permanent</v>
          </cell>
          <cell r="R2450">
            <v>44635</v>
          </cell>
          <cell r="S2450" t="str">
            <v>Non Confrim</v>
          </cell>
          <cell r="T2450" t="str">
            <v>N/A</v>
          </cell>
          <cell r="U2450" t="str">
            <v>N/A</v>
          </cell>
          <cell r="V2450" t="str">
            <v>N/A</v>
          </cell>
          <cell r="W2450" t="str">
            <v>N/A</v>
          </cell>
          <cell r="X2450" t="str">
            <v>N/A</v>
          </cell>
          <cell r="Y2450" t="str">
            <v>N/A</v>
          </cell>
          <cell r="Z2450">
            <v>0</v>
          </cell>
          <cell r="AA2450">
            <v>0</v>
          </cell>
          <cell r="AB2450">
            <v>0</v>
          </cell>
          <cell r="AC2450">
            <v>0</v>
          </cell>
          <cell r="AD2450">
            <v>0</v>
          </cell>
          <cell r="AE2450">
            <v>0</v>
          </cell>
          <cell r="AF2450">
            <v>0</v>
          </cell>
          <cell r="AG2450">
            <v>0</v>
          </cell>
          <cell r="AH2450">
            <v>0</v>
          </cell>
          <cell r="AI2450" t="str">
            <v>01568081683</v>
          </cell>
          <cell r="AJ2450">
            <v>0</v>
          </cell>
          <cell r="AK2450">
            <v>0</v>
          </cell>
          <cell r="AL2450">
            <v>0</v>
          </cell>
          <cell r="AM2450">
            <v>0</v>
          </cell>
          <cell r="AN2450">
            <v>0</v>
          </cell>
          <cell r="AO2450" t="str">
            <v>Active</v>
          </cell>
        </row>
        <row r="2451">
          <cell r="B2451">
            <v>13129</v>
          </cell>
          <cell r="C2451" t="str">
            <v>Mr.</v>
          </cell>
          <cell r="D2451" t="str">
            <v>Md. Anowar Hossen</v>
          </cell>
          <cell r="E2451" t="str">
            <v>Assistant Project Engineer</v>
          </cell>
          <cell r="F2451" t="str">
            <v>Assistant Project Engineer</v>
          </cell>
          <cell r="G2451" t="str">
            <v>Construction</v>
          </cell>
          <cell r="H2451">
            <v>0</v>
          </cell>
          <cell r="I2451" t="str">
            <v>Dhaka Project</v>
          </cell>
          <cell r="J2451">
            <v>44454</v>
          </cell>
          <cell r="K2451">
            <v>15000</v>
          </cell>
          <cell r="L2451">
            <v>15000</v>
          </cell>
          <cell r="M2451">
            <v>44454</v>
          </cell>
          <cell r="N2451">
            <v>44616</v>
          </cell>
          <cell r="O2451" t="str">
            <v>0 Years, 5 Months, 9 Days</v>
          </cell>
          <cell r="P2451">
            <v>0</v>
          </cell>
          <cell r="Q2451" t="str">
            <v>Permanent</v>
          </cell>
          <cell r="R2451">
            <v>44635</v>
          </cell>
          <cell r="S2451" t="str">
            <v>Non Confrim</v>
          </cell>
          <cell r="T2451" t="str">
            <v>N/A</v>
          </cell>
          <cell r="U2451" t="str">
            <v>N/A</v>
          </cell>
          <cell r="V2451" t="str">
            <v>N/A</v>
          </cell>
          <cell r="W2451" t="str">
            <v>N/A</v>
          </cell>
          <cell r="X2451" t="str">
            <v>N/A</v>
          </cell>
          <cell r="Y2451" t="str">
            <v>N/A</v>
          </cell>
          <cell r="Z2451">
            <v>0</v>
          </cell>
          <cell r="AA2451">
            <v>0</v>
          </cell>
          <cell r="AB2451">
            <v>0</v>
          </cell>
          <cell r="AC2451">
            <v>0</v>
          </cell>
          <cell r="AD2451">
            <v>0</v>
          </cell>
          <cell r="AE2451">
            <v>0</v>
          </cell>
          <cell r="AF2451">
            <v>0</v>
          </cell>
          <cell r="AG2451">
            <v>0</v>
          </cell>
          <cell r="AH2451">
            <v>0</v>
          </cell>
          <cell r="AI2451" t="str">
            <v>01770913431</v>
          </cell>
          <cell r="AJ2451">
            <v>0</v>
          </cell>
          <cell r="AK2451">
            <v>0</v>
          </cell>
          <cell r="AL2451">
            <v>0</v>
          </cell>
          <cell r="AM2451">
            <v>0</v>
          </cell>
          <cell r="AN2451">
            <v>0</v>
          </cell>
          <cell r="AO2451" t="str">
            <v>Active</v>
          </cell>
        </row>
        <row r="2452">
          <cell r="B2452">
            <v>13130</v>
          </cell>
          <cell r="C2452" t="str">
            <v>Mr.</v>
          </cell>
          <cell r="D2452" t="str">
            <v>Mir  Saidul Islam</v>
          </cell>
          <cell r="E2452" t="str">
            <v>Executive</v>
          </cell>
          <cell r="F2452" t="str">
            <v>Executive</v>
          </cell>
          <cell r="G2452" t="str">
            <v>Brokerage</v>
          </cell>
          <cell r="H2452" t="str">
            <v>Md. Kashedur Rahman</v>
          </cell>
          <cell r="I2452" t="str">
            <v>Head Office</v>
          </cell>
          <cell r="J2452">
            <v>44457</v>
          </cell>
          <cell r="K2452">
            <v>22000</v>
          </cell>
          <cell r="L2452">
            <v>22000</v>
          </cell>
          <cell r="M2452">
            <v>44457</v>
          </cell>
          <cell r="N2452">
            <v>44616</v>
          </cell>
          <cell r="O2452" t="str">
            <v>0 Years, 5 Months, 6 Days</v>
          </cell>
          <cell r="P2452">
            <v>0</v>
          </cell>
          <cell r="Q2452" t="str">
            <v>Permanent</v>
          </cell>
          <cell r="R2452">
            <v>44638</v>
          </cell>
          <cell r="S2452" t="str">
            <v>Non Confrim</v>
          </cell>
          <cell r="T2452" t="str">
            <v>N/A</v>
          </cell>
          <cell r="U2452" t="str">
            <v>N/A</v>
          </cell>
          <cell r="V2452" t="str">
            <v>N/A</v>
          </cell>
          <cell r="W2452" t="str">
            <v>N/A</v>
          </cell>
          <cell r="X2452" t="str">
            <v>N/A</v>
          </cell>
          <cell r="Y2452" t="str">
            <v>N/A</v>
          </cell>
          <cell r="Z2452">
            <v>0</v>
          </cell>
          <cell r="AA2452">
            <v>0</v>
          </cell>
          <cell r="AB2452">
            <v>0</v>
          </cell>
          <cell r="AC2452">
            <v>0</v>
          </cell>
          <cell r="AD2452">
            <v>0</v>
          </cell>
          <cell r="AE2452">
            <v>0</v>
          </cell>
          <cell r="AF2452">
            <v>0</v>
          </cell>
          <cell r="AG2452">
            <v>0</v>
          </cell>
          <cell r="AH2452">
            <v>0</v>
          </cell>
          <cell r="AI2452" t="str">
            <v>01780011115</v>
          </cell>
          <cell r="AJ2452">
            <v>0</v>
          </cell>
          <cell r="AK2452">
            <v>0</v>
          </cell>
          <cell r="AL2452">
            <v>0</v>
          </cell>
          <cell r="AM2452">
            <v>0</v>
          </cell>
          <cell r="AN2452">
            <v>0</v>
          </cell>
          <cell r="AO2452" t="str">
            <v>Active</v>
          </cell>
        </row>
        <row r="2453">
          <cell r="B2453">
            <v>13131</v>
          </cell>
          <cell r="C2453" t="str">
            <v>Mr.</v>
          </cell>
          <cell r="D2453" t="str">
            <v>Md. Shaheen Shikdar</v>
          </cell>
          <cell r="E2453" t="str">
            <v>Assistant Manager</v>
          </cell>
          <cell r="F2453" t="str">
            <v>Assistant Manager</v>
          </cell>
          <cell r="G2453" t="str">
            <v>Brokerage</v>
          </cell>
          <cell r="H2453" t="str">
            <v>Md. Abul Hasnat</v>
          </cell>
          <cell r="I2453" t="str">
            <v>Head Office</v>
          </cell>
          <cell r="J2453">
            <v>44457</v>
          </cell>
          <cell r="K2453">
            <v>45000</v>
          </cell>
          <cell r="L2453">
            <v>45000</v>
          </cell>
          <cell r="M2453">
            <v>44457</v>
          </cell>
          <cell r="N2453">
            <v>44616</v>
          </cell>
          <cell r="O2453" t="str">
            <v>0 Years, 5 Months, 6 Days</v>
          </cell>
          <cell r="P2453">
            <v>0</v>
          </cell>
          <cell r="Q2453" t="str">
            <v>Permanent</v>
          </cell>
          <cell r="R2453">
            <v>44638</v>
          </cell>
          <cell r="S2453" t="str">
            <v>Non Confrim</v>
          </cell>
          <cell r="T2453" t="str">
            <v>N/A</v>
          </cell>
          <cell r="U2453" t="str">
            <v>N/A</v>
          </cell>
          <cell r="V2453" t="str">
            <v>N/A</v>
          </cell>
          <cell r="W2453" t="str">
            <v>N/A</v>
          </cell>
          <cell r="X2453" t="str">
            <v>N/A</v>
          </cell>
          <cell r="Y2453" t="str">
            <v>N/A</v>
          </cell>
          <cell r="Z2453">
            <v>0</v>
          </cell>
          <cell r="AA2453">
            <v>0</v>
          </cell>
          <cell r="AB2453">
            <v>0</v>
          </cell>
          <cell r="AC2453">
            <v>0</v>
          </cell>
          <cell r="AD2453">
            <v>0</v>
          </cell>
          <cell r="AE2453">
            <v>0</v>
          </cell>
          <cell r="AF2453">
            <v>0</v>
          </cell>
          <cell r="AG2453">
            <v>0</v>
          </cell>
          <cell r="AH2453">
            <v>0</v>
          </cell>
          <cell r="AI2453" t="str">
            <v>01836809555</v>
          </cell>
          <cell r="AJ2453">
            <v>0</v>
          </cell>
          <cell r="AK2453">
            <v>0</v>
          </cell>
          <cell r="AL2453">
            <v>0</v>
          </cell>
          <cell r="AM2453">
            <v>0</v>
          </cell>
          <cell r="AN2453">
            <v>0</v>
          </cell>
          <cell r="AO2453" t="str">
            <v>Inactive</v>
          </cell>
        </row>
        <row r="2454">
          <cell r="B2454">
            <v>13132</v>
          </cell>
          <cell r="C2454" t="str">
            <v>Mr.</v>
          </cell>
          <cell r="D2454" t="str">
            <v>Maksud Ahmed</v>
          </cell>
          <cell r="E2454" t="str">
            <v>Consultant</v>
          </cell>
          <cell r="F2454" t="str">
            <v>Consultant</v>
          </cell>
          <cell r="G2454" t="str">
            <v>Square Feet Story (Sales)</v>
          </cell>
          <cell r="H2454">
            <v>0</v>
          </cell>
          <cell r="I2454" t="str">
            <v>Head Office</v>
          </cell>
          <cell r="J2454">
            <v>44460</v>
          </cell>
          <cell r="K2454">
            <v>25000</v>
          </cell>
          <cell r="L2454">
            <v>25000</v>
          </cell>
          <cell r="M2454">
            <v>44460</v>
          </cell>
          <cell r="N2454">
            <v>44616</v>
          </cell>
          <cell r="O2454" t="str">
            <v>0 Years, 5 Months, 3 Days</v>
          </cell>
          <cell r="P2454">
            <v>0</v>
          </cell>
          <cell r="Q2454" t="str">
            <v>Permanent</v>
          </cell>
          <cell r="R2454">
            <v>44641</v>
          </cell>
          <cell r="S2454" t="str">
            <v>Non Confrim</v>
          </cell>
          <cell r="T2454" t="str">
            <v>N/A</v>
          </cell>
          <cell r="U2454" t="str">
            <v>N/A</v>
          </cell>
          <cell r="V2454" t="str">
            <v>N/A</v>
          </cell>
          <cell r="W2454" t="str">
            <v>N/A</v>
          </cell>
          <cell r="X2454" t="str">
            <v>N/A</v>
          </cell>
          <cell r="Y2454" t="str">
            <v>N/A</v>
          </cell>
          <cell r="Z2454">
            <v>0</v>
          </cell>
          <cell r="AA2454">
            <v>0</v>
          </cell>
          <cell r="AB2454">
            <v>0</v>
          </cell>
          <cell r="AC2454">
            <v>0</v>
          </cell>
          <cell r="AD2454">
            <v>0</v>
          </cell>
          <cell r="AE2454">
            <v>0</v>
          </cell>
          <cell r="AF2454">
            <v>0</v>
          </cell>
          <cell r="AG2454">
            <v>0</v>
          </cell>
          <cell r="AH2454">
            <v>0</v>
          </cell>
          <cell r="AI2454" t="str">
            <v>01711397866</v>
          </cell>
          <cell r="AJ2454">
            <v>0</v>
          </cell>
          <cell r="AK2454">
            <v>0</v>
          </cell>
          <cell r="AL2454">
            <v>0</v>
          </cell>
          <cell r="AM2454">
            <v>0</v>
          </cell>
          <cell r="AN2454">
            <v>0</v>
          </cell>
          <cell r="AO2454" t="str">
            <v>Inactive</v>
          </cell>
        </row>
        <row r="2455">
          <cell r="B2455">
            <v>13133</v>
          </cell>
          <cell r="C2455" t="str">
            <v>Mr.</v>
          </cell>
          <cell r="D2455" t="str">
            <v>Md. Mehedi Hasan Shaon</v>
          </cell>
          <cell r="E2455" t="str">
            <v>Consultant</v>
          </cell>
          <cell r="F2455" t="str">
            <v>Consultant</v>
          </cell>
          <cell r="G2455" t="str">
            <v>Square Feet Story (Sales)</v>
          </cell>
          <cell r="H2455">
            <v>0</v>
          </cell>
          <cell r="I2455" t="str">
            <v>Head Office</v>
          </cell>
          <cell r="J2455">
            <v>44460</v>
          </cell>
          <cell r="K2455">
            <v>20000</v>
          </cell>
          <cell r="L2455">
            <v>20000</v>
          </cell>
          <cell r="M2455">
            <v>44460</v>
          </cell>
          <cell r="N2455">
            <v>44616</v>
          </cell>
          <cell r="O2455" t="str">
            <v>0 Years, 5 Months, 3 Days</v>
          </cell>
          <cell r="P2455">
            <v>0</v>
          </cell>
          <cell r="Q2455" t="str">
            <v>Permanent</v>
          </cell>
          <cell r="R2455">
            <v>44641</v>
          </cell>
          <cell r="S2455" t="str">
            <v>Non Confrim</v>
          </cell>
          <cell r="T2455" t="str">
            <v>N/A</v>
          </cell>
          <cell r="U2455" t="str">
            <v>N/A</v>
          </cell>
          <cell r="V2455" t="str">
            <v>N/A</v>
          </cell>
          <cell r="W2455" t="str">
            <v>N/A</v>
          </cell>
          <cell r="X2455" t="str">
            <v>N/A</v>
          </cell>
          <cell r="Y2455" t="str">
            <v>N/A</v>
          </cell>
          <cell r="Z2455">
            <v>0</v>
          </cell>
          <cell r="AA2455">
            <v>0</v>
          </cell>
          <cell r="AB2455">
            <v>0</v>
          </cell>
          <cell r="AC2455">
            <v>0</v>
          </cell>
          <cell r="AD2455">
            <v>0</v>
          </cell>
          <cell r="AE2455">
            <v>0</v>
          </cell>
          <cell r="AF2455">
            <v>0</v>
          </cell>
          <cell r="AG2455">
            <v>0</v>
          </cell>
          <cell r="AH2455">
            <v>0</v>
          </cell>
          <cell r="AI2455" t="str">
            <v>01629839788</v>
          </cell>
          <cell r="AJ2455">
            <v>0</v>
          </cell>
          <cell r="AK2455">
            <v>0</v>
          </cell>
          <cell r="AL2455">
            <v>0</v>
          </cell>
          <cell r="AM2455">
            <v>0</v>
          </cell>
          <cell r="AN2455">
            <v>0</v>
          </cell>
          <cell r="AO2455" t="str">
            <v>Active</v>
          </cell>
        </row>
        <row r="2456">
          <cell r="B2456">
            <v>13134</v>
          </cell>
          <cell r="C2456" t="str">
            <v>Mr.</v>
          </cell>
          <cell r="D2456" t="str">
            <v>Md. Rashedul Hasan</v>
          </cell>
          <cell r="E2456" t="str">
            <v>Executive</v>
          </cell>
          <cell r="F2456" t="str">
            <v>Executive</v>
          </cell>
          <cell r="G2456" t="str">
            <v>Brokerage (Property Rent)</v>
          </cell>
          <cell r="H2456">
            <v>0</v>
          </cell>
          <cell r="I2456" t="str">
            <v>Head Office</v>
          </cell>
          <cell r="J2456">
            <v>44464</v>
          </cell>
          <cell r="K2456">
            <v>24000</v>
          </cell>
          <cell r="L2456">
            <v>24000</v>
          </cell>
          <cell r="M2456">
            <v>44464</v>
          </cell>
          <cell r="N2456">
            <v>44616</v>
          </cell>
          <cell r="O2456" t="str">
            <v>0 Years, 4 Months, 30 Days</v>
          </cell>
          <cell r="P2456">
            <v>0</v>
          </cell>
          <cell r="Q2456" t="str">
            <v>Permanent</v>
          </cell>
          <cell r="R2456">
            <v>44645</v>
          </cell>
          <cell r="S2456" t="str">
            <v>Non Confrim</v>
          </cell>
          <cell r="T2456" t="str">
            <v>N/A</v>
          </cell>
          <cell r="U2456" t="str">
            <v>N/A</v>
          </cell>
          <cell r="V2456" t="str">
            <v>N/A</v>
          </cell>
          <cell r="W2456" t="str">
            <v>N/A</v>
          </cell>
          <cell r="X2456" t="str">
            <v>N/A</v>
          </cell>
          <cell r="Y2456" t="str">
            <v>N/A</v>
          </cell>
          <cell r="Z2456">
            <v>0</v>
          </cell>
          <cell r="AA2456">
            <v>0</v>
          </cell>
          <cell r="AB2456">
            <v>0</v>
          </cell>
          <cell r="AC2456">
            <v>0</v>
          </cell>
          <cell r="AD2456">
            <v>0</v>
          </cell>
          <cell r="AE2456">
            <v>0</v>
          </cell>
          <cell r="AF2456">
            <v>0</v>
          </cell>
          <cell r="AG2456">
            <v>0</v>
          </cell>
          <cell r="AH2456">
            <v>0</v>
          </cell>
          <cell r="AI2456" t="str">
            <v>01840977672</v>
          </cell>
          <cell r="AJ2456">
            <v>0</v>
          </cell>
          <cell r="AK2456">
            <v>0</v>
          </cell>
          <cell r="AL2456">
            <v>0</v>
          </cell>
          <cell r="AM2456">
            <v>0</v>
          </cell>
          <cell r="AN2456">
            <v>0</v>
          </cell>
          <cell r="AO2456" t="str">
            <v>Inactive</v>
          </cell>
        </row>
        <row r="2457">
          <cell r="B2457">
            <v>50046</v>
          </cell>
          <cell r="C2457" t="str">
            <v>Mr.</v>
          </cell>
          <cell r="D2457" t="str">
            <v>Md. Shojibul Islam</v>
          </cell>
          <cell r="E2457" t="str">
            <v>Junior Executive</v>
          </cell>
          <cell r="F2457" t="str">
            <v>Junior Executive</v>
          </cell>
          <cell r="G2457" t="str">
            <v>SBUs (Land Scape)</v>
          </cell>
          <cell r="H2457">
            <v>0</v>
          </cell>
          <cell r="I2457" t="str">
            <v>Project Nursery</v>
          </cell>
          <cell r="J2457">
            <v>44468</v>
          </cell>
          <cell r="K2457">
            <v>10000</v>
          </cell>
          <cell r="L2457">
            <v>10000</v>
          </cell>
          <cell r="M2457">
            <v>44468</v>
          </cell>
          <cell r="N2457">
            <v>44616</v>
          </cell>
          <cell r="O2457" t="str">
            <v>0 Years, 4 Months, 26 Days</v>
          </cell>
          <cell r="P2457">
            <v>0</v>
          </cell>
          <cell r="Q2457" t="str">
            <v>Contractual</v>
          </cell>
          <cell r="R2457">
            <v>44649</v>
          </cell>
          <cell r="S2457" t="str">
            <v>Non Confrim</v>
          </cell>
          <cell r="T2457" t="str">
            <v>N/A</v>
          </cell>
          <cell r="U2457" t="str">
            <v>N/A</v>
          </cell>
          <cell r="V2457" t="str">
            <v>N/A</v>
          </cell>
          <cell r="W2457" t="str">
            <v>N/A</v>
          </cell>
          <cell r="X2457" t="str">
            <v>N/A</v>
          </cell>
          <cell r="Y2457" t="str">
            <v>N/A</v>
          </cell>
          <cell r="Z2457">
            <v>0</v>
          </cell>
          <cell r="AA2457">
            <v>0</v>
          </cell>
          <cell r="AB2457">
            <v>0</v>
          </cell>
          <cell r="AC2457">
            <v>0</v>
          </cell>
          <cell r="AD2457">
            <v>0</v>
          </cell>
          <cell r="AE2457">
            <v>0</v>
          </cell>
          <cell r="AF2457">
            <v>0</v>
          </cell>
          <cell r="AG2457">
            <v>0</v>
          </cell>
          <cell r="AH2457">
            <v>0</v>
          </cell>
          <cell r="AI2457" t="str">
            <v>01840977672</v>
          </cell>
          <cell r="AJ2457">
            <v>0</v>
          </cell>
          <cell r="AK2457">
            <v>0</v>
          </cell>
          <cell r="AL2457">
            <v>0</v>
          </cell>
          <cell r="AM2457">
            <v>0</v>
          </cell>
          <cell r="AN2457">
            <v>0</v>
          </cell>
          <cell r="AO2457" t="str">
            <v>Active</v>
          </cell>
        </row>
        <row r="2458">
          <cell r="B2458">
            <v>13135</v>
          </cell>
          <cell r="C2458" t="str">
            <v>Mr.</v>
          </cell>
          <cell r="D2458" t="str">
            <v>Md. Saiful Islam</v>
          </cell>
          <cell r="E2458" t="str">
            <v>Assistant Project Engineer</v>
          </cell>
          <cell r="F2458" t="str">
            <v>Assistant Project Engineer</v>
          </cell>
          <cell r="G2458" t="str">
            <v>Construction</v>
          </cell>
          <cell r="H2458">
            <v>0</v>
          </cell>
          <cell r="I2458" t="str">
            <v>Dhaka Project</v>
          </cell>
          <cell r="J2458">
            <v>44471</v>
          </cell>
          <cell r="K2458">
            <v>15000</v>
          </cell>
          <cell r="L2458">
            <v>15000</v>
          </cell>
          <cell r="M2458">
            <v>44471</v>
          </cell>
          <cell r="N2458">
            <v>44616</v>
          </cell>
          <cell r="O2458" t="str">
            <v>0 Years, 4 Months, 22 Days</v>
          </cell>
          <cell r="P2458">
            <v>0</v>
          </cell>
          <cell r="Q2458" t="str">
            <v>Permanent</v>
          </cell>
          <cell r="R2458">
            <v>44653</v>
          </cell>
          <cell r="S2458" t="str">
            <v>Non Confrim</v>
          </cell>
          <cell r="T2458" t="str">
            <v>N/A</v>
          </cell>
          <cell r="U2458" t="str">
            <v>N/A</v>
          </cell>
          <cell r="V2458" t="str">
            <v>N/A</v>
          </cell>
          <cell r="W2458" t="str">
            <v>N/A</v>
          </cell>
          <cell r="X2458" t="str">
            <v>N/A</v>
          </cell>
          <cell r="Y2458" t="str">
            <v>N/A</v>
          </cell>
          <cell r="Z2458">
            <v>0</v>
          </cell>
          <cell r="AA2458">
            <v>0</v>
          </cell>
          <cell r="AB2458">
            <v>0</v>
          </cell>
          <cell r="AC2458">
            <v>0</v>
          </cell>
          <cell r="AD2458">
            <v>0</v>
          </cell>
          <cell r="AE2458">
            <v>0</v>
          </cell>
          <cell r="AF2458">
            <v>0</v>
          </cell>
          <cell r="AG2458">
            <v>0</v>
          </cell>
          <cell r="AH2458">
            <v>0</v>
          </cell>
          <cell r="AI2458" t="str">
            <v>01677233963</v>
          </cell>
          <cell r="AJ2458">
            <v>0</v>
          </cell>
          <cell r="AK2458">
            <v>0</v>
          </cell>
          <cell r="AL2458">
            <v>0</v>
          </cell>
          <cell r="AM2458">
            <v>0</v>
          </cell>
          <cell r="AN2458">
            <v>0</v>
          </cell>
          <cell r="AO2458" t="str">
            <v>Inactive</v>
          </cell>
        </row>
        <row r="2459">
          <cell r="B2459">
            <v>13136</v>
          </cell>
          <cell r="C2459" t="str">
            <v>Mr.</v>
          </cell>
          <cell r="D2459" t="str">
            <v>Humayun Kabir Shohag</v>
          </cell>
          <cell r="E2459" t="str">
            <v>Executive</v>
          </cell>
          <cell r="F2459" t="str">
            <v>Executive</v>
          </cell>
          <cell r="G2459" t="str">
            <v>Brokerage</v>
          </cell>
          <cell r="H2459" t="str">
            <v>Md. Zobayed Hassan</v>
          </cell>
          <cell r="I2459" t="str">
            <v>Head Office</v>
          </cell>
          <cell r="J2459">
            <v>44471</v>
          </cell>
          <cell r="K2459">
            <v>18000</v>
          </cell>
          <cell r="L2459">
            <v>18000</v>
          </cell>
          <cell r="M2459">
            <v>44471</v>
          </cell>
          <cell r="N2459">
            <v>44616</v>
          </cell>
          <cell r="O2459" t="str">
            <v>0 Years, 4 Months, 22 Days</v>
          </cell>
          <cell r="P2459">
            <v>0</v>
          </cell>
          <cell r="Q2459" t="str">
            <v>Permanent</v>
          </cell>
          <cell r="R2459">
            <v>44653</v>
          </cell>
          <cell r="S2459" t="str">
            <v>Non Confrim</v>
          </cell>
          <cell r="T2459" t="str">
            <v>N/A</v>
          </cell>
          <cell r="U2459" t="str">
            <v>N/A</v>
          </cell>
          <cell r="V2459" t="str">
            <v>N/A</v>
          </cell>
          <cell r="W2459" t="str">
            <v>N/A</v>
          </cell>
          <cell r="X2459" t="str">
            <v>N/A</v>
          </cell>
          <cell r="Y2459" t="str">
            <v>N/A</v>
          </cell>
          <cell r="Z2459">
            <v>0</v>
          </cell>
          <cell r="AA2459">
            <v>0</v>
          </cell>
          <cell r="AB2459">
            <v>0</v>
          </cell>
          <cell r="AC2459">
            <v>0</v>
          </cell>
          <cell r="AD2459">
            <v>0</v>
          </cell>
          <cell r="AE2459">
            <v>0</v>
          </cell>
          <cell r="AF2459">
            <v>0</v>
          </cell>
          <cell r="AG2459">
            <v>0</v>
          </cell>
          <cell r="AH2459">
            <v>0</v>
          </cell>
          <cell r="AI2459" t="str">
            <v>01322077359</v>
          </cell>
          <cell r="AJ2459">
            <v>0</v>
          </cell>
          <cell r="AK2459">
            <v>0</v>
          </cell>
          <cell r="AL2459">
            <v>0</v>
          </cell>
          <cell r="AM2459">
            <v>0</v>
          </cell>
          <cell r="AN2459">
            <v>0</v>
          </cell>
          <cell r="AO2459" t="str">
            <v>Active</v>
          </cell>
        </row>
        <row r="2460">
          <cell r="B2460">
            <v>13137</v>
          </cell>
          <cell r="C2460" t="str">
            <v>Mr.</v>
          </cell>
          <cell r="D2460" t="str">
            <v>Md. Nazmul Huda</v>
          </cell>
          <cell r="E2460" t="str">
            <v>Executive</v>
          </cell>
          <cell r="F2460" t="str">
            <v>Executive</v>
          </cell>
          <cell r="G2460" t="str">
            <v>Brokerage</v>
          </cell>
          <cell r="H2460" t="str">
            <v>Md. Abul Hasnat</v>
          </cell>
          <cell r="I2460" t="str">
            <v>Head Office</v>
          </cell>
          <cell r="J2460">
            <v>44473</v>
          </cell>
          <cell r="K2460">
            <v>22000</v>
          </cell>
          <cell r="L2460">
            <v>22000</v>
          </cell>
          <cell r="M2460">
            <v>44473</v>
          </cell>
          <cell r="N2460">
            <v>44616</v>
          </cell>
          <cell r="O2460" t="str">
            <v>0 Years, 4 Months, 20 Days</v>
          </cell>
          <cell r="P2460">
            <v>0</v>
          </cell>
          <cell r="Q2460" t="str">
            <v>Permanent</v>
          </cell>
          <cell r="R2460">
            <v>44655</v>
          </cell>
          <cell r="S2460" t="str">
            <v>Non Confrim</v>
          </cell>
          <cell r="T2460" t="str">
            <v>N/A</v>
          </cell>
          <cell r="U2460" t="str">
            <v>N/A</v>
          </cell>
          <cell r="V2460" t="str">
            <v>N/A</v>
          </cell>
          <cell r="W2460" t="str">
            <v>N/A</v>
          </cell>
          <cell r="X2460" t="str">
            <v>N/A</v>
          </cell>
          <cell r="Y2460" t="str">
            <v>N/A</v>
          </cell>
          <cell r="Z2460">
            <v>0</v>
          </cell>
          <cell r="AA2460">
            <v>0</v>
          </cell>
          <cell r="AB2460">
            <v>0</v>
          </cell>
          <cell r="AC2460">
            <v>0</v>
          </cell>
          <cell r="AD2460">
            <v>0</v>
          </cell>
          <cell r="AE2460">
            <v>0</v>
          </cell>
          <cell r="AF2460">
            <v>0</v>
          </cell>
          <cell r="AG2460" t="str">
            <v>Vill: A/157, Uposhahor, P.O: Sopura, P.S: Boalia, Dist: Rajshahi-6203</v>
          </cell>
          <cell r="AH2460">
            <v>0</v>
          </cell>
          <cell r="AI2460" t="str">
            <v>01752098642</v>
          </cell>
          <cell r="AJ2460">
            <v>0</v>
          </cell>
          <cell r="AK2460">
            <v>0</v>
          </cell>
          <cell r="AL2460">
            <v>0</v>
          </cell>
          <cell r="AM2460">
            <v>0</v>
          </cell>
          <cell r="AN2460">
            <v>0</v>
          </cell>
          <cell r="AO2460" t="str">
            <v>Active</v>
          </cell>
        </row>
        <row r="2461">
          <cell r="B2461">
            <v>13138</v>
          </cell>
          <cell r="C2461" t="str">
            <v>Ms.</v>
          </cell>
          <cell r="D2461" t="str">
            <v>Most. Muslema Khatun</v>
          </cell>
          <cell r="E2461" t="str">
            <v>Executive</v>
          </cell>
          <cell r="F2461" t="str">
            <v>Executive</v>
          </cell>
          <cell r="G2461" t="str">
            <v>Design</v>
          </cell>
          <cell r="H2461">
            <v>0</v>
          </cell>
          <cell r="I2461" t="str">
            <v>Head Office</v>
          </cell>
          <cell r="J2461">
            <v>44474</v>
          </cell>
          <cell r="K2461">
            <v>25000</v>
          </cell>
          <cell r="L2461">
            <v>25000</v>
          </cell>
          <cell r="M2461">
            <v>44474</v>
          </cell>
          <cell r="N2461">
            <v>44616</v>
          </cell>
          <cell r="O2461" t="str">
            <v>0 Years, 4 Months, 19 Days</v>
          </cell>
          <cell r="P2461">
            <v>0</v>
          </cell>
          <cell r="Q2461" t="str">
            <v>Permanent</v>
          </cell>
          <cell r="R2461">
            <v>44656</v>
          </cell>
          <cell r="S2461" t="str">
            <v>Non Confrim</v>
          </cell>
          <cell r="T2461" t="str">
            <v>N/A</v>
          </cell>
          <cell r="U2461" t="str">
            <v>N/A</v>
          </cell>
          <cell r="V2461" t="str">
            <v>N/A</v>
          </cell>
          <cell r="W2461" t="str">
            <v>N/A</v>
          </cell>
          <cell r="X2461" t="str">
            <v>N/A</v>
          </cell>
          <cell r="Y2461" t="str">
            <v>N/A</v>
          </cell>
          <cell r="Z2461">
            <v>0</v>
          </cell>
          <cell r="AA2461">
            <v>0</v>
          </cell>
          <cell r="AB2461">
            <v>0</v>
          </cell>
          <cell r="AC2461">
            <v>0</v>
          </cell>
          <cell r="AD2461">
            <v>0</v>
          </cell>
          <cell r="AE2461">
            <v>0</v>
          </cell>
          <cell r="AF2461">
            <v>0</v>
          </cell>
          <cell r="AG2461" t="str">
            <v xml:space="preserve">Vill: Radhanagar, P.O: Bojratek, P.S: Bholahat, Dis: Chapai Nawabgonj </v>
          </cell>
          <cell r="AH2461">
            <v>0</v>
          </cell>
          <cell r="AI2461" t="str">
            <v>01763330373</v>
          </cell>
          <cell r="AJ2461">
            <v>0</v>
          </cell>
          <cell r="AK2461">
            <v>0</v>
          </cell>
          <cell r="AL2461">
            <v>0</v>
          </cell>
          <cell r="AM2461">
            <v>0</v>
          </cell>
          <cell r="AN2461">
            <v>0</v>
          </cell>
          <cell r="AO2461" t="str">
            <v>Active</v>
          </cell>
        </row>
        <row r="2462">
          <cell r="B2462">
            <v>13139</v>
          </cell>
          <cell r="C2462" t="str">
            <v>Mr.</v>
          </cell>
          <cell r="D2462" t="str">
            <v>Md. Ariful Haque Rony</v>
          </cell>
          <cell r="E2462" t="str">
            <v>Senior Consultant</v>
          </cell>
          <cell r="F2462" t="str">
            <v>Senior Consultant</v>
          </cell>
          <cell r="G2462" t="str">
            <v>Sales, Luxury</v>
          </cell>
          <cell r="H2462">
            <v>0</v>
          </cell>
          <cell r="I2462" t="str">
            <v>Head Office</v>
          </cell>
          <cell r="J2462">
            <v>44478</v>
          </cell>
          <cell r="K2462">
            <v>40000</v>
          </cell>
          <cell r="L2462">
            <v>40000</v>
          </cell>
          <cell r="M2462">
            <v>44478</v>
          </cell>
          <cell r="N2462">
            <v>44616</v>
          </cell>
          <cell r="O2462" t="str">
            <v>0 Years, 4 Months, 15 Days</v>
          </cell>
          <cell r="P2462">
            <v>0</v>
          </cell>
          <cell r="Q2462" t="str">
            <v>Permanent</v>
          </cell>
          <cell r="R2462">
            <v>44660</v>
          </cell>
          <cell r="S2462" t="str">
            <v>Non Confrim</v>
          </cell>
          <cell r="T2462" t="str">
            <v>N/A</v>
          </cell>
          <cell r="U2462" t="str">
            <v>N/A</v>
          </cell>
          <cell r="V2462" t="str">
            <v>N/A</v>
          </cell>
          <cell r="W2462" t="str">
            <v>N/A</v>
          </cell>
          <cell r="X2462" t="str">
            <v>N/A</v>
          </cell>
          <cell r="Y2462" t="str">
            <v>N/A</v>
          </cell>
          <cell r="Z2462">
            <v>0</v>
          </cell>
          <cell r="AA2462">
            <v>0</v>
          </cell>
          <cell r="AB2462">
            <v>0</v>
          </cell>
          <cell r="AC2462">
            <v>0</v>
          </cell>
          <cell r="AD2462">
            <v>0</v>
          </cell>
          <cell r="AE2462">
            <v>0</v>
          </cell>
          <cell r="AF2462">
            <v>0</v>
          </cell>
          <cell r="AG2462">
            <v>0</v>
          </cell>
          <cell r="AH2462">
            <v>0</v>
          </cell>
          <cell r="AI2462" t="str">
            <v>01707664699</v>
          </cell>
          <cell r="AJ2462">
            <v>0</v>
          </cell>
          <cell r="AK2462">
            <v>0</v>
          </cell>
          <cell r="AL2462">
            <v>0</v>
          </cell>
          <cell r="AM2462">
            <v>0</v>
          </cell>
          <cell r="AN2462">
            <v>0</v>
          </cell>
          <cell r="AO2462" t="str">
            <v>Inactive</v>
          </cell>
        </row>
        <row r="2463">
          <cell r="B2463">
            <v>13140</v>
          </cell>
          <cell r="C2463" t="str">
            <v>Mr.</v>
          </cell>
          <cell r="D2463" t="str">
            <v>Syed Muttakillah</v>
          </cell>
          <cell r="E2463" t="str">
            <v>Executive Director</v>
          </cell>
          <cell r="F2463" t="str">
            <v>Executive Director</v>
          </cell>
          <cell r="G2463" t="str">
            <v>Brokerage</v>
          </cell>
          <cell r="H2463">
            <v>0</v>
          </cell>
          <cell r="I2463" t="str">
            <v>Head Office</v>
          </cell>
          <cell r="J2463">
            <v>44485</v>
          </cell>
          <cell r="K2463">
            <v>275000</v>
          </cell>
          <cell r="L2463">
            <v>275000</v>
          </cell>
          <cell r="M2463">
            <v>44485</v>
          </cell>
          <cell r="N2463">
            <v>44616</v>
          </cell>
          <cell r="O2463" t="str">
            <v>0 Years, 4 Months, 8 Days</v>
          </cell>
          <cell r="P2463">
            <v>0</v>
          </cell>
          <cell r="Q2463" t="str">
            <v>Permanent</v>
          </cell>
          <cell r="R2463">
            <v>44667</v>
          </cell>
          <cell r="S2463" t="str">
            <v>Non Confrim</v>
          </cell>
          <cell r="T2463" t="str">
            <v>N/A</v>
          </cell>
          <cell r="U2463" t="str">
            <v>N/A</v>
          </cell>
          <cell r="V2463" t="str">
            <v>N/A</v>
          </cell>
          <cell r="W2463" t="str">
            <v>N/A</v>
          </cell>
          <cell r="X2463" t="str">
            <v>N/A</v>
          </cell>
          <cell r="Y2463" t="str">
            <v>N/A</v>
          </cell>
          <cell r="Z2463">
            <v>0</v>
          </cell>
          <cell r="AA2463" t="str">
            <v>Bachelor of Science</v>
          </cell>
          <cell r="AB2463" t="str">
            <v>Economics</v>
          </cell>
          <cell r="AC2463" t="str">
            <v>North South University</v>
          </cell>
          <cell r="AD2463">
            <v>2012</v>
          </cell>
          <cell r="AE2463">
            <v>30830</v>
          </cell>
          <cell r="AF2463" t="str">
            <v>Apt # C-201 House # 61, Road # 01, Block # I, Banani, Dhaka-1213</v>
          </cell>
          <cell r="AG2463" t="str">
            <v>Puran Miabari, Jamalpur Town, Jamalpur</v>
          </cell>
          <cell r="AH2463" t="str">
            <v>Jamalpur</v>
          </cell>
          <cell r="AI2463" t="str">
            <v>01713131679</v>
          </cell>
          <cell r="AJ2463" t="str">
            <v>muttakillah@gmail.com</v>
          </cell>
          <cell r="AK2463" t="str">
            <v>Single</v>
          </cell>
          <cell r="AL2463" t="str">
            <v>Islam</v>
          </cell>
          <cell r="AM2463" t="str">
            <v>B+</v>
          </cell>
          <cell r="AN2463" t="str">
            <v>2695042763566</v>
          </cell>
          <cell r="AO2463" t="str">
            <v>Active</v>
          </cell>
        </row>
        <row r="2464">
          <cell r="B2464">
            <v>13141</v>
          </cell>
          <cell r="C2464" t="str">
            <v>Ms.</v>
          </cell>
          <cell r="D2464" t="str">
            <v>Mst. Sabrina Yeasmin</v>
          </cell>
          <cell r="E2464" t="str">
            <v>Executive (Coordinator)</v>
          </cell>
          <cell r="F2464" t="str">
            <v>Executive (Coordinator)</v>
          </cell>
          <cell r="G2464" t="str">
            <v>Call Center</v>
          </cell>
          <cell r="H2464">
            <v>0</v>
          </cell>
          <cell r="I2464" t="str">
            <v>Head Office</v>
          </cell>
          <cell r="J2464">
            <v>44485</v>
          </cell>
          <cell r="K2464">
            <v>20000</v>
          </cell>
          <cell r="L2464">
            <v>20000</v>
          </cell>
          <cell r="M2464">
            <v>44485</v>
          </cell>
          <cell r="N2464">
            <v>44616</v>
          </cell>
          <cell r="O2464" t="str">
            <v>0 Years, 4 Months, 8 Days</v>
          </cell>
          <cell r="P2464">
            <v>0</v>
          </cell>
          <cell r="Q2464" t="str">
            <v>Permanent</v>
          </cell>
          <cell r="R2464">
            <v>44667</v>
          </cell>
          <cell r="S2464" t="str">
            <v>Non Confrim</v>
          </cell>
          <cell r="T2464" t="str">
            <v>N/A</v>
          </cell>
          <cell r="U2464" t="str">
            <v>N/A</v>
          </cell>
          <cell r="V2464" t="str">
            <v>N/A</v>
          </cell>
          <cell r="W2464" t="str">
            <v>N/A</v>
          </cell>
          <cell r="X2464" t="str">
            <v>N/A</v>
          </cell>
          <cell r="Y2464" t="str">
            <v>N/A</v>
          </cell>
          <cell r="Z2464">
            <v>0</v>
          </cell>
          <cell r="AA2464">
            <v>0</v>
          </cell>
          <cell r="AB2464">
            <v>0</v>
          </cell>
          <cell r="AC2464">
            <v>0</v>
          </cell>
          <cell r="AD2464">
            <v>0</v>
          </cell>
          <cell r="AE2464">
            <v>0</v>
          </cell>
          <cell r="AF2464">
            <v>0</v>
          </cell>
          <cell r="AG2464">
            <v>0</v>
          </cell>
          <cell r="AH2464">
            <v>0</v>
          </cell>
          <cell r="AI2464" t="str">
            <v>01857759309</v>
          </cell>
          <cell r="AJ2464">
            <v>0</v>
          </cell>
          <cell r="AK2464">
            <v>0</v>
          </cell>
          <cell r="AL2464">
            <v>0</v>
          </cell>
          <cell r="AM2464">
            <v>0</v>
          </cell>
          <cell r="AN2464">
            <v>0</v>
          </cell>
          <cell r="AO2464" t="str">
            <v>Active</v>
          </cell>
        </row>
        <row r="2465">
          <cell r="B2465">
            <v>13142</v>
          </cell>
          <cell r="C2465" t="str">
            <v>Mr.</v>
          </cell>
          <cell r="D2465" t="str">
            <v>Md. Ariful Islam</v>
          </cell>
          <cell r="E2465" t="str">
            <v>Junior Executive (Security Supervisor)</v>
          </cell>
          <cell r="F2465" t="str">
            <v>Junior Executive (Security Supervisor)</v>
          </cell>
          <cell r="G2465" t="str">
            <v>Security</v>
          </cell>
          <cell r="H2465">
            <v>0</v>
          </cell>
          <cell r="I2465" t="str">
            <v>Head Office</v>
          </cell>
          <cell r="J2465">
            <v>44485</v>
          </cell>
          <cell r="K2465">
            <v>17000</v>
          </cell>
          <cell r="L2465">
            <v>17000</v>
          </cell>
          <cell r="M2465">
            <v>44485</v>
          </cell>
          <cell r="N2465">
            <v>44616</v>
          </cell>
          <cell r="O2465" t="str">
            <v>0 Years, 4 Months, 8 Days</v>
          </cell>
          <cell r="P2465">
            <v>0</v>
          </cell>
          <cell r="Q2465" t="str">
            <v>Permanent</v>
          </cell>
          <cell r="R2465">
            <v>44667</v>
          </cell>
          <cell r="S2465" t="str">
            <v>Non Confrim</v>
          </cell>
          <cell r="T2465" t="str">
            <v>N/A</v>
          </cell>
          <cell r="U2465" t="str">
            <v>N/A</v>
          </cell>
          <cell r="V2465" t="str">
            <v>N/A</v>
          </cell>
          <cell r="W2465" t="str">
            <v>N/A</v>
          </cell>
          <cell r="X2465" t="str">
            <v>N/A</v>
          </cell>
          <cell r="Y2465" t="str">
            <v>N/A</v>
          </cell>
          <cell r="Z2465">
            <v>0</v>
          </cell>
          <cell r="AA2465">
            <v>0</v>
          </cell>
          <cell r="AB2465">
            <v>0</v>
          </cell>
          <cell r="AC2465">
            <v>0</v>
          </cell>
          <cell r="AD2465">
            <v>0</v>
          </cell>
          <cell r="AE2465">
            <v>0</v>
          </cell>
          <cell r="AF2465">
            <v>0</v>
          </cell>
          <cell r="AG2465">
            <v>0</v>
          </cell>
          <cell r="AH2465">
            <v>0</v>
          </cell>
          <cell r="AI2465" t="str">
            <v>01303078530</v>
          </cell>
          <cell r="AJ2465">
            <v>0</v>
          </cell>
          <cell r="AK2465">
            <v>0</v>
          </cell>
          <cell r="AL2465">
            <v>0</v>
          </cell>
          <cell r="AM2465">
            <v>0</v>
          </cell>
          <cell r="AN2465">
            <v>0</v>
          </cell>
          <cell r="AO2465" t="str">
            <v>Active</v>
          </cell>
        </row>
        <row r="2466">
          <cell r="B2466">
            <v>13143</v>
          </cell>
          <cell r="C2466" t="str">
            <v>Mr.</v>
          </cell>
          <cell r="D2466" t="str">
            <v>Md. Mominul Haque</v>
          </cell>
          <cell r="E2466" t="str">
            <v>Executive</v>
          </cell>
          <cell r="F2466" t="str">
            <v>Executive</v>
          </cell>
          <cell r="G2466" t="str">
            <v>Brokerage</v>
          </cell>
          <cell r="H2466" t="str">
            <v>Md. Kashedur Rahman</v>
          </cell>
          <cell r="I2466" t="str">
            <v>Head Office</v>
          </cell>
          <cell r="J2466">
            <v>44485</v>
          </cell>
          <cell r="K2466">
            <v>18000</v>
          </cell>
          <cell r="L2466">
            <v>18000</v>
          </cell>
          <cell r="M2466">
            <v>44485</v>
          </cell>
          <cell r="N2466">
            <v>44616</v>
          </cell>
          <cell r="O2466" t="str">
            <v>0 Years, 4 Months, 8 Days</v>
          </cell>
          <cell r="P2466">
            <v>0</v>
          </cell>
          <cell r="Q2466" t="str">
            <v>Permanent</v>
          </cell>
          <cell r="R2466">
            <v>44667</v>
          </cell>
          <cell r="S2466" t="str">
            <v>Non Confrim</v>
          </cell>
          <cell r="T2466" t="str">
            <v>N/A</v>
          </cell>
          <cell r="U2466" t="str">
            <v>N/A</v>
          </cell>
          <cell r="V2466" t="str">
            <v>N/A</v>
          </cell>
          <cell r="W2466" t="str">
            <v>N/A</v>
          </cell>
          <cell r="X2466" t="str">
            <v>N/A</v>
          </cell>
          <cell r="Y2466" t="str">
            <v>N/A</v>
          </cell>
          <cell r="Z2466">
            <v>0</v>
          </cell>
          <cell r="AA2466">
            <v>0</v>
          </cell>
          <cell r="AB2466">
            <v>0</v>
          </cell>
          <cell r="AC2466">
            <v>0</v>
          </cell>
          <cell r="AD2466">
            <v>0</v>
          </cell>
          <cell r="AE2466">
            <v>0</v>
          </cell>
          <cell r="AF2466">
            <v>0</v>
          </cell>
          <cell r="AG2466">
            <v>0</v>
          </cell>
          <cell r="AH2466">
            <v>0</v>
          </cell>
          <cell r="AI2466" t="str">
            <v>01917170874</v>
          </cell>
          <cell r="AJ2466">
            <v>0</v>
          </cell>
          <cell r="AK2466">
            <v>0</v>
          </cell>
          <cell r="AL2466">
            <v>0</v>
          </cell>
          <cell r="AM2466">
            <v>0</v>
          </cell>
          <cell r="AN2466">
            <v>0</v>
          </cell>
          <cell r="AO2466" t="str">
            <v>Active</v>
          </cell>
        </row>
        <row r="2467">
          <cell r="B2467">
            <v>13144</v>
          </cell>
          <cell r="C2467" t="str">
            <v>Mr.</v>
          </cell>
          <cell r="D2467" t="str">
            <v>Md. Redwan Hossain</v>
          </cell>
          <cell r="E2467" t="str">
            <v>Executive</v>
          </cell>
          <cell r="F2467" t="str">
            <v>Executive</v>
          </cell>
          <cell r="G2467" t="str">
            <v>Brokerage</v>
          </cell>
          <cell r="H2467" t="str">
            <v>Md. Zobayed Hassan</v>
          </cell>
          <cell r="I2467" t="str">
            <v>Head Office</v>
          </cell>
          <cell r="J2467">
            <v>44485</v>
          </cell>
          <cell r="K2467">
            <v>20000</v>
          </cell>
          <cell r="L2467">
            <v>20000</v>
          </cell>
          <cell r="M2467">
            <v>44485</v>
          </cell>
          <cell r="N2467">
            <v>44616</v>
          </cell>
          <cell r="O2467" t="str">
            <v>0 Years, 4 Months, 8 Days</v>
          </cell>
          <cell r="P2467">
            <v>0</v>
          </cell>
          <cell r="Q2467" t="str">
            <v>Permanent</v>
          </cell>
          <cell r="R2467">
            <v>44667</v>
          </cell>
          <cell r="S2467" t="str">
            <v>Non Confrim</v>
          </cell>
          <cell r="T2467" t="str">
            <v>N/A</v>
          </cell>
          <cell r="U2467" t="str">
            <v>N/A</v>
          </cell>
          <cell r="V2467" t="str">
            <v>N/A</v>
          </cell>
          <cell r="W2467" t="str">
            <v>N/A</v>
          </cell>
          <cell r="X2467" t="str">
            <v>N/A</v>
          </cell>
          <cell r="Y2467" t="str">
            <v>N/A</v>
          </cell>
          <cell r="Z2467">
            <v>0</v>
          </cell>
          <cell r="AA2467">
            <v>0</v>
          </cell>
          <cell r="AB2467">
            <v>0</v>
          </cell>
          <cell r="AC2467">
            <v>0</v>
          </cell>
          <cell r="AD2467">
            <v>0</v>
          </cell>
          <cell r="AE2467">
            <v>0</v>
          </cell>
          <cell r="AF2467">
            <v>0</v>
          </cell>
          <cell r="AG2467">
            <v>0</v>
          </cell>
          <cell r="AH2467">
            <v>0</v>
          </cell>
          <cell r="AI2467" t="str">
            <v>01961037574</v>
          </cell>
          <cell r="AJ2467">
            <v>0</v>
          </cell>
          <cell r="AK2467">
            <v>0</v>
          </cell>
          <cell r="AL2467">
            <v>0</v>
          </cell>
          <cell r="AM2467">
            <v>0</v>
          </cell>
          <cell r="AN2467">
            <v>0</v>
          </cell>
          <cell r="AO2467" t="str">
            <v>Active</v>
          </cell>
        </row>
        <row r="2468">
          <cell r="B2468">
            <v>13146</v>
          </cell>
          <cell r="C2468" t="str">
            <v>Mr.</v>
          </cell>
          <cell r="D2468" t="str">
            <v>Md. Arif Hossain</v>
          </cell>
          <cell r="E2468" t="str">
            <v>Consultant</v>
          </cell>
          <cell r="F2468" t="str">
            <v>Consultant</v>
          </cell>
          <cell r="G2468" t="str">
            <v>Sales, Classic</v>
          </cell>
          <cell r="H2468" t="str">
            <v>Ahammad Al Qursi</v>
          </cell>
          <cell r="I2468" t="str">
            <v>Head Office</v>
          </cell>
          <cell r="J2468">
            <v>44485</v>
          </cell>
          <cell r="K2468">
            <v>23000</v>
          </cell>
          <cell r="L2468">
            <v>23000</v>
          </cell>
          <cell r="M2468">
            <v>44485</v>
          </cell>
          <cell r="N2468">
            <v>44616</v>
          </cell>
          <cell r="O2468" t="str">
            <v>0 Years, 4 Months, 8 Days</v>
          </cell>
          <cell r="P2468">
            <v>0</v>
          </cell>
          <cell r="Q2468" t="str">
            <v>Permanent</v>
          </cell>
          <cell r="R2468">
            <v>44667</v>
          </cell>
          <cell r="S2468" t="str">
            <v>Non Confrim</v>
          </cell>
          <cell r="T2468" t="str">
            <v>N/A</v>
          </cell>
          <cell r="U2468" t="str">
            <v>N/A</v>
          </cell>
          <cell r="V2468" t="str">
            <v>N/A</v>
          </cell>
          <cell r="W2468" t="str">
            <v>N/A</v>
          </cell>
          <cell r="X2468" t="str">
            <v>N/A</v>
          </cell>
          <cell r="Y2468" t="str">
            <v>N/A</v>
          </cell>
          <cell r="Z2468">
            <v>0</v>
          </cell>
          <cell r="AA2468">
            <v>0</v>
          </cell>
          <cell r="AB2468">
            <v>0</v>
          </cell>
          <cell r="AC2468">
            <v>0</v>
          </cell>
          <cell r="AD2468">
            <v>0</v>
          </cell>
          <cell r="AE2468">
            <v>0</v>
          </cell>
          <cell r="AF2468">
            <v>0</v>
          </cell>
          <cell r="AG2468">
            <v>0</v>
          </cell>
          <cell r="AH2468">
            <v>0</v>
          </cell>
          <cell r="AI2468" t="str">
            <v>01758872402</v>
          </cell>
          <cell r="AJ2468">
            <v>0</v>
          </cell>
          <cell r="AK2468">
            <v>0</v>
          </cell>
          <cell r="AL2468">
            <v>0</v>
          </cell>
          <cell r="AM2468">
            <v>0</v>
          </cell>
          <cell r="AN2468">
            <v>0</v>
          </cell>
          <cell r="AO2468" t="str">
            <v>Active</v>
          </cell>
        </row>
        <row r="2469">
          <cell r="B2469">
            <v>13145</v>
          </cell>
          <cell r="C2469" t="str">
            <v>Mr.</v>
          </cell>
          <cell r="D2469" t="str">
            <v>Syed Musfikur Rahman</v>
          </cell>
          <cell r="E2469" t="str">
            <v>Assistant Project Engineer</v>
          </cell>
          <cell r="F2469" t="str">
            <v>Assistant Project Engineer</v>
          </cell>
          <cell r="G2469" t="str">
            <v>Construction</v>
          </cell>
          <cell r="H2469">
            <v>0</v>
          </cell>
          <cell r="I2469" t="str">
            <v>Dhaka Project</v>
          </cell>
          <cell r="J2469">
            <v>44485</v>
          </cell>
          <cell r="K2469">
            <v>15000</v>
          </cell>
          <cell r="L2469">
            <v>15000</v>
          </cell>
          <cell r="M2469">
            <v>44485</v>
          </cell>
          <cell r="N2469">
            <v>44616</v>
          </cell>
          <cell r="O2469" t="str">
            <v>0 Years, 4 Months, 8 Days</v>
          </cell>
          <cell r="P2469">
            <v>0</v>
          </cell>
          <cell r="Q2469" t="str">
            <v>Permanent</v>
          </cell>
          <cell r="R2469">
            <v>44667</v>
          </cell>
          <cell r="S2469" t="str">
            <v>Non Confrim</v>
          </cell>
          <cell r="T2469" t="str">
            <v>N/A</v>
          </cell>
          <cell r="U2469" t="str">
            <v>N/A</v>
          </cell>
          <cell r="V2469" t="str">
            <v>N/A</v>
          </cell>
          <cell r="W2469" t="str">
            <v>N/A</v>
          </cell>
          <cell r="X2469" t="str">
            <v>N/A</v>
          </cell>
          <cell r="Y2469" t="str">
            <v>N/A</v>
          </cell>
          <cell r="Z2469">
            <v>0</v>
          </cell>
          <cell r="AA2469">
            <v>0</v>
          </cell>
          <cell r="AB2469">
            <v>0</v>
          </cell>
          <cell r="AC2469">
            <v>0</v>
          </cell>
          <cell r="AD2469">
            <v>0</v>
          </cell>
          <cell r="AE2469">
            <v>0</v>
          </cell>
          <cell r="AF2469">
            <v>0</v>
          </cell>
          <cell r="AG2469">
            <v>0</v>
          </cell>
          <cell r="AH2469">
            <v>0</v>
          </cell>
          <cell r="AI2469" t="str">
            <v>01850874044</v>
          </cell>
          <cell r="AJ2469">
            <v>0</v>
          </cell>
          <cell r="AK2469">
            <v>0</v>
          </cell>
          <cell r="AL2469">
            <v>0</v>
          </cell>
          <cell r="AM2469">
            <v>0</v>
          </cell>
          <cell r="AN2469">
            <v>0</v>
          </cell>
          <cell r="AO2469" t="str">
            <v>Active</v>
          </cell>
        </row>
        <row r="2470">
          <cell r="B2470">
            <v>13147</v>
          </cell>
          <cell r="C2470" t="str">
            <v>Mr.</v>
          </cell>
          <cell r="D2470" t="str">
            <v>Md. Aminul Islam</v>
          </cell>
          <cell r="E2470" t="str">
            <v>Senior Executive</v>
          </cell>
          <cell r="F2470" t="str">
            <v>Senior Executive</v>
          </cell>
          <cell r="G2470" t="str">
            <v>Brokerage</v>
          </cell>
          <cell r="H2470" t="str">
            <v>Md. Zobayed Hassan</v>
          </cell>
          <cell r="I2470" t="str">
            <v>Head Office</v>
          </cell>
          <cell r="J2470">
            <v>44492</v>
          </cell>
          <cell r="K2470">
            <v>25000</v>
          </cell>
          <cell r="L2470">
            <v>25000</v>
          </cell>
          <cell r="M2470">
            <v>44492</v>
          </cell>
          <cell r="N2470">
            <v>44616</v>
          </cell>
          <cell r="O2470" t="str">
            <v>0 Years, 4 Months, 1 Days</v>
          </cell>
          <cell r="P2470">
            <v>0</v>
          </cell>
          <cell r="Q2470" t="str">
            <v>Permanent</v>
          </cell>
          <cell r="R2470">
            <v>44674</v>
          </cell>
          <cell r="S2470" t="str">
            <v>Non Confrim</v>
          </cell>
          <cell r="T2470" t="str">
            <v>N/A</v>
          </cell>
          <cell r="U2470" t="str">
            <v>N/A</v>
          </cell>
          <cell r="V2470" t="str">
            <v>N/A</v>
          </cell>
          <cell r="W2470" t="str">
            <v>N/A</v>
          </cell>
          <cell r="X2470" t="str">
            <v>N/A</v>
          </cell>
          <cell r="Y2470" t="str">
            <v>N/A</v>
          </cell>
          <cell r="Z2470">
            <v>0</v>
          </cell>
          <cell r="AA2470">
            <v>0</v>
          </cell>
          <cell r="AB2470">
            <v>0</v>
          </cell>
          <cell r="AC2470">
            <v>0</v>
          </cell>
          <cell r="AD2470">
            <v>0</v>
          </cell>
          <cell r="AE2470">
            <v>0</v>
          </cell>
          <cell r="AF2470">
            <v>0</v>
          </cell>
          <cell r="AG2470">
            <v>0</v>
          </cell>
          <cell r="AH2470">
            <v>0</v>
          </cell>
          <cell r="AI2470" t="str">
            <v>01736364995</v>
          </cell>
          <cell r="AJ2470">
            <v>0</v>
          </cell>
          <cell r="AK2470">
            <v>0</v>
          </cell>
          <cell r="AL2470">
            <v>0</v>
          </cell>
          <cell r="AM2470">
            <v>0</v>
          </cell>
          <cell r="AN2470">
            <v>0</v>
          </cell>
          <cell r="AO2470" t="str">
            <v>Active</v>
          </cell>
        </row>
        <row r="2471">
          <cell r="B2471">
            <v>13148</v>
          </cell>
          <cell r="C2471" t="str">
            <v>Mr.</v>
          </cell>
          <cell r="D2471" t="str">
            <v>Emran Hossain</v>
          </cell>
          <cell r="E2471" t="str">
            <v>Senior Executive</v>
          </cell>
          <cell r="F2471" t="str">
            <v>Senior Executive</v>
          </cell>
          <cell r="G2471" t="str">
            <v>Brokerage</v>
          </cell>
          <cell r="H2471" t="str">
            <v>Md. Kashedur Rahman</v>
          </cell>
          <cell r="I2471" t="str">
            <v>Head Office</v>
          </cell>
          <cell r="J2471">
            <v>44492</v>
          </cell>
          <cell r="K2471">
            <v>26000</v>
          </cell>
          <cell r="L2471">
            <v>26000</v>
          </cell>
          <cell r="M2471">
            <v>44492</v>
          </cell>
          <cell r="N2471">
            <v>44616</v>
          </cell>
          <cell r="O2471" t="str">
            <v>0 Years, 4 Months, 1 Days</v>
          </cell>
          <cell r="P2471">
            <v>0</v>
          </cell>
          <cell r="Q2471" t="str">
            <v>Permanent</v>
          </cell>
          <cell r="R2471">
            <v>44674</v>
          </cell>
          <cell r="S2471" t="str">
            <v>Non Confrim</v>
          </cell>
          <cell r="T2471" t="str">
            <v>N/A</v>
          </cell>
          <cell r="U2471" t="str">
            <v>N/A</v>
          </cell>
          <cell r="V2471" t="str">
            <v>N/A</v>
          </cell>
          <cell r="W2471" t="str">
            <v>N/A</v>
          </cell>
          <cell r="X2471" t="str">
            <v>N/A</v>
          </cell>
          <cell r="Y2471" t="str">
            <v>N/A</v>
          </cell>
          <cell r="Z2471">
            <v>0</v>
          </cell>
          <cell r="AA2471">
            <v>0</v>
          </cell>
          <cell r="AB2471">
            <v>0</v>
          </cell>
          <cell r="AC2471">
            <v>0</v>
          </cell>
          <cell r="AD2471">
            <v>0</v>
          </cell>
          <cell r="AE2471">
            <v>0</v>
          </cell>
          <cell r="AF2471">
            <v>0</v>
          </cell>
          <cell r="AG2471">
            <v>0</v>
          </cell>
          <cell r="AH2471">
            <v>0</v>
          </cell>
          <cell r="AI2471" t="str">
            <v>01710278119</v>
          </cell>
          <cell r="AJ2471">
            <v>0</v>
          </cell>
          <cell r="AK2471">
            <v>0</v>
          </cell>
          <cell r="AL2471">
            <v>0</v>
          </cell>
          <cell r="AM2471">
            <v>0</v>
          </cell>
          <cell r="AN2471">
            <v>0</v>
          </cell>
          <cell r="AO2471" t="str">
            <v>Inactive</v>
          </cell>
        </row>
        <row r="2472">
          <cell r="B2472">
            <v>13149</v>
          </cell>
          <cell r="C2472" t="str">
            <v>Mr.</v>
          </cell>
          <cell r="D2472" t="str">
            <v>Ashik Khan</v>
          </cell>
          <cell r="E2472" t="str">
            <v>Senior Consultant</v>
          </cell>
          <cell r="F2472" t="str">
            <v>Senior Consultant</v>
          </cell>
          <cell r="G2472" t="str">
            <v>Sales, Classic</v>
          </cell>
          <cell r="H2472" t="str">
            <v>Md. Mosharruf Hossain Shikder</v>
          </cell>
          <cell r="I2472" t="str">
            <v>Head Office</v>
          </cell>
          <cell r="J2472">
            <v>44492</v>
          </cell>
          <cell r="K2472">
            <v>33000</v>
          </cell>
          <cell r="L2472">
            <v>33000</v>
          </cell>
          <cell r="M2472">
            <v>44492</v>
          </cell>
          <cell r="N2472">
            <v>44616</v>
          </cell>
          <cell r="O2472" t="str">
            <v>0 Years, 4 Months, 1 Days</v>
          </cell>
          <cell r="P2472">
            <v>0</v>
          </cell>
          <cell r="Q2472" t="str">
            <v>Permanent</v>
          </cell>
          <cell r="R2472">
            <v>44674</v>
          </cell>
          <cell r="S2472" t="str">
            <v>Non Confrim</v>
          </cell>
          <cell r="T2472" t="str">
            <v>N/A</v>
          </cell>
          <cell r="U2472" t="str">
            <v>N/A</v>
          </cell>
          <cell r="V2472" t="str">
            <v>N/A</v>
          </cell>
          <cell r="W2472" t="str">
            <v>N/A</v>
          </cell>
          <cell r="X2472" t="str">
            <v>N/A</v>
          </cell>
          <cell r="Y2472" t="str">
            <v>N/A</v>
          </cell>
          <cell r="Z2472">
            <v>0</v>
          </cell>
          <cell r="AA2472">
            <v>0</v>
          </cell>
          <cell r="AB2472">
            <v>0</v>
          </cell>
          <cell r="AC2472">
            <v>0</v>
          </cell>
          <cell r="AD2472">
            <v>0</v>
          </cell>
          <cell r="AE2472">
            <v>0</v>
          </cell>
          <cell r="AF2472">
            <v>0</v>
          </cell>
          <cell r="AG2472">
            <v>0</v>
          </cell>
          <cell r="AH2472">
            <v>0</v>
          </cell>
          <cell r="AI2472" t="str">
            <v>01707082152</v>
          </cell>
          <cell r="AJ2472">
            <v>0</v>
          </cell>
          <cell r="AK2472">
            <v>0</v>
          </cell>
          <cell r="AL2472">
            <v>0</v>
          </cell>
          <cell r="AM2472">
            <v>0</v>
          </cell>
          <cell r="AN2472">
            <v>0</v>
          </cell>
          <cell r="AO2472" t="str">
            <v>Active</v>
          </cell>
        </row>
        <row r="2473">
          <cell r="B2473">
            <v>13150</v>
          </cell>
          <cell r="C2473" t="str">
            <v>Mr.</v>
          </cell>
          <cell r="D2473" t="str">
            <v>Kazi Saddam Hossain</v>
          </cell>
          <cell r="E2473" t="str">
            <v>Executive</v>
          </cell>
          <cell r="F2473" t="str">
            <v>Executive</v>
          </cell>
          <cell r="G2473" t="str">
            <v>Brokerage</v>
          </cell>
          <cell r="H2473" t="str">
            <v>Md. Kashedur Rahman</v>
          </cell>
          <cell r="I2473" t="str">
            <v>Head Office</v>
          </cell>
          <cell r="J2473">
            <v>44492</v>
          </cell>
          <cell r="K2473">
            <v>23000</v>
          </cell>
          <cell r="L2473">
            <v>23000</v>
          </cell>
          <cell r="M2473">
            <v>44492</v>
          </cell>
          <cell r="N2473">
            <v>44616</v>
          </cell>
          <cell r="O2473" t="str">
            <v>0 Years, 4 Months, 1 Days</v>
          </cell>
          <cell r="P2473">
            <v>0</v>
          </cell>
          <cell r="Q2473" t="str">
            <v>Permanent</v>
          </cell>
          <cell r="R2473">
            <v>44674</v>
          </cell>
          <cell r="S2473" t="str">
            <v>Non Confrim</v>
          </cell>
          <cell r="T2473" t="str">
            <v>N/A</v>
          </cell>
          <cell r="U2473" t="str">
            <v>N/A</v>
          </cell>
          <cell r="V2473" t="str">
            <v>N/A</v>
          </cell>
          <cell r="W2473" t="str">
            <v>N/A</v>
          </cell>
          <cell r="X2473" t="str">
            <v>N/A</v>
          </cell>
          <cell r="Y2473" t="str">
            <v>N/A</v>
          </cell>
          <cell r="Z2473">
            <v>0</v>
          </cell>
          <cell r="AA2473">
            <v>0</v>
          </cell>
          <cell r="AB2473">
            <v>0</v>
          </cell>
          <cell r="AC2473">
            <v>0</v>
          </cell>
          <cell r="AD2473">
            <v>0</v>
          </cell>
          <cell r="AE2473">
            <v>0</v>
          </cell>
          <cell r="AF2473">
            <v>0</v>
          </cell>
          <cell r="AG2473">
            <v>0</v>
          </cell>
          <cell r="AH2473">
            <v>0</v>
          </cell>
          <cell r="AI2473" t="str">
            <v>01620856886</v>
          </cell>
          <cell r="AJ2473">
            <v>0</v>
          </cell>
          <cell r="AK2473">
            <v>0</v>
          </cell>
          <cell r="AL2473">
            <v>0</v>
          </cell>
          <cell r="AM2473">
            <v>0</v>
          </cell>
          <cell r="AN2473">
            <v>0</v>
          </cell>
          <cell r="AO2473" t="str">
            <v>Active</v>
          </cell>
        </row>
        <row r="2474">
          <cell r="B2474">
            <v>13151</v>
          </cell>
          <cell r="C2474" t="str">
            <v>Ms.</v>
          </cell>
          <cell r="D2474" t="str">
            <v>Afreen Khandaker</v>
          </cell>
          <cell r="E2474" t="str">
            <v>Customer Relationship Executive</v>
          </cell>
          <cell r="F2474" t="str">
            <v>Customer Relationship Executive</v>
          </cell>
          <cell r="G2474" t="str">
            <v>Call Center</v>
          </cell>
          <cell r="H2474">
            <v>0</v>
          </cell>
          <cell r="I2474" t="str">
            <v>Head Office</v>
          </cell>
          <cell r="J2474">
            <v>44492</v>
          </cell>
          <cell r="K2474">
            <v>12000</v>
          </cell>
          <cell r="L2474">
            <v>12000</v>
          </cell>
          <cell r="M2474">
            <v>44492</v>
          </cell>
          <cell r="N2474">
            <v>44616</v>
          </cell>
          <cell r="O2474" t="str">
            <v>0 Years, 4 Months, 1 Days</v>
          </cell>
          <cell r="P2474">
            <v>0</v>
          </cell>
          <cell r="Q2474" t="str">
            <v>Permanent</v>
          </cell>
          <cell r="R2474">
            <v>44674</v>
          </cell>
          <cell r="S2474" t="str">
            <v>Non Confrim</v>
          </cell>
          <cell r="T2474" t="str">
            <v>N/A</v>
          </cell>
          <cell r="U2474" t="str">
            <v>N/A</v>
          </cell>
          <cell r="V2474" t="str">
            <v>N/A</v>
          </cell>
          <cell r="W2474" t="str">
            <v>N/A</v>
          </cell>
          <cell r="X2474" t="str">
            <v>N/A</v>
          </cell>
          <cell r="Y2474" t="str">
            <v>N/A</v>
          </cell>
          <cell r="Z2474">
            <v>0</v>
          </cell>
          <cell r="AA2474">
            <v>0</v>
          </cell>
          <cell r="AB2474">
            <v>0</v>
          </cell>
          <cell r="AC2474">
            <v>0</v>
          </cell>
          <cell r="AD2474">
            <v>0</v>
          </cell>
          <cell r="AE2474">
            <v>0</v>
          </cell>
          <cell r="AF2474">
            <v>0</v>
          </cell>
          <cell r="AG2474">
            <v>0</v>
          </cell>
          <cell r="AH2474">
            <v>0</v>
          </cell>
          <cell r="AI2474" t="str">
            <v>01778410395</v>
          </cell>
          <cell r="AJ2474">
            <v>0</v>
          </cell>
          <cell r="AK2474">
            <v>0</v>
          </cell>
          <cell r="AL2474">
            <v>0</v>
          </cell>
          <cell r="AM2474">
            <v>0</v>
          </cell>
          <cell r="AN2474">
            <v>0</v>
          </cell>
          <cell r="AO2474" t="str">
            <v>Active</v>
          </cell>
        </row>
        <row r="2475">
          <cell r="B2475">
            <v>13152</v>
          </cell>
          <cell r="C2475" t="str">
            <v>Mr.</v>
          </cell>
          <cell r="D2475" t="str">
            <v>Md. Shariar  Sarder</v>
          </cell>
          <cell r="E2475" t="str">
            <v>Executive</v>
          </cell>
          <cell r="F2475" t="str">
            <v>Executive</v>
          </cell>
          <cell r="G2475" t="str">
            <v>Brokerage</v>
          </cell>
          <cell r="H2475" t="str">
            <v>Md. Abul Hasnat</v>
          </cell>
          <cell r="I2475" t="str">
            <v>Head Office</v>
          </cell>
          <cell r="J2475">
            <v>44492</v>
          </cell>
          <cell r="K2475">
            <v>18000</v>
          </cell>
          <cell r="L2475">
            <v>18000</v>
          </cell>
          <cell r="M2475">
            <v>44492</v>
          </cell>
          <cell r="N2475">
            <v>44616</v>
          </cell>
          <cell r="O2475" t="str">
            <v>0 Years, 4 Months, 1 Days</v>
          </cell>
          <cell r="P2475">
            <v>0</v>
          </cell>
          <cell r="Q2475" t="str">
            <v>Permanent</v>
          </cell>
          <cell r="R2475">
            <v>44674</v>
          </cell>
          <cell r="S2475" t="str">
            <v>Non Confrim</v>
          </cell>
          <cell r="T2475" t="str">
            <v>N/A</v>
          </cell>
          <cell r="U2475" t="str">
            <v>N/A</v>
          </cell>
          <cell r="V2475" t="str">
            <v>N/A</v>
          </cell>
          <cell r="W2475" t="str">
            <v>N/A</v>
          </cell>
          <cell r="X2475" t="str">
            <v>N/A</v>
          </cell>
          <cell r="Y2475" t="str">
            <v>N/A</v>
          </cell>
          <cell r="Z2475">
            <v>0</v>
          </cell>
          <cell r="AA2475">
            <v>0</v>
          </cell>
          <cell r="AB2475">
            <v>0</v>
          </cell>
          <cell r="AC2475">
            <v>0</v>
          </cell>
          <cell r="AD2475">
            <v>0</v>
          </cell>
          <cell r="AE2475">
            <v>0</v>
          </cell>
          <cell r="AF2475">
            <v>0</v>
          </cell>
          <cell r="AG2475">
            <v>0</v>
          </cell>
          <cell r="AH2475">
            <v>0</v>
          </cell>
          <cell r="AI2475" t="str">
            <v>01677150695</v>
          </cell>
          <cell r="AJ2475">
            <v>0</v>
          </cell>
          <cell r="AK2475">
            <v>0</v>
          </cell>
          <cell r="AL2475">
            <v>0</v>
          </cell>
          <cell r="AM2475">
            <v>0</v>
          </cell>
          <cell r="AN2475">
            <v>0</v>
          </cell>
          <cell r="AO2475" t="str">
            <v>Inactive</v>
          </cell>
        </row>
        <row r="2476">
          <cell r="B2476">
            <v>13153</v>
          </cell>
          <cell r="C2476" t="str">
            <v>Mr.</v>
          </cell>
          <cell r="D2476" t="str">
            <v>Md. Ashaduzzaman</v>
          </cell>
          <cell r="E2476" t="str">
            <v>Assistant Project Engineer</v>
          </cell>
          <cell r="F2476" t="str">
            <v>Assistant Project Engineer</v>
          </cell>
          <cell r="G2476" t="str">
            <v>Construction</v>
          </cell>
          <cell r="H2476">
            <v>0</v>
          </cell>
          <cell r="I2476" t="str">
            <v>Dhaka Project</v>
          </cell>
          <cell r="J2476">
            <v>44492</v>
          </cell>
          <cell r="K2476">
            <v>15000</v>
          </cell>
          <cell r="L2476">
            <v>15000</v>
          </cell>
          <cell r="M2476">
            <v>44492</v>
          </cell>
          <cell r="N2476">
            <v>44616</v>
          </cell>
          <cell r="O2476" t="str">
            <v>0 Years, 4 Months, 1 Days</v>
          </cell>
          <cell r="P2476">
            <v>0</v>
          </cell>
          <cell r="Q2476" t="str">
            <v>Permanent</v>
          </cell>
          <cell r="R2476">
            <v>44674</v>
          </cell>
          <cell r="S2476" t="str">
            <v>Non Confrim</v>
          </cell>
          <cell r="T2476" t="str">
            <v>N/A</v>
          </cell>
          <cell r="U2476" t="str">
            <v>N/A</v>
          </cell>
          <cell r="V2476" t="str">
            <v>N/A</v>
          </cell>
          <cell r="W2476" t="str">
            <v>N/A</v>
          </cell>
          <cell r="X2476" t="str">
            <v>N/A</v>
          </cell>
          <cell r="Y2476" t="str">
            <v>N/A</v>
          </cell>
          <cell r="Z2476">
            <v>0</v>
          </cell>
          <cell r="AA2476">
            <v>0</v>
          </cell>
          <cell r="AB2476">
            <v>0</v>
          </cell>
          <cell r="AC2476">
            <v>0</v>
          </cell>
          <cell r="AD2476">
            <v>0</v>
          </cell>
          <cell r="AE2476">
            <v>0</v>
          </cell>
          <cell r="AF2476">
            <v>0</v>
          </cell>
          <cell r="AG2476">
            <v>0</v>
          </cell>
          <cell r="AH2476">
            <v>0</v>
          </cell>
          <cell r="AI2476" t="str">
            <v>01744487609</v>
          </cell>
          <cell r="AJ2476">
            <v>0</v>
          </cell>
          <cell r="AK2476">
            <v>0</v>
          </cell>
          <cell r="AL2476">
            <v>0</v>
          </cell>
          <cell r="AM2476">
            <v>0</v>
          </cell>
          <cell r="AN2476">
            <v>0</v>
          </cell>
          <cell r="AO2476" t="str">
            <v>Active</v>
          </cell>
        </row>
        <row r="2477">
          <cell r="B2477">
            <v>13154</v>
          </cell>
          <cell r="C2477" t="str">
            <v>Mr.</v>
          </cell>
          <cell r="D2477" t="str">
            <v>Md. Al Mamun</v>
          </cell>
          <cell r="E2477" t="str">
            <v xml:space="preserve">Executive </v>
          </cell>
          <cell r="F2477" t="str">
            <v xml:space="preserve">Executive </v>
          </cell>
          <cell r="G2477" t="str">
            <v>Finance</v>
          </cell>
          <cell r="H2477">
            <v>0</v>
          </cell>
          <cell r="I2477" t="str">
            <v>Head Office</v>
          </cell>
          <cell r="J2477">
            <v>44492</v>
          </cell>
          <cell r="K2477">
            <v>21000</v>
          </cell>
          <cell r="L2477">
            <v>21000</v>
          </cell>
          <cell r="M2477">
            <v>44492</v>
          </cell>
          <cell r="N2477">
            <v>44616</v>
          </cell>
          <cell r="O2477" t="str">
            <v>0 Years, 4 Months, 1 Days</v>
          </cell>
          <cell r="P2477">
            <v>0</v>
          </cell>
          <cell r="Q2477" t="str">
            <v>Permanent</v>
          </cell>
          <cell r="R2477">
            <v>44674</v>
          </cell>
          <cell r="S2477" t="str">
            <v>Non Confrim</v>
          </cell>
          <cell r="T2477" t="str">
            <v>N/A</v>
          </cell>
          <cell r="U2477" t="str">
            <v>N/A</v>
          </cell>
          <cell r="V2477" t="str">
            <v>N/A</v>
          </cell>
          <cell r="W2477" t="str">
            <v>N/A</v>
          </cell>
          <cell r="X2477" t="str">
            <v>N/A</v>
          </cell>
          <cell r="Y2477" t="str">
            <v>N/A</v>
          </cell>
          <cell r="Z2477">
            <v>0</v>
          </cell>
          <cell r="AA2477">
            <v>0</v>
          </cell>
          <cell r="AB2477">
            <v>0</v>
          </cell>
          <cell r="AC2477">
            <v>0</v>
          </cell>
          <cell r="AD2477">
            <v>0</v>
          </cell>
          <cell r="AE2477">
            <v>0</v>
          </cell>
          <cell r="AF2477">
            <v>0</v>
          </cell>
          <cell r="AG2477">
            <v>0</v>
          </cell>
          <cell r="AH2477">
            <v>0</v>
          </cell>
          <cell r="AI2477" t="str">
            <v>01750949215</v>
          </cell>
          <cell r="AJ2477">
            <v>0</v>
          </cell>
          <cell r="AK2477">
            <v>0</v>
          </cell>
          <cell r="AL2477">
            <v>0</v>
          </cell>
          <cell r="AM2477">
            <v>0</v>
          </cell>
          <cell r="AN2477">
            <v>0</v>
          </cell>
          <cell r="AO2477" t="str">
            <v>Active</v>
          </cell>
        </row>
        <row r="2478">
          <cell r="B2478">
            <v>13155</v>
          </cell>
          <cell r="C2478" t="str">
            <v>Mr.</v>
          </cell>
          <cell r="D2478" t="str">
            <v>Md. Monirul Hoque</v>
          </cell>
          <cell r="E2478" t="str">
            <v>Senior Executive</v>
          </cell>
          <cell r="F2478" t="str">
            <v>Senior Executive</v>
          </cell>
          <cell r="G2478" t="str">
            <v>Brokerage</v>
          </cell>
          <cell r="H2478" t="str">
            <v>Md. Zobayed Hassan</v>
          </cell>
          <cell r="I2478" t="str">
            <v>Head Office</v>
          </cell>
          <cell r="J2478">
            <v>44492</v>
          </cell>
          <cell r="K2478">
            <v>30000</v>
          </cell>
          <cell r="L2478">
            <v>30000</v>
          </cell>
          <cell r="M2478">
            <v>44492</v>
          </cell>
          <cell r="N2478">
            <v>44616</v>
          </cell>
          <cell r="O2478" t="str">
            <v>0 Years, 4 Months, 1 Days</v>
          </cell>
          <cell r="P2478">
            <v>0</v>
          </cell>
          <cell r="Q2478" t="str">
            <v>Permanent</v>
          </cell>
          <cell r="R2478">
            <v>44674</v>
          </cell>
          <cell r="S2478" t="str">
            <v>Non Confrim</v>
          </cell>
          <cell r="T2478" t="str">
            <v>N/A</v>
          </cell>
          <cell r="U2478" t="str">
            <v>N/A</v>
          </cell>
          <cell r="V2478" t="str">
            <v>N/A</v>
          </cell>
          <cell r="W2478" t="str">
            <v>N/A</v>
          </cell>
          <cell r="X2478" t="str">
            <v>N/A</v>
          </cell>
          <cell r="Y2478" t="str">
            <v>N/A</v>
          </cell>
          <cell r="Z2478">
            <v>0</v>
          </cell>
          <cell r="AA2478">
            <v>0</v>
          </cell>
          <cell r="AB2478">
            <v>0</v>
          </cell>
          <cell r="AC2478">
            <v>0</v>
          </cell>
          <cell r="AD2478">
            <v>0</v>
          </cell>
          <cell r="AE2478">
            <v>0</v>
          </cell>
          <cell r="AF2478">
            <v>0</v>
          </cell>
          <cell r="AG2478">
            <v>0</v>
          </cell>
          <cell r="AH2478">
            <v>0</v>
          </cell>
          <cell r="AI2478" t="str">
            <v>01627849150</v>
          </cell>
          <cell r="AJ2478">
            <v>0</v>
          </cell>
          <cell r="AK2478">
            <v>0</v>
          </cell>
          <cell r="AL2478">
            <v>0</v>
          </cell>
          <cell r="AM2478">
            <v>0</v>
          </cell>
          <cell r="AN2478">
            <v>0</v>
          </cell>
          <cell r="AO2478" t="str">
            <v>Inactive</v>
          </cell>
        </row>
        <row r="2479">
          <cell r="B2479">
            <v>13156</v>
          </cell>
          <cell r="C2479" t="str">
            <v>Mr.</v>
          </cell>
          <cell r="D2479" t="str">
            <v>Sk. Uday Hoshan</v>
          </cell>
          <cell r="E2479" t="str">
            <v>Executive, Property Management</v>
          </cell>
          <cell r="F2479" t="str">
            <v>Executive, Property Management</v>
          </cell>
          <cell r="G2479" t="str">
            <v>CSD &amp; AR</v>
          </cell>
          <cell r="H2479">
            <v>0</v>
          </cell>
          <cell r="I2479" t="str">
            <v>Head Office</v>
          </cell>
          <cell r="J2479">
            <v>44492</v>
          </cell>
          <cell r="K2479">
            <v>25000</v>
          </cell>
          <cell r="L2479">
            <v>25000</v>
          </cell>
          <cell r="M2479">
            <v>44492</v>
          </cell>
          <cell r="N2479">
            <v>44616</v>
          </cell>
          <cell r="O2479" t="str">
            <v>0 Years, 4 Months, 1 Days</v>
          </cell>
          <cell r="P2479">
            <v>0</v>
          </cell>
          <cell r="Q2479" t="str">
            <v>Permanent</v>
          </cell>
          <cell r="R2479">
            <v>44674</v>
          </cell>
          <cell r="S2479" t="str">
            <v>Non Confrim</v>
          </cell>
          <cell r="T2479" t="str">
            <v>N/A</v>
          </cell>
          <cell r="U2479" t="str">
            <v>N/A</v>
          </cell>
          <cell r="V2479" t="str">
            <v>N/A</v>
          </cell>
          <cell r="W2479" t="str">
            <v>N/A</v>
          </cell>
          <cell r="X2479" t="str">
            <v>N/A</v>
          </cell>
          <cell r="Y2479" t="str">
            <v>N/A</v>
          </cell>
          <cell r="Z2479">
            <v>0</v>
          </cell>
          <cell r="AA2479">
            <v>0</v>
          </cell>
          <cell r="AB2479">
            <v>0</v>
          </cell>
          <cell r="AC2479">
            <v>0</v>
          </cell>
          <cell r="AD2479">
            <v>0</v>
          </cell>
          <cell r="AE2479">
            <v>0</v>
          </cell>
          <cell r="AF2479">
            <v>0</v>
          </cell>
          <cell r="AG2479">
            <v>0</v>
          </cell>
          <cell r="AH2479">
            <v>0</v>
          </cell>
          <cell r="AI2479" t="str">
            <v>01736879293</v>
          </cell>
          <cell r="AJ2479">
            <v>0</v>
          </cell>
          <cell r="AK2479">
            <v>0</v>
          </cell>
          <cell r="AL2479">
            <v>0</v>
          </cell>
          <cell r="AM2479">
            <v>0</v>
          </cell>
          <cell r="AN2479">
            <v>0</v>
          </cell>
          <cell r="AO2479" t="str">
            <v>Inactive</v>
          </cell>
        </row>
        <row r="2480">
          <cell r="B2480">
            <v>13157</v>
          </cell>
          <cell r="C2480" t="str">
            <v>Mr.</v>
          </cell>
          <cell r="D2480" t="str">
            <v>Md. Sumon Rana</v>
          </cell>
          <cell r="E2480" t="str">
            <v>Assistant Project Engineer</v>
          </cell>
          <cell r="F2480" t="str">
            <v>Assistant Project Engineer</v>
          </cell>
          <cell r="G2480" t="str">
            <v>Construction</v>
          </cell>
          <cell r="H2480">
            <v>0</v>
          </cell>
          <cell r="I2480" t="str">
            <v>Dhaka Project</v>
          </cell>
          <cell r="J2480">
            <v>44494</v>
          </cell>
          <cell r="K2480">
            <v>15000</v>
          </cell>
          <cell r="L2480">
            <v>15000</v>
          </cell>
          <cell r="M2480">
            <v>44494</v>
          </cell>
          <cell r="N2480">
            <v>44616</v>
          </cell>
          <cell r="O2480" t="str">
            <v>0 Years, 3 Months, 30 Days</v>
          </cell>
          <cell r="P2480">
            <v>0</v>
          </cell>
          <cell r="Q2480" t="str">
            <v>Permanent</v>
          </cell>
          <cell r="R2480">
            <v>44676</v>
          </cell>
          <cell r="S2480" t="str">
            <v>Non Confrim</v>
          </cell>
          <cell r="T2480" t="str">
            <v>N/A</v>
          </cell>
          <cell r="U2480" t="str">
            <v>N/A</v>
          </cell>
          <cell r="V2480" t="str">
            <v>N/A</v>
          </cell>
          <cell r="W2480" t="str">
            <v>N/A</v>
          </cell>
          <cell r="X2480" t="str">
            <v>N/A</v>
          </cell>
          <cell r="Y2480" t="str">
            <v>N/A</v>
          </cell>
          <cell r="Z2480">
            <v>0</v>
          </cell>
          <cell r="AA2480">
            <v>0</v>
          </cell>
          <cell r="AB2480">
            <v>0</v>
          </cell>
          <cell r="AC2480">
            <v>0</v>
          </cell>
          <cell r="AD2480">
            <v>0</v>
          </cell>
          <cell r="AE2480">
            <v>0</v>
          </cell>
          <cell r="AF2480">
            <v>0</v>
          </cell>
          <cell r="AG2480">
            <v>0</v>
          </cell>
          <cell r="AH2480">
            <v>0</v>
          </cell>
          <cell r="AI2480" t="str">
            <v>01718596105</v>
          </cell>
          <cell r="AJ2480">
            <v>0</v>
          </cell>
          <cell r="AK2480">
            <v>0</v>
          </cell>
          <cell r="AL2480">
            <v>0</v>
          </cell>
          <cell r="AM2480">
            <v>0</v>
          </cell>
          <cell r="AN2480">
            <v>0</v>
          </cell>
          <cell r="AO2480" t="str">
            <v>Active</v>
          </cell>
        </row>
        <row r="2481">
          <cell r="B2481">
            <v>13158</v>
          </cell>
          <cell r="C2481" t="str">
            <v>Mr.</v>
          </cell>
          <cell r="D2481" t="str">
            <v>Mehadi Hasan</v>
          </cell>
          <cell r="E2481" t="str">
            <v>Consultant</v>
          </cell>
          <cell r="F2481" t="str">
            <v>Consultant</v>
          </cell>
          <cell r="G2481" t="str">
            <v>Sales, Classic</v>
          </cell>
          <cell r="H2481" t="str">
            <v>Md. Mosharruf Hossain Shikder</v>
          </cell>
          <cell r="I2481" t="str">
            <v>Head Office</v>
          </cell>
          <cell r="J2481">
            <v>44499</v>
          </cell>
          <cell r="K2481">
            <v>22000</v>
          </cell>
          <cell r="L2481">
            <v>22000</v>
          </cell>
          <cell r="M2481">
            <v>44499</v>
          </cell>
          <cell r="N2481">
            <v>44616</v>
          </cell>
          <cell r="O2481" t="str">
            <v>0 Years, 3 Months, 25 Days</v>
          </cell>
          <cell r="P2481">
            <v>0</v>
          </cell>
          <cell r="Q2481" t="str">
            <v>Permanent</v>
          </cell>
          <cell r="R2481">
            <v>44681</v>
          </cell>
          <cell r="S2481" t="str">
            <v>Non Confrim</v>
          </cell>
          <cell r="T2481" t="str">
            <v>N/A</v>
          </cell>
          <cell r="U2481" t="str">
            <v>N/A</v>
          </cell>
          <cell r="V2481" t="str">
            <v>N/A</v>
          </cell>
          <cell r="W2481" t="str">
            <v>N/A</v>
          </cell>
          <cell r="X2481" t="str">
            <v>N/A</v>
          </cell>
          <cell r="Y2481" t="str">
            <v>N/A</v>
          </cell>
          <cell r="Z2481">
            <v>0</v>
          </cell>
          <cell r="AA2481">
            <v>0</v>
          </cell>
          <cell r="AB2481">
            <v>0</v>
          </cell>
          <cell r="AC2481">
            <v>0</v>
          </cell>
          <cell r="AD2481">
            <v>0</v>
          </cell>
          <cell r="AE2481">
            <v>0</v>
          </cell>
          <cell r="AF2481">
            <v>0</v>
          </cell>
          <cell r="AG2481">
            <v>0</v>
          </cell>
          <cell r="AH2481">
            <v>0</v>
          </cell>
          <cell r="AI2481" t="str">
            <v>01737950624</v>
          </cell>
          <cell r="AJ2481">
            <v>0</v>
          </cell>
          <cell r="AK2481">
            <v>0</v>
          </cell>
          <cell r="AL2481">
            <v>0</v>
          </cell>
          <cell r="AM2481">
            <v>0</v>
          </cell>
          <cell r="AN2481">
            <v>0</v>
          </cell>
          <cell r="AO2481" t="str">
            <v>Active</v>
          </cell>
        </row>
        <row r="2482">
          <cell r="B2482">
            <v>13159</v>
          </cell>
          <cell r="C2482" t="str">
            <v>Mr.</v>
          </cell>
          <cell r="D2482" t="str">
            <v>Rafi-Al-Islam</v>
          </cell>
          <cell r="E2482" t="str">
            <v>Executive</v>
          </cell>
          <cell r="F2482" t="str">
            <v>Executive</v>
          </cell>
          <cell r="G2482" t="str">
            <v>Brokerage</v>
          </cell>
          <cell r="H2482" t="str">
            <v>Md. Zobayed Hassan</v>
          </cell>
          <cell r="I2482" t="str">
            <v>Head Office</v>
          </cell>
          <cell r="J2482">
            <v>44499</v>
          </cell>
          <cell r="K2482">
            <v>16000</v>
          </cell>
          <cell r="L2482">
            <v>16000</v>
          </cell>
          <cell r="M2482">
            <v>44499</v>
          </cell>
          <cell r="N2482">
            <v>44616</v>
          </cell>
          <cell r="O2482" t="str">
            <v>0 Years, 3 Months, 25 Days</v>
          </cell>
          <cell r="P2482">
            <v>0</v>
          </cell>
          <cell r="Q2482" t="str">
            <v>Permanent</v>
          </cell>
          <cell r="R2482">
            <v>44681</v>
          </cell>
          <cell r="S2482" t="str">
            <v>Non Confrim</v>
          </cell>
          <cell r="T2482" t="str">
            <v>N/A</v>
          </cell>
          <cell r="U2482" t="str">
            <v>N/A</v>
          </cell>
          <cell r="V2482" t="str">
            <v>N/A</v>
          </cell>
          <cell r="W2482" t="str">
            <v>N/A</v>
          </cell>
          <cell r="X2482" t="str">
            <v>N/A</v>
          </cell>
          <cell r="Y2482" t="str">
            <v>N/A</v>
          </cell>
          <cell r="Z2482">
            <v>0</v>
          </cell>
          <cell r="AA2482">
            <v>0</v>
          </cell>
          <cell r="AB2482">
            <v>0</v>
          </cell>
          <cell r="AC2482">
            <v>0</v>
          </cell>
          <cell r="AD2482">
            <v>0</v>
          </cell>
          <cell r="AE2482">
            <v>0</v>
          </cell>
          <cell r="AF2482">
            <v>0</v>
          </cell>
          <cell r="AG2482">
            <v>0</v>
          </cell>
          <cell r="AH2482">
            <v>0</v>
          </cell>
          <cell r="AI2482" t="str">
            <v>01711202614</v>
          </cell>
          <cell r="AJ2482">
            <v>0</v>
          </cell>
          <cell r="AK2482">
            <v>0</v>
          </cell>
          <cell r="AL2482">
            <v>0</v>
          </cell>
          <cell r="AM2482">
            <v>0</v>
          </cell>
          <cell r="AN2482">
            <v>0</v>
          </cell>
          <cell r="AO2482" t="str">
            <v>Active</v>
          </cell>
        </row>
        <row r="2483">
          <cell r="B2483">
            <v>13160</v>
          </cell>
          <cell r="C2483" t="str">
            <v>Mr.</v>
          </cell>
          <cell r="D2483" t="str">
            <v>Md. Safiqul Islam</v>
          </cell>
          <cell r="E2483" t="str">
            <v>Consultant</v>
          </cell>
          <cell r="F2483" t="str">
            <v>Consultant</v>
          </cell>
          <cell r="G2483" t="str">
            <v>Sales, Classic</v>
          </cell>
          <cell r="H2483" t="str">
            <v>Md. Mossadak Hossain</v>
          </cell>
          <cell r="I2483" t="str">
            <v>Head Office</v>
          </cell>
          <cell r="J2483">
            <v>44501</v>
          </cell>
          <cell r="K2483">
            <v>24000</v>
          </cell>
          <cell r="L2483">
            <v>24000</v>
          </cell>
          <cell r="M2483">
            <v>44501</v>
          </cell>
          <cell r="N2483">
            <v>44616</v>
          </cell>
          <cell r="O2483" t="str">
            <v>0 Years, 3 Months, 23 Days</v>
          </cell>
          <cell r="P2483">
            <v>0</v>
          </cell>
          <cell r="Q2483" t="str">
            <v>Permanent</v>
          </cell>
          <cell r="R2483">
            <v>44682</v>
          </cell>
          <cell r="S2483" t="str">
            <v>Non Confrim</v>
          </cell>
          <cell r="T2483" t="str">
            <v>N/A</v>
          </cell>
          <cell r="U2483" t="str">
            <v>N/A</v>
          </cell>
          <cell r="V2483" t="str">
            <v>N/A</v>
          </cell>
          <cell r="W2483" t="str">
            <v>N/A</v>
          </cell>
          <cell r="X2483" t="str">
            <v>N/A</v>
          </cell>
          <cell r="Y2483" t="str">
            <v>N/A</v>
          </cell>
          <cell r="Z2483">
            <v>0</v>
          </cell>
          <cell r="AA2483">
            <v>0</v>
          </cell>
          <cell r="AB2483">
            <v>0</v>
          </cell>
          <cell r="AC2483">
            <v>0</v>
          </cell>
          <cell r="AD2483">
            <v>0</v>
          </cell>
          <cell r="AE2483">
            <v>0</v>
          </cell>
          <cell r="AF2483">
            <v>0</v>
          </cell>
          <cell r="AG2483">
            <v>0</v>
          </cell>
          <cell r="AH2483">
            <v>0</v>
          </cell>
          <cell r="AI2483" t="str">
            <v>01755348648</v>
          </cell>
          <cell r="AJ2483">
            <v>0</v>
          </cell>
          <cell r="AK2483">
            <v>0</v>
          </cell>
          <cell r="AL2483">
            <v>0</v>
          </cell>
          <cell r="AM2483">
            <v>0</v>
          </cell>
          <cell r="AN2483">
            <v>0</v>
          </cell>
          <cell r="AO2483" t="str">
            <v>Active</v>
          </cell>
        </row>
        <row r="2484">
          <cell r="B2484">
            <v>13161</v>
          </cell>
          <cell r="C2484" t="str">
            <v>Mr.</v>
          </cell>
          <cell r="D2484" t="str">
            <v>Mohammad Jiaur Rahman</v>
          </cell>
          <cell r="E2484" t="str">
            <v>Deputy Manager</v>
          </cell>
          <cell r="F2484" t="str">
            <v>Deputy Manager</v>
          </cell>
          <cell r="G2484" t="str">
            <v>Business Development</v>
          </cell>
          <cell r="H2484">
            <v>0</v>
          </cell>
          <cell r="I2484" t="str">
            <v>Head Office</v>
          </cell>
          <cell r="J2484">
            <v>44501</v>
          </cell>
          <cell r="K2484">
            <v>70000</v>
          </cell>
          <cell r="L2484">
            <v>70000</v>
          </cell>
          <cell r="M2484">
            <v>44501</v>
          </cell>
          <cell r="N2484">
            <v>44616</v>
          </cell>
          <cell r="O2484" t="str">
            <v>0 Years, 3 Months, 23 Days</v>
          </cell>
          <cell r="P2484">
            <v>0</v>
          </cell>
          <cell r="Q2484" t="str">
            <v>Permanent</v>
          </cell>
          <cell r="R2484">
            <v>44682</v>
          </cell>
          <cell r="S2484" t="str">
            <v>Non Confrim</v>
          </cell>
          <cell r="T2484" t="str">
            <v>N/A</v>
          </cell>
          <cell r="U2484" t="str">
            <v>N/A</v>
          </cell>
          <cell r="V2484" t="str">
            <v>N/A</v>
          </cell>
          <cell r="W2484" t="str">
            <v>N/A</v>
          </cell>
          <cell r="X2484" t="str">
            <v>N/A</v>
          </cell>
          <cell r="Y2484" t="str">
            <v>N/A</v>
          </cell>
          <cell r="Z2484">
            <v>0</v>
          </cell>
          <cell r="AA2484">
            <v>0</v>
          </cell>
          <cell r="AB2484">
            <v>0</v>
          </cell>
          <cell r="AC2484">
            <v>0</v>
          </cell>
          <cell r="AD2484">
            <v>0</v>
          </cell>
          <cell r="AE2484">
            <v>0</v>
          </cell>
          <cell r="AF2484">
            <v>0</v>
          </cell>
          <cell r="AG2484">
            <v>0</v>
          </cell>
          <cell r="AH2484">
            <v>0</v>
          </cell>
          <cell r="AI2484" t="str">
            <v>01711666930</v>
          </cell>
          <cell r="AJ2484">
            <v>0</v>
          </cell>
          <cell r="AK2484">
            <v>0</v>
          </cell>
          <cell r="AL2484">
            <v>0</v>
          </cell>
          <cell r="AM2484">
            <v>0</v>
          </cell>
          <cell r="AN2484">
            <v>0</v>
          </cell>
          <cell r="AO2484" t="str">
            <v>Inactive</v>
          </cell>
        </row>
        <row r="2485">
          <cell r="B2485">
            <v>13162</v>
          </cell>
          <cell r="C2485" t="str">
            <v>Mr.</v>
          </cell>
          <cell r="D2485" t="str">
            <v>Mohammad Rasheduzzaman</v>
          </cell>
          <cell r="E2485" t="str">
            <v>Executive</v>
          </cell>
          <cell r="F2485" t="str">
            <v>Executive</v>
          </cell>
          <cell r="G2485" t="str">
            <v>Brokerage</v>
          </cell>
          <cell r="H2485" t="str">
            <v>Md. Zobayed Hassan</v>
          </cell>
          <cell r="I2485" t="str">
            <v>Head Office</v>
          </cell>
          <cell r="J2485">
            <v>44501</v>
          </cell>
          <cell r="K2485">
            <v>18000</v>
          </cell>
          <cell r="L2485">
            <v>18000</v>
          </cell>
          <cell r="M2485">
            <v>44501</v>
          </cell>
          <cell r="N2485">
            <v>44616</v>
          </cell>
          <cell r="O2485" t="str">
            <v>0 Years, 3 Months, 23 Days</v>
          </cell>
          <cell r="P2485">
            <v>0</v>
          </cell>
          <cell r="Q2485" t="str">
            <v>Permanent</v>
          </cell>
          <cell r="R2485">
            <v>44682</v>
          </cell>
          <cell r="S2485" t="str">
            <v>Non Confrim</v>
          </cell>
          <cell r="T2485" t="str">
            <v>N/A</v>
          </cell>
          <cell r="U2485" t="str">
            <v>N/A</v>
          </cell>
          <cell r="V2485" t="str">
            <v>N/A</v>
          </cell>
          <cell r="W2485" t="str">
            <v>N/A</v>
          </cell>
          <cell r="X2485" t="str">
            <v>N/A</v>
          </cell>
          <cell r="Y2485" t="str">
            <v>N/A</v>
          </cell>
          <cell r="Z2485">
            <v>0</v>
          </cell>
          <cell r="AA2485">
            <v>0</v>
          </cell>
          <cell r="AB2485">
            <v>0</v>
          </cell>
          <cell r="AC2485">
            <v>0</v>
          </cell>
          <cell r="AD2485">
            <v>0</v>
          </cell>
          <cell r="AE2485">
            <v>0</v>
          </cell>
          <cell r="AF2485">
            <v>0</v>
          </cell>
          <cell r="AG2485">
            <v>0</v>
          </cell>
          <cell r="AH2485">
            <v>0</v>
          </cell>
          <cell r="AI2485" t="str">
            <v>01629322547</v>
          </cell>
          <cell r="AJ2485">
            <v>0</v>
          </cell>
          <cell r="AK2485">
            <v>0</v>
          </cell>
          <cell r="AL2485">
            <v>0</v>
          </cell>
          <cell r="AM2485">
            <v>0</v>
          </cell>
          <cell r="AN2485">
            <v>0</v>
          </cell>
          <cell r="AO2485" t="str">
            <v>Active</v>
          </cell>
        </row>
        <row r="2486">
          <cell r="B2486">
            <v>13163</v>
          </cell>
          <cell r="C2486" t="str">
            <v>Ms.</v>
          </cell>
          <cell r="D2486" t="str">
            <v>Fatema Akter</v>
          </cell>
          <cell r="E2486" t="str">
            <v>Customer Relationship Executive</v>
          </cell>
          <cell r="F2486" t="str">
            <v>Customer Relationship Executive</v>
          </cell>
          <cell r="G2486" t="str">
            <v>Call Center</v>
          </cell>
          <cell r="H2486">
            <v>0</v>
          </cell>
          <cell r="I2486" t="str">
            <v>Head Office</v>
          </cell>
          <cell r="J2486">
            <v>44501</v>
          </cell>
          <cell r="K2486">
            <v>10000</v>
          </cell>
          <cell r="L2486">
            <v>10000</v>
          </cell>
          <cell r="M2486">
            <v>44501</v>
          </cell>
          <cell r="N2486">
            <v>44616</v>
          </cell>
          <cell r="O2486" t="str">
            <v>0 Years, 3 Months, 23 Days</v>
          </cell>
          <cell r="P2486">
            <v>0</v>
          </cell>
          <cell r="Q2486" t="str">
            <v>Permanent</v>
          </cell>
          <cell r="R2486">
            <v>44682</v>
          </cell>
          <cell r="S2486" t="str">
            <v>Non Confrim</v>
          </cell>
          <cell r="T2486" t="str">
            <v>N/A</v>
          </cell>
          <cell r="U2486" t="str">
            <v>N/A</v>
          </cell>
          <cell r="V2486" t="str">
            <v>N/A</v>
          </cell>
          <cell r="W2486" t="str">
            <v>N/A</v>
          </cell>
          <cell r="X2486" t="str">
            <v>N/A</v>
          </cell>
          <cell r="Y2486" t="str">
            <v>N/A</v>
          </cell>
          <cell r="Z2486">
            <v>0</v>
          </cell>
          <cell r="AA2486">
            <v>0</v>
          </cell>
          <cell r="AB2486">
            <v>0</v>
          </cell>
          <cell r="AC2486">
            <v>0</v>
          </cell>
          <cell r="AD2486">
            <v>0</v>
          </cell>
          <cell r="AE2486">
            <v>0</v>
          </cell>
          <cell r="AF2486">
            <v>0</v>
          </cell>
          <cell r="AG2486">
            <v>0</v>
          </cell>
          <cell r="AH2486">
            <v>0</v>
          </cell>
          <cell r="AI2486" t="str">
            <v>01303611591</v>
          </cell>
          <cell r="AJ2486">
            <v>0</v>
          </cell>
          <cell r="AK2486">
            <v>0</v>
          </cell>
          <cell r="AL2486">
            <v>0</v>
          </cell>
          <cell r="AM2486">
            <v>0</v>
          </cell>
          <cell r="AN2486">
            <v>0</v>
          </cell>
          <cell r="AO2486" t="str">
            <v>Active</v>
          </cell>
        </row>
        <row r="2487">
          <cell r="B2487">
            <v>13164</v>
          </cell>
          <cell r="C2487" t="str">
            <v>Mr.</v>
          </cell>
          <cell r="D2487" t="str">
            <v>S.M. Haider Zaman</v>
          </cell>
          <cell r="E2487" t="str">
            <v>Senior Executive</v>
          </cell>
          <cell r="F2487" t="str">
            <v>Senior Executive</v>
          </cell>
          <cell r="G2487" t="str">
            <v>Property Management</v>
          </cell>
          <cell r="H2487">
            <v>0</v>
          </cell>
          <cell r="I2487" t="str">
            <v>Head Office</v>
          </cell>
          <cell r="J2487">
            <v>44506</v>
          </cell>
          <cell r="K2487">
            <v>32000</v>
          </cell>
          <cell r="L2487">
            <v>32000</v>
          </cell>
          <cell r="M2487">
            <v>44506</v>
          </cell>
          <cell r="N2487">
            <v>44616</v>
          </cell>
          <cell r="O2487" t="str">
            <v>0 Years, 3 Months, 18 Days</v>
          </cell>
          <cell r="P2487">
            <v>0</v>
          </cell>
          <cell r="Q2487" t="str">
            <v>Permanent</v>
          </cell>
          <cell r="R2487">
            <v>44687</v>
          </cell>
          <cell r="S2487" t="str">
            <v>Non Confrim</v>
          </cell>
          <cell r="T2487" t="str">
            <v>N/A</v>
          </cell>
          <cell r="U2487" t="str">
            <v>N/A</v>
          </cell>
          <cell r="V2487" t="str">
            <v>N/A</v>
          </cell>
          <cell r="W2487" t="str">
            <v>N/A</v>
          </cell>
          <cell r="X2487" t="str">
            <v>N/A</v>
          </cell>
          <cell r="Y2487" t="str">
            <v>N/A</v>
          </cell>
          <cell r="Z2487">
            <v>0</v>
          </cell>
          <cell r="AA2487">
            <v>0</v>
          </cell>
          <cell r="AB2487">
            <v>0</v>
          </cell>
          <cell r="AC2487">
            <v>0</v>
          </cell>
          <cell r="AD2487">
            <v>0</v>
          </cell>
          <cell r="AE2487">
            <v>0</v>
          </cell>
          <cell r="AF2487">
            <v>0</v>
          </cell>
          <cell r="AG2487">
            <v>0</v>
          </cell>
          <cell r="AH2487">
            <v>0</v>
          </cell>
          <cell r="AI2487" t="str">
            <v>01708658501</v>
          </cell>
          <cell r="AJ2487">
            <v>0</v>
          </cell>
          <cell r="AK2487">
            <v>0</v>
          </cell>
          <cell r="AL2487">
            <v>0</v>
          </cell>
          <cell r="AM2487">
            <v>0</v>
          </cell>
          <cell r="AN2487">
            <v>0</v>
          </cell>
          <cell r="AO2487" t="str">
            <v>Active</v>
          </cell>
        </row>
        <row r="2488">
          <cell r="B2488">
            <v>13165</v>
          </cell>
          <cell r="C2488" t="str">
            <v>Mr.</v>
          </cell>
          <cell r="D2488" t="str">
            <v>Kazi Tariqul Islam</v>
          </cell>
          <cell r="E2488" t="str">
            <v>Senior Executive, Customer Service</v>
          </cell>
          <cell r="F2488" t="str">
            <v>Senior Executive, Customer Service</v>
          </cell>
          <cell r="G2488" t="str">
            <v>Square Feet Story (Sales)</v>
          </cell>
          <cell r="H2488">
            <v>0</v>
          </cell>
          <cell r="I2488" t="str">
            <v>Head Office</v>
          </cell>
          <cell r="J2488">
            <v>44506</v>
          </cell>
          <cell r="K2488">
            <v>35000</v>
          </cell>
          <cell r="L2488">
            <v>35000</v>
          </cell>
          <cell r="M2488">
            <v>44506</v>
          </cell>
          <cell r="N2488">
            <v>44616</v>
          </cell>
          <cell r="O2488" t="str">
            <v>0 Years, 3 Months, 18 Days</v>
          </cell>
          <cell r="P2488">
            <v>0</v>
          </cell>
          <cell r="Q2488" t="str">
            <v>Permanent</v>
          </cell>
          <cell r="R2488">
            <v>44687</v>
          </cell>
          <cell r="S2488" t="str">
            <v>Non Confrim</v>
          </cell>
          <cell r="T2488" t="str">
            <v>N/A</v>
          </cell>
          <cell r="U2488" t="str">
            <v>N/A</v>
          </cell>
          <cell r="V2488" t="str">
            <v>N/A</v>
          </cell>
          <cell r="W2488" t="str">
            <v>N/A</v>
          </cell>
          <cell r="X2488" t="str">
            <v>N/A</v>
          </cell>
          <cell r="Y2488" t="str">
            <v>N/A</v>
          </cell>
          <cell r="Z2488">
            <v>0</v>
          </cell>
          <cell r="AA2488">
            <v>0</v>
          </cell>
          <cell r="AB2488">
            <v>0</v>
          </cell>
          <cell r="AC2488">
            <v>0</v>
          </cell>
          <cell r="AD2488">
            <v>0</v>
          </cell>
          <cell r="AE2488">
            <v>0</v>
          </cell>
          <cell r="AF2488">
            <v>0</v>
          </cell>
          <cell r="AG2488">
            <v>0</v>
          </cell>
          <cell r="AH2488">
            <v>0</v>
          </cell>
          <cell r="AI2488" t="str">
            <v>01625489861</v>
          </cell>
          <cell r="AJ2488">
            <v>0</v>
          </cell>
          <cell r="AK2488">
            <v>0</v>
          </cell>
          <cell r="AL2488">
            <v>0</v>
          </cell>
          <cell r="AM2488">
            <v>0</v>
          </cell>
          <cell r="AN2488">
            <v>0</v>
          </cell>
          <cell r="AO2488" t="str">
            <v>Active</v>
          </cell>
        </row>
        <row r="2489">
          <cell r="B2489">
            <v>13166</v>
          </cell>
          <cell r="C2489" t="str">
            <v>Mr.</v>
          </cell>
          <cell r="D2489" t="str">
            <v>H.M. Sumon</v>
          </cell>
          <cell r="E2489" t="str">
            <v>Deputy Manager</v>
          </cell>
          <cell r="F2489" t="str">
            <v>Deputy Manager</v>
          </cell>
          <cell r="G2489" t="str">
            <v>Security</v>
          </cell>
          <cell r="H2489">
            <v>0</v>
          </cell>
          <cell r="I2489" t="str">
            <v>Head Office</v>
          </cell>
          <cell r="J2489">
            <v>44506</v>
          </cell>
          <cell r="K2489">
            <v>50000</v>
          </cell>
          <cell r="L2489">
            <v>50000</v>
          </cell>
          <cell r="M2489">
            <v>44506</v>
          </cell>
          <cell r="N2489">
            <v>44616</v>
          </cell>
          <cell r="O2489" t="str">
            <v>0 Years, 3 Months, 18 Days</v>
          </cell>
          <cell r="P2489">
            <v>0</v>
          </cell>
          <cell r="Q2489" t="str">
            <v>Permanent</v>
          </cell>
          <cell r="R2489">
            <v>44687</v>
          </cell>
          <cell r="S2489" t="str">
            <v>Non Confrim</v>
          </cell>
          <cell r="T2489" t="str">
            <v>N/A</v>
          </cell>
          <cell r="U2489" t="str">
            <v>N/A</v>
          </cell>
          <cell r="V2489" t="str">
            <v>N/A</v>
          </cell>
          <cell r="W2489" t="str">
            <v>N/A</v>
          </cell>
          <cell r="X2489" t="str">
            <v>N/A</v>
          </cell>
          <cell r="Y2489" t="str">
            <v>N/A</v>
          </cell>
          <cell r="Z2489">
            <v>0</v>
          </cell>
          <cell r="AA2489">
            <v>0</v>
          </cell>
          <cell r="AB2489">
            <v>0</v>
          </cell>
          <cell r="AC2489">
            <v>0</v>
          </cell>
          <cell r="AD2489">
            <v>0</v>
          </cell>
          <cell r="AE2489">
            <v>0</v>
          </cell>
          <cell r="AF2489">
            <v>0</v>
          </cell>
          <cell r="AG2489">
            <v>0</v>
          </cell>
          <cell r="AH2489">
            <v>0</v>
          </cell>
          <cell r="AI2489" t="str">
            <v>01781110378</v>
          </cell>
          <cell r="AJ2489">
            <v>0</v>
          </cell>
          <cell r="AK2489">
            <v>0</v>
          </cell>
          <cell r="AL2489">
            <v>0</v>
          </cell>
          <cell r="AM2489">
            <v>0</v>
          </cell>
          <cell r="AN2489">
            <v>0</v>
          </cell>
          <cell r="AO2489" t="str">
            <v>Active</v>
          </cell>
        </row>
        <row r="2490">
          <cell r="B2490">
            <v>13167</v>
          </cell>
          <cell r="C2490" t="str">
            <v>Mr.</v>
          </cell>
          <cell r="D2490" t="str">
            <v>Goutum Saha</v>
          </cell>
          <cell r="E2490" t="str">
            <v>Executive</v>
          </cell>
          <cell r="F2490" t="str">
            <v>Executive</v>
          </cell>
          <cell r="G2490" t="str">
            <v>Business Development</v>
          </cell>
          <cell r="H2490">
            <v>0</v>
          </cell>
          <cell r="I2490" t="str">
            <v>Head Office</v>
          </cell>
          <cell r="J2490">
            <v>44506</v>
          </cell>
          <cell r="K2490">
            <v>18000</v>
          </cell>
          <cell r="L2490">
            <v>18000</v>
          </cell>
          <cell r="M2490">
            <v>44506</v>
          </cell>
          <cell r="N2490">
            <v>44616</v>
          </cell>
          <cell r="O2490" t="str">
            <v>0 Years, 3 Months, 18 Days</v>
          </cell>
          <cell r="P2490">
            <v>0</v>
          </cell>
          <cell r="Q2490" t="str">
            <v>Permanent</v>
          </cell>
          <cell r="R2490">
            <v>44687</v>
          </cell>
          <cell r="S2490" t="str">
            <v>Non Confrim</v>
          </cell>
          <cell r="T2490" t="str">
            <v>N/A</v>
          </cell>
          <cell r="U2490" t="str">
            <v>N/A</v>
          </cell>
          <cell r="V2490" t="str">
            <v>N/A</v>
          </cell>
          <cell r="W2490" t="str">
            <v>N/A</v>
          </cell>
          <cell r="X2490" t="str">
            <v>N/A</v>
          </cell>
          <cell r="Y2490" t="str">
            <v>N/A</v>
          </cell>
          <cell r="Z2490">
            <v>0</v>
          </cell>
          <cell r="AA2490">
            <v>0</v>
          </cell>
          <cell r="AB2490">
            <v>0</v>
          </cell>
          <cell r="AC2490">
            <v>0</v>
          </cell>
          <cell r="AD2490">
            <v>0</v>
          </cell>
          <cell r="AE2490">
            <v>0</v>
          </cell>
          <cell r="AF2490">
            <v>0</v>
          </cell>
          <cell r="AG2490">
            <v>0</v>
          </cell>
          <cell r="AH2490">
            <v>0</v>
          </cell>
          <cell r="AI2490" t="str">
            <v>01754416130</v>
          </cell>
          <cell r="AJ2490">
            <v>0</v>
          </cell>
          <cell r="AK2490">
            <v>0</v>
          </cell>
          <cell r="AL2490">
            <v>0</v>
          </cell>
          <cell r="AM2490">
            <v>0</v>
          </cell>
          <cell r="AN2490">
            <v>0</v>
          </cell>
          <cell r="AO2490" t="str">
            <v>Inactive</v>
          </cell>
        </row>
        <row r="2491">
          <cell r="B2491">
            <v>13168</v>
          </cell>
          <cell r="C2491" t="str">
            <v>Mr.</v>
          </cell>
          <cell r="D2491" t="str">
            <v>Hossain Ahamed</v>
          </cell>
          <cell r="E2491" t="str">
            <v>Assistant Project Engineer</v>
          </cell>
          <cell r="F2491" t="str">
            <v>Assistant Project Engineer</v>
          </cell>
          <cell r="G2491" t="str">
            <v>Construction</v>
          </cell>
          <cell r="H2491">
            <v>0</v>
          </cell>
          <cell r="I2491" t="str">
            <v>Dhaka Project</v>
          </cell>
          <cell r="J2491">
            <v>44506</v>
          </cell>
          <cell r="K2491">
            <v>15000</v>
          </cell>
          <cell r="L2491">
            <v>15000</v>
          </cell>
          <cell r="M2491">
            <v>44506</v>
          </cell>
          <cell r="N2491">
            <v>44616</v>
          </cell>
          <cell r="O2491" t="str">
            <v>0 Years, 3 Months, 18 Days</v>
          </cell>
          <cell r="P2491">
            <v>0</v>
          </cell>
          <cell r="Q2491" t="str">
            <v>Permanent</v>
          </cell>
          <cell r="R2491">
            <v>44687</v>
          </cell>
          <cell r="S2491" t="str">
            <v>Non Confrim</v>
          </cell>
          <cell r="T2491" t="str">
            <v>N/A</v>
          </cell>
          <cell r="U2491" t="str">
            <v>N/A</v>
          </cell>
          <cell r="V2491" t="str">
            <v>N/A</v>
          </cell>
          <cell r="W2491" t="str">
            <v>N/A</v>
          </cell>
          <cell r="X2491" t="str">
            <v>N/A</v>
          </cell>
          <cell r="Y2491" t="str">
            <v>N/A</v>
          </cell>
          <cell r="Z2491">
            <v>0</v>
          </cell>
          <cell r="AA2491">
            <v>0</v>
          </cell>
          <cell r="AB2491">
            <v>0</v>
          </cell>
          <cell r="AC2491">
            <v>0</v>
          </cell>
          <cell r="AD2491">
            <v>0</v>
          </cell>
          <cell r="AE2491">
            <v>0</v>
          </cell>
          <cell r="AF2491">
            <v>0</v>
          </cell>
          <cell r="AG2491">
            <v>0</v>
          </cell>
          <cell r="AH2491">
            <v>0</v>
          </cell>
          <cell r="AI2491" t="str">
            <v>01986840650</v>
          </cell>
          <cell r="AJ2491">
            <v>0</v>
          </cell>
          <cell r="AK2491">
            <v>0</v>
          </cell>
          <cell r="AL2491">
            <v>0</v>
          </cell>
          <cell r="AM2491">
            <v>0</v>
          </cell>
          <cell r="AN2491">
            <v>0</v>
          </cell>
          <cell r="AO2491" t="str">
            <v>Active</v>
          </cell>
        </row>
        <row r="2492">
          <cell r="B2492">
            <v>13169</v>
          </cell>
          <cell r="C2492" t="str">
            <v>Mr.</v>
          </cell>
          <cell r="D2492" t="str">
            <v>Maksud-Ul-Alom</v>
          </cell>
          <cell r="E2492" t="str">
            <v>Junior Executive (Security Supervisor)</v>
          </cell>
          <cell r="F2492" t="str">
            <v>Junior Executive (Security Supervisor)</v>
          </cell>
          <cell r="G2492" t="str">
            <v>Security</v>
          </cell>
          <cell r="H2492">
            <v>0</v>
          </cell>
          <cell r="I2492" t="str">
            <v>Head Office</v>
          </cell>
          <cell r="J2492">
            <v>44506</v>
          </cell>
          <cell r="K2492">
            <v>17500</v>
          </cell>
          <cell r="L2492">
            <v>17500</v>
          </cell>
          <cell r="M2492">
            <v>44506</v>
          </cell>
          <cell r="N2492">
            <v>44616</v>
          </cell>
          <cell r="O2492" t="str">
            <v>0 Years, 3 Months, 18 Days</v>
          </cell>
          <cell r="P2492">
            <v>0</v>
          </cell>
          <cell r="Q2492" t="str">
            <v>Permanent</v>
          </cell>
          <cell r="R2492">
            <v>44687</v>
          </cell>
          <cell r="S2492" t="str">
            <v>Non Confrim</v>
          </cell>
          <cell r="T2492" t="str">
            <v>N/A</v>
          </cell>
          <cell r="U2492" t="str">
            <v>N/A</v>
          </cell>
          <cell r="V2492" t="str">
            <v>N/A</v>
          </cell>
          <cell r="W2492" t="str">
            <v>N/A</v>
          </cell>
          <cell r="X2492" t="str">
            <v>N/A</v>
          </cell>
          <cell r="Y2492" t="str">
            <v>N/A</v>
          </cell>
          <cell r="Z2492">
            <v>0</v>
          </cell>
          <cell r="AA2492">
            <v>0</v>
          </cell>
          <cell r="AB2492">
            <v>0</v>
          </cell>
          <cell r="AC2492">
            <v>0</v>
          </cell>
          <cell r="AD2492">
            <v>0</v>
          </cell>
          <cell r="AE2492">
            <v>0</v>
          </cell>
          <cell r="AF2492">
            <v>0</v>
          </cell>
          <cell r="AG2492">
            <v>0</v>
          </cell>
          <cell r="AH2492">
            <v>0</v>
          </cell>
          <cell r="AI2492" t="str">
            <v>01760266432</v>
          </cell>
          <cell r="AJ2492">
            <v>0</v>
          </cell>
          <cell r="AK2492">
            <v>0</v>
          </cell>
          <cell r="AL2492">
            <v>0</v>
          </cell>
          <cell r="AM2492">
            <v>0</v>
          </cell>
          <cell r="AN2492">
            <v>0</v>
          </cell>
          <cell r="AO2492" t="str">
            <v>Active</v>
          </cell>
        </row>
        <row r="2493">
          <cell r="B2493">
            <v>13170</v>
          </cell>
          <cell r="C2493" t="str">
            <v>Mr.</v>
          </cell>
          <cell r="D2493" t="str">
            <v>Md. Talha</v>
          </cell>
          <cell r="E2493" t="str">
            <v>Assistant Project Engineer</v>
          </cell>
          <cell r="F2493" t="str">
            <v>Assistant Project Engineer</v>
          </cell>
          <cell r="G2493" t="str">
            <v>Construction</v>
          </cell>
          <cell r="H2493">
            <v>0</v>
          </cell>
          <cell r="I2493" t="str">
            <v>Dhaka Project</v>
          </cell>
          <cell r="J2493">
            <v>44509</v>
          </cell>
          <cell r="K2493">
            <v>15000</v>
          </cell>
          <cell r="L2493">
            <v>15000</v>
          </cell>
          <cell r="M2493">
            <v>44509</v>
          </cell>
          <cell r="N2493">
            <v>44616</v>
          </cell>
          <cell r="O2493" t="str">
            <v>0 Years, 3 Months, 15 Days</v>
          </cell>
          <cell r="P2493">
            <v>0</v>
          </cell>
          <cell r="Q2493" t="str">
            <v>Permanent</v>
          </cell>
          <cell r="R2493">
            <v>44690</v>
          </cell>
          <cell r="S2493" t="str">
            <v>Non Confrim</v>
          </cell>
          <cell r="T2493" t="str">
            <v>N/A</v>
          </cell>
          <cell r="U2493" t="str">
            <v>N/A</v>
          </cell>
          <cell r="V2493" t="str">
            <v>N/A</v>
          </cell>
          <cell r="W2493" t="str">
            <v>N/A</v>
          </cell>
          <cell r="X2493" t="str">
            <v>N/A</v>
          </cell>
          <cell r="Y2493" t="str">
            <v>N/A</v>
          </cell>
          <cell r="Z2493">
            <v>0</v>
          </cell>
          <cell r="AA2493">
            <v>0</v>
          </cell>
          <cell r="AB2493">
            <v>0</v>
          </cell>
          <cell r="AC2493">
            <v>0</v>
          </cell>
          <cell r="AD2493">
            <v>0</v>
          </cell>
          <cell r="AE2493">
            <v>0</v>
          </cell>
          <cell r="AF2493">
            <v>0</v>
          </cell>
          <cell r="AG2493">
            <v>0</v>
          </cell>
          <cell r="AH2493">
            <v>0</v>
          </cell>
          <cell r="AI2493" t="str">
            <v>01608029320</v>
          </cell>
          <cell r="AJ2493">
            <v>0</v>
          </cell>
          <cell r="AK2493">
            <v>0</v>
          </cell>
          <cell r="AL2493">
            <v>0</v>
          </cell>
          <cell r="AM2493">
            <v>0</v>
          </cell>
          <cell r="AN2493">
            <v>0</v>
          </cell>
          <cell r="AO2493" t="str">
            <v>Inactive</v>
          </cell>
        </row>
        <row r="2494">
          <cell r="B2494">
            <v>13171</v>
          </cell>
          <cell r="C2494" t="str">
            <v>Ms.</v>
          </cell>
          <cell r="D2494" t="str">
            <v>Subarna Akter</v>
          </cell>
          <cell r="E2494" t="str">
            <v>Consultant</v>
          </cell>
          <cell r="F2494" t="str">
            <v>Consultant</v>
          </cell>
          <cell r="G2494" t="str">
            <v>Square Feet Story (Sales)</v>
          </cell>
          <cell r="H2494">
            <v>0</v>
          </cell>
          <cell r="I2494" t="str">
            <v>Head Office</v>
          </cell>
          <cell r="J2494">
            <v>44510</v>
          </cell>
          <cell r="K2494">
            <v>23000</v>
          </cell>
          <cell r="L2494">
            <v>23000</v>
          </cell>
          <cell r="M2494">
            <v>44510</v>
          </cell>
          <cell r="N2494">
            <v>44616</v>
          </cell>
          <cell r="O2494" t="str">
            <v>0 Years, 3 Months, 14 Days</v>
          </cell>
          <cell r="P2494">
            <v>0</v>
          </cell>
          <cell r="Q2494" t="str">
            <v>Permanent</v>
          </cell>
          <cell r="R2494">
            <v>44691</v>
          </cell>
          <cell r="S2494" t="str">
            <v>Non Confrim</v>
          </cell>
          <cell r="T2494" t="str">
            <v>N/A</v>
          </cell>
          <cell r="U2494" t="str">
            <v>N/A</v>
          </cell>
          <cell r="V2494" t="str">
            <v>N/A</v>
          </cell>
          <cell r="W2494" t="str">
            <v>N/A</v>
          </cell>
          <cell r="X2494" t="str">
            <v>N/A</v>
          </cell>
          <cell r="Y2494" t="str">
            <v>N/A</v>
          </cell>
          <cell r="Z2494">
            <v>0</v>
          </cell>
          <cell r="AA2494">
            <v>0</v>
          </cell>
          <cell r="AB2494">
            <v>0</v>
          </cell>
          <cell r="AC2494">
            <v>0</v>
          </cell>
          <cell r="AD2494">
            <v>0</v>
          </cell>
          <cell r="AE2494">
            <v>0</v>
          </cell>
          <cell r="AF2494">
            <v>0</v>
          </cell>
          <cell r="AG2494">
            <v>0</v>
          </cell>
          <cell r="AH2494">
            <v>0</v>
          </cell>
          <cell r="AI2494" t="str">
            <v>01756148713</v>
          </cell>
          <cell r="AJ2494">
            <v>0</v>
          </cell>
          <cell r="AK2494">
            <v>0</v>
          </cell>
          <cell r="AL2494">
            <v>0</v>
          </cell>
          <cell r="AM2494">
            <v>0</v>
          </cell>
          <cell r="AN2494">
            <v>0</v>
          </cell>
          <cell r="AO2494" t="str">
            <v>Active</v>
          </cell>
        </row>
        <row r="2495">
          <cell r="B2495">
            <v>13172</v>
          </cell>
          <cell r="C2495" t="str">
            <v>Mr.</v>
          </cell>
          <cell r="D2495" t="str">
            <v>Tanvir Ahamad Siddiky</v>
          </cell>
          <cell r="E2495" t="str">
            <v>Executive</v>
          </cell>
          <cell r="F2495" t="str">
            <v>Executive</v>
          </cell>
          <cell r="G2495" t="str">
            <v>Brokerage</v>
          </cell>
          <cell r="H2495" t="str">
            <v>Md. Rafayatul Islam</v>
          </cell>
          <cell r="I2495" t="str">
            <v>Head Office</v>
          </cell>
          <cell r="J2495">
            <v>44510</v>
          </cell>
          <cell r="K2495">
            <v>25000</v>
          </cell>
          <cell r="L2495">
            <v>25000</v>
          </cell>
          <cell r="M2495">
            <v>44510</v>
          </cell>
          <cell r="N2495">
            <v>44616</v>
          </cell>
          <cell r="O2495" t="str">
            <v>0 Years, 3 Months, 14 Days</v>
          </cell>
          <cell r="P2495">
            <v>0</v>
          </cell>
          <cell r="Q2495" t="str">
            <v>Permanent</v>
          </cell>
          <cell r="R2495">
            <v>44691</v>
          </cell>
          <cell r="S2495" t="str">
            <v>Non Confrim</v>
          </cell>
          <cell r="T2495" t="str">
            <v>N/A</v>
          </cell>
          <cell r="U2495" t="str">
            <v>N/A</v>
          </cell>
          <cell r="V2495" t="str">
            <v>N/A</v>
          </cell>
          <cell r="W2495" t="str">
            <v>N/A</v>
          </cell>
          <cell r="X2495" t="str">
            <v>N/A</v>
          </cell>
          <cell r="Y2495" t="str">
            <v>N/A</v>
          </cell>
          <cell r="Z2495">
            <v>0</v>
          </cell>
          <cell r="AA2495">
            <v>0</v>
          </cell>
          <cell r="AB2495">
            <v>0</v>
          </cell>
          <cell r="AC2495">
            <v>0</v>
          </cell>
          <cell r="AD2495">
            <v>0</v>
          </cell>
          <cell r="AE2495">
            <v>0</v>
          </cell>
          <cell r="AF2495">
            <v>0</v>
          </cell>
          <cell r="AG2495">
            <v>0</v>
          </cell>
          <cell r="AH2495">
            <v>0</v>
          </cell>
          <cell r="AI2495" t="str">
            <v>01674990322</v>
          </cell>
          <cell r="AJ2495">
            <v>0</v>
          </cell>
          <cell r="AK2495">
            <v>0</v>
          </cell>
          <cell r="AL2495">
            <v>0</v>
          </cell>
          <cell r="AM2495">
            <v>0</v>
          </cell>
          <cell r="AN2495">
            <v>0</v>
          </cell>
          <cell r="AO2495" t="str">
            <v>Active</v>
          </cell>
        </row>
        <row r="2496">
          <cell r="B2496">
            <v>13173</v>
          </cell>
          <cell r="C2496" t="str">
            <v>Mr.</v>
          </cell>
          <cell r="D2496" t="str">
            <v>Mohammad Iftekharul Helal Chanchal</v>
          </cell>
          <cell r="E2496" t="str">
            <v>Executive</v>
          </cell>
          <cell r="F2496" t="str">
            <v>Executive</v>
          </cell>
          <cell r="G2496" t="str">
            <v>Brokerage</v>
          </cell>
          <cell r="H2496" t="str">
            <v>Md. Kashedur Rahman</v>
          </cell>
          <cell r="I2496" t="str">
            <v>Head Office</v>
          </cell>
          <cell r="J2496">
            <v>44510</v>
          </cell>
          <cell r="K2496">
            <v>18000</v>
          </cell>
          <cell r="L2496">
            <v>18000</v>
          </cell>
          <cell r="M2496">
            <v>44510</v>
          </cell>
          <cell r="N2496">
            <v>44616</v>
          </cell>
          <cell r="O2496" t="str">
            <v>0 Years, 3 Months, 14 Days</v>
          </cell>
          <cell r="P2496">
            <v>0</v>
          </cell>
          <cell r="Q2496" t="str">
            <v>Permanent</v>
          </cell>
          <cell r="R2496">
            <v>44691</v>
          </cell>
          <cell r="S2496" t="str">
            <v>Non Confrim</v>
          </cell>
          <cell r="T2496" t="str">
            <v>N/A</v>
          </cell>
          <cell r="U2496" t="str">
            <v>N/A</v>
          </cell>
          <cell r="V2496" t="str">
            <v>N/A</v>
          </cell>
          <cell r="W2496" t="str">
            <v>N/A</v>
          </cell>
          <cell r="X2496" t="str">
            <v>N/A</v>
          </cell>
          <cell r="Y2496" t="str">
            <v>N/A</v>
          </cell>
          <cell r="Z2496">
            <v>0</v>
          </cell>
          <cell r="AA2496">
            <v>0</v>
          </cell>
          <cell r="AB2496">
            <v>0</v>
          </cell>
          <cell r="AC2496">
            <v>0</v>
          </cell>
          <cell r="AD2496">
            <v>0</v>
          </cell>
          <cell r="AE2496">
            <v>0</v>
          </cell>
          <cell r="AF2496">
            <v>0</v>
          </cell>
          <cell r="AG2496">
            <v>0</v>
          </cell>
          <cell r="AH2496">
            <v>0</v>
          </cell>
          <cell r="AI2496" t="str">
            <v>01311933668</v>
          </cell>
          <cell r="AJ2496">
            <v>0</v>
          </cell>
          <cell r="AK2496">
            <v>0</v>
          </cell>
          <cell r="AL2496">
            <v>0</v>
          </cell>
          <cell r="AM2496">
            <v>0</v>
          </cell>
          <cell r="AN2496">
            <v>0</v>
          </cell>
          <cell r="AO2496" t="str">
            <v>Active</v>
          </cell>
        </row>
        <row r="2497">
          <cell r="B2497">
            <v>13174</v>
          </cell>
          <cell r="C2497" t="str">
            <v>Mr.</v>
          </cell>
          <cell r="D2497" t="str">
            <v>Md. Mazedul Hassan</v>
          </cell>
          <cell r="E2497" t="str">
            <v>Deputy Manager</v>
          </cell>
          <cell r="F2497" t="str">
            <v>Deputy Manager</v>
          </cell>
          <cell r="G2497" t="str">
            <v>Business Development</v>
          </cell>
          <cell r="H2497">
            <v>0</v>
          </cell>
          <cell r="I2497" t="str">
            <v>Head Office</v>
          </cell>
          <cell r="J2497">
            <v>44510</v>
          </cell>
          <cell r="K2497">
            <v>60000</v>
          </cell>
          <cell r="L2497">
            <v>60000</v>
          </cell>
          <cell r="M2497">
            <v>44510</v>
          </cell>
          <cell r="N2497">
            <v>44616</v>
          </cell>
          <cell r="O2497" t="str">
            <v>0 Years, 3 Months, 14 Days</v>
          </cell>
          <cell r="P2497">
            <v>0</v>
          </cell>
          <cell r="Q2497" t="str">
            <v>Permanent</v>
          </cell>
          <cell r="R2497">
            <v>44691</v>
          </cell>
          <cell r="S2497" t="str">
            <v>Non Confrim</v>
          </cell>
          <cell r="T2497" t="str">
            <v>N/A</v>
          </cell>
          <cell r="U2497" t="str">
            <v>N/A</v>
          </cell>
          <cell r="V2497" t="str">
            <v>N/A</v>
          </cell>
          <cell r="W2497" t="str">
            <v>N/A</v>
          </cell>
          <cell r="X2497" t="str">
            <v>N/A</v>
          </cell>
          <cell r="Y2497" t="str">
            <v>N/A</v>
          </cell>
          <cell r="Z2497">
            <v>0</v>
          </cell>
          <cell r="AA2497">
            <v>0</v>
          </cell>
          <cell r="AB2497">
            <v>0</v>
          </cell>
          <cell r="AC2497">
            <v>0</v>
          </cell>
          <cell r="AD2497">
            <v>0</v>
          </cell>
          <cell r="AE2497">
            <v>0</v>
          </cell>
          <cell r="AF2497">
            <v>0</v>
          </cell>
          <cell r="AG2497">
            <v>0</v>
          </cell>
          <cell r="AH2497">
            <v>0</v>
          </cell>
          <cell r="AI2497" t="str">
            <v>01841469244</v>
          </cell>
          <cell r="AJ2497">
            <v>0</v>
          </cell>
          <cell r="AK2497">
            <v>0</v>
          </cell>
          <cell r="AL2497">
            <v>0</v>
          </cell>
          <cell r="AM2497">
            <v>0</v>
          </cell>
          <cell r="AN2497">
            <v>0</v>
          </cell>
          <cell r="AO2497" t="str">
            <v>Active</v>
          </cell>
        </row>
        <row r="2498">
          <cell r="B2498">
            <v>13175</v>
          </cell>
          <cell r="C2498" t="str">
            <v>Mr.</v>
          </cell>
          <cell r="D2498" t="str">
            <v>Md. Shaif  Ali</v>
          </cell>
          <cell r="E2498" t="str">
            <v>Executive</v>
          </cell>
          <cell r="F2498" t="str">
            <v>Executive</v>
          </cell>
          <cell r="G2498" t="str">
            <v>Business Development</v>
          </cell>
          <cell r="H2498">
            <v>0</v>
          </cell>
          <cell r="I2498" t="str">
            <v>Head Office</v>
          </cell>
          <cell r="J2498">
            <v>44510</v>
          </cell>
          <cell r="K2498">
            <v>18000</v>
          </cell>
          <cell r="L2498">
            <v>18000</v>
          </cell>
          <cell r="M2498">
            <v>44510</v>
          </cell>
          <cell r="N2498">
            <v>44616</v>
          </cell>
          <cell r="O2498" t="str">
            <v>0 Years, 3 Months, 14 Days</v>
          </cell>
          <cell r="P2498">
            <v>0</v>
          </cell>
          <cell r="Q2498" t="str">
            <v>Permanent</v>
          </cell>
          <cell r="R2498">
            <v>44691</v>
          </cell>
          <cell r="S2498" t="str">
            <v>Non Confrim</v>
          </cell>
          <cell r="T2498" t="str">
            <v>N/A</v>
          </cell>
          <cell r="U2498" t="str">
            <v>N/A</v>
          </cell>
          <cell r="V2498" t="str">
            <v>N/A</v>
          </cell>
          <cell r="W2498" t="str">
            <v>N/A</v>
          </cell>
          <cell r="X2498" t="str">
            <v>N/A</v>
          </cell>
          <cell r="Y2498" t="str">
            <v>N/A</v>
          </cell>
          <cell r="Z2498">
            <v>0</v>
          </cell>
          <cell r="AA2498">
            <v>0</v>
          </cell>
          <cell r="AB2498">
            <v>0</v>
          </cell>
          <cell r="AC2498">
            <v>0</v>
          </cell>
          <cell r="AD2498">
            <v>0</v>
          </cell>
          <cell r="AE2498">
            <v>0</v>
          </cell>
          <cell r="AF2498">
            <v>0</v>
          </cell>
          <cell r="AG2498">
            <v>0</v>
          </cell>
          <cell r="AH2498">
            <v>0</v>
          </cell>
          <cell r="AI2498" t="str">
            <v>01741692000</v>
          </cell>
          <cell r="AJ2498">
            <v>0</v>
          </cell>
          <cell r="AK2498">
            <v>0</v>
          </cell>
          <cell r="AL2498">
            <v>0</v>
          </cell>
          <cell r="AM2498">
            <v>0</v>
          </cell>
          <cell r="AN2498">
            <v>0</v>
          </cell>
          <cell r="AO2498" t="str">
            <v>Active</v>
          </cell>
        </row>
        <row r="2499">
          <cell r="B2499">
            <v>13176</v>
          </cell>
          <cell r="C2499" t="str">
            <v>Mr.</v>
          </cell>
          <cell r="D2499" t="str">
            <v>Rajib Kanti Halder</v>
          </cell>
          <cell r="E2499" t="str">
            <v>Deputy General Manager, 'Property Management</v>
          </cell>
          <cell r="F2499" t="str">
            <v>Deputy General Manager</v>
          </cell>
          <cell r="G2499" t="str">
            <v>Property Management</v>
          </cell>
          <cell r="H2499">
            <v>0</v>
          </cell>
          <cell r="I2499" t="str">
            <v>Head Office</v>
          </cell>
          <cell r="J2499">
            <v>44510</v>
          </cell>
          <cell r="K2499">
            <v>140000</v>
          </cell>
          <cell r="L2499">
            <v>140000</v>
          </cell>
          <cell r="M2499">
            <v>44510</v>
          </cell>
          <cell r="N2499">
            <v>44616</v>
          </cell>
          <cell r="O2499" t="str">
            <v>0 Years, 3 Months, 14 Days</v>
          </cell>
          <cell r="P2499">
            <v>0</v>
          </cell>
          <cell r="Q2499" t="str">
            <v>Permanent</v>
          </cell>
          <cell r="R2499">
            <v>44691</v>
          </cell>
          <cell r="S2499" t="str">
            <v>Non Confrim</v>
          </cell>
          <cell r="T2499" t="str">
            <v>N/A</v>
          </cell>
          <cell r="U2499" t="str">
            <v>N/A</v>
          </cell>
          <cell r="V2499" t="str">
            <v>N/A</v>
          </cell>
          <cell r="W2499" t="str">
            <v>N/A</v>
          </cell>
          <cell r="X2499" t="str">
            <v>N/A</v>
          </cell>
          <cell r="Y2499" t="str">
            <v>N/A</v>
          </cell>
          <cell r="Z2499">
            <v>0</v>
          </cell>
          <cell r="AA2499" t="str">
            <v>MBA</v>
          </cell>
          <cell r="AB2499" t="str">
            <v>Marketing</v>
          </cell>
          <cell r="AC2499" t="str">
            <v>North South Univeristy</v>
          </cell>
          <cell r="AD2499">
            <v>2003</v>
          </cell>
          <cell r="AE2499">
            <v>27727</v>
          </cell>
          <cell r="AF2499">
            <v>0</v>
          </cell>
          <cell r="AG2499" t="str">
            <v>Father: Jatindra Nath Halder, Mother: Kazal Rekha Halder, Vill: Rabari, P.O: Bayskathi, P.S: Swarupkathi, Dist: Pirojpur</v>
          </cell>
          <cell r="AH2499" t="str">
            <v>Pirojpur</v>
          </cell>
          <cell r="AI2499" t="str">
            <v>01711080111</v>
          </cell>
          <cell r="AJ2499" t="str">
            <v>rajib_h@yahoo.com</v>
          </cell>
          <cell r="AK2499" t="str">
            <v>Married</v>
          </cell>
          <cell r="AL2499" t="str">
            <v>Hindu</v>
          </cell>
          <cell r="AM2499" t="str">
            <v>B+</v>
          </cell>
          <cell r="AN2499" t="str">
            <v>4795124447595</v>
          </cell>
          <cell r="AO2499" t="str">
            <v>Inactive</v>
          </cell>
        </row>
        <row r="2500">
          <cell r="B2500">
            <v>13177</v>
          </cell>
          <cell r="C2500" t="str">
            <v>Mr.</v>
          </cell>
          <cell r="D2500" t="str">
            <v>Mohammad Mahabub Ullah</v>
          </cell>
          <cell r="E2500" t="str">
            <v>Deputy General Manager</v>
          </cell>
          <cell r="F2500" t="str">
            <v>Deputy General Manager</v>
          </cell>
          <cell r="G2500" t="str">
            <v>Business Development</v>
          </cell>
          <cell r="H2500">
            <v>0</v>
          </cell>
          <cell r="I2500" t="str">
            <v>Head Office</v>
          </cell>
          <cell r="J2500">
            <v>44510</v>
          </cell>
          <cell r="K2500">
            <v>165000</v>
          </cell>
          <cell r="L2500">
            <v>165000</v>
          </cell>
          <cell r="M2500">
            <v>44510</v>
          </cell>
          <cell r="N2500">
            <v>44616</v>
          </cell>
          <cell r="O2500" t="str">
            <v>0 Years, 3 Months, 14 Days</v>
          </cell>
          <cell r="P2500">
            <v>0</v>
          </cell>
          <cell r="Q2500" t="str">
            <v>Permanent</v>
          </cell>
          <cell r="R2500">
            <v>44691</v>
          </cell>
          <cell r="S2500" t="str">
            <v>Non Confrim</v>
          </cell>
          <cell r="T2500" t="str">
            <v>N/A</v>
          </cell>
          <cell r="U2500" t="str">
            <v>N/A</v>
          </cell>
          <cell r="V2500" t="str">
            <v>N/A</v>
          </cell>
          <cell r="W2500" t="str">
            <v>N/A</v>
          </cell>
          <cell r="X2500" t="str">
            <v>N/A</v>
          </cell>
          <cell r="Y2500" t="str">
            <v>N/A</v>
          </cell>
          <cell r="Z2500">
            <v>0</v>
          </cell>
          <cell r="AA2500">
            <v>0</v>
          </cell>
          <cell r="AB2500">
            <v>0</v>
          </cell>
          <cell r="AC2500">
            <v>0</v>
          </cell>
          <cell r="AD2500">
            <v>0</v>
          </cell>
          <cell r="AE2500">
            <v>0</v>
          </cell>
          <cell r="AF2500">
            <v>0</v>
          </cell>
          <cell r="AG2500">
            <v>0</v>
          </cell>
          <cell r="AH2500">
            <v>0</v>
          </cell>
          <cell r="AI2500" t="str">
            <v>01711500128</v>
          </cell>
          <cell r="AJ2500">
            <v>0</v>
          </cell>
          <cell r="AK2500">
            <v>0</v>
          </cell>
          <cell r="AL2500">
            <v>0</v>
          </cell>
          <cell r="AM2500">
            <v>0</v>
          </cell>
          <cell r="AN2500">
            <v>0</v>
          </cell>
          <cell r="AO2500" t="str">
            <v>Inactive</v>
          </cell>
        </row>
        <row r="2501">
          <cell r="B2501">
            <v>13178</v>
          </cell>
          <cell r="C2501" t="str">
            <v>Mr.</v>
          </cell>
          <cell r="D2501" t="str">
            <v>Md. Tasfikur Rahaman</v>
          </cell>
          <cell r="E2501" t="str">
            <v>Junior Executive (Security Supervisor)</v>
          </cell>
          <cell r="F2501" t="str">
            <v>Junior Executive (Security Supervisor)</v>
          </cell>
          <cell r="G2501" t="str">
            <v>Security</v>
          </cell>
          <cell r="H2501">
            <v>0</v>
          </cell>
          <cell r="I2501" t="str">
            <v>Head Office</v>
          </cell>
          <cell r="J2501">
            <v>44510</v>
          </cell>
          <cell r="K2501">
            <v>20000</v>
          </cell>
          <cell r="L2501">
            <v>20000</v>
          </cell>
          <cell r="M2501">
            <v>44510</v>
          </cell>
          <cell r="N2501">
            <v>44616</v>
          </cell>
          <cell r="O2501" t="str">
            <v>0 Years, 3 Months, 14 Days</v>
          </cell>
          <cell r="P2501">
            <v>0</v>
          </cell>
          <cell r="Q2501" t="str">
            <v>Permanent</v>
          </cell>
          <cell r="R2501">
            <v>44691</v>
          </cell>
          <cell r="S2501" t="str">
            <v>Non Confrim</v>
          </cell>
          <cell r="T2501" t="str">
            <v>N/A</v>
          </cell>
          <cell r="U2501" t="str">
            <v>N/A</v>
          </cell>
          <cell r="V2501" t="str">
            <v>N/A</v>
          </cell>
          <cell r="W2501" t="str">
            <v>N/A</v>
          </cell>
          <cell r="X2501" t="str">
            <v>N/A</v>
          </cell>
          <cell r="Y2501" t="str">
            <v>N/A</v>
          </cell>
          <cell r="Z2501">
            <v>0</v>
          </cell>
          <cell r="AA2501">
            <v>0</v>
          </cell>
          <cell r="AB2501">
            <v>0</v>
          </cell>
          <cell r="AC2501">
            <v>0</v>
          </cell>
          <cell r="AD2501">
            <v>0</v>
          </cell>
          <cell r="AE2501">
            <v>0</v>
          </cell>
          <cell r="AF2501">
            <v>0</v>
          </cell>
          <cell r="AG2501">
            <v>0</v>
          </cell>
          <cell r="AH2501">
            <v>0</v>
          </cell>
          <cell r="AI2501" t="str">
            <v>01712296676</v>
          </cell>
          <cell r="AJ2501">
            <v>0</v>
          </cell>
          <cell r="AK2501">
            <v>0</v>
          </cell>
          <cell r="AL2501">
            <v>0</v>
          </cell>
          <cell r="AM2501">
            <v>0</v>
          </cell>
          <cell r="AN2501">
            <v>0</v>
          </cell>
          <cell r="AO2501" t="str">
            <v>Inactive</v>
          </cell>
        </row>
        <row r="2502">
          <cell r="B2502">
            <v>13179</v>
          </cell>
          <cell r="C2502" t="str">
            <v>Mr.</v>
          </cell>
          <cell r="D2502" t="str">
            <v>Md. Al-Faruk</v>
          </cell>
          <cell r="E2502" t="str">
            <v>Executive</v>
          </cell>
          <cell r="F2502" t="str">
            <v>Executive</v>
          </cell>
          <cell r="G2502" t="str">
            <v>CSD &amp; AR</v>
          </cell>
          <cell r="H2502">
            <v>0</v>
          </cell>
          <cell r="I2502" t="str">
            <v>Head Office</v>
          </cell>
          <cell r="J2502">
            <v>44513</v>
          </cell>
          <cell r="K2502">
            <v>22000</v>
          </cell>
          <cell r="L2502">
            <v>22000</v>
          </cell>
          <cell r="M2502">
            <v>44513</v>
          </cell>
          <cell r="N2502">
            <v>44616</v>
          </cell>
          <cell r="O2502" t="str">
            <v>0 Years, 3 Months, 11 Days</v>
          </cell>
          <cell r="P2502">
            <v>0</v>
          </cell>
          <cell r="Q2502" t="str">
            <v>Permanent</v>
          </cell>
          <cell r="R2502">
            <v>44694</v>
          </cell>
          <cell r="S2502" t="str">
            <v>Non Confrim</v>
          </cell>
          <cell r="T2502" t="str">
            <v>N/A</v>
          </cell>
          <cell r="U2502" t="str">
            <v>N/A</v>
          </cell>
          <cell r="V2502" t="str">
            <v>N/A</v>
          </cell>
          <cell r="W2502" t="str">
            <v>N/A</v>
          </cell>
          <cell r="X2502" t="str">
            <v>N/A</v>
          </cell>
          <cell r="Y2502" t="str">
            <v>N/A</v>
          </cell>
          <cell r="Z2502">
            <v>0</v>
          </cell>
          <cell r="AA2502">
            <v>0</v>
          </cell>
          <cell r="AB2502">
            <v>0</v>
          </cell>
          <cell r="AC2502">
            <v>0</v>
          </cell>
          <cell r="AD2502">
            <v>0</v>
          </cell>
          <cell r="AE2502">
            <v>0</v>
          </cell>
          <cell r="AF2502">
            <v>0</v>
          </cell>
          <cell r="AG2502">
            <v>0</v>
          </cell>
          <cell r="AH2502">
            <v>0</v>
          </cell>
          <cell r="AI2502" t="str">
            <v>01677163312</v>
          </cell>
          <cell r="AJ2502">
            <v>0</v>
          </cell>
          <cell r="AK2502">
            <v>0</v>
          </cell>
          <cell r="AL2502">
            <v>0</v>
          </cell>
          <cell r="AM2502">
            <v>0</v>
          </cell>
          <cell r="AN2502">
            <v>0</v>
          </cell>
          <cell r="AO2502" t="str">
            <v>Active</v>
          </cell>
        </row>
        <row r="2503">
          <cell r="B2503">
            <v>13180</v>
          </cell>
          <cell r="C2503" t="str">
            <v>Mr.</v>
          </cell>
          <cell r="D2503" t="str">
            <v>Md. Imaz Uddin</v>
          </cell>
          <cell r="E2503" t="str">
            <v>Senior Executive, Digital Marketing</v>
          </cell>
          <cell r="F2503" t="str">
            <v>Senior Executive</v>
          </cell>
          <cell r="G2503" t="str">
            <v>Digital Marketing</v>
          </cell>
          <cell r="H2503">
            <v>0</v>
          </cell>
          <cell r="I2503" t="str">
            <v>Head Office</v>
          </cell>
          <cell r="J2503">
            <v>44513</v>
          </cell>
          <cell r="K2503">
            <v>30000</v>
          </cell>
          <cell r="L2503">
            <v>30000</v>
          </cell>
          <cell r="M2503">
            <v>44513</v>
          </cell>
          <cell r="N2503">
            <v>44616</v>
          </cell>
          <cell r="O2503" t="str">
            <v>0 Years, 3 Months, 11 Days</v>
          </cell>
          <cell r="P2503">
            <v>0</v>
          </cell>
          <cell r="Q2503" t="str">
            <v>Permanent</v>
          </cell>
          <cell r="R2503">
            <v>44694</v>
          </cell>
          <cell r="S2503" t="str">
            <v>Non Confrim</v>
          </cell>
          <cell r="T2503" t="str">
            <v>N/A</v>
          </cell>
          <cell r="U2503" t="str">
            <v>N/A</v>
          </cell>
          <cell r="V2503" t="str">
            <v>N/A</v>
          </cell>
          <cell r="W2503" t="str">
            <v>N/A</v>
          </cell>
          <cell r="X2503" t="str">
            <v>N/A</v>
          </cell>
          <cell r="Y2503" t="str">
            <v>N/A</v>
          </cell>
          <cell r="Z2503">
            <v>0</v>
          </cell>
          <cell r="AA2503">
            <v>0</v>
          </cell>
          <cell r="AB2503">
            <v>0</v>
          </cell>
          <cell r="AC2503">
            <v>0</v>
          </cell>
          <cell r="AD2503">
            <v>0</v>
          </cell>
          <cell r="AE2503">
            <v>0</v>
          </cell>
          <cell r="AF2503">
            <v>0</v>
          </cell>
          <cell r="AG2503">
            <v>0</v>
          </cell>
          <cell r="AH2503">
            <v>0</v>
          </cell>
          <cell r="AI2503" t="str">
            <v>01620114335</v>
          </cell>
          <cell r="AJ2503">
            <v>0</v>
          </cell>
          <cell r="AK2503">
            <v>0</v>
          </cell>
          <cell r="AL2503">
            <v>0</v>
          </cell>
          <cell r="AM2503">
            <v>0</v>
          </cell>
          <cell r="AN2503">
            <v>0</v>
          </cell>
          <cell r="AO2503" t="str">
            <v>Active</v>
          </cell>
        </row>
        <row r="2504">
          <cell r="B2504">
            <v>13181</v>
          </cell>
          <cell r="C2504" t="str">
            <v>Ms.</v>
          </cell>
          <cell r="D2504" t="str">
            <v>Shamima Pervin</v>
          </cell>
          <cell r="E2504" t="str">
            <v>Assistant Manager</v>
          </cell>
          <cell r="F2504" t="str">
            <v>Assistant Manager</v>
          </cell>
          <cell r="G2504" t="str">
            <v>Square Feet Story (Sales)</v>
          </cell>
          <cell r="H2504">
            <v>0</v>
          </cell>
          <cell r="I2504" t="str">
            <v>Head Office</v>
          </cell>
          <cell r="J2504">
            <v>44513</v>
          </cell>
          <cell r="K2504">
            <v>50000</v>
          </cell>
          <cell r="L2504">
            <v>50000</v>
          </cell>
          <cell r="M2504">
            <v>44513</v>
          </cell>
          <cell r="N2504">
            <v>44616</v>
          </cell>
          <cell r="O2504" t="str">
            <v>0 Years, 3 Months, 11 Days</v>
          </cell>
          <cell r="P2504">
            <v>0</v>
          </cell>
          <cell r="Q2504" t="str">
            <v>Permanent</v>
          </cell>
          <cell r="R2504">
            <v>44694</v>
          </cell>
          <cell r="S2504" t="str">
            <v>Non Confrim</v>
          </cell>
          <cell r="T2504" t="str">
            <v>N/A</v>
          </cell>
          <cell r="U2504" t="str">
            <v>N/A</v>
          </cell>
          <cell r="V2504" t="str">
            <v>N/A</v>
          </cell>
          <cell r="W2504" t="str">
            <v>N/A</v>
          </cell>
          <cell r="X2504" t="str">
            <v>N/A</v>
          </cell>
          <cell r="Y2504" t="str">
            <v>N/A</v>
          </cell>
          <cell r="Z2504">
            <v>0</v>
          </cell>
          <cell r="AA2504">
            <v>0</v>
          </cell>
          <cell r="AB2504">
            <v>0</v>
          </cell>
          <cell r="AC2504">
            <v>0</v>
          </cell>
          <cell r="AD2504">
            <v>0</v>
          </cell>
          <cell r="AE2504">
            <v>0</v>
          </cell>
          <cell r="AF2504">
            <v>0</v>
          </cell>
          <cell r="AG2504">
            <v>0</v>
          </cell>
          <cell r="AH2504">
            <v>0</v>
          </cell>
          <cell r="AI2504" t="str">
            <v>01726201894</v>
          </cell>
          <cell r="AJ2504">
            <v>0</v>
          </cell>
          <cell r="AK2504">
            <v>0</v>
          </cell>
          <cell r="AL2504">
            <v>0</v>
          </cell>
          <cell r="AM2504">
            <v>0</v>
          </cell>
          <cell r="AN2504">
            <v>0</v>
          </cell>
          <cell r="AO2504" t="str">
            <v>Active</v>
          </cell>
        </row>
        <row r="2505">
          <cell r="B2505">
            <v>13182</v>
          </cell>
          <cell r="C2505" t="str">
            <v>Mr.</v>
          </cell>
          <cell r="D2505" t="str">
            <v>Md. Nur Alam</v>
          </cell>
          <cell r="E2505" t="str">
            <v>Assistant Project Engineer</v>
          </cell>
          <cell r="F2505" t="str">
            <v>Assistant Project Engineer</v>
          </cell>
          <cell r="G2505" t="str">
            <v>Construction</v>
          </cell>
          <cell r="H2505">
            <v>0</v>
          </cell>
          <cell r="I2505" t="str">
            <v>Dhaka Project</v>
          </cell>
          <cell r="J2505">
            <v>44515</v>
          </cell>
          <cell r="K2505">
            <v>15000</v>
          </cell>
          <cell r="L2505">
            <v>15000</v>
          </cell>
          <cell r="M2505">
            <v>44515</v>
          </cell>
          <cell r="N2505">
            <v>44616</v>
          </cell>
          <cell r="O2505" t="str">
            <v>0 Years, 3 Months, 9 Days</v>
          </cell>
          <cell r="P2505">
            <v>0</v>
          </cell>
          <cell r="Q2505" t="str">
            <v>Permanent</v>
          </cell>
          <cell r="R2505">
            <v>44696</v>
          </cell>
          <cell r="S2505" t="str">
            <v>Non Confrim</v>
          </cell>
          <cell r="T2505" t="str">
            <v>N/A</v>
          </cell>
          <cell r="U2505" t="str">
            <v>N/A</v>
          </cell>
          <cell r="V2505" t="str">
            <v>N/A</v>
          </cell>
          <cell r="W2505" t="str">
            <v>N/A</v>
          </cell>
          <cell r="X2505" t="str">
            <v>N/A</v>
          </cell>
          <cell r="Y2505" t="str">
            <v>N/A</v>
          </cell>
          <cell r="Z2505">
            <v>0</v>
          </cell>
          <cell r="AA2505">
            <v>0</v>
          </cell>
          <cell r="AB2505">
            <v>0</v>
          </cell>
          <cell r="AC2505">
            <v>0</v>
          </cell>
          <cell r="AD2505">
            <v>0</v>
          </cell>
          <cell r="AE2505">
            <v>0</v>
          </cell>
          <cell r="AF2505">
            <v>0</v>
          </cell>
          <cell r="AG2505">
            <v>0</v>
          </cell>
          <cell r="AH2505">
            <v>0</v>
          </cell>
          <cell r="AI2505" t="str">
            <v>01762374882</v>
          </cell>
          <cell r="AJ2505">
            <v>0</v>
          </cell>
          <cell r="AK2505">
            <v>0</v>
          </cell>
          <cell r="AL2505">
            <v>0</v>
          </cell>
          <cell r="AM2505">
            <v>0</v>
          </cell>
          <cell r="AN2505">
            <v>0</v>
          </cell>
          <cell r="AO2505" t="str">
            <v>Active</v>
          </cell>
        </row>
        <row r="2506">
          <cell r="B2506">
            <v>13183</v>
          </cell>
          <cell r="C2506" t="str">
            <v>Mr.</v>
          </cell>
          <cell r="D2506" t="str">
            <v>Md. Shafiur Rahman</v>
          </cell>
          <cell r="E2506" t="str">
            <v>Junior Executive</v>
          </cell>
          <cell r="F2506" t="str">
            <v>Junior Executive</v>
          </cell>
          <cell r="G2506" t="str">
            <v>Business Development</v>
          </cell>
          <cell r="H2506">
            <v>0</v>
          </cell>
          <cell r="I2506" t="str">
            <v>Head Office</v>
          </cell>
          <cell r="J2506">
            <v>44515</v>
          </cell>
          <cell r="K2506">
            <v>15000</v>
          </cell>
          <cell r="L2506">
            <v>15000</v>
          </cell>
          <cell r="M2506">
            <v>44515</v>
          </cell>
          <cell r="N2506">
            <v>44616</v>
          </cell>
          <cell r="O2506" t="str">
            <v>0 Years, 3 Months, 9 Days</v>
          </cell>
          <cell r="P2506">
            <v>0</v>
          </cell>
          <cell r="Q2506" t="str">
            <v>Permanent</v>
          </cell>
          <cell r="R2506">
            <v>44696</v>
          </cell>
          <cell r="S2506" t="str">
            <v>Non Confrim</v>
          </cell>
          <cell r="T2506" t="str">
            <v>N/A</v>
          </cell>
          <cell r="U2506" t="str">
            <v>N/A</v>
          </cell>
          <cell r="V2506" t="str">
            <v>N/A</v>
          </cell>
          <cell r="W2506" t="str">
            <v>N/A</v>
          </cell>
          <cell r="X2506" t="str">
            <v>N/A</v>
          </cell>
          <cell r="Y2506" t="str">
            <v>N/A</v>
          </cell>
          <cell r="Z2506">
            <v>0</v>
          </cell>
          <cell r="AA2506">
            <v>0</v>
          </cell>
          <cell r="AB2506">
            <v>0</v>
          </cell>
          <cell r="AC2506">
            <v>0</v>
          </cell>
          <cell r="AD2506">
            <v>0</v>
          </cell>
          <cell r="AE2506">
            <v>0</v>
          </cell>
          <cell r="AF2506">
            <v>0</v>
          </cell>
          <cell r="AG2506">
            <v>0</v>
          </cell>
          <cell r="AH2506">
            <v>0</v>
          </cell>
          <cell r="AI2506" t="str">
            <v>01779595229</v>
          </cell>
          <cell r="AJ2506">
            <v>0</v>
          </cell>
          <cell r="AK2506">
            <v>0</v>
          </cell>
          <cell r="AL2506">
            <v>0</v>
          </cell>
          <cell r="AM2506">
            <v>0</v>
          </cell>
          <cell r="AN2506">
            <v>0</v>
          </cell>
          <cell r="AO2506" t="str">
            <v>Active</v>
          </cell>
        </row>
        <row r="2507">
          <cell r="B2507">
            <v>13184</v>
          </cell>
          <cell r="C2507" t="str">
            <v>Mr.</v>
          </cell>
          <cell r="D2507" t="str">
            <v>Hoshen Md. Hanif</v>
          </cell>
          <cell r="E2507" t="str">
            <v>Assistant Manager</v>
          </cell>
          <cell r="F2507" t="str">
            <v>Assistant Manager</v>
          </cell>
          <cell r="G2507" t="str">
            <v>Square Feet Story (Sales)</v>
          </cell>
          <cell r="H2507">
            <v>0</v>
          </cell>
          <cell r="I2507" t="str">
            <v>Head Office</v>
          </cell>
          <cell r="J2507">
            <v>44516</v>
          </cell>
          <cell r="K2507">
            <v>50000</v>
          </cell>
          <cell r="L2507">
            <v>50000</v>
          </cell>
          <cell r="M2507">
            <v>44516</v>
          </cell>
          <cell r="N2507">
            <v>44616</v>
          </cell>
          <cell r="O2507" t="str">
            <v>0 Years, 3 Months, 8 Days</v>
          </cell>
          <cell r="P2507">
            <v>0</v>
          </cell>
          <cell r="Q2507" t="str">
            <v>Permanent</v>
          </cell>
          <cell r="R2507">
            <v>44697</v>
          </cell>
          <cell r="S2507" t="str">
            <v>Non Confrim</v>
          </cell>
          <cell r="T2507" t="str">
            <v>N/A</v>
          </cell>
          <cell r="U2507" t="str">
            <v>N/A</v>
          </cell>
          <cell r="V2507" t="str">
            <v>N/A</v>
          </cell>
          <cell r="W2507" t="str">
            <v>N/A</v>
          </cell>
          <cell r="X2507" t="str">
            <v>N/A</v>
          </cell>
          <cell r="Y2507" t="str">
            <v>N/A</v>
          </cell>
          <cell r="Z2507">
            <v>0</v>
          </cell>
          <cell r="AA2507">
            <v>0</v>
          </cell>
          <cell r="AB2507">
            <v>0</v>
          </cell>
          <cell r="AC2507">
            <v>0</v>
          </cell>
          <cell r="AD2507">
            <v>0</v>
          </cell>
          <cell r="AE2507">
            <v>0</v>
          </cell>
          <cell r="AF2507">
            <v>0</v>
          </cell>
          <cell r="AG2507">
            <v>0</v>
          </cell>
          <cell r="AH2507">
            <v>0</v>
          </cell>
          <cell r="AI2507" t="str">
            <v>01791033603</v>
          </cell>
          <cell r="AJ2507">
            <v>0</v>
          </cell>
          <cell r="AK2507">
            <v>0</v>
          </cell>
          <cell r="AL2507">
            <v>0</v>
          </cell>
          <cell r="AM2507">
            <v>0</v>
          </cell>
          <cell r="AN2507">
            <v>0</v>
          </cell>
          <cell r="AO2507" t="str">
            <v>Active</v>
          </cell>
        </row>
        <row r="2508">
          <cell r="B2508">
            <v>13185</v>
          </cell>
          <cell r="C2508" t="str">
            <v>Mr.</v>
          </cell>
          <cell r="D2508" t="str">
            <v>Istiaq Mahmud</v>
          </cell>
          <cell r="E2508" t="str">
            <v>Consultant</v>
          </cell>
          <cell r="F2508" t="str">
            <v>Consultant</v>
          </cell>
          <cell r="G2508" t="str">
            <v>Sales, Classic</v>
          </cell>
          <cell r="H2508" t="str">
            <v>Md. Al Mamun Sharif</v>
          </cell>
          <cell r="I2508" t="str">
            <v>Head Office</v>
          </cell>
          <cell r="J2508">
            <v>44517</v>
          </cell>
          <cell r="K2508">
            <v>22000</v>
          </cell>
          <cell r="L2508">
            <v>22000</v>
          </cell>
          <cell r="M2508">
            <v>44517</v>
          </cell>
          <cell r="N2508">
            <v>44616</v>
          </cell>
          <cell r="O2508" t="str">
            <v>0 Years, 3 Months, 7 Days</v>
          </cell>
          <cell r="P2508">
            <v>0</v>
          </cell>
          <cell r="Q2508" t="str">
            <v>Permanent</v>
          </cell>
          <cell r="R2508">
            <v>44698</v>
          </cell>
          <cell r="S2508" t="str">
            <v>Non Confrim</v>
          </cell>
          <cell r="T2508" t="str">
            <v>N/A</v>
          </cell>
          <cell r="U2508" t="str">
            <v>N/A</v>
          </cell>
          <cell r="V2508" t="str">
            <v>N/A</v>
          </cell>
          <cell r="W2508" t="str">
            <v>N/A</v>
          </cell>
          <cell r="X2508" t="str">
            <v>N/A</v>
          </cell>
          <cell r="Y2508" t="str">
            <v>N/A</v>
          </cell>
          <cell r="Z2508">
            <v>0</v>
          </cell>
          <cell r="AA2508">
            <v>0</v>
          </cell>
          <cell r="AB2508">
            <v>0</v>
          </cell>
          <cell r="AC2508">
            <v>0</v>
          </cell>
          <cell r="AD2508">
            <v>0</v>
          </cell>
          <cell r="AE2508">
            <v>0</v>
          </cell>
          <cell r="AF2508">
            <v>0</v>
          </cell>
          <cell r="AG2508">
            <v>0</v>
          </cell>
          <cell r="AH2508">
            <v>0</v>
          </cell>
          <cell r="AI2508" t="str">
            <v>01787545870</v>
          </cell>
          <cell r="AJ2508">
            <v>0</v>
          </cell>
          <cell r="AK2508">
            <v>0</v>
          </cell>
          <cell r="AL2508">
            <v>0</v>
          </cell>
          <cell r="AM2508">
            <v>0</v>
          </cell>
          <cell r="AN2508">
            <v>0</v>
          </cell>
          <cell r="AO2508" t="str">
            <v>Active</v>
          </cell>
        </row>
        <row r="2509">
          <cell r="B2509">
            <v>13186</v>
          </cell>
          <cell r="C2509" t="str">
            <v>Mr.</v>
          </cell>
          <cell r="D2509" t="str">
            <v>Md. Golam Mostofa</v>
          </cell>
          <cell r="E2509" t="str">
            <v>Junior Executive (Security Supervisor)</v>
          </cell>
          <cell r="F2509" t="str">
            <v>Junior Executive (Security Supervisor)</v>
          </cell>
          <cell r="G2509" t="str">
            <v>Security</v>
          </cell>
          <cell r="H2509">
            <v>0</v>
          </cell>
          <cell r="I2509" t="str">
            <v>Head Office</v>
          </cell>
          <cell r="J2509">
            <v>44517</v>
          </cell>
          <cell r="K2509">
            <v>21000</v>
          </cell>
          <cell r="L2509">
            <v>21000</v>
          </cell>
          <cell r="M2509">
            <v>44517</v>
          </cell>
          <cell r="N2509">
            <v>44616</v>
          </cell>
          <cell r="O2509" t="str">
            <v>0 Years, 3 Months, 7 Days</v>
          </cell>
          <cell r="P2509">
            <v>0</v>
          </cell>
          <cell r="Q2509" t="str">
            <v>Permanent</v>
          </cell>
          <cell r="R2509">
            <v>44698</v>
          </cell>
          <cell r="S2509" t="str">
            <v>Non Confrim</v>
          </cell>
          <cell r="T2509" t="str">
            <v>N/A</v>
          </cell>
          <cell r="U2509" t="str">
            <v>N/A</v>
          </cell>
          <cell r="V2509" t="str">
            <v>N/A</v>
          </cell>
          <cell r="W2509" t="str">
            <v>N/A</v>
          </cell>
          <cell r="X2509" t="str">
            <v>N/A</v>
          </cell>
          <cell r="Y2509" t="str">
            <v>N/A</v>
          </cell>
          <cell r="Z2509">
            <v>0</v>
          </cell>
          <cell r="AA2509">
            <v>0</v>
          </cell>
          <cell r="AB2509">
            <v>0</v>
          </cell>
          <cell r="AC2509">
            <v>0</v>
          </cell>
          <cell r="AD2509">
            <v>0</v>
          </cell>
          <cell r="AE2509">
            <v>0</v>
          </cell>
          <cell r="AF2509">
            <v>0</v>
          </cell>
          <cell r="AG2509">
            <v>0</v>
          </cell>
          <cell r="AH2509">
            <v>0</v>
          </cell>
          <cell r="AI2509" t="str">
            <v>01772529424</v>
          </cell>
          <cell r="AJ2509">
            <v>0</v>
          </cell>
          <cell r="AK2509">
            <v>0</v>
          </cell>
          <cell r="AL2509">
            <v>0</v>
          </cell>
          <cell r="AM2509">
            <v>0</v>
          </cell>
          <cell r="AN2509">
            <v>0</v>
          </cell>
          <cell r="AO2509" t="str">
            <v>Active</v>
          </cell>
        </row>
        <row r="2510">
          <cell r="B2510">
            <v>13187</v>
          </cell>
          <cell r="C2510" t="str">
            <v>Mr.</v>
          </cell>
          <cell r="D2510" t="str">
            <v>Mohammad Hasibul Hoque</v>
          </cell>
          <cell r="E2510" t="str">
            <v>Deputy Manager</v>
          </cell>
          <cell r="F2510" t="str">
            <v>Deputy Manager</v>
          </cell>
          <cell r="G2510" t="str">
            <v>Business Development</v>
          </cell>
          <cell r="H2510">
            <v>0</v>
          </cell>
          <cell r="I2510" t="str">
            <v>Head Office</v>
          </cell>
          <cell r="J2510">
            <v>44520</v>
          </cell>
          <cell r="K2510">
            <v>75000</v>
          </cell>
          <cell r="L2510">
            <v>75000</v>
          </cell>
          <cell r="M2510">
            <v>44520</v>
          </cell>
          <cell r="N2510">
            <v>44616</v>
          </cell>
          <cell r="O2510" t="str">
            <v>0 Years, 3 Months, 4 Days</v>
          </cell>
          <cell r="P2510">
            <v>0</v>
          </cell>
          <cell r="Q2510" t="str">
            <v>Permanent</v>
          </cell>
          <cell r="R2510">
            <v>44701</v>
          </cell>
          <cell r="S2510" t="str">
            <v>Non Confrim</v>
          </cell>
          <cell r="T2510" t="str">
            <v>N/A</v>
          </cell>
          <cell r="U2510" t="str">
            <v>N/A</v>
          </cell>
          <cell r="V2510" t="str">
            <v>N/A</v>
          </cell>
          <cell r="W2510" t="str">
            <v>N/A</v>
          </cell>
          <cell r="X2510" t="str">
            <v>N/A</v>
          </cell>
          <cell r="Y2510" t="str">
            <v>N/A</v>
          </cell>
          <cell r="Z2510">
            <v>0</v>
          </cell>
          <cell r="AA2510">
            <v>0</v>
          </cell>
          <cell r="AB2510">
            <v>0</v>
          </cell>
          <cell r="AC2510">
            <v>0</v>
          </cell>
          <cell r="AD2510">
            <v>0</v>
          </cell>
          <cell r="AE2510">
            <v>0</v>
          </cell>
          <cell r="AF2510">
            <v>0</v>
          </cell>
          <cell r="AG2510">
            <v>0</v>
          </cell>
          <cell r="AH2510">
            <v>0</v>
          </cell>
          <cell r="AI2510" t="str">
            <v>01819210683</v>
          </cell>
          <cell r="AJ2510">
            <v>0</v>
          </cell>
          <cell r="AK2510">
            <v>0</v>
          </cell>
          <cell r="AL2510">
            <v>0</v>
          </cell>
          <cell r="AM2510">
            <v>0</v>
          </cell>
          <cell r="AN2510">
            <v>0</v>
          </cell>
          <cell r="AO2510" t="str">
            <v>Active</v>
          </cell>
        </row>
        <row r="2511">
          <cell r="B2511">
            <v>13188</v>
          </cell>
          <cell r="C2511" t="str">
            <v>Ms.</v>
          </cell>
          <cell r="D2511" t="str">
            <v>Tama  Rani Shaha</v>
          </cell>
          <cell r="E2511" t="str">
            <v>Customer Relationship Executive</v>
          </cell>
          <cell r="F2511" t="str">
            <v>Customer Relationship Executive</v>
          </cell>
          <cell r="G2511" t="str">
            <v>Call Center</v>
          </cell>
          <cell r="H2511">
            <v>0</v>
          </cell>
          <cell r="I2511" t="str">
            <v>Head Office</v>
          </cell>
          <cell r="J2511">
            <v>44520</v>
          </cell>
          <cell r="K2511">
            <v>10500</v>
          </cell>
          <cell r="L2511">
            <v>10500</v>
          </cell>
          <cell r="M2511">
            <v>44520</v>
          </cell>
          <cell r="N2511">
            <v>44616</v>
          </cell>
          <cell r="O2511" t="str">
            <v>0 Years, 3 Months, 4 Days</v>
          </cell>
          <cell r="P2511">
            <v>0</v>
          </cell>
          <cell r="Q2511" t="str">
            <v>Permanent</v>
          </cell>
          <cell r="R2511">
            <v>44701</v>
          </cell>
          <cell r="S2511" t="str">
            <v>Non Confrim</v>
          </cell>
          <cell r="T2511" t="str">
            <v>N/A</v>
          </cell>
          <cell r="U2511" t="str">
            <v>N/A</v>
          </cell>
          <cell r="V2511" t="str">
            <v>N/A</v>
          </cell>
          <cell r="W2511" t="str">
            <v>N/A</v>
          </cell>
          <cell r="X2511" t="str">
            <v>N/A</v>
          </cell>
          <cell r="Y2511" t="str">
            <v>N/A</v>
          </cell>
          <cell r="Z2511">
            <v>0</v>
          </cell>
          <cell r="AA2511">
            <v>0</v>
          </cell>
          <cell r="AB2511">
            <v>0</v>
          </cell>
          <cell r="AC2511">
            <v>0</v>
          </cell>
          <cell r="AD2511">
            <v>0</v>
          </cell>
          <cell r="AE2511">
            <v>0</v>
          </cell>
          <cell r="AF2511">
            <v>0</v>
          </cell>
          <cell r="AG2511">
            <v>0</v>
          </cell>
          <cell r="AH2511">
            <v>0</v>
          </cell>
          <cell r="AI2511" t="str">
            <v>01686058921</v>
          </cell>
          <cell r="AJ2511">
            <v>0</v>
          </cell>
          <cell r="AK2511">
            <v>0</v>
          </cell>
          <cell r="AL2511">
            <v>0</v>
          </cell>
          <cell r="AM2511">
            <v>0</v>
          </cell>
          <cell r="AN2511">
            <v>0</v>
          </cell>
          <cell r="AO2511" t="str">
            <v>Active</v>
          </cell>
        </row>
        <row r="2512">
          <cell r="B2512">
            <v>13189</v>
          </cell>
          <cell r="C2512" t="str">
            <v>Ms.</v>
          </cell>
          <cell r="D2512" t="str">
            <v>Shammi Akter Jhumur</v>
          </cell>
          <cell r="E2512" t="str">
            <v>Customer Relationship Executive</v>
          </cell>
          <cell r="F2512" t="str">
            <v>Customer Relationship Executive</v>
          </cell>
          <cell r="G2512" t="str">
            <v>Call Center</v>
          </cell>
          <cell r="H2512">
            <v>0</v>
          </cell>
          <cell r="I2512" t="str">
            <v>Head Office</v>
          </cell>
          <cell r="J2512">
            <v>44520</v>
          </cell>
          <cell r="K2512">
            <v>11000</v>
          </cell>
          <cell r="L2512">
            <v>11000</v>
          </cell>
          <cell r="M2512">
            <v>44520</v>
          </cell>
          <cell r="N2512">
            <v>44616</v>
          </cell>
          <cell r="O2512" t="str">
            <v>0 Years, 3 Months, 4 Days</v>
          </cell>
          <cell r="P2512">
            <v>0</v>
          </cell>
          <cell r="Q2512" t="str">
            <v>Permanent</v>
          </cell>
          <cell r="R2512">
            <v>44701</v>
          </cell>
          <cell r="S2512" t="str">
            <v>Non Confrim</v>
          </cell>
          <cell r="T2512" t="str">
            <v>N/A</v>
          </cell>
          <cell r="U2512" t="str">
            <v>N/A</v>
          </cell>
          <cell r="V2512" t="str">
            <v>N/A</v>
          </cell>
          <cell r="W2512" t="str">
            <v>N/A</v>
          </cell>
          <cell r="X2512" t="str">
            <v>N/A</v>
          </cell>
          <cell r="Y2512" t="str">
            <v>N/A</v>
          </cell>
          <cell r="Z2512">
            <v>0</v>
          </cell>
          <cell r="AA2512">
            <v>0</v>
          </cell>
          <cell r="AB2512">
            <v>0</v>
          </cell>
          <cell r="AC2512">
            <v>0</v>
          </cell>
          <cell r="AD2512">
            <v>0</v>
          </cell>
          <cell r="AE2512">
            <v>0</v>
          </cell>
          <cell r="AF2512">
            <v>0</v>
          </cell>
          <cell r="AG2512">
            <v>0</v>
          </cell>
          <cell r="AH2512">
            <v>0</v>
          </cell>
          <cell r="AI2512" t="str">
            <v>01922191025</v>
          </cell>
          <cell r="AJ2512">
            <v>0</v>
          </cell>
          <cell r="AK2512">
            <v>0</v>
          </cell>
          <cell r="AL2512">
            <v>0</v>
          </cell>
          <cell r="AM2512">
            <v>0</v>
          </cell>
          <cell r="AN2512">
            <v>0</v>
          </cell>
          <cell r="AO2512" t="str">
            <v>Active</v>
          </cell>
        </row>
        <row r="2513">
          <cell r="B2513">
            <v>13190</v>
          </cell>
          <cell r="C2513" t="str">
            <v>Ms.</v>
          </cell>
          <cell r="D2513" t="str">
            <v>Prapti Roy</v>
          </cell>
          <cell r="E2513" t="str">
            <v>Customer Relationship Executive</v>
          </cell>
          <cell r="F2513" t="str">
            <v>Customer Relationship Executive</v>
          </cell>
          <cell r="G2513" t="str">
            <v>Call Center</v>
          </cell>
          <cell r="H2513">
            <v>0</v>
          </cell>
          <cell r="I2513" t="str">
            <v>Head Office</v>
          </cell>
          <cell r="J2513">
            <v>44520</v>
          </cell>
          <cell r="K2513">
            <v>10000</v>
          </cell>
          <cell r="L2513">
            <v>10000</v>
          </cell>
          <cell r="M2513">
            <v>44520</v>
          </cell>
          <cell r="N2513">
            <v>44616</v>
          </cell>
          <cell r="O2513" t="str">
            <v>0 Years, 3 Months, 4 Days</v>
          </cell>
          <cell r="P2513">
            <v>0</v>
          </cell>
          <cell r="Q2513" t="str">
            <v>Permanent</v>
          </cell>
          <cell r="R2513">
            <v>44701</v>
          </cell>
          <cell r="S2513" t="str">
            <v>Non Confrim</v>
          </cell>
          <cell r="T2513" t="str">
            <v>N/A</v>
          </cell>
          <cell r="U2513" t="str">
            <v>N/A</v>
          </cell>
          <cell r="V2513" t="str">
            <v>N/A</v>
          </cell>
          <cell r="W2513" t="str">
            <v>N/A</v>
          </cell>
          <cell r="X2513" t="str">
            <v>N/A</v>
          </cell>
          <cell r="Y2513" t="str">
            <v>N/A</v>
          </cell>
          <cell r="Z2513">
            <v>0</v>
          </cell>
          <cell r="AA2513">
            <v>0</v>
          </cell>
          <cell r="AB2513">
            <v>0</v>
          </cell>
          <cell r="AC2513">
            <v>0</v>
          </cell>
          <cell r="AD2513">
            <v>0</v>
          </cell>
          <cell r="AE2513">
            <v>0</v>
          </cell>
          <cell r="AF2513">
            <v>0</v>
          </cell>
          <cell r="AG2513">
            <v>0</v>
          </cell>
          <cell r="AH2513">
            <v>0</v>
          </cell>
          <cell r="AI2513" t="str">
            <v>01742574735</v>
          </cell>
          <cell r="AJ2513">
            <v>0</v>
          </cell>
          <cell r="AK2513">
            <v>0</v>
          </cell>
          <cell r="AL2513">
            <v>0</v>
          </cell>
          <cell r="AM2513">
            <v>0</v>
          </cell>
          <cell r="AN2513">
            <v>0</v>
          </cell>
          <cell r="AO2513" t="str">
            <v>Inactive</v>
          </cell>
        </row>
        <row r="2514">
          <cell r="B2514">
            <v>13191</v>
          </cell>
          <cell r="C2514" t="str">
            <v>Mr.</v>
          </cell>
          <cell r="D2514" t="str">
            <v>Md. Ohedur Rahaman</v>
          </cell>
          <cell r="E2514" t="str">
            <v>Senior Executive (Maintenance Engineer)</v>
          </cell>
          <cell r="F2514" t="str">
            <v>Senior Executive (Maintenance Engineer)</v>
          </cell>
          <cell r="G2514" t="str">
            <v>CSD &amp; AR</v>
          </cell>
          <cell r="H2514">
            <v>0</v>
          </cell>
          <cell r="I2514" t="str">
            <v>Head Office</v>
          </cell>
          <cell r="J2514">
            <v>44521</v>
          </cell>
          <cell r="K2514">
            <v>38000</v>
          </cell>
          <cell r="L2514">
            <v>38000</v>
          </cell>
          <cell r="M2514">
            <v>44521</v>
          </cell>
          <cell r="N2514">
            <v>44616</v>
          </cell>
          <cell r="O2514" t="str">
            <v>0 Years, 3 Months, 3 Days</v>
          </cell>
          <cell r="P2514">
            <v>0</v>
          </cell>
          <cell r="Q2514" t="str">
            <v>Permanent</v>
          </cell>
          <cell r="R2514">
            <v>44702</v>
          </cell>
          <cell r="S2514" t="str">
            <v>Non Confrim</v>
          </cell>
          <cell r="T2514" t="str">
            <v>N/A</v>
          </cell>
          <cell r="U2514" t="str">
            <v>N/A</v>
          </cell>
          <cell r="V2514" t="str">
            <v>N/A</v>
          </cell>
          <cell r="W2514" t="str">
            <v>N/A</v>
          </cell>
          <cell r="X2514" t="str">
            <v>N/A</v>
          </cell>
          <cell r="Y2514" t="str">
            <v>N/A</v>
          </cell>
          <cell r="Z2514">
            <v>0</v>
          </cell>
          <cell r="AA2514">
            <v>0</v>
          </cell>
          <cell r="AB2514">
            <v>0</v>
          </cell>
          <cell r="AC2514">
            <v>0</v>
          </cell>
          <cell r="AD2514">
            <v>0</v>
          </cell>
          <cell r="AE2514">
            <v>0</v>
          </cell>
          <cell r="AF2514">
            <v>0</v>
          </cell>
          <cell r="AG2514">
            <v>0</v>
          </cell>
          <cell r="AH2514">
            <v>0</v>
          </cell>
          <cell r="AI2514" t="str">
            <v>01798719807</v>
          </cell>
          <cell r="AJ2514">
            <v>0</v>
          </cell>
          <cell r="AK2514">
            <v>0</v>
          </cell>
          <cell r="AL2514">
            <v>0</v>
          </cell>
          <cell r="AM2514">
            <v>0</v>
          </cell>
          <cell r="AN2514">
            <v>0</v>
          </cell>
          <cell r="AO2514" t="str">
            <v>Active</v>
          </cell>
        </row>
        <row r="2515">
          <cell r="B2515">
            <v>13192</v>
          </cell>
          <cell r="C2515" t="str">
            <v>Mr.</v>
          </cell>
          <cell r="D2515" t="str">
            <v>Abdullah All Noman</v>
          </cell>
          <cell r="E2515" t="str">
            <v>Consultant</v>
          </cell>
          <cell r="F2515" t="str">
            <v>Consultant</v>
          </cell>
          <cell r="G2515" t="str">
            <v>Square Feet Story (Sales)</v>
          </cell>
          <cell r="H2515">
            <v>0</v>
          </cell>
          <cell r="I2515" t="str">
            <v>Head Office</v>
          </cell>
          <cell r="J2515">
            <v>44521</v>
          </cell>
          <cell r="K2515">
            <v>22000</v>
          </cell>
          <cell r="L2515">
            <v>22000</v>
          </cell>
          <cell r="M2515">
            <v>44521</v>
          </cell>
          <cell r="N2515">
            <v>44616</v>
          </cell>
          <cell r="O2515" t="str">
            <v>0 Years, 3 Months, 3 Days</v>
          </cell>
          <cell r="P2515">
            <v>0</v>
          </cell>
          <cell r="Q2515" t="str">
            <v>Permanent</v>
          </cell>
          <cell r="R2515">
            <v>44702</v>
          </cell>
          <cell r="S2515" t="str">
            <v>Non Confrim</v>
          </cell>
          <cell r="T2515" t="str">
            <v>N/A</v>
          </cell>
          <cell r="U2515" t="str">
            <v>N/A</v>
          </cell>
          <cell r="V2515" t="str">
            <v>N/A</v>
          </cell>
          <cell r="W2515" t="str">
            <v>N/A</v>
          </cell>
          <cell r="X2515" t="str">
            <v>N/A</v>
          </cell>
          <cell r="Y2515" t="str">
            <v>N/A</v>
          </cell>
          <cell r="Z2515">
            <v>0</v>
          </cell>
          <cell r="AA2515">
            <v>0</v>
          </cell>
          <cell r="AB2515">
            <v>0</v>
          </cell>
          <cell r="AC2515">
            <v>0</v>
          </cell>
          <cell r="AD2515">
            <v>0</v>
          </cell>
          <cell r="AE2515">
            <v>0</v>
          </cell>
          <cell r="AF2515">
            <v>0</v>
          </cell>
          <cell r="AG2515">
            <v>0</v>
          </cell>
          <cell r="AH2515">
            <v>0</v>
          </cell>
          <cell r="AI2515" t="str">
            <v>01674727567</v>
          </cell>
          <cell r="AJ2515">
            <v>0</v>
          </cell>
          <cell r="AK2515">
            <v>0</v>
          </cell>
          <cell r="AL2515">
            <v>0</v>
          </cell>
          <cell r="AM2515">
            <v>0</v>
          </cell>
          <cell r="AN2515">
            <v>0</v>
          </cell>
          <cell r="AO2515" t="str">
            <v>Active</v>
          </cell>
        </row>
        <row r="2516">
          <cell r="B2516">
            <v>13193</v>
          </cell>
          <cell r="C2516" t="str">
            <v>Mr.</v>
          </cell>
          <cell r="D2516" t="str">
            <v>Muhammad Rifat Karim</v>
          </cell>
          <cell r="E2516" t="str">
            <v>Consultant</v>
          </cell>
          <cell r="F2516" t="str">
            <v>Consultant</v>
          </cell>
          <cell r="G2516" t="str">
            <v>Sales, Classic</v>
          </cell>
          <cell r="H2516">
            <v>0</v>
          </cell>
          <cell r="I2516" t="str">
            <v>Savar</v>
          </cell>
          <cell r="J2516">
            <v>44527</v>
          </cell>
          <cell r="K2516">
            <v>22000</v>
          </cell>
          <cell r="L2516">
            <v>22000</v>
          </cell>
          <cell r="M2516">
            <v>44527</v>
          </cell>
          <cell r="N2516">
            <v>44616</v>
          </cell>
          <cell r="O2516" t="str">
            <v>0 Years, 2 Months, 28 Days</v>
          </cell>
          <cell r="P2516">
            <v>0</v>
          </cell>
          <cell r="Q2516" t="str">
            <v>Permanent</v>
          </cell>
          <cell r="R2516">
            <v>44708</v>
          </cell>
          <cell r="S2516" t="str">
            <v>Non Confrim</v>
          </cell>
          <cell r="T2516" t="str">
            <v>N/A</v>
          </cell>
          <cell r="U2516" t="str">
            <v>N/A</v>
          </cell>
          <cell r="V2516" t="str">
            <v>N/A</v>
          </cell>
          <cell r="W2516" t="str">
            <v>N/A</v>
          </cell>
          <cell r="X2516" t="str">
            <v>N/A</v>
          </cell>
          <cell r="Y2516" t="str">
            <v>N/A</v>
          </cell>
          <cell r="Z2516">
            <v>0</v>
          </cell>
          <cell r="AA2516">
            <v>0</v>
          </cell>
          <cell r="AB2516">
            <v>0</v>
          </cell>
          <cell r="AC2516">
            <v>0</v>
          </cell>
          <cell r="AD2516">
            <v>0</v>
          </cell>
          <cell r="AE2516">
            <v>0</v>
          </cell>
          <cell r="AF2516">
            <v>0</v>
          </cell>
          <cell r="AG2516">
            <v>0</v>
          </cell>
          <cell r="AH2516">
            <v>0</v>
          </cell>
          <cell r="AI2516" t="str">
            <v>01841182636</v>
          </cell>
          <cell r="AJ2516">
            <v>0</v>
          </cell>
          <cell r="AK2516">
            <v>0</v>
          </cell>
          <cell r="AL2516">
            <v>0</v>
          </cell>
          <cell r="AM2516">
            <v>0</v>
          </cell>
          <cell r="AN2516">
            <v>0</v>
          </cell>
          <cell r="AO2516" t="str">
            <v>Inactive</v>
          </cell>
        </row>
        <row r="2517">
          <cell r="B2517">
            <v>13194</v>
          </cell>
          <cell r="C2517" t="str">
            <v>Mr.</v>
          </cell>
          <cell r="D2517" t="str">
            <v>Md. Mahedi Hasan</v>
          </cell>
          <cell r="E2517" t="str">
            <v>Assistant Project Engineer</v>
          </cell>
          <cell r="F2517" t="str">
            <v>Assistant Project Engineer</v>
          </cell>
          <cell r="G2517" t="str">
            <v>Construction</v>
          </cell>
          <cell r="H2517">
            <v>0</v>
          </cell>
          <cell r="I2517" t="str">
            <v>Dhaka Project</v>
          </cell>
          <cell r="J2517">
            <v>44527</v>
          </cell>
          <cell r="K2517">
            <v>15000</v>
          </cell>
          <cell r="L2517">
            <v>15000</v>
          </cell>
          <cell r="M2517">
            <v>44527</v>
          </cell>
          <cell r="N2517">
            <v>44616</v>
          </cell>
          <cell r="O2517" t="str">
            <v>0 Years, 2 Months, 28 Days</v>
          </cell>
          <cell r="P2517">
            <v>0</v>
          </cell>
          <cell r="Q2517" t="str">
            <v>Permanent</v>
          </cell>
          <cell r="R2517">
            <v>44708</v>
          </cell>
          <cell r="S2517" t="str">
            <v>Non Confrim</v>
          </cell>
          <cell r="T2517" t="str">
            <v>N/A</v>
          </cell>
          <cell r="U2517" t="str">
            <v>N/A</v>
          </cell>
          <cell r="V2517" t="str">
            <v>N/A</v>
          </cell>
          <cell r="W2517" t="str">
            <v>N/A</v>
          </cell>
          <cell r="X2517" t="str">
            <v>N/A</v>
          </cell>
          <cell r="Y2517" t="str">
            <v>N/A</v>
          </cell>
          <cell r="Z2517">
            <v>0</v>
          </cell>
          <cell r="AA2517">
            <v>0</v>
          </cell>
          <cell r="AB2517">
            <v>0</v>
          </cell>
          <cell r="AC2517">
            <v>0</v>
          </cell>
          <cell r="AD2517">
            <v>0</v>
          </cell>
          <cell r="AE2517">
            <v>0</v>
          </cell>
          <cell r="AF2517">
            <v>0</v>
          </cell>
          <cell r="AG2517">
            <v>0</v>
          </cell>
          <cell r="AH2517">
            <v>0</v>
          </cell>
          <cell r="AI2517" t="str">
            <v>01633266262</v>
          </cell>
          <cell r="AJ2517">
            <v>0</v>
          </cell>
          <cell r="AK2517">
            <v>0</v>
          </cell>
          <cell r="AL2517">
            <v>0</v>
          </cell>
          <cell r="AM2517">
            <v>0</v>
          </cell>
          <cell r="AN2517">
            <v>0</v>
          </cell>
          <cell r="AO2517" t="str">
            <v>Active</v>
          </cell>
        </row>
        <row r="2518">
          <cell r="B2518">
            <v>13195</v>
          </cell>
          <cell r="C2518" t="str">
            <v>Mr.</v>
          </cell>
          <cell r="D2518" t="str">
            <v>Md. Mukul Hossain</v>
          </cell>
          <cell r="E2518" t="str">
            <v>Assistant Manager</v>
          </cell>
          <cell r="F2518" t="str">
            <v>Assistant Manager</v>
          </cell>
          <cell r="G2518" t="str">
            <v>Brokerage</v>
          </cell>
          <cell r="H2518">
            <v>0</v>
          </cell>
          <cell r="I2518" t="str">
            <v>Head Office</v>
          </cell>
          <cell r="J2518">
            <v>44527</v>
          </cell>
          <cell r="K2518">
            <v>45000</v>
          </cell>
          <cell r="L2518">
            <v>45000</v>
          </cell>
          <cell r="M2518">
            <v>44527</v>
          </cell>
          <cell r="N2518">
            <v>44616</v>
          </cell>
          <cell r="O2518" t="str">
            <v>0 Years, 2 Months, 28 Days</v>
          </cell>
          <cell r="P2518">
            <v>0</v>
          </cell>
          <cell r="Q2518" t="str">
            <v>Permanent</v>
          </cell>
          <cell r="R2518">
            <v>44708</v>
          </cell>
          <cell r="S2518" t="str">
            <v>Non Confrim</v>
          </cell>
          <cell r="T2518" t="str">
            <v>N/A</v>
          </cell>
          <cell r="U2518" t="str">
            <v>N/A</v>
          </cell>
          <cell r="V2518" t="str">
            <v>N/A</v>
          </cell>
          <cell r="W2518" t="str">
            <v>N/A</v>
          </cell>
          <cell r="X2518" t="str">
            <v>N/A</v>
          </cell>
          <cell r="Y2518" t="str">
            <v>N/A</v>
          </cell>
          <cell r="Z2518">
            <v>0</v>
          </cell>
          <cell r="AA2518">
            <v>0</v>
          </cell>
          <cell r="AB2518">
            <v>0</v>
          </cell>
          <cell r="AC2518">
            <v>0</v>
          </cell>
          <cell r="AD2518">
            <v>0</v>
          </cell>
          <cell r="AE2518">
            <v>0</v>
          </cell>
          <cell r="AF2518">
            <v>0</v>
          </cell>
          <cell r="AG2518">
            <v>0</v>
          </cell>
          <cell r="AH2518">
            <v>0</v>
          </cell>
          <cell r="AI2518" t="str">
            <v>01711904398</v>
          </cell>
          <cell r="AJ2518">
            <v>0</v>
          </cell>
          <cell r="AK2518">
            <v>0</v>
          </cell>
          <cell r="AL2518">
            <v>0</v>
          </cell>
          <cell r="AM2518">
            <v>0</v>
          </cell>
          <cell r="AN2518">
            <v>0</v>
          </cell>
          <cell r="AO2518" t="str">
            <v>Active</v>
          </cell>
        </row>
        <row r="2519">
          <cell r="B2519">
            <v>13196</v>
          </cell>
          <cell r="C2519" t="str">
            <v>Ms.</v>
          </cell>
          <cell r="D2519" t="str">
            <v>Pinki Rani Das</v>
          </cell>
          <cell r="E2519" t="str">
            <v>Executive</v>
          </cell>
          <cell r="F2519" t="str">
            <v>Executive</v>
          </cell>
          <cell r="G2519" t="str">
            <v>Design</v>
          </cell>
          <cell r="H2519">
            <v>0</v>
          </cell>
          <cell r="I2519" t="str">
            <v>Head Office</v>
          </cell>
          <cell r="J2519">
            <v>44527</v>
          </cell>
          <cell r="K2519">
            <v>30000</v>
          </cell>
          <cell r="L2519">
            <v>30000</v>
          </cell>
          <cell r="M2519">
            <v>44527</v>
          </cell>
          <cell r="N2519">
            <v>44616</v>
          </cell>
          <cell r="O2519" t="str">
            <v>0 Years, 2 Months, 28 Days</v>
          </cell>
          <cell r="P2519">
            <v>0</v>
          </cell>
          <cell r="Q2519" t="str">
            <v>Permanent</v>
          </cell>
          <cell r="R2519">
            <v>44708</v>
          </cell>
          <cell r="S2519" t="str">
            <v>Non Confrim</v>
          </cell>
          <cell r="T2519" t="str">
            <v>N/A</v>
          </cell>
          <cell r="U2519" t="str">
            <v>N/A</v>
          </cell>
          <cell r="V2519" t="str">
            <v>N/A</v>
          </cell>
          <cell r="W2519" t="str">
            <v>N/A</v>
          </cell>
          <cell r="X2519" t="str">
            <v>N/A</v>
          </cell>
          <cell r="Y2519" t="str">
            <v>N/A</v>
          </cell>
          <cell r="Z2519">
            <v>0</v>
          </cell>
          <cell r="AA2519">
            <v>0</v>
          </cell>
          <cell r="AB2519">
            <v>0</v>
          </cell>
          <cell r="AC2519">
            <v>0</v>
          </cell>
          <cell r="AD2519">
            <v>0</v>
          </cell>
          <cell r="AE2519">
            <v>0</v>
          </cell>
          <cell r="AF2519">
            <v>0</v>
          </cell>
          <cell r="AG2519">
            <v>0</v>
          </cell>
          <cell r="AH2519">
            <v>0</v>
          </cell>
          <cell r="AI2519" t="str">
            <v>01714974354</v>
          </cell>
          <cell r="AJ2519">
            <v>0</v>
          </cell>
          <cell r="AK2519">
            <v>0</v>
          </cell>
          <cell r="AL2519">
            <v>0</v>
          </cell>
          <cell r="AM2519">
            <v>0</v>
          </cell>
          <cell r="AN2519">
            <v>0</v>
          </cell>
          <cell r="AO2519" t="str">
            <v>Active</v>
          </cell>
        </row>
        <row r="2520">
          <cell r="B2520">
            <v>13197</v>
          </cell>
          <cell r="C2520" t="str">
            <v>Ms.</v>
          </cell>
          <cell r="D2520" t="str">
            <v>Rawnak Jahan</v>
          </cell>
          <cell r="E2520" t="str">
            <v>Content Writer</v>
          </cell>
          <cell r="F2520" t="str">
            <v>Content Writer</v>
          </cell>
          <cell r="G2520" t="str">
            <v>Communication &amp; Brand Management</v>
          </cell>
          <cell r="H2520">
            <v>0</v>
          </cell>
          <cell r="I2520" t="str">
            <v>Head Office</v>
          </cell>
          <cell r="J2520">
            <v>44527</v>
          </cell>
          <cell r="K2520">
            <v>25000</v>
          </cell>
          <cell r="L2520">
            <v>25000</v>
          </cell>
          <cell r="M2520">
            <v>44527</v>
          </cell>
          <cell r="N2520">
            <v>44616</v>
          </cell>
          <cell r="O2520" t="str">
            <v>0 Years, 2 Months, 28 Days</v>
          </cell>
          <cell r="P2520">
            <v>0</v>
          </cell>
          <cell r="Q2520" t="str">
            <v>Permanent</v>
          </cell>
          <cell r="R2520">
            <v>44708</v>
          </cell>
          <cell r="S2520" t="str">
            <v>Non Confrim</v>
          </cell>
          <cell r="T2520" t="str">
            <v>N/A</v>
          </cell>
          <cell r="U2520" t="str">
            <v>N/A</v>
          </cell>
          <cell r="V2520" t="str">
            <v>N/A</v>
          </cell>
          <cell r="W2520" t="str">
            <v>N/A</v>
          </cell>
          <cell r="X2520" t="str">
            <v>N/A</v>
          </cell>
          <cell r="Y2520" t="str">
            <v>N/A</v>
          </cell>
          <cell r="Z2520">
            <v>0</v>
          </cell>
          <cell r="AA2520">
            <v>0</v>
          </cell>
          <cell r="AB2520">
            <v>0</v>
          </cell>
          <cell r="AC2520">
            <v>0</v>
          </cell>
          <cell r="AD2520">
            <v>0</v>
          </cell>
          <cell r="AE2520">
            <v>0</v>
          </cell>
          <cell r="AF2520">
            <v>0</v>
          </cell>
          <cell r="AG2520">
            <v>0</v>
          </cell>
          <cell r="AH2520">
            <v>0</v>
          </cell>
          <cell r="AI2520" t="str">
            <v>01619444551</v>
          </cell>
          <cell r="AJ2520">
            <v>0</v>
          </cell>
          <cell r="AK2520">
            <v>0</v>
          </cell>
          <cell r="AL2520">
            <v>0</v>
          </cell>
          <cell r="AM2520">
            <v>0</v>
          </cell>
          <cell r="AN2520">
            <v>0</v>
          </cell>
          <cell r="AO2520" t="str">
            <v>Active</v>
          </cell>
        </row>
        <row r="2521">
          <cell r="B2521">
            <v>13198</v>
          </cell>
          <cell r="C2521" t="str">
            <v>Mr.</v>
          </cell>
          <cell r="D2521" t="str">
            <v>Md. Suny Alam Rony</v>
          </cell>
          <cell r="E2521" t="str">
            <v>Assistant Project Engineer</v>
          </cell>
          <cell r="F2521" t="str">
            <v>Assistant Project Engineer</v>
          </cell>
          <cell r="G2521" t="str">
            <v>Construction</v>
          </cell>
          <cell r="H2521">
            <v>0</v>
          </cell>
          <cell r="I2521" t="str">
            <v>Dhaka Project</v>
          </cell>
          <cell r="J2521">
            <v>44527</v>
          </cell>
          <cell r="K2521">
            <v>15000</v>
          </cell>
          <cell r="L2521">
            <v>15000</v>
          </cell>
          <cell r="M2521">
            <v>44527</v>
          </cell>
          <cell r="N2521">
            <v>44616</v>
          </cell>
          <cell r="O2521" t="str">
            <v>0 Years, 2 Months, 28 Days</v>
          </cell>
          <cell r="P2521">
            <v>0</v>
          </cell>
          <cell r="Q2521" t="str">
            <v>Permanent</v>
          </cell>
          <cell r="R2521">
            <v>44708</v>
          </cell>
          <cell r="S2521" t="str">
            <v>Non Confrim</v>
          </cell>
          <cell r="T2521" t="str">
            <v>N/A</v>
          </cell>
          <cell r="U2521" t="str">
            <v>N/A</v>
          </cell>
          <cell r="V2521" t="str">
            <v>N/A</v>
          </cell>
          <cell r="W2521" t="str">
            <v>N/A</v>
          </cell>
          <cell r="X2521" t="str">
            <v>N/A</v>
          </cell>
          <cell r="Y2521" t="str">
            <v>N/A</v>
          </cell>
          <cell r="Z2521">
            <v>0</v>
          </cell>
          <cell r="AA2521">
            <v>0</v>
          </cell>
          <cell r="AB2521">
            <v>0</v>
          </cell>
          <cell r="AC2521">
            <v>0</v>
          </cell>
          <cell r="AD2521">
            <v>0</v>
          </cell>
          <cell r="AE2521">
            <v>0</v>
          </cell>
          <cell r="AF2521">
            <v>0</v>
          </cell>
          <cell r="AG2521">
            <v>0</v>
          </cell>
          <cell r="AH2521">
            <v>0</v>
          </cell>
          <cell r="AI2521" t="str">
            <v>01771175459</v>
          </cell>
          <cell r="AJ2521">
            <v>0</v>
          </cell>
          <cell r="AK2521">
            <v>0</v>
          </cell>
          <cell r="AL2521">
            <v>0</v>
          </cell>
          <cell r="AM2521">
            <v>0</v>
          </cell>
          <cell r="AN2521">
            <v>0</v>
          </cell>
          <cell r="AO2521" t="str">
            <v>Inactive</v>
          </cell>
        </row>
        <row r="2522">
          <cell r="B2522">
            <v>13199</v>
          </cell>
          <cell r="C2522" t="str">
            <v>Ms.</v>
          </cell>
          <cell r="D2522" t="str">
            <v>Shajia Rifat Akter</v>
          </cell>
          <cell r="E2522" t="str">
            <v>Executive, Front Desk</v>
          </cell>
          <cell r="F2522" t="str">
            <v>Executive, Front Desk</v>
          </cell>
          <cell r="G2522" t="str">
            <v>HR &amp; Admin</v>
          </cell>
          <cell r="H2522">
            <v>0</v>
          </cell>
          <cell r="I2522" t="str">
            <v>Chittagong Office</v>
          </cell>
          <cell r="J2522">
            <v>44530</v>
          </cell>
          <cell r="K2522">
            <v>12000</v>
          </cell>
          <cell r="L2522">
            <v>12000</v>
          </cell>
          <cell r="M2522">
            <v>44531</v>
          </cell>
          <cell r="N2522">
            <v>44616</v>
          </cell>
          <cell r="O2522" t="str">
            <v>0 Years, 2 Months, 25 Days</v>
          </cell>
          <cell r="P2522">
            <v>0</v>
          </cell>
          <cell r="Q2522" t="str">
            <v>Permanent</v>
          </cell>
          <cell r="R2522">
            <v>44711</v>
          </cell>
          <cell r="S2522" t="str">
            <v>Non Confrim</v>
          </cell>
          <cell r="T2522" t="str">
            <v>N/A</v>
          </cell>
          <cell r="U2522" t="str">
            <v>N/A</v>
          </cell>
          <cell r="V2522" t="str">
            <v>N/A</v>
          </cell>
          <cell r="W2522" t="str">
            <v>N/A</v>
          </cell>
          <cell r="X2522" t="str">
            <v>N/A</v>
          </cell>
          <cell r="Y2522" t="str">
            <v>N/A</v>
          </cell>
          <cell r="Z2522">
            <v>0</v>
          </cell>
          <cell r="AA2522">
            <v>0</v>
          </cell>
          <cell r="AB2522">
            <v>0</v>
          </cell>
          <cell r="AC2522">
            <v>0</v>
          </cell>
          <cell r="AD2522">
            <v>0</v>
          </cell>
          <cell r="AE2522">
            <v>0</v>
          </cell>
          <cell r="AF2522">
            <v>0</v>
          </cell>
          <cell r="AG2522">
            <v>0</v>
          </cell>
          <cell r="AH2522">
            <v>0</v>
          </cell>
          <cell r="AI2522" t="str">
            <v>01684428267</v>
          </cell>
          <cell r="AJ2522">
            <v>0</v>
          </cell>
          <cell r="AK2522">
            <v>0</v>
          </cell>
          <cell r="AL2522">
            <v>0</v>
          </cell>
          <cell r="AM2522">
            <v>0</v>
          </cell>
          <cell r="AN2522">
            <v>0</v>
          </cell>
          <cell r="AO2522" t="str">
            <v>Active</v>
          </cell>
        </row>
        <row r="2523">
          <cell r="B2523">
            <v>13200</v>
          </cell>
          <cell r="C2523" t="str">
            <v>Ms.</v>
          </cell>
          <cell r="D2523" t="str">
            <v>Sifat Ara Fatema</v>
          </cell>
          <cell r="E2523" t="str">
            <v>Senior Executive</v>
          </cell>
          <cell r="F2523" t="str">
            <v>Senior Executive</v>
          </cell>
          <cell r="G2523" t="str">
            <v>Brokerage</v>
          </cell>
          <cell r="H2523">
            <v>0</v>
          </cell>
          <cell r="I2523" t="str">
            <v>Head Office</v>
          </cell>
          <cell r="J2523">
            <v>44531</v>
          </cell>
          <cell r="K2523">
            <v>32000</v>
          </cell>
          <cell r="L2523">
            <v>32000</v>
          </cell>
          <cell r="M2523">
            <v>44531</v>
          </cell>
          <cell r="N2523">
            <v>44616</v>
          </cell>
          <cell r="O2523" t="str">
            <v>0 Years, 2 Months, 23 Days</v>
          </cell>
          <cell r="P2523">
            <v>0</v>
          </cell>
          <cell r="Q2523" t="str">
            <v>Permanent</v>
          </cell>
          <cell r="R2523">
            <v>44713</v>
          </cell>
          <cell r="S2523" t="str">
            <v>Non Confrim</v>
          </cell>
          <cell r="T2523" t="str">
            <v>N/A</v>
          </cell>
          <cell r="U2523" t="str">
            <v>N/A</v>
          </cell>
          <cell r="V2523" t="str">
            <v>N/A</v>
          </cell>
          <cell r="W2523" t="str">
            <v>N/A</v>
          </cell>
          <cell r="X2523" t="str">
            <v>N/A</v>
          </cell>
          <cell r="Y2523" t="str">
            <v>N/A</v>
          </cell>
          <cell r="Z2523">
            <v>0</v>
          </cell>
          <cell r="AA2523">
            <v>0</v>
          </cell>
          <cell r="AB2523">
            <v>0</v>
          </cell>
          <cell r="AC2523">
            <v>0</v>
          </cell>
          <cell r="AD2523">
            <v>0</v>
          </cell>
          <cell r="AE2523">
            <v>0</v>
          </cell>
          <cell r="AF2523">
            <v>0</v>
          </cell>
          <cell r="AG2523">
            <v>0</v>
          </cell>
          <cell r="AH2523">
            <v>0</v>
          </cell>
          <cell r="AI2523" t="str">
            <v>01726550718</v>
          </cell>
          <cell r="AJ2523">
            <v>0</v>
          </cell>
          <cell r="AK2523">
            <v>0</v>
          </cell>
          <cell r="AL2523">
            <v>0</v>
          </cell>
          <cell r="AM2523">
            <v>0</v>
          </cell>
          <cell r="AN2523">
            <v>0</v>
          </cell>
          <cell r="AO2523" t="str">
            <v>Inactive</v>
          </cell>
        </row>
        <row r="2524">
          <cell r="B2524">
            <v>13201</v>
          </cell>
          <cell r="C2524" t="str">
            <v>Mr.</v>
          </cell>
          <cell r="D2524" t="str">
            <v>Srizon Deb</v>
          </cell>
          <cell r="E2524" t="str">
            <v>Assistant Manager</v>
          </cell>
          <cell r="F2524" t="str">
            <v>Assistant Manager</v>
          </cell>
          <cell r="G2524" t="str">
            <v>Brokerage</v>
          </cell>
          <cell r="H2524">
            <v>0</v>
          </cell>
          <cell r="I2524" t="str">
            <v>Head Office</v>
          </cell>
          <cell r="J2524">
            <v>44531</v>
          </cell>
          <cell r="K2524">
            <v>42000</v>
          </cell>
          <cell r="L2524">
            <v>42000</v>
          </cell>
          <cell r="M2524">
            <v>44531</v>
          </cell>
          <cell r="N2524">
            <v>44616</v>
          </cell>
          <cell r="O2524" t="str">
            <v>0 Years, 2 Months, 23 Days</v>
          </cell>
          <cell r="P2524">
            <v>0</v>
          </cell>
          <cell r="Q2524" t="str">
            <v>Permanent</v>
          </cell>
          <cell r="R2524">
            <v>44713</v>
          </cell>
          <cell r="S2524" t="str">
            <v>Non Confrim</v>
          </cell>
          <cell r="T2524" t="str">
            <v>N/A</v>
          </cell>
          <cell r="U2524" t="str">
            <v>N/A</v>
          </cell>
          <cell r="V2524" t="str">
            <v>N/A</v>
          </cell>
          <cell r="W2524" t="str">
            <v>N/A</v>
          </cell>
          <cell r="X2524" t="str">
            <v>N/A</v>
          </cell>
          <cell r="Y2524" t="str">
            <v>N/A</v>
          </cell>
          <cell r="Z2524">
            <v>0</v>
          </cell>
          <cell r="AA2524">
            <v>0</v>
          </cell>
          <cell r="AB2524">
            <v>0</v>
          </cell>
          <cell r="AC2524">
            <v>0</v>
          </cell>
          <cell r="AD2524">
            <v>0</v>
          </cell>
          <cell r="AE2524">
            <v>0</v>
          </cell>
          <cell r="AF2524">
            <v>0</v>
          </cell>
          <cell r="AG2524">
            <v>0</v>
          </cell>
          <cell r="AH2524">
            <v>0</v>
          </cell>
          <cell r="AI2524" t="str">
            <v>01674866090</v>
          </cell>
          <cell r="AJ2524">
            <v>0</v>
          </cell>
          <cell r="AK2524">
            <v>0</v>
          </cell>
          <cell r="AL2524">
            <v>0</v>
          </cell>
          <cell r="AM2524">
            <v>0</v>
          </cell>
          <cell r="AN2524">
            <v>0</v>
          </cell>
          <cell r="AO2524" t="str">
            <v>Active</v>
          </cell>
        </row>
        <row r="2525">
          <cell r="B2525">
            <v>13202</v>
          </cell>
          <cell r="C2525" t="str">
            <v>Mr.</v>
          </cell>
          <cell r="D2525" t="str">
            <v>Md. Sefat Chowdhury Abir</v>
          </cell>
          <cell r="E2525" t="str">
            <v>Senior Executive</v>
          </cell>
          <cell r="F2525" t="str">
            <v>Senior Executive</v>
          </cell>
          <cell r="G2525" t="str">
            <v>Square Feet Story (Design)</v>
          </cell>
          <cell r="H2525">
            <v>0</v>
          </cell>
          <cell r="I2525" t="str">
            <v>Head Office</v>
          </cell>
          <cell r="J2525">
            <v>44531</v>
          </cell>
          <cell r="K2525">
            <v>32000</v>
          </cell>
          <cell r="L2525">
            <v>32000</v>
          </cell>
          <cell r="M2525">
            <v>44531</v>
          </cell>
          <cell r="N2525">
            <v>44616</v>
          </cell>
          <cell r="O2525" t="str">
            <v>0 Years, 2 Months, 23 Days</v>
          </cell>
          <cell r="P2525">
            <v>0</v>
          </cell>
          <cell r="Q2525" t="str">
            <v>Permanent</v>
          </cell>
          <cell r="R2525">
            <v>44713</v>
          </cell>
          <cell r="S2525" t="str">
            <v>Non Confrim</v>
          </cell>
          <cell r="T2525" t="str">
            <v>N/A</v>
          </cell>
          <cell r="U2525" t="str">
            <v>N/A</v>
          </cell>
          <cell r="V2525" t="str">
            <v>N/A</v>
          </cell>
          <cell r="W2525" t="str">
            <v>N/A</v>
          </cell>
          <cell r="X2525" t="str">
            <v>N/A</v>
          </cell>
          <cell r="Y2525" t="str">
            <v>N/A</v>
          </cell>
          <cell r="Z2525">
            <v>0</v>
          </cell>
          <cell r="AA2525">
            <v>0</v>
          </cell>
          <cell r="AB2525">
            <v>0</v>
          </cell>
          <cell r="AC2525">
            <v>0</v>
          </cell>
          <cell r="AD2525">
            <v>0</v>
          </cell>
          <cell r="AE2525">
            <v>0</v>
          </cell>
          <cell r="AF2525">
            <v>0</v>
          </cell>
          <cell r="AG2525">
            <v>0</v>
          </cell>
          <cell r="AH2525">
            <v>0</v>
          </cell>
          <cell r="AI2525" t="str">
            <v>01737241881</v>
          </cell>
          <cell r="AJ2525">
            <v>0</v>
          </cell>
          <cell r="AK2525">
            <v>0</v>
          </cell>
          <cell r="AL2525">
            <v>0</v>
          </cell>
          <cell r="AM2525">
            <v>0</v>
          </cell>
          <cell r="AN2525">
            <v>0</v>
          </cell>
          <cell r="AO2525" t="str">
            <v>Active</v>
          </cell>
        </row>
        <row r="2526">
          <cell r="B2526">
            <v>13203</v>
          </cell>
          <cell r="C2526" t="str">
            <v>Mr.</v>
          </cell>
          <cell r="D2526" t="str">
            <v>Labib Muntasir</v>
          </cell>
          <cell r="E2526" t="str">
            <v>Management Associate</v>
          </cell>
          <cell r="F2526" t="str">
            <v>Management Associate</v>
          </cell>
          <cell r="G2526">
            <v>0</v>
          </cell>
          <cell r="H2526">
            <v>0</v>
          </cell>
          <cell r="I2526" t="str">
            <v>Head Office</v>
          </cell>
          <cell r="J2526">
            <v>44531</v>
          </cell>
          <cell r="K2526">
            <v>35000</v>
          </cell>
          <cell r="L2526">
            <v>35000</v>
          </cell>
          <cell r="M2526">
            <v>44531</v>
          </cell>
          <cell r="N2526">
            <v>44616</v>
          </cell>
          <cell r="O2526" t="str">
            <v>0 Years, 2 Months, 23 Days</v>
          </cell>
          <cell r="P2526">
            <v>0</v>
          </cell>
          <cell r="Q2526" t="str">
            <v>Permanent</v>
          </cell>
          <cell r="R2526">
            <v>44713</v>
          </cell>
          <cell r="S2526" t="str">
            <v>Non Confrim</v>
          </cell>
          <cell r="T2526" t="str">
            <v>N/A</v>
          </cell>
          <cell r="U2526" t="str">
            <v>N/A</v>
          </cell>
          <cell r="V2526" t="str">
            <v>N/A</v>
          </cell>
          <cell r="W2526" t="str">
            <v>N/A</v>
          </cell>
          <cell r="X2526" t="str">
            <v>N/A</v>
          </cell>
          <cell r="Y2526" t="str">
            <v>N/A</v>
          </cell>
          <cell r="Z2526">
            <v>0</v>
          </cell>
          <cell r="AA2526">
            <v>0</v>
          </cell>
          <cell r="AB2526">
            <v>0</v>
          </cell>
          <cell r="AC2526">
            <v>0</v>
          </cell>
          <cell r="AD2526">
            <v>0</v>
          </cell>
          <cell r="AE2526">
            <v>0</v>
          </cell>
          <cell r="AF2526">
            <v>0</v>
          </cell>
          <cell r="AG2526">
            <v>0</v>
          </cell>
          <cell r="AH2526">
            <v>0</v>
          </cell>
          <cell r="AI2526" t="str">
            <v>01748281269</v>
          </cell>
          <cell r="AJ2526">
            <v>0</v>
          </cell>
          <cell r="AK2526">
            <v>0</v>
          </cell>
          <cell r="AL2526">
            <v>0</v>
          </cell>
          <cell r="AM2526">
            <v>0</v>
          </cell>
          <cell r="AN2526">
            <v>0</v>
          </cell>
          <cell r="AO2526" t="str">
            <v>Inactive</v>
          </cell>
        </row>
        <row r="2527">
          <cell r="B2527">
            <v>13204</v>
          </cell>
          <cell r="C2527" t="str">
            <v>Mr.</v>
          </cell>
          <cell r="D2527" t="str">
            <v>Razwan Hossain Rifat</v>
          </cell>
          <cell r="E2527" t="str">
            <v>Junior Executive (Security Supervisor)</v>
          </cell>
          <cell r="F2527" t="str">
            <v>Junior Executive (Security Supervisor)</v>
          </cell>
          <cell r="G2527" t="str">
            <v>Security</v>
          </cell>
          <cell r="H2527">
            <v>0</v>
          </cell>
          <cell r="I2527" t="str">
            <v>Head Office</v>
          </cell>
          <cell r="J2527">
            <v>44531</v>
          </cell>
          <cell r="K2527">
            <v>21000</v>
          </cell>
          <cell r="L2527">
            <v>21000</v>
          </cell>
          <cell r="M2527">
            <v>44531</v>
          </cell>
          <cell r="N2527">
            <v>44616</v>
          </cell>
          <cell r="O2527" t="str">
            <v>0 Years, 2 Months, 23 Days</v>
          </cell>
          <cell r="P2527">
            <v>0</v>
          </cell>
          <cell r="Q2527" t="str">
            <v>Permanent</v>
          </cell>
          <cell r="R2527">
            <v>44713</v>
          </cell>
          <cell r="S2527" t="str">
            <v>Non Confrim</v>
          </cell>
          <cell r="T2527" t="str">
            <v>N/A</v>
          </cell>
          <cell r="U2527" t="str">
            <v>N/A</v>
          </cell>
          <cell r="V2527" t="str">
            <v>N/A</v>
          </cell>
          <cell r="W2527" t="str">
            <v>N/A</v>
          </cell>
          <cell r="X2527" t="str">
            <v>N/A</v>
          </cell>
          <cell r="Y2527" t="str">
            <v>N/A</v>
          </cell>
          <cell r="Z2527">
            <v>0</v>
          </cell>
          <cell r="AA2527">
            <v>0</v>
          </cell>
          <cell r="AB2527">
            <v>0</v>
          </cell>
          <cell r="AC2527">
            <v>0</v>
          </cell>
          <cell r="AD2527">
            <v>0</v>
          </cell>
          <cell r="AE2527">
            <v>0</v>
          </cell>
          <cell r="AF2527">
            <v>0</v>
          </cell>
          <cell r="AG2527">
            <v>0</v>
          </cell>
          <cell r="AH2527">
            <v>0</v>
          </cell>
          <cell r="AI2527" t="str">
            <v>01969617328</v>
          </cell>
          <cell r="AJ2527">
            <v>0</v>
          </cell>
          <cell r="AK2527">
            <v>0</v>
          </cell>
          <cell r="AL2527">
            <v>0</v>
          </cell>
          <cell r="AM2527">
            <v>0</v>
          </cell>
          <cell r="AN2527">
            <v>0</v>
          </cell>
          <cell r="AO2527" t="str">
            <v>Inactive</v>
          </cell>
        </row>
        <row r="2528">
          <cell r="B2528">
            <v>13205</v>
          </cell>
          <cell r="C2528" t="str">
            <v>Mr.</v>
          </cell>
          <cell r="D2528" t="str">
            <v>Md. Imran Hossain</v>
          </cell>
          <cell r="E2528" t="str">
            <v>Executive (Maintenace Engineer)</v>
          </cell>
          <cell r="F2528" t="str">
            <v>Executive (Maintenace Engineer)</v>
          </cell>
          <cell r="G2528" t="str">
            <v>CSD &amp; AR</v>
          </cell>
          <cell r="H2528">
            <v>0</v>
          </cell>
          <cell r="I2528" t="str">
            <v>Head Office</v>
          </cell>
          <cell r="J2528">
            <v>44534</v>
          </cell>
          <cell r="K2528">
            <v>28000</v>
          </cell>
          <cell r="L2528">
            <v>28000</v>
          </cell>
          <cell r="M2528">
            <v>44534</v>
          </cell>
          <cell r="N2528">
            <v>44616</v>
          </cell>
          <cell r="O2528" t="str">
            <v>0 Years, 2 Months, 20 Days</v>
          </cell>
          <cell r="P2528">
            <v>0</v>
          </cell>
          <cell r="Q2528" t="str">
            <v>Permanent</v>
          </cell>
          <cell r="R2528">
            <v>44716</v>
          </cell>
          <cell r="S2528" t="str">
            <v>Non Confrim</v>
          </cell>
          <cell r="T2528" t="str">
            <v>N/A</v>
          </cell>
          <cell r="U2528" t="str">
            <v>N/A</v>
          </cell>
          <cell r="V2528" t="str">
            <v>N/A</v>
          </cell>
          <cell r="W2528" t="str">
            <v>N/A</v>
          </cell>
          <cell r="X2528" t="str">
            <v>N/A</v>
          </cell>
          <cell r="Y2528" t="str">
            <v>N/A</v>
          </cell>
          <cell r="Z2528">
            <v>0</v>
          </cell>
          <cell r="AA2528">
            <v>0</v>
          </cell>
          <cell r="AB2528">
            <v>0</v>
          </cell>
          <cell r="AC2528">
            <v>0</v>
          </cell>
          <cell r="AD2528">
            <v>0</v>
          </cell>
          <cell r="AE2528">
            <v>0</v>
          </cell>
          <cell r="AF2528">
            <v>0</v>
          </cell>
          <cell r="AG2528">
            <v>0</v>
          </cell>
          <cell r="AH2528">
            <v>0</v>
          </cell>
          <cell r="AI2528" t="str">
            <v>01722801703</v>
          </cell>
          <cell r="AJ2528">
            <v>0</v>
          </cell>
          <cell r="AK2528">
            <v>0</v>
          </cell>
          <cell r="AL2528">
            <v>0</v>
          </cell>
          <cell r="AM2528">
            <v>0</v>
          </cell>
          <cell r="AN2528">
            <v>0</v>
          </cell>
          <cell r="AO2528" t="str">
            <v>Active</v>
          </cell>
        </row>
        <row r="2529">
          <cell r="B2529">
            <v>13206</v>
          </cell>
          <cell r="C2529" t="str">
            <v>Mr.</v>
          </cell>
          <cell r="D2529" t="str">
            <v>Md. Imon</v>
          </cell>
          <cell r="E2529" t="str">
            <v>Data Collector</v>
          </cell>
          <cell r="F2529" t="str">
            <v>Data Collector</v>
          </cell>
          <cell r="G2529" t="str">
            <v>Call Center</v>
          </cell>
          <cell r="H2529">
            <v>0</v>
          </cell>
          <cell r="I2529" t="str">
            <v>Head Office</v>
          </cell>
          <cell r="J2529">
            <v>44534</v>
          </cell>
          <cell r="K2529">
            <v>18000</v>
          </cell>
          <cell r="L2529">
            <v>18000</v>
          </cell>
          <cell r="M2529">
            <v>44534</v>
          </cell>
          <cell r="N2529">
            <v>44616</v>
          </cell>
          <cell r="O2529" t="str">
            <v>0 Years, 2 Months, 20 Days</v>
          </cell>
          <cell r="P2529">
            <v>0</v>
          </cell>
          <cell r="Q2529" t="str">
            <v>Permanent</v>
          </cell>
          <cell r="R2529">
            <v>44716</v>
          </cell>
          <cell r="S2529" t="str">
            <v>Non Confrim</v>
          </cell>
          <cell r="T2529" t="str">
            <v>N/A</v>
          </cell>
          <cell r="U2529" t="str">
            <v>N/A</v>
          </cell>
          <cell r="V2529" t="str">
            <v>N/A</v>
          </cell>
          <cell r="W2529" t="str">
            <v>N/A</v>
          </cell>
          <cell r="X2529" t="str">
            <v>N/A</v>
          </cell>
          <cell r="Y2529" t="str">
            <v>N/A</v>
          </cell>
          <cell r="Z2529">
            <v>0</v>
          </cell>
          <cell r="AA2529">
            <v>0</v>
          </cell>
          <cell r="AB2529">
            <v>0</v>
          </cell>
          <cell r="AC2529">
            <v>0</v>
          </cell>
          <cell r="AD2529">
            <v>0</v>
          </cell>
          <cell r="AE2529">
            <v>0</v>
          </cell>
          <cell r="AF2529">
            <v>0</v>
          </cell>
          <cell r="AG2529">
            <v>0</v>
          </cell>
          <cell r="AH2529">
            <v>0</v>
          </cell>
          <cell r="AI2529" t="str">
            <v>01515608211</v>
          </cell>
          <cell r="AJ2529">
            <v>0</v>
          </cell>
          <cell r="AK2529">
            <v>0</v>
          </cell>
          <cell r="AL2529">
            <v>0</v>
          </cell>
          <cell r="AM2529">
            <v>0</v>
          </cell>
          <cell r="AN2529">
            <v>0</v>
          </cell>
          <cell r="AO2529" t="str">
            <v>Active</v>
          </cell>
        </row>
        <row r="2530">
          <cell r="B2530">
            <v>13207</v>
          </cell>
          <cell r="C2530" t="str">
            <v>Mr.</v>
          </cell>
          <cell r="D2530" t="str">
            <v>Md. Saiful Islam</v>
          </cell>
          <cell r="E2530" t="str">
            <v>Executive</v>
          </cell>
          <cell r="F2530" t="str">
            <v>Executive</v>
          </cell>
          <cell r="G2530" t="str">
            <v>Business Development</v>
          </cell>
          <cell r="H2530">
            <v>0</v>
          </cell>
          <cell r="I2530" t="str">
            <v>Head Office</v>
          </cell>
          <cell r="J2530">
            <v>44534</v>
          </cell>
          <cell r="K2530">
            <v>18000</v>
          </cell>
          <cell r="L2530">
            <v>18000</v>
          </cell>
          <cell r="M2530">
            <v>44534</v>
          </cell>
          <cell r="N2530">
            <v>44616</v>
          </cell>
          <cell r="O2530" t="str">
            <v>0 Years, 2 Months, 20 Days</v>
          </cell>
          <cell r="P2530">
            <v>0</v>
          </cell>
          <cell r="Q2530" t="str">
            <v>Permanent</v>
          </cell>
          <cell r="R2530">
            <v>44716</v>
          </cell>
          <cell r="S2530" t="str">
            <v>Non Confrim</v>
          </cell>
          <cell r="T2530" t="str">
            <v>N/A</v>
          </cell>
          <cell r="U2530" t="str">
            <v>N/A</v>
          </cell>
          <cell r="V2530" t="str">
            <v>N/A</v>
          </cell>
          <cell r="W2530" t="str">
            <v>N/A</v>
          </cell>
          <cell r="X2530" t="str">
            <v>N/A</v>
          </cell>
          <cell r="Y2530" t="str">
            <v>N/A</v>
          </cell>
          <cell r="Z2530">
            <v>0</v>
          </cell>
          <cell r="AA2530">
            <v>0</v>
          </cell>
          <cell r="AB2530">
            <v>0</v>
          </cell>
          <cell r="AC2530">
            <v>0</v>
          </cell>
          <cell r="AD2530">
            <v>0</v>
          </cell>
          <cell r="AE2530">
            <v>0</v>
          </cell>
          <cell r="AF2530">
            <v>0</v>
          </cell>
          <cell r="AG2530">
            <v>0</v>
          </cell>
          <cell r="AH2530">
            <v>0</v>
          </cell>
          <cell r="AI2530" t="str">
            <v>01676948331</v>
          </cell>
          <cell r="AJ2530">
            <v>0</v>
          </cell>
          <cell r="AK2530">
            <v>0</v>
          </cell>
          <cell r="AL2530">
            <v>0</v>
          </cell>
          <cell r="AM2530">
            <v>0</v>
          </cell>
          <cell r="AN2530">
            <v>0</v>
          </cell>
          <cell r="AO2530" t="str">
            <v>Active</v>
          </cell>
        </row>
        <row r="2531">
          <cell r="B2531">
            <v>13208</v>
          </cell>
          <cell r="C2531" t="str">
            <v>Mr.</v>
          </cell>
          <cell r="D2531" t="str">
            <v>Quraishe Al Mahmud</v>
          </cell>
          <cell r="E2531" t="str">
            <v>Executive, CRM</v>
          </cell>
          <cell r="F2531" t="str">
            <v>Executive, CRM</v>
          </cell>
          <cell r="G2531" t="str">
            <v>CSD &amp; AR</v>
          </cell>
          <cell r="H2531">
            <v>0</v>
          </cell>
          <cell r="I2531" t="str">
            <v>Head Office</v>
          </cell>
          <cell r="J2531">
            <v>44534</v>
          </cell>
          <cell r="K2531">
            <v>20000</v>
          </cell>
          <cell r="L2531">
            <v>20000</v>
          </cell>
          <cell r="M2531">
            <v>44534</v>
          </cell>
          <cell r="N2531">
            <v>44616</v>
          </cell>
          <cell r="O2531" t="str">
            <v>0 Years, 2 Months, 20 Days</v>
          </cell>
          <cell r="P2531">
            <v>0</v>
          </cell>
          <cell r="Q2531" t="str">
            <v>Permanent</v>
          </cell>
          <cell r="R2531">
            <v>44716</v>
          </cell>
          <cell r="S2531" t="str">
            <v>Non Confrim</v>
          </cell>
          <cell r="T2531" t="str">
            <v>N/A</v>
          </cell>
          <cell r="U2531" t="str">
            <v>N/A</v>
          </cell>
          <cell r="V2531" t="str">
            <v>N/A</v>
          </cell>
          <cell r="W2531" t="str">
            <v>N/A</v>
          </cell>
          <cell r="X2531" t="str">
            <v>N/A</v>
          </cell>
          <cell r="Y2531" t="str">
            <v>N/A</v>
          </cell>
          <cell r="Z2531">
            <v>0</v>
          </cell>
          <cell r="AA2531">
            <v>0</v>
          </cell>
          <cell r="AB2531">
            <v>0</v>
          </cell>
          <cell r="AC2531">
            <v>0</v>
          </cell>
          <cell r="AD2531">
            <v>0</v>
          </cell>
          <cell r="AE2531">
            <v>0</v>
          </cell>
          <cell r="AF2531">
            <v>0</v>
          </cell>
          <cell r="AG2531">
            <v>0</v>
          </cell>
          <cell r="AH2531">
            <v>0</v>
          </cell>
          <cell r="AI2531" t="str">
            <v>017331258445</v>
          </cell>
          <cell r="AJ2531">
            <v>0</v>
          </cell>
          <cell r="AK2531">
            <v>0</v>
          </cell>
          <cell r="AL2531">
            <v>0</v>
          </cell>
          <cell r="AM2531">
            <v>0</v>
          </cell>
          <cell r="AN2531">
            <v>0</v>
          </cell>
          <cell r="AO2531" t="str">
            <v>Active</v>
          </cell>
        </row>
        <row r="2532">
          <cell r="B2532">
            <v>13209</v>
          </cell>
          <cell r="C2532" t="str">
            <v>Mr.</v>
          </cell>
          <cell r="D2532" t="str">
            <v>Mohammad Mohsin Islam</v>
          </cell>
          <cell r="E2532" t="str">
            <v>Assistant Consultant</v>
          </cell>
          <cell r="F2532" t="str">
            <v>Assistant Consultant</v>
          </cell>
          <cell r="G2532" t="str">
            <v>Sales</v>
          </cell>
          <cell r="H2532">
            <v>0</v>
          </cell>
          <cell r="I2532" t="str">
            <v>Chittagong Office</v>
          </cell>
          <cell r="J2532">
            <v>44534</v>
          </cell>
          <cell r="K2532">
            <v>13000</v>
          </cell>
          <cell r="L2532">
            <v>13000</v>
          </cell>
          <cell r="M2532">
            <v>44534</v>
          </cell>
          <cell r="N2532">
            <v>44616</v>
          </cell>
          <cell r="O2532" t="str">
            <v>0 Years, 2 Months, 20 Days</v>
          </cell>
          <cell r="P2532">
            <v>0</v>
          </cell>
          <cell r="Q2532" t="str">
            <v>Permanent</v>
          </cell>
          <cell r="R2532">
            <v>44716</v>
          </cell>
          <cell r="S2532" t="str">
            <v>Non Confrim</v>
          </cell>
          <cell r="T2532" t="str">
            <v>N/A</v>
          </cell>
          <cell r="U2532" t="str">
            <v>N/A</v>
          </cell>
          <cell r="V2532" t="str">
            <v>N/A</v>
          </cell>
          <cell r="W2532" t="str">
            <v>N/A</v>
          </cell>
          <cell r="X2532" t="str">
            <v>N/A</v>
          </cell>
          <cell r="Y2532" t="str">
            <v>N/A</v>
          </cell>
          <cell r="Z2532">
            <v>0</v>
          </cell>
          <cell r="AA2532">
            <v>0</v>
          </cell>
          <cell r="AB2532">
            <v>0</v>
          </cell>
          <cell r="AC2532">
            <v>0</v>
          </cell>
          <cell r="AD2532">
            <v>0</v>
          </cell>
          <cell r="AE2532">
            <v>0</v>
          </cell>
          <cell r="AF2532">
            <v>0</v>
          </cell>
          <cell r="AG2532">
            <v>0</v>
          </cell>
          <cell r="AH2532">
            <v>0</v>
          </cell>
          <cell r="AI2532" t="str">
            <v>01628693891</v>
          </cell>
          <cell r="AJ2532">
            <v>0</v>
          </cell>
          <cell r="AK2532">
            <v>0</v>
          </cell>
          <cell r="AL2532">
            <v>0</v>
          </cell>
          <cell r="AM2532">
            <v>0</v>
          </cell>
          <cell r="AN2532">
            <v>0</v>
          </cell>
          <cell r="AO2532" t="str">
            <v>Active</v>
          </cell>
        </row>
        <row r="2533">
          <cell r="B2533">
            <v>13210</v>
          </cell>
          <cell r="C2533" t="str">
            <v>Mr.</v>
          </cell>
          <cell r="D2533" t="str">
            <v>Md. Razaul Hoque</v>
          </cell>
          <cell r="E2533" t="str">
            <v>Senior Executive</v>
          </cell>
          <cell r="F2533" t="str">
            <v>Senior Executive</v>
          </cell>
          <cell r="G2533" t="str">
            <v>Finance</v>
          </cell>
          <cell r="H2533">
            <v>0</v>
          </cell>
          <cell r="I2533" t="str">
            <v>Head Office</v>
          </cell>
          <cell r="J2533">
            <v>44535</v>
          </cell>
          <cell r="K2533">
            <v>30000</v>
          </cell>
          <cell r="L2533">
            <v>30000</v>
          </cell>
          <cell r="M2533">
            <v>44535</v>
          </cell>
          <cell r="N2533">
            <v>44616</v>
          </cell>
          <cell r="O2533" t="str">
            <v>0 Years, 2 Months, 19 Days</v>
          </cell>
          <cell r="P2533">
            <v>0</v>
          </cell>
          <cell r="Q2533" t="str">
            <v>Permanent</v>
          </cell>
          <cell r="R2533">
            <v>44717</v>
          </cell>
          <cell r="S2533" t="str">
            <v>Non Confrim</v>
          </cell>
          <cell r="T2533" t="str">
            <v>N/A</v>
          </cell>
          <cell r="U2533" t="str">
            <v>N/A</v>
          </cell>
          <cell r="V2533" t="str">
            <v>N/A</v>
          </cell>
          <cell r="W2533" t="str">
            <v>N/A</v>
          </cell>
          <cell r="X2533" t="str">
            <v>N/A</v>
          </cell>
          <cell r="Y2533" t="str">
            <v>N/A</v>
          </cell>
          <cell r="Z2533">
            <v>0</v>
          </cell>
          <cell r="AA2533">
            <v>0</v>
          </cell>
          <cell r="AB2533">
            <v>0</v>
          </cell>
          <cell r="AC2533">
            <v>0</v>
          </cell>
          <cell r="AD2533">
            <v>0</v>
          </cell>
          <cell r="AE2533">
            <v>0</v>
          </cell>
          <cell r="AF2533">
            <v>0</v>
          </cell>
          <cell r="AG2533">
            <v>0</v>
          </cell>
          <cell r="AH2533">
            <v>0</v>
          </cell>
          <cell r="AI2533" t="str">
            <v>01883144999</v>
          </cell>
          <cell r="AJ2533">
            <v>0</v>
          </cell>
          <cell r="AK2533">
            <v>0</v>
          </cell>
          <cell r="AL2533">
            <v>0</v>
          </cell>
          <cell r="AM2533">
            <v>0</v>
          </cell>
          <cell r="AN2533">
            <v>0</v>
          </cell>
          <cell r="AO2533" t="str">
            <v>Active</v>
          </cell>
        </row>
        <row r="2534">
          <cell r="B2534">
            <v>13211</v>
          </cell>
          <cell r="C2534" t="str">
            <v>Mr.</v>
          </cell>
          <cell r="D2534" t="str">
            <v>Md. Khalid Hasan</v>
          </cell>
          <cell r="E2534" t="str">
            <v>Assistant Project Engineer</v>
          </cell>
          <cell r="F2534" t="str">
            <v>Assistant Project Engineer</v>
          </cell>
          <cell r="G2534" t="str">
            <v>Construction</v>
          </cell>
          <cell r="H2534">
            <v>0</v>
          </cell>
          <cell r="I2534" t="str">
            <v>Dhaka Project</v>
          </cell>
          <cell r="J2534">
            <v>44535</v>
          </cell>
          <cell r="K2534">
            <v>15000</v>
          </cell>
          <cell r="L2534">
            <v>15000</v>
          </cell>
          <cell r="M2534">
            <v>44535</v>
          </cell>
          <cell r="N2534">
            <v>44616</v>
          </cell>
          <cell r="O2534" t="str">
            <v>0 Years, 2 Months, 19 Days</v>
          </cell>
          <cell r="P2534">
            <v>0</v>
          </cell>
          <cell r="Q2534" t="str">
            <v>Permanent</v>
          </cell>
          <cell r="R2534">
            <v>44717</v>
          </cell>
          <cell r="S2534" t="str">
            <v>Non Confrim</v>
          </cell>
          <cell r="T2534" t="str">
            <v>N/A</v>
          </cell>
          <cell r="U2534" t="str">
            <v>N/A</v>
          </cell>
          <cell r="V2534" t="str">
            <v>N/A</v>
          </cell>
          <cell r="W2534" t="str">
            <v>N/A</v>
          </cell>
          <cell r="X2534" t="str">
            <v>N/A</v>
          </cell>
          <cell r="Y2534" t="str">
            <v>N/A</v>
          </cell>
          <cell r="Z2534">
            <v>0</v>
          </cell>
          <cell r="AA2534">
            <v>0</v>
          </cell>
          <cell r="AB2534">
            <v>0</v>
          </cell>
          <cell r="AC2534">
            <v>0</v>
          </cell>
          <cell r="AD2534">
            <v>0</v>
          </cell>
          <cell r="AE2534">
            <v>0</v>
          </cell>
          <cell r="AF2534">
            <v>0</v>
          </cell>
          <cell r="AG2534">
            <v>0</v>
          </cell>
          <cell r="AH2534">
            <v>0</v>
          </cell>
          <cell r="AI2534" t="str">
            <v>01788112546</v>
          </cell>
          <cell r="AJ2534">
            <v>0</v>
          </cell>
          <cell r="AK2534">
            <v>0</v>
          </cell>
          <cell r="AL2534">
            <v>0</v>
          </cell>
          <cell r="AM2534">
            <v>0</v>
          </cell>
          <cell r="AN2534">
            <v>0</v>
          </cell>
          <cell r="AO2534" t="str">
            <v>Active</v>
          </cell>
        </row>
        <row r="2535">
          <cell r="B2535">
            <v>13212</v>
          </cell>
          <cell r="C2535" t="str">
            <v>Mr.</v>
          </cell>
          <cell r="D2535" t="str">
            <v>Md. Jamil Miah</v>
          </cell>
          <cell r="E2535" t="str">
            <v>Assistant Project Engineer</v>
          </cell>
          <cell r="F2535" t="str">
            <v>Assistant Project Engineer</v>
          </cell>
          <cell r="G2535" t="str">
            <v>Construction</v>
          </cell>
          <cell r="H2535">
            <v>0</v>
          </cell>
          <cell r="I2535" t="str">
            <v>Dhaka Project</v>
          </cell>
          <cell r="J2535">
            <v>44541</v>
          </cell>
          <cell r="K2535">
            <v>15000</v>
          </cell>
          <cell r="L2535">
            <v>15000</v>
          </cell>
          <cell r="M2535">
            <v>44541</v>
          </cell>
          <cell r="N2535">
            <v>44616</v>
          </cell>
          <cell r="O2535" t="str">
            <v>0 Years, 2 Months, 13 Days</v>
          </cell>
          <cell r="P2535">
            <v>0</v>
          </cell>
          <cell r="Q2535" t="str">
            <v>Permanent</v>
          </cell>
          <cell r="R2535">
            <v>44723</v>
          </cell>
          <cell r="S2535" t="str">
            <v>Non Confrim</v>
          </cell>
          <cell r="T2535" t="str">
            <v>N/A</v>
          </cell>
          <cell r="U2535" t="str">
            <v>N/A</v>
          </cell>
          <cell r="V2535" t="str">
            <v>N/A</v>
          </cell>
          <cell r="W2535" t="str">
            <v>N/A</v>
          </cell>
          <cell r="X2535" t="str">
            <v>N/A</v>
          </cell>
          <cell r="Y2535" t="str">
            <v>N/A</v>
          </cell>
          <cell r="Z2535">
            <v>0</v>
          </cell>
          <cell r="AA2535">
            <v>0</v>
          </cell>
          <cell r="AB2535">
            <v>0</v>
          </cell>
          <cell r="AC2535">
            <v>0</v>
          </cell>
          <cell r="AD2535">
            <v>0</v>
          </cell>
          <cell r="AE2535">
            <v>0</v>
          </cell>
          <cell r="AF2535">
            <v>0</v>
          </cell>
          <cell r="AG2535">
            <v>0</v>
          </cell>
          <cell r="AH2535">
            <v>0</v>
          </cell>
          <cell r="AI2535" t="str">
            <v>01720060723</v>
          </cell>
          <cell r="AJ2535">
            <v>0</v>
          </cell>
          <cell r="AK2535">
            <v>0</v>
          </cell>
          <cell r="AL2535">
            <v>0</v>
          </cell>
          <cell r="AM2535">
            <v>0</v>
          </cell>
          <cell r="AN2535">
            <v>0</v>
          </cell>
          <cell r="AO2535" t="str">
            <v>Active</v>
          </cell>
        </row>
        <row r="2536">
          <cell r="B2536">
            <v>13213</v>
          </cell>
          <cell r="C2536" t="str">
            <v>Mr.</v>
          </cell>
          <cell r="D2536" t="str">
            <v xml:space="preserve">Md. Mehedy Hasan </v>
          </cell>
          <cell r="E2536" t="str">
            <v>Deputy General Manager</v>
          </cell>
          <cell r="F2536" t="str">
            <v>Deputy General Manager</v>
          </cell>
          <cell r="G2536" t="str">
            <v>Brokerage</v>
          </cell>
          <cell r="H2536">
            <v>0</v>
          </cell>
          <cell r="I2536" t="str">
            <v>Head Office</v>
          </cell>
          <cell r="J2536">
            <v>44541</v>
          </cell>
          <cell r="K2536">
            <v>140000</v>
          </cell>
          <cell r="L2536">
            <v>140000</v>
          </cell>
          <cell r="M2536">
            <v>44541</v>
          </cell>
          <cell r="N2536">
            <v>44616</v>
          </cell>
          <cell r="O2536" t="str">
            <v>0 Years, 2 Months, 13 Days</v>
          </cell>
          <cell r="P2536">
            <v>0</v>
          </cell>
          <cell r="Q2536" t="str">
            <v>Permanent</v>
          </cell>
          <cell r="R2536">
            <v>44723</v>
          </cell>
          <cell r="S2536" t="str">
            <v>Non Confrim</v>
          </cell>
          <cell r="T2536" t="str">
            <v>N/A</v>
          </cell>
          <cell r="U2536" t="str">
            <v>N/A</v>
          </cell>
          <cell r="V2536" t="str">
            <v>N/A</v>
          </cell>
          <cell r="W2536" t="str">
            <v>N/A</v>
          </cell>
          <cell r="X2536" t="str">
            <v>N/A</v>
          </cell>
          <cell r="Y2536" t="str">
            <v>N/A</v>
          </cell>
          <cell r="Z2536">
            <v>0</v>
          </cell>
          <cell r="AA2536">
            <v>0</v>
          </cell>
          <cell r="AB2536">
            <v>0</v>
          </cell>
          <cell r="AC2536">
            <v>0</v>
          </cell>
          <cell r="AD2536">
            <v>0</v>
          </cell>
          <cell r="AE2536">
            <v>0</v>
          </cell>
          <cell r="AF2536">
            <v>0</v>
          </cell>
          <cell r="AG2536">
            <v>0</v>
          </cell>
          <cell r="AH2536">
            <v>0</v>
          </cell>
          <cell r="AI2536" t="str">
            <v>01712137918</v>
          </cell>
          <cell r="AJ2536">
            <v>0</v>
          </cell>
          <cell r="AK2536">
            <v>0</v>
          </cell>
          <cell r="AL2536">
            <v>0</v>
          </cell>
          <cell r="AM2536">
            <v>0</v>
          </cell>
          <cell r="AN2536">
            <v>0</v>
          </cell>
          <cell r="AO2536" t="str">
            <v>Active</v>
          </cell>
        </row>
        <row r="2537">
          <cell r="B2537">
            <v>13214</v>
          </cell>
          <cell r="C2537" t="str">
            <v>Mr.</v>
          </cell>
          <cell r="D2537" t="str">
            <v>I.S.M. Shihab-Ul-Huque</v>
          </cell>
          <cell r="E2537" t="str">
            <v>Executive, Sales MIS</v>
          </cell>
          <cell r="F2537" t="str">
            <v>Executive, Sales MIS</v>
          </cell>
          <cell r="G2537" t="str">
            <v>Brokerage</v>
          </cell>
          <cell r="H2537">
            <v>0</v>
          </cell>
          <cell r="I2537" t="str">
            <v>Head Office</v>
          </cell>
          <cell r="J2537">
            <v>44541</v>
          </cell>
          <cell r="K2537">
            <v>28000</v>
          </cell>
          <cell r="L2537">
            <v>28000</v>
          </cell>
          <cell r="M2537">
            <v>44541</v>
          </cell>
          <cell r="N2537">
            <v>44616</v>
          </cell>
          <cell r="O2537" t="str">
            <v>0 Years, 2 Months, 13 Days</v>
          </cell>
          <cell r="P2537">
            <v>0</v>
          </cell>
          <cell r="Q2537" t="str">
            <v>Permanent</v>
          </cell>
          <cell r="R2537">
            <v>44723</v>
          </cell>
          <cell r="S2537" t="str">
            <v>Non Confrim</v>
          </cell>
          <cell r="T2537" t="str">
            <v>N/A</v>
          </cell>
          <cell r="U2537" t="str">
            <v>N/A</v>
          </cell>
          <cell r="V2537" t="str">
            <v>N/A</v>
          </cell>
          <cell r="W2537" t="str">
            <v>N/A</v>
          </cell>
          <cell r="X2537" t="str">
            <v>N/A</v>
          </cell>
          <cell r="Y2537" t="str">
            <v>N/A</v>
          </cell>
          <cell r="Z2537">
            <v>0</v>
          </cell>
          <cell r="AA2537" t="str">
            <v>MBA</v>
          </cell>
          <cell r="AB2537" t="str">
            <v>Marketing</v>
          </cell>
          <cell r="AC2537" t="str">
            <v>Asian University of Bangladesh</v>
          </cell>
          <cell r="AD2537">
            <v>2011</v>
          </cell>
          <cell r="AE2537">
            <v>30983</v>
          </cell>
          <cell r="AF2537" t="str">
            <v>House # 16/4/A, Uttar Manikdi, Apt # D/7, Dhaka Cantonment, Dhaka</v>
          </cell>
          <cell r="AG2537" t="str">
            <v>Father: Md. Golam Haider, Mother: Mst. Tahamina Haider, vill: Katnahar, P.O: Murail, P.S: Kahaloo, Dist: Bogura</v>
          </cell>
          <cell r="AH2537" t="str">
            <v>Bogura</v>
          </cell>
          <cell r="AI2537" t="str">
            <v>01911119863</v>
          </cell>
          <cell r="AJ2537" t="str">
            <v>mehedy99@gmail.com</v>
          </cell>
          <cell r="AK2537" t="str">
            <v>Married</v>
          </cell>
          <cell r="AL2537" t="str">
            <v>Islam</v>
          </cell>
          <cell r="AM2537" t="str">
            <v>O+</v>
          </cell>
          <cell r="AN2537" t="str">
            <v>9127089275</v>
          </cell>
          <cell r="AO2537" t="str">
            <v>Active</v>
          </cell>
        </row>
        <row r="2538">
          <cell r="B2538">
            <v>13215</v>
          </cell>
          <cell r="C2538" t="str">
            <v>Ms.</v>
          </cell>
          <cell r="D2538" t="str">
            <v>Ismatara Shathy</v>
          </cell>
          <cell r="E2538" t="str">
            <v>Customer Relationship Executive</v>
          </cell>
          <cell r="F2538" t="str">
            <v>Customer Relationship Executive</v>
          </cell>
          <cell r="G2538" t="str">
            <v>Call Center</v>
          </cell>
          <cell r="H2538">
            <v>0</v>
          </cell>
          <cell r="I2538" t="str">
            <v>Head Office</v>
          </cell>
          <cell r="J2538">
            <v>44541</v>
          </cell>
          <cell r="K2538">
            <v>11000</v>
          </cell>
          <cell r="L2538">
            <v>11000</v>
          </cell>
          <cell r="M2538">
            <v>44541</v>
          </cell>
          <cell r="N2538">
            <v>44616</v>
          </cell>
          <cell r="O2538" t="str">
            <v>0 Years, 2 Months, 13 Days</v>
          </cell>
          <cell r="P2538">
            <v>0</v>
          </cell>
          <cell r="Q2538" t="str">
            <v>Permanent</v>
          </cell>
          <cell r="R2538">
            <v>44723</v>
          </cell>
          <cell r="S2538" t="str">
            <v>Non Confrim</v>
          </cell>
          <cell r="T2538" t="str">
            <v>N/A</v>
          </cell>
          <cell r="U2538" t="str">
            <v>N/A</v>
          </cell>
          <cell r="V2538" t="str">
            <v>N/A</v>
          </cell>
          <cell r="W2538" t="str">
            <v>N/A</v>
          </cell>
          <cell r="X2538" t="str">
            <v>N/A</v>
          </cell>
          <cell r="Y2538" t="str">
            <v>N/A</v>
          </cell>
          <cell r="Z2538">
            <v>0</v>
          </cell>
          <cell r="AA2538">
            <v>0</v>
          </cell>
          <cell r="AB2538">
            <v>0</v>
          </cell>
          <cell r="AC2538">
            <v>0</v>
          </cell>
          <cell r="AD2538">
            <v>0</v>
          </cell>
          <cell r="AE2538">
            <v>0</v>
          </cell>
          <cell r="AF2538">
            <v>0</v>
          </cell>
          <cell r="AG2538">
            <v>0</v>
          </cell>
          <cell r="AH2538">
            <v>0</v>
          </cell>
          <cell r="AI2538" t="str">
            <v>01741971935</v>
          </cell>
          <cell r="AJ2538">
            <v>0</v>
          </cell>
          <cell r="AK2538">
            <v>0</v>
          </cell>
          <cell r="AL2538">
            <v>0</v>
          </cell>
          <cell r="AM2538">
            <v>0</v>
          </cell>
          <cell r="AN2538">
            <v>0</v>
          </cell>
          <cell r="AO2538" t="str">
            <v>Active</v>
          </cell>
        </row>
        <row r="2539">
          <cell r="B2539">
            <v>13216</v>
          </cell>
          <cell r="C2539" t="str">
            <v>Mr.</v>
          </cell>
          <cell r="D2539" t="str">
            <v>Md. Romanul Islam Saju</v>
          </cell>
          <cell r="E2539" t="str">
            <v>Executive, Sales MIS</v>
          </cell>
          <cell r="F2539" t="str">
            <v>Executive, Sales MIS</v>
          </cell>
          <cell r="G2539" t="str">
            <v>Sales</v>
          </cell>
          <cell r="H2539">
            <v>0</v>
          </cell>
          <cell r="I2539" t="str">
            <v>Head Office</v>
          </cell>
          <cell r="J2539">
            <v>44541</v>
          </cell>
          <cell r="K2539">
            <v>28000</v>
          </cell>
          <cell r="L2539">
            <v>28000</v>
          </cell>
          <cell r="M2539">
            <v>44541</v>
          </cell>
          <cell r="N2539">
            <v>44616</v>
          </cell>
          <cell r="O2539" t="str">
            <v>0 Years, 2 Months, 13 Days</v>
          </cell>
          <cell r="P2539">
            <v>0</v>
          </cell>
          <cell r="Q2539" t="str">
            <v>Permanent</v>
          </cell>
          <cell r="R2539">
            <v>44723</v>
          </cell>
          <cell r="S2539" t="str">
            <v>Non Confrim</v>
          </cell>
          <cell r="T2539" t="str">
            <v>N/A</v>
          </cell>
          <cell r="U2539" t="str">
            <v>N/A</v>
          </cell>
          <cell r="V2539" t="str">
            <v>N/A</v>
          </cell>
          <cell r="W2539" t="str">
            <v>N/A</v>
          </cell>
          <cell r="X2539" t="str">
            <v>N/A</v>
          </cell>
          <cell r="Y2539" t="str">
            <v>N/A</v>
          </cell>
          <cell r="Z2539">
            <v>0</v>
          </cell>
          <cell r="AA2539">
            <v>0</v>
          </cell>
          <cell r="AB2539">
            <v>0</v>
          </cell>
          <cell r="AC2539">
            <v>0</v>
          </cell>
          <cell r="AD2539">
            <v>0</v>
          </cell>
          <cell r="AE2539">
            <v>0</v>
          </cell>
          <cell r="AF2539">
            <v>0</v>
          </cell>
          <cell r="AG2539">
            <v>0</v>
          </cell>
          <cell r="AH2539">
            <v>0</v>
          </cell>
          <cell r="AI2539" t="str">
            <v>01913169818</v>
          </cell>
          <cell r="AJ2539">
            <v>0</v>
          </cell>
          <cell r="AK2539">
            <v>0</v>
          </cell>
          <cell r="AL2539">
            <v>0</v>
          </cell>
          <cell r="AM2539">
            <v>0</v>
          </cell>
          <cell r="AN2539">
            <v>0</v>
          </cell>
          <cell r="AO2539" t="str">
            <v>Active</v>
          </cell>
        </row>
        <row r="2540">
          <cell r="B2540">
            <v>13217</v>
          </cell>
          <cell r="C2540" t="str">
            <v>Mr.</v>
          </cell>
          <cell r="D2540" t="str">
            <v>Md. Mahmudul Hasan</v>
          </cell>
          <cell r="E2540" t="str">
            <v>Consultant</v>
          </cell>
          <cell r="F2540" t="str">
            <v>Consultant</v>
          </cell>
          <cell r="G2540" t="str">
            <v>Sales, Classic</v>
          </cell>
          <cell r="H2540" t="str">
            <v>Md. Abu Nasir</v>
          </cell>
          <cell r="I2540" t="str">
            <v>Savar</v>
          </cell>
          <cell r="J2540">
            <v>44543</v>
          </cell>
          <cell r="K2540">
            <v>23000</v>
          </cell>
          <cell r="L2540">
            <v>23000</v>
          </cell>
          <cell r="M2540">
            <v>44543</v>
          </cell>
          <cell r="N2540">
            <v>44616</v>
          </cell>
          <cell r="O2540" t="str">
            <v>0 Years, 2 Months, 11 Days</v>
          </cell>
          <cell r="P2540">
            <v>0</v>
          </cell>
          <cell r="Q2540" t="str">
            <v>Permanent</v>
          </cell>
          <cell r="R2540">
            <v>44725</v>
          </cell>
          <cell r="S2540" t="str">
            <v>Non Confrim</v>
          </cell>
          <cell r="T2540" t="str">
            <v>N/A</v>
          </cell>
          <cell r="U2540" t="str">
            <v>N/A</v>
          </cell>
          <cell r="V2540" t="str">
            <v>N/A</v>
          </cell>
          <cell r="W2540" t="str">
            <v>N/A</v>
          </cell>
          <cell r="X2540" t="str">
            <v>N/A</v>
          </cell>
          <cell r="Y2540" t="str">
            <v>N/A</v>
          </cell>
          <cell r="Z2540">
            <v>0</v>
          </cell>
          <cell r="AA2540">
            <v>0</v>
          </cell>
          <cell r="AB2540">
            <v>0</v>
          </cell>
          <cell r="AC2540">
            <v>0</v>
          </cell>
          <cell r="AD2540">
            <v>0</v>
          </cell>
          <cell r="AE2540">
            <v>0</v>
          </cell>
          <cell r="AF2540">
            <v>0</v>
          </cell>
          <cell r="AG2540">
            <v>0</v>
          </cell>
          <cell r="AH2540">
            <v>0</v>
          </cell>
          <cell r="AI2540" t="str">
            <v>01754935725</v>
          </cell>
          <cell r="AJ2540">
            <v>0</v>
          </cell>
          <cell r="AK2540">
            <v>0</v>
          </cell>
          <cell r="AL2540">
            <v>0</v>
          </cell>
          <cell r="AM2540">
            <v>0</v>
          </cell>
          <cell r="AN2540">
            <v>0</v>
          </cell>
          <cell r="AO2540" t="str">
            <v>Inactive</v>
          </cell>
        </row>
        <row r="2541">
          <cell r="B2541">
            <v>13218</v>
          </cell>
          <cell r="C2541" t="str">
            <v>Mr.</v>
          </cell>
          <cell r="D2541" t="str">
            <v>Mohammad Rofiqul Alam</v>
          </cell>
          <cell r="E2541" t="str">
            <v>Manager</v>
          </cell>
          <cell r="F2541" t="str">
            <v>Manager, Legal</v>
          </cell>
          <cell r="G2541" t="str">
            <v>CSD &amp; AR</v>
          </cell>
          <cell r="H2541">
            <v>0</v>
          </cell>
          <cell r="I2541" t="str">
            <v>Head Office</v>
          </cell>
          <cell r="J2541">
            <v>44543</v>
          </cell>
          <cell r="K2541">
            <v>70000</v>
          </cell>
          <cell r="L2541">
            <v>70000</v>
          </cell>
          <cell r="M2541">
            <v>44543</v>
          </cell>
          <cell r="N2541">
            <v>44616</v>
          </cell>
          <cell r="O2541" t="str">
            <v>0 Years, 2 Months, 11 Days</v>
          </cell>
          <cell r="P2541">
            <v>0</v>
          </cell>
          <cell r="Q2541" t="str">
            <v>Permanent</v>
          </cell>
          <cell r="R2541">
            <v>44725</v>
          </cell>
          <cell r="S2541" t="str">
            <v>Non Confrim</v>
          </cell>
          <cell r="T2541" t="str">
            <v>N/A</v>
          </cell>
          <cell r="U2541" t="str">
            <v>N/A</v>
          </cell>
          <cell r="V2541" t="str">
            <v>N/A</v>
          </cell>
          <cell r="W2541" t="str">
            <v>N/A</v>
          </cell>
          <cell r="X2541" t="str">
            <v>N/A</v>
          </cell>
          <cell r="Y2541" t="str">
            <v>N/A</v>
          </cell>
          <cell r="Z2541">
            <v>0</v>
          </cell>
          <cell r="AA2541">
            <v>0</v>
          </cell>
          <cell r="AB2541">
            <v>0</v>
          </cell>
          <cell r="AC2541">
            <v>0</v>
          </cell>
          <cell r="AD2541">
            <v>0</v>
          </cell>
          <cell r="AE2541">
            <v>0</v>
          </cell>
          <cell r="AF2541">
            <v>0</v>
          </cell>
          <cell r="AG2541">
            <v>0</v>
          </cell>
          <cell r="AH2541">
            <v>0</v>
          </cell>
          <cell r="AI2541" t="str">
            <v>01728552225</v>
          </cell>
          <cell r="AJ2541">
            <v>0</v>
          </cell>
          <cell r="AK2541">
            <v>0</v>
          </cell>
          <cell r="AL2541">
            <v>0</v>
          </cell>
          <cell r="AM2541">
            <v>0</v>
          </cell>
          <cell r="AN2541">
            <v>0</v>
          </cell>
          <cell r="AO2541" t="str">
            <v>Active</v>
          </cell>
        </row>
        <row r="2542">
          <cell r="B2542">
            <v>13219</v>
          </cell>
          <cell r="C2542" t="str">
            <v>Ms.</v>
          </cell>
          <cell r="D2542" t="str">
            <v>Tabassum Sultana Tamanna</v>
          </cell>
          <cell r="E2542" t="str">
            <v>Senior Executive</v>
          </cell>
          <cell r="F2542" t="str">
            <v>Senior Executive</v>
          </cell>
          <cell r="G2542" t="str">
            <v>Design</v>
          </cell>
          <cell r="H2542">
            <v>0</v>
          </cell>
          <cell r="I2542" t="str">
            <v>Head Office</v>
          </cell>
          <cell r="J2542">
            <v>44543</v>
          </cell>
          <cell r="K2542">
            <v>30000</v>
          </cell>
          <cell r="L2542">
            <v>30000</v>
          </cell>
          <cell r="M2542">
            <v>44543</v>
          </cell>
          <cell r="N2542">
            <v>44616</v>
          </cell>
          <cell r="O2542" t="str">
            <v>0 Years, 2 Months, 11 Days</v>
          </cell>
          <cell r="P2542">
            <v>0</v>
          </cell>
          <cell r="Q2542" t="str">
            <v>Permanent</v>
          </cell>
          <cell r="R2542">
            <v>44725</v>
          </cell>
          <cell r="S2542" t="str">
            <v>Non Confrim</v>
          </cell>
          <cell r="T2542" t="str">
            <v>N/A</v>
          </cell>
          <cell r="U2542" t="str">
            <v>N/A</v>
          </cell>
          <cell r="V2542" t="str">
            <v>N/A</v>
          </cell>
          <cell r="W2542" t="str">
            <v>N/A</v>
          </cell>
          <cell r="X2542" t="str">
            <v>N/A</v>
          </cell>
          <cell r="Y2542" t="str">
            <v>N/A</v>
          </cell>
          <cell r="Z2542">
            <v>0</v>
          </cell>
          <cell r="AA2542">
            <v>0</v>
          </cell>
          <cell r="AB2542">
            <v>0</v>
          </cell>
          <cell r="AC2542">
            <v>0</v>
          </cell>
          <cell r="AD2542">
            <v>0</v>
          </cell>
          <cell r="AE2542">
            <v>0</v>
          </cell>
          <cell r="AF2542">
            <v>0</v>
          </cell>
          <cell r="AG2542">
            <v>0</v>
          </cell>
          <cell r="AH2542">
            <v>0</v>
          </cell>
          <cell r="AI2542" t="str">
            <v>01312880324</v>
          </cell>
          <cell r="AJ2542">
            <v>0</v>
          </cell>
          <cell r="AK2542">
            <v>0</v>
          </cell>
          <cell r="AL2542">
            <v>0</v>
          </cell>
          <cell r="AM2542">
            <v>0</v>
          </cell>
          <cell r="AN2542">
            <v>0</v>
          </cell>
          <cell r="AO2542" t="str">
            <v>Active</v>
          </cell>
        </row>
        <row r="2543">
          <cell r="B2543">
            <v>13220</v>
          </cell>
          <cell r="C2543" t="str">
            <v>Mr.</v>
          </cell>
          <cell r="D2543" t="str">
            <v>Mohammad Rafiqul Quader</v>
          </cell>
          <cell r="E2543" t="str">
            <v>Executive Director</v>
          </cell>
          <cell r="F2543" t="str">
            <v>Executive Director</v>
          </cell>
          <cell r="G2543" t="str">
            <v>Marketing</v>
          </cell>
          <cell r="H2543">
            <v>0</v>
          </cell>
          <cell r="I2543" t="str">
            <v>Head Office</v>
          </cell>
          <cell r="J2543">
            <v>44544</v>
          </cell>
          <cell r="K2543">
            <v>230000</v>
          </cell>
          <cell r="L2543">
            <v>230000</v>
          </cell>
          <cell r="M2543">
            <v>44544</v>
          </cell>
          <cell r="N2543">
            <v>44616</v>
          </cell>
          <cell r="O2543" t="str">
            <v>0 Years, 2 Months, 10 Days</v>
          </cell>
          <cell r="P2543">
            <v>0</v>
          </cell>
          <cell r="Q2543" t="str">
            <v>Permanent</v>
          </cell>
          <cell r="R2543">
            <v>44726</v>
          </cell>
          <cell r="S2543" t="str">
            <v>Non Confrim</v>
          </cell>
          <cell r="T2543" t="str">
            <v>N/A</v>
          </cell>
          <cell r="U2543" t="str">
            <v>N/A</v>
          </cell>
          <cell r="V2543" t="str">
            <v>N/A</v>
          </cell>
          <cell r="W2543" t="str">
            <v>N/A</v>
          </cell>
          <cell r="X2543" t="str">
            <v>N/A</v>
          </cell>
          <cell r="Y2543" t="str">
            <v>N/A</v>
          </cell>
          <cell r="Z2543">
            <v>0</v>
          </cell>
          <cell r="AA2543" t="str">
            <v>MBA</v>
          </cell>
          <cell r="AB2543" t="str">
            <v>Marketing</v>
          </cell>
          <cell r="AC2543" t="str">
            <v>North South University</v>
          </cell>
          <cell r="AD2543">
            <v>2009</v>
          </cell>
          <cell r="AE2543">
            <v>27457</v>
          </cell>
          <cell r="AF2543" t="str">
            <v>House # 13/9, Road # 4, Pallabi, Dhaka-1216</v>
          </cell>
          <cell r="AG2543" t="str">
            <v>Fahter: Mohammad Abdus Shakoor, Mother: Rabea Khatun, House # 13/9, Road # 4, Pallabi, Dhaka-1216</v>
          </cell>
          <cell r="AH2543" t="str">
            <v>Dhaka</v>
          </cell>
          <cell r="AI2543" t="str">
            <v>01711566529</v>
          </cell>
          <cell r="AJ2543" t="str">
            <v>m.rafiqul.quader@gmail.com</v>
          </cell>
          <cell r="AK2543" t="str">
            <v>Married</v>
          </cell>
          <cell r="AL2543" t="str">
            <v>Islam</v>
          </cell>
          <cell r="AM2543" t="str">
            <v>B+</v>
          </cell>
          <cell r="AN2543" t="str">
            <v>8691881414</v>
          </cell>
          <cell r="AO2543" t="str">
            <v>Active</v>
          </cell>
        </row>
        <row r="2544">
          <cell r="B2544">
            <v>13221</v>
          </cell>
          <cell r="C2544" t="str">
            <v>Mr.</v>
          </cell>
          <cell r="D2544" t="str">
            <v>Tapash Bepari</v>
          </cell>
          <cell r="E2544" t="str">
            <v>Assistant Project Engineer</v>
          </cell>
          <cell r="F2544" t="str">
            <v>Assistant Project Engineer</v>
          </cell>
          <cell r="G2544" t="str">
            <v>Construction</v>
          </cell>
          <cell r="H2544">
            <v>0</v>
          </cell>
          <cell r="I2544" t="str">
            <v>Dhaka Project</v>
          </cell>
          <cell r="J2544">
            <v>44545</v>
          </cell>
          <cell r="K2544">
            <v>15000</v>
          </cell>
          <cell r="L2544">
            <v>15000</v>
          </cell>
          <cell r="M2544">
            <v>44545</v>
          </cell>
          <cell r="N2544">
            <v>44616</v>
          </cell>
          <cell r="O2544" t="str">
            <v>0 Years, 2 Months, 9 Days</v>
          </cell>
          <cell r="P2544">
            <v>0</v>
          </cell>
          <cell r="Q2544" t="str">
            <v>Permanent</v>
          </cell>
          <cell r="R2544">
            <v>44727</v>
          </cell>
          <cell r="S2544" t="str">
            <v>Non Confrim</v>
          </cell>
          <cell r="T2544" t="str">
            <v>N/A</v>
          </cell>
          <cell r="U2544" t="str">
            <v>N/A</v>
          </cell>
          <cell r="V2544" t="str">
            <v>N/A</v>
          </cell>
          <cell r="W2544" t="str">
            <v>N/A</v>
          </cell>
          <cell r="X2544" t="str">
            <v>N/A</v>
          </cell>
          <cell r="Y2544" t="str">
            <v>N/A</v>
          </cell>
          <cell r="Z2544">
            <v>0</v>
          </cell>
          <cell r="AA2544">
            <v>0</v>
          </cell>
          <cell r="AB2544">
            <v>0</v>
          </cell>
          <cell r="AC2544">
            <v>0</v>
          </cell>
          <cell r="AD2544">
            <v>0</v>
          </cell>
          <cell r="AE2544">
            <v>0</v>
          </cell>
          <cell r="AF2544">
            <v>0</v>
          </cell>
          <cell r="AG2544">
            <v>0</v>
          </cell>
          <cell r="AH2544">
            <v>0</v>
          </cell>
          <cell r="AI2544" t="str">
            <v>01792670176</v>
          </cell>
          <cell r="AJ2544">
            <v>0</v>
          </cell>
          <cell r="AK2544">
            <v>0</v>
          </cell>
          <cell r="AL2544">
            <v>0</v>
          </cell>
          <cell r="AM2544">
            <v>0</v>
          </cell>
          <cell r="AN2544">
            <v>0</v>
          </cell>
          <cell r="AO2544" t="str">
            <v>Active</v>
          </cell>
        </row>
        <row r="2545">
          <cell r="B2545">
            <v>13222</v>
          </cell>
          <cell r="C2545" t="str">
            <v>Mr.</v>
          </cell>
          <cell r="D2545" t="str">
            <v>Ishak Rayhan</v>
          </cell>
          <cell r="E2545" t="str">
            <v>Executive, Property Management</v>
          </cell>
          <cell r="F2545" t="str">
            <v>Executive, Property Management</v>
          </cell>
          <cell r="G2545" t="str">
            <v>CSD &amp; AR</v>
          </cell>
          <cell r="H2545">
            <v>0</v>
          </cell>
          <cell r="I2545" t="str">
            <v>Head Office</v>
          </cell>
          <cell r="J2545">
            <v>44548</v>
          </cell>
          <cell r="K2545">
            <v>20000</v>
          </cell>
          <cell r="L2545">
            <v>20000</v>
          </cell>
          <cell r="M2545">
            <v>44548</v>
          </cell>
          <cell r="N2545">
            <v>44616</v>
          </cell>
          <cell r="O2545" t="str">
            <v>0 Years, 2 Months, 6 Days</v>
          </cell>
          <cell r="P2545">
            <v>0</v>
          </cell>
          <cell r="Q2545" t="str">
            <v>Permanent</v>
          </cell>
          <cell r="R2545">
            <v>44730</v>
          </cell>
          <cell r="S2545" t="str">
            <v>Non Confrim</v>
          </cell>
          <cell r="T2545" t="str">
            <v>N/A</v>
          </cell>
          <cell r="U2545" t="str">
            <v>N/A</v>
          </cell>
          <cell r="V2545" t="str">
            <v>N/A</v>
          </cell>
          <cell r="W2545" t="str">
            <v>N/A</v>
          </cell>
          <cell r="X2545" t="str">
            <v>N/A</v>
          </cell>
          <cell r="Y2545" t="str">
            <v>N/A</v>
          </cell>
          <cell r="Z2545">
            <v>0</v>
          </cell>
          <cell r="AA2545">
            <v>0</v>
          </cell>
          <cell r="AB2545">
            <v>0</v>
          </cell>
          <cell r="AC2545">
            <v>0</v>
          </cell>
          <cell r="AD2545">
            <v>0</v>
          </cell>
          <cell r="AE2545">
            <v>0</v>
          </cell>
          <cell r="AF2545">
            <v>0</v>
          </cell>
          <cell r="AG2545">
            <v>0</v>
          </cell>
          <cell r="AH2545">
            <v>0</v>
          </cell>
          <cell r="AI2545" t="str">
            <v>01621411929</v>
          </cell>
          <cell r="AJ2545">
            <v>0</v>
          </cell>
          <cell r="AK2545">
            <v>0</v>
          </cell>
          <cell r="AL2545">
            <v>0</v>
          </cell>
          <cell r="AM2545">
            <v>0</v>
          </cell>
          <cell r="AN2545">
            <v>0</v>
          </cell>
          <cell r="AO2545" t="str">
            <v>Inactive</v>
          </cell>
        </row>
        <row r="2546">
          <cell r="B2546">
            <v>13223</v>
          </cell>
          <cell r="C2546" t="str">
            <v>Mr.</v>
          </cell>
          <cell r="D2546" t="str">
            <v>Sabuj Sheikh</v>
          </cell>
          <cell r="E2546" t="str">
            <v>Executive</v>
          </cell>
          <cell r="F2546" t="str">
            <v>Executive</v>
          </cell>
          <cell r="G2546" t="str">
            <v xml:space="preserve">Audit </v>
          </cell>
          <cell r="H2546">
            <v>0</v>
          </cell>
          <cell r="I2546" t="str">
            <v>Head Office</v>
          </cell>
          <cell r="J2546">
            <v>44548</v>
          </cell>
          <cell r="K2546">
            <v>30000</v>
          </cell>
          <cell r="L2546">
            <v>30000</v>
          </cell>
          <cell r="M2546">
            <v>44548</v>
          </cell>
          <cell r="N2546">
            <v>44616</v>
          </cell>
          <cell r="O2546" t="str">
            <v>0 Years, 2 Months, 6 Days</v>
          </cell>
          <cell r="P2546">
            <v>0</v>
          </cell>
          <cell r="Q2546" t="str">
            <v>Permanent</v>
          </cell>
          <cell r="R2546">
            <v>44730</v>
          </cell>
          <cell r="S2546" t="str">
            <v>Non Confrim</v>
          </cell>
          <cell r="T2546" t="str">
            <v>N/A</v>
          </cell>
          <cell r="U2546" t="str">
            <v>N/A</v>
          </cell>
          <cell r="V2546" t="str">
            <v>N/A</v>
          </cell>
          <cell r="W2546" t="str">
            <v>N/A</v>
          </cell>
          <cell r="X2546" t="str">
            <v>N/A</v>
          </cell>
          <cell r="Y2546" t="str">
            <v>N/A</v>
          </cell>
          <cell r="Z2546">
            <v>0</v>
          </cell>
          <cell r="AA2546">
            <v>0</v>
          </cell>
          <cell r="AB2546">
            <v>0</v>
          </cell>
          <cell r="AC2546">
            <v>0</v>
          </cell>
          <cell r="AD2546">
            <v>0</v>
          </cell>
          <cell r="AE2546">
            <v>0</v>
          </cell>
          <cell r="AF2546">
            <v>0</v>
          </cell>
          <cell r="AG2546">
            <v>0</v>
          </cell>
          <cell r="AH2546">
            <v>0</v>
          </cell>
          <cell r="AI2546" t="str">
            <v>01716441080, 01518378175</v>
          </cell>
          <cell r="AJ2546">
            <v>0</v>
          </cell>
          <cell r="AK2546">
            <v>0</v>
          </cell>
          <cell r="AL2546">
            <v>0</v>
          </cell>
          <cell r="AM2546">
            <v>0</v>
          </cell>
          <cell r="AN2546">
            <v>0</v>
          </cell>
          <cell r="AO2546" t="str">
            <v>Active</v>
          </cell>
        </row>
        <row r="2547">
          <cell r="B2547">
            <v>13224</v>
          </cell>
          <cell r="C2547" t="str">
            <v>Mr.</v>
          </cell>
          <cell r="D2547" t="str">
            <v>Md. Maruf Hossain</v>
          </cell>
          <cell r="E2547" t="str">
            <v>Consultant</v>
          </cell>
          <cell r="F2547" t="str">
            <v>Consultant</v>
          </cell>
          <cell r="G2547" t="str">
            <v>Sales, Classic</v>
          </cell>
          <cell r="H2547">
            <v>0</v>
          </cell>
          <cell r="I2547" t="str">
            <v>Savar</v>
          </cell>
          <cell r="J2547">
            <v>44548</v>
          </cell>
          <cell r="K2547">
            <v>22000</v>
          </cell>
          <cell r="L2547">
            <v>22000</v>
          </cell>
          <cell r="M2547">
            <v>44548</v>
          </cell>
          <cell r="N2547">
            <v>44616</v>
          </cell>
          <cell r="O2547" t="str">
            <v>0 Years, 2 Months, 6 Days</v>
          </cell>
          <cell r="P2547">
            <v>0</v>
          </cell>
          <cell r="Q2547" t="str">
            <v>Permanent</v>
          </cell>
          <cell r="R2547">
            <v>44730</v>
          </cell>
          <cell r="S2547" t="str">
            <v>Non Confrim</v>
          </cell>
          <cell r="T2547" t="str">
            <v>N/A</v>
          </cell>
          <cell r="U2547" t="str">
            <v>N/A</v>
          </cell>
          <cell r="V2547" t="str">
            <v>N/A</v>
          </cell>
          <cell r="W2547" t="str">
            <v>N/A</v>
          </cell>
          <cell r="X2547" t="str">
            <v>N/A</v>
          </cell>
          <cell r="Y2547" t="str">
            <v>N/A</v>
          </cell>
          <cell r="Z2547">
            <v>0</v>
          </cell>
          <cell r="AA2547">
            <v>0</v>
          </cell>
          <cell r="AB2547">
            <v>0</v>
          </cell>
          <cell r="AC2547">
            <v>0</v>
          </cell>
          <cell r="AD2547">
            <v>0</v>
          </cell>
          <cell r="AE2547">
            <v>0</v>
          </cell>
          <cell r="AF2547">
            <v>0</v>
          </cell>
          <cell r="AG2547">
            <v>0</v>
          </cell>
          <cell r="AH2547">
            <v>0</v>
          </cell>
          <cell r="AI2547" t="str">
            <v>01679814227</v>
          </cell>
          <cell r="AJ2547">
            <v>0</v>
          </cell>
          <cell r="AK2547">
            <v>0</v>
          </cell>
          <cell r="AL2547">
            <v>0</v>
          </cell>
          <cell r="AM2547">
            <v>0</v>
          </cell>
          <cell r="AN2547">
            <v>0</v>
          </cell>
          <cell r="AO2547" t="str">
            <v>Inactive</v>
          </cell>
        </row>
        <row r="2548">
          <cell r="B2548">
            <v>13225</v>
          </cell>
          <cell r="C2548" t="str">
            <v>Ms.</v>
          </cell>
          <cell r="D2548" t="str">
            <v>Afrin Akter</v>
          </cell>
          <cell r="E2548" t="str">
            <v>Consultant</v>
          </cell>
          <cell r="F2548" t="str">
            <v>Consultant</v>
          </cell>
          <cell r="G2548" t="str">
            <v>Square Feet Story (Sales)</v>
          </cell>
          <cell r="H2548">
            <v>0</v>
          </cell>
          <cell r="I2548" t="str">
            <v>Head Office</v>
          </cell>
          <cell r="J2548">
            <v>44548</v>
          </cell>
          <cell r="K2548">
            <v>22000</v>
          </cell>
          <cell r="L2548">
            <v>22000</v>
          </cell>
          <cell r="M2548">
            <v>44548</v>
          </cell>
          <cell r="N2548">
            <v>44616</v>
          </cell>
          <cell r="O2548" t="str">
            <v>0 Years, 2 Months, 6 Days</v>
          </cell>
          <cell r="P2548">
            <v>0</v>
          </cell>
          <cell r="Q2548" t="str">
            <v>Permanent</v>
          </cell>
          <cell r="R2548">
            <v>44730</v>
          </cell>
          <cell r="S2548" t="str">
            <v>Non Confrim</v>
          </cell>
          <cell r="T2548" t="str">
            <v>N/A</v>
          </cell>
          <cell r="U2548" t="str">
            <v>N/A</v>
          </cell>
          <cell r="V2548" t="str">
            <v>N/A</v>
          </cell>
          <cell r="W2548" t="str">
            <v>N/A</v>
          </cell>
          <cell r="X2548" t="str">
            <v>N/A</v>
          </cell>
          <cell r="Y2548" t="str">
            <v>N/A</v>
          </cell>
          <cell r="Z2548">
            <v>0</v>
          </cell>
          <cell r="AA2548">
            <v>0</v>
          </cell>
          <cell r="AB2548">
            <v>0</v>
          </cell>
          <cell r="AC2548">
            <v>0</v>
          </cell>
          <cell r="AD2548">
            <v>0</v>
          </cell>
          <cell r="AE2548">
            <v>0</v>
          </cell>
          <cell r="AF2548">
            <v>0</v>
          </cell>
          <cell r="AG2548">
            <v>0</v>
          </cell>
          <cell r="AH2548">
            <v>0</v>
          </cell>
          <cell r="AI2548" t="str">
            <v>01764107861</v>
          </cell>
          <cell r="AJ2548">
            <v>0</v>
          </cell>
          <cell r="AK2548">
            <v>0</v>
          </cell>
          <cell r="AL2548">
            <v>0</v>
          </cell>
          <cell r="AM2548">
            <v>0</v>
          </cell>
          <cell r="AN2548">
            <v>0</v>
          </cell>
          <cell r="AO2548" t="str">
            <v>Active</v>
          </cell>
        </row>
        <row r="2549">
          <cell r="B2549">
            <v>13226</v>
          </cell>
          <cell r="C2549" t="str">
            <v>Mr.</v>
          </cell>
          <cell r="D2549" t="str">
            <v>Babar Hossain</v>
          </cell>
          <cell r="E2549" t="str">
            <v>Deputy Project Engineer, Implementation</v>
          </cell>
          <cell r="F2549" t="str">
            <v>Deputy Project Engineer, Implementation</v>
          </cell>
          <cell r="G2549" t="str">
            <v>Square Feet Story (Sales)</v>
          </cell>
          <cell r="H2549">
            <v>0</v>
          </cell>
          <cell r="I2549" t="str">
            <v>Head Office</v>
          </cell>
          <cell r="J2549">
            <v>44549</v>
          </cell>
          <cell r="K2549">
            <v>32000</v>
          </cell>
          <cell r="L2549">
            <v>32000</v>
          </cell>
          <cell r="M2549">
            <v>44549</v>
          </cell>
          <cell r="N2549">
            <v>44616</v>
          </cell>
          <cell r="O2549" t="str">
            <v>0 Years, 2 Months, 5 Days</v>
          </cell>
          <cell r="P2549">
            <v>0</v>
          </cell>
          <cell r="Q2549" t="str">
            <v>Permanent</v>
          </cell>
          <cell r="R2549">
            <v>44731</v>
          </cell>
          <cell r="S2549" t="str">
            <v>Non Confrim</v>
          </cell>
          <cell r="T2549" t="str">
            <v>N/A</v>
          </cell>
          <cell r="U2549" t="str">
            <v>N/A</v>
          </cell>
          <cell r="V2549" t="str">
            <v>N/A</v>
          </cell>
          <cell r="W2549" t="str">
            <v>N/A</v>
          </cell>
          <cell r="X2549" t="str">
            <v>N/A</v>
          </cell>
          <cell r="Y2549" t="str">
            <v>N/A</v>
          </cell>
          <cell r="Z2549">
            <v>0</v>
          </cell>
          <cell r="AA2549">
            <v>0</v>
          </cell>
          <cell r="AB2549">
            <v>0</v>
          </cell>
          <cell r="AC2549">
            <v>0</v>
          </cell>
          <cell r="AD2549">
            <v>0</v>
          </cell>
          <cell r="AE2549">
            <v>0</v>
          </cell>
          <cell r="AF2549">
            <v>0</v>
          </cell>
          <cell r="AG2549">
            <v>0</v>
          </cell>
          <cell r="AH2549">
            <v>0</v>
          </cell>
          <cell r="AI2549" t="str">
            <v>01764107861</v>
          </cell>
          <cell r="AJ2549">
            <v>0</v>
          </cell>
          <cell r="AK2549">
            <v>0</v>
          </cell>
          <cell r="AL2549">
            <v>0</v>
          </cell>
          <cell r="AM2549">
            <v>0</v>
          </cell>
          <cell r="AN2549">
            <v>0</v>
          </cell>
          <cell r="AO2549" t="str">
            <v>Active</v>
          </cell>
        </row>
        <row r="2550">
          <cell r="B2550">
            <v>13227</v>
          </cell>
          <cell r="C2550" t="str">
            <v>Mr.</v>
          </cell>
          <cell r="D2550" t="str">
            <v>Md. Nazmul Islam</v>
          </cell>
          <cell r="E2550" t="str">
            <v>Assistant Project Engineer</v>
          </cell>
          <cell r="F2550" t="str">
            <v>Assistant Project Engineer</v>
          </cell>
          <cell r="G2550" t="str">
            <v>Construction</v>
          </cell>
          <cell r="H2550">
            <v>0</v>
          </cell>
          <cell r="I2550" t="str">
            <v>Dhaka Project</v>
          </cell>
          <cell r="J2550">
            <v>44551</v>
          </cell>
          <cell r="K2550">
            <v>75000</v>
          </cell>
          <cell r="L2550">
            <v>75000</v>
          </cell>
          <cell r="M2550">
            <v>44551</v>
          </cell>
          <cell r="N2550">
            <v>44616</v>
          </cell>
          <cell r="O2550" t="str">
            <v>0 Years, 2 Months, 3 Days</v>
          </cell>
          <cell r="P2550">
            <v>0</v>
          </cell>
          <cell r="Q2550" t="str">
            <v>Permanent</v>
          </cell>
          <cell r="R2550">
            <v>44733</v>
          </cell>
          <cell r="S2550" t="str">
            <v>Non Confrim</v>
          </cell>
          <cell r="T2550" t="str">
            <v>N/A</v>
          </cell>
          <cell r="U2550" t="str">
            <v>N/A</v>
          </cell>
          <cell r="V2550" t="str">
            <v>N/A</v>
          </cell>
          <cell r="W2550" t="str">
            <v>N/A</v>
          </cell>
          <cell r="X2550" t="str">
            <v>N/A</v>
          </cell>
          <cell r="Y2550" t="str">
            <v>N/A</v>
          </cell>
          <cell r="Z2550">
            <v>0</v>
          </cell>
          <cell r="AA2550">
            <v>0</v>
          </cell>
          <cell r="AB2550">
            <v>0</v>
          </cell>
          <cell r="AC2550">
            <v>0</v>
          </cell>
          <cell r="AD2550">
            <v>0</v>
          </cell>
          <cell r="AE2550">
            <v>0</v>
          </cell>
          <cell r="AF2550">
            <v>0</v>
          </cell>
          <cell r="AG2550">
            <v>0</v>
          </cell>
          <cell r="AH2550">
            <v>0</v>
          </cell>
          <cell r="AI2550" t="str">
            <v>01713111042</v>
          </cell>
          <cell r="AJ2550">
            <v>0</v>
          </cell>
          <cell r="AK2550">
            <v>0</v>
          </cell>
          <cell r="AL2550">
            <v>0</v>
          </cell>
          <cell r="AM2550">
            <v>0</v>
          </cell>
          <cell r="AN2550">
            <v>0</v>
          </cell>
          <cell r="AO2550" t="str">
            <v>Active</v>
          </cell>
        </row>
        <row r="2551">
          <cell r="B2551">
            <v>13228</v>
          </cell>
          <cell r="C2551" t="str">
            <v>Mr.</v>
          </cell>
          <cell r="D2551" t="str">
            <v>Jalil Ahmed Chowdhury</v>
          </cell>
          <cell r="E2551" t="str">
            <v>Deputy Manager, Electro Mechanical</v>
          </cell>
          <cell r="F2551" t="str">
            <v>Deputy Manager, Electro Mechanical</v>
          </cell>
          <cell r="G2551" t="str">
            <v>Operations</v>
          </cell>
          <cell r="H2551">
            <v>0</v>
          </cell>
          <cell r="I2551" t="str">
            <v>Head Office</v>
          </cell>
          <cell r="J2551">
            <v>44551</v>
          </cell>
          <cell r="K2551">
            <v>20000</v>
          </cell>
          <cell r="L2551">
            <v>20000</v>
          </cell>
          <cell r="M2551">
            <v>44551</v>
          </cell>
          <cell r="N2551">
            <v>44616</v>
          </cell>
          <cell r="O2551" t="str">
            <v>0 Years, 2 Months, 3 Days</v>
          </cell>
          <cell r="P2551">
            <v>0</v>
          </cell>
          <cell r="Q2551" t="str">
            <v>Permanent</v>
          </cell>
          <cell r="R2551">
            <v>44733</v>
          </cell>
          <cell r="S2551" t="str">
            <v>Non Confrim</v>
          </cell>
          <cell r="T2551" t="str">
            <v>N/A</v>
          </cell>
          <cell r="U2551" t="str">
            <v>N/A</v>
          </cell>
          <cell r="V2551" t="str">
            <v>N/A</v>
          </cell>
          <cell r="W2551" t="str">
            <v>N/A</v>
          </cell>
          <cell r="X2551" t="str">
            <v>N/A</v>
          </cell>
          <cell r="Y2551" t="str">
            <v>N/A</v>
          </cell>
          <cell r="Z2551">
            <v>0</v>
          </cell>
          <cell r="AA2551">
            <v>0</v>
          </cell>
          <cell r="AB2551">
            <v>0</v>
          </cell>
          <cell r="AC2551">
            <v>0</v>
          </cell>
          <cell r="AD2551">
            <v>0</v>
          </cell>
          <cell r="AE2551">
            <v>0</v>
          </cell>
          <cell r="AF2551">
            <v>0</v>
          </cell>
          <cell r="AG2551">
            <v>0</v>
          </cell>
          <cell r="AH2551">
            <v>0</v>
          </cell>
          <cell r="AI2551" t="str">
            <v>01750622460</v>
          </cell>
          <cell r="AJ2551">
            <v>0</v>
          </cell>
          <cell r="AK2551">
            <v>0</v>
          </cell>
          <cell r="AL2551">
            <v>0</v>
          </cell>
          <cell r="AM2551">
            <v>0</v>
          </cell>
          <cell r="AN2551">
            <v>0</v>
          </cell>
          <cell r="AO2551" t="str">
            <v>Inactive</v>
          </cell>
        </row>
        <row r="2552">
          <cell r="B2552">
            <v>13229</v>
          </cell>
          <cell r="C2552" t="str">
            <v>Mr.</v>
          </cell>
          <cell r="D2552" t="str">
            <v>Md. Rafsan Hasan Hijol</v>
          </cell>
          <cell r="E2552" t="str">
            <v>Consultant</v>
          </cell>
          <cell r="F2552" t="str">
            <v>Consultant</v>
          </cell>
          <cell r="G2552" t="str">
            <v>Square Feet Story (Sales)</v>
          </cell>
          <cell r="H2552">
            <v>0</v>
          </cell>
          <cell r="I2552" t="str">
            <v>Head Office</v>
          </cell>
          <cell r="J2552">
            <v>44551</v>
          </cell>
          <cell r="K2552">
            <v>20000</v>
          </cell>
          <cell r="L2552">
            <v>20000</v>
          </cell>
          <cell r="M2552">
            <v>44551</v>
          </cell>
          <cell r="N2552">
            <v>44616</v>
          </cell>
          <cell r="O2552" t="str">
            <v>0 Years, 2 Months, 3 Days</v>
          </cell>
          <cell r="P2552">
            <v>0</v>
          </cell>
          <cell r="Q2552" t="str">
            <v>Permanent</v>
          </cell>
          <cell r="R2552">
            <v>44733</v>
          </cell>
          <cell r="S2552" t="str">
            <v>Non Confrim</v>
          </cell>
          <cell r="T2552" t="str">
            <v>N/A</v>
          </cell>
          <cell r="U2552" t="str">
            <v>N/A</v>
          </cell>
          <cell r="V2552" t="str">
            <v>N/A</v>
          </cell>
          <cell r="W2552" t="str">
            <v>N/A</v>
          </cell>
          <cell r="X2552" t="str">
            <v>N/A</v>
          </cell>
          <cell r="Y2552" t="str">
            <v>N/A</v>
          </cell>
          <cell r="Z2552">
            <v>0</v>
          </cell>
          <cell r="AA2552">
            <v>0</v>
          </cell>
          <cell r="AB2552">
            <v>0</v>
          </cell>
          <cell r="AC2552">
            <v>0</v>
          </cell>
          <cell r="AD2552">
            <v>0</v>
          </cell>
          <cell r="AE2552">
            <v>0</v>
          </cell>
          <cell r="AF2552">
            <v>0</v>
          </cell>
          <cell r="AG2552">
            <v>0</v>
          </cell>
          <cell r="AH2552">
            <v>0</v>
          </cell>
          <cell r="AI2552" t="str">
            <v>01812267087</v>
          </cell>
          <cell r="AJ2552">
            <v>0</v>
          </cell>
          <cell r="AK2552">
            <v>0</v>
          </cell>
          <cell r="AL2552">
            <v>0</v>
          </cell>
          <cell r="AM2552">
            <v>0</v>
          </cell>
          <cell r="AN2552">
            <v>0</v>
          </cell>
          <cell r="AO2552" t="str">
            <v>Active</v>
          </cell>
        </row>
        <row r="2553">
          <cell r="B2553">
            <v>13230</v>
          </cell>
          <cell r="C2553" t="str">
            <v>Mr.</v>
          </cell>
          <cell r="D2553" t="str">
            <v>Bappa Dey</v>
          </cell>
          <cell r="E2553" t="str">
            <v>Junior Executive (Security Supervisor)</v>
          </cell>
          <cell r="F2553" t="str">
            <v>Junior Executive (Security Supervisor)</v>
          </cell>
          <cell r="G2553" t="str">
            <v>Security</v>
          </cell>
          <cell r="H2553">
            <v>0</v>
          </cell>
          <cell r="I2553" t="str">
            <v>Head Office</v>
          </cell>
          <cell r="J2553">
            <v>44556</v>
          </cell>
          <cell r="K2553">
            <v>19000</v>
          </cell>
          <cell r="L2553">
            <v>19000</v>
          </cell>
          <cell r="M2553">
            <v>44556</v>
          </cell>
          <cell r="N2553">
            <v>44616</v>
          </cell>
          <cell r="O2553" t="str">
            <v>0 Years, 1 Months, 29 Days</v>
          </cell>
          <cell r="P2553">
            <v>0</v>
          </cell>
          <cell r="Q2553" t="str">
            <v>Permanent</v>
          </cell>
          <cell r="R2553">
            <v>44738</v>
          </cell>
          <cell r="S2553" t="str">
            <v>Non Confrim</v>
          </cell>
          <cell r="T2553" t="str">
            <v>N/A</v>
          </cell>
          <cell r="U2553" t="str">
            <v>N/A</v>
          </cell>
          <cell r="V2553" t="str">
            <v>N/A</v>
          </cell>
          <cell r="W2553" t="str">
            <v>N/A</v>
          </cell>
          <cell r="X2553" t="str">
            <v>N/A</v>
          </cell>
          <cell r="Y2553" t="str">
            <v>N/A</v>
          </cell>
          <cell r="Z2553">
            <v>0</v>
          </cell>
          <cell r="AA2553">
            <v>0</v>
          </cell>
          <cell r="AB2553">
            <v>0</v>
          </cell>
          <cell r="AC2553">
            <v>0</v>
          </cell>
          <cell r="AD2553">
            <v>0</v>
          </cell>
          <cell r="AE2553">
            <v>0</v>
          </cell>
          <cell r="AF2553">
            <v>0</v>
          </cell>
          <cell r="AG2553">
            <v>0</v>
          </cell>
          <cell r="AH2553">
            <v>0</v>
          </cell>
          <cell r="AI2553" t="str">
            <v>01714949431</v>
          </cell>
          <cell r="AJ2553">
            <v>0</v>
          </cell>
          <cell r="AK2553">
            <v>0</v>
          </cell>
          <cell r="AL2553">
            <v>0</v>
          </cell>
          <cell r="AM2553">
            <v>0</v>
          </cell>
          <cell r="AN2553">
            <v>0</v>
          </cell>
          <cell r="AO2553" t="str">
            <v>Inactive</v>
          </cell>
        </row>
        <row r="2554">
          <cell r="B2554">
            <v>13231</v>
          </cell>
          <cell r="C2554" t="str">
            <v>Mr.</v>
          </cell>
          <cell r="D2554" t="str">
            <v>Md. Mizanur Rahman</v>
          </cell>
          <cell r="E2554" t="str">
            <v>Project Engineer</v>
          </cell>
          <cell r="F2554" t="str">
            <v>Project Engineer</v>
          </cell>
          <cell r="G2554" t="str">
            <v>Construction</v>
          </cell>
          <cell r="H2554">
            <v>0</v>
          </cell>
          <cell r="I2554" t="str">
            <v>Dhaka Project</v>
          </cell>
          <cell r="J2554">
            <v>44556</v>
          </cell>
          <cell r="K2554">
            <v>55000</v>
          </cell>
          <cell r="L2554">
            <v>55000</v>
          </cell>
          <cell r="M2554">
            <v>44556</v>
          </cell>
          <cell r="N2554">
            <v>44616</v>
          </cell>
          <cell r="O2554" t="str">
            <v>0 Years, 1 Months, 29 Days</v>
          </cell>
          <cell r="P2554">
            <v>0</v>
          </cell>
          <cell r="Q2554" t="str">
            <v>Permanent</v>
          </cell>
          <cell r="R2554">
            <v>44738</v>
          </cell>
          <cell r="S2554" t="str">
            <v>Non Confrim</v>
          </cell>
          <cell r="T2554" t="str">
            <v>N/A</v>
          </cell>
          <cell r="U2554" t="str">
            <v>N/A</v>
          </cell>
          <cell r="V2554" t="str">
            <v>N/A</v>
          </cell>
          <cell r="W2554" t="str">
            <v>N/A</v>
          </cell>
          <cell r="X2554" t="str">
            <v>N/A</v>
          </cell>
          <cell r="Y2554" t="str">
            <v>N/A</v>
          </cell>
          <cell r="Z2554">
            <v>0</v>
          </cell>
          <cell r="AA2554">
            <v>0</v>
          </cell>
          <cell r="AB2554">
            <v>0</v>
          </cell>
          <cell r="AC2554">
            <v>0</v>
          </cell>
          <cell r="AD2554">
            <v>0</v>
          </cell>
          <cell r="AE2554">
            <v>0</v>
          </cell>
          <cell r="AF2554">
            <v>0</v>
          </cell>
          <cell r="AG2554">
            <v>0</v>
          </cell>
          <cell r="AH2554">
            <v>0</v>
          </cell>
          <cell r="AI2554" t="str">
            <v>01747905509</v>
          </cell>
          <cell r="AJ2554">
            <v>0</v>
          </cell>
          <cell r="AK2554">
            <v>0</v>
          </cell>
          <cell r="AL2554">
            <v>0</v>
          </cell>
          <cell r="AM2554">
            <v>0</v>
          </cell>
          <cell r="AN2554">
            <v>0</v>
          </cell>
          <cell r="AO2554" t="str">
            <v>Active</v>
          </cell>
        </row>
        <row r="2555">
          <cell r="B2555">
            <v>13232</v>
          </cell>
          <cell r="C2555" t="str">
            <v>Mr.</v>
          </cell>
          <cell r="D2555" t="str">
            <v>Md. Ruman Mia</v>
          </cell>
          <cell r="E2555" t="str">
            <v>Assistant Project Engineer</v>
          </cell>
          <cell r="F2555" t="str">
            <v>Assistant Project Engineer</v>
          </cell>
          <cell r="G2555" t="str">
            <v>Construction</v>
          </cell>
          <cell r="H2555">
            <v>0</v>
          </cell>
          <cell r="I2555" t="str">
            <v>Dhaka Project</v>
          </cell>
          <cell r="J2555">
            <v>44556</v>
          </cell>
          <cell r="K2555">
            <v>15000</v>
          </cell>
          <cell r="L2555">
            <v>15000</v>
          </cell>
          <cell r="M2555">
            <v>44556</v>
          </cell>
          <cell r="N2555">
            <v>44616</v>
          </cell>
          <cell r="O2555" t="str">
            <v>0 Years, 1 Months, 29 Days</v>
          </cell>
          <cell r="P2555">
            <v>0</v>
          </cell>
          <cell r="Q2555" t="str">
            <v>Permanent</v>
          </cell>
          <cell r="R2555">
            <v>44738</v>
          </cell>
          <cell r="S2555" t="str">
            <v>Non Confrim</v>
          </cell>
          <cell r="T2555" t="str">
            <v>N/A</v>
          </cell>
          <cell r="U2555" t="str">
            <v>N/A</v>
          </cell>
          <cell r="V2555" t="str">
            <v>N/A</v>
          </cell>
          <cell r="W2555" t="str">
            <v>N/A</v>
          </cell>
          <cell r="X2555" t="str">
            <v>N/A</v>
          </cell>
          <cell r="Y2555" t="str">
            <v>N/A</v>
          </cell>
          <cell r="Z2555">
            <v>0</v>
          </cell>
          <cell r="AA2555">
            <v>0</v>
          </cell>
          <cell r="AB2555">
            <v>0</v>
          </cell>
          <cell r="AC2555">
            <v>0</v>
          </cell>
          <cell r="AD2555">
            <v>0</v>
          </cell>
          <cell r="AE2555">
            <v>0</v>
          </cell>
          <cell r="AF2555">
            <v>0</v>
          </cell>
          <cell r="AG2555">
            <v>0</v>
          </cell>
          <cell r="AH2555">
            <v>0</v>
          </cell>
          <cell r="AI2555" t="str">
            <v>01969167426</v>
          </cell>
          <cell r="AJ2555">
            <v>0</v>
          </cell>
          <cell r="AK2555">
            <v>0</v>
          </cell>
          <cell r="AL2555">
            <v>0</v>
          </cell>
          <cell r="AM2555">
            <v>0</v>
          </cell>
          <cell r="AN2555">
            <v>0</v>
          </cell>
          <cell r="AO2555" t="str">
            <v>Active</v>
          </cell>
        </row>
        <row r="2556">
          <cell r="B2556">
            <v>13233</v>
          </cell>
          <cell r="C2556" t="str">
            <v>Mr.</v>
          </cell>
          <cell r="D2556" t="str">
            <v>Md. Eliach Akond</v>
          </cell>
          <cell r="E2556" t="str">
            <v>Executive</v>
          </cell>
          <cell r="F2556" t="str">
            <v>Executive</v>
          </cell>
          <cell r="G2556" t="str">
            <v>Procurement</v>
          </cell>
          <cell r="H2556">
            <v>0</v>
          </cell>
          <cell r="I2556" t="str">
            <v>Head Office</v>
          </cell>
          <cell r="J2556">
            <v>44558</v>
          </cell>
          <cell r="K2556">
            <v>30000</v>
          </cell>
          <cell r="L2556">
            <v>30000</v>
          </cell>
          <cell r="M2556">
            <v>44558</v>
          </cell>
          <cell r="N2556">
            <v>44616</v>
          </cell>
          <cell r="O2556" t="str">
            <v>0 Years, 1 Months, 27 Days</v>
          </cell>
          <cell r="P2556">
            <v>0</v>
          </cell>
          <cell r="Q2556" t="str">
            <v>Permanent</v>
          </cell>
          <cell r="R2556">
            <v>44740</v>
          </cell>
          <cell r="S2556" t="str">
            <v>Non Confrim</v>
          </cell>
          <cell r="T2556" t="str">
            <v>N/A</v>
          </cell>
          <cell r="U2556" t="str">
            <v>N/A</v>
          </cell>
          <cell r="V2556" t="str">
            <v>N/A</v>
          </cell>
          <cell r="W2556" t="str">
            <v>N/A</v>
          </cell>
          <cell r="X2556" t="str">
            <v>N/A</v>
          </cell>
          <cell r="Y2556" t="str">
            <v>N/A</v>
          </cell>
          <cell r="Z2556">
            <v>0</v>
          </cell>
          <cell r="AA2556">
            <v>0</v>
          </cell>
          <cell r="AB2556">
            <v>0</v>
          </cell>
          <cell r="AC2556">
            <v>0</v>
          </cell>
          <cell r="AD2556">
            <v>0</v>
          </cell>
          <cell r="AE2556">
            <v>0</v>
          </cell>
          <cell r="AF2556">
            <v>0</v>
          </cell>
          <cell r="AG2556">
            <v>0</v>
          </cell>
          <cell r="AH2556">
            <v>0</v>
          </cell>
          <cell r="AI2556" t="str">
            <v>01726647204</v>
          </cell>
          <cell r="AJ2556">
            <v>0</v>
          </cell>
          <cell r="AK2556">
            <v>0</v>
          </cell>
          <cell r="AL2556">
            <v>0</v>
          </cell>
          <cell r="AM2556">
            <v>0</v>
          </cell>
          <cell r="AN2556">
            <v>0</v>
          </cell>
          <cell r="AO2556" t="str">
            <v>Active</v>
          </cell>
        </row>
        <row r="2557">
          <cell r="B2557">
            <v>13234</v>
          </cell>
          <cell r="C2557" t="str">
            <v>Mr.</v>
          </cell>
          <cell r="D2557" t="str">
            <v>Md. Taufiqul Hasan</v>
          </cell>
          <cell r="E2557" t="str">
            <v>Executive</v>
          </cell>
          <cell r="F2557" t="str">
            <v>Executive</v>
          </cell>
          <cell r="G2557" t="str">
            <v>Brokerage</v>
          </cell>
          <cell r="H2557" t="str">
            <v>Md. Rafayatul Islam</v>
          </cell>
          <cell r="I2557" t="str">
            <v>Head Office</v>
          </cell>
          <cell r="J2557">
            <v>44558</v>
          </cell>
          <cell r="K2557">
            <v>16000</v>
          </cell>
          <cell r="L2557">
            <v>16000</v>
          </cell>
          <cell r="M2557">
            <v>44558</v>
          </cell>
          <cell r="N2557">
            <v>44616</v>
          </cell>
          <cell r="O2557" t="str">
            <v>0 Years, 1 Months, 27 Days</v>
          </cell>
          <cell r="P2557">
            <v>0</v>
          </cell>
          <cell r="Q2557" t="str">
            <v>Permanent</v>
          </cell>
          <cell r="R2557">
            <v>44740</v>
          </cell>
          <cell r="S2557" t="str">
            <v>Non Confrim</v>
          </cell>
          <cell r="T2557" t="str">
            <v>N/A</v>
          </cell>
          <cell r="U2557" t="str">
            <v>N/A</v>
          </cell>
          <cell r="V2557" t="str">
            <v>N/A</v>
          </cell>
          <cell r="W2557" t="str">
            <v>N/A</v>
          </cell>
          <cell r="X2557" t="str">
            <v>N/A</v>
          </cell>
          <cell r="Y2557" t="str">
            <v>N/A</v>
          </cell>
          <cell r="Z2557">
            <v>0</v>
          </cell>
          <cell r="AA2557">
            <v>0</v>
          </cell>
          <cell r="AB2557">
            <v>0</v>
          </cell>
          <cell r="AC2557">
            <v>0</v>
          </cell>
          <cell r="AD2557">
            <v>0</v>
          </cell>
          <cell r="AE2557">
            <v>0</v>
          </cell>
          <cell r="AF2557">
            <v>0</v>
          </cell>
          <cell r="AG2557">
            <v>0</v>
          </cell>
          <cell r="AH2557">
            <v>0</v>
          </cell>
          <cell r="AI2557" t="str">
            <v>01739221954</v>
          </cell>
          <cell r="AJ2557">
            <v>0</v>
          </cell>
          <cell r="AK2557">
            <v>0</v>
          </cell>
          <cell r="AL2557">
            <v>0</v>
          </cell>
          <cell r="AM2557">
            <v>0</v>
          </cell>
          <cell r="AN2557">
            <v>0</v>
          </cell>
          <cell r="AO2557" t="str">
            <v>Active</v>
          </cell>
        </row>
        <row r="2558">
          <cell r="B2558">
            <v>13235</v>
          </cell>
          <cell r="C2558" t="str">
            <v>Ms.</v>
          </cell>
          <cell r="D2558" t="str">
            <v>Hasna Hena Boishakhi</v>
          </cell>
          <cell r="E2558" t="str">
            <v>Executive (Agriculturist)</v>
          </cell>
          <cell r="F2558" t="str">
            <v>Executive (Agriculturist)</v>
          </cell>
          <cell r="G2558" t="str">
            <v>SBUs (Land Scape)</v>
          </cell>
          <cell r="H2558">
            <v>0</v>
          </cell>
          <cell r="I2558" t="str">
            <v>Head Office</v>
          </cell>
          <cell r="J2558">
            <v>44558</v>
          </cell>
          <cell r="K2558">
            <v>20000</v>
          </cell>
          <cell r="L2558">
            <v>20000</v>
          </cell>
          <cell r="M2558">
            <v>44558</v>
          </cell>
          <cell r="N2558">
            <v>44616</v>
          </cell>
          <cell r="O2558" t="str">
            <v>0 Years, 1 Months, 27 Days</v>
          </cell>
          <cell r="P2558">
            <v>0</v>
          </cell>
          <cell r="Q2558" t="str">
            <v>Permanent</v>
          </cell>
          <cell r="R2558">
            <v>44740</v>
          </cell>
          <cell r="S2558" t="str">
            <v>Non Confrim</v>
          </cell>
          <cell r="T2558" t="str">
            <v>N/A</v>
          </cell>
          <cell r="U2558" t="str">
            <v>N/A</v>
          </cell>
          <cell r="V2558" t="str">
            <v>N/A</v>
          </cell>
          <cell r="W2558" t="str">
            <v>N/A</v>
          </cell>
          <cell r="X2558" t="str">
            <v>N/A</v>
          </cell>
          <cell r="Y2558" t="str">
            <v>N/A</v>
          </cell>
          <cell r="Z2558">
            <v>0</v>
          </cell>
          <cell r="AA2558">
            <v>0</v>
          </cell>
          <cell r="AB2558">
            <v>0</v>
          </cell>
          <cell r="AC2558">
            <v>0</v>
          </cell>
          <cell r="AD2558">
            <v>0</v>
          </cell>
          <cell r="AE2558">
            <v>0</v>
          </cell>
          <cell r="AF2558">
            <v>0</v>
          </cell>
          <cell r="AG2558">
            <v>0</v>
          </cell>
          <cell r="AH2558">
            <v>0</v>
          </cell>
          <cell r="AI2558" t="str">
            <v>01753151966,
015683121820</v>
          </cell>
          <cell r="AJ2558">
            <v>0</v>
          </cell>
          <cell r="AK2558">
            <v>0</v>
          </cell>
          <cell r="AL2558">
            <v>0</v>
          </cell>
          <cell r="AM2558">
            <v>0</v>
          </cell>
          <cell r="AN2558">
            <v>0</v>
          </cell>
          <cell r="AO2558" t="str">
            <v>Active</v>
          </cell>
        </row>
        <row r="2559">
          <cell r="B2559">
            <v>13236</v>
          </cell>
          <cell r="C2559" t="str">
            <v>Mr.</v>
          </cell>
          <cell r="D2559" t="str">
            <v>Md. Monirul Islam</v>
          </cell>
          <cell r="E2559" t="str">
            <v>Assistant Project Engineer</v>
          </cell>
          <cell r="F2559" t="str">
            <v>Assistant Project Engineer</v>
          </cell>
          <cell r="G2559" t="str">
            <v>Construction</v>
          </cell>
          <cell r="H2559">
            <v>0</v>
          </cell>
          <cell r="I2559" t="str">
            <v>Dhaka Project</v>
          </cell>
          <cell r="J2559">
            <v>44558</v>
          </cell>
          <cell r="K2559">
            <v>15000</v>
          </cell>
          <cell r="L2559">
            <v>15000</v>
          </cell>
          <cell r="M2559">
            <v>44558</v>
          </cell>
          <cell r="N2559">
            <v>44616</v>
          </cell>
          <cell r="O2559" t="str">
            <v>0 Years, 1 Months, 27 Days</v>
          </cell>
          <cell r="P2559">
            <v>0</v>
          </cell>
          <cell r="Q2559" t="str">
            <v>Permanent</v>
          </cell>
          <cell r="R2559">
            <v>44740</v>
          </cell>
          <cell r="S2559" t="str">
            <v>Non Confrim</v>
          </cell>
          <cell r="T2559" t="str">
            <v>N/A</v>
          </cell>
          <cell r="U2559" t="str">
            <v>N/A</v>
          </cell>
          <cell r="V2559" t="str">
            <v>N/A</v>
          </cell>
          <cell r="W2559" t="str">
            <v>N/A</v>
          </cell>
          <cell r="X2559" t="str">
            <v>N/A</v>
          </cell>
          <cell r="Y2559" t="str">
            <v>N/A</v>
          </cell>
          <cell r="Z2559">
            <v>0</v>
          </cell>
          <cell r="AA2559">
            <v>0</v>
          </cell>
          <cell r="AB2559">
            <v>0</v>
          </cell>
          <cell r="AC2559">
            <v>0</v>
          </cell>
          <cell r="AD2559">
            <v>0</v>
          </cell>
          <cell r="AE2559">
            <v>0</v>
          </cell>
          <cell r="AF2559">
            <v>0</v>
          </cell>
          <cell r="AG2559">
            <v>0</v>
          </cell>
          <cell r="AH2559">
            <v>0</v>
          </cell>
          <cell r="AI2559" t="str">
            <v>01743807094</v>
          </cell>
          <cell r="AJ2559">
            <v>0</v>
          </cell>
          <cell r="AK2559">
            <v>0</v>
          </cell>
          <cell r="AL2559">
            <v>0</v>
          </cell>
          <cell r="AM2559">
            <v>0</v>
          </cell>
          <cell r="AN2559">
            <v>0</v>
          </cell>
          <cell r="AO2559" t="str">
            <v>Active</v>
          </cell>
        </row>
        <row r="2560">
          <cell r="B2560">
            <v>13237</v>
          </cell>
          <cell r="C2560" t="str">
            <v>Mr.</v>
          </cell>
          <cell r="D2560" t="str">
            <v>A.Z.M. Mazharul Hamid</v>
          </cell>
          <cell r="E2560" t="str">
            <v>Consultant</v>
          </cell>
          <cell r="F2560" t="str">
            <v>Consultant</v>
          </cell>
          <cell r="G2560" t="str">
            <v>Sales, Classic</v>
          </cell>
          <cell r="H2560" t="str">
            <v>Md. Mosharruf Hossain Shikder</v>
          </cell>
          <cell r="I2560" t="str">
            <v>Head Office</v>
          </cell>
          <cell r="J2560">
            <v>44562</v>
          </cell>
          <cell r="K2560">
            <v>25000</v>
          </cell>
          <cell r="L2560">
            <v>25000</v>
          </cell>
          <cell r="M2560">
            <v>44562</v>
          </cell>
          <cell r="N2560">
            <v>44616</v>
          </cell>
          <cell r="O2560" t="str">
            <v>0 Years, 1 Months, 23 Days</v>
          </cell>
          <cell r="P2560">
            <v>0</v>
          </cell>
          <cell r="Q2560" t="str">
            <v>Permanent</v>
          </cell>
          <cell r="R2560">
            <v>44743</v>
          </cell>
          <cell r="S2560" t="str">
            <v>Non Confrim</v>
          </cell>
          <cell r="T2560" t="str">
            <v>N/A</v>
          </cell>
          <cell r="U2560" t="str">
            <v>N/A</v>
          </cell>
          <cell r="V2560" t="str">
            <v>N/A</v>
          </cell>
          <cell r="W2560" t="str">
            <v>N/A</v>
          </cell>
          <cell r="X2560" t="str">
            <v>N/A</v>
          </cell>
          <cell r="Y2560" t="str">
            <v>N/A</v>
          </cell>
          <cell r="Z2560">
            <v>0</v>
          </cell>
          <cell r="AA2560">
            <v>0</v>
          </cell>
          <cell r="AB2560">
            <v>0</v>
          </cell>
          <cell r="AC2560">
            <v>0</v>
          </cell>
          <cell r="AD2560">
            <v>0</v>
          </cell>
          <cell r="AE2560">
            <v>0</v>
          </cell>
          <cell r="AF2560">
            <v>0</v>
          </cell>
          <cell r="AG2560">
            <v>0</v>
          </cell>
          <cell r="AH2560">
            <v>0</v>
          </cell>
          <cell r="AI2560" t="str">
            <v>01675512516</v>
          </cell>
          <cell r="AJ2560">
            <v>0</v>
          </cell>
          <cell r="AK2560">
            <v>0</v>
          </cell>
          <cell r="AL2560">
            <v>0</v>
          </cell>
          <cell r="AM2560">
            <v>0</v>
          </cell>
          <cell r="AN2560">
            <v>0</v>
          </cell>
          <cell r="AO2560" t="str">
            <v>Active</v>
          </cell>
        </row>
        <row r="2561">
          <cell r="B2561">
            <v>13238</v>
          </cell>
          <cell r="C2561" t="str">
            <v>Mr.</v>
          </cell>
          <cell r="D2561" t="str">
            <v>Tarikul Haque</v>
          </cell>
          <cell r="E2561" t="str">
            <v>Consultant</v>
          </cell>
          <cell r="F2561" t="str">
            <v>Consultant</v>
          </cell>
          <cell r="G2561" t="str">
            <v>Sales, Classic</v>
          </cell>
          <cell r="H2561" t="str">
            <v>Md. Mosaddak Hossain</v>
          </cell>
          <cell r="I2561" t="str">
            <v>Head Office</v>
          </cell>
          <cell r="J2561">
            <v>44562</v>
          </cell>
          <cell r="K2561">
            <v>24000</v>
          </cell>
          <cell r="L2561">
            <v>24000</v>
          </cell>
          <cell r="M2561">
            <v>44562</v>
          </cell>
          <cell r="N2561">
            <v>44616</v>
          </cell>
          <cell r="O2561" t="str">
            <v>0 Years, 1 Months, 23 Days</v>
          </cell>
          <cell r="P2561">
            <v>0</v>
          </cell>
          <cell r="Q2561" t="str">
            <v>Permanent</v>
          </cell>
          <cell r="R2561">
            <v>44743</v>
          </cell>
          <cell r="S2561" t="str">
            <v>Non Confrim</v>
          </cell>
          <cell r="T2561" t="str">
            <v>N/A</v>
          </cell>
          <cell r="U2561" t="str">
            <v>N/A</v>
          </cell>
          <cell r="V2561" t="str">
            <v>N/A</v>
          </cell>
          <cell r="W2561" t="str">
            <v>N/A</v>
          </cell>
          <cell r="X2561" t="str">
            <v>N/A</v>
          </cell>
          <cell r="Y2561" t="str">
            <v>N/A</v>
          </cell>
          <cell r="Z2561">
            <v>0</v>
          </cell>
          <cell r="AA2561">
            <v>0</v>
          </cell>
          <cell r="AB2561">
            <v>0</v>
          </cell>
          <cell r="AC2561">
            <v>0</v>
          </cell>
          <cell r="AD2561">
            <v>0</v>
          </cell>
          <cell r="AE2561">
            <v>0</v>
          </cell>
          <cell r="AF2561">
            <v>0</v>
          </cell>
          <cell r="AG2561">
            <v>0</v>
          </cell>
          <cell r="AH2561">
            <v>0</v>
          </cell>
          <cell r="AI2561" t="str">
            <v>01722911434</v>
          </cell>
          <cell r="AJ2561">
            <v>0</v>
          </cell>
          <cell r="AK2561">
            <v>0</v>
          </cell>
          <cell r="AL2561">
            <v>0</v>
          </cell>
          <cell r="AM2561">
            <v>0</v>
          </cell>
          <cell r="AN2561">
            <v>0</v>
          </cell>
          <cell r="AO2561" t="str">
            <v>Active</v>
          </cell>
        </row>
        <row r="2562">
          <cell r="B2562">
            <v>13239</v>
          </cell>
          <cell r="C2562" t="str">
            <v>Mr.</v>
          </cell>
          <cell r="D2562" t="str">
            <v>Mostafijur Rahman</v>
          </cell>
          <cell r="E2562" t="str">
            <v>Executive, Property Management</v>
          </cell>
          <cell r="F2562" t="str">
            <v>Executive, Property Management</v>
          </cell>
          <cell r="G2562" t="str">
            <v>CSD &amp; AR</v>
          </cell>
          <cell r="H2562">
            <v>0</v>
          </cell>
          <cell r="I2562" t="str">
            <v>Head Office</v>
          </cell>
          <cell r="J2562">
            <v>44565</v>
          </cell>
          <cell r="K2562">
            <v>25000</v>
          </cell>
          <cell r="L2562">
            <v>25000</v>
          </cell>
          <cell r="M2562">
            <v>44565</v>
          </cell>
          <cell r="N2562">
            <v>44616</v>
          </cell>
          <cell r="O2562" t="str">
            <v>0 Years, 1 Months, 20 Days</v>
          </cell>
          <cell r="P2562">
            <v>0</v>
          </cell>
          <cell r="Q2562" t="str">
            <v>Permanent</v>
          </cell>
          <cell r="R2562">
            <v>44746</v>
          </cell>
          <cell r="S2562" t="str">
            <v>Non Confrim</v>
          </cell>
          <cell r="T2562" t="str">
            <v>N/A</v>
          </cell>
          <cell r="U2562" t="str">
            <v>N/A</v>
          </cell>
          <cell r="V2562" t="str">
            <v>N/A</v>
          </cell>
          <cell r="W2562" t="str">
            <v>N/A</v>
          </cell>
          <cell r="X2562" t="str">
            <v>N/A</v>
          </cell>
          <cell r="Y2562" t="str">
            <v>N/A</v>
          </cell>
          <cell r="Z2562">
            <v>0</v>
          </cell>
          <cell r="AA2562">
            <v>0</v>
          </cell>
          <cell r="AB2562">
            <v>0</v>
          </cell>
          <cell r="AC2562">
            <v>0</v>
          </cell>
          <cell r="AD2562">
            <v>0</v>
          </cell>
          <cell r="AE2562">
            <v>0</v>
          </cell>
          <cell r="AF2562">
            <v>0</v>
          </cell>
          <cell r="AG2562">
            <v>0</v>
          </cell>
          <cell r="AH2562">
            <v>0</v>
          </cell>
          <cell r="AI2562" t="str">
            <v>01771535359</v>
          </cell>
          <cell r="AJ2562">
            <v>0</v>
          </cell>
          <cell r="AK2562">
            <v>0</v>
          </cell>
          <cell r="AL2562">
            <v>0</v>
          </cell>
          <cell r="AM2562">
            <v>0</v>
          </cell>
          <cell r="AN2562">
            <v>0</v>
          </cell>
          <cell r="AO2562" t="str">
            <v>Active</v>
          </cell>
        </row>
        <row r="2563">
          <cell r="B2563">
            <v>13240</v>
          </cell>
          <cell r="C2563" t="str">
            <v>Mr.</v>
          </cell>
          <cell r="D2563" t="str">
            <v>A.K.M. Robin Haq</v>
          </cell>
          <cell r="E2563" t="str">
            <v>Senior Consultant</v>
          </cell>
          <cell r="F2563" t="str">
            <v>Senior Consultant</v>
          </cell>
          <cell r="G2563" t="str">
            <v>Sales, Classic</v>
          </cell>
          <cell r="H2563" t="str">
            <v>Ahammed  Al Qursi</v>
          </cell>
          <cell r="I2563" t="str">
            <v>Head Office</v>
          </cell>
          <cell r="J2563">
            <v>44566</v>
          </cell>
          <cell r="K2563">
            <v>31000</v>
          </cell>
          <cell r="L2563">
            <v>31000</v>
          </cell>
          <cell r="M2563">
            <v>44566</v>
          </cell>
          <cell r="N2563">
            <v>44616</v>
          </cell>
          <cell r="O2563" t="str">
            <v>0 Years, 1 Months, 19 Days</v>
          </cell>
          <cell r="P2563">
            <v>0</v>
          </cell>
          <cell r="Q2563" t="str">
            <v>Permanent</v>
          </cell>
          <cell r="R2563">
            <v>44747</v>
          </cell>
          <cell r="S2563" t="str">
            <v>Non Confrim</v>
          </cell>
          <cell r="T2563" t="str">
            <v>N/A</v>
          </cell>
          <cell r="U2563" t="str">
            <v>N/A</v>
          </cell>
          <cell r="V2563" t="str">
            <v>N/A</v>
          </cell>
          <cell r="W2563" t="str">
            <v>N/A</v>
          </cell>
          <cell r="X2563" t="str">
            <v>N/A</v>
          </cell>
          <cell r="Y2563" t="str">
            <v>N/A</v>
          </cell>
          <cell r="Z2563">
            <v>0</v>
          </cell>
          <cell r="AA2563">
            <v>0</v>
          </cell>
          <cell r="AB2563">
            <v>0</v>
          </cell>
          <cell r="AC2563">
            <v>0</v>
          </cell>
          <cell r="AD2563">
            <v>0</v>
          </cell>
          <cell r="AE2563">
            <v>0</v>
          </cell>
          <cell r="AF2563">
            <v>0</v>
          </cell>
          <cell r="AG2563">
            <v>0</v>
          </cell>
          <cell r="AH2563">
            <v>0</v>
          </cell>
          <cell r="AI2563" t="str">
            <v>01670080131</v>
          </cell>
          <cell r="AJ2563">
            <v>0</v>
          </cell>
          <cell r="AK2563">
            <v>0</v>
          </cell>
          <cell r="AL2563">
            <v>0</v>
          </cell>
          <cell r="AM2563">
            <v>0</v>
          </cell>
          <cell r="AN2563">
            <v>0</v>
          </cell>
          <cell r="AO2563" t="str">
            <v>Active</v>
          </cell>
        </row>
        <row r="2564">
          <cell r="B2564">
            <v>13241</v>
          </cell>
          <cell r="C2564" t="str">
            <v>Mr.</v>
          </cell>
          <cell r="D2564" t="str">
            <v>Md. Nazrul Islam</v>
          </cell>
          <cell r="E2564" t="str">
            <v>Residential Engineer</v>
          </cell>
          <cell r="F2564" t="str">
            <v>Residential Engineer</v>
          </cell>
          <cell r="G2564" t="str">
            <v>Construction</v>
          </cell>
          <cell r="H2564">
            <v>0</v>
          </cell>
          <cell r="I2564" t="str">
            <v>Dhaka Project</v>
          </cell>
          <cell r="J2564">
            <v>44566</v>
          </cell>
          <cell r="K2564">
            <v>75000</v>
          </cell>
          <cell r="L2564">
            <v>75000</v>
          </cell>
          <cell r="M2564">
            <v>44566</v>
          </cell>
          <cell r="N2564">
            <v>44616</v>
          </cell>
          <cell r="O2564" t="str">
            <v>0 Years, 1 Months, 19 Days</v>
          </cell>
          <cell r="P2564">
            <v>0</v>
          </cell>
          <cell r="Q2564" t="str">
            <v>Permanent</v>
          </cell>
          <cell r="R2564">
            <v>44747</v>
          </cell>
          <cell r="S2564" t="str">
            <v>Non Confrim</v>
          </cell>
          <cell r="T2564" t="str">
            <v>N/A</v>
          </cell>
          <cell r="U2564" t="str">
            <v>N/A</v>
          </cell>
          <cell r="V2564" t="str">
            <v>N/A</v>
          </cell>
          <cell r="W2564" t="str">
            <v>N/A</v>
          </cell>
          <cell r="X2564" t="str">
            <v>N/A</v>
          </cell>
          <cell r="Y2564" t="str">
            <v>N/A</v>
          </cell>
          <cell r="Z2564">
            <v>0</v>
          </cell>
          <cell r="AA2564">
            <v>0</v>
          </cell>
          <cell r="AB2564">
            <v>0</v>
          </cell>
          <cell r="AC2564">
            <v>0</v>
          </cell>
          <cell r="AD2564">
            <v>0</v>
          </cell>
          <cell r="AE2564">
            <v>0</v>
          </cell>
          <cell r="AF2564">
            <v>0</v>
          </cell>
          <cell r="AG2564">
            <v>0</v>
          </cell>
          <cell r="AH2564">
            <v>0</v>
          </cell>
          <cell r="AI2564" t="str">
            <v>01712540867</v>
          </cell>
          <cell r="AJ2564">
            <v>0</v>
          </cell>
          <cell r="AK2564">
            <v>0</v>
          </cell>
          <cell r="AL2564">
            <v>0</v>
          </cell>
          <cell r="AM2564">
            <v>0</v>
          </cell>
          <cell r="AN2564">
            <v>0</v>
          </cell>
          <cell r="AO2564" t="str">
            <v>Active</v>
          </cell>
        </row>
        <row r="2565">
          <cell r="B2565">
            <v>13242</v>
          </cell>
          <cell r="C2565" t="str">
            <v>Mr.</v>
          </cell>
          <cell r="D2565" t="str">
            <v>Akik Ahmed</v>
          </cell>
          <cell r="E2565" t="str">
            <v>Deputy Manager, Alternative  Channel Development</v>
          </cell>
          <cell r="F2565" t="str">
            <v>Deputy Manager, Alternative  Channel Development</v>
          </cell>
          <cell r="G2565" t="str">
            <v>Marketing</v>
          </cell>
          <cell r="H2565">
            <v>0</v>
          </cell>
          <cell r="I2565" t="str">
            <v>Head Office</v>
          </cell>
          <cell r="J2565">
            <v>44566</v>
          </cell>
          <cell r="K2565">
            <v>50000</v>
          </cell>
          <cell r="L2565">
            <v>50000</v>
          </cell>
          <cell r="M2565">
            <v>44566</v>
          </cell>
          <cell r="N2565">
            <v>44616</v>
          </cell>
          <cell r="O2565" t="str">
            <v>0 Years, 1 Months, 19 Days</v>
          </cell>
          <cell r="P2565">
            <v>0</v>
          </cell>
          <cell r="Q2565" t="str">
            <v>Permanent</v>
          </cell>
          <cell r="R2565">
            <v>44747</v>
          </cell>
          <cell r="S2565" t="str">
            <v>Non Confrim</v>
          </cell>
          <cell r="T2565" t="str">
            <v>N/A</v>
          </cell>
          <cell r="U2565" t="str">
            <v>N/A</v>
          </cell>
          <cell r="V2565" t="str">
            <v>N/A</v>
          </cell>
          <cell r="W2565" t="str">
            <v>N/A</v>
          </cell>
          <cell r="X2565" t="str">
            <v>N/A</v>
          </cell>
          <cell r="Y2565" t="str">
            <v>N/A</v>
          </cell>
          <cell r="Z2565">
            <v>0</v>
          </cell>
          <cell r="AA2565">
            <v>0</v>
          </cell>
          <cell r="AB2565">
            <v>0</v>
          </cell>
          <cell r="AC2565">
            <v>0</v>
          </cell>
          <cell r="AD2565">
            <v>0</v>
          </cell>
          <cell r="AE2565">
            <v>0</v>
          </cell>
          <cell r="AF2565">
            <v>0</v>
          </cell>
          <cell r="AG2565">
            <v>0</v>
          </cell>
          <cell r="AH2565">
            <v>0</v>
          </cell>
          <cell r="AI2565" t="str">
            <v>01746393907</v>
          </cell>
          <cell r="AJ2565">
            <v>0</v>
          </cell>
          <cell r="AK2565">
            <v>0</v>
          </cell>
          <cell r="AL2565">
            <v>0</v>
          </cell>
          <cell r="AM2565">
            <v>0</v>
          </cell>
          <cell r="AN2565">
            <v>0</v>
          </cell>
          <cell r="AO2565" t="str">
            <v>Active</v>
          </cell>
        </row>
        <row r="2566">
          <cell r="B2566">
            <v>13243</v>
          </cell>
          <cell r="C2566" t="str">
            <v>Ms.</v>
          </cell>
          <cell r="D2566" t="str">
            <v>Sarmin Akter</v>
          </cell>
          <cell r="E2566" t="str">
            <v>Customer Relationship Executive</v>
          </cell>
          <cell r="F2566" t="str">
            <v>Customer Relationship Executive</v>
          </cell>
          <cell r="G2566" t="str">
            <v>Call Center</v>
          </cell>
          <cell r="H2566">
            <v>0</v>
          </cell>
          <cell r="I2566" t="str">
            <v>Head Office</v>
          </cell>
          <cell r="J2566">
            <v>44566</v>
          </cell>
          <cell r="K2566">
            <v>10000</v>
          </cell>
          <cell r="L2566">
            <v>10000</v>
          </cell>
          <cell r="M2566">
            <v>44566</v>
          </cell>
          <cell r="N2566">
            <v>44616</v>
          </cell>
          <cell r="O2566" t="str">
            <v>0 Years, 1 Months, 19 Days</v>
          </cell>
          <cell r="P2566">
            <v>0</v>
          </cell>
          <cell r="Q2566" t="str">
            <v>Permanent</v>
          </cell>
          <cell r="R2566">
            <v>44747</v>
          </cell>
          <cell r="S2566" t="str">
            <v>Non Confrim</v>
          </cell>
          <cell r="T2566" t="str">
            <v>N/A</v>
          </cell>
          <cell r="U2566" t="str">
            <v>N/A</v>
          </cell>
          <cell r="V2566" t="str">
            <v>N/A</v>
          </cell>
          <cell r="W2566" t="str">
            <v>N/A</v>
          </cell>
          <cell r="X2566" t="str">
            <v>N/A</v>
          </cell>
          <cell r="Y2566" t="str">
            <v>N/A</v>
          </cell>
          <cell r="Z2566">
            <v>0</v>
          </cell>
          <cell r="AA2566">
            <v>0</v>
          </cell>
          <cell r="AB2566">
            <v>0</v>
          </cell>
          <cell r="AC2566">
            <v>0</v>
          </cell>
          <cell r="AD2566">
            <v>0</v>
          </cell>
          <cell r="AE2566">
            <v>0</v>
          </cell>
          <cell r="AF2566">
            <v>0</v>
          </cell>
          <cell r="AG2566">
            <v>0</v>
          </cell>
          <cell r="AH2566">
            <v>0</v>
          </cell>
          <cell r="AI2566" t="str">
            <v>01611770488</v>
          </cell>
          <cell r="AJ2566">
            <v>0</v>
          </cell>
          <cell r="AK2566">
            <v>0</v>
          </cell>
          <cell r="AL2566">
            <v>0</v>
          </cell>
          <cell r="AM2566">
            <v>0</v>
          </cell>
          <cell r="AN2566">
            <v>0</v>
          </cell>
          <cell r="AO2566" t="str">
            <v>Active</v>
          </cell>
        </row>
        <row r="2567">
          <cell r="B2567">
            <v>13244</v>
          </cell>
          <cell r="C2567" t="str">
            <v>Mr.</v>
          </cell>
          <cell r="D2567" t="str">
            <v>Imtiaj Mahfuz Rupu</v>
          </cell>
          <cell r="E2567" t="str">
            <v>Assistant Project Engineer</v>
          </cell>
          <cell r="F2567" t="str">
            <v>Assistant Project Engineer</v>
          </cell>
          <cell r="G2567" t="str">
            <v>Construction</v>
          </cell>
          <cell r="H2567">
            <v>0</v>
          </cell>
          <cell r="I2567" t="str">
            <v>Dhaka Project</v>
          </cell>
          <cell r="J2567">
            <v>44566</v>
          </cell>
          <cell r="K2567">
            <v>15000</v>
          </cell>
          <cell r="L2567">
            <v>15000</v>
          </cell>
          <cell r="M2567">
            <v>44566</v>
          </cell>
          <cell r="N2567">
            <v>44616</v>
          </cell>
          <cell r="O2567" t="str">
            <v>0 Years, 1 Months, 19 Days</v>
          </cell>
          <cell r="P2567">
            <v>0</v>
          </cell>
          <cell r="Q2567" t="str">
            <v>Permanent</v>
          </cell>
          <cell r="R2567">
            <v>44747</v>
          </cell>
          <cell r="S2567" t="str">
            <v>Non Confrim</v>
          </cell>
          <cell r="T2567" t="str">
            <v>N/A</v>
          </cell>
          <cell r="U2567" t="str">
            <v>N/A</v>
          </cell>
          <cell r="V2567" t="str">
            <v>N/A</v>
          </cell>
          <cell r="W2567" t="str">
            <v>N/A</v>
          </cell>
          <cell r="X2567" t="str">
            <v>N/A</v>
          </cell>
          <cell r="Y2567" t="str">
            <v>N/A</v>
          </cell>
          <cell r="Z2567">
            <v>0</v>
          </cell>
          <cell r="AA2567">
            <v>0</v>
          </cell>
          <cell r="AB2567">
            <v>0</v>
          </cell>
          <cell r="AC2567">
            <v>0</v>
          </cell>
          <cell r="AD2567">
            <v>0</v>
          </cell>
          <cell r="AE2567">
            <v>0</v>
          </cell>
          <cell r="AF2567">
            <v>0</v>
          </cell>
          <cell r="AG2567">
            <v>0</v>
          </cell>
          <cell r="AH2567">
            <v>0</v>
          </cell>
          <cell r="AI2567" t="str">
            <v>01771535359</v>
          </cell>
          <cell r="AJ2567">
            <v>0</v>
          </cell>
          <cell r="AK2567">
            <v>0</v>
          </cell>
          <cell r="AL2567">
            <v>0</v>
          </cell>
          <cell r="AM2567">
            <v>0</v>
          </cell>
          <cell r="AN2567">
            <v>0</v>
          </cell>
          <cell r="AO2567" t="str">
            <v>Active</v>
          </cell>
        </row>
        <row r="2568">
          <cell r="B2568">
            <v>13245</v>
          </cell>
          <cell r="C2568" t="str">
            <v>Ms.</v>
          </cell>
          <cell r="D2568" t="str">
            <v>Most. Maksuda Parvin</v>
          </cell>
          <cell r="E2568" t="str">
            <v>Customer Relationship Executive</v>
          </cell>
          <cell r="F2568" t="str">
            <v>Customer Relationship Executive</v>
          </cell>
          <cell r="G2568" t="str">
            <v>Call Center</v>
          </cell>
          <cell r="H2568">
            <v>0</v>
          </cell>
          <cell r="I2568" t="str">
            <v>Head Office</v>
          </cell>
          <cell r="J2568">
            <v>44566</v>
          </cell>
          <cell r="K2568">
            <v>10000</v>
          </cell>
          <cell r="L2568">
            <v>10000</v>
          </cell>
          <cell r="M2568">
            <v>44566</v>
          </cell>
          <cell r="N2568">
            <v>44616</v>
          </cell>
          <cell r="O2568" t="str">
            <v>0 Years, 1 Months, 19 Days</v>
          </cell>
          <cell r="P2568">
            <v>0</v>
          </cell>
          <cell r="Q2568" t="str">
            <v>Permanent</v>
          </cell>
          <cell r="R2568">
            <v>44747</v>
          </cell>
          <cell r="S2568" t="str">
            <v>Non Confrim</v>
          </cell>
          <cell r="T2568" t="str">
            <v>N/A</v>
          </cell>
          <cell r="U2568" t="str">
            <v>N/A</v>
          </cell>
          <cell r="V2568" t="str">
            <v>N/A</v>
          </cell>
          <cell r="W2568" t="str">
            <v>N/A</v>
          </cell>
          <cell r="X2568" t="str">
            <v>N/A</v>
          </cell>
          <cell r="Y2568" t="str">
            <v>N/A</v>
          </cell>
          <cell r="Z2568">
            <v>0</v>
          </cell>
          <cell r="AA2568">
            <v>0</v>
          </cell>
          <cell r="AB2568">
            <v>0</v>
          </cell>
          <cell r="AC2568">
            <v>0</v>
          </cell>
          <cell r="AD2568">
            <v>0</v>
          </cell>
          <cell r="AE2568">
            <v>0</v>
          </cell>
          <cell r="AF2568">
            <v>0</v>
          </cell>
          <cell r="AG2568">
            <v>0</v>
          </cell>
          <cell r="AH2568">
            <v>0</v>
          </cell>
          <cell r="AI2568" t="str">
            <v>01884469351</v>
          </cell>
          <cell r="AJ2568">
            <v>0</v>
          </cell>
          <cell r="AK2568">
            <v>0</v>
          </cell>
          <cell r="AL2568">
            <v>0</v>
          </cell>
          <cell r="AM2568">
            <v>0</v>
          </cell>
          <cell r="AN2568">
            <v>0</v>
          </cell>
          <cell r="AO2568" t="str">
            <v>Active</v>
          </cell>
        </row>
        <row r="2569">
          <cell r="B2569">
            <v>13246</v>
          </cell>
          <cell r="C2569" t="str">
            <v>Mr.</v>
          </cell>
          <cell r="D2569" t="str">
            <v>Mohamma Ashraf Chowdhury</v>
          </cell>
          <cell r="E2569" t="str">
            <v>Senior Executive</v>
          </cell>
          <cell r="F2569" t="str">
            <v>Senior Executive</v>
          </cell>
          <cell r="G2569" t="str">
            <v>Procurement</v>
          </cell>
          <cell r="H2569">
            <v>0</v>
          </cell>
          <cell r="I2569" t="str">
            <v>Head Office</v>
          </cell>
          <cell r="J2569">
            <v>44566</v>
          </cell>
          <cell r="K2569">
            <v>40000</v>
          </cell>
          <cell r="L2569">
            <v>40000</v>
          </cell>
          <cell r="M2569">
            <v>44566</v>
          </cell>
          <cell r="N2569">
            <v>44616</v>
          </cell>
          <cell r="O2569" t="str">
            <v>0 Years, 1 Months, 19 Days</v>
          </cell>
          <cell r="P2569">
            <v>0</v>
          </cell>
          <cell r="Q2569" t="str">
            <v>Permanent</v>
          </cell>
          <cell r="R2569">
            <v>44747</v>
          </cell>
          <cell r="S2569" t="str">
            <v>Non Confrim</v>
          </cell>
          <cell r="T2569" t="str">
            <v>N/A</v>
          </cell>
          <cell r="U2569" t="str">
            <v>N/A</v>
          </cell>
          <cell r="V2569" t="str">
            <v>N/A</v>
          </cell>
          <cell r="W2569" t="str">
            <v>N/A</v>
          </cell>
          <cell r="X2569" t="str">
            <v>N/A</v>
          </cell>
          <cell r="Y2569" t="str">
            <v>N/A</v>
          </cell>
          <cell r="Z2569">
            <v>0</v>
          </cell>
          <cell r="AA2569">
            <v>0</v>
          </cell>
          <cell r="AB2569">
            <v>0</v>
          </cell>
          <cell r="AC2569">
            <v>0</v>
          </cell>
          <cell r="AD2569">
            <v>0</v>
          </cell>
          <cell r="AE2569">
            <v>0</v>
          </cell>
          <cell r="AF2569">
            <v>0</v>
          </cell>
          <cell r="AG2569">
            <v>0</v>
          </cell>
          <cell r="AH2569">
            <v>0</v>
          </cell>
          <cell r="AI2569" t="str">
            <v>01911020233</v>
          </cell>
          <cell r="AJ2569">
            <v>0</v>
          </cell>
          <cell r="AK2569">
            <v>0</v>
          </cell>
          <cell r="AL2569">
            <v>0</v>
          </cell>
          <cell r="AM2569">
            <v>0</v>
          </cell>
          <cell r="AN2569">
            <v>0</v>
          </cell>
          <cell r="AO2569" t="str">
            <v>Active</v>
          </cell>
        </row>
        <row r="2570">
          <cell r="B2570">
            <v>13247</v>
          </cell>
          <cell r="C2570" t="str">
            <v>Mr.</v>
          </cell>
          <cell r="D2570" t="str">
            <v>Yasmin Akhter</v>
          </cell>
          <cell r="E2570" t="str">
            <v>Customer Relationship Executive</v>
          </cell>
          <cell r="F2570" t="str">
            <v>Customer Relationship Executive</v>
          </cell>
          <cell r="G2570" t="str">
            <v>Call Center</v>
          </cell>
          <cell r="H2570">
            <v>0</v>
          </cell>
          <cell r="I2570" t="str">
            <v>Head Office</v>
          </cell>
          <cell r="J2570">
            <v>44567</v>
          </cell>
          <cell r="K2570">
            <v>11000</v>
          </cell>
          <cell r="L2570">
            <v>11000</v>
          </cell>
          <cell r="M2570">
            <v>44567</v>
          </cell>
          <cell r="N2570">
            <v>44616</v>
          </cell>
          <cell r="O2570" t="str">
            <v>0 Years, 1 Months, 18 Days</v>
          </cell>
          <cell r="P2570">
            <v>0</v>
          </cell>
          <cell r="Q2570" t="str">
            <v>Permanent</v>
          </cell>
          <cell r="R2570">
            <v>44748</v>
          </cell>
          <cell r="S2570" t="str">
            <v>Non Confrim</v>
          </cell>
          <cell r="T2570" t="str">
            <v>N/A</v>
          </cell>
          <cell r="U2570" t="str">
            <v>N/A</v>
          </cell>
          <cell r="V2570" t="str">
            <v>N/A</v>
          </cell>
          <cell r="W2570" t="str">
            <v>N/A</v>
          </cell>
          <cell r="X2570" t="str">
            <v>N/A</v>
          </cell>
          <cell r="Y2570" t="str">
            <v>N/A</v>
          </cell>
          <cell r="Z2570">
            <v>0</v>
          </cell>
          <cell r="AA2570">
            <v>0</v>
          </cell>
          <cell r="AB2570">
            <v>0</v>
          </cell>
          <cell r="AC2570">
            <v>0</v>
          </cell>
          <cell r="AD2570">
            <v>0</v>
          </cell>
          <cell r="AE2570">
            <v>0</v>
          </cell>
          <cell r="AF2570">
            <v>0</v>
          </cell>
          <cell r="AG2570">
            <v>0</v>
          </cell>
          <cell r="AH2570">
            <v>0</v>
          </cell>
          <cell r="AI2570" t="str">
            <v>01867788691</v>
          </cell>
          <cell r="AJ2570">
            <v>0</v>
          </cell>
          <cell r="AK2570">
            <v>0</v>
          </cell>
          <cell r="AL2570">
            <v>0</v>
          </cell>
          <cell r="AM2570">
            <v>0</v>
          </cell>
          <cell r="AN2570">
            <v>0</v>
          </cell>
          <cell r="AO2570" t="str">
            <v>Active</v>
          </cell>
        </row>
        <row r="2571">
          <cell r="B2571">
            <v>13248</v>
          </cell>
          <cell r="C2571" t="str">
            <v>Mr.</v>
          </cell>
          <cell r="D2571" t="str">
            <v>Md. Omar Faruk Nadim</v>
          </cell>
          <cell r="E2571" t="str">
            <v>Assistant Project Engineer</v>
          </cell>
          <cell r="F2571" t="str">
            <v>Assistant Project Engineer</v>
          </cell>
          <cell r="G2571" t="str">
            <v>Construction</v>
          </cell>
          <cell r="H2571">
            <v>0</v>
          </cell>
          <cell r="I2571" t="str">
            <v>Dhaka Project</v>
          </cell>
          <cell r="J2571">
            <v>44567</v>
          </cell>
          <cell r="K2571">
            <v>15000</v>
          </cell>
          <cell r="L2571">
            <v>15000</v>
          </cell>
          <cell r="M2571">
            <v>44567</v>
          </cell>
          <cell r="N2571">
            <v>44616</v>
          </cell>
          <cell r="O2571" t="str">
            <v>0 Years, 1 Months, 18 Days</v>
          </cell>
          <cell r="P2571">
            <v>0</v>
          </cell>
          <cell r="Q2571" t="str">
            <v>Permanent</v>
          </cell>
          <cell r="R2571">
            <v>44748</v>
          </cell>
          <cell r="S2571" t="str">
            <v>Non Confrim</v>
          </cell>
          <cell r="T2571" t="str">
            <v>N/A</v>
          </cell>
          <cell r="U2571" t="str">
            <v>N/A</v>
          </cell>
          <cell r="V2571" t="str">
            <v>N/A</v>
          </cell>
          <cell r="W2571" t="str">
            <v>N/A</v>
          </cell>
          <cell r="X2571" t="str">
            <v>N/A</v>
          </cell>
          <cell r="Y2571" t="str">
            <v>N/A</v>
          </cell>
          <cell r="Z2571">
            <v>0</v>
          </cell>
          <cell r="AA2571">
            <v>0</v>
          </cell>
          <cell r="AB2571">
            <v>0</v>
          </cell>
          <cell r="AC2571">
            <v>0</v>
          </cell>
          <cell r="AD2571">
            <v>0</v>
          </cell>
          <cell r="AE2571">
            <v>0</v>
          </cell>
          <cell r="AF2571">
            <v>0</v>
          </cell>
          <cell r="AG2571">
            <v>0</v>
          </cell>
          <cell r="AH2571">
            <v>0</v>
          </cell>
          <cell r="AI2571" t="str">
            <v>01866056123</v>
          </cell>
          <cell r="AJ2571">
            <v>0</v>
          </cell>
          <cell r="AK2571">
            <v>0</v>
          </cell>
          <cell r="AL2571">
            <v>0</v>
          </cell>
          <cell r="AM2571">
            <v>0</v>
          </cell>
          <cell r="AN2571">
            <v>0</v>
          </cell>
          <cell r="AO2571" t="str">
            <v>Active</v>
          </cell>
        </row>
        <row r="2572">
          <cell r="B2572">
            <v>13249</v>
          </cell>
          <cell r="C2572" t="str">
            <v>Mr.</v>
          </cell>
          <cell r="D2572" t="str">
            <v>Abdullah Md. Yamin</v>
          </cell>
          <cell r="E2572" t="str">
            <v>Executive</v>
          </cell>
          <cell r="F2572" t="str">
            <v>Executive</v>
          </cell>
          <cell r="G2572" t="str">
            <v>Brokerage</v>
          </cell>
          <cell r="H2572" t="str">
            <v>Md. Mehedy Hasan</v>
          </cell>
          <cell r="I2572" t="str">
            <v>Head Office</v>
          </cell>
          <cell r="J2572">
            <v>44569</v>
          </cell>
          <cell r="K2572">
            <v>21000</v>
          </cell>
          <cell r="L2572">
            <v>21000</v>
          </cell>
          <cell r="M2572">
            <v>44569</v>
          </cell>
          <cell r="N2572">
            <v>44616</v>
          </cell>
          <cell r="O2572" t="str">
            <v>0 Years, 1 Months, 16 Days</v>
          </cell>
          <cell r="P2572">
            <v>0</v>
          </cell>
          <cell r="Q2572" t="str">
            <v>Permanent</v>
          </cell>
          <cell r="R2572">
            <v>44750</v>
          </cell>
          <cell r="S2572" t="str">
            <v>Non Confrim</v>
          </cell>
          <cell r="T2572" t="str">
            <v>N/A</v>
          </cell>
          <cell r="U2572" t="str">
            <v>N/A</v>
          </cell>
          <cell r="V2572" t="str">
            <v>N/A</v>
          </cell>
          <cell r="W2572" t="str">
            <v>N/A</v>
          </cell>
          <cell r="X2572" t="str">
            <v>N/A</v>
          </cell>
          <cell r="Y2572" t="str">
            <v>N/A</v>
          </cell>
          <cell r="Z2572">
            <v>0</v>
          </cell>
          <cell r="AA2572">
            <v>0</v>
          </cell>
          <cell r="AB2572">
            <v>0</v>
          </cell>
          <cell r="AC2572">
            <v>0</v>
          </cell>
          <cell r="AD2572">
            <v>0</v>
          </cell>
          <cell r="AE2572">
            <v>0</v>
          </cell>
          <cell r="AF2572">
            <v>0</v>
          </cell>
          <cell r="AG2572">
            <v>0</v>
          </cell>
          <cell r="AH2572">
            <v>0</v>
          </cell>
          <cell r="AI2572" t="str">
            <v>01681603889</v>
          </cell>
          <cell r="AJ2572">
            <v>0</v>
          </cell>
          <cell r="AK2572">
            <v>0</v>
          </cell>
          <cell r="AL2572">
            <v>0</v>
          </cell>
          <cell r="AM2572">
            <v>0</v>
          </cell>
          <cell r="AN2572">
            <v>0</v>
          </cell>
          <cell r="AO2572" t="str">
            <v>Inactive</v>
          </cell>
        </row>
        <row r="2573">
          <cell r="B2573">
            <v>13250</v>
          </cell>
          <cell r="C2573" t="str">
            <v>Mr.</v>
          </cell>
          <cell r="D2573" t="str">
            <v>Md. Zillur Rahman</v>
          </cell>
          <cell r="E2573" t="str">
            <v>Junior Executive (Security Supervisor)</v>
          </cell>
          <cell r="F2573" t="str">
            <v>Junior Executive (Security Supervisor)</v>
          </cell>
          <cell r="G2573" t="str">
            <v>Security</v>
          </cell>
          <cell r="H2573">
            <v>0</v>
          </cell>
          <cell r="I2573" t="str">
            <v>Head Office</v>
          </cell>
          <cell r="J2573">
            <v>44569</v>
          </cell>
          <cell r="K2573">
            <v>23000</v>
          </cell>
          <cell r="L2573">
            <v>23000</v>
          </cell>
          <cell r="M2573">
            <v>44569</v>
          </cell>
          <cell r="N2573">
            <v>44616</v>
          </cell>
          <cell r="O2573" t="str">
            <v>0 Years, 1 Months, 16 Days</v>
          </cell>
          <cell r="P2573">
            <v>0</v>
          </cell>
          <cell r="Q2573" t="str">
            <v>Permanent</v>
          </cell>
          <cell r="R2573">
            <v>44750</v>
          </cell>
          <cell r="S2573" t="str">
            <v>Non Confrim</v>
          </cell>
          <cell r="T2573" t="str">
            <v>N/A</v>
          </cell>
          <cell r="U2573" t="str">
            <v>N/A</v>
          </cell>
          <cell r="V2573" t="str">
            <v>N/A</v>
          </cell>
          <cell r="W2573" t="str">
            <v>N/A</v>
          </cell>
          <cell r="X2573" t="str">
            <v>N/A</v>
          </cell>
          <cell r="Y2573" t="str">
            <v>N/A</v>
          </cell>
          <cell r="Z2573">
            <v>0</v>
          </cell>
          <cell r="AA2573">
            <v>0</v>
          </cell>
          <cell r="AB2573">
            <v>0</v>
          </cell>
          <cell r="AC2573">
            <v>0</v>
          </cell>
          <cell r="AD2573">
            <v>0</v>
          </cell>
          <cell r="AE2573">
            <v>0</v>
          </cell>
          <cell r="AF2573">
            <v>0</v>
          </cell>
          <cell r="AG2573">
            <v>0</v>
          </cell>
          <cell r="AH2573">
            <v>0</v>
          </cell>
          <cell r="AI2573" t="str">
            <v>01718644165</v>
          </cell>
          <cell r="AJ2573">
            <v>0</v>
          </cell>
          <cell r="AK2573">
            <v>0</v>
          </cell>
          <cell r="AL2573">
            <v>0</v>
          </cell>
          <cell r="AM2573">
            <v>0</v>
          </cell>
          <cell r="AN2573">
            <v>0</v>
          </cell>
          <cell r="AO2573" t="str">
            <v>Active</v>
          </cell>
        </row>
        <row r="2574">
          <cell r="B2574">
            <v>13251</v>
          </cell>
          <cell r="C2574" t="str">
            <v>Mr.</v>
          </cell>
          <cell r="D2574" t="str">
            <v>Md. Morshadul Muntaha</v>
          </cell>
          <cell r="E2574" t="str">
            <v>Junior Executive (Security Supervisor)</v>
          </cell>
          <cell r="F2574" t="str">
            <v>Junior Executive (Security Supervisor)</v>
          </cell>
          <cell r="G2574" t="str">
            <v>Security</v>
          </cell>
          <cell r="H2574">
            <v>0</v>
          </cell>
          <cell r="I2574" t="str">
            <v>Head Office</v>
          </cell>
          <cell r="J2574">
            <v>44569</v>
          </cell>
          <cell r="K2574">
            <v>22000</v>
          </cell>
          <cell r="L2574">
            <v>22000</v>
          </cell>
          <cell r="M2574">
            <v>44569</v>
          </cell>
          <cell r="N2574">
            <v>44616</v>
          </cell>
          <cell r="O2574" t="str">
            <v>0 Years, 1 Months, 16 Days</v>
          </cell>
          <cell r="P2574">
            <v>0</v>
          </cell>
          <cell r="Q2574" t="str">
            <v>Permanent</v>
          </cell>
          <cell r="R2574">
            <v>44750</v>
          </cell>
          <cell r="S2574" t="str">
            <v>Non Confrim</v>
          </cell>
          <cell r="T2574" t="str">
            <v>N/A</v>
          </cell>
          <cell r="U2574" t="str">
            <v>N/A</v>
          </cell>
          <cell r="V2574" t="str">
            <v>N/A</v>
          </cell>
          <cell r="W2574" t="str">
            <v>N/A</v>
          </cell>
          <cell r="X2574" t="str">
            <v>N/A</v>
          </cell>
          <cell r="Y2574" t="str">
            <v>N/A</v>
          </cell>
          <cell r="Z2574">
            <v>0</v>
          </cell>
          <cell r="AA2574">
            <v>0</v>
          </cell>
          <cell r="AB2574">
            <v>0</v>
          </cell>
          <cell r="AC2574">
            <v>0</v>
          </cell>
          <cell r="AD2574">
            <v>0</v>
          </cell>
          <cell r="AE2574">
            <v>0</v>
          </cell>
          <cell r="AF2574">
            <v>0</v>
          </cell>
          <cell r="AG2574">
            <v>0</v>
          </cell>
          <cell r="AH2574">
            <v>0</v>
          </cell>
          <cell r="AI2574" t="str">
            <v>01925272562</v>
          </cell>
          <cell r="AJ2574">
            <v>0</v>
          </cell>
          <cell r="AK2574">
            <v>0</v>
          </cell>
          <cell r="AL2574">
            <v>0</v>
          </cell>
          <cell r="AM2574">
            <v>0</v>
          </cell>
          <cell r="AN2574">
            <v>0</v>
          </cell>
          <cell r="AO2574" t="str">
            <v>Active</v>
          </cell>
        </row>
        <row r="2575">
          <cell r="B2575">
            <v>13252</v>
          </cell>
          <cell r="C2575" t="str">
            <v>Mr.</v>
          </cell>
          <cell r="D2575" t="str">
            <v>Mahmodul Alam</v>
          </cell>
          <cell r="E2575" t="str">
            <v>Junior Executive (Security Supervisor)</v>
          </cell>
          <cell r="F2575" t="str">
            <v>Junior Executive (Security Supervisor)</v>
          </cell>
          <cell r="G2575" t="str">
            <v>Security</v>
          </cell>
          <cell r="H2575">
            <v>0</v>
          </cell>
          <cell r="I2575" t="str">
            <v>Head Office</v>
          </cell>
          <cell r="J2575">
            <v>44569</v>
          </cell>
          <cell r="K2575">
            <v>20000</v>
          </cell>
          <cell r="L2575">
            <v>20000</v>
          </cell>
          <cell r="M2575">
            <v>44569</v>
          </cell>
          <cell r="N2575">
            <v>44616</v>
          </cell>
          <cell r="O2575" t="str">
            <v>0 Years, 1 Months, 16 Days</v>
          </cell>
          <cell r="P2575">
            <v>0</v>
          </cell>
          <cell r="Q2575" t="str">
            <v>Permanent</v>
          </cell>
          <cell r="R2575">
            <v>44750</v>
          </cell>
          <cell r="S2575" t="str">
            <v>Non Confrim</v>
          </cell>
          <cell r="T2575" t="str">
            <v>N/A</v>
          </cell>
          <cell r="U2575" t="str">
            <v>N/A</v>
          </cell>
          <cell r="V2575" t="str">
            <v>N/A</v>
          </cell>
          <cell r="W2575" t="str">
            <v>N/A</v>
          </cell>
          <cell r="X2575" t="str">
            <v>N/A</v>
          </cell>
          <cell r="Y2575" t="str">
            <v>N/A</v>
          </cell>
          <cell r="Z2575">
            <v>0</v>
          </cell>
          <cell r="AA2575">
            <v>0</v>
          </cell>
          <cell r="AB2575">
            <v>0</v>
          </cell>
          <cell r="AC2575">
            <v>0</v>
          </cell>
          <cell r="AD2575">
            <v>0</v>
          </cell>
          <cell r="AE2575">
            <v>0</v>
          </cell>
          <cell r="AF2575">
            <v>0</v>
          </cell>
          <cell r="AG2575">
            <v>0</v>
          </cell>
          <cell r="AH2575">
            <v>0</v>
          </cell>
          <cell r="AI2575" t="str">
            <v>01713871361</v>
          </cell>
          <cell r="AJ2575">
            <v>0</v>
          </cell>
          <cell r="AK2575">
            <v>0</v>
          </cell>
          <cell r="AL2575">
            <v>0</v>
          </cell>
          <cell r="AM2575">
            <v>0</v>
          </cell>
          <cell r="AN2575">
            <v>0</v>
          </cell>
          <cell r="AO2575" t="str">
            <v>Active</v>
          </cell>
        </row>
        <row r="2576">
          <cell r="B2576">
            <v>13253</v>
          </cell>
          <cell r="C2576" t="str">
            <v>Mr.</v>
          </cell>
          <cell r="D2576" t="str">
            <v>Md. Abdur Rajjaque</v>
          </cell>
          <cell r="E2576" t="str">
            <v>Junior Executive (Security Supervisor)</v>
          </cell>
          <cell r="F2576" t="str">
            <v>Junior Executive (Security Supervisor)</v>
          </cell>
          <cell r="G2576" t="str">
            <v>Security</v>
          </cell>
          <cell r="H2576">
            <v>0</v>
          </cell>
          <cell r="I2576" t="str">
            <v>Head Office</v>
          </cell>
          <cell r="J2576">
            <v>44569</v>
          </cell>
          <cell r="K2576">
            <v>23000</v>
          </cell>
          <cell r="L2576">
            <v>23000</v>
          </cell>
          <cell r="M2576">
            <v>44569</v>
          </cell>
          <cell r="N2576">
            <v>44616</v>
          </cell>
          <cell r="O2576" t="str">
            <v>0 Years, 1 Months, 16 Days</v>
          </cell>
          <cell r="P2576">
            <v>0</v>
          </cell>
          <cell r="Q2576" t="str">
            <v>Permanent</v>
          </cell>
          <cell r="R2576">
            <v>44750</v>
          </cell>
          <cell r="S2576" t="str">
            <v>Non Confrim</v>
          </cell>
          <cell r="T2576" t="str">
            <v>N/A</v>
          </cell>
          <cell r="U2576" t="str">
            <v>N/A</v>
          </cell>
          <cell r="V2576" t="str">
            <v>N/A</v>
          </cell>
          <cell r="W2576" t="str">
            <v>N/A</v>
          </cell>
          <cell r="X2576" t="str">
            <v>N/A</v>
          </cell>
          <cell r="Y2576" t="str">
            <v>N/A</v>
          </cell>
          <cell r="Z2576">
            <v>0</v>
          </cell>
          <cell r="AA2576">
            <v>0</v>
          </cell>
          <cell r="AB2576">
            <v>0</v>
          </cell>
          <cell r="AC2576">
            <v>0</v>
          </cell>
          <cell r="AD2576">
            <v>0</v>
          </cell>
          <cell r="AE2576">
            <v>0</v>
          </cell>
          <cell r="AF2576">
            <v>0</v>
          </cell>
          <cell r="AG2576">
            <v>0</v>
          </cell>
          <cell r="AH2576">
            <v>0</v>
          </cell>
          <cell r="AI2576" t="str">
            <v>01762174490</v>
          </cell>
          <cell r="AJ2576">
            <v>0</v>
          </cell>
          <cell r="AK2576">
            <v>0</v>
          </cell>
          <cell r="AL2576">
            <v>0</v>
          </cell>
          <cell r="AM2576">
            <v>0</v>
          </cell>
          <cell r="AN2576">
            <v>0</v>
          </cell>
          <cell r="AO2576" t="str">
            <v>Active</v>
          </cell>
        </row>
        <row r="2577">
          <cell r="B2577">
            <v>13254</v>
          </cell>
          <cell r="C2577" t="str">
            <v>Mr.</v>
          </cell>
          <cell r="D2577" t="str">
            <v>Mainul Hasan Raian</v>
          </cell>
          <cell r="E2577" t="str">
            <v>Executive, Fire Safety Coordinator</v>
          </cell>
          <cell r="F2577" t="str">
            <v>Executive, Fire Safety Coordinator</v>
          </cell>
          <cell r="G2577" t="str">
            <v>Security</v>
          </cell>
          <cell r="H2577">
            <v>0</v>
          </cell>
          <cell r="I2577" t="str">
            <v>Head Office</v>
          </cell>
          <cell r="J2577">
            <v>44569</v>
          </cell>
          <cell r="K2577">
            <v>22000</v>
          </cell>
          <cell r="L2577">
            <v>22000</v>
          </cell>
          <cell r="M2577">
            <v>44569</v>
          </cell>
          <cell r="N2577">
            <v>44616</v>
          </cell>
          <cell r="O2577" t="str">
            <v>0 Years, 1 Months, 16 Days</v>
          </cell>
          <cell r="P2577">
            <v>0</v>
          </cell>
          <cell r="Q2577" t="str">
            <v>Permanent</v>
          </cell>
          <cell r="R2577">
            <v>44750</v>
          </cell>
          <cell r="S2577" t="str">
            <v>Non Confrim</v>
          </cell>
          <cell r="T2577" t="str">
            <v>N/A</v>
          </cell>
          <cell r="U2577" t="str">
            <v>N/A</v>
          </cell>
          <cell r="V2577" t="str">
            <v>N/A</v>
          </cell>
          <cell r="W2577" t="str">
            <v>N/A</v>
          </cell>
          <cell r="X2577" t="str">
            <v>N/A</v>
          </cell>
          <cell r="Y2577" t="str">
            <v>N/A</v>
          </cell>
          <cell r="Z2577">
            <v>0</v>
          </cell>
          <cell r="AA2577">
            <v>0</v>
          </cell>
          <cell r="AB2577">
            <v>0</v>
          </cell>
          <cell r="AC2577">
            <v>0</v>
          </cell>
          <cell r="AD2577">
            <v>0</v>
          </cell>
          <cell r="AE2577">
            <v>0</v>
          </cell>
          <cell r="AF2577">
            <v>0</v>
          </cell>
          <cell r="AG2577">
            <v>0</v>
          </cell>
          <cell r="AH2577">
            <v>0</v>
          </cell>
          <cell r="AI2577" t="str">
            <v>01767455550</v>
          </cell>
          <cell r="AJ2577">
            <v>0</v>
          </cell>
          <cell r="AK2577">
            <v>0</v>
          </cell>
          <cell r="AL2577">
            <v>0</v>
          </cell>
          <cell r="AM2577">
            <v>0</v>
          </cell>
          <cell r="AN2577">
            <v>0</v>
          </cell>
          <cell r="AO2577" t="str">
            <v>Active</v>
          </cell>
        </row>
        <row r="2578">
          <cell r="B2578">
            <v>13255</v>
          </cell>
          <cell r="C2578" t="str">
            <v>Mr.</v>
          </cell>
          <cell r="D2578" t="str">
            <v>Shakil Ahamed</v>
          </cell>
          <cell r="E2578" t="str">
            <v>Executive</v>
          </cell>
          <cell r="F2578" t="str">
            <v>Executive</v>
          </cell>
          <cell r="G2578" t="str">
            <v>Brokerage</v>
          </cell>
          <cell r="H2578" t="str">
            <v>Md. Mehedy Hasan</v>
          </cell>
          <cell r="I2578" t="str">
            <v>Head Office</v>
          </cell>
          <cell r="J2578">
            <v>44569</v>
          </cell>
          <cell r="K2578">
            <v>21000</v>
          </cell>
          <cell r="L2578">
            <v>21000</v>
          </cell>
          <cell r="M2578">
            <v>44569</v>
          </cell>
          <cell r="N2578">
            <v>44616</v>
          </cell>
          <cell r="O2578" t="str">
            <v>0 Years, 1 Months, 16 Days</v>
          </cell>
          <cell r="P2578">
            <v>0</v>
          </cell>
          <cell r="Q2578" t="str">
            <v>Permanent</v>
          </cell>
          <cell r="R2578">
            <v>44750</v>
          </cell>
          <cell r="S2578" t="str">
            <v>Non Confrim</v>
          </cell>
          <cell r="T2578" t="str">
            <v>N/A</v>
          </cell>
          <cell r="U2578" t="str">
            <v>N/A</v>
          </cell>
          <cell r="V2578" t="str">
            <v>N/A</v>
          </cell>
          <cell r="W2578" t="str">
            <v>N/A</v>
          </cell>
          <cell r="X2578" t="str">
            <v>N/A</v>
          </cell>
          <cell r="Y2578" t="str">
            <v>N/A</v>
          </cell>
          <cell r="Z2578">
            <v>0</v>
          </cell>
          <cell r="AA2578">
            <v>0</v>
          </cell>
          <cell r="AB2578">
            <v>0</v>
          </cell>
          <cell r="AC2578">
            <v>0</v>
          </cell>
          <cell r="AD2578">
            <v>0</v>
          </cell>
          <cell r="AE2578">
            <v>0</v>
          </cell>
          <cell r="AF2578">
            <v>0</v>
          </cell>
          <cell r="AG2578">
            <v>0</v>
          </cell>
          <cell r="AH2578">
            <v>0</v>
          </cell>
          <cell r="AI2578" t="str">
            <v>01680020087</v>
          </cell>
          <cell r="AJ2578">
            <v>0</v>
          </cell>
          <cell r="AK2578">
            <v>0</v>
          </cell>
          <cell r="AL2578">
            <v>0</v>
          </cell>
          <cell r="AM2578">
            <v>0</v>
          </cell>
          <cell r="AN2578">
            <v>0</v>
          </cell>
          <cell r="AO2578" t="str">
            <v>Active</v>
          </cell>
        </row>
        <row r="2579">
          <cell r="B2579">
            <v>13256</v>
          </cell>
          <cell r="C2579" t="str">
            <v>Mr.</v>
          </cell>
          <cell r="D2579" t="str">
            <v>Md. Jahangir Alam</v>
          </cell>
          <cell r="E2579" t="str">
            <v>Residential Engineer</v>
          </cell>
          <cell r="F2579" t="str">
            <v>Residential Engineer</v>
          </cell>
          <cell r="G2579" t="str">
            <v>Construction</v>
          </cell>
          <cell r="H2579">
            <v>0</v>
          </cell>
          <cell r="I2579" t="str">
            <v>Dhaka Project</v>
          </cell>
          <cell r="J2579">
            <v>44571</v>
          </cell>
          <cell r="K2579">
            <v>75000</v>
          </cell>
          <cell r="L2579">
            <v>75000</v>
          </cell>
          <cell r="M2579">
            <v>44571</v>
          </cell>
          <cell r="N2579">
            <v>44616</v>
          </cell>
          <cell r="O2579" t="str">
            <v>0 Years, 1 Months, 14 Days</v>
          </cell>
          <cell r="P2579">
            <v>0</v>
          </cell>
          <cell r="Q2579" t="str">
            <v>Permanent</v>
          </cell>
          <cell r="R2579">
            <v>44752</v>
          </cell>
          <cell r="S2579" t="str">
            <v>Non Confrim</v>
          </cell>
          <cell r="T2579" t="str">
            <v>N/A</v>
          </cell>
          <cell r="U2579" t="str">
            <v>N/A</v>
          </cell>
          <cell r="V2579" t="str">
            <v>N/A</v>
          </cell>
          <cell r="W2579" t="str">
            <v>N/A</v>
          </cell>
          <cell r="X2579" t="str">
            <v>N/A</v>
          </cell>
          <cell r="Y2579" t="str">
            <v>N/A</v>
          </cell>
          <cell r="Z2579">
            <v>0</v>
          </cell>
          <cell r="AA2579">
            <v>0</v>
          </cell>
          <cell r="AB2579">
            <v>0</v>
          </cell>
          <cell r="AC2579">
            <v>0</v>
          </cell>
          <cell r="AD2579">
            <v>0</v>
          </cell>
          <cell r="AE2579">
            <v>0</v>
          </cell>
          <cell r="AF2579">
            <v>0</v>
          </cell>
          <cell r="AG2579">
            <v>0</v>
          </cell>
          <cell r="AH2579">
            <v>0</v>
          </cell>
          <cell r="AI2579" t="str">
            <v>01713093800</v>
          </cell>
          <cell r="AJ2579">
            <v>0</v>
          </cell>
          <cell r="AK2579">
            <v>0</v>
          </cell>
          <cell r="AL2579">
            <v>0</v>
          </cell>
          <cell r="AM2579">
            <v>0</v>
          </cell>
          <cell r="AN2579">
            <v>0</v>
          </cell>
          <cell r="AO2579" t="str">
            <v>Active</v>
          </cell>
        </row>
        <row r="2580">
          <cell r="B2580">
            <v>13257</v>
          </cell>
          <cell r="C2580" t="str">
            <v>Mr.</v>
          </cell>
          <cell r="D2580" t="str">
            <v>Munna Talukdar</v>
          </cell>
          <cell r="E2580" t="str">
            <v>Assistant Project Engineer</v>
          </cell>
          <cell r="F2580" t="str">
            <v>Assistant Project Engineer</v>
          </cell>
          <cell r="G2580" t="str">
            <v>Construction</v>
          </cell>
          <cell r="H2580">
            <v>0</v>
          </cell>
          <cell r="I2580" t="str">
            <v>Chittagong Project</v>
          </cell>
          <cell r="J2580">
            <v>44571</v>
          </cell>
          <cell r="K2580">
            <v>15000</v>
          </cell>
          <cell r="L2580">
            <v>15000</v>
          </cell>
          <cell r="M2580">
            <v>44571</v>
          </cell>
          <cell r="N2580">
            <v>44616</v>
          </cell>
          <cell r="O2580" t="str">
            <v>0 Years, 1 Months, 14 Days</v>
          </cell>
          <cell r="P2580">
            <v>0</v>
          </cell>
          <cell r="Q2580" t="str">
            <v>Permanent</v>
          </cell>
          <cell r="R2580">
            <v>44752</v>
          </cell>
          <cell r="S2580" t="str">
            <v>Non Confrim</v>
          </cell>
          <cell r="T2580" t="str">
            <v>N/A</v>
          </cell>
          <cell r="U2580" t="str">
            <v>N/A</v>
          </cell>
          <cell r="V2580" t="str">
            <v>N/A</v>
          </cell>
          <cell r="W2580" t="str">
            <v>N/A</v>
          </cell>
          <cell r="X2580" t="str">
            <v>N/A</v>
          </cell>
          <cell r="Y2580" t="str">
            <v>N/A</v>
          </cell>
          <cell r="Z2580">
            <v>0</v>
          </cell>
          <cell r="AA2580">
            <v>0</v>
          </cell>
          <cell r="AB2580">
            <v>0</v>
          </cell>
          <cell r="AC2580">
            <v>0</v>
          </cell>
          <cell r="AD2580">
            <v>0</v>
          </cell>
          <cell r="AE2580">
            <v>0</v>
          </cell>
          <cell r="AF2580">
            <v>0</v>
          </cell>
          <cell r="AG2580">
            <v>0</v>
          </cell>
          <cell r="AH2580">
            <v>0</v>
          </cell>
          <cell r="AI2580" t="str">
            <v>01812340358</v>
          </cell>
          <cell r="AJ2580">
            <v>0</v>
          </cell>
          <cell r="AK2580">
            <v>0</v>
          </cell>
          <cell r="AL2580">
            <v>0</v>
          </cell>
          <cell r="AM2580">
            <v>0</v>
          </cell>
          <cell r="AN2580">
            <v>0</v>
          </cell>
          <cell r="AO2580" t="str">
            <v>Active</v>
          </cell>
        </row>
        <row r="2581">
          <cell r="B2581">
            <v>13258</v>
          </cell>
          <cell r="C2581" t="str">
            <v>Mr.</v>
          </cell>
          <cell r="D2581" t="str">
            <v>S.M. Rufsun Jany</v>
          </cell>
          <cell r="E2581" t="str">
            <v>Executive</v>
          </cell>
          <cell r="F2581" t="str">
            <v>Executive</v>
          </cell>
          <cell r="G2581" t="str">
            <v>Brokerage</v>
          </cell>
          <cell r="H2581" t="str">
            <v>Md. Kashedur Rahman</v>
          </cell>
          <cell r="I2581" t="str">
            <v>Head Office</v>
          </cell>
          <cell r="J2581">
            <v>44571</v>
          </cell>
          <cell r="K2581">
            <v>23000</v>
          </cell>
          <cell r="L2581">
            <v>23000</v>
          </cell>
          <cell r="M2581">
            <v>44571</v>
          </cell>
          <cell r="N2581">
            <v>44616</v>
          </cell>
          <cell r="O2581" t="str">
            <v>0 Years, 1 Months, 14 Days</v>
          </cell>
          <cell r="P2581">
            <v>0</v>
          </cell>
          <cell r="Q2581" t="str">
            <v>Permanent</v>
          </cell>
          <cell r="R2581">
            <v>44752</v>
          </cell>
          <cell r="S2581" t="str">
            <v>Non Confrim</v>
          </cell>
          <cell r="T2581" t="str">
            <v>N/A</v>
          </cell>
          <cell r="U2581" t="str">
            <v>N/A</v>
          </cell>
          <cell r="V2581" t="str">
            <v>N/A</v>
          </cell>
          <cell r="W2581" t="str">
            <v>N/A</v>
          </cell>
          <cell r="X2581" t="str">
            <v>N/A</v>
          </cell>
          <cell r="Y2581" t="str">
            <v>N/A</v>
          </cell>
          <cell r="Z2581">
            <v>0</v>
          </cell>
          <cell r="AA2581">
            <v>0</v>
          </cell>
          <cell r="AB2581">
            <v>0</v>
          </cell>
          <cell r="AC2581">
            <v>0</v>
          </cell>
          <cell r="AD2581">
            <v>0</v>
          </cell>
          <cell r="AE2581">
            <v>0</v>
          </cell>
          <cell r="AF2581">
            <v>0</v>
          </cell>
          <cell r="AG2581">
            <v>0</v>
          </cell>
          <cell r="AH2581">
            <v>0</v>
          </cell>
          <cell r="AI2581" t="str">
            <v>0167311296</v>
          </cell>
          <cell r="AJ2581">
            <v>0</v>
          </cell>
          <cell r="AK2581">
            <v>0</v>
          </cell>
          <cell r="AL2581">
            <v>0</v>
          </cell>
          <cell r="AM2581">
            <v>0</v>
          </cell>
          <cell r="AN2581">
            <v>0</v>
          </cell>
          <cell r="AO2581" t="str">
            <v>Active</v>
          </cell>
        </row>
        <row r="2582">
          <cell r="B2582">
            <v>13259</v>
          </cell>
          <cell r="C2582" t="str">
            <v>Mr.</v>
          </cell>
          <cell r="D2582" t="str">
            <v>Md Masud Rana</v>
          </cell>
          <cell r="E2582" t="str">
            <v>Project Engineer</v>
          </cell>
          <cell r="F2582" t="str">
            <v>Project Engineer</v>
          </cell>
          <cell r="G2582" t="str">
            <v>Construction</v>
          </cell>
          <cell r="H2582">
            <v>0</v>
          </cell>
          <cell r="I2582" t="str">
            <v>Dhaka Project</v>
          </cell>
          <cell r="J2582">
            <v>44571</v>
          </cell>
          <cell r="K2582">
            <v>60000</v>
          </cell>
          <cell r="L2582">
            <v>60000</v>
          </cell>
          <cell r="M2582">
            <v>44571</v>
          </cell>
          <cell r="N2582">
            <v>44616</v>
          </cell>
          <cell r="O2582" t="str">
            <v>0 Years, 1 Months, 14 Days</v>
          </cell>
          <cell r="P2582">
            <v>0</v>
          </cell>
          <cell r="Q2582" t="str">
            <v>Permanent</v>
          </cell>
          <cell r="R2582">
            <v>44752</v>
          </cell>
          <cell r="S2582" t="str">
            <v>Non Confrim</v>
          </cell>
          <cell r="T2582" t="str">
            <v>N/A</v>
          </cell>
          <cell r="U2582" t="str">
            <v>N/A</v>
          </cell>
          <cell r="V2582" t="str">
            <v>N/A</v>
          </cell>
          <cell r="W2582" t="str">
            <v>N/A</v>
          </cell>
          <cell r="X2582" t="str">
            <v>N/A</v>
          </cell>
          <cell r="Y2582" t="str">
            <v>N/A</v>
          </cell>
          <cell r="Z2582">
            <v>0</v>
          </cell>
          <cell r="AA2582">
            <v>0</v>
          </cell>
          <cell r="AB2582">
            <v>0</v>
          </cell>
          <cell r="AC2582">
            <v>0</v>
          </cell>
          <cell r="AD2582">
            <v>0</v>
          </cell>
          <cell r="AE2582">
            <v>0</v>
          </cell>
          <cell r="AF2582">
            <v>0</v>
          </cell>
          <cell r="AG2582">
            <v>0</v>
          </cell>
          <cell r="AH2582">
            <v>0</v>
          </cell>
          <cell r="AI2582" t="str">
            <v>01929488193</v>
          </cell>
          <cell r="AJ2582">
            <v>0</v>
          </cell>
          <cell r="AK2582">
            <v>0</v>
          </cell>
          <cell r="AL2582">
            <v>0</v>
          </cell>
          <cell r="AM2582">
            <v>0</v>
          </cell>
          <cell r="AN2582">
            <v>0</v>
          </cell>
          <cell r="AO2582" t="str">
            <v>Active</v>
          </cell>
        </row>
        <row r="2583">
          <cell r="B2583">
            <v>13260</v>
          </cell>
          <cell r="C2583" t="str">
            <v>Mr.</v>
          </cell>
          <cell r="D2583" t="str">
            <v>Md. Asadul Islam</v>
          </cell>
          <cell r="E2583" t="str">
            <v>Assistant Project Engineer</v>
          </cell>
          <cell r="F2583" t="str">
            <v>Assistant Project Engineer</v>
          </cell>
          <cell r="G2583" t="str">
            <v>Construction</v>
          </cell>
          <cell r="H2583">
            <v>0</v>
          </cell>
          <cell r="I2583" t="str">
            <v>Dhaka Project</v>
          </cell>
          <cell r="J2583">
            <v>44571</v>
          </cell>
          <cell r="K2583">
            <v>15000</v>
          </cell>
          <cell r="L2583">
            <v>15000</v>
          </cell>
          <cell r="M2583">
            <v>44571</v>
          </cell>
          <cell r="N2583">
            <v>44616</v>
          </cell>
          <cell r="O2583" t="str">
            <v>0 Years, 1 Months, 14 Days</v>
          </cell>
          <cell r="P2583">
            <v>0</v>
          </cell>
          <cell r="Q2583" t="str">
            <v>Permanent</v>
          </cell>
          <cell r="R2583">
            <v>44752</v>
          </cell>
          <cell r="S2583" t="str">
            <v>Non Confrim</v>
          </cell>
          <cell r="T2583" t="str">
            <v>N/A</v>
          </cell>
          <cell r="U2583" t="str">
            <v>N/A</v>
          </cell>
          <cell r="V2583" t="str">
            <v>N/A</v>
          </cell>
          <cell r="W2583" t="str">
            <v>N/A</v>
          </cell>
          <cell r="X2583" t="str">
            <v>N/A</v>
          </cell>
          <cell r="Y2583" t="str">
            <v>N/A</v>
          </cell>
          <cell r="Z2583">
            <v>0</v>
          </cell>
          <cell r="AA2583">
            <v>0</v>
          </cell>
          <cell r="AB2583">
            <v>0</v>
          </cell>
          <cell r="AC2583">
            <v>0</v>
          </cell>
          <cell r="AD2583">
            <v>0</v>
          </cell>
          <cell r="AE2583">
            <v>0</v>
          </cell>
          <cell r="AF2583">
            <v>0</v>
          </cell>
          <cell r="AG2583">
            <v>0</v>
          </cell>
          <cell r="AH2583">
            <v>0</v>
          </cell>
          <cell r="AI2583" t="str">
            <v>01799745840</v>
          </cell>
          <cell r="AJ2583">
            <v>0</v>
          </cell>
          <cell r="AK2583">
            <v>0</v>
          </cell>
          <cell r="AL2583">
            <v>0</v>
          </cell>
          <cell r="AM2583">
            <v>0</v>
          </cell>
          <cell r="AN2583">
            <v>0</v>
          </cell>
          <cell r="AO2583" t="str">
            <v>Active</v>
          </cell>
        </row>
        <row r="2584">
          <cell r="B2584">
            <v>13261</v>
          </cell>
          <cell r="C2584" t="str">
            <v>Mr.</v>
          </cell>
          <cell r="D2584" t="str">
            <v>Mithun Mondal</v>
          </cell>
          <cell r="E2584" t="str">
            <v>Executive</v>
          </cell>
          <cell r="F2584" t="str">
            <v>Executive</v>
          </cell>
          <cell r="G2584" t="str">
            <v>Business Development</v>
          </cell>
          <cell r="H2584">
            <v>0</v>
          </cell>
          <cell r="I2584" t="str">
            <v>Head Office</v>
          </cell>
          <cell r="J2584">
            <v>44573</v>
          </cell>
          <cell r="K2584">
            <v>20000</v>
          </cell>
          <cell r="L2584">
            <v>20000</v>
          </cell>
          <cell r="M2584">
            <v>44573</v>
          </cell>
          <cell r="N2584">
            <v>44616</v>
          </cell>
          <cell r="O2584" t="str">
            <v>0 Years, 1 Months, 12 Days</v>
          </cell>
          <cell r="P2584">
            <v>0</v>
          </cell>
          <cell r="Q2584" t="str">
            <v>Permanent</v>
          </cell>
          <cell r="R2584">
            <v>44754</v>
          </cell>
          <cell r="S2584" t="str">
            <v>Non Confrim</v>
          </cell>
          <cell r="T2584" t="str">
            <v>N/A</v>
          </cell>
          <cell r="U2584" t="str">
            <v>N/A</v>
          </cell>
          <cell r="V2584" t="str">
            <v>N/A</v>
          </cell>
          <cell r="W2584" t="str">
            <v>N/A</v>
          </cell>
          <cell r="X2584" t="str">
            <v>N/A</v>
          </cell>
          <cell r="Y2584" t="str">
            <v>N/A</v>
          </cell>
          <cell r="Z2584">
            <v>0</v>
          </cell>
          <cell r="AA2584">
            <v>0</v>
          </cell>
          <cell r="AB2584">
            <v>0</v>
          </cell>
          <cell r="AC2584">
            <v>0</v>
          </cell>
          <cell r="AD2584">
            <v>0</v>
          </cell>
          <cell r="AE2584">
            <v>0</v>
          </cell>
          <cell r="AF2584">
            <v>0</v>
          </cell>
          <cell r="AG2584">
            <v>0</v>
          </cell>
          <cell r="AH2584">
            <v>0</v>
          </cell>
          <cell r="AI2584" t="str">
            <v>01638036506</v>
          </cell>
          <cell r="AJ2584">
            <v>0</v>
          </cell>
          <cell r="AK2584">
            <v>0</v>
          </cell>
          <cell r="AL2584">
            <v>0</v>
          </cell>
          <cell r="AM2584">
            <v>0</v>
          </cell>
          <cell r="AN2584">
            <v>0</v>
          </cell>
          <cell r="AO2584" t="str">
            <v>Inactive</v>
          </cell>
        </row>
        <row r="2585">
          <cell r="B2585">
            <v>13262</v>
          </cell>
          <cell r="C2585" t="str">
            <v>Mr.</v>
          </cell>
          <cell r="D2585" t="str">
            <v>Md. Tarik Hossain</v>
          </cell>
          <cell r="E2585" t="str">
            <v>Project Engineer</v>
          </cell>
          <cell r="F2585" t="str">
            <v>Project Engineer</v>
          </cell>
          <cell r="G2585" t="str">
            <v>Construction</v>
          </cell>
          <cell r="H2585">
            <v>0</v>
          </cell>
          <cell r="I2585" t="str">
            <v>Dhaka Project</v>
          </cell>
          <cell r="J2585">
            <v>44573</v>
          </cell>
          <cell r="K2585">
            <v>70000</v>
          </cell>
          <cell r="L2585">
            <v>70000</v>
          </cell>
          <cell r="M2585">
            <v>44573</v>
          </cell>
          <cell r="N2585">
            <v>44616</v>
          </cell>
          <cell r="O2585" t="str">
            <v>0 Years, 1 Months, 12 Days</v>
          </cell>
          <cell r="P2585">
            <v>0</v>
          </cell>
          <cell r="Q2585" t="str">
            <v>Permanent</v>
          </cell>
          <cell r="R2585">
            <v>44754</v>
          </cell>
          <cell r="S2585" t="str">
            <v>Non Confrim</v>
          </cell>
          <cell r="T2585" t="str">
            <v>N/A</v>
          </cell>
          <cell r="U2585" t="str">
            <v>N/A</v>
          </cell>
          <cell r="V2585" t="str">
            <v>N/A</v>
          </cell>
          <cell r="W2585" t="str">
            <v>N/A</v>
          </cell>
          <cell r="X2585" t="str">
            <v>N/A</v>
          </cell>
          <cell r="Y2585" t="str">
            <v>N/A</v>
          </cell>
          <cell r="Z2585">
            <v>0</v>
          </cell>
          <cell r="AA2585">
            <v>0</v>
          </cell>
          <cell r="AB2585">
            <v>0</v>
          </cell>
          <cell r="AC2585">
            <v>0</v>
          </cell>
          <cell r="AD2585">
            <v>0</v>
          </cell>
          <cell r="AE2585">
            <v>0</v>
          </cell>
          <cell r="AF2585">
            <v>0</v>
          </cell>
          <cell r="AG2585">
            <v>0</v>
          </cell>
          <cell r="AH2585">
            <v>0</v>
          </cell>
          <cell r="AI2585" t="str">
            <v>01714046845</v>
          </cell>
          <cell r="AJ2585">
            <v>0</v>
          </cell>
          <cell r="AK2585">
            <v>0</v>
          </cell>
          <cell r="AL2585">
            <v>0</v>
          </cell>
          <cell r="AM2585">
            <v>0</v>
          </cell>
          <cell r="AN2585">
            <v>0</v>
          </cell>
          <cell r="AO2585" t="str">
            <v>Active</v>
          </cell>
        </row>
        <row r="2586">
          <cell r="B2586">
            <v>13263</v>
          </cell>
          <cell r="C2586" t="str">
            <v>Mr.</v>
          </cell>
          <cell r="D2586" t="str">
            <v>Md. Atahar Ali</v>
          </cell>
          <cell r="E2586" t="str">
            <v>Assistant Project Engineer</v>
          </cell>
          <cell r="F2586" t="str">
            <v>Assistant Project Engineer</v>
          </cell>
          <cell r="G2586" t="str">
            <v>Construction</v>
          </cell>
          <cell r="H2586">
            <v>0</v>
          </cell>
          <cell r="I2586" t="str">
            <v>Chittagong Project</v>
          </cell>
          <cell r="J2586">
            <v>44573</v>
          </cell>
          <cell r="K2586">
            <v>16000</v>
          </cell>
          <cell r="L2586">
            <v>16000</v>
          </cell>
          <cell r="M2586">
            <v>44573</v>
          </cell>
          <cell r="N2586">
            <v>44616</v>
          </cell>
          <cell r="O2586" t="str">
            <v>0 Years, 1 Months, 12 Days</v>
          </cell>
          <cell r="P2586">
            <v>0</v>
          </cell>
          <cell r="Q2586" t="str">
            <v>Permanent</v>
          </cell>
          <cell r="R2586">
            <v>44754</v>
          </cell>
          <cell r="S2586" t="str">
            <v>Non Confrim</v>
          </cell>
          <cell r="T2586" t="str">
            <v>N/A</v>
          </cell>
          <cell r="U2586" t="str">
            <v>N/A</v>
          </cell>
          <cell r="V2586" t="str">
            <v>N/A</v>
          </cell>
          <cell r="W2586" t="str">
            <v>N/A</v>
          </cell>
          <cell r="X2586" t="str">
            <v>N/A</v>
          </cell>
          <cell r="Y2586" t="str">
            <v>N/A</v>
          </cell>
          <cell r="Z2586">
            <v>0</v>
          </cell>
          <cell r="AA2586">
            <v>0</v>
          </cell>
          <cell r="AB2586">
            <v>0</v>
          </cell>
          <cell r="AC2586">
            <v>0</v>
          </cell>
          <cell r="AD2586">
            <v>0</v>
          </cell>
          <cell r="AE2586">
            <v>0</v>
          </cell>
          <cell r="AF2586">
            <v>0</v>
          </cell>
          <cell r="AG2586">
            <v>0</v>
          </cell>
          <cell r="AH2586">
            <v>0</v>
          </cell>
          <cell r="AI2586" t="str">
            <v>01768203608</v>
          </cell>
          <cell r="AJ2586">
            <v>0</v>
          </cell>
          <cell r="AK2586">
            <v>0</v>
          </cell>
          <cell r="AL2586">
            <v>0</v>
          </cell>
          <cell r="AM2586">
            <v>0</v>
          </cell>
          <cell r="AN2586">
            <v>0</v>
          </cell>
          <cell r="AO2586" t="str">
            <v>Active</v>
          </cell>
        </row>
        <row r="2587">
          <cell r="B2587">
            <v>13264</v>
          </cell>
          <cell r="C2587" t="str">
            <v>Mr.</v>
          </cell>
          <cell r="D2587" t="str">
            <v>Syed Oliul Islam</v>
          </cell>
          <cell r="E2587" t="str">
            <v>Assistant Project Engineer</v>
          </cell>
          <cell r="F2587" t="str">
            <v>Assistant Project Engineer</v>
          </cell>
          <cell r="G2587" t="str">
            <v>Construction</v>
          </cell>
          <cell r="H2587">
            <v>0</v>
          </cell>
          <cell r="I2587" t="str">
            <v>Dhaka Project</v>
          </cell>
          <cell r="J2587">
            <v>44573</v>
          </cell>
          <cell r="K2587">
            <v>15000</v>
          </cell>
          <cell r="L2587">
            <v>15000</v>
          </cell>
          <cell r="M2587">
            <v>44573</v>
          </cell>
          <cell r="N2587">
            <v>44616</v>
          </cell>
          <cell r="O2587" t="str">
            <v>0 Years, 1 Months, 12 Days</v>
          </cell>
          <cell r="P2587">
            <v>0</v>
          </cell>
          <cell r="Q2587" t="str">
            <v>Permanent</v>
          </cell>
          <cell r="R2587">
            <v>44754</v>
          </cell>
          <cell r="S2587" t="str">
            <v>Non Confrim</v>
          </cell>
          <cell r="T2587" t="str">
            <v>N/A</v>
          </cell>
          <cell r="U2587" t="str">
            <v>N/A</v>
          </cell>
          <cell r="V2587" t="str">
            <v>N/A</v>
          </cell>
          <cell r="W2587" t="str">
            <v>N/A</v>
          </cell>
          <cell r="X2587" t="str">
            <v>N/A</v>
          </cell>
          <cell r="Y2587" t="str">
            <v>N/A</v>
          </cell>
          <cell r="Z2587">
            <v>0</v>
          </cell>
          <cell r="AA2587">
            <v>0</v>
          </cell>
          <cell r="AB2587">
            <v>0</v>
          </cell>
          <cell r="AC2587">
            <v>0</v>
          </cell>
          <cell r="AD2587">
            <v>0</v>
          </cell>
          <cell r="AE2587">
            <v>0</v>
          </cell>
          <cell r="AF2587">
            <v>0</v>
          </cell>
          <cell r="AG2587">
            <v>0</v>
          </cell>
          <cell r="AH2587">
            <v>0</v>
          </cell>
          <cell r="AI2587" t="str">
            <v>01728368785</v>
          </cell>
          <cell r="AJ2587">
            <v>0</v>
          </cell>
          <cell r="AK2587">
            <v>0</v>
          </cell>
          <cell r="AL2587">
            <v>0</v>
          </cell>
          <cell r="AM2587">
            <v>0</v>
          </cell>
          <cell r="AN2587">
            <v>0</v>
          </cell>
          <cell r="AO2587" t="str">
            <v>Active</v>
          </cell>
        </row>
        <row r="2588">
          <cell r="B2588">
            <v>13265</v>
          </cell>
          <cell r="C2588" t="str">
            <v>Mr.</v>
          </cell>
          <cell r="D2588" t="str">
            <v>Md. Abdul Baten</v>
          </cell>
          <cell r="E2588" t="str">
            <v>Executive</v>
          </cell>
          <cell r="F2588" t="str">
            <v>Executive</v>
          </cell>
          <cell r="G2588" t="str">
            <v>CSD &amp; AR</v>
          </cell>
          <cell r="H2588">
            <v>0</v>
          </cell>
          <cell r="I2588" t="str">
            <v>Head Office</v>
          </cell>
          <cell r="J2588">
            <v>44576</v>
          </cell>
          <cell r="K2588">
            <v>20000</v>
          </cell>
          <cell r="L2588">
            <v>20000</v>
          </cell>
          <cell r="M2588">
            <v>44576</v>
          </cell>
          <cell r="N2588">
            <v>44616</v>
          </cell>
          <cell r="O2588" t="str">
            <v>0 Years, 1 Months, 9 Days</v>
          </cell>
          <cell r="P2588">
            <v>0</v>
          </cell>
          <cell r="Q2588" t="str">
            <v>Permanent</v>
          </cell>
          <cell r="R2588">
            <v>44757</v>
          </cell>
          <cell r="S2588" t="str">
            <v>Non Confrim</v>
          </cell>
          <cell r="T2588" t="str">
            <v>N/A</v>
          </cell>
          <cell r="U2588" t="str">
            <v>N/A</v>
          </cell>
          <cell r="V2588" t="str">
            <v>N/A</v>
          </cell>
          <cell r="W2588" t="str">
            <v>N/A</v>
          </cell>
          <cell r="X2588" t="str">
            <v>N/A</v>
          </cell>
          <cell r="Y2588" t="str">
            <v>N/A</v>
          </cell>
          <cell r="Z2588">
            <v>0</v>
          </cell>
          <cell r="AA2588">
            <v>0</v>
          </cell>
          <cell r="AB2588">
            <v>0</v>
          </cell>
          <cell r="AC2588">
            <v>0</v>
          </cell>
          <cell r="AD2588">
            <v>0</v>
          </cell>
          <cell r="AE2588">
            <v>0</v>
          </cell>
          <cell r="AF2588">
            <v>0</v>
          </cell>
          <cell r="AG2588">
            <v>0</v>
          </cell>
          <cell r="AH2588">
            <v>0</v>
          </cell>
          <cell r="AI2588" t="str">
            <v>01711084656</v>
          </cell>
          <cell r="AJ2588">
            <v>0</v>
          </cell>
          <cell r="AK2588">
            <v>0</v>
          </cell>
          <cell r="AL2588">
            <v>0</v>
          </cell>
          <cell r="AM2588">
            <v>0</v>
          </cell>
          <cell r="AN2588">
            <v>0</v>
          </cell>
          <cell r="AO2588" t="str">
            <v>Active</v>
          </cell>
        </row>
        <row r="2589">
          <cell r="B2589">
            <v>13266</v>
          </cell>
          <cell r="C2589" t="str">
            <v>Mr.</v>
          </cell>
          <cell r="D2589" t="str">
            <v>Md. Amanullah</v>
          </cell>
          <cell r="E2589" t="str">
            <v>Assistant Project Engineer</v>
          </cell>
          <cell r="F2589" t="str">
            <v>Assistant Project Engineer</v>
          </cell>
          <cell r="G2589" t="str">
            <v>Construction</v>
          </cell>
          <cell r="H2589">
            <v>0</v>
          </cell>
          <cell r="I2589" t="str">
            <v>Habigonj Project</v>
          </cell>
          <cell r="J2589">
            <v>44576</v>
          </cell>
          <cell r="K2589">
            <v>18000</v>
          </cell>
          <cell r="L2589">
            <v>18000</v>
          </cell>
          <cell r="M2589">
            <v>44576</v>
          </cell>
          <cell r="N2589">
            <v>44616</v>
          </cell>
          <cell r="O2589" t="str">
            <v>0 Years, 1 Months, 9 Days</v>
          </cell>
          <cell r="P2589">
            <v>0</v>
          </cell>
          <cell r="Q2589" t="str">
            <v>Permanent</v>
          </cell>
          <cell r="R2589">
            <v>44757</v>
          </cell>
          <cell r="S2589" t="str">
            <v>Non Confrim</v>
          </cell>
          <cell r="T2589" t="str">
            <v>N/A</v>
          </cell>
          <cell r="U2589" t="str">
            <v>N/A</v>
          </cell>
          <cell r="V2589" t="str">
            <v>N/A</v>
          </cell>
          <cell r="W2589" t="str">
            <v>N/A</v>
          </cell>
          <cell r="X2589" t="str">
            <v>N/A</v>
          </cell>
          <cell r="Y2589" t="str">
            <v>N/A</v>
          </cell>
          <cell r="Z2589">
            <v>0</v>
          </cell>
          <cell r="AA2589">
            <v>0</v>
          </cell>
          <cell r="AB2589">
            <v>0</v>
          </cell>
          <cell r="AC2589">
            <v>0</v>
          </cell>
          <cell r="AD2589">
            <v>0</v>
          </cell>
          <cell r="AE2589">
            <v>0</v>
          </cell>
          <cell r="AF2589">
            <v>0</v>
          </cell>
          <cell r="AG2589">
            <v>0</v>
          </cell>
          <cell r="AH2589">
            <v>0</v>
          </cell>
          <cell r="AI2589" t="str">
            <v>01777234900</v>
          </cell>
          <cell r="AJ2589">
            <v>0</v>
          </cell>
          <cell r="AK2589">
            <v>0</v>
          </cell>
          <cell r="AL2589">
            <v>0</v>
          </cell>
          <cell r="AM2589">
            <v>0</v>
          </cell>
          <cell r="AN2589">
            <v>0</v>
          </cell>
          <cell r="AO2589" t="str">
            <v>Active</v>
          </cell>
        </row>
        <row r="2590">
          <cell r="B2590">
            <v>13267</v>
          </cell>
          <cell r="C2590" t="str">
            <v>Mr.</v>
          </cell>
          <cell r="D2590" t="str">
            <v>Md. Abual Foysal</v>
          </cell>
          <cell r="E2590" t="str">
            <v>Senior Executive</v>
          </cell>
          <cell r="F2590" t="str">
            <v>Senior Executive</v>
          </cell>
          <cell r="G2590" t="str">
            <v>Procurement</v>
          </cell>
          <cell r="H2590">
            <v>0</v>
          </cell>
          <cell r="I2590" t="str">
            <v>Head Office</v>
          </cell>
          <cell r="J2590">
            <v>44576</v>
          </cell>
          <cell r="K2590">
            <v>38000</v>
          </cell>
          <cell r="L2590">
            <v>38000</v>
          </cell>
          <cell r="M2590">
            <v>44576</v>
          </cell>
          <cell r="N2590">
            <v>44616</v>
          </cell>
          <cell r="O2590" t="str">
            <v>0 Years, 1 Months, 9 Days</v>
          </cell>
          <cell r="P2590">
            <v>0</v>
          </cell>
          <cell r="Q2590" t="str">
            <v>Permanent</v>
          </cell>
          <cell r="R2590">
            <v>44757</v>
          </cell>
          <cell r="S2590" t="str">
            <v>Non Confrim</v>
          </cell>
          <cell r="T2590" t="str">
            <v>N/A</v>
          </cell>
          <cell r="U2590" t="str">
            <v>N/A</v>
          </cell>
          <cell r="V2590" t="str">
            <v>N/A</v>
          </cell>
          <cell r="W2590" t="str">
            <v>N/A</v>
          </cell>
          <cell r="X2590" t="str">
            <v>N/A</v>
          </cell>
          <cell r="Y2590" t="str">
            <v>N/A</v>
          </cell>
          <cell r="Z2590">
            <v>0</v>
          </cell>
          <cell r="AA2590">
            <v>0</v>
          </cell>
          <cell r="AB2590">
            <v>0</v>
          </cell>
          <cell r="AC2590">
            <v>0</v>
          </cell>
          <cell r="AD2590">
            <v>0</v>
          </cell>
          <cell r="AE2590">
            <v>0</v>
          </cell>
          <cell r="AF2590">
            <v>0</v>
          </cell>
          <cell r="AG2590">
            <v>0</v>
          </cell>
          <cell r="AH2590">
            <v>0</v>
          </cell>
          <cell r="AI2590" t="str">
            <v>01552407573, 01712306638</v>
          </cell>
          <cell r="AJ2590">
            <v>0</v>
          </cell>
          <cell r="AK2590">
            <v>0</v>
          </cell>
          <cell r="AL2590">
            <v>0</v>
          </cell>
          <cell r="AM2590">
            <v>0</v>
          </cell>
          <cell r="AN2590">
            <v>0</v>
          </cell>
          <cell r="AO2590" t="str">
            <v>Active</v>
          </cell>
        </row>
        <row r="2591">
          <cell r="B2591">
            <v>13268</v>
          </cell>
          <cell r="C2591" t="str">
            <v>Ms.</v>
          </cell>
          <cell r="D2591" t="str">
            <v>Jakia Ayman</v>
          </cell>
          <cell r="E2591" t="str">
            <v>Customer Relationship Executive, 'Property Management</v>
          </cell>
          <cell r="F2591" t="str">
            <v>Customer Relationship Executive, 'Property Management</v>
          </cell>
          <cell r="G2591" t="str">
            <v>CSD &amp; AR</v>
          </cell>
          <cell r="H2591">
            <v>0</v>
          </cell>
          <cell r="I2591" t="str">
            <v>Head Office</v>
          </cell>
          <cell r="J2591">
            <v>44576</v>
          </cell>
          <cell r="K2591">
            <v>12000</v>
          </cell>
          <cell r="L2591">
            <v>12000</v>
          </cell>
          <cell r="M2591">
            <v>44576</v>
          </cell>
          <cell r="N2591">
            <v>44616</v>
          </cell>
          <cell r="O2591" t="str">
            <v>0 Years, 1 Months, 9 Days</v>
          </cell>
          <cell r="P2591">
            <v>0</v>
          </cell>
          <cell r="Q2591" t="str">
            <v>Permanent</v>
          </cell>
          <cell r="R2591">
            <v>44757</v>
          </cell>
          <cell r="S2591" t="str">
            <v>Non Confrim</v>
          </cell>
          <cell r="T2591" t="str">
            <v>N/A</v>
          </cell>
          <cell r="U2591" t="str">
            <v>N/A</v>
          </cell>
          <cell r="V2591" t="str">
            <v>N/A</v>
          </cell>
          <cell r="W2591" t="str">
            <v>N/A</v>
          </cell>
          <cell r="X2591" t="str">
            <v>N/A</v>
          </cell>
          <cell r="Y2591" t="str">
            <v>N/A</v>
          </cell>
          <cell r="Z2591">
            <v>0</v>
          </cell>
          <cell r="AA2591">
            <v>0</v>
          </cell>
          <cell r="AB2591">
            <v>0</v>
          </cell>
          <cell r="AC2591">
            <v>0</v>
          </cell>
          <cell r="AD2591">
            <v>0</v>
          </cell>
          <cell r="AE2591">
            <v>0</v>
          </cell>
          <cell r="AF2591">
            <v>0</v>
          </cell>
          <cell r="AG2591">
            <v>0</v>
          </cell>
          <cell r="AH2591">
            <v>0</v>
          </cell>
          <cell r="AI2591" t="str">
            <v>01760780730</v>
          </cell>
          <cell r="AJ2591">
            <v>0</v>
          </cell>
          <cell r="AK2591">
            <v>0</v>
          </cell>
          <cell r="AL2591">
            <v>0</v>
          </cell>
          <cell r="AM2591">
            <v>0</v>
          </cell>
          <cell r="AN2591">
            <v>0</v>
          </cell>
          <cell r="AO2591" t="str">
            <v>Active</v>
          </cell>
        </row>
        <row r="2592">
          <cell r="B2592">
            <v>13269</v>
          </cell>
          <cell r="C2592" t="str">
            <v>Ms.</v>
          </cell>
          <cell r="D2592" t="str">
            <v>Farzana Faiza</v>
          </cell>
          <cell r="E2592" t="str">
            <v>Customer Relationship Executive, 'Property Management</v>
          </cell>
          <cell r="F2592" t="str">
            <v>Customer Relationship Executive, 'Property Management</v>
          </cell>
          <cell r="G2592" t="str">
            <v>CSD &amp; AR</v>
          </cell>
          <cell r="H2592">
            <v>0</v>
          </cell>
          <cell r="I2592" t="str">
            <v>Head Office</v>
          </cell>
          <cell r="J2592">
            <v>44576</v>
          </cell>
          <cell r="K2592">
            <v>11000</v>
          </cell>
          <cell r="L2592">
            <v>11000</v>
          </cell>
          <cell r="M2592">
            <v>44576</v>
          </cell>
          <cell r="N2592">
            <v>44616</v>
          </cell>
          <cell r="O2592" t="str">
            <v>0 Years, 1 Months, 9 Days</v>
          </cell>
          <cell r="P2592">
            <v>0</v>
          </cell>
          <cell r="Q2592" t="str">
            <v>Permanent</v>
          </cell>
          <cell r="R2592">
            <v>44757</v>
          </cell>
          <cell r="S2592" t="str">
            <v>Non Confrim</v>
          </cell>
          <cell r="T2592" t="str">
            <v>N/A</v>
          </cell>
          <cell r="U2592" t="str">
            <v>N/A</v>
          </cell>
          <cell r="V2592" t="str">
            <v>N/A</v>
          </cell>
          <cell r="W2592" t="str">
            <v>N/A</v>
          </cell>
          <cell r="X2592" t="str">
            <v>N/A</v>
          </cell>
          <cell r="Y2592" t="str">
            <v>N/A</v>
          </cell>
          <cell r="Z2592">
            <v>0</v>
          </cell>
          <cell r="AA2592">
            <v>0</v>
          </cell>
          <cell r="AB2592">
            <v>0</v>
          </cell>
          <cell r="AC2592">
            <v>0</v>
          </cell>
          <cell r="AD2592">
            <v>0</v>
          </cell>
          <cell r="AE2592">
            <v>0</v>
          </cell>
          <cell r="AF2592">
            <v>0</v>
          </cell>
          <cell r="AG2592">
            <v>0</v>
          </cell>
          <cell r="AH2592">
            <v>0</v>
          </cell>
          <cell r="AI2592" t="str">
            <v>01634389803</v>
          </cell>
          <cell r="AJ2592">
            <v>0</v>
          </cell>
          <cell r="AK2592">
            <v>0</v>
          </cell>
          <cell r="AL2592">
            <v>0</v>
          </cell>
          <cell r="AM2592">
            <v>0</v>
          </cell>
          <cell r="AN2592">
            <v>0</v>
          </cell>
          <cell r="AO2592" t="str">
            <v>Active</v>
          </cell>
        </row>
        <row r="2593">
          <cell r="B2593">
            <v>13270</v>
          </cell>
          <cell r="C2593" t="str">
            <v>Mr.</v>
          </cell>
          <cell r="D2593" t="str">
            <v>Md. Zahid Hossain</v>
          </cell>
          <cell r="E2593" t="str">
            <v>Junior Executive, Property Management</v>
          </cell>
          <cell r="F2593" t="str">
            <v>Junior Executive, Property Management</v>
          </cell>
          <cell r="G2593" t="str">
            <v>CSD &amp; AR</v>
          </cell>
          <cell r="H2593">
            <v>0</v>
          </cell>
          <cell r="I2593" t="str">
            <v>Head Office</v>
          </cell>
          <cell r="J2593">
            <v>44576</v>
          </cell>
          <cell r="K2593">
            <v>15000</v>
          </cell>
          <cell r="L2593">
            <v>15000</v>
          </cell>
          <cell r="M2593">
            <v>44576</v>
          </cell>
          <cell r="N2593">
            <v>44616</v>
          </cell>
          <cell r="O2593" t="str">
            <v>0 Years, 1 Months, 9 Days</v>
          </cell>
          <cell r="P2593">
            <v>0</v>
          </cell>
          <cell r="Q2593" t="str">
            <v>Permanent</v>
          </cell>
          <cell r="R2593">
            <v>44757</v>
          </cell>
          <cell r="S2593" t="str">
            <v>Non Confrim</v>
          </cell>
          <cell r="T2593" t="str">
            <v>N/A</v>
          </cell>
          <cell r="U2593" t="str">
            <v>N/A</v>
          </cell>
          <cell r="V2593" t="str">
            <v>N/A</v>
          </cell>
          <cell r="W2593" t="str">
            <v>N/A</v>
          </cell>
          <cell r="X2593" t="str">
            <v>N/A</v>
          </cell>
          <cell r="Y2593" t="str">
            <v>N/A</v>
          </cell>
          <cell r="Z2593">
            <v>0</v>
          </cell>
          <cell r="AA2593">
            <v>0</v>
          </cell>
          <cell r="AB2593">
            <v>0</v>
          </cell>
          <cell r="AC2593">
            <v>0</v>
          </cell>
          <cell r="AD2593">
            <v>0</v>
          </cell>
          <cell r="AE2593">
            <v>0</v>
          </cell>
          <cell r="AF2593">
            <v>0</v>
          </cell>
          <cell r="AG2593">
            <v>0</v>
          </cell>
          <cell r="AH2593">
            <v>0</v>
          </cell>
          <cell r="AI2593" t="str">
            <v>01932901290</v>
          </cell>
          <cell r="AJ2593">
            <v>0</v>
          </cell>
          <cell r="AK2593">
            <v>0</v>
          </cell>
          <cell r="AL2593">
            <v>0</v>
          </cell>
          <cell r="AM2593">
            <v>0</v>
          </cell>
          <cell r="AN2593">
            <v>0</v>
          </cell>
          <cell r="AO2593" t="str">
            <v>Active</v>
          </cell>
        </row>
        <row r="2594">
          <cell r="B2594">
            <v>13271</v>
          </cell>
          <cell r="C2594" t="str">
            <v>Mr.</v>
          </cell>
          <cell r="D2594" t="str">
            <v>Mukhsedul Hasan</v>
          </cell>
          <cell r="E2594" t="str">
            <v>Executive</v>
          </cell>
          <cell r="F2594" t="str">
            <v>Executive</v>
          </cell>
          <cell r="G2594" t="str">
            <v>Business Development</v>
          </cell>
          <cell r="H2594">
            <v>0</v>
          </cell>
          <cell r="I2594" t="str">
            <v>Head Office</v>
          </cell>
          <cell r="J2594">
            <v>44576</v>
          </cell>
          <cell r="K2594">
            <v>18000</v>
          </cell>
          <cell r="L2594">
            <v>18000</v>
          </cell>
          <cell r="M2594">
            <v>44576</v>
          </cell>
          <cell r="N2594">
            <v>44616</v>
          </cell>
          <cell r="O2594" t="str">
            <v>0 Years, 1 Months, 9 Days</v>
          </cell>
          <cell r="P2594">
            <v>0</v>
          </cell>
          <cell r="Q2594" t="str">
            <v>Permanent</v>
          </cell>
          <cell r="R2594">
            <v>44757</v>
          </cell>
          <cell r="S2594" t="str">
            <v>Non Confrim</v>
          </cell>
          <cell r="T2594" t="str">
            <v>N/A</v>
          </cell>
          <cell r="U2594" t="str">
            <v>N/A</v>
          </cell>
          <cell r="V2594" t="str">
            <v>N/A</v>
          </cell>
          <cell r="W2594" t="str">
            <v>N/A</v>
          </cell>
          <cell r="X2594" t="str">
            <v>N/A</v>
          </cell>
          <cell r="Y2594" t="str">
            <v>N/A</v>
          </cell>
          <cell r="Z2594">
            <v>0</v>
          </cell>
          <cell r="AA2594">
            <v>0</v>
          </cell>
          <cell r="AB2594">
            <v>0</v>
          </cell>
          <cell r="AC2594">
            <v>0</v>
          </cell>
          <cell r="AD2594">
            <v>0</v>
          </cell>
          <cell r="AE2594">
            <v>0</v>
          </cell>
          <cell r="AF2594">
            <v>0</v>
          </cell>
          <cell r="AG2594">
            <v>0</v>
          </cell>
          <cell r="AH2594">
            <v>0</v>
          </cell>
          <cell r="AI2594" t="str">
            <v>01673825870</v>
          </cell>
          <cell r="AJ2594">
            <v>0</v>
          </cell>
          <cell r="AK2594">
            <v>0</v>
          </cell>
          <cell r="AL2594">
            <v>0</v>
          </cell>
          <cell r="AM2594">
            <v>0</v>
          </cell>
          <cell r="AN2594">
            <v>0</v>
          </cell>
          <cell r="AO2594" t="str">
            <v>Active</v>
          </cell>
        </row>
        <row r="2595">
          <cell r="B2595">
            <v>13272</v>
          </cell>
          <cell r="C2595" t="str">
            <v>Ms.</v>
          </cell>
          <cell r="D2595" t="str">
            <v>Shahanaj</v>
          </cell>
          <cell r="E2595" t="str">
            <v>Customer Relationship Executive</v>
          </cell>
          <cell r="F2595" t="str">
            <v>Customer Relationship Executive</v>
          </cell>
          <cell r="G2595" t="str">
            <v>Call Center</v>
          </cell>
          <cell r="H2595">
            <v>0</v>
          </cell>
          <cell r="I2595" t="str">
            <v>Head Office</v>
          </cell>
          <cell r="J2595">
            <v>44576</v>
          </cell>
          <cell r="K2595">
            <v>10000</v>
          </cell>
          <cell r="L2595">
            <v>10000</v>
          </cell>
          <cell r="M2595">
            <v>44576</v>
          </cell>
          <cell r="N2595">
            <v>44616</v>
          </cell>
          <cell r="O2595" t="str">
            <v>0 Years, 1 Months, 9 Days</v>
          </cell>
          <cell r="P2595">
            <v>0</v>
          </cell>
          <cell r="Q2595" t="str">
            <v>Permanent</v>
          </cell>
          <cell r="R2595">
            <v>44757</v>
          </cell>
          <cell r="S2595" t="str">
            <v>Non Confrim</v>
          </cell>
          <cell r="T2595" t="str">
            <v>N/A</v>
          </cell>
          <cell r="U2595" t="str">
            <v>N/A</v>
          </cell>
          <cell r="V2595" t="str">
            <v>N/A</v>
          </cell>
          <cell r="W2595" t="str">
            <v>N/A</v>
          </cell>
          <cell r="X2595" t="str">
            <v>N/A</v>
          </cell>
          <cell r="Y2595" t="str">
            <v>N/A</v>
          </cell>
          <cell r="Z2595">
            <v>0</v>
          </cell>
          <cell r="AA2595">
            <v>0</v>
          </cell>
          <cell r="AB2595">
            <v>0</v>
          </cell>
          <cell r="AC2595">
            <v>0</v>
          </cell>
          <cell r="AD2595">
            <v>0</v>
          </cell>
          <cell r="AE2595">
            <v>0</v>
          </cell>
          <cell r="AF2595">
            <v>0</v>
          </cell>
          <cell r="AG2595">
            <v>0</v>
          </cell>
          <cell r="AH2595">
            <v>0</v>
          </cell>
          <cell r="AI2595" t="str">
            <v>01627697104</v>
          </cell>
          <cell r="AJ2595">
            <v>0</v>
          </cell>
          <cell r="AK2595">
            <v>0</v>
          </cell>
          <cell r="AL2595">
            <v>0</v>
          </cell>
          <cell r="AM2595">
            <v>0</v>
          </cell>
          <cell r="AN2595">
            <v>0</v>
          </cell>
          <cell r="AO2595" t="str">
            <v>Active</v>
          </cell>
        </row>
        <row r="2596">
          <cell r="B2596">
            <v>13273</v>
          </cell>
          <cell r="C2596" t="str">
            <v>Mr.</v>
          </cell>
          <cell r="D2596" t="str">
            <v>Shawon Ahamed</v>
          </cell>
          <cell r="E2596" t="str">
            <v>Assistant Project Engineer</v>
          </cell>
          <cell r="F2596" t="str">
            <v>Assistant Project Engineer</v>
          </cell>
          <cell r="G2596" t="str">
            <v>Construction</v>
          </cell>
          <cell r="H2596">
            <v>0</v>
          </cell>
          <cell r="I2596" t="str">
            <v>Dhaka Project</v>
          </cell>
          <cell r="J2596">
            <v>44576</v>
          </cell>
          <cell r="K2596">
            <v>15000</v>
          </cell>
          <cell r="L2596">
            <v>15000</v>
          </cell>
          <cell r="M2596">
            <v>44576</v>
          </cell>
          <cell r="N2596">
            <v>44616</v>
          </cell>
          <cell r="O2596" t="str">
            <v>0 Years, 1 Months, 9 Days</v>
          </cell>
          <cell r="P2596">
            <v>0</v>
          </cell>
          <cell r="Q2596" t="str">
            <v>Permanent</v>
          </cell>
          <cell r="R2596">
            <v>44757</v>
          </cell>
          <cell r="S2596" t="str">
            <v>Non Confrim</v>
          </cell>
          <cell r="T2596" t="str">
            <v>N/A</v>
          </cell>
          <cell r="U2596" t="str">
            <v>N/A</v>
          </cell>
          <cell r="V2596" t="str">
            <v>N/A</v>
          </cell>
          <cell r="W2596" t="str">
            <v>N/A</v>
          </cell>
          <cell r="X2596" t="str">
            <v>N/A</v>
          </cell>
          <cell r="Y2596" t="str">
            <v>N/A</v>
          </cell>
          <cell r="Z2596">
            <v>0</v>
          </cell>
          <cell r="AA2596">
            <v>0</v>
          </cell>
          <cell r="AB2596">
            <v>0</v>
          </cell>
          <cell r="AC2596">
            <v>0</v>
          </cell>
          <cell r="AD2596">
            <v>0</v>
          </cell>
          <cell r="AE2596">
            <v>0</v>
          </cell>
          <cell r="AF2596">
            <v>0</v>
          </cell>
          <cell r="AG2596">
            <v>0</v>
          </cell>
          <cell r="AH2596">
            <v>0</v>
          </cell>
          <cell r="AI2596" t="str">
            <v>01785655517</v>
          </cell>
          <cell r="AJ2596">
            <v>0</v>
          </cell>
          <cell r="AK2596">
            <v>0</v>
          </cell>
          <cell r="AL2596">
            <v>0</v>
          </cell>
          <cell r="AM2596">
            <v>0</v>
          </cell>
          <cell r="AN2596">
            <v>0</v>
          </cell>
          <cell r="AO2596" t="str">
            <v>Active</v>
          </cell>
        </row>
        <row r="2597">
          <cell r="B2597">
            <v>13274</v>
          </cell>
          <cell r="C2597" t="str">
            <v>Mr.</v>
          </cell>
          <cell r="D2597" t="str">
            <v>Md. Shamsur Rahman</v>
          </cell>
          <cell r="E2597" t="str">
            <v>Assistant Manager (Electrical Engineer)</v>
          </cell>
          <cell r="F2597" t="str">
            <v>Assistant Manager (Electrical Engineer)</v>
          </cell>
          <cell r="G2597" t="str">
            <v>Construction</v>
          </cell>
          <cell r="H2597">
            <v>0</v>
          </cell>
          <cell r="I2597" t="str">
            <v>Head Office</v>
          </cell>
          <cell r="J2597">
            <v>44577</v>
          </cell>
          <cell r="K2597">
            <v>52000</v>
          </cell>
          <cell r="L2597">
            <v>52000</v>
          </cell>
          <cell r="M2597">
            <v>44577</v>
          </cell>
          <cell r="N2597">
            <v>44616</v>
          </cell>
          <cell r="O2597" t="str">
            <v>0 Years, 1 Months, 8 Days</v>
          </cell>
          <cell r="P2597">
            <v>0</v>
          </cell>
          <cell r="Q2597" t="str">
            <v>Permanent</v>
          </cell>
          <cell r="R2597">
            <v>44758</v>
          </cell>
          <cell r="S2597" t="str">
            <v>Non Confrim</v>
          </cell>
          <cell r="T2597" t="str">
            <v>N/A</v>
          </cell>
          <cell r="U2597" t="str">
            <v>N/A</v>
          </cell>
          <cell r="V2597" t="str">
            <v>N/A</v>
          </cell>
          <cell r="W2597" t="str">
            <v>N/A</v>
          </cell>
          <cell r="X2597" t="str">
            <v>N/A</v>
          </cell>
          <cell r="Y2597" t="str">
            <v>N/A</v>
          </cell>
          <cell r="Z2597">
            <v>0</v>
          </cell>
          <cell r="AA2597">
            <v>0</v>
          </cell>
          <cell r="AB2597">
            <v>0</v>
          </cell>
          <cell r="AC2597">
            <v>0</v>
          </cell>
          <cell r="AD2597">
            <v>0</v>
          </cell>
          <cell r="AE2597">
            <v>0</v>
          </cell>
          <cell r="AF2597">
            <v>0</v>
          </cell>
          <cell r="AG2597">
            <v>0</v>
          </cell>
          <cell r="AH2597">
            <v>0</v>
          </cell>
          <cell r="AI2597" t="str">
            <v>01789843279</v>
          </cell>
          <cell r="AJ2597">
            <v>0</v>
          </cell>
          <cell r="AK2597">
            <v>0</v>
          </cell>
          <cell r="AL2597">
            <v>0</v>
          </cell>
          <cell r="AM2597">
            <v>0</v>
          </cell>
          <cell r="AN2597">
            <v>0</v>
          </cell>
          <cell r="AO2597" t="str">
            <v>Active</v>
          </cell>
        </row>
        <row r="2598">
          <cell r="B2598">
            <v>13275</v>
          </cell>
          <cell r="C2598" t="str">
            <v>Mr.</v>
          </cell>
          <cell r="D2598" t="str">
            <v>A.T.M. Sayed Miah</v>
          </cell>
          <cell r="E2598" t="str">
            <v>Residential Engineer</v>
          </cell>
          <cell r="F2598" t="str">
            <v>Residential Engineer</v>
          </cell>
          <cell r="G2598" t="str">
            <v>Construction</v>
          </cell>
          <cell r="H2598">
            <v>0</v>
          </cell>
          <cell r="I2598" t="str">
            <v>Dhaka Project</v>
          </cell>
          <cell r="J2598">
            <v>44577</v>
          </cell>
          <cell r="K2598">
            <v>70000</v>
          </cell>
          <cell r="L2598">
            <v>70000</v>
          </cell>
          <cell r="M2598">
            <v>44577</v>
          </cell>
          <cell r="N2598">
            <v>44616</v>
          </cell>
          <cell r="O2598" t="str">
            <v>0 Years, 1 Months, 8 Days</v>
          </cell>
          <cell r="P2598">
            <v>0</v>
          </cell>
          <cell r="Q2598" t="str">
            <v>Permanent</v>
          </cell>
          <cell r="R2598">
            <v>44758</v>
          </cell>
          <cell r="S2598" t="str">
            <v>Non Confrim</v>
          </cell>
          <cell r="T2598" t="str">
            <v>N/A</v>
          </cell>
          <cell r="U2598" t="str">
            <v>N/A</v>
          </cell>
          <cell r="V2598" t="str">
            <v>N/A</v>
          </cell>
          <cell r="W2598" t="str">
            <v>N/A</v>
          </cell>
          <cell r="X2598" t="str">
            <v>N/A</v>
          </cell>
          <cell r="Y2598" t="str">
            <v>N/A</v>
          </cell>
          <cell r="Z2598">
            <v>0</v>
          </cell>
          <cell r="AA2598">
            <v>0</v>
          </cell>
          <cell r="AB2598">
            <v>0</v>
          </cell>
          <cell r="AC2598">
            <v>0</v>
          </cell>
          <cell r="AD2598">
            <v>0</v>
          </cell>
          <cell r="AE2598">
            <v>0</v>
          </cell>
          <cell r="AF2598">
            <v>0</v>
          </cell>
          <cell r="AG2598">
            <v>0</v>
          </cell>
          <cell r="AH2598">
            <v>0</v>
          </cell>
          <cell r="AI2598" t="str">
            <v>01778379615</v>
          </cell>
          <cell r="AJ2598">
            <v>0</v>
          </cell>
          <cell r="AK2598">
            <v>0</v>
          </cell>
          <cell r="AL2598">
            <v>0</v>
          </cell>
          <cell r="AM2598">
            <v>0</v>
          </cell>
          <cell r="AN2598">
            <v>0</v>
          </cell>
          <cell r="AO2598" t="str">
            <v>Active</v>
          </cell>
        </row>
        <row r="2599">
          <cell r="B2599">
            <v>13276</v>
          </cell>
          <cell r="C2599" t="str">
            <v>Mr.</v>
          </cell>
          <cell r="D2599" t="str">
            <v>Md. Kawsar Hossen</v>
          </cell>
          <cell r="E2599" t="str">
            <v>Senior Executive</v>
          </cell>
          <cell r="F2599" t="str">
            <v>Senior Executive</v>
          </cell>
          <cell r="G2599" t="str">
            <v>Building Products</v>
          </cell>
          <cell r="H2599">
            <v>0</v>
          </cell>
          <cell r="I2599" t="str">
            <v>Head Office</v>
          </cell>
          <cell r="J2599">
            <v>44579</v>
          </cell>
          <cell r="K2599">
            <v>30000</v>
          </cell>
          <cell r="L2599">
            <v>30000</v>
          </cell>
          <cell r="M2599">
            <v>44579</v>
          </cell>
          <cell r="N2599">
            <v>44616</v>
          </cell>
          <cell r="O2599" t="str">
            <v>0 Years, 1 Months, 6 Days</v>
          </cell>
          <cell r="P2599">
            <v>0</v>
          </cell>
          <cell r="Q2599" t="str">
            <v>Permanent</v>
          </cell>
          <cell r="R2599">
            <v>44760</v>
          </cell>
          <cell r="S2599" t="str">
            <v>Non Confrim</v>
          </cell>
          <cell r="T2599" t="str">
            <v>N/A</v>
          </cell>
          <cell r="U2599" t="str">
            <v>N/A</v>
          </cell>
          <cell r="V2599" t="str">
            <v>N/A</v>
          </cell>
          <cell r="W2599" t="str">
            <v>N/A</v>
          </cell>
          <cell r="X2599" t="str">
            <v>N/A</v>
          </cell>
          <cell r="Y2599" t="str">
            <v>N/A</v>
          </cell>
          <cell r="Z2599">
            <v>0</v>
          </cell>
          <cell r="AA2599">
            <v>0</v>
          </cell>
          <cell r="AB2599">
            <v>0</v>
          </cell>
          <cell r="AC2599">
            <v>0</v>
          </cell>
          <cell r="AD2599">
            <v>0</v>
          </cell>
          <cell r="AE2599">
            <v>0</v>
          </cell>
          <cell r="AF2599">
            <v>0</v>
          </cell>
          <cell r="AG2599">
            <v>0</v>
          </cell>
          <cell r="AH2599">
            <v>0</v>
          </cell>
          <cell r="AI2599" t="str">
            <v>01762450417</v>
          </cell>
          <cell r="AJ2599">
            <v>0</v>
          </cell>
          <cell r="AK2599">
            <v>0</v>
          </cell>
          <cell r="AL2599">
            <v>0</v>
          </cell>
          <cell r="AM2599">
            <v>0</v>
          </cell>
          <cell r="AN2599">
            <v>0</v>
          </cell>
          <cell r="AO2599" t="str">
            <v>Active</v>
          </cell>
        </row>
        <row r="2600">
          <cell r="B2600">
            <v>13277</v>
          </cell>
          <cell r="C2600" t="str">
            <v>Mr.</v>
          </cell>
          <cell r="D2600" t="str">
            <v>Md. Ruhul Amin</v>
          </cell>
          <cell r="E2600" t="str">
            <v>Project Engineer</v>
          </cell>
          <cell r="F2600" t="str">
            <v>Project Engineer</v>
          </cell>
          <cell r="G2600" t="str">
            <v>Construction</v>
          </cell>
          <cell r="H2600">
            <v>0</v>
          </cell>
          <cell r="I2600" t="str">
            <v>Dhaka Project</v>
          </cell>
          <cell r="J2600">
            <v>44583</v>
          </cell>
          <cell r="K2600">
            <v>60000</v>
          </cell>
          <cell r="L2600">
            <v>60000</v>
          </cell>
          <cell r="M2600">
            <v>44583</v>
          </cell>
          <cell r="N2600">
            <v>44616</v>
          </cell>
          <cell r="O2600" t="str">
            <v>0 Years, 1 Months, 2 Days</v>
          </cell>
          <cell r="P2600">
            <v>0</v>
          </cell>
          <cell r="Q2600" t="str">
            <v>Permanent</v>
          </cell>
          <cell r="R2600">
            <v>44764</v>
          </cell>
          <cell r="S2600" t="str">
            <v>Non Confrim</v>
          </cell>
          <cell r="T2600" t="str">
            <v>N/A</v>
          </cell>
          <cell r="U2600" t="str">
            <v>N/A</v>
          </cell>
          <cell r="V2600" t="str">
            <v>N/A</v>
          </cell>
          <cell r="W2600" t="str">
            <v>N/A</v>
          </cell>
          <cell r="X2600" t="str">
            <v>N/A</v>
          </cell>
          <cell r="Y2600" t="str">
            <v>N/A</v>
          </cell>
          <cell r="Z2600">
            <v>0</v>
          </cell>
          <cell r="AA2600">
            <v>0</v>
          </cell>
          <cell r="AB2600">
            <v>0</v>
          </cell>
          <cell r="AC2600">
            <v>0</v>
          </cell>
          <cell r="AD2600">
            <v>0</v>
          </cell>
          <cell r="AE2600">
            <v>0</v>
          </cell>
          <cell r="AF2600">
            <v>0</v>
          </cell>
          <cell r="AG2600">
            <v>0</v>
          </cell>
          <cell r="AH2600">
            <v>0</v>
          </cell>
          <cell r="AI2600" t="str">
            <v>01960480959</v>
          </cell>
          <cell r="AJ2600">
            <v>0</v>
          </cell>
          <cell r="AK2600">
            <v>0</v>
          </cell>
          <cell r="AL2600">
            <v>0</v>
          </cell>
          <cell r="AM2600">
            <v>0</v>
          </cell>
          <cell r="AN2600">
            <v>0</v>
          </cell>
          <cell r="AO2600" t="str">
            <v>Active</v>
          </cell>
        </row>
        <row r="2601">
          <cell r="B2601">
            <v>13278</v>
          </cell>
          <cell r="C2601" t="str">
            <v>Mr.</v>
          </cell>
          <cell r="D2601" t="str">
            <v>Mst. Doulatun Nessa</v>
          </cell>
          <cell r="E2601" t="str">
            <v>Senior Executive</v>
          </cell>
          <cell r="F2601" t="str">
            <v>Senior Executive</v>
          </cell>
          <cell r="G2601" t="str">
            <v>Design</v>
          </cell>
          <cell r="H2601">
            <v>0</v>
          </cell>
          <cell r="I2601" t="str">
            <v>Head Office</v>
          </cell>
          <cell r="J2601">
            <v>44583</v>
          </cell>
          <cell r="K2601">
            <v>40000</v>
          </cell>
          <cell r="L2601">
            <v>40000</v>
          </cell>
          <cell r="M2601">
            <v>44583</v>
          </cell>
          <cell r="N2601">
            <v>44616</v>
          </cell>
          <cell r="O2601" t="str">
            <v>0 Years, 1 Months, 2 Days</v>
          </cell>
          <cell r="P2601">
            <v>0</v>
          </cell>
          <cell r="Q2601" t="str">
            <v>Permanent</v>
          </cell>
          <cell r="R2601">
            <v>44764</v>
          </cell>
          <cell r="S2601" t="str">
            <v>Non Confrim</v>
          </cell>
          <cell r="T2601" t="str">
            <v>N/A</v>
          </cell>
          <cell r="U2601" t="str">
            <v>N/A</v>
          </cell>
          <cell r="V2601" t="str">
            <v>N/A</v>
          </cell>
          <cell r="W2601" t="str">
            <v>N/A</v>
          </cell>
          <cell r="X2601" t="str">
            <v>N/A</v>
          </cell>
          <cell r="Y2601" t="str">
            <v>N/A</v>
          </cell>
          <cell r="Z2601">
            <v>0</v>
          </cell>
          <cell r="AA2601">
            <v>0</v>
          </cell>
          <cell r="AB2601">
            <v>0</v>
          </cell>
          <cell r="AC2601">
            <v>0</v>
          </cell>
          <cell r="AD2601">
            <v>0</v>
          </cell>
          <cell r="AE2601">
            <v>0</v>
          </cell>
          <cell r="AF2601">
            <v>0</v>
          </cell>
          <cell r="AG2601">
            <v>0</v>
          </cell>
          <cell r="AH2601">
            <v>0</v>
          </cell>
          <cell r="AI2601" t="str">
            <v>01916281690, 01715446688</v>
          </cell>
          <cell r="AJ2601">
            <v>0</v>
          </cell>
          <cell r="AK2601">
            <v>0</v>
          </cell>
          <cell r="AL2601">
            <v>0</v>
          </cell>
          <cell r="AM2601">
            <v>0</v>
          </cell>
          <cell r="AN2601">
            <v>0</v>
          </cell>
          <cell r="AO2601" t="str">
            <v>Active</v>
          </cell>
        </row>
        <row r="2602">
          <cell r="B2602">
            <v>13279</v>
          </cell>
          <cell r="C2602" t="str">
            <v>Mr.</v>
          </cell>
          <cell r="D2602" t="str">
            <v>Md. Sahadot Hasan</v>
          </cell>
          <cell r="E2602" t="str">
            <v>Consultant</v>
          </cell>
          <cell r="F2602" t="str">
            <v>Consultant</v>
          </cell>
          <cell r="G2602" t="str">
            <v>Sales, Luxury</v>
          </cell>
          <cell r="H2602" t="str">
            <v>Chanchal Kumar Mazumder</v>
          </cell>
          <cell r="I2602" t="str">
            <v>Head Office</v>
          </cell>
          <cell r="J2602">
            <v>44583</v>
          </cell>
          <cell r="K2602">
            <v>23500</v>
          </cell>
          <cell r="L2602">
            <v>23500</v>
          </cell>
          <cell r="M2602">
            <v>44583</v>
          </cell>
          <cell r="N2602">
            <v>44616</v>
          </cell>
          <cell r="O2602" t="str">
            <v>0 Years, 1 Months, 2 Days</v>
          </cell>
          <cell r="P2602">
            <v>0</v>
          </cell>
          <cell r="Q2602" t="str">
            <v>Permanent</v>
          </cell>
          <cell r="R2602">
            <v>44764</v>
          </cell>
          <cell r="S2602" t="str">
            <v>Non Confrim</v>
          </cell>
          <cell r="T2602" t="str">
            <v>N/A</v>
          </cell>
          <cell r="U2602" t="str">
            <v>N/A</v>
          </cell>
          <cell r="V2602" t="str">
            <v>N/A</v>
          </cell>
          <cell r="W2602" t="str">
            <v>N/A</v>
          </cell>
          <cell r="X2602" t="str">
            <v>N/A</v>
          </cell>
          <cell r="Y2602" t="str">
            <v>N/A</v>
          </cell>
          <cell r="Z2602">
            <v>0</v>
          </cell>
          <cell r="AA2602">
            <v>0</v>
          </cell>
          <cell r="AB2602">
            <v>0</v>
          </cell>
          <cell r="AC2602">
            <v>0</v>
          </cell>
          <cell r="AD2602">
            <v>0</v>
          </cell>
          <cell r="AE2602">
            <v>0</v>
          </cell>
          <cell r="AF2602">
            <v>0</v>
          </cell>
          <cell r="AG2602">
            <v>0</v>
          </cell>
          <cell r="AH2602">
            <v>0</v>
          </cell>
          <cell r="AI2602" t="str">
            <v>01933901703</v>
          </cell>
          <cell r="AJ2602">
            <v>0</v>
          </cell>
          <cell r="AK2602">
            <v>0</v>
          </cell>
          <cell r="AL2602">
            <v>0</v>
          </cell>
          <cell r="AM2602">
            <v>0</v>
          </cell>
          <cell r="AN2602">
            <v>0</v>
          </cell>
          <cell r="AO2602" t="str">
            <v>Active</v>
          </cell>
        </row>
        <row r="2603">
          <cell r="B2603">
            <v>13280</v>
          </cell>
          <cell r="C2603" t="str">
            <v>Mr.</v>
          </cell>
          <cell r="D2603" t="str">
            <v>Masbah Uddin</v>
          </cell>
          <cell r="E2603" t="str">
            <v>Consultant</v>
          </cell>
          <cell r="F2603" t="str">
            <v>Consultant</v>
          </cell>
          <cell r="G2603" t="str">
            <v>Sales, Classic</v>
          </cell>
          <cell r="H2603" t="str">
            <v>Md. Mosaddak Hossain</v>
          </cell>
          <cell r="I2603" t="str">
            <v>Head Office</v>
          </cell>
          <cell r="J2603">
            <v>44583</v>
          </cell>
          <cell r="K2603">
            <v>27000</v>
          </cell>
          <cell r="L2603">
            <v>27000</v>
          </cell>
          <cell r="M2603">
            <v>44583</v>
          </cell>
          <cell r="N2603">
            <v>44616</v>
          </cell>
          <cell r="O2603" t="str">
            <v>0 Years, 1 Months, 2 Days</v>
          </cell>
          <cell r="P2603">
            <v>0</v>
          </cell>
          <cell r="Q2603" t="str">
            <v>Permanent</v>
          </cell>
          <cell r="R2603">
            <v>44764</v>
          </cell>
          <cell r="S2603" t="str">
            <v>Non Confrim</v>
          </cell>
          <cell r="T2603" t="str">
            <v>N/A</v>
          </cell>
          <cell r="U2603" t="str">
            <v>N/A</v>
          </cell>
          <cell r="V2603" t="str">
            <v>N/A</v>
          </cell>
          <cell r="W2603" t="str">
            <v>N/A</v>
          </cell>
          <cell r="X2603" t="str">
            <v>N/A</v>
          </cell>
          <cell r="Y2603" t="str">
            <v>N/A</v>
          </cell>
          <cell r="Z2603">
            <v>0</v>
          </cell>
          <cell r="AA2603">
            <v>0</v>
          </cell>
          <cell r="AB2603">
            <v>0</v>
          </cell>
          <cell r="AC2603">
            <v>0</v>
          </cell>
          <cell r="AD2603">
            <v>0</v>
          </cell>
          <cell r="AE2603">
            <v>0</v>
          </cell>
          <cell r="AF2603">
            <v>0</v>
          </cell>
          <cell r="AG2603">
            <v>0</v>
          </cell>
          <cell r="AH2603">
            <v>0</v>
          </cell>
          <cell r="AI2603" t="str">
            <v>01811323404</v>
          </cell>
          <cell r="AJ2603">
            <v>0</v>
          </cell>
          <cell r="AK2603">
            <v>0</v>
          </cell>
          <cell r="AL2603">
            <v>0</v>
          </cell>
          <cell r="AM2603">
            <v>0</v>
          </cell>
          <cell r="AN2603">
            <v>0</v>
          </cell>
          <cell r="AO2603" t="str">
            <v>Inactive</v>
          </cell>
        </row>
        <row r="2604">
          <cell r="B2604">
            <v>13281</v>
          </cell>
          <cell r="C2604" t="str">
            <v>Mr.</v>
          </cell>
          <cell r="D2604" t="str">
            <v>Syed Mahbubur Rahman Tanim</v>
          </cell>
          <cell r="E2604" t="str">
            <v>Assistant Consultant</v>
          </cell>
          <cell r="F2604" t="str">
            <v>Assistant Consultant</v>
          </cell>
          <cell r="G2604" t="str">
            <v>Sales, Classic</v>
          </cell>
          <cell r="H2604">
            <v>0</v>
          </cell>
          <cell r="I2604" t="str">
            <v>Savar</v>
          </cell>
          <cell r="J2604">
            <v>44583</v>
          </cell>
          <cell r="K2604">
            <v>13000</v>
          </cell>
          <cell r="L2604">
            <v>13000</v>
          </cell>
          <cell r="M2604">
            <v>44583</v>
          </cell>
          <cell r="N2604">
            <v>44616</v>
          </cell>
          <cell r="O2604" t="str">
            <v>0 Years, 1 Months, 2 Days</v>
          </cell>
          <cell r="P2604">
            <v>0</v>
          </cell>
          <cell r="Q2604" t="str">
            <v>Permanent</v>
          </cell>
          <cell r="R2604">
            <v>44764</v>
          </cell>
          <cell r="S2604" t="str">
            <v>Non Confrim</v>
          </cell>
          <cell r="T2604" t="str">
            <v>N/A</v>
          </cell>
          <cell r="U2604" t="str">
            <v>N/A</v>
          </cell>
          <cell r="V2604" t="str">
            <v>N/A</v>
          </cell>
          <cell r="W2604" t="str">
            <v>N/A</v>
          </cell>
          <cell r="X2604" t="str">
            <v>N/A</v>
          </cell>
          <cell r="Y2604" t="str">
            <v>N/A</v>
          </cell>
          <cell r="Z2604">
            <v>0</v>
          </cell>
          <cell r="AA2604">
            <v>0</v>
          </cell>
          <cell r="AB2604">
            <v>0</v>
          </cell>
          <cell r="AC2604">
            <v>0</v>
          </cell>
          <cell r="AD2604">
            <v>0</v>
          </cell>
          <cell r="AE2604">
            <v>0</v>
          </cell>
          <cell r="AF2604">
            <v>0</v>
          </cell>
          <cell r="AG2604">
            <v>0</v>
          </cell>
          <cell r="AH2604">
            <v>0</v>
          </cell>
          <cell r="AI2604" t="str">
            <v>01521257814</v>
          </cell>
          <cell r="AJ2604">
            <v>0</v>
          </cell>
          <cell r="AK2604">
            <v>0</v>
          </cell>
          <cell r="AL2604">
            <v>0</v>
          </cell>
          <cell r="AM2604">
            <v>0</v>
          </cell>
          <cell r="AN2604">
            <v>0</v>
          </cell>
          <cell r="AO2604" t="str">
            <v>Active</v>
          </cell>
        </row>
        <row r="2605">
          <cell r="B2605">
            <v>13282</v>
          </cell>
          <cell r="C2605" t="str">
            <v>Mr.</v>
          </cell>
          <cell r="D2605" t="str">
            <v>Md. Sumon Khan</v>
          </cell>
          <cell r="E2605" t="str">
            <v>Assistant Project Engineer</v>
          </cell>
          <cell r="F2605" t="str">
            <v>Assistant Project Engineer</v>
          </cell>
          <cell r="G2605" t="str">
            <v>Construction</v>
          </cell>
          <cell r="H2605">
            <v>0</v>
          </cell>
          <cell r="I2605" t="str">
            <v>Dhaka Project</v>
          </cell>
          <cell r="J2605">
            <v>44587</v>
          </cell>
          <cell r="K2605">
            <v>15000</v>
          </cell>
          <cell r="L2605">
            <v>15000</v>
          </cell>
          <cell r="M2605">
            <v>44587</v>
          </cell>
          <cell r="N2605">
            <v>44616</v>
          </cell>
          <cell r="O2605" t="str">
            <v>0 Years, 0 Months, 29 Days</v>
          </cell>
          <cell r="P2605">
            <v>0</v>
          </cell>
          <cell r="Q2605" t="str">
            <v>Permanent</v>
          </cell>
          <cell r="R2605">
            <v>44768</v>
          </cell>
          <cell r="S2605" t="str">
            <v>Non Confrim</v>
          </cell>
          <cell r="T2605" t="str">
            <v>N/A</v>
          </cell>
          <cell r="U2605" t="str">
            <v>N/A</v>
          </cell>
          <cell r="V2605" t="str">
            <v>N/A</v>
          </cell>
          <cell r="W2605" t="str">
            <v>N/A</v>
          </cell>
          <cell r="X2605" t="str">
            <v>N/A</v>
          </cell>
          <cell r="Y2605" t="str">
            <v>N/A</v>
          </cell>
          <cell r="Z2605">
            <v>0</v>
          </cell>
          <cell r="AA2605">
            <v>0</v>
          </cell>
          <cell r="AB2605">
            <v>0</v>
          </cell>
          <cell r="AC2605">
            <v>0</v>
          </cell>
          <cell r="AD2605">
            <v>0</v>
          </cell>
          <cell r="AE2605">
            <v>0</v>
          </cell>
          <cell r="AF2605">
            <v>0</v>
          </cell>
          <cell r="AG2605">
            <v>0</v>
          </cell>
          <cell r="AH2605">
            <v>0</v>
          </cell>
          <cell r="AI2605" t="str">
            <v>01929024710</v>
          </cell>
          <cell r="AJ2605">
            <v>0</v>
          </cell>
          <cell r="AK2605">
            <v>0</v>
          </cell>
          <cell r="AL2605">
            <v>0</v>
          </cell>
          <cell r="AM2605">
            <v>0</v>
          </cell>
          <cell r="AN2605">
            <v>0</v>
          </cell>
          <cell r="AO2605" t="str">
            <v>Active</v>
          </cell>
        </row>
        <row r="2606">
          <cell r="B2606">
            <v>13283</v>
          </cell>
          <cell r="C2606" t="str">
            <v>Mr.</v>
          </cell>
          <cell r="D2606" t="str">
            <v>Md. Safayet Hossain (Tarzen)</v>
          </cell>
          <cell r="E2606" t="str">
            <v>Deputy Project Engineer</v>
          </cell>
          <cell r="F2606" t="str">
            <v>Deputy Project Engineer</v>
          </cell>
          <cell r="G2606" t="str">
            <v>Construction</v>
          </cell>
          <cell r="H2606">
            <v>0</v>
          </cell>
          <cell r="I2606" t="str">
            <v>Dhaka Project</v>
          </cell>
          <cell r="J2606">
            <v>44587</v>
          </cell>
          <cell r="K2606">
            <v>46000</v>
          </cell>
          <cell r="L2606">
            <v>46000</v>
          </cell>
          <cell r="M2606">
            <v>44587</v>
          </cell>
          <cell r="N2606">
            <v>44616</v>
          </cell>
          <cell r="O2606" t="str">
            <v>0 Years, 0 Months, 29 Days</v>
          </cell>
          <cell r="P2606">
            <v>0</v>
          </cell>
          <cell r="Q2606" t="str">
            <v>Permanent</v>
          </cell>
          <cell r="R2606">
            <v>44768</v>
          </cell>
          <cell r="S2606" t="str">
            <v>Non Confrim</v>
          </cell>
          <cell r="T2606" t="str">
            <v>N/A</v>
          </cell>
          <cell r="U2606" t="str">
            <v>N/A</v>
          </cell>
          <cell r="V2606" t="str">
            <v>N/A</v>
          </cell>
          <cell r="W2606" t="str">
            <v>N/A</v>
          </cell>
          <cell r="X2606" t="str">
            <v>N/A</v>
          </cell>
          <cell r="Y2606" t="str">
            <v>N/A</v>
          </cell>
          <cell r="Z2606">
            <v>0</v>
          </cell>
          <cell r="AA2606">
            <v>0</v>
          </cell>
          <cell r="AB2606">
            <v>0</v>
          </cell>
          <cell r="AC2606">
            <v>0</v>
          </cell>
          <cell r="AD2606">
            <v>0</v>
          </cell>
          <cell r="AE2606">
            <v>0</v>
          </cell>
          <cell r="AF2606">
            <v>0</v>
          </cell>
          <cell r="AG2606">
            <v>0</v>
          </cell>
          <cell r="AH2606">
            <v>0</v>
          </cell>
          <cell r="AI2606" t="str">
            <v>01729622273</v>
          </cell>
          <cell r="AJ2606">
            <v>0</v>
          </cell>
          <cell r="AK2606">
            <v>0</v>
          </cell>
          <cell r="AL2606">
            <v>0</v>
          </cell>
          <cell r="AM2606">
            <v>0</v>
          </cell>
          <cell r="AN2606">
            <v>0</v>
          </cell>
          <cell r="AO2606" t="str">
            <v>Active</v>
          </cell>
        </row>
        <row r="2607">
          <cell r="B2607">
            <v>13284</v>
          </cell>
          <cell r="C2607" t="str">
            <v>Mr.</v>
          </cell>
          <cell r="D2607" t="str">
            <v>Harun Ar Rashid</v>
          </cell>
          <cell r="E2607" t="str">
            <v>Project Engineer</v>
          </cell>
          <cell r="F2607" t="str">
            <v>Project Engineer</v>
          </cell>
          <cell r="G2607" t="str">
            <v>Construction</v>
          </cell>
          <cell r="H2607">
            <v>0</v>
          </cell>
          <cell r="I2607" t="str">
            <v>Dhaka Project</v>
          </cell>
          <cell r="J2607">
            <v>44587</v>
          </cell>
          <cell r="K2607">
            <v>60000</v>
          </cell>
          <cell r="L2607">
            <v>60000</v>
          </cell>
          <cell r="M2607">
            <v>44587</v>
          </cell>
          <cell r="N2607">
            <v>44616</v>
          </cell>
          <cell r="O2607" t="str">
            <v>0 Years, 0 Months, 29 Days</v>
          </cell>
          <cell r="P2607">
            <v>0</v>
          </cell>
          <cell r="Q2607" t="str">
            <v>Permanent</v>
          </cell>
          <cell r="R2607">
            <v>44768</v>
          </cell>
          <cell r="S2607" t="str">
            <v>Non Confrim</v>
          </cell>
          <cell r="T2607" t="str">
            <v>N/A</v>
          </cell>
          <cell r="U2607" t="str">
            <v>N/A</v>
          </cell>
          <cell r="V2607" t="str">
            <v>N/A</v>
          </cell>
          <cell r="W2607" t="str">
            <v>N/A</v>
          </cell>
          <cell r="X2607" t="str">
            <v>N/A</v>
          </cell>
          <cell r="Y2607" t="str">
            <v>N/A</v>
          </cell>
          <cell r="Z2607">
            <v>0</v>
          </cell>
          <cell r="AA2607">
            <v>0</v>
          </cell>
          <cell r="AB2607">
            <v>0</v>
          </cell>
          <cell r="AC2607">
            <v>0</v>
          </cell>
          <cell r="AD2607">
            <v>0</v>
          </cell>
          <cell r="AE2607">
            <v>0</v>
          </cell>
          <cell r="AF2607">
            <v>0</v>
          </cell>
          <cell r="AG2607">
            <v>0</v>
          </cell>
          <cell r="AH2607">
            <v>0</v>
          </cell>
          <cell r="AI2607" t="str">
            <v>01711871450</v>
          </cell>
          <cell r="AJ2607">
            <v>0</v>
          </cell>
          <cell r="AK2607">
            <v>0</v>
          </cell>
          <cell r="AL2607">
            <v>0</v>
          </cell>
          <cell r="AM2607">
            <v>0</v>
          </cell>
          <cell r="AN2607">
            <v>0</v>
          </cell>
          <cell r="AO2607" t="str">
            <v>Active</v>
          </cell>
        </row>
        <row r="2608">
          <cell r="B2608">
            <v>13285</v>
          </cell>
          <cell r="C2608" t="str">
            <v>Mr.</v>
          </cell>
          <cell r="D2608" t="str">
            <v>Shamit Mahbub Shahabuddin</v>
          </cell>
          <cell r="E2608" t="str">
            <v>General Manager</v>
          </cell>
          <cell r="F2608" t="str">
            <v>General Manager</v>
          </cell>
          <cell r="G2608" t="str">
            <v>Business Development</v>
          </cell>
          <cell r="H2608">
            <v>0</v>
          </cell>
          <cell r="I2608" t="str">
            <v>Head Office</v>
          </cell>
          <cell r="J2608">
            <v>44590</v>
          </cell>
          <cell r="K2608">
            <v>160000</v>
          </cell>
          <cell r="L2608">
            <v>160000</v>
          </cell>
          <cell r="M2608">
            <v>44590</v>
          </cell>
          <cell r="N2608">
            <v>44616</v>
          </cell>
          <cell r="O2608" t="str">
            <v>0 Years, 0 Months, 26 Days</v>
          </cell>
          <cell r="P2608">
            <v>0</v>
          </cell>
          <cell r="Q2608" t="str">
            <v>Permanent</v>
          </cell>
          <cell r="R2608">
            <v>44771</v>
          </cell>
          <cell r="S2608" t="str">
            <v>Non Confrim</v>
          </cell>
          <cell r="T2608" t="str">
            <v>N/A</v>
          </cell>
          <cell r="U2608" t="str">
            <v>N/A</v>
          </cell>
          <cell r="V2608" t="str">
            <v>N/A</v>
          </cell>
          <cell r="W2608" t="str">
            <v>N/A</v>
          </cell>
          <cell r="X2608" t="str">
            <v>N/A</v>
          </cell>
          <cell r="Y2608" t="str">
            <v>N/A</v>
          </cell>
          <cell r="Z2608">
            <v>0</v>
          </cell>
          <cell r="AA2608" t="str">
            <v>BBA</v>
          </cell>
          <cell r="AB2608">
            <v>0</v>
          </cell>
          <cell r="AC2608" t="str">
            <v>University of Madras</v>
          </cell>
          <cell r="AD2608">
            <v>1997</v>
          </cell>
          <cell r="AE2608">
            <v>27046</v>
          </cell>
          <cell r="AF2608" t="str">
            <v>Flat # A2, House # 234, Road # 7, Block # D, Bashundhara R/A, Vatara, Dhaka-1229</v>
          </cell>
          <cell r="AG2608" t="str">
            <v>Father: Late Abu M Shahabuddin, Mother: Syeda Khanam Ara, Purabi Katthali Para, P.O: Shukur Ali, Vill: Chunati, P.S: Lohagara, Dist: Chittagong</v>
          </cell>
          <cell r="AH2608" t="str">
            <v>Chittagong</v>
          </cell>
          <cell r="AI2608" t="str">
            <v>01610003223, 01617011974</v>
          </cell>
          <cell r="AJ2608" t="str">
            <v>shamitshahabuddin@gmail.com</v>
          </cell>
          <cell r="AK2608" t="str">
            <v>Married</v>
          </cell>
          <cell r="AL2608" t="str">
            <v>Islam</v>
          </cell>
          <cell r="AM2608" t="str">
            <v>B+</v>
          </cell>
          <cell r="AN2608" t="str">
            <v>6894952644</v>
          </cell>
          <cell r="AO2608" t="str">
            <v>Active</v>
          </cell>
        </row>
        <row r="2609">
          <cell r="B2609">
            <v>13286</v>
          </cell>
          <cell r="C2609" t="str">
            <v>Mr.</v>
          </cell>
          <cell r="D2609" t="str">
            <v>Md. Kamruzzaman</v>
          </cell>
          <cell r="E2609" t="str">
            <v>Assistant General Manager</v>
          </cell>
          <cell r="F2609" t="str">
            <v>Assistant General Manager</v>
          </cell>
          <cell r="G2609" t="str">
            <v>Business Development</v>
          </cell>
          <cell r="H2609">
            <v>0</v>
          </cell>
          <cell r="I2609" t="str">
            <v>Head Office</v>
          </cell>
          <cell r="J2609">
            <v>44590</v>
          </cell>
          <cell r="K2609">
            <v>120000</v>
          </cell>
          <cell r="L2609">
            <v>120000</v>
          </cell>
          <cell r="M2609">
            <v>44590</v>
          </cell>
          <cell r="N2609">
            <v>44616</v>
          </cell>
          <cell r="O2609" t="str">
            <v>0 Years, 0 Months, 26 Days</v>
          </cell>
          <cell r="P2609">
            <v>0</v>
          </cell>
          <cell r="Q2609" t="str">
            <v>Permanent</v>
          </cell>
          <cell r="R2609">
            <v>44771</v>
          </cell>
          <cell r="S2609" t="str">
            <v>Non Confrim</v>
          </cell>
          <cell r="T2609" t="str">
            <v>N/A</v>
          </cell>
          <cell r="U2609" t="str">
            <v>N/A</v>
          </cell>
          <cell r="V2609" t="str">
            <v>N/A</v>
          </cell>
          <cell r="W2609" t="str">
            <v>N/A</v>
          </cell>
          <cell r="X2609" t="str">
            <v>N/A</v>
          </cell>
          <cell r="Y2609" t="str">
            <v>N/A</v>
          </cell>
          <cell r="Z2609">
            <v>0</v>
          </cell>
          <cell r="AA2609">
            <v>0</v>
          </cell>
          <cell r="AB2609">
            <v>0</v>
          </cell>
          <cell r="AC2609">
            <v>0</v>
          </cell>
          <cell r="AD2609">
            <v>0</v>
          </cell>
          <cell r="AE2609">
            <v>0</v>
          </cell>
          <cell r="AF2609">
            <v>0</v>
          </cell>
          <cell r="AG2609">
            <v>0</v>
          </cell>
          <cell r="AH2609">
            <v>0</v>
          </cell>
          <cell r="AI2609" t="str">
            <v>01733955087, 01911750765</v>
          </cell>
          <cell r="AJ2609">
            <v>0</v>
          </cell>
          <cell r="AK2609">
            <v>0</v>
          </cell>
          <cell r="AL2609">
            <v>0</v>
          </cell>
          <cell r="AM2609">
            <v>0</v>
          </cell>
          <cell r="AN2609">
            <v>0</v>
          </cell>
          <cell r="AO2609" t="str">
            <v>Active</v>
          </cell>
        </row>
        <row r="2610">
          <cell r="B2610">
            <v>13287</v>
          </cell>
          <cell r="C2610" t="str">
            <v>Mr.</v>
          </cell>
          <cell r="D2610" t="str">
            <v>Mohammad Aiman Islam Rafsan</v>
          </cell>
          <cell r="E2610" t="str">
            <v>Management Associate</v>
          </cell>
          <cell r="F2610" t="str">
            <v>Management Associate</v>
          </cell>
          <cell r="G2610">
            <v>0</v>
          </cell>
          <cell r="H2610">
            <v>0</v>
          </cell>
          <cell r="I2610" t="str">
            <v>Head Office</v>
          </cell>
          <cell r="J2610">
            <v>44590</v>
          </cell>
          <cell r="K2610">
            <v>35000</v>
          </cell>
          <cell r="L2610">
            <v>35000</v>
          </cell>
          <cell r="M2610">
            <v>44590</v>
          </cell>
          <cell r="N2610">
            <v>44616</v>
          </cell>
          <cell r="O2610" t="str">
            <v>0 Years, 0 Months, 26 Days</v>
          </cell>
          <cell r="P2610">
            <v>0</v>
          </cell>
          <cell r="Q2610" t="str">
            <v>Permanent</v>
          </cell>
          <cell r="R2610">
            <v>44771</v>
          </cell>
          <cell r="S2610" t="str">
            <v>Non Confrim</v>
          </cell>
          <cell r="T2610" t="str">
            <v>N/A</v>
          </cell>
          <cell r="U2610" t="str">
            <v>N/A</v>
          </cell>
          <cell r="V2610" t="str">
            <v>N/A</v>
          </cell>
          <cell r="W2610" t="str">
            <v>N/A</v>
          </cell>
          <cell r="X2610" t="str">
            <v>N/A</v>
          </cell>
          <cell r="Y2610" t="str">
            <v>N/A</v>
          </cell>
          <cell r="Z2610">
            <v>0</v>
          </cell>
          <cell r="AA2610">
            <v>0</v>
          </cell>
          <cell r="AB2610">
            <v>0</v>
          </cell>
          <cell r="AC2610">
            <v>0</v>
          </cell>
          <cell r="AD2610">
            <v>0</v>
          </cell>
          <cell r="AE2610">
            <v>0</v>
          </cell>
          <cell r="AF2610">
            <v>0</v>
          </cell>
          <cell r="AG2610">
            <v>0</v>
          </cell>
          <cell r="AH2610">
            <v>0</v>
          </cell>
          <cell r="AI2610" t="str">
            <v>01681524931</v>
          </cell>
          <cell r="AJ2610">
            <v>0</v>
          </cell>
          <cell r="AK2610">
            <v>0</v>
          </cell>
          <cell r="AL2610">
            <v>0</v>
          </cell>
          <cell r="AM2610">
            <v>0</v>
          </cell>
          <cell r="AN2610">
            <v>0</v>
          </cell>
          <cell r="AO2610" t="str">
            <v>Inactive</v>
          </cell>
        </row>
        <row r="2611">
          <cell r="B2611">
            <v>13288</v>
          </cell>
          <cell r="C2611" t="str">
            <v>Mr.</v>
          </cell>
          <cell r="D2611" t="str">
            <v>M. M. Taufiqur Rahman</v>
          </cell>
          <cell r="E2611" t="str">
            <v>Consultant</v>
          </cell>
          <cell r="F2611" t="str">
            <v>Consultant</v>
          </cell>
          <cell r="G2611" t="str">
            <v>Sales, Classic</v>
          </cell>
          <cell r="H2611" t="str">
            <v>Kazi Rajibul Haque</v>
          </cell>
          <cell r="I2611" t="str">
            <v>Head Office</v>
          </cell>
          <cell r="J2611">
            <v>44590</v>
          </cell>
          <cell r="K2611">
            <v>25000</v>
          </cell>
          <cell r="L2611">
            <v>25000</v>
          </cell>
          <cell r="M2611">
            <v>44590</v>
          </cell>
          <cell r="N2611">
            <v>44616</v>
          </cell>
          <cell r="O2611" t="str">
            <v>0 Years, 0 Months, 26 Days</v>
          </cell>
          <cell r="P2611">
            <v>0</v>
          </cell>
          <cell r="Q2611" t="str">
            <v>Permanent</v>
          </cell>
          <cell r="R2611">
            <v>44771</v>
          </cell>
          <cell r="S2611" t="str">
            <v>Non Confrim</v>
          </cell>
          <cell r="T2611" t="str">
            <v>N/A</v>
          </cell>
          <cell r="U2611" t="str">
            <v>N/A</v>
          </cell>
          <cell r="V2611" t="str">
            <v>N/A</v>
          </cell>
          <cell r="W2611" t="str">
            <v>N/A</v>
          </cell>
          <cell r="X2611" t="str">
            <v>N/A</v>
          </cell>
          <cell r="Y2611" t="str">
            <v>N/A</v>
          </cell>
          <cell r="Z2611">
            <v>0</v>
          </cell>
          <cell r="AA2611">
            <v>0</v>
          </cell>
          <cell r="AB2611">
            <v>0</v>
          </cell>
          <cell r="AC2611">
            <v>0</v>
          </cell>
          <cell r="AD2611">
            <v>0</v>
          </cell>
          <cell r="AE2611">
            <v>0</v>
          </cell>
          <cell r="AF2611">
            <v>0</v>
          </cell>
          <cell r="AG2611">
            <v>0</v>
          </cell>
          <cell r="AH2611">
            <v>0</v>
          </cell>
          <cell r="AI2611" t="str">
            <v>01723787079</v>
          </cell>
          <cell r="AJ2611">
            <v>0</v>
          </cell>
          <cell r="AK2611">
            <v>0</v>
          </cell>
          <cell r="AL2611">
            <v>0</v>
          </cell>
          <cell r="AM2611">
            <v>0</v>
          </cell>
          <cell r="AN2611">
            <v>0</v>
          </cell>
          <cell r="AO2611" t="str">
            <v>Active</v>
          </cell>
        </row>
        <row r="2612">
          <cell r="B2612">
            <v>13289</v>
          </cell>
          <cell r="C2612" t="str">
            <v>Ms.</v>
          </cell>
          <cell r="D2612" t="str">
            <v>Mahbuba Sultana</v>
          </cell>
          <cell r="E2612" t="str">
            <v>Senior Executive</v>
          </cell>
          <cell r="F2612" t="str">
            <v>Senior Executive</v>
          </cell>
          <cell r="G2612" t="str">
            <v>Design</v>
          </cell>
          <cell r="H2612">
            <v>0</v>
          </cell>
          <cell r="I2612" t="str">
            <v>Head Office</v>
          </cell>
          <cell r="J2612">
            <v>44228</v>
          </cell>
          <cell r="K2612">
            <v>40000</v>
          </cell>
          <cell r="L2612">
            <v>40000</v>
          </cell>
          <cell r="M2612">
            <v>44228</v>
          </cell>
          <cell r="N2612">
            <v>44616</v>
          </cell>
          <cell r="O2612" t="str">
            <v>1 Years, 0 Months, 23 Days</v>
          </cell>
          <cell r="P2612">
            <v>0</v>
          </cell>
          <cell r="Q2612" t="str">
            <v>Permanent</v>
          </cell>
          <cell r="R2612">
            <v>44409</v>
          </cell>
          <cell r="S2612" t="str">
            <v>Non Confrim</v>
          </cell>
          <cell r="T2612" t="str">
            <v>N/A</v>
          </cell>
          <cell r="U2612" t="str">
            <v>N/A</v>
          </cell>
          <cell r="V2612" t="str">
            <v>N/A</v>
          </cell>
          <cell r="W2612" t="str">
            <v>N/A</v>
          </cell>
          <cell r="X2612" t="str">
            <v>N/A</v>
          </cell>
          <cell r="Y2612" t="str">
            <v>N/A</v>
          </cell>
          <cell r="Z2612">
            <v>0</v>
          </cell>
          <cell r="AA2612">
            <v>0</v>
          </cell>
          <cell r="AB2612">
            <v>0</v>
          </cell>
          <cell r="AC2612">
            <v>0</v>
          </cell>
          <cell r="AD2612">
            <v>0</v>
          </cell>
          <cell r="AE2612">
            <v>0</v>
          </cell>
          <cell r="AF2612">
            <v>0</v>
          </cell>
          <cell r="AG2612">
            <v>0</v>
          </cell>
          <cell r="AH2612">
            <v>0</v>
          </cell>
          <cell r="AI2612" t="str">
            <v>01681642678</v>
          </cell>
          <cell r="AJ2612">
            <v>0</v>
          </cell>
          <cell r="AK2612">
            <v>0</v>
          </cell>
          <cell r="AL2612">
            <v>0</v>
          </cell>
          <cell r="AM2612">
            <v>0</v>
          </cell>
          <cell r="AN2612">
            <v>0</v>
          </cell>
          <cell r="AO2612" t="str">
            <v>Active</v>
          </cell>
        </row>
        <row r="2613">
          <cell r="B2613">
            <v>13290</v>
          </cell>
          <cell r="C2613" t="str">
            <v>Mr.</v>
          </cell>
          <cell r="D2613" t="str">
            <v>Md. Mahbub Alam</v>
          </cell>
          <cell r="E2613" t="str">
            <v>Assistant General Manager</v>
          </cell>
          <cell r="F2613" t="str">
            <v>Assistant General Manager</v>
          </cell>
          <cell r="G2613" t="str">
            <v>Sales Classic</v>
          </cell>
          <cell r="H2613">
            <v>0</v>
          </cell>
          <cell r="I2613" t="str">
            <v>Head Office</v>
          </cell>
          <cell r="J2613">
            <v>44228</v>
          </cell>
          <cell r="K2613">
            <v>90000</v>
          </cell>
          <cell r="L2613">
            <v>90000</v>
          </cell>
          <cell r="M2613">
            <v>44228</v>
          </cell>
          <cell r="N2613">
            <v>44616</v>
          </cell>
          <cell r="O2613" t="str">
            <v>1 Years, 0 Months, 23 Days</v>
          </cell>
          <cell r="P2613">
            <v>0</v>
          </cell>
          <cell r="Q2613" t="str">
            <v>Permanent</v>
          </cell>
          <cell r="R2613">
            <v>44409</v>
          </cell>
          <cell r="S2613" t="str">
            <v>Non Confrim</v>
          </cell>
          <cell r="T2613" t="str">
            <v>N/A</v>
          </cell>
          <cell r="U2613" t="str">
            <v>N/A</v>
          </cell>
          <cell r="V2613" t="str">
            <v>N/A</v>
          </cell>
          <cell r="W2613" t="str">
            <v>N/A</v>
          </cell>
          <cell r="X2613" t="str">
            <v>N/A</v>
          </cell>
          <cell r="Y2613" t="str">
            <v>N/A</v>
          </cell>
          <cell r="Z2613">
            <v>0</v>
          </cell>
          <cell r="AA2613" t="str">
            <v>MBA</v>
          </cell>
          <cell r="AB2613" t="str">
            <v>Marketing</v>
          </cell>
          <cell r="AC2613" t="str">
            <v>Brac University</v>
          </cell>
          <cell r="AD2613">
            <v>2013</v>
          </cell>
          <cell r="AE2613">
            <v>30909</v>
          </cell>
          <cell r="AF2613" t="str">
            <v>Bijoy Rakeen City, B6-T2-04-03, Plot # 1/2, Block # D, Section # 15, Dhaka-1206</v>
          </cell>
          <cell r="AG2613" t="str">
            <v>Fahter: Md. Nurul Hoque, Mother: Nurun Nahar, House # 18, Flat # 4B, Road # 7, Block # C, Section 3 10, Mirpur, Dhaka</v>
          </cell>
          <cell r="AH2613" t="str">
            <v>Dhaka</v>
          </cell>
          <cell r="AI2613" t="str">
            <v>01827689565</v>
          </cell>
          <cell r="AJ2613" t="str">
            <v>mahbub_073@gmail.com</v>
          </cell>
          <cell r="AK2613" t="str">
            <v>Married</v>
          </cell>
          <cell r="AL2613" t="str">
            <v>Islam</v>
          </cell>
          <cell r="AM2613">
            <v>0</v>
          </cell>
          <cell r="AN2613" t="str">
            <v>2691651427239</v>
          </cell>
          <cell r="AO2613" t="str">
            <v>Active</v>
          </cell>
        </row>
        <row r="2614">
          <cell r="B2614">
            <v>13291</v>
          </cell>
          <cell r="C2614" t="str">
            <v>Mr.</v>
          </cell>
          <cell r="D2614" t="str">
            <v>Md. Abul Kashem</v>
          </cell>
          <cell r="E2614" t="str">
            <v>Executive, Property Management</v>
          </cell>
          <cell r="F2614" t="str">
            <v>Executive, Property Management</v>
          </cell>
          <cell r="G2614" t="str">
            <v>CSD &amp; AR</v>
          </cell>
          <cell r="H2614">
            <v>0</v>
          </cell>
          <cell r="I2614" t="str">
            <v>Head Office</v>
          </cell>
          <cell r="J2614">
            <v>44228</v>
          </cell>
          <cell r="K2614">
            <v>20000</v>
          </cell>
          <cell r="L2614">
            <v>20000</v>
          </cell>
          <cell r="M2614">
            <v>44228</v>
          </cell>
          <cell r="N2614">
            <v>44616</v>
          </cell>
          <cell r="O2614" t="str">
            <v>1 Years, 0 Months, 23 Days</v>
          </cell>
          <cell r="P2614">
            <v>0</v>
          </cell>
          <cell r="Q2614" t="str">
            <v>Permanent</v>
          </cell>
          <cell r="R2614">
            <v>44409</v>
          </cell>
          <cell r="S2614" t="str">
            <v>Non Confrim</v>
          </cell>
          <cell r="T2614" t="str">
            <v>N/A</v>
          </cell>
          <cell r="U2614" t="str">
            <v>N/A</v>
          </cell>
          <cell r="V2614" t="str">
            <v>N/A</v>
          </cell>
          <cell r="W2614" t="str">
            <v>N/A</v>
          </cell>
          <cell r="X2614" t="str">
            <v>N/A</v>
          </cell>
          <cell r="Y2614" t="str">
            <v>N/A</v>
          </cell>
          <cell r="Z2614">
            <v>0</v>
          </cell>
          <cell r="AA2614">
            <v>0</v>
          </cell>
          <cell r="AB2614">
            <v>0</v>
          </cell>
          <cell r="AC2614">
            <v>0</v>
          </cell>
          <cell r="AD2614">
            <v>0</v>
          </cell>
          <cell r="AE2614">
            <v>0</v>
          </cell>
          <cell r="AF2614">
            <v>0</v>
          </cell>
          <cell r="AG2614">
            <v>0</v>
          </cell>
          <cell r="AH2614">
            <v>0</v>
          </cell>
          <cell r="AI2614" t="str">
            <v>01749676717</v>
          </cell>
          <cell r="AJ2614">
            <v>0</v>
          </cell>
          <cell r="AK2614">
            <v>0</v>
          </cell>
          <cell r="AL2614">
            <v>0</v>
          </cell>
          <cell r="AM2614">
            <v>0</v>
          </cell>
          <cell r="AN2614">
            <v>0</v>
          </cell>
          <cell r="AO2614" t="str">
            <v>Active</v>
          </cell>
        </row>
        <row r="2615">
          <cell r="B2615">
            <v>13292</v>
          </cell>
          <cell r="C2615" t="str">
            <v>Mr.</v>
          </cell>
          <cell r="D2615" t="str">
            <v>Rayhanur Rahman</v>
          </cell>
          <cell r="E2615" t="str">
            <v>Consultant</v>
          </cell>
          <cell r="F2615" t="str">
            <v>Consultant</v>
          </cell>
          <cell r="G2615" t="str">
            <v>Sales, Classic</v>
          </cell>
          <cell r="H2615" t="str">
            <v>Md. Mosaddak Hossain</v>
          </cell>
          <cell r="I2615" t="str">
            <v>Head Office</v>
          </cell>
          <cell r="J2615">
            <v>44228</v>
          </cell>
          <cell r="K2615">
            <v>20000</v>
          </cell>
          <cell r="L2615">
            <v>20000</v>
          </cell>
          <cell r="M2615">
            <v>44228</v>
          </cell>
          <cell r="N2615">
            <v>44616</v>
          </cell>
          <cell r="O2615" t="str">
            <v>1 Years, 0 Months, 23 Days</v>
          </cell>
          <cell r="P2615">
            <v>0</v>
          </cell>
          <cell r="Q2615" t="str">
            <v>Permanent</v>
          </cell>
          <cell r="R2615">
            <v>44409</v>
          </cell>
          <cell r="S2615" t="str">
            <v>Non Confrim</v>
          </cell>
          <cell r="T2615" t="str">
            <v>N/A</v>
          </cell>
          <cell r="U2615" t="str">
            <v>N/A</v>
          </cell>
          <cell r="V2615" t="str">
            <v>N/A</v>
          </cell>
          <cell r="W2615" t="str">
            <v>N/A</v>
          </cell>
          <cell r="X2615" t="str">
            <v>N/A</v>
          </cell>
          <cell r="Y2615" t="str">
            <v>N/A</v>
          </cell>
          <cell r="Z2615">
            <v>0</v>
          </cell>
          <cell r="AA2615">
            <v>0</v>
          </cell>
          <cell r="AB2615">
            <v>0</v>
          </cell>
          <cell r="AC2615">
            <v>0</v>
          </cell>
          <cell r="AD2615">
            <v>0</v>
          </cell>
          <cell r="AE2615">
            <v>0</v>
          </cell>
          <cell r="AF2615">
            <v>0</v>
          </cell>
          <cell r="AG2615">
            <v>0</v>
          </cell>
          <cell r="AH2615">
            <v>0</v>
          </cell>
          <cell r="AI2615" t="str">
            <v>01705150230</v>
          </cell>
          <cell r="AJ2615">
            <v>0</v>
          </cell>
          <cell r="AK2615">
            <v>0</v>
          </cell>
          <cell r="AL2615">
            <v>0</v>
          </cell>
          <cell r="AM2615">
            <v>0</v>
          </cell>
          <cell r="AN2615">
            <v>0</v>
          </cell>
          <cell r="AO2615" t="str">
            <v>Active</v>
          </cell>
        </row>
        <row r="2616">
          <cell r="B2616">
            <v>13293</v>
          </cell>
          <cell r="C2616" t="str">
            <v>Mr.</v>
          </cell>
          <cell r="D2616" t="str">
            <v>Sheikh Alauddin</v>
          </cell>
          <cell r="E2616" t="str">
            <v>Assistant Project Engineer</v>
          </cell>
          <cell r="F2616" t="str">
            <v>Assistant Project Engineer</v>
          </cell>
          <cell r="G2616" t="str">
            <v>Construction</v>
          </cell>
          <cell r="H2616">
            <v>0</v>
          </cell>
          <cell r="I2616" t="str">
            <v>Dhaka Project</v>
          </cell>
          <cell r="J2616">
            <v>44228</v>
          </cell>
          <cell r="K2616">
            <v>15000</v>
          </cell>
          <cell r="L2616">
            <v>15000</v>
          </cell>
          <cell r="M2616">
            <v>44228</v>
          </cell>
          <cell r="N2616">
            <v>44616</v>
          </cell>
          <cell r="O2616" t="str">
            <v>1 Years, 0 Months, 23 Days</v>
          </cell>
          <cell r="P2616">
            <v>0</v>
          </cell>
          <cell r="Q2616" t="str">
            <v>Permanent</v>
          </cell>
          <cell r="R2616">
            <v>44409</v>
          </cell>
          <cell r="S2616" t="str">
            <v>Non Confrim</v>
          </cell>
          <cell r="T2616" t="str">
            <v>N/A</v>
          </cell>
          <cell r="U2616" t="str">
            <v>N/A</v>
          </cell>
          <cell r="V2616" t="str">
            <v>N/A</v>
          </cell>
          <cell r="W2616" t="str">
            <v>N/A</v>
          </cell>
          <cell r="X2616" t="str">
            <v>N/A</v>
          </cell>
          <cell r="Y2616" t="str">
            <v>N/A</v>
          </cell>
          <cell r="Z2616">
            <v>0</v>
          </cell>
          <cell r="AA2616">
            <v>0</v>
          </cell>
          <cell r="AB2616">
            <v>0</v>
          </cell>
          <cell r="AC2616">
            <v>0</v>
          </cell>
          <cell r="AD2616">
            <v>0</v>
          </cell>
          <cell r="AE2616">
            <v>0</v>
          </cell>
          <cell r="AF2616">
            <v>0</v>
          </cell>
          <cell r="AG2616">
            <v>0</v>
          </cell>
          <cell r="AH2616">
            <v>0</v>
          </cell>
          <cell r="AI2616" t="str">
            <v>01923784849</v>
          </cell>
          <cell r="AJ2616">
            <v>0</v>
          </cell>
          <cell r="AK2616">
            <v>0</v>
          </cell>
          <cell r="AL2616">
            <v>0</v>
          </cell>
          <cell r="AM2616">
            <v>0</v>
          </cell>
          <cell r="AN2616">
            <v>0</v>
          </cell>
          <cell r="AO2616" t="str">
            <v>Active</v>
          </cell>
        </row>
        <row r="2617">
          <cell r="B2617">
            <v>13294</v>
          </cell>
          <cell r="C2617" t="str">
            <v>Mr.</v>
          </cell>
          <cell r="D2617" t="str">
            <v>Md. Shahidul Islam</v>
          </cell>
          <cell r="E2617" t="str">
            <v>Junior Executive, Security Supervisor</v>
          </cell>
          <cell r="F2617" t="str">
            <v>Junior Executive, Security Supervisor</v>
          </cell>
          <cell r="G2617" t="str">
            <v>Security</v>
          </cell>
          <cell r="H2617">
            <v>0</v>
          </cell>
          <cell r="I2617" t="str">
            <v>Chittagong Office</v>
          </cell>
          <cell r="J2617">
            <v>44594</v>
          </cell>
          <cell r="K2617">
            <v>23000</v>
          </cell>
          <cell r="L2617">
            <v>23000</v>
          </cell>
          <cell r="M2617">
            <v>44594</v>
          </cell>
          <cell r="N2617">
            <v>44616</v>
          </cell>
          <cell r="O2617" t="str">
            <v>0 Years, 0 Months, 22 Days</v>
          </cell>
          <cell r="P2617">
            <v>0</v>
          </cell>
          <cell r="Q2617" t="str">
            <v>Permanent</v>
          </cell>
          <cell r="R2617">
            <v>44775</v>
          </cell>
          <cell r="S2617" t="str">
            <v>Non Confrim</v>
          </cell>
          <cell r="T2617" t="str">
            <v>N/A</v>
          </cell>
          <cell r="U2617" t="str">
            <v>N/A</v>
          </cell>
          <cell r="V2617" t="str">
            <v>N/A</v>
          </cell>
          <cell r="W2617" t="str">
            <v>N/A</v>
          </cell>
          <cell r="X2617" t="str">
            <v>N/A</v>
          </cell>
          <cell r="Y2617" t="str">
            <v>N/A</v>
          </cell>
          <cell r="Z2617">
            <v>0</v>
          </cell>
          <cell r="AA2617">
            <v>0</v>
          </cell>
          <cell r="AB2617">
            <v>0</v>
          </cell>
          <cell r="AC2617">
            <v>0</v>
          </cell>
          <cell r="AD2617">
            <v>0</v>
          </cell>
          <cell r="AE2617">
            <v>0</v>
          </cell>
          <cell r="AF2617">
            <v>0</v>
          </cell>
          <cell r="AG2617">
            <v>0</v>
          </cell>
          <cell r="AH2617">
            <v>0</v>
          </cell>
          <cell r="AI2617" t="str">
            <v>01705680414</v>
          </cell>
          <cell r="AJ2617">
            <v>0</v>
          </cell>
          <cell r="AK2617">
            <v>0</v>
          </cell>
          <cell r="AL2617">
            <v>0</v>
          </cell>
          <cell r="AM2617">
            <v>0</v>
          </cell>
          <cell r="AN2617">
            <v>0</v>
          </cell>
          <cell r="AO2617" t="str">
            <v>Active</v>
          </cell>
        </row>
        <row r="2618">
          <cell r="B2618">
            <v>13295</v>
          </cell>
          <cell r="C2618" t="str">
            <v>Mr.</v>
          </cell>
          <cell r="D2618" t="str">
            <v>Hasan Mahmud Khan</v>
          </cell>
          <cell r="E2618" t="str">
            <v>Consultant</v>
          </cell>
          <cell r="F2618" t="str">
            <v>Consultant</v>
          </cell>
          <cell r="G2618" t="str">
            <v>Sales, Classic</v>
          </cell>
          <cell r="H2618">
            <v>0</v>
          </cell>
          <cell r="I2618" t="str">
            <v>Head Office</v>
          </cell>
          <cell r="J2618">
            <v>44597</v>
          </cell>
          <cell r="K2618">
            <v>24000</v>
          </cell>
          <cell r="L2618">
            <v>24000</v>
          </cell>
          <cell r="M2618">
            <v>44597</v>
          </cell>
          <cell r="N2618">
            <v>44616</v>
          </cell>
          <cell r="O2618" t="str">
            <v>0 Years, 0 Months, 19 Days</v>
          </cell>
          <cell r="P2618">
            <v>0</v>
          </cell>
          <cell r="Q2618" t="str">
            <v>Permanent</v>
          </cell>
          <cell r="R2618">
            <v>44778</v>
          </cell>
          <cell r="S2618" t="str">
            <v>Non Confrim</v>
          </cell>
          <cell r="T2618" t="str">
            <v>N/A</v>
          </cell>
          <cell r="U2618" t="str">
            <v>N/A</v>
          </cell>
          <cell r="V2618" t="str">
            <v>N/A</v>
          </cell>
          <cell r="W2618" t="str">
            <v>N/A</v>
          </cell>
          <cell r="X2618" t="str">
            <v>N/A</v>
          </cell>
          <cell r="Y2618" t="str">
            <v>N/A</v>
          </cell>
          <cell r="Z2618">
            <v>0</v>
          </cell>
          <cell r="AA2618">
            <v>0</v>
          </cell>
          <cell r="AB2618">
            <v>0</v>
          </cell>
          <cell r="AC2618">
            <v>0</v>
          </cell>
          <cell r="AD2618">
            <v>0</v>
          </cell>
          <cell r="AE2618">
            <v>0</v>
          </cell>
          <cell r="AF2618">
            <v>0</v>
          </cell>
          <cell r="AG2618">
            <v>0</v>
          </cell>
          <cell r="AH2618">
            <v>0</v>
          </cell>
          <cell r="AI2618" t="str">
            <v>01630852398</v>
          </cell>
          <cell r="AJ2618">
            <v>0</v>
          </cell>
          <cell r="AK2618">
            <v>0</v>
          </cell>
          <cell r="AL2618">
            <v>0</v>
          </cell>
          <cell r="AM2618">
            <v>0</v>
          </cell>
          <cell r="AN2618">
            <v>0</v>
          </cell>
          <cell r="AO2618" t="str">
            <v>Active</v>
          </cell>
        </row>
        <row r="2619">
          <cell r="B2619">
            <v>13296</v>
          </cell>
          <cell r="C2619" t="str">
            <v>Mr.</v>
          </cell>
          <cell r="D2619" t="str">
            <v>Md. Imran Khan</v>
          </cell>
          <cell r="E2619" t="str">
            <v>Consultant</v>
          </cell>
          <cell r="F2619" t="str">
            <v>Consultant</v>
          </cell>
          <cell r="G2619" t="str">
            <v>Sales, Classic</v>
          </cell>
          <cell r="H2619">
            <v>0</v>
          </cell>
          <cell r="I2619" t="str">
            <v>Head Office</v>
          </cell>
          <cell r="J2619">
            <v>44597</v>
          </cell>
          <cell r="K2619">
            <v>25000</v>
          </cell>
          <cell r="L2619">
            <v>25000</v>
          </cell>
          <cell r="M2619">
            <v>44597</v>
          </cell>
          <cell r="N2619">
            <v>44616</v>
          </cell>
          <cell r="O2619" t="str">
            <v>0 Years, 0 Months, 19 Days</v>
          </cell>
          <cell r="P2619">
            <v>0</v>
          </cell>
          <cell r="Q2619" t="str">
            <v>Permanent</v>
          </cell>
          <cell r="R2619">
            <v>44778</v>
          </cell>
          <cell r="S2619" t="str">
            <v>Non Confrim</v>
          </cell>
          <cell r="T2619" t="str">
            <v>N/A</v>
          </cell>
          <cell r="U2619" t="str">
            <v>N/A</v>
          </cell>
          <cell r="V2619" t="str">
            <v>N/A</v>
          </cell>
          <cell r="W2619" t="str">
            <v>N/A</v>
          </cell>
          <cell r="X2619" t="str">
            <v>N/A</v>
          </cell>
          <cell r="Y2619" t="str">
            <v>N/A</v>
          </cell>
          <cell r="Z2619">
            <v>0</v>
          </cell>
          <cell r="AA2619">
            <v>0</v>
          </cell>
          <cell r="AB2619">
            <v>0</v>
          </cell>
          <cell r="AC2619">
            <v>0</v>
          </cell>
          <cell r="AD2619">
            <v>0</v>
          </cell>
          <cell r="AE2619">
            <v>0</v>
          </cell>
          <cell r="AF2619">
            <v>0</v>
          </cell>
          <cell r="AG2619">
            <v>0</v>
          </cell>
          <cell r="AH2619">
            <v>0</v>
          </cell>
          <cell r="AI2619" t="str">
            <v>01673957869</v>
          </cell>
          <cell r="AJ2619">
            <v>0</v>
          </cell>
          <cell r="AK2619">
            <v>0</v>
          </cell>
          <cell r="AL2619">
            <v>0</v>
          </cell>
          <cell r="AM2619">
            <v>0</v>
          </cell>
          <cell r="AN2619">
            <v>0</v>
          </cell>
          <cell r="AO2619" t="str">
            <v>Active</v>
          </cell>
        </row>
        <row r="2620">
          <cell r="B2620">
            <v>13297</v>
          </cell>
          <cell r="C2620" t="str">
            <v>Mr.</v>
          </cell>
          <cell r="D2620" t="str">
            <v>Moniruzzaman Shuvo</v>
          </cell>
          <cell r="E2620" t="str">
            <v>Executive</v>
          </cell>
          <cell r="F2620" t="str">
            <v>Executive</v>
          </cell>
          <cell r="G2620" t="str">
            <v>Brokerage</v>
          </cell>
          <cell r="H2620">
            <v>0</v>
          </cell>
          <cell r="I2620" t="str">
            <v>Head Office</v>
          </cell>
          <cell r="J2620">
            <v>44597</v>
          </cell>
          <cell r="K2620">
            <v>22000</v>
          </cell>
          <cell r="L2620">
            <v>22000</v>
          </cell>
          <cell r="M2620">
            <v>44597</v>
          </cell>
          <cell r="N2620">
            <v>44616</v>
          </cell>
          <cell r="O2620" t="str">
            <v>0 Years, 0 Months, 19 Days</v>
          </cell>
          <cell r="P2620">
            <v>0</v>
          </cell>
          <cell r="Q2620" t="str">
            <v>Permanent</v>
          </cell>
          <cell r="R2620">
            <v>44778</v>
          </cell>
          <cell r="S2620" t="str">
            <v>Non Confrim</v>
          </cell>
          <cell r="T2620" t="str">
            <v>N/A</v>
          </cell>
          <cell r="U2620" t="str">
            <v>N/A</v>
          </cell>
          <cell r="V2620" t="str">
            <v>N/A</v>
          </cell>
          <cell r="W2620" t="str">
            <v>N/A</v>
          </cell>
          <cell r="X2620" t="str">
            <v>N/A</v>
          </cell>
          <cell r="Y2620" t="str">
            <v>N/A</v>
          </cell>
          <cell r="Z2620">
            <v>0</v>
          </cell>
          <cell r="AA2620">
            <v>0</v>
          </cell>
          <cell r="AB2620">
            <v>0</v>
          </cell>
          <cell r="AC2620">
            <v>0</v>
          </cell>
          <cell r="AD2620">
            <v>0</v>
          </cell>
          <cell r="AE2620">
            <v>0</v>
          </cell>
          <cell r="AF2620">
            <v>0</v>
          </cell>
          <cell r="AG2620">
            <v>0</v>
          </cell>
          <cell r="AH2620">
            <v>0</v>
          </cell>
          <cell r="AI2620" t="str">
            <v>01719917847</v>
          </cell>
          <cell r="AJ2620">
            <v>0</v>
          </cell>
          <cell r="AK2620">
            <v>0</v>
          </cell>
          <cell r="AL2620">
            <v>0</v>
          </cell>
          <cell r="AM2620">
            <v>0</v>
          </cell>
          <cell r="AN2620">
            <v>0</v>
          </cell>
          <cell r="AO2620" t="str">
            <v>Active</v>
          </cell>
        </row>
        <row r="2621">
          <cell r="B2621">
            <v>13298</v>
          </cell>
          <cell r="C2621" t="str">
            <v>Mr.</v>
          </cell>
          <cell r="D2621" t="str">
            <v>Md. Nurul Islam</v>
          </cell>
          <cell r="E2621" t="str">
            <v>Surveyor</v>
          </cell>
          <cell r="F2621" t="str">
            <v>Surveyor</v>
          </cell>
          <cell r="G2621" t="str">
            <v>CSD &amp; AR</v>
          </cell>
          <cell r="H2621">
            <v>0</v>
          </cell>
          <cell r="I2621" t="str">
            <v>Head Office</v>
          </cell>
          <cell r="J2621">
            <v>44597</v>
          </cell>
          <cell r="K2621">
            <v>50000</v>
          </cell>
          <cell r="L2621">
            <v>50000</v>
          </cell>
          <cell r="M2621">
            <v>44597</v>
          </cell>
          <cell r="N2621">
            <v>44616</v>
          </cell>
          <cell r="O2621" t="str">
            <v>0 Years, 0 Months, 19 Days</v>
          </cell>
          <cell r="P2621">
            <v>0</v>
          </cell>
          <cell r="Q2621" t="str">
            <v>Permanent</v>
          </cell>
          <cell r="R2621">
            <v>44778</v>
          </cell>
          <cell r="S2621" t="str">
            <v>Non Confrim</v>
          </cell>
          <cell r="T2621" t="str">
            <v>N/A</v>
          </cell>
          <cell r="U2621" t="str">
            <v>N/A</v>
          </cell>
          <cell r="V2621" t="str">
            <v>N/A</v>
          </cell>
          <cell r="W2621" t="str">
            <v>N/A</v>
          </cell>
          <cell r="X2621" t="str">
            <v>N/A</v>
          </cell>
          <cell r="Y2621" t="str">
            <v>N/A</v>
          </cell>
          <cell r="Z2621">
            <v>0</v>
          </cell>
          <cell r="AA2621">
            <v>0</v>
          </cell>
          <cell r="AB2621">
            <v>0</v>
          </cell>
          <cell r="AC2621">
            <v>0</v>
          </cell>
          <cell r="AD2621">
            <v>0</v>
          </cell>
          <cell r="AE2621">
            <v>0</v>
          </cell>
          <cell r="AF2621">
            <v>0</v>
          </cell>
          <cell r="AG2621">
            <v>0</v>
          </cell>
          <cell r="AH2621">
            <v>0</v>
          </cell>
          <cell r="AI2621" t="str">
            <v>01714710682</v>
          </cell>
          <cell r="AJ2621">
            <v>0</v>
          </cell>
          <cell r="AK2621">
            <v>0</v>
          </cell>
          <cell r="AL2621">
            <v>0</v>
          </cell>
          <cell r="AM2621">
            <v>0</v>
          </cell>
          <cell r="AN2621">
            <v>0</v>
          </cell>
          <cell r="AO2621" t="str">
            <v>Active</v>
          </cell>
        </row>
        <row r="2622">
          <cell r="B2622">
            <v>13299</v>
          </cell>
          <cell r="C2622" t="str">
            <v>Mr.</v>
          </cell>
          <cell r="D2622" t="str">
            <v>Md. Rasel Miya</v>
          </cell>
          <cell r="E2622" t="str">
            <v>Assistant Project Engineer</v>
          </cell>
          <cell r="F2622" t="str">
            <v>Assistant Project Engineer</v>
          </cell>
          <cell r="G2622" t="str">
            <v>Construction</v>
          </cell>
          <cell r="H2622">
            <v>0</v>
          </cell>
          <cell r="I2622" t="str">
            <v>Dhaka Project</v>
          </cell>
          <cell r="J2622">
            <v>44597</v>
          </cell>
          <cell r="K2622">
            <v>15000</v>
          </cell>
          <cell r="L2622">
            <v>15000</v>
          </cell>
          <cell r="M2622">
            <v>44597</v>
          </cell>
          <cell r="N2622">
            <v>44616</v>
          </cell>
          <cell r="O2622" t="str">
            <v>0 Years, 0 Months, 19 Days</v>
          </cell>
          <cell r="P2622">
            <v>0</v>
          </cell>
          <cell r="Q2622" t="str">
            <v>Permanent</v>
          </cell>
          <cell r="R2622">
            <v>44778</v>
          </cell>
          <cell r="S2622" t="str">
            <v>Non Confrim</v>
          </cell>
          <cell r="T2622" t="str">
            <v>N/A</v>
          </cell>
          <cell r="U2622" t="str">
            <v>N/A</v>
          </cell>
          <cell r="V2622" t="str">
            <v>N/A</v>
          </cell>
          <cell r="W2622" t="str">
            <v>N/A</v>
          </cell>
          <cell r="X2622" t="str">
            <v>N/A</v>
          </cell>
          <cell r="Y2622" t="str">
            <v>N/A</v>
          </cell>
          <cell r="Z2622">
            <v>0</v>
          </cell>
          <cell r="AA2622">
            <v>0</v>
          </cell>
          <cell r="AB2622">
            <v>0</v>
          </cell>
          <cell r="AC2622">
            <v>0</v>
          </cell>
          <cell r="AD2622">
            <v>0</v>
          </cell>
          <cell r="AE2622">
            <v>0</v>
          </cell>
          <cell r="AF2622">
            <v>0</v>
          </cell>
          <cell r="AG2622">
            <v>0</v>
          </cell>
          <cell r="AH2622">
            <v>0</v>
          </cell>
          <cell r="AI2622" t="str">
            <v>01765559985</v>
          </cell>
          <cell r="AJ2622">
            <v>0</v>
          </cell>
          <cell r="AK2622">
            <v>0</v>
          </cell>
          <cell r="AL2622">
            <v>0</v>
          </cell>
          <cell r="AM2622">
            <v>0</v>
          </cell>
          <cell r="AN2622">
            <v>0</v>
          </cell>
          <cell r="AO2622" t="str">
            <v>Active</v>
          </cell>
        </row>
        <row r="2623">
          <cell r="B2623">
            <v>13300</v>
          </cell>
          <cell r="C2623" t="str">
            <v>Mr.</v>
          </cell>
          <cell r="D2623" t="str">
            <v>Sehab Chowdhury</v>
          </cell>
          <cell r="E2623" t="str">
            <v>Executive</v>
          </cell>
          <cell r="F2623" t="str">
            <v>Executive</v>
          </cell>
          <cell r="G2623" t="str">
            <v>Procurement</v>
          </cell>
          <cell r="H2623">
            <v>0</v>
          </cell>
          <cell r="I2623" t="str">
            <v>Head Office</v>
          </cell>
          <cell r="J2623">
            <v>44599</v>
          </cell>
          <cell r="K2623">
            <v>32000</v>
          </cell>
          <cell r="L2623">
            <v>32000</v>
          </cell>
          <cell r="M2623">
            <v>44599</v>
          </cell>
          <cell r="N2623">
            <v>44616</v>
          </cell>
          <cell r="O2623" t="str">
            <v>0 Years, 0 Months, 17 Days</v>
          </cell>
          <cell r="P2623">
            <v>0</v>
          </cell>
          <cell r="Q2623" t="str">
            <v>Permanent</v>
          </cell>
          <cell r="R2623">
            <v>44780</v>
          </cell>
          <cell r="S2623" t="str">
            <v>Non Confrim</v>
          </cell>
          <cell r="T2623" t="str">
            <v>N/A</v>
          </cell>
          <cell r="U2623" t="str">
            <v>N/A</v>
          </cell>
          <cell r="V2623" t="str">
            <v>N/A</v>
          </cell>
          <cell r="W2623" t="str">
            <v>N/A</v>
          </cell>
          <cell r="X2623" t="str">
            <v>N/A</v>
          </cell>
          <cell r="Y2623" t="str">
            <v>N/A</v>
          </cell>
          <cell r="Z2623">
            <v>0</v>
          </cell>
          <cell r="AA2623">
            <v>0</v>
          </cell>
          <cell r="AB2623">
            <v>0</v>
          </cell>
          <cell r="AC2623">
            <v>0</v>
          </cell>
          <cell r="AD2623">
            <v>0</v>
          </cell>
          <cell r="AE2623">
            <v>0</v>
          </cell>
          <cell r="AF2623">
            <v>0</v>
          </cell>
          <cell r="AG2623">
            <v>0</v>
          </cell>
          <cell r="AH2623">
            <v>0</v>
          </cell>
          <cell r="AI2623" t="str">
            <v>01855671124</v>
          </cell>
          <cell r="AJ2623">
            <v>0</v>
          </cell>
          <cell r="AK2623">
            <v>0</v>
          </cell>
          <cell r="AL2623">
            <v>0</v>
          </cell>
          <cell r="AM2623">
            <v>0</v>
          </cell>
          <cell r="AN2623">
            <v>0</v>
          </cell>
          <cell r="AO2623" t="str">
            <v>Active</v>
          </cell>
        </row>
        <row r="2624">
          <cell r="B2624">
            <v>13301</v>
          </cell>
          <cell r="C2624" t="str">
            <v>Mr.</v>
          </cell>
          <cell r="D2624" t="str">
            <v>Md. Ataiqur Rahman</v>
          </cell>
          <cell r="E2624" t="str">
            <v>Assistant Project Engineer</v>
          </cell>
          <cell r="F2624" t="str">
            <v>Assistant Project Engineer</v>
          </cell>
          <cell r="G2624" t="str">
            <v>Construction</v>
          </cell>
          <cell r="H2624">
            <v>0</v>
          </cell>
          <cell r="I2624" t="str">
            <v>Dhaka Project</v>
          </cell>
          <cell r="J2624">
            <v>44599</v>
          </cell>
          <cell r="K2624">
            <v>15000</v>
          </cell>
          <cell r="L2624">
            <v>15000</v>
          </cell>
          <cell r="M2624">
            <v>44599</v>
          </cell>
          <cell r="N2624">
            <v>44616</v>
          </cell>
          <cell r="O2624" t="str">
            <v>0 Years, 0 Months, 17 Days</v>
          </cell>
          <cell r="P2624">
            <v>0</v>
          </cell>
          <cell r="Q2624" t="str">
            <v>Permanent</v>
          </cell>
          <cell r="R2624">
            <v>44780</v>
          </cell>
          <cell r="S2624" t="str">
            <v>Non Confrim</v>
          </cell>
          <cell r="T2624" t="str">
            <v>N/A</v>
          </cell>
          <cell r="U2624" t="str">
            <v>N/A</v>
          </cell>
          <cell r="V2624" t="str">
            <v>N/A</v>
          </cell>
          <cell r="W2624" t="str">
            <v>N/A</v>
          </cell>
          <cell r="X2624" t="str">
            <v>N/A</v>
          </cell>
          <cell r="Y2624" t="str">
            <v>N/A</v>
          </cell>
          <cell r="Z2624">
            <v>0</v>
          </cell>
          <cell r="AA2624">
            <v>0</v>
          </cell>
          <cell r="AB2624">
            <v>0</v>
          </cell>
          <cell r="AC2624">
            <v>0</v>
          </cell>
          <cell r="AD2624">
            <v>0</v>
          </cell>
          <cell r="AE2624">
            <v>0</v>
          </cell>
          <cell r="AF2624">
            <v>0</v>
          </cell>
          <cell r="AG2624">
            <v>0</v>
          </cell>
          <cell r="AH2624">
            <v>0</v>
          </cell>
          <cell r="AI2624" t="str">
            <v>01746908046</v>
          </cell>
          <cell r="AJ2624">
            <v>0</v>
          </cell>
          <cell r="AK2624">
            <v>0</v>
          </cell>
          <cell r="AL2624">
            <v>0</v>
          </cell>
          <cell r="AM2624">
            <v>0</v>
          </cell>
          <cell r="AN2624">
            <v>0</v>
          </cell>
          <cell r="AO2624" t="str">
            <v>Active</v>
          </cell>
        </row>
        <row r="2625">
          <cell r="B2625">
            <v>13302</v>
          </cell>
          <cell r="C2625" t="str">
            <v>Mr.</v>
          </cell>
          <cell r="D2625" t="str">
            <v>Md. Abdul Ahad</v>
          </cell>
          <cell r="E2625" t="str">
            <v>Junior Executive, Survey</v>
          </cell>
          <cell r="F2625" t="str">
            <v>Junior Executive, Survey</v>
          </cell>
          <cell r="G2625" t="str">
            <v>CSD &amp; AR</v>
          </cell>
          <cell r="H2625">
            <v>0</v>
          </cell>
          <cell r="I2625" t="str">
            <v>Head Office</v>
          </cell>
          <cell r="J2625">
            <v>44599</v>
          </cell>
          <cell r="K2625">
            <v>14000</v>
          </cell>
          <cell r="L2625">
            <v>14000</v>
          </cell>
          <cell r="M2625">
            <v>44599</v>
          </cell>
          <cell r="N2625">
            <v>44616</v>
          </cell>
          <cell r="O2625" t="str">
            <v>0 Years, 0 Months, 17 Days</v>
          </cell>
          <cell r="P2625">
            <v>0</v>
          </cell>
          <cell r="Q2625" t="str">
            <v>Permanent</v>
          </cell>
          <cell r="R2625">
            <v>44780</v>
          </cell>
          <cell r="S2625" t="str">
            <v>Non Confrim</v>
          </cell>
          <cell r="T2625" t="str">
            <v>N/A</v>
          </cell>
          <cell r="U2625" t="str">
            <v>N/A</v>
          </cell>
          <cell r="V2625" t="str">
            <v>N/A</v>
          </cell>
          <cell r="W2625" t="str">
            <v>N/A</v>
          </cell>
          <cell r="X2625" t="str">
            <v>N/A</v>
          </cell>
          <cell r="Y2625" t="str">
            <v>N/A</v>
          </cell>
          <cell r="Z2625">
            <v>0</v>
          </cell>
          <cell r="AA2625">
            <v>0</v>
          </cell>
          <cell r="AB2625">
            <v>0</v>
          </cell>
          <cell r="AC2625">
            <v>0</v>
          </cell>
          <cell r="AD2625">
            <v>0</v>
          </cell>
          <cell r="AE2625">
            <v>0</v>
          </cell>
          <cell r="AF2625">
            <v>0</v>
          </cell>
          <cell r="AG2625">
            <v>0</v>
          </cell>
          <cell r="AH2625">
            <v>0</v>
          </cell>
          <cell r="AI2625" t="str">
            <v>01740213187</v>
          </cell>
          <cell r="AJ2625">
            <v>0</v>
          </cell>
          <cell r="AK2625">
            <v>0</v>
          </cell>
          <cell r="AL2625">
            <v>0</v>
          </cell>
          <cell r="AM2625">
            <v>0</v>
          </cell>
          <cell r="AN2625">
            <v>0</v>
          </cell>
          <cell r="AO2625" t="str">
            <v>Active</v>
          </cell>
        </row>
        <row r="2626">
          <cell r="B2626">
            <v>13303</v>
          </cell>
          <cell r="C2626" t="str">
            <v>Mr.</v>
          </cell>
          <cell r="D2626" t="str">
            <v>Mahibur Rahman</v>
          </cell>
          <cell r="E2626" t="str">
            <v>Deputy Project Engineer,
Implementation</v>
          </cell>
          <cell r="F2626" t="str">
            <v>Deputy Project Engineer,
Implementation</v>
          </cell>
          <cell r="G2626" t="str">
            <v>Square Feet Story (Implementation)</v>
          </cell>
          <cell r="H2626">
            <v>0</v>
          </cell>
          <cell r="I2626" t="str">
            <v>Head Office</v>
          </cell>
          <cell r="J2626">
            <v>44604</v>
          </cell>
          <cell r="K2626">
            <v>30000</v>
          </cell>
          <cell r="L2626">
            <v>30000</v>
          </cell>
          <cell r="M2626">
            <v>44604</v>
          </cell>
          <cell r="N2626">
            <v>44616</v>
          </cell>
          <cell r="O2626" t="str">
            <v>0 Years, 0 Months, 12 Days</v>
          </cell>
          <cell r="P2626">
            <v>0</v>
          </cell>
          <cell r="Q2626" t="str">
            <v>Permanent</v>
          </cell>
          <cell r="R2626">
            <v>44785</v>
          </cell>
          <cell r="S2626" t="str">
            <v>Non Confrim</v>
          </cell>
          <cell r="T2626" t="str">
            <v>N/A</v>
          </cell>
          <cell r="U2626" t="str">
            <v>N/A</v>
          </cell>
          <cell r="V2626" t="str">
            <v>N/A</v>
          </cell>
          <cell r="W2626" t="str">
            <v>N/A</v>
          </cell>
          <cell r="X2626" t="str">
            <v>N/A</v>
          </cell>
          <cell r="Y2626" t="str">
            <v>N/A</v>
          </cell>
          <cell r="Z2626">
            <v>0</v>
          </cell>
          <cell r="AA2626">
            <v>0</v>
          </cell>
          <cell r="AB2626">
            <v>0</v>
          </cell>
          <cell r="AC2626">
            <v>0</v>
          </cell>
          <cell r="AD2626">
            <v>0</v>
          </cell>
          <cell r="AE2626">
            <v>0</v>
          </cell>
          <cell r="AF2626">
            <v>0</v>
          </cell>
          <cell r="AG2626">
            <v>0</v>
          </cell>
          <cell r="AH2626">
            <v>0</v>
          </cell>
          <cell r="AI2626" t="str">
            <v>01915420942</v>
          </cell>
          <cell r="AJ2626">
            <v>0</v>
          </cell>
          <cell r="AK2626">
            <v>0</v>
          </cell>
          <cell r="AL2626">
            <v>0</v>
          </cell>
          <cell r="AM2626">
            <v>0</v>
          </cell>
          <cell r="AN2626">
            <v>0</v>
          </cell>
          <cell r="AO2626" t="str">
            <v>Active</v>
          </cell>
        </row>
        <row r="2627">
          <cell r="B2627">
            <v>13304</v>
          </cell>
          <cell r="C2627" t="str">
            <v>Mr.</v>
          </cell>
          <cell r="D2627" t="str">
            <v>Rafiul Islam</v>
          </cell>
          <cell r="E2627" t="str">
            <v>Senior Executive</v>
          </cell>
          <cell r="F2627" t="str">
            <v>Senior Executive</v>
          </cell>
          <cell r="G2627" t="str">
            <v>Brokerage</v>
          </cell>
          <cell r="H2627">
            <v>0</v>
          </cell>
          <cell r="I2627" t="str">
            <v>Head Office</v>
          </cell>
          <cell r="J2627">
            <v>44604</v>
          </cell>
          <cell r="K2627">
            <v>30000</v>
          </cell>
          <cell r="L2627">
            <v>30000</v>
          </cell>
          <cell r="M2627">
            <v>44604</v>
          </cell>
          <cell r="N2627">
            <v>44616</v>
          </cell>
          <cell r="O2627" t="str">
            <v>0 Years, 0 Months, 12 Days</v>
          </cell>
          <cell r="P2627">
            <v>0</v>
          </cell>
          <cell r="Q2627" t="str">
            <v>Permanent</v>
          </cell>
          <cell r="R2627">
            <v>44785</v>
          </cell>
          <cell r="S2627" t="str">
            <v>Non Confrim</v>
          </cell>
          <cell r="T2627" t="str">
            <v>N/A</v>
          </cell>
          <cell r="U2627" t="str">
            <v>N/A</v>
          </cell>
          <cell r="V2627" t="str">
            <v>N/A</v>
          </cell>
          <cell r="W2627" t="str">
            <v>N/A</v>
          </cell>
          <cell r="X2627" t="str">
            <v>N/A</v>
          </cell>
          <cell r="Y2627" t="str">
            <v>N/A</v>
          </cell>
          <cell r="Z2627">
            <v>0</v>
          </cell>
          <cell r="AA2627">
            <v>0</v>
          </cell>
          <cell r="AB2627">
            <v>0</v>
          </cell>
          <cell r="AC2627">
            <v>0</v>
          </cell>
          <cell r="AD2627">
            <v>0</v>
          </cell>
          <cell r="AE2627">
            <v>0</v>
          </cell>
          <cell r="AF2627">
            <v>0</v>
          </cell>
          <cell r="AG2627">
            <v>0</v>
          </cell>
          <cell r="AH2627">
            <v>0</v>
          </cell>
          <cell r="AI2627" t="str">
            <v>01711084904</v>
          </cell>
          <cell r="AJ2627">
            <v>0</v>
          </cell>
          <cell r="AK2627">
            <v>0</v>
          </cell>
          <cell r="AL2627">
            <v>0</v>
          </cell>
          <cell r="AM2627">
            <v>0</v>
          </cell>
          <cell r="AN2627">
            <v>0</v>
          </cell>
          <cell r="AO2627" t="str">
            <v>Active</v>
          </cell>
        </row>
        <row r="2628">
          <cell r="B2628">
            <v>13305</v>
          </cell>
          <cell r="C2628" t="str">
            <v>Mr.</v>
          </cell>
          <cell r="D2628" t="str">
            <v>Mynool Hossain</v>
          </cell>
          <cell r="E2628" t="str">
            <v>General Manager, Customer Service</v>
          </cell>
          <cell r="F2628" t="str">
            <v>General Manager, Customer Service</v>
          </cell>
          <cell r="G2628" t="str">
            <v>CSD &amp; AR</v>
          </cell>
          <cell r="H2628">
            <v>0</v>
          </cell>
          <cell r="I2628" t="str">
            <v>Head Office</v>
          </cell>
          <cell r="J2628">
            <v>44604</v>
          </cell>
          <cell r="K2628">
            <v>238500</v>
          </cell>
          <cell r="L2628">
            <v>238500</v>
          </cell>
          <cell r="M2628">
            <v>44604</v>
          </cell>
          <cell r="N2628">
            <v>44616</v>
          </cell>
          <cell r="O2628" t="str">
            <v>0 Years, 0 Months, 12 Days</v>
          </cell>
          <cell r="P2628">
            <v>0</v>
          </cell>
          <cell r="Q2628" t="str">
            <v>Permanent</v>
          </cell>
          <cell r="R2628">
            <v>44785</v>
          </cell>
          <cell r="S2628" t="str">
            <v>Non Confrim</v>
          </cell>
          <cell r="T2628" t="str">
            <v>N/A</v>
          </cell>
          <cell r="U2628" t="str">
            <v>N/A</v>
          </cell>
          <cell r="V2628" t="str">
            <v>N/A</v>
          </cell>
          <cell r="W2628" t="str">
            <v>N/A</v>
          </cell>
          <cell r="X2628" t="str">
            <v>N/A</v>
          </cell>
          <cell r="Y2628" t="str">
            <v>N/A</v>
          </cell>
          <cell r="Z2628">
            <v>0</v>
          </cell>
          <cell r="AA2628" t="str">
            <v>BBM</v>
          </cell>
          <cell r="AB2628">
            <v>0</v>
          </cell>
          <cell r="AC2628" t="str">
            <v>Bangalore University</v>
          </cell>
          <cell r="AD2628">
            <v>2000</v>
          </cell>
          <cell r="AE2628">
            <v>28836</v>
          </cell>
          <cell r="AF2628" t="str">
            <v>Plot # 431, Road # 7, Block # D, Bashundhara R/A, Dhaka-12229</v>
          </cell>
          <cell r="AG2628" t="str">
            <v>Father: S. M. Delwar Hossain, Mother: Momtaj Begum, Talukder Villa, Band Road, Barishal-8200</v>
          </cell>
          <cell r="AH2628" t="str">
            <v>Barishal</v>
          </cell>
          <cell r="AI2628" t="str">
            <v>01610001002</v>
          </cell>
          <cell r="AJ2628" t="str">
            <v>mynool@gmail.com</v>
          </cell>
          <cell r="AK2628" t="str">
            <v>Married</v>
          </cell>
          <cell r="AL2628" t="str">
            <v>Islam</v>
          </cell>
          <cell r="AM2628" t="str">
            <v>O+</v>
          </cell>
          <cell r="AN2628" t="str">
            <v>6414823226</v>
          </cell>
          <cell r="AO2628" t="str">
            <v>Active</v>
          </cell>
        </row>
        <row r="2629">
          <cell r="B2629">
            <v>13306</v>
          </cell>
          <cell r="C2629" t="str">
            <v>Mr.</v>
          </cell>
          <cell r="D2629" t="str">
            <v>Md.  Abu Hanif Robin</v>
          </cell>
          <cell r="E2629" t="str">
            <v>Junior Executive</v>
          </cell>
          <cell r="F2629" t="str">
            <v>Junior Executive</v>
          </cell>
          <cell r="G2629" t="str">
            <v>Business Development</v>
          </cell>
          <cell r="H2629">
            <v>0</v>
          </cell>
          <cell r="I2629" t="str">
            <v>Chittagong Office</v>
          </cell>
          <cell r="J2629">
            <v>44604</v>
          </cell>
          <cell r="K2629">
            <v>14000</v>
          </cell>
          <cell r="L2629">
            <v>14000</v>
          </cell>
          <cell r="M2629">
            <v>44604</v>
          </cell>
          <cell r="N2629">
            <v>44616</v>
          </cell>
          <cell r="O2629" t="str">
            <v>0 Years, 0 Months, 12 Days</v>
          </cell>
          <cell r="P2629">
            <v>0</v>
          </cell>
          <cell r="Q2629" t="str">
            <v>Permanent</v>
          </cell>
          <cell r="R2629">
            <v>44785</v>
          </cell>
          <cell r="S2629" t="str">
            <v>Non Confrim</v>
          </cell>
          <cell r="T2629" t="str">
            <v>N/A</v>
          </cell>
          <cell r="U2629" t="str">
            <v>N/A</v>
          </cell>
          <cell r="V2629" t="str">
            <v>N/A</v>
          </cell>
          <cell r="W2629" t="str">
            <v>N/A</v>
          </cell>
          <cell r="X2629" t="str">
            <v>N/A</v>
          </cell>
          <cell r="Y2629" t="str">
            <v>N/A</v>
          </cell>
          <cell r="Z2629">
            <v>0</v>
          </cell>
          <cell r="AA2629">
            <v>0</v>
          </cell>
          <cell r="AB2629">
            <v>0</v>
          </cell>
          <cell r="AC2629">
            <v>0</v>
          </cell>
          <cell r="AD2629">
            <v>0</v>
          </cell>
          <cell r="AE2629">
            <v>0</v>
          </cell>
          <cell r="AF2629">
            <v>0</v>
          </cell>
          <cell r="AG2629">
            <v>0</v>
          </cell>
          <cell r="AH2629">
            <v>0</v>
          </cell>
          <cell r="AI2629" t="str">
            <v>01840866129</v>
          </cell>
          <cell r="AJ2629">
            <v>0</v>
          </cell>
          <cell r="AK2629">
            <v>0</v>
          </cell>
          <cell r="AL2629">
            <v>0</v>
          </cell>
          <cell r="AM2629">
            <v>0</v>
          </cell>
          <cell r="AN2629">
            <v>0</v>
          </cell>
          <cell r="AO2629" t="str">
            <v>Active</v>
          </cell>
        </row>
        <row r="2630">
          <cell r="B2630">
            <v>13307</v>
          </cell>
          <cell r="C2630" t="str">
            <v>Mr.</v>
          </cell>
          <cell r="D2630" t="str">
            <v>Mohammad Imran Huq</v>
          </cell>
          <cell r="E2630" t="str">
            <v>Executive</v>
          </cell>
          <cell r="F2630" t="str">
            <v>Executive</v>
          </cell>
          <cell r="G2630" t="str">
            <v>Brokerage</v>
          </cell>
          <cell r="H2630" t="str">
            <v>Md. Kashedur Rahman</v>
          </cell>
          <cell r="I2630" t="str">
            <v>Head Office</v>
          </cell>
          <cell r="J2630">
            <v>44607</v>
          </cell>
          <cell r="K2630">
            <v>19000</v>
          </cell>
          <cell r="L2630">
            <v>19000</v>
          </cell>
          <cell r="M2630">
            <v>44607</v>
          </cell>
          <cell r="N2630">
            <v>44616</v>
          </cell>
          <cell r="O2630" t="str">
            <v>0 Years, 0 Months, 9 Days</v>
          </cell>
          <cell r="P2630">
            <v>0</v>
          </cell>
          <cell r="Q2630" t="str">
            <v>Permanent</v>
          </cell>
          <cell r="R2630">
            <v>44788</v>
          </cell>
          <cell r="S2630" t="str">
            <v>Non Confrim</v>
          </cell>
          <cell r="T2630" t="str">
            <v>N/A</v>
          </cell>
          <cell r="U2630" t="str">
            <v>N/A</v>
          </cell>
          <cell r="V2630" t="str">
            <v>N/A</v>
          </cell>
          <cell r="W2630" t="str">
            <v>N/A</v>
          </cell>
          <cell r="X2630" t="str">
            <v>N/A</v>
          </cell>
          <cell r="Y2630" t="str">
            <v>N/A</v>
          </cell>
          <cell r="Z2630">
            <v>0</v>
          </cell>
          <cell r="AA2630">
            <v>0</v>
          </cell>
          <cell r="AB2630">
            <v>0</v>
          </cell>
          <cell r="AC2630">
            <v>0</v>
          </cell>
          <cell r="AD2630">
            <v>0</v>
          </cell>
          <cell r="AE2630">
            <v>0</v>
          </cell>
          <cell r="AF2630">
            <v>0</v>
          </cell>
          <cell r="AG2630">
            <v>0</v>
          </cell>
          <cell r="AH2630">
            <v>0</v>
          </cell>
          <cell r="AI2630" t="str">
            <v>01676554062</v>
          </cell>
          <cell r="AJ2630">
            <v>0</v>
          </cell>
          <cell r="AK2630">
            <v>0</v>
          </cell>
          <cell r="AL2630">
            <v>0</v>
          </cell>
          <cell r="AM2630">
            <v>0</v>
          </cell>
          <cell r="AN2630">
            <v>0</v>
          </cell>
          <cell r="AO2630" t="str">
            <v>Active</v>
          </cell>
        </row>
        <row r="2631">
          <cell r="B2631">
            <v>13308</v>
          </cell>
          <cell r="C2631" t="str">
            <v>Mr.</v>
          </cell>
          <cell r="D2631" t="str">
            <v>Shakawath Hossen</v>
          </cell>
          <cell r="E2631" t="str">
            <v>Executive, Electro Mechanical</v>
          </cell>
          <cell r="F2631" t="str">
            <v>Executive, Electro Mechanical</v>
          </cell>
          <cell r="G2631" t="str">
            <v>Operations</v>
          </cell>
          <cell r="H2631">
            <v>0</v>
          </cell>
          <cell r="I2631" t="str">
            <v>Head Office</v>
          </cell>
          <cell r="J2631">
            <v>44607</v>
          </cell>
          <cell r="K2631">
            <v>22000</v>
          </cell>
          <cell r="L2631">
            <v>22000</v>
          </cell>
          <cell r="M2631">
            <v>44607</v>
          </cell>
          <cell r="N2631">
            <v>44616</v>
          </cell>
          <cell r="O2631" t="str">
            <v>0 Years, 0 Months, 9 Days</v>
          </cell>
          <cell r="P2631">
            <v>0</v>
          </cell>
          <cell r="Q2631" t="str">
            <v>Permanent</v>
          </cell>
          <cell r="R2631">
            <v>44788</v>
          </cell>
          <cell r="S2631" t="str">
            <v>Non Confrim</v>
          </cell>
          <cell r="T2631" t="str">
            <v>N/A</v>
          </cell>
          <cell r="U2631" t="str">
            <v>N/A</v>
          </cell>
          <cell r="V2631" t="str">
            <v>N/A</v>
          </cell>
          <cell r="W2631" t="str">
            <v>N/A</v>
          </cell>
          <cell r="X2631" t="str">
            <v>N/A</v>
          </cell>
          <cell r="Y2631" t="str">
            <v>N/A</v>
          </cell>
          <cell r="Z2631">
            <v>0</v>
          </cell>
          <cell r="AA2631">
            <v>0</v>
          </cell>
          <cell r="AB2631">
            <v>0</v>
          </cell>
          <cell r="AC2631">
            <v>0</v>
          </cell>
          <cell r="AD2631">
            <v>0</v>
          </cell>
          <cell r="AE2631">
            <v>0</v>
          </cell>
          <cell r="AF2631">
            <v>0</v>
          </cell>
          <cell r="AG2631">
            <v>0</v>
          </cell>
          <cell r="AH2631">
            <v>0</v>
          </cell>
          <cell r="AI2631" t="str">
            <v>01709062091</v>
          </cell>
          <cell r="AJ2631">
            <v>0</v>
          </cell>
          <cell r="AK2631">
            <v>0</v>
          </cell>
          <cell r="AL2631">
            <v>0</v>
          </cell>
          <cell r="AM2631">
            <v>0</v>
          </cell>
          <cell r="AN2631">
            <v>0</v>
          </cell>
          <cell r="AO2631" t="str">
            <v>Active</v>
          </cell>
        </row>
        <row r="2632">
          <cell r="B2632">
            <v>13309</v>
          </cell>
          <cell r="C2632" t="str">
            <v>Mr.</v>
          </cell>
          <cell r="D2632" t="str">
            <v>Uttam Kumar</v>
          </cell>
          <cell r="E2632" t="str">
            <v>Manager, Legal</v>
          </cell>
          <cell r="F2632" t="str">
            <v>Manager, Legal</v>
          </cell>
          <cell r="G2632" t="str">
            <v>CSD &amp; AR</v>
          </cell>
          <cell r="H2632">
            <v>0</v>
          </cell>
          <cell r="I2632" t="str">
            <v>Head Office</v>
          </cell>
          <cell r="J2632">
            <v>44608</v>
          </cell>
          <cell r="K2632">
            <v>70000</v>
          </cell>
          <cell r="L2632">
            <v>70000</v>
          </cell>
          <cell r="M2632">
            <v>44608</v>
          </cell>
          <cell r="N2632">
            <v>44616</v>
          </cell>
          <cell r="O2632" t="str">
            <v>0 Years, 0 Months, 8 Days</v>
          </cell>
          <cell r="P2632">
            <v>0</v>
          </cell>
          <cell r="Q2632" t="str">
            <v>Permanent</v>
          </cell>
          <cell r="R2632">
            <v>44789</v>
          </cell>
          <cell r="S2632" t="str">
            <v>Non Confrim</v>
          </cell>
          <cell r="T2632" t="str">
            <v>N/A</v>
          </cell>
          <cell r="U2632" t="str">
            <v>N/A</v>
          </cell>
          <cell r="V2632" t="str">
            <v>N/A</v>
          </cell>
          <cell r="W2632" t="str">
            <v>N/A</v>
          </cell>
          <cell r="X2632" t="str">
            <v>N/A</v>
          </cell>
          <cell r="Y2632" t="str">
            <v>N/A</v>
          </cell>
          <cell r="Z2632">
            <v>0</v>
          </cell>
          <cell r="AA2632">
            <v>0</v>
          </cell>
          <cell r="AB2632">
            <v>0</v>
          </cell>
          <cell r="AC2632">
            <v>0</v>
          </cell>
          <cell r="AD2632">
            <v>0</v>
          </cell>
          <cell r="AE2632">
            <v>0</v>
          </cell>
          <cell r="AF2632">
            <v>0</v>
          </cell>
          <cell r="AG2632">
            <v>0</v>
          </cell>
          <cell r="AH2632">
            <v>0</v>
          </cell>
          <cell r="AI2632" t="str">
            <v>01716753319</v>
          </cell>
          <cell r="AJ2632">
            <v>0</v>
          </cell>
          <cell r="AK2632">
            <v>0</v>
          </cell>
          <cell r="AL2632">
            <v>0</v>
          </cell>
          <cell r="AM2632">
            <v>0</v>
          </cell>
          <cell r="AN2632">
            <v>0</v>
          </cell>
          <cell r="AO2632" t="str">
            <v>Active</v>
          </cell>
        </row>
        <row r="2633">
          <cell r="B2633">
            <v>13310</v>
          </cell>
          <cell r="C2633" t="str">
            <v>Mr.</v>
          </cell>
          <cell r="D2633" t="str">
            <v>Ratul Ullah</v>
          </cell>
          <cell r="E2633" t="str">
            <v>Executive</v>
          </cell>
          <cell r="F2633" t="str">
            <v>Executive</v>
          </cell>
          <cell r="G2633" t="str">
            <v>Brokerage</v>
          </cell>
          <cell r="H2633" t="str">
            <v>Md. Mehedy Hasan</v>
          </cell>
          <cell r="I2633" t="str">
            <v>Head Office</v>
          </cell>
          <cell r="J2633">
            <v>44611</v>
          </cell>
          <cell r="K2633">
            <v>18000</v>
          </cell>
          <cell r="L2633">
            <v>18000</v>
          </cell>
          <cell r="M2633">
            <v>44611</v>
          </cell>
          <cell r="N2633">
            <v>44616</v>
          </cell>
          <cell r="O2633" t="str">
            <v>0 Years, 0 Months, 5 Days</v>
          </cell>
          <cell r="P2633">
            <v>0</v>
          </cell>
          <cell r="Q2633" t="str">
            <v>Permanent</v>
          </cell>
          <cell r="R2633">
            <v>44792</v>
          </cell>
          <cell r="S2633" t="str">
            <v>Non Confrim</v>
          </cell>
          <cell r="T2633" t="str">
            <v>N/A</v>
          </cell>
          <cell r="U2633" t="str">
            <v>N/A</v>
          </cell>
          <cell r="V2633" t="str">
            <v>N/A</v>
          </cell>
          <cell r="W2633" t="str">
            <v>N/A</v>
          </cell>
          <cell r="X2633" t="str">
            <v>N/A</v>
          </cell>
          <cell r="Y2633" t="str">
            <v>N/A</v>
          </cell>
          <cell r="Z2633">
            <v>0</v>
          </cell>
          <cell r="AA2633">
            <v>0</v>
          </cell>
          <cell r="AB2633">
            <v>0</v>
          </cell>
          <cell r="AC2633">
            <v>0</v>
          </cell>
          <cell r="AD2633">
            <v>0</v>
          </cell>
          <cell r="AE2633">
            <v>0</v>
          </cell>
          <cell r="AF2633">
            <v>0</v>
          </cell>
          <cell r="AG2633">
            <v>0</v>
          </cell>
          <cell r="AH2633">
            <v>0</v>
          </cell>
          <cell r="AI2633" t="str">
            <v>01676119682</v>
          </cell>
          <cell r="AJ2633">
            <v>0</v>
          </cell>
          <cell r="AK2633">
            <v>0</v>
          </cell>
          <cell r="AL2633">
            <v>0</v>
          </cell>
          <cell r="AM2633">
            <v>0</v>
          </cell>
          <cell r="AN2633">
            <v>0</v>
          </cell>
          <cell r="AO2633" t="str">
            <v>Active</v>
          </cell>
        </row>
        <row r="2634">
          <cell r="B2634">
            <v>13311</v>
          </cell>
          <cell r="C2634" t="str">
            <v>Mr.</v>
          </cell>
          <cell r="D2634" t="str">
            <v>Md. Jamil Hossain</v>
          </cell>
          <cell r="E2634" t="str">
            <v>Executive</v>
          </cell>
          <cell r="F2634" t="str">
            <v>Executive</v>
          </cell>
          <cell r="G2634" t="str">
            <v>CSD &amp; AR</v>
          </cell>
          <cell r="H2634">
            <v>0</v>
          </cell>
          <cell r="I2634" t="str">
            <v>Head Office</v>
          </cell>
          <cell r="J2634">
            <v>44611</v>
          </cell>
          <cell r="K2634">
            <v>22000</v>
          </cell>
          <cell r="L2634">
            <v>22000</v>
          </cell>
          <cell r="M2634">
            <v>44611</v>
          </cell>
          <cell r="N2634">
            <v>44616</v>
          </cell>
          <cell r="O2634" t="str">
            <v>0 Years, 0 Months, 5 Days</v>
          </cell>
          <cell r="P2634">
            <v>0</v>
          </cell>
          <cell r="Q2634" t="str">
            <v>Permanent</v>
          </cell>
          <cell r="R2634">
            <v>44792</v>
          </cell>
          <cell r="S2634" t="str">
            <v>Non Confrim</v>
          </cell>
          <cell r="T2634" t="str">
            <v>N/A</v>
          </cell>
          <cell r="U2634" t="str">
            <v>N/A</v>
          </cell>
          <cell r="V2634" t="str">
            <v>N/A</v>
          </cell>
          <cell r="W2634" t="str">
            <v>N/A</v>
          </cell>
          <cell r="X2634" t="str">
            <v>N/A</v>
          </cell>
          <cell r="Y2634" t="str">
            <v>N/A</v>
          </cell>
          <cell r="Z2634">
            <v>0</v>
          </cell>
          <cell r="AA2634">
            <v>0</v>
          </cell>
          <cell r="AB2634">
            <v>0</v>
          </cell>
          <cell r="AC2634">
            <v>0</v>
          </cell>
          <cell r="AD2634">
            <v>0</v>
          </cell>
          <cell r="AE2634">
            <v>0</v>
          </cell>
          <cell r="AF2634">
            <v>0</v>
          </cell>
          <cell r="AG2634">
            <v>0</v>
          </cell>
          <cell r="AH2634">
            <v>0</v>
          </cell>
          <cell r="AI2634" t="str">
            <v>01626773076</v>
          </cell>
          <cell r="AJ2634">
            <v>0</v>
          </cell>
          <cell r="AK2634">
            <v>0</v>
          </cell>
          <cell r="AL2634">
            <v>0</v>
          </cell>
          <cell r="AM2634">
            <v>0</v>
          </cell>
          <cell r="AN2634">
            <v>0</v>
          </cell>
          <cell r="AO2634" t="str">
            <v>Active</v>
          </cell>
        </row>
        <row r="2635">
          <cell r="B2635">
            <v>13312</v>
          </cell>
          <cell r="C2635" t="str">
            <v>Mr.</v>
          </cell>
          <cell r="D2635" t="str">
            <v>Md. Shahadat Hossain Shehab</v>
          </cell>
          <cell r="E2635" t="str">
            <v>Junior Executive</v>
          </cell>
          <cell r="F2635" t="str">
            <v>Junior Executive</v>
          </cell>
          <cell r="G2635" t="str">
            <v>Business Development</v>
          </cell>
          <cell r="H2635">
            <v>0</v>
          </cell>
          <cell r="I2635" t="str">
            <v>Head Office</v>
          </cell>
          <cell r="J2635">
            <v>44611</v>
          </cell>
          <cell r="K2635">
            <v>15000</v>
          </cell>
          <cell r="L2635">
            <v>15000</v>
          </cell>
          <cell r="M2635">
            <v>44611</v>
          </cell>
          <cell r="N2635">
            <v>44616</v>
          </cell>
          <cell r="O2635" t="str">
            <v>0 Years, 0 Months, 5 Days</v>
          </cell>
          <cell r="P2635">
            <v>0</v>
          </cell>
          <cell r="Q2635" t="str">
            <v>Permanent</v>
          </cell>
          <cell r="R2635">
            <v>44792</v>
          </cell>
          <cell r="S2635" t="str">
            <v>Non Confrim</v>
          </cell>
          <cell r="T2635" t="str">
            <v>N/A</v>
          </cell>
          <cell r="U2635" t="str">
            <v>N/A</v>
          </cell>
          <cell r="V2635" t="str">
            <v>N/A</v>
          </cell>
          <cell r="W2635" t="str">
            <v>N/A</v>
          </cell>
          <cell r="X2635" t="str">
            <v>N/A</v>
          </cell>
          <cell r="Y2635" t="str">
            <v>N/A</v>
          </cell>
          <cell r="Z2635">
            <v>0</v>
          </cell>
          <cell r="AA2635">
            <v>0</v>
          </cell>
          <cell r="AB2635">
            <v>0</v>
          </cell>
          <cell r="AC2635">
            <v>0</v>
          </cell>
          <cell r="AD2635">
            <v>0</v>
          </cell>
          <cell r="AE2635">
            <v>0</v>
          </cell>
          <cell r="AF2635">
            <v>0</v>
          </cell>
          <cell r="AG2635">
            <v>0</v>
          </cell>
          <cell r="AH2635">
            <v>0</v>
          </cell>
          <cell r="AI2635" t="str">
            <v>01739225689</v>
          </cell>
          <cell r="AJ2635">
            <v>0</v>
          </cell>
          <cell r="AK2635">
            <v>0</v>
          </cell>
          <cell r="AL2635">
            <v>0</v>
          </cell>
          <cell r="AM2635">
            <v>0</v>
          </cell>
          <cell r="AN2635">
            <v>0</v>
          </cell>
          <cell r="AO2635" t="str">
            <v>Active</v>
          </cell>
        </row>
        <row r="2636">
          <cell r="B2636">
            <v>13313</v>
          </cell>
          <cell r="C2636" t="str">
            <v>Mr.</v>
          </cell>
          <cell r="D2636" t="str">
            <v>Shakh Tawsif Ar Rafi Nissan</v>
          </cell>
          <cell r="E2636" t="str">
            <v>Consultant</v>
          </cell>
          <cell r="F2636" t="str">
            <v>Consultant</v>
          </cell>
          <cell r="G2636" t="str">
            <v>Sales, Classic</v>
          </cell>
          <cell r="H2636">
            <v>0</v>
          </cell>
          <cell r="I2636" t="str">
            <v>Chittagong Office</v>
          </cell>
          <cell r="J2636">
            <v>44611</v>
          </cell>
          <cell r="K2636">
            <v>18000</v>
          </cell>
          <cell r="L2636">
            <v>18000</v>
          </cell>
          <cell r="M2636">
            <v>44611</v>
          </cell>
          <cell r="N2636">
            <v>44616</v>
          </cell>
          <cell r="O2636" t="str">
            <v>0 Years, 0 Months, 5 Days</v>
          </cell>
          <cell r="P2636">
            <v>0</v>
          </cell>
          <cell r="Q2636" t="str">
            <v>Permanent</v>
          </cell>
          <cell r="R2636">
            <v>44792</v>
          </cell>
          <cell r="S2636" t="str">
            <v>Non Confrim</v>
          </cell>
          <cell r="T2636" t="str">
            <v>N/A</v>
          </cell>
          <cell r="U2636" t="str">
            <v>N/A</v>
          </cell>
          <cell r="V2636" t="str">
            <v>N/A</v>
          </cell>
          <cell r="W2636" t="str">
            <v>N/A</v>
          </cell>
          <cell r="X2636" t="str">
            <v>N/A</v>
          </cell>
          <cell r="Y2636" t="str">
            <v>N/A</v>
          </cell>
          <cell r="Z2636">
            <v>0</v>
          </cell>
          <cell r="AA2636">
            <v>0</v>
          </cell>
          <cell r="AB2636">
            <v>0</v>
          </cell>
          <cell r="AC2636">
            <v>0</v>
          </cell>
          <cell r="AD2636">
            <v>0</v>
          </cell>
          <cell r="AE2636">
            <v>0</v>
          </cell>
          <cell r="AF2636">
            <v>0</v>
          </cell>
          <cell r="AG2636">
            <v>0</v>
          </cell>
          <cell r="AH2636">
            <v>0</v>
          </cell>
          <cell r="AI2636" t="str">
            <v>01675524440</v>
          </cell>
          <cell r="AJ2636">
            <v>0</v>
          </cell>
          <cell r="AK2636">
            <v>0</v>
          </cell>
          <cell r="AL2636">
            <v>0</v>
          </cell>
          <cell r="AM2636">
            <v>0</v>
          </cell>
          <cell r="AN2636">
            <v>0</v>
          </cell>
          <cell r="AO2636" t="str">
            <v>Active</v>
          </cell>
        </row>
        <row r="2637">
          <cell r="B2637">
            <v>13314</v>
          </cell>
          <cell r="C2637" t="str">
            <v>Mr.</v>
          </cell>
          <cell r="D2637" t="str">
            <v>Md. Mahabub Murshed</v>
          </cell>
          <cell r="E2637" t="str">
            <v>Senior Executive</v>
          </cell>
          <cell r="F2637" t="str">
            <v>Senior Executive</v>
          </cell>
          <cell r="G2637" t="str">
            <v>Procurement</v>
          </cell>
          <cell r="H2637">
            <v>0</v>
          </cell>
          <cell r="I2637" t="str">
            <v>Head Office</v>
          </cell>
          <cell r="J2637">
            <v>44614</v>
          </cell>
          <cell r="K2637">
            <v>45000</v>
          </cell>
          <cell r="L2637">
            <v>45000</v>
          </cell>
          <cell r="M2637">
            <v>44614</v>
          </cell>
          <cell r="N2637">
            <v>44616</v>
          </cell>
          <cell r="O2637" t="str">
            <v>0 Years, 0 Months, 2 Days</v>
          </cell>
          <cell r="P2637">
            <v>0</v>
          </cell>
          <cell r="Q2637" t="str">
            <v>Permanent</v>
          </cell>
          <cell r="R2637">
            <v>44795</v>
          </cell>
          <cell r="S2637" t="str">
            <v>Non Confrim</v>
          </cell>
          <cell r="T2637" t="str">
            <v>N/A</v>
          </cell>
          <cell r="U2637" t="str">
            <v>N/A</v>
          </cell>
          <cell r="V2637" t="str">
            <v>N/A</v>
          </cell>
          <cell r="W2637" t="str">
            <v>N/A</v>
          </cell>
          <cell r="X2637" t="str">
            <v>N/A</v>
          </cell>
          <cell r="Y2637" t="str">
            <v>N/A</v>
          </cell>
          <cell r="Z2637">
            <v>0</v>
          </cell>
          <cell r="AA2637">
            <v>0</v>
          </cell>
          <cell r="AB2637">
            <v>0</v>
          </cell>
          <cell r="AC2637">
            <v>0</v>
          </cell>
          <cell r="AD2637">
            <v>0</v>
          </cell>
          <cell r="AE2637">
            <v>0</v>
          </cell>
          <cell r="AF2637">
            <v>0</v>
          </cell>
          <cell r="AG2637">
            <v>0</v>
          </cell>
          <cell r="AH2637">
            <v>0</v>
          </cell>
          <cell r="AI2637" t="str">
            <v>01706311312</v>
          </cell>
          <cell r="AJ2637">
            <v>0</v>
          </cell>
          <cell r="AK2637">
            <v>0</v>
          </cell>
          <cell r="AL2637">
            <v>0</v>
          </cell>
          <cell r="AM2637">
            <v>0</v>
          </cell>
          <cell r="AN2637">
            <v>0</v>
          </cell>
          <cell r="AO2637" t="str">
            <v>Active</v>
          </cell>
        </row>
        <row r="2638">
          <cell r="B2638">
            <v>13315</v>
          </cell>
          <cell r="C2638" t="str">
            <v>Mr.</v>
          </cell>
          <cell r="D2638" t="str">
            <v>Rifat Azim</v>
          </cell>
          <cell r="E2638" t="str">
            <v>Executive, Digital Marketing</v>
          </cell>
          <cell r="F2638" t="str">
            <v>Executive, Digital Marketing</v>
          </cell>
          <cell r="G2638" t="str">
            <v>Marketing</v>
          </cell>
          <cell r="H2638">
            <v>0</v>
          </cell>
          <cell r="I2638" t="str">
            <v>Head Office</v>
          </cell>
          <cell r="J2638">
            <v>44614</v>
          </cell>
          <cell r="K2638">
            <v>23000</v>
          </cell>
          <cell r="L2638">
            <v>23000</v>
          </cell>
          <cell r="M2638">
            <v>44614</v>
          </cell>
          <cell r="N2638">
            <v>44616</v>
          </cell>
          <cell r="O2638" t="str">
            <v>0 Years, 0 Months, 2 Days</v>
          </cell>
          <cell r="P2638">
            <v>0</v>
          </cell>
          <cell r="Q2638" t="str">
            <v>Permanent</v>
          </cell>
          <cell r="R2638">
            <v>44795</v>
          </cell>
          <cell r="S2638" t="str">
            <v>Non Confrim</v>
          </cell>
          <cell r="T2638" t="str">
            <v>N/A</v>
          </cell>
          <cell r="U2638" t="str">
            <v>N/A</v>
          </cell>
          <cell r="V2638" t="str">
            <v>N/A</v>
          </cell>
          <cell r="W2638" t="str">
            <v>N/A</v>
          </cell>
          <cell r="X2638" t="str">
            <v>N/A</v>
          </cell>
          <cell r="Y2638" t="str">
            <v>N/A</v>
          </cell>
          <cell r="Z2638">
            <v>0</v>
          </cell>
          <cell r="AA2638">
            <v>0</v>
          </cell>
          <cell r="AB2638">
            <v>0</v>
          </cell>
          <cell r="AC2638">
            <v>0</v>
          </cell>
          <cell r="AD2638">
            <v>0</v>
          </cell>
          <cell r="AE2638">
            <v>0</v>
          </cell>
          <cell r="AF2638">
            <v>0</v>
          </cell>
          <cell r="AG2638">
            <v>0</v>
          </cell>
          <cell r="AH2638">
            <v>0</v>
          </cell>
          <cell r="AI2638" t="str">
            <v>01716533180</v>
          </cell>
          <cell r="AJ2638">
            <v>0</v>
          </cell>
          <cell r="AK2638">
            <v>0</v>
          </cell>
          <cell r="AL2638">
            <v>0</v>
          </cell>
          <cell r="AM2638">
            <v>0</v>
          </cell>
          <cell r="AN2638">
            <v>0</v>
          </cell>
          <cell r="AO2638" t="str">
            <v>Active</v>
          </cell>
        </row>
        <row r="2639">
          <cell r="B2639">
            <v>13316</v>
          </cell>
          <cell r="C2639" t="str">
            <v>Mr.</v>
          </cell>
          <cell r="D2639" t="str">
            <v>Mohammed Al Emran Khan Rana</v>
          </cell>
          <cell r="E2639" t="str">
            <v>Assistant Manager</v>
          </cell>
          <cell r="F2639" t="str">
            <v>Assistant Manager</v>
          </cell>
          <cell r="G2639" t="str">
            <v>Square Feet Story (Sales)</v>
          </cell>
          <cell r="H2639">
            <v>0</v>
          </cell>
          <cell r="I2639" t="str">
            <v>Head Office</v>
          </cell>
          <cell r="J2639">
            <v>44614</v>
          </cell>
          <cell r="K2639">
            <v>45000</v>
          </cell>
          <cell r="L2639">
            <v>45000</v>
          </cell>
          <cell r="M2639">
            <v>44614</v>
          </cell>
          <cell r="N2639">
            <v>44616</v>
          </cell>
          <cell r="O2639" t="str">
            <v>0 Years, 0 Months, 2 Days</v>
          </cell>
          <cell r="P2639">
            <v>0</v>
          </cell>
          <cell r="Q2639" t="str">
            <v>Permanent</v>
          </cell>
          <cell r="R2639">
            <v>44795</v>
          </cell>
          <cell r="S2639" t="str">
            <v>Non Confrim</v>
          </cell>
          <cell r="T2639" t="str">
            <v>N/A</v>
          </cell>
          <cell r="U2639" t="str">
            <v>N/A</v>
          </cell>
          <cell r="V2639" t="str">
            <v>N/A</v>
          </cell>
          <cell r="W2639" t="str">
            <v>N/A</v>
          </cell>
          <cell r="X2639" t="str">
            <v>N/A</v>
          </cell>
          <cell r="Y2639" t="str">
            <v>N/A</v>
          </cell>
          <cell r="Z2639">
            <v>0</v>
          </cell>
          <cell r="AA2639">
            <v>0</v>
          </cell>
          <cell r="AB2639">
            <v>0</v>
          </cell>
          <cell r="AC2639">
            <v>0</v>
          </cell>
          <cell r="AD2639">
            <v>0</v>
          </cell>
          <cell r="AE2639">
            <v>0</v>
          </cell>
          <cell r="AF2639">
            <v>0</v>
          </cell>
          <cell r="AG2639">
            <v>0</v>
          </cell>
          <cell r="AH2639">
            <v>0</v>
          </cell>
          <cell r="AI2639" t="str">
            <v>01777237724</v>
          </cell>
          <cell r="AJ2639">
            <v>0</v>
          </cell>
          <cell r="AK2639">
            <v>0</v>
          </cell>
          <cell r="AL2639">
            <v>0</v>
          </cell>
          <cell r="AM2639">
            <v>0</v>
          </cell>
          <cell r="AN2639">
            <v>0</v>
          </cell>
          <cell r="AO2639" t="str">
            <v>Active</v>
          </cell>
        </row>
        <row r="2640">
          <cell r="B2640">
            <v>13317</v>
          </cell>
          <cell r="C2640" t="str">
            <v>Mr.</v>
          </cell>
          <cell r="D2640">
            <v>0</v>
          </cell>
          <cell r="E2640">
            <v>0</v>
          </cell>
          <cell r="F2640">
            <v>0</v>
          </cell>
          <cell r="G2640">
            <v>0</v>
          </cell>
          <cell r="H2640">
            <v>0</v>
          </cell>
          <cell r="I2640">
            <v>0</v>
          </cell>
          <cell r="J2640">
            <v>0</v>
          </cell>
          <cell r="K2640">
            <v>0</v>
          </cell>
          <cell r="L2640">
            <v>0</v>
          </cell>
          <cell r="M2640">
            <v>0</v>
          </cell>
          <cell r="N2640">
            <v>44616</v>
          </cell>
          <cell r="O2640" t="str">
            <v>122 Years, 1 Months, 24 Days</v>
          </cell>
          <cell r="P2640">
            <v>0</v>
          </cell>
          <cell r="Q2640">
            <v>0</v>
          </cell>
          <cell r="R2640">
            <v>182</v>
          </cell>
          <cell r="S2640">
            <v>0</v>
          </cell>
          <cell r="T2640">
            <v>0</v>
          </cell>
          <cell r="U2640">
            <v>0</v>
          </cell>
          <cell r="V2640">
            <v>0</v>
          </cell>
          <cell r="W2640">
            <v>0</v>
          </cell>
          <cell r="X2640">
            <v>0</v>
          </cell>
          <cell r="Y2640">
            <v>0</v>
          </cell>
          <cell r="Z2640">
            <v>0</v>
          </cell>
          <cell r="AA2640">
            <v>0</v>
          </cell>
          <cell r="AB2640">
            <v>0</v>
          </cell>
          <cell r="AC2640">
            <v>0</v>
          </cell>
          <cell r="AD2640">
            <v>0</v>
          </cell>
          <cell r="AE2640">
            <v>0</v>
          </cell>
          <cell r="AF2640">
            <v>0</v>
          </cell>
          <cell r="AG2640">
            <v>0</v>
          </cell>
          <cell r="AH2640">
            <v>0</v>
          </cell>
          <cell r="AI2640">
            <v>0</v>
          </cell>
          <cell r="AJ2640">
            <v>0</v>
          </cell>
          <cell r="AK2640">
            <v>0</v>
          </cell>
          <cell r="AL2640">
            <v>0</v>
          </cell>
          <cell r="AM2640">
            <v>0</v>
          </cell>
          <cell r="AN2640">
            <v>0</v>
          </cell>
          <cell r="AO2640">
            <v>0</v>
          </cell>
        </row>
        <row r="2641">
          <cell r="B2641">
            <v>13318</v>
          </cell>
          <cell r="C2641" t="str">
            <v>Mr.</v>
          </cell>
          <cell r="D2641">
            <v>0</v>
          </cell>
          <cell r="E2641">
            <v>0</v>
          </cell>
          <cell r="F2641">
            <v>0</v>
          </cell>
          <cell r="G2641">
            <v>0</v>
          </cell>
          <cell r="H2641">
            <v>0</v>
          </cell>
          <cell r="I2641">
            <v>0</v>
          </cell>
          <cell r="J2641">
            <v>0</v>
          </cell>
          <cell r="K2641">
            <v>0</v>
          </cell>
          <cell r="L2641">
            <v>0</v>
          </cell>
          <cell r="M2641">
            <v>0</v>
          </cell>
          <cell r="N2641">
            <v>44616</v>
          </cell>
          <cell r="O2641" t="str">
            <v>122 Years, 1 Months, 24 Days</v>
          </cell>
          <cell r="P2641">
            <v>0</v>
          </cell>
          <cell r="Q2641">
            <v>0</v>
          </cell>
          <cell r="R2641">
            <v>182</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cell r="AF2641">
            <v>0</v>
          </cell>
          <cell r="AG2641">
            <v>0</v>
          </cell>
          <cell r="AH2641">
            <v>0</v>
          </cell>
          <cell r="AI2641">
            <v>0</v>
          </cell>
          <cell r="AJ2641">
            <v>0</v>
          </cell>
          <cell r="AK2641">
            <v>0</v>
          </cell>
          <cell r="AL2641">
            <v>0</v>
          </cell>
          <cell r="AM2641">
            <v>0</v>
          </cell>
          <cell r="AN2641">
            <v>0</v>
          </cell>
          <cell r="AO2641">
            <v>0</v>
          </cell>
        </row>
        <row r="2642">
          <cell r="B2642">
            <v>13319</v>
          </cell>
          <cell r="C2642" t="str">
            <v>Mr.</v>
          </cell>
          <cell r="D2642">
            <v>0</v>
          </cell>
          <cell r="E2642">
            <v>0</v>
          </cell>
          <cell r="F2642">
            <v>0</v>
          </cell>
          <cell r="G2642">
            <v>0</v>
          </cell>
          <cell r="H2642">
            <v>0</v>
          </cell>
          <cell r="I2642">
            <v>0</v>
          </cell>
          <cell r="J2642">
            <v>0</v>
          </cell>
          <cell r="K2642">
            <v>0</v>
          </cell>
          <cell r="L2642">
            <v>0</v>
          </cell>
          <cell r="M2642">
            <v>0</v>
          </cell>
          <cell r="N2642">
            <v>44616</v>
          </cell>
          <cell r="O2642" t="str">
            <v>122 Years, 1 Months, 24 Days</v>
          </cell>
          <cell r="P2642">
            <v>0</v>
          </cell>
          <cell r="Q2642">
            <v>0</v>
          </cell>
          <cell r="R2642">
            <v>182</v>
          </cell>
          <cell r="S2642">
            <v>0</v>
          </cell>
          <cell r="T2642">
            <v>0</v>
          </cell>
          <cell r="U2642">
            <v>0</v>
          </cell>
          <cell r="V2642">
            <v>0</v>
          </cell>
          <cell r="W2642">
            <v>0</v>
          </cell>
          <cell r="X2642">
            <v>0</v>
          </cell>
          <cell r="Y2642">
            <v>0</v>
          </cell>
          <cell r="Z2642">
            <v>0</v>
          </cell>
          <cell r="AA2642">
            <v>0</v>
          </cell>
          <cell r="AB2642">
            <v>0</v>
          </cell>
          <cell r="AC2642">
            <v>0</v>
          </cell>
          <cell r="AD2642">
            <v>0</v>
          </cell>
          <cell r="AE2642">
            <v>0</v>
          </cell>
          <cell r="AF2642">
            <v>0</v>
          </cell>
          <cell r="AG2642">
            <v>0</v>
          </cell>
          <cell r="AH2642">
            <v>0</v>
          </cell>
          <cell r="AI2642">
            <v>0</v>
          </cell>
          <cell r="AJ2642">
            <v>0</v>
          </cell>
          <cell r="AK2642">
            <v>0</v>
          </cell>
          <cell r="AL2642">
            <v>0</v>
          </cell>
          <cell r="AM2642">
            <v>0</v>
          </cell>
          <cell r="AN2642">
            <v>0</v>
          </cell>
          <cell r="AO2642">
            <v>0</v>
          </cell>
        </row>
        <row r="2643">
          <cell r="B2643">
            <v>13320</v>
          </cell>
          <cell r="C2643" t="str">
            <v>Mr.</v>
          </cell>
          <cell r="D2643">
            <v>0</v>
          </cell>
          <cell r="E2643">
            <v>0</v>
          </cell>
          <cell r="F2643">
            <v>0</v>
          </cell>
          <cell r="G2643">
            <v>0</v>
          </cell>
          <cell r="H2643">
            <v>0</v>
          </cell>
          <cell r="I2643">
            <v>0</v>
          </cell>
          <cell r="J2643">
            <v>0</v>
          </cell>
          <cell r="K2643">
            <v>0</v>
          </cell>
          <cell r="L2643">
            <v>0</v>
          </cell>
          <cell r="M2643">
            <v>0</v>
          </cell>
          <cell r="N2643">
            <v>44616</v>
          </cell>
          <cell r="O2643" t="str">
            <v>122 Years, 1 Months, 24 Days</v>
          </cell>
          <cell r="P2643">
            <v>0</v>
          </cell>
          <cell r="Q2643">
            <v>0</v>
          </cell>
          <cell r="R2643">
            <v>182</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cell r="AF2643">
            <v>0</v>
          </cell>
          <cell r="AG2643">
            <v>0</v>
          </cell>
          <cell r="AH2643">
            <v>0</v>
          </cell>
          <cell r="AI2643">
            <v>0</v>
          </cell>
          <cell r="AJ2643">
            <v>0</v>
          </cell>
          <cell r="AK2643">
            <v>0</v>
          </cell>
          <cell r="AL2643">
            <v>0</v>
          </cell>
          <cell r="AM2643">
            <v>0</v>
          </cell>
          <cell r="AN2643">
            <v>0</v>
          </cell>
          <cell r="AO2643">
            <v>0</v>
          </cell>
        </row>
        <row r="2644">
          <cell r="B2644">
            <v>13321</v>
          </cell>
          <cell r="C2644" t="str">
            <v>Mr.</v>
          </cell>
          <cell r="D2644">
            <v>0</v>
          </cell>
          <cell r="E2644">
            <v>0</v>
          </cell>
          <cell r="F2644">
            <v>0</v>
          </cell>
          <cell r="G2644">
            <v>0</v>
          </cell>
          <cell r="H2644">
            <v>0</v>
          </cell>
          <cell r="I2644">
            <v>0</v>
          </cell>
          <cell r="J2644">
            <v>0</v>
          </cell>
          <cell r="K2644">
            <v>0</v>
          </cell>
          <cell r="L2644">
            <v>0</v>
          </cell>
          <cell r="M2644">
            <v>0</v>
          </cell>
          <cell r="N2644">
            <v>44616</v>
          </cell>
          <cell r="O2644" t="str">
            <v>122 Years, 1 Months, 24 Days</v>
          </cell>
          <cell r="P2644">
            <v>0</v>
          </cell>
          <cell r="Q2644">
            <v>0</v>
          </cell>
          <cell r="R2644">
            <v>182</v>
          </cell>
          <cell r="S2644">
            <v>0</v>
          </cell>
          <cell r="T2644">
            <v>0</v>
          </cell>
          <cell r="U2644">
            <v>0</v>
          </cell>
          <cell r="V2644">
            <v>0</v>
          </cell>
          <cell r="W2644">
            <v>0</v>
          </cell>
          <cell r="X2644">
            <v>0</v>
          </cell>
          <cell r="Y2644">
            <v>0</v>
          </cell>
          <cell r="Z2644">
            <v>0</v>
          </cell>
          <cell r="AA2644">
            <v>0</v>
          </cell>
          <cell r="AB2644">
            <v>0</v>
          </cell>
          <cell r="AC2644">
            <v>0</v>
          </cell>
          <cell r="AD2644">
            <v>0</v>
          </cell>
          <cell r="AE2644">
            <v>0</v>
          </cell>
          <cell r="AF2644">
            <v>0</v>
          </cell>
          <cell r="AG2644">
            <v>0</v>
          </cell>
          <cell r="AH2644">
            <v>0</v>
          </cell>
          <cell r="AI2644">
            <v>0</v>
          </cell>
          <cell r="AJ2644">
            <v>0</v>
          </cell>
          <cell r="AK2644">
            <v>0</v>
          </cell>
          <cell r="AL2644">
            <v>0</v>
          </cell>
          <cell r="AM2644">
            <v>0</v>
          </cell>
          <cell r="AN2644">
            <v>0</v>
          </cell>
          <cell r="AO2644">
            <v>0</v>
          </cell>
        </row>
        <row r="2645">
          <cell r="B2645">
            <v>13322</v>
          </cell>
          <cell r="C2645" t="str">
            <v>Mr.</v>
          </cell>
          <cell r="D2645">
            <v>0</v>
          </cell>
          <cell r="E2645">
            <v>0</v>
          </cell>
          <cell r="F2645">
            <v>0</v>
          </cell>
          <cell r="G2645">
            <v>0</v>
          </cell>
          <cell r="H2645">
            <v>0</v>
          </cell>
          <cell r="I2645">
            <v>0</v>
          </cell>
          <cell r="J2645">
            <v>0</v>
          </cell>
          <cell r="K2645">
            <v>0</v>
          </cell>
          <cell r="L2645">
            <v>0</v>
          </cell>
          <cell r="M2645">
            <v>0</v>
          </cell>
          <cell r="N2645">
            <v>44616</v>
          </cell>
          <cell r="O2645" t="str">
            <v>122 Years, 1 Months, 24 Days</v>
          </cell>
          <cell r="P2645">
            <v>0</v>
          </cell>
          <cell r="Q2645">
            <v>0</v>
          </cell>
          <cell r="R2645">
            <v>182</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cell r="AF2645">
            <v>0</v>
          </cell>
          <cell r="AG2645">
            <v>0</v>
          </cell>
          <cell r="AH2645">
            <v>0</v>
          </cell>
          <cell r="AI2645">
            <v>0</v>
          </cell>
          <cell r="AJ2645">
            <v>0</v>
          </cell>
          <cell r="AK2645">
            <v>0</v>
          </cell>
          <cell r="AL2645">
            <v>0</v>
          </cell>
          <cell r="AM2645">
            <v>0</v>
          </cell>
          <cell r="AN2645">
            <v>0</v>
          </cell>
          <cell r="AO2645">
            <v>0</v>
          </cell>
        </row>
        <row r="2646">
          <cell r="B2646">
            <v>13323</v>
          </cell>
          <cell r="C2646" t="str">
            <v>Mr.</v>
          </cell>
          <cell r="D2646">
            <v>0</v>
          </cell>
          <cell r="E2646">
            <v>0</v>
          </cell>
          <cell r="F2646">
            <v>0</v>
          </cell>
          <cell r="G2646">
            <v>0</v>
          </cell>
          <cell r="H2646">
            <v>0</v>
          </cell>
          <cell r="I2646">
            <v>0</v>
          </cell>
          <cell r="J2646">
            <v>0</v>
          </cell>
          <cell r="K2646">
            <v>0</v>
          </cell>
          <cell r="L2646">
            <v>0</v>
          </cell>
          <cell r="M2646">
            <v>0</v>
          </cell>
          <cell r="N2646">
            <v>44616</v>
          </cell>
          <cell r="O2646" t="str">
            <v>122 Years, 1 Months, 24 Days</v>
          </cell>
          <cell r="P2646">
            <v>0</v>
          </cell>
          <cell r="Q2646">
            <v>0</v>
          </cell>
          <cell r="R2646">
            <v>182</v>
          </cell>
          <cell r="S2646">
            <v>0</v>
          </cell>
          <cell r="T2646">
            <v>0</v>
          </cell>
          <cell r="U2646">
            <v>0</v>
          </cell>
          <cell r="V2646">
            <v>0</v>
          </cell>
          <cell r="W2646">
            <v>0</v>
          </cell>
          <cell r="X2646">
            <v>0</v>
          </cell>
          <cell r="Y2646">
            <v>0</v>
          </cell>
          <cell r="Z2646">
            <v>0</v>
          </cell>
          <cell r="AA2646">
            <v>0</v>
          </cell>
          <cell r="AB2646">
            <v>0</v>
          </cell>
          <cell r="AC2646">
            <v>0</v>
          </cell>
          <cell r="AD2646">
            <v>0</v>
          </cell>
          <cell r="AE2646">
            <v>0</v>
          </cell>
          <cell r="AF2646">
            <v>0</v>
          </cell>
          <cell r="AG2646">
            <v>0</v>
          </cell>
          <cell r="AH2646">
            <v>0</v>
          </cell>
          <cell r="AI2646">
            <v>0</v>
          </cell>
          <cell r="AJ2646">
            <v>0</v>
          </cell>
          <cell r="AK2646">
            <v>0</v>
          </cell>
          <cell r="AL2646">
            <v>0</v>
          </cell>
          <cell r="AM2646">
            <v>0</v>
          </cell>
          <cell r="AN2646">
            <v>0</v>
          </cell>
          <cell r="AO2646">
            <v>0</v>
          </cell>
        </row>
        <row r="2647">
          <cell r="B2647">
            <v>13324</v>
          </cell>
          <cell r="C2647" t="str">
            <v>Mr.</v>
          </cell>
          <cell r="D2647">
            <v>0</v>
          </cell>
          <cell r="E2647">
            <v>0</v>
          </cell>
          <cell r="F2647">
            <v>0</v>
          </cell>
          <cell r="G2647">
            <v>0</v>
          </cell>
          <cell r="H2647">
            <v>0</v>
          </cell>
          <cell r="I2647">
            <v>0</v>
          </cell>
          <cell r="J2647">
            <v>0</v>
          </cell>
          <cell r="K2647">
            <v>0</v>
          </cell>
          <cell r="L2647">
            <v>0</v>
          </cell>
          <cell r="M2647">
            <v>0</v>
          </cell>
          <cell r="N2647">
            <v>44616</v>
          </cell>
          <cell r="O2647" t="str">
            <v>122 Years, 1 Months, 24 Days</v>
          </cell>
          <cell r="P2647">
            <v>0</v>
          </cell>
          <cell r="Q2647">
            <v>0</v>
          </cell>
          <cell r="R2647">
            <v>182</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cell r="AF2647">
            <v>0</v>
          </cell>
          <cell r="AG2647">
            <v>0</v>
          </cell>
          <cell r="AH2647">
            <v>0</v>
          </cell>
          <cell r="AI2647">
            <v>0</v>
          </cell>
          <cell r="AJ2647">
            <v>0</v>
          </cell>
          <cell r="AK2647">
            <v>0</v>
          </cell>
          <cell r="AL2647">
            <v>0</v>
          </cell>
          <cell r="AM2647">
            <v>0</v>
          </cell>
          <cell r="AN2647">
            <v>0</v>
          </cell>
          <cell r="AO2647">
            <v>0</v>
          </cell>
        </row>
        <row r="2648">
          <cell r="B2648">
            <v>13325</v>
          </cell>
          <cell r="C2648" t="str">
            <v>Mr.</v>
          </cell>
          <cell r="D2648">
            <v>0</v>
          </cell>
          <cell r="E2648">
            <v>0</v>
          </cell>
          <cell r="F2648">
            <v>0</v>
          </cell>
          <cell r="G2648">
            <v>0</v>
          </cell>
          <cell r="H2648">
            <v>0</v>
          </cell>
          <cell r="I2648">
            <v>0</v>
          </cell>
          <cell r="J2648">
            <v>0</v>
          </cell>
          <cell r="K2648">
            <v>0</v>
          </cell>
          <cell r="L2648">
            <v>0</v>
          </cell>
          <cell r="M2648">
            <v>0</v>
          </cell>
          <cell r="N2648">
            <v>44616</v>
          </cell>
          <cell r="O2648" t="str">
            <v>122 Years, 1 Months, 24 Days</v>
          </cell>
          <cell r="P2648">
            <v>0</v>
          </cell>
          <cell r="Q2648">
            <v>0</v>
          </cell>
          <cell r="R2648">
            <v>182</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cell r="AF2648">
            <v>0</v>
          </cell>
          <cell r="AG2648">
            <v>0</v>
          </cell>
          <cell r="AH2648">
            <v>0</v>
          </cell>
          <cell r="AI2648">
            <v>0</v>
          </cell>
          <cell r="AJ2648">
            <v>0</v>
          </cell>
          <cell r="AK2648">
            <v>0</v>
          </cell>
          <cell r="AL2648">
            <v>0</v>
          </cell>
          <cell r="AM2648">
            <v>0</v>
          </cell>
          <cell r="AN2648">
            <v>0</v>
          </cell>
          <cell r="AO2648">
            <v>0</v>
          </cell>
        </row>
        <row r="2649">
          <cell r="B2649">
            <v>13326</v>
          </cell>
          <cell r="C2649" t="str">
            <v>Mr.</v>
          </cell>
          <cell r="D2649">
            <v>0</v>
          </cell>
          <cell r="E2649">
            <v>0</v>
          </cell>
          <cell r="F2649">
            <v>0</v>
          </cell>
          <cell r="G2649">
            <v>0</v>
          </cell>
          <cell r="H2649">
            <v>0</v>
          </cell>
          <cell r="I2649">
            <v>0</v>
          </cell>
          <cell r="J2649">
            <v>0</v>
          </cell>
          <cell r="K2649">
            <v>0</v>
          </cell>
          <cell r="L2649">
            <v>0</v>
          </cell>
          <cell r="M2649">
            <v>0</v>
          </cell>
          <cell r="N2649">
            <v>44616</v>
          </cell>
          <cell r="O2649" t="str">
            <v>122 Years, 1 Months, 24 Days</v>
          </cell>
          <cell r="P2649">
            <v>0</v>
          </cell>
          <cell r="Q2649">
            <v>0</v>
          </cell>
          <cell r="R2649">
            <v>182</v>
          </cell>
          <cell r="S2649">
            <v>0</v>
          </cell>
          <cell r="T2649">
            <v>0</v>
          </cell>
          <cell r="U2649">
            <v>0</v>
          </cell>
          <cell r="V2649">
            <v>0</v>
          </cell>
          <cell r="W2649">
            <v>0</v>
          </cell>
          <cell r="X2649">
            <v>0</v>
          </cell>
          <cell r="Y2649">
            <v>0</v>
          </cell>
          <cell r="Z2649">
            <v>0</v>
          </cell>
          <cell r="AA2649">
            <v>0</v>
          </cell>
          <cell r="AB2649">
            <v>0</v>
          </cell>
          <cell r="AC2649">
            <v>0</v>
          </cell>
          <cell r="AD2649">
            <v>0</v>
          </cell>
          <cell r="AE2649">
            <v>0</v>
          </cell>
          <cell r="AF2649">
            <v>0</v>
          </cell>
          <cell r="AG2649">
            <v>0</v>
          </cell>
          <cell r="AH2649">
            <v>0</v>
          </cell>
          <cell r="AI2649">
            <v>0</v>
          </cell>
          <cell r="AJ2649">
            <v>0</v>
          </cell>
          <cell r="AK2649">
            <v>0</v>
          </cell>
          <cell r="AL2649">
            <v>0</v>
          </cell>
          <cell r="AM2649">
            <v>0</v>
          </cell>
          <cell r="AN2649">
            <v>0</v>
          </cell>
          <cell r="AO2649">
            <v>0</v>
          </cell>
        </row>
        <row r="2650">
          <cell r="B2650">
            <v>13327</v>
          </cell>
          <cell r="C2650" t="str">
            <v>Mr.</v>
          </cell>
          <cell r="D2650">
            <v>0</v>
          </cell>
          <cell r="E2650">
            <v>0</v>
          </cell>
          <cell r="F2650">
            <v>0</v>
          </cell>
          <cell r="G2650">
            <v>0</v>
          </cell>
          <cell r="H2650">
            <v>0</v>
          </cell>
          <cell r="I2650">
            <v>0</v>
          </cell>
          <cell r="J2650">
            <v>0</v>
          </cell>
          <cell r="K2650">
            <v>0</v>
          </cell>
          <cell r="L2650">
            <v>0</v>
          </cell>
          <cell r="M2650">
            <v>0</v>
          </cell>
          <cell r="N2650">
            <v>44616</v>
          </cell>
          <cell r="O2650" t="str">
            <v>122 Years, 1 Months, 24 Days</v>
          </cell>
          <cell r="P2650">
            <v>0</v>
          </cell>
          <cell r="Q2650">
            <v>0</v>
          </cell>
          <cell r="R2650">
            <v>182</v>
          </cell>
          <cell r="S2650">
            <v>0</v>
          </cell>
          <cell r="T2650">
            <v>0</v>
          </cell>
          <cell r="U2650">
            <v>0</v>
          </cell>
          <cell r="V2650">
            <v>0</v>
          </cell>
          <cell r="W2650">
            <v>0</v>
          </cell>
          <cell r="X2650">
            <v>0</v>
          </cell>
          <cell r="Y2650">
            <v>0</v>
          </cell>
          <cell r="Z2650">
            <v>0</v>
          </cell>
          <cell r="AA2650">
            <v>0</v>
          </cell>
          <cell r="AB2650">
            <v>0</v>
          </cell>
          <cell r="AC2650">
            <v>0</v>
          </cell>
          <cell r="AD2650">
            <v>0</v>
          </cell>
          <cell r="AE2650">
            <v>0</v>
          </cell>
          <cell r="AF2650">
            <v>0</v>
          </cell>
          <cell r="AG2650">
            <v>0</v>
          </cell>
          <cell r="AH2650">
            <v>0</v>
          </cell>
          <cell r="AI2650">
            <v>0</v>
          </cell>
          <cell r="AJ2650">
            <v>0</v>
          </cell>
          <cell r="AK2650">
            <v>0</v>
          </cell>
          <cell r="AL2650">
            <v>0</v>
          </cell>
          <cell r="AM2650">
            <v>0</v>
          </cell>
          <cell r="AN2650">
            <v>0</v>
          </cell>
          <cell r="AO2650">
            <v>0</v>
          </cell>
        </row>
        <row r="2651">
          <cell r="B2651">
            <v>13328</v>
          </cell>
          <cell r="C2651" t="str">
            <v>Mr.</v>
          </cell>
          <cell r="D2651">
            <v>0</v>
          </cell>
          <cell r="E2651">
            <v>0</v>
          </cell>
          <cell r="F2651">
            <v>0</v>
          </cell>
          <cell r="G2651">
            <v>0</v>
          </cell>
          <cell r="H2651">
            <v>0</v>
          </cell>
          <cell r="I2651">
            <v>0</v>
          </cell>
          <cell r="J2651">
            <v>0</v>
          </cell>
          <cell r="K2651">
            <v>0</v>
          </cell>
          <cell r="L2651">
            <v>0</v>
          </cell>
          <cell r="M2651">
            <v>0</v>
          </cell>
          <cell r="N2651">
            <v>44616</v>
          </cell>
          <cell r="O2651" t="str">
            <v>122 Years, 1 Months, 24 Days</v>
          </cell>
          <cell r="P2651">
            <v>0</v>
          </cell>
          <cell r="Q2651">
            <v>0</v>
          </cell>
          <cell r="R2651">
            <v>182</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cell r="AF2651">
            <v>0</v>
          </cell>
          <cell r="AG2651">
            <v>0</v>
          </cell>
          <cell r="AH2651">
            <v>0</v>
          </cell>
          <cell r="AI2651">
            <v>0</v>
          </cell>
          <cell r="AJ2651">
            <v>0</v>
          </cell>
          <cell r="AK2651">
            <v>0</v>
          </cell>
          <cell r="AL2651">
            <v>0</v>
          </cell>
          <cell r="AM2651">
            <v>0</v>
          </cell>
          <cell r="AN2651">
            <v>0</v>
          </cell>
          <cell r="AO2651">
            <v>0</v>
          </cell>
        </row>
        <row r="2652">
          <cell r="B2652">
            <v>13329</v>
          </cell>
          <cell r="C2652" t="str">
            <v>Mr.</v>
          </cell>
          <cell r="D2652">
            <v>0</v>
          </cell>
          <cell r="E2652">
            <v>0</v>
          </cell>
          <cell r="F2652">
            <v>0</v>
          </cell>
          <cell r="G2652">
            <v>0</v>
          </cell>
          <cell r="H2652">
            <v>0</v>
          </cell>
          <cell r="I2652">
            <v>0</v>
          </cell>
          <cell r="J2652">
            <v>0</v>
          </cell>
          <cell r="K2652">
            <v>0</v>
          </cell>
          <cell r="L2652">
            <v>0</v>
          </cell>
          <cell r="M2652">
            <v>0</v>
          </cell>
          <cell r="N2652">
            <v>44616</v>
          </cell>
          <cell r="O2652" t="str">
            <v>122 Years, 1 Months, 24 Days</v>
          </cell>
          <cell r="P2652">
            <v>0</v>
          </cell>
          <cell r="Q2652">
            <v>0</v>
          </cell>
          <cell r="R2652">
            <v>182</v>
          </cell>
          <cell r="S2652">
            <v>0</v>
          </cell>
          <cell r="T2652">
            <v>0</v>
          </cell>
          <cell r="U2652">
            <v>0</v>
          </cell>
          <cell r="V2652">
            <v>0</v>
          </cell>
          <cell r="W2652">
            <v>0</v>
          </cell>
          <cell r="X2652">
            <v>0</v>
          </cell>
          <cell r="Y2652">
            <v>0</v>
          </cell>
          <cell r="Z2652">
            <v>0</v>
          </cell>
          <cell r="AA2652">
            <v>0</v>
          </cell>
          <cell r="AB2652">
            <v>0</v>
          </cell>
          <cell r="AC2652">
            <v>0</v>
          </cell>
          <cell r="AD2652">
            <v>0</v>
          </cell>
          <cell r="AE2652">
            <v>0</v>
          </cell>
          <cell r="AF2652">
            <v>0</v>
          </cell>
          <cell r="AG2652">
            <v>0</v>
          </cell>
          <cell r="AH2652">
            <v>0</v>
          </cell>
          <cell r="AI2652">
            <v>0</v>
          </cell>
          <cell r="AJ2652">
            <v>0</v>
          </cell>
          <cell r="AK2652">
            <v>0</v>
          </cell>
          <cell r="AL2652">
            <v>0</v>
          </cell>
          <cell r="AM2652">
            <v>0</v>
          </cell>
          <cell r="AN2652">
            <v>0</v>
          </cell>
          <cell r="AO2652">
            <v>0</v>
          </cell>
        </row>
        <row r="2653">
          <cell r="B2653">
            <v>13330</v>
          </cell>
          <cell r="C2653" t="str">
            <v>Mr.</v>
          </cell>
          <cell r="D2653">
            <v>0</v>
          </cell>
          <cell r="E2653">
            <v>0</v>
          </cell>
          <cell r="F2653">
            <v>0</v>
          </cell>
          <cell r="G2653">
            <v>0</v>
          </cell>
          <cell r="H2653">
            <v>0</v>
          </cell>
          <cell r="I2653">
            <v>0</v>
          </cell>
          <cell r="J2653">
            <v>0</v>
          </cell>
          <cell r="K2653">
            <v>0</v>
          </cell>
          <cell r="L2653">
            <v>0</v>
          </cell>
          <cell r="M2653">
            <v>0</v>
          </cell>
          <cell r="N2653">
            <v>44616</v>
          </cell>
          <cell r="O2653" t="str">
            <v>122 Years, 1 Months, 24 Days</v>
          </cell>
          <cell r="P2653">
            <v>0</v>
          </cell>
          <cell r="Q2653">
            <v>0</v>
          </cell>
          <cell r="R2653">
            <v>182</v>
          </cell>
          <cell r="S2653">
            <v>0</v>
          </cell>
          <cell r="T2653">
            <v>0</v>
          </cell>
          <cell r="U2653">
            <v>0</v>
          </cell>
          <cell r="V2653">
            <v>0</v>
          </cell>
          <cell r="W2653">
            <v>0</v>
          </cell>
          <cell r="X2653">
            <v>0</v>
          </cell>
          <cell r="Y2653">
            <v>0</v>
          </cell>
          <cell r="Z2653">
            <v>0</v>
          </cell>
          <cell r="AA2653">
            <v>0</v>
          </cell>
          <cell r="AB2653">
            <v>0</v>
          </cell>
          <cell r="AC2653">
            <v>0</v>
          </cell>
          <cell r="AD2653">
            <v>0</v>
          </cell>
          <cell r="AE2653">
            <v>0</v>
          </cell>
          <cell r="AF2653">
            <v>0</v>
          </cell>
          <cell r="AG2653">
            <v>0</v>
          </cell>
          <cell r="AH2653">
            <v>0</v>
          </cell>
          <cell r="AI2653">
            <v>0</v>
          </cell>
          <cell r="AJ2653">
            <v>0</v>
          </cell>
          <cell r="AK2653">
            <v>0</v>
          </cell>
          <cell r="AL2653">
            <v>0</v>
          </cell>
          <cell r="AM2653">
            <v>0</v>
          </cell>
          <cell r="AN2653">
            <v>0</v>
          </cell>
          <cell r="AO2653">
            <v>0</v>
          </cell>
        </row>
        <row r="2654">
          <cell r="B2654">
            <v>13331</v>
          </cell>
          <cell r="C2654" t="str">
            <v>Mr.</v>
          </cell>
          <cell r="D2654">
            <v>0</v>
          </cell>
          <cell r="E2654">
            <v>0</v>
          </cell>
          <cell r="F2654">
            <v>0</v>
          </cell>
          <cell r="G2654">
            <v>0</v>
          </cell>
          <cell r="H2654">
            <v>0</v>
          </cell>
          <cell r="I2654">
            <v>0</v>
          </cell>
          <cell r="J2654">
            <v>0</v>
          </cell>
          <cell r="K2654">
            <v>0</v>
          </cell>
          <cell r="L2654">
            <v>0</v>
          </cell>
          <cell r="M2654">
            <v>0</v>
          </cell>
          <cell r="N2654">
            <v>44616</v>
          </cell>
          <cell r="O2654" t="str">
            <v>122 Years, 1 Months, 24 Days</v>
          </cell>
          <cell r="P2654">
            <v>0</v>
          </cell>
          <cell r="Q2654">
            <v>0</v>
          </cell>
          <cell r="R2654">
            <v>182</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cell r="AF2654">
            <v>0</v>
          </cell>
          <cell r="AG2654">
            <v>0</v>
          </cell>
          <cell r="AH2654">
            <v>0</v>
          </cell>
          <cell r="AI2654">
            <v>0</v>
          </cell>
          <cell r="AJ2654">
            <v>0</v>
          </cell>
          <cell r="AK2654">
            <v>0</v>
          </cell>
          <cell r="AL2654">
            <v>0</v>
          </cell>
          <cell r="AM2654">
            <v>0</v>
          </cell>
          <cell r="AN2654">
            <v>0</v>
          </cell>
          <cell r="AO2654">
            <v>0</v>
          </cell>
        </row>
        <row r="2655">
          <cell r="B2655">
            <v>13332</v>
          </cell>
          <cell r="C2655" t="str">
            <v>Mr.</v>
          </cell>
          <cell r="D2655">
            <v>0</v>
          </cell>
          <cell r="E2655">
            <v>0</v>
          </cell>
          <cell r="F2655">
            <v>0</v>
          </cell>
          <cell r="G2655">
            <v>0</v>
          </cell>
          <cell r="H2655">
            <v>0</v>
          </cell>
          <cell r="I2655">
            <v>0</v>
          </cell>
          <cell r="J2655">
            <v>0</v>
          </cell>
          <cell r="K2655">
            <v>0</v>
          </cell>
          <cell r="L2655">
            <v>0</v>
          </cell>
          <cell r="M2655">
            <v>0</v>
          </cell>
          <cell r="N2655">
            <v>44616</v>
          </cell>
          <cell r="O2655" t="str">
            <v>122 Years, 1 Months, 24 Days</v>
          </cell>
          <cell r="P2655">
            <v>0</v>
          </cell>
          <cell r="Q2655">
            <v>0</v>
          </cell>
          <cell r="R2655">
            <v>182</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cell r="AF2655">
            <v>0</v>
          </cell>
          <cell r="AG2655">
            <v>0</v>
          </cell>
          <cell r="AH2655">
            <v>0</v>
          </cell>
          <cell r="AI2655">
            <v>0</v>
          </cell>
          <cell r="AJ2655">
            <v>0</v>
          </cell>
          <cell r="AK2655">
            <v>0</v>
          </cell>
          <cell r="AL2655">
            <v>0</v>
          </cell>
          <cell r="AM2655">
            <v>0</v>
          </cell>
          <cell r="AN2655">
            <v>0</v>
          </cell>
          <cell r="AO2655">
            <v>0</v>
          </cell>
        </row>
        <row r="2656">
          <cell r="B2656">
            <v>13333</v>
          </cell>
          <cell r="C2656" t="str">
            <v>Mr.</v>
          </cell>
          <cell r="D2656">
            <v>0</v>
          </cell>
          <cell r="E2656">
            <v>0</v>
          </cell>
          <cell r="F2656">
            <v>0</v>
          </cell>
          <cell r="G2656">
            <v>0</v>
          </cell>
          <cell r="H2656">
            <v>0</v>
          </cell>
          <cell r="I2656">
            <v>0</v>
          </cell>
          <cell r="J2656">
            <v>0</v>
          </cell>
          <cell r="K2656">
            <v>0</v>
          </cell>
          <cell r="L2656">
            <v>0</v>
          </cell>
          <cell r="M2656">
            <v>0</v>
          </cell>
          <cell r="N2656">
            <v>44616</v>
          </cell>
          <cell r="O2656" t="str">
            <v>122 Years, 1 Months, 24 Days</v>
          </cell>
          <cell r="P2656">
            <v>0</v>
          </cell>
          <cell r="Q2656">
            <v>0</v>
          </cell>
          <cell r="R2656">
            <v>182</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cell r="AF2656">
            <v>0</v>
          </cell>
          <cell r="AG2656">
            <v>0</v>
          </cell>
          <cell r="AH2656">
            <v>0</v>
          </cell>
          <cell r="AI2656">
            <v>0</v>
          </cell>
          <cell r="AJ2656">
            <v>0</v>
          </cell>
          <cell r="AK2656">
            <v>0</v>
          </cell>
          <cell r="AL2656">
            <v>0</v>
          </cell>
          <cell r="AM2656">
            <v>0</v>
          </cell>
          <cell r="AN2656">
            <v>0</v>
          </cell>
          <cell r="AO2656">
            <v>0</v>
          </cell>
        </row>
        <row r="2657">
          <cell r="B2657">
            <v>13334</v>
          </cell>
          <cell r="C2657" t="str">
            <v>Mr.</v>
          </cell>
          <cell r="D2657">
            <v>0</v>
          </cell>
          <cell r="E2657">
            <v>0</v>
          </cell>
          <cell r="F2657">
            <v>0</v>
          </cell>
          <cell r="G2657">
            <v>0</v>
          </cell>
          <cell r="H2657">
            <v>0</v>
          </cell>
          <cell r="I2657">
            <v>0</v>
          </cell>
          <cell r="J2657">
            <v>0</v>
          </cell>
          <cell r="K2657">
            <v>0</v>
          </cell>
          <cell r="L2657">
            <v>0</v>
          </cell>
          <cell r="M2657">
            <v>0</v>
          </cell>
          <cell r="N2657">
            <v>44616</v>
          </cell>
          <cell r="O2657" t="str">
            <v>122 Years, 1 Months, 24 Days</v>
          </cell>
          <cell r="P2657">
            <v>0</v>
          </cell>
          <cell r="Q2657">
            <v>0</v>
          </cell>
          <cell r="R2657">
            <v>182</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cell r="AF2657">
            <v>0</v>
          </cell>
          <cell r="AG2657">
            <v>0</v>
          </cell>
          <cell r="AH2657">
            <v>0</v>
          </cell>
          <cell r="AI2657">
            <v>0</v>
          </cell>
          <cell r="AJ2657">
            <v>0</v>
          </cell>
          <cell r="AK2657">
            <v>0</v>
          </cell>
          <cell r="AL2657">
            <v>0</v>
          </cell>
          <cell r="AM2657">
            <v>0</v>
          </cell>
          <cell r="AN2657">
            <v>0</v>
          </cell>
          <cell r="AO2657">
            <v>0</v>
          </cell>
        </row>
        <row r="2658">
          <cell r="B2658">
            <v>13335</v>
          </cell>
          <cell r="C2658" t="str">
            <v>Mr.</v>
          </cell>
          <cell r="D2658">
            <v>0</v>
          </cell>
          <cell r="E2658">
            <v>0</v>
          </cell>
          <cell r="F2658">
            <v>0</v>
          </cell>
          <cell r="G2658">
            <v>0</v>
          </cell>
          <cell r="H2658">
            <v>0</v>
          </cell>
          <cell r="I2658">
            <v>0</v>
          </cell>
          <cell r="J2658">
            <v>0</v>
          </cell>
          <cell r="K2658">
            <v>0</v>
          </cell>
          <cell r="L2658">
            <v>0</v>
          </cell>
          <cell r="M2658">
            <v>0</v>
          </cell>
          <cell r="N2658">
            <v>44616</v>
          </cell>
          <cell r="O2658" t="str">
            <v>122 Years, 1 Months, 24 Days</v>
          </cell>
          <cell r="P2658">
            <v>0</v>
          </cell>
          <cell r="Q2658">
            <v>0</v>
          </cell>
          <cell r="R2658">
            <v>182</v>
          </cell>
          <cell r="S2658">
            <v>0</v>
          </cell>
          <cell r="T2658">
            <v>0</v>
          </cell>
          <cell r="U2658">
            <v>0</v>
          </cell>
          <cell r="V2658">
            <v>0</v>
          </cell>
          <cell r="W2658">
            <v>0</v>
          </cell>
          <cell r="X2658">
            <v>0</v>
          </cell>
          <cell r="Y2658">
            <v>0</v>
          </cell>
          <cell r="Z2658">
            <v>0</v>
          </cell>
          <cell r="AA2658">
            <v>0</v>
          </cell>
          <cell r="AB2658">
            <v>0</v>
          </cell>
          <cell r="AC2658">
            <v>0</v>
          </cell>
          <cell r="AD2658">
            <v>0</v>
          </cell>
          <cell r="AE2658">
            <v>0</v>
          </cell>
          <cell r="AF2658">
            <v>0</v>
          </cell>
          <cell r="AG2658">
            <v>0</v>
          </cell>
          <cell r="AH2658">
            <v>0</v>
          </cell>
          <cell r="AI2658">
            <v>0</v>
          </cell>
          <cell r="AJ2658">
            <v>0</v>
          </cell>
          <cell r="AK2658">
            <v>0</v>
          </cell>
          <cell r="AL2658">
            <v>0</v>
          </cell>
          <cell r="AM2658">
            <v>0</v>
          </cell>
          <cell r="AN2658">
            <v>0</v>
          </cell>
          <cell r="AO2658">
            <v>0</v>
          </cell>
        </row>
        <row r="2659">
          <cell r="B2659">
            <v>13336</v>
          </cell>
          <cell r="C2659" t="str">
            <v>Mr.</v>
          </cell>
          <cell r="D2659">
            <v>0</v>
          </cell>
          <cell r="E2659">
            <v>0</v>
          </cell>
          <cell r="F2659">
            <v>0</v>
          </cell>
          <cell r="G2659">
            <v>0</v>
          </cell>
          <cell r="H2659">
            <v>0</v>
          </cell>
          <cell r="I2659">
            <v>0</v>
          </cell>
          <cell r="J2659">
            <v>0</v>
          </cell>
          <cell r="K2659">
            <v>0</v>
          </cell>
          <cell r="L2659">
            <v>0</v>
          </cell>
          <cell r="M2659">
            <v>0</v>
          </cell>
          <cell r="N2659">
            <v>44616</v>
          </cell>
          <cell r="O2659" t="str">
            <v>122 Years, 1 Months, 24 Days</v>
          </cell>
          <cell r="P2659">
            <v>0</v>
          </cell>
          <cell r="Q2659">
            <v>0</v>
          </cell>
          <cell r="R2659">
            <v>182</v>
          </cell>
          <cell r="S2659">
            <v>0</v>
          </cell>
          <cell r="T2659">
            <v>0</v>
          </cell>
          <cell r="U2659">
            <v>0</v>
          </cell>
          <cell r="V2659">
            <v>0</v>
          </cell>
          <cell r="W2659">
            <v>0</v>
          </cell>
          <cell r="X2659">
            <v>0</v>
          </cell>
          <cell r="Y2659">
            <v>0</v>
          </cell>
          <cell r="Z2659">
            <v>0</v>
          </cell>
          <cell r="AA2659">
            <v>0</v>
          </cell>
          <cell r="AB2659">
            <v>0</v>
          </cell>
          <cell r="AC2659">
            <v>0</v>
          </cell>
          <cell r="AD2659">
            <v>0</v>
          </cell>
          <cell r="AE2659">
            <v>0</v>
          </cell>
          <cell r="AF2659">
            <v>0</v>
          </cell>
          <cell r="AG2659">
            <v>0</v>
          </cell>
          <cell r="AH2659">
            <v>0</v>
          </cell>
          <cell r="AI2659">
            <v>0</v>
          </cell>
          <cell r="AJ2659">
            <v>0</v>
          </cell>
          <cell r="AK2659">
            <v>0</v>
          </cell>
          <cell r="AL2659">
            <v>0</v>
          </cell>
          <cell r="AM2659">
            <v>0</v>
          </cell>
          <cell r="AN2659">
            <v>0</v>
          </cell>
          <cell r="AO2659">
            <v>0</v>
          </cell>
        </row>
        <row r="2660">
          <cell r="B2660">
            <v>13337</v>
          </cell>
          <cell r="C2660" t="str">
            <v>Mr.</v>
          </cell>
          <cell r="D2660">
            <v>0</v>
          </cell>
          <cell r="E2660">
            <v>0</v>
          </cell>
          <cell r="F2660">
            <v>0</v>
          </cell>
          <cell r="G2660">
            <v>0</v>
          </cell>
          <cell r="H2660">
            <v>0</v>
          </cell>
          <cell r="I2660">
            <v>0</v>
          </cell>
          <cell r="J2660">
            <v>0</v>
          </cell>
          <cell r="K2660">
            <v>0</v>
          </cell>
          <cell r="L2660">
            <v>0</v>
          </cell>
          <cell r="M2660">
            <v>0</v>
          </cell>
          <cell r="N2660">
            <v>44616</v>
          </cell>
          <cell r="O2660" t="str">
            <v>122 Years, 1 Months, 24 Days</v>
          </cell>
          <cell r="P2660">
            <v>0</v>
          </cell>
          <cell r="Q2660">
            <v>0</v>
          </cell>
          <cell r="R2660">
            <v>182</v>
          </cell>
          <cell r="S2660">
            <v>0</v>
          </cell>
          <cell r="T2660">
            <v>0</v>
          </cell>
          <cell r="U2660">
            <v>0</v>
          </cell>
          <cell r="V2660">
            <v>0</v>
          </cell>
          <cell r="W2660">
            <v>0</v>
          </cell>
          <cell r="X2660">
            <v>0</v>
          </cell>
          <cell r="Y2660">
            <v>0</v>
          </cell>
          <cell r="Z2660">
            <v>0</v>
          </cell>
          <cell r="AA2660">
            <v>0</v>
          </cell>
          <cell r="AB2660">
            <v>0</v>
          </cell>
          <cell r="AC2660">
            <v>0</v>
          </cell>
          <cell r="AD2660">
            <v>0</v>
          </cell>
          <cell r="AE2660">
            <v>0</v>
          </cell>
          <cell r="AF2660">
            <v>0</v>
          </cell>
          <cell r="AG2660">
            <v>0</v>
          </cell>
          <cell r="AH2660">
            <v>0</v>
          </cell>
          <cell r="AI2660">
            <v>0</v>
          </cell>
          <cell r="AJ2660">
            <v>0</v>
          </cell>
          <cell r="AK2660">
            <v>0</v>
          </cell>
          <cell r="AL2660">
            <v>0</v>
          </cell>
          <cell r="AM2660">
            <v>0</v>
          </cell>
          <cell r="AN2660">
            <v>0</v>
          </cell>
          <cell r="AO2660">
            <v>0</v>
          </cell>
        </row>
        <row r="2661">
          <cell r="B2661">
            <v>13338</v>
          </cell>
          <cell r="C2661" t="str">
            <v>Mr.</v>
          </cell>
          <cell r="D2661">
            <v>0</v>
          </cell>
          <cell r="E2661">
            <v>0</v>
          </cell>
          <cell r="F2661">
            <v>0</v>
          </cell>
          <cell r="G2661">
            <v>0</v>
          </cell>
          <cell r="H2661">
            <v>0</v>
          </cell>
          <cell r="I2661">
            <v>0</v>
          </cell>
          <cell r="J2661">
            <v>0</v>
          </cell>
          <cell r="K2661">
            <v>0</v>
          </cell>
          <cell r="L2661">
            <v>0</v>
          </cell>
          <cell r="M2661">
            <v>0</v>
          </cell>
          <cell r="N2661">
            <v>44616</v>
          </cell>
          <cell r="O2661" t="str">
            <v>122 Years, 1 Months, 24 Days</v>
          </cell>
          <cell r="P2661">
            <v>0</v>
          </cell>
          <cell r="Q2661">
            <v>0</v>
          </cell>
          <cell r="R2661">
            <v>182</v>
          </cell>
          <cell r="S2661">
            <v>0</v>
          </cell>
          <cell r="T2661">
            <v>0</v>
          </cell>
          <cell r="U2661">
            <v>0</v>
          </cell>
          <cell r="V2661">
            <v>0</v>
          </cell>
          <cell r="W2661">
            <v>0</v>
          </cell>
          <cell r="X2661">
            <v>0</v>
          </cell>
          <cell r="Y2661">
            <v>0</v>
          </cell>
          <cell r="Z2661">
            <v>0</v>
          </cell>
          <cell r="AA2661">
            <v>0</v>
          </cell>
          <cell r="AB2661">
            <v>0</v>
          </cell>
          <cell r="AC2661">
            <v>0</v>
          </cell>
          <cell r="AD2661">
            <v>0</v>
          </cell>
          <cell r="AE2661">
            <v>0</v>
          </cell>
          <cell r="AF2661">
            <v>0</v>
          </cell>
          <cell r="AG2661">
            <v>0</v>
          </cell>
          <cell r="AH2661">
            <v>0</v>
          </cell>
          <cell r="AI2661">
            <v>0</v>
          </cell>
          <cell r="AJ2661">
            <v>0</v>
          </cell>
          <cell r="AK2661">
            <v>0</v>
          </cell>
          <cell r="AL2661">
            <v>0</v>
          </cell>
          <cell r="AM2661">
            <v>0</v>
          </cell>
          <cell r="AN2661">
            <v>0</v>
          </cell>
          <cell r="AO2661">
            <v>0</v>
          </cell>
        </row>
        <row r="2662">
          <cell r="B2662">
            <v>13339</v>
          </cell>
          <cell r="C2662" t="str">
            <v>Mr.</v>
          </cell>
          <cell r="D2662">
            <v>0</v>
          </cell>
          <cell r="E2662">
            <v>0</v>
          </cell>
          <cell r="F2662">
            <v>0</v>
          </cell>
          <cell r="G2662">
            <v>0</v>
          </cell>
          <cell r="H2662">
            <v>0</v>
          </cell>
          <cell r="I2662">
            <v>0</v>
          </cell>
          <cell r="J2662">
            <v>0</v>
          </cell>
          <cell r="K2662">
            <v>0</v>
          </cell>
          <cell r="L2662">
            <v>0</v>
          </cell>
          <cell r="M2662">
            <v>0</v>
          </cell>
          <cell r="N2662">
            <v>44616</v>
          </cell>
          <cell r="O2662" t="str">
            <v>122 Years, 1 Months, 24 Days</v>
          </cell>
          <cell r="P2662">
            <v>0</v>
          </cell>
          <cell r="Q2662">
            <v>0</v>
          </cell>
          <cell r="R2662">
            <v>182</v>
          </cell>
          <cell r="S2662">
            <v>0</v>
          </cell>
          <cell r="T2662">
            <v>0</v>
          </cell>
          <cell r="U2662">
            <v>0</v>
          </cell>
          <cell r="V2662">
            <v>0</v>
          </cell>
          <cell r="W2662">
            <v>0</v>
          </cell>
          <cell r="X2662">
            <v>0</v>
          </cell>
          <cell r="Y2662">
            <v>0</v>
          </cell>
          <cell r="Z2662">
            <v>0</v>
          </cell>
          <cell r="AA2662">
            <v>0</v>
          </cell>
          <cell r="AB2662">
            <v>0</v>
          </cell>
          <cell r="AC2662">
            <v>0</v>
          </cell>
          <cell r="AD2662">
            <v>0</v>
          </cell>
          <cell r="AE2662">
            <v>0</v>
          </cell>
          <cell r="AF2662">
            <v>0</v>
          </cell>
          <cell r="AG2662">
            <v>0</v>
          </cell>
          <cell r="AH2662">
            <v>0</v>
          </cell>
          <cell r="AI2662">
            <v>0</v>
          </cell>
          <cell r="AJ2662">
            <v>0</v>
          </cell>
          <cell r="AK2662">
            <v>0</v>
          </cell>
          <cell r="AL2662">
            <v>0</v>
          </cell>
          <cell r="AM2662">
            <v>0</v>
          </cell>
          <cell r="AN2662">
            <v>0</v>
          </cell>
          <cell r="AO2662">
            <v>0</v>
          </cell>
        </row>
        <row r="2663">
          <cell r="B2663">
            <v>13340</v>
          </cell>
          <cell r="C2663" t="str">
            <v>Mr.</v>
          </cell>
          <cell r="D2663">
            <v>0</v>
          </cell>
          <cell r="E2663">
            <v>0</v>
          </cell>
          <cell r="F2663">
            <v>0</v>
          </cell>
          <cell r="G2663">
            <v>0</v>
          </cell>
          <cell r="H2663">
            <v>0</v>
          </cell>
          <cell r="I2663">
            <v>0</v>
          </cell>
          <cell r="J2663">
            <v>0</v>
          </cell>
          <cell r="K2663">
            <v>0</v>
          </cell>
          <cell r="L2663">
            <v>0</v>
          </cell>
          <cell r="M2663">
            <v>0</v>
          </cell>
          <cell r="N2663">
            <v>44616</v>
          </cell>
          <cell r="O2663" t="str">
            <v>122 Years, 1 Months, 24 Days</v>
          </cell>
          <cell r="P2663">
            <v>0</v>
          </cell>
          <cell r="Q2663">
            <v>0</v>
          </cell>
          <cell r="R2663">
            <v>182</v>
          </cell>
          <cell r="S2663">
            <v>0</v>
          </cell>
          <cell r="T2663">
            <v>0</v>
          </cell>
          <cell r="U2663">
            <v>0</v>
          </cell>
          <cell r="V2663">
            <v>0</v>
          </cell>
          <cell r="W2663">
            <v>0</v>
          </cell>
          <cell r="X2663">
            <v>0</v>
          </cell>
          <cell r="Y2663">
            <v>0</v>
          </cell>
          <cell r="Z2663">
            <v>0</v>
          </cell>
          <cell r="AA2663">
            <v>0</v>
          </cell>
          <cell r="AB2663">
            <v>0</v>
          </cell>
          <cell r="AC2663">
            <v>0</v>
          </cell>
          <cell r="AD2663">
            <v>0</v>
          </cell>
          <cell r="AE2663">
            <v>0</v>
          </cell>
          <cell r="AF2663">
            <v>0</v>
          </cell>
          <cell r="AG2663">
            <v>0</v>
          </cell>
          <cell r="AH2663">
            <v>0</v>
          </cell>
          <cell r="AI2663">
            <v>0</v>
          </cell>
          <cell r="AJ2663">
            <v>0</v>
          </cell>
          <cell r="AK2663">
            <v>0</v>
          </cell>
          <cell r="AL2663">
            <v>0</v>
          </cell>
          <cell r="AM2663">
            <v>0</v>
          </cell>
          <cell r="AN2663">
            <v>0</v>
          </cell>
          <cell r="AO2663">
            <v>0</v>
          </cell>
        </row>
        <row r="2664">
          <cell r="B2664">
            <v>13341</v>
          </cell>
          <cell r="C2664" t="str">
            <v>Mr.</v>
          </cell>
          <cell r="D2664">
            <v>0</v>
          </cell>
          <cell r="E2664">
            <v>0</v>
          </cell>
          <cell r="F2664">
            <v>0</v>
          </cell>
          <cell r="G2664">
            <v>0</v>
          </cell>
          <cell r="H2664">
            <v>0</v>
          </cell>
          <cell r="I2664">
            <v>0</v>
          </cell>
          <cell r="J2664">
            <v>0</v>
          </cell>
          <cell r="K2664">
            <v>0</v>
          </cell>
          <cell r="L2664">
            <v>0</v>
          </cell>
          <cell r="M2664">
            <v>0</v>
          </cell>
          <cell r="N2664">
            <v>44616</v>
          </cell>
          <cell r="O2664" t="str">
            <v>122 Years, 1 Months, 24 Days</v>
          </cell>
          <cell r="P2664">
            <v>0</v>
          </cell>
          <cell r="Q2664">
            <v>0</v>
          </cell>
          <cell r="R2664">
            <v>182</v>
          </cell>
          <cell r="S2664">
            <v>0</v>
          </cell>
          <cell r="T2664">
            <v>0</v>
          </cell>
          <cell r="U2664">
            <v>0</v>
          </cell>
          <cell r="V2664">
            <v>0</v>
          </cell>
          <cell r="W2664">
            <v>0</v>
          </cell>
          <cell r="X2664">
            <v>0</v>
          </cell>
          <cell r="Y2664">
            <v>0</v>
          </cell>
          <cell r="Z2664">
            <v>0</v>
          </cell>
          <cell r="AA2664">
            <v>0</v>
          </cell>
          <cell r="AB2664">
            <v>0</v>
          </cell>
          <cell r="AC2664">
            <v>0</v>
          </cell>
          <cell r="AD2664">
            <v>0</v>
          </cell>
          <cell r="AE2664">
            <v>0</v>
          </cell>
          <cell r="AF2664">
            <v>0</v>
          </cell>
          <cell r="AG2664">
            <v>0</v>
          </cell>
          <cell r="AH2664">
            <v>0</v>
          </cell>
          <cell r="AI2664">
            <v>0</v>
          </cell>
          <cell r="AJ2664">
            <v>0</v>
          </cell>
          <cell r="AK2664">
            <v>0</v>
          </cell>
          <cell r="AL2664">
            <v>0</v>
          </cell>
          <cell r="AM2664">
            <v>0</v>
          </cell>
          <cell r="AN2664">
            <v>0</v>
          </cell>
          <cell r="AO2664">
            <v>0</v>
          </cell>
        </row>
        <row r="2665">
          <cell r="B2665">
            <v>13342</v>
          </cell>
          <cell r="C2665" t="str">
            <v>Mr.</v>
          </cell>
          <cell r="D2665">
            <v>0</v>
          </cell>
          <cell r="E2665">
            <v>0</v>
          </cell>
          <cell r="F2665">
            <v>0</v>
          </cell>
          <cell r="G2665">
            <v>0</v>
          </cell>
          <cell r="H2665">
            <v>0</v>
          </cell>
          <cell r="I2665">
            <v>0</v>
          </cell>
          <cell r="J2665">
            <v>0</v>
          </cell>
          <cell r="K2665">
            <v>0</v>
          </cell>
          <cell r="L2665">
            <v>0</v>
          </cell>
          <cell r="M2665">
            <v>0</v>
          </cell>
          <cell r="N2665">
            <v>44616</v>
          </cell>
          <cell r="O2665" t="str">
            <v>122 Years, 1 Months, 24 Days</v>
          </cell>
          <cell r="P2665">
            <v>0</v>
          </cell>
          <cell r="Q2665">
            <v>0</v>
          </cell>
          <cell r="R2665">
            <v>182</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cell r="AF2665">
            <v>0</v>
          </cell>
          <cell r="AG2665">
            <v>0</v>
          </cell>
          <cell r="AH2665">
            <v>0</v>
          </cell>
          <cell r="AI2665">
            <v>0</v>
          </cell>
          <cell r="AJ2665">
            <v>0</v>
          </cell>
          <cell r="AK2665">
            <v>0</v>
          </cell>
          <cell r="AL2665">
            <v>0</v>
          </cell>
          <cell r="AM2665">
            <v>0</v>
          </cell>
          <cell r="AN2665">
            <v>0</v>
          </cell>
          <cell r="AO2665">
            <v>0</v>
          </cell>
        </row>
        <row r="2666">
          <cell r="B2666">
            <v>13343</v>
          </cell>
          <cell r="C2666" t="str">
            <v>Mr.</v>
          </cell>
          <cell r="D2666">
            <v>0</v>
          </cell>
          <cell r="E2666">
            <v>0</v>
          </cell>
          <cell r="F2666">
            <v>0</v>
          </cell>
          <cell r="G2666">
            <v>0</v>
          </cell>
          <cell r="H2666">
            <v>0</v>
          </cell>
          <cell r="I2666">
            <v>0</v>
          </cell>
          <cell r="J2666">
            <v>0</v>
          </cell>
          <cell r="K2666">
            <v>0</v>
          </cell>
          <cell r="L2666">
            <v>0</v>
          </cell>
          <cell r="M2666">
            <v>0</v>
          </cell>
          <cell r="N2666">
            <v>44616</v>
          </cell>
          <cell r="O2666" t="str">
            <v>122 Years, 1 Months, 24 Days</v>
          </cell>
          <cell r="P2666">
            <v>0</v>
          </cell>
          <cell r="Q2666">
            <v>0</v>
          </cell>
          <cell r="R2666">
            <v>182</v>
          </cell>
          <cell r="S2666">
            <v>0</v>
          </cell>
          <cell r="T2666">
            <v>0</v>
          </cell>
          <cell r="U2666">
            <v>0</v>
          </cell>
          <cell r="V2666">
            <v>0</v>
          </cell>
          <cell r="W2666">
            <v>0</v>
          </cell>
          <cell r="X2666">
            <v>0</v>
          </cell>
          <cell r="Y2666">
            <v>0</v>
          </cell>
          <cell r="Z2666">
            <v>0</v>
          </cell>
          <cell r="AA2666">
            <v>0</v>
          </cell>
          <cell r="AB2666">
            <v>0</v>
          </cell>
          <cell r="AC2666">
            <v>0</v>
          </cell>
          <cell r="AD2666">
            <v>0</v>
          </cell>
          <cell r="AE2666">
            <v>0</v>
          </cell>
          <cell r="AF2666">
            <v>0</v>
          </cell>
          <cell r="AG2666">
            <v>0</v>
          </cell>
          <cell r="AH2666">
            <v>0</v>
          </cell>
          <cell r="AI2666">
            <v>0</v>
          </cell>
          <cell r="AJ2666">
            <v>0</v>
          </cell>
          <cell r="AK2666">
            <v>0</v>
          </cell>
          <cell r="AL2666">
            <v>0</v>
          </cell>
          <cell r="AM2666">
            <v>0</v>
          </cell>
          <cell r="AN2666">
            <v>0</v>
          </cell>
          <cell r="AO2666">
            <v>0</v>
          </cell>
        </row>
        <row r="2667">
          <cell r="B2667">
            <v>13344</v>
          </cell>
          <cell r="C2667" t="str">
            <v>Mr.</v>
          </cell>
          <cell r="D2667">
            <v>0</v>
          </cell>
          <cell r="E2667">
            <v>0</v>
          </cell>
          <cell r="F2667">
            <v>0</v>
          </cell>
          <cell r="G2667">
            <v>0</v>
          </cell>
          <cell r="H2667">
            <v>0</v>
          </cell>
          <cell r="I2667">
            <v>0</v>
          </cell>
          <cell r="J2667">
            <v>0</v>
          </cell>
          <cell r="K2667">
            <v>0</v>
          </cell>
          <cell r="L2667">
            <v>0</v>
          </cell>
          <cell r="M2667">
            <v>0</v>
          </cell>
          <cell r="N2667">
            <v>44616</v>
          </cell>
          <cell r="O2667" t="str">
            <v>122 Years, 1 Months, 24 Days</v>
          </cell>
          <cell r="P2667">
            <v>0</v>
          </cell>
          <cell r="Q2667">
            <v>0</v>
          </cell>
          <cell r="R2667">
            <v>182</v>
          </cell>
          <cell r="S2667">
            <v>0</v>
          </cell>
          <cell r="T2667">
            <v>0</v>
          </cell>
          <cell r="U2667">
            <v>0</v>
          </cell>
          <cell r="V2667">
            <v>0</v>
          </cell>
          <cell r="W2667">
            <v>0</v>
          </cell>
          <cell r="X2667">
            <v>0</v>
          </cell>
          <cell r="Y2667">
            <v>0</v>
          </cell>
          <cell r="Z2667">
            <v>0</v>
          </cell>
          <cell r="AA2667">
            <v>0</v>
          </cell>
          <cell r="AB2667">
            <v>0</v>
          </cell>
          <cell r="AC2667">
            <v>0</v>
          </cell>
          <cell r="AD2667">
            <v>0</v>
          </cell>
          <cell r="AE2667">
            <v>0</v>
          </cell>
          <cell r="AF2667">
            <v>0</v>
          </cell>
          <cell r="AG2667">
            <v>0</v>
          </cell>
          <cell r="AH2667">
            <v>0</v>
          </cell>
          <cell r="AI2667">
            <v>0</v>
          </cell>
          <cell r="AJ2667">
            <v>0</v>
          </cell>
          <cell r="AK2667">
            <v>0</v>
          </cell>
          <cell r="AL2667">
            <v>0</v>
          </cell>
          <cell r="AM2667">
            <v>0</v>
          </cell>
          <cell r="AN2667">
            <v>0</v>
          </cell>
          <cell r="AO2667">
            <v>0</v>
          </cell>
        </row>
        <row r="2668">
          <cell r="B2668">
            <v>13345</v>
          </cell>
          <cell r="C2668" t="str">
            <v>Mr.</v>
          </cell>
          <cell r="D2668">
            <v>0</v>
          </cell>
          <cell r="E2668">
            <v>0</v>
          </cell>
          <cell r="F2668">
            <v>0</v>
          </cell>
          <cell r="G2668">
            <v>0</v>
          </cell>
          <cell r="H2668">
            <v>0</v>
          </cell>
          <cell r="I2668">
            <v>0</v>
          </cell>
          <cell r="J2668">
            <v>0</v>
          </cell>
          <cell r="K2668">
            <v>0</v>
          </cell>
          <cell r="L2668">
            <v>0</v>
          </cell>
          <cell r="M2668">
            <v>0</v>
          </cell>
          <cell r="N2668">
            <v>44616</v>
          </cell>
          <cell r="O2668" t="str">
            <v>122 Years, 1 Months, 24 Days</v>
          </cell>
          <cell r="P2668">
            <v>0</v>
          </cell>
          <cell r="Q2668">
            <v>0</v>
          </cell>
          <cell r="R2668">
            <v>182</v>
          </cell>
          <cell r="S2668">
            <v>0</v>
          </cell>
          <cell r="T2668">
            <v>0</v>
          </cell>
          <cell r="U2668">
            <v>0</v>
          </cell>
          <cell r="V2668">
            <v>0</v>
          </cell>
          <cell r="W2668">
            <v>0</v>
          </cell>
          <cell r="X2668">
            <v>0</v>
          </cell>
          <cell r="Y2668">
            <v>0</v>
          </cell>
          <cell r="Z2668">
            <v>0</v>
          </cell>
          <cell r="AA2668">
            <v>0</v>
          </cell>
          <cell r="AB2668">
            <v>0</v>
          </cell>
          <cell r="AC2668">
            <v>0</v>
          </cell>
          <cell r="AD2668">
            <v>0</v>
          </cell>
          <cell r="AE2668">
            <v>0</v>
          </cell>
          <cell r="AF2668">
            <v>0</v>
          </cell>
          <cell r="AG2668">
            <v>0</v>
          </cell>
          <cell r="AH2668">
            <v>0</v>
          </cell>
          <cell r="AI2668">
            <v>0</v>
          </cell>
          <cell r="AJ2668">
            <v>0</v>
          </cell>
          <cell r="AK2668">
            <v>0</v>
          </cell>
          <cell r="AL2668">
            <v>0</v>
          </cell>
          <cell r="AM2668">
            <v>0</v>
          </cell>
          <cell r="AN2668">
            <v>0</v>
          </cell>
          <cell r="AO2668">
            <v>0</v>
          </cell>
        </row>
        <row r="2669">
          <cell r="B2669">
            <v>13346</v>
          </cell>
          <cell r="C2669" t="str">
            <v>Mr.</v>
          </cell>
          <cell r="D2669">
            <v>0</v>
          </cell>
          <cell r="E2669">
            <v>0</v>
          </cell>
          <cell r="F2669">
            <v>0</v>
          </cell>
          <cell r="G2669">
            <v>0</v>
          </cell>
          <cell r="H2669">
            <v>0</v>
          </cell>
          <cell r="I2669">
            <v>0</v>
          </cell>
          <cell r="J2669">
            <v>0</v>
          </cell>
          <cell r="K2669">
            <v>0</v>
          </cell>
          <cell r="L2669">
            <v>0</v>
          </cell>
          <cell r="M2669">
            <v>0</v>
          </cell>
          <cell r="N2669">
            <v>44616</v>
          </cell>
          <cell r="O2669" t="str">
            <v>122 Years, 1 Months, 24 Days</v>
          </cell>
          <cell r="P2669">
            <v>0</v>
          </cell>
          <cell r="Q2669">
            <v>0</v>
          </cell>
          <cell r="R2669">
            <v>182</v>
          </cell>
          <cell r="S2669">
            <v>0</v>
          </cell>
          <cell r="T2669">
            <v>0</v>
          </cell>
          <cell r="U2669">
            <v>0</v>
          </cell>
          <cell r="V2669">
            <v>0</v>
          </cell>
          <cell r="W2669">
            <v>0</v>
          </cell>
          <cell r="X2669">
            <v>0</v>
          </cell>
          <cell r="Y2669">
            <v>0</v>
          </cell>
          <cell r="Z2669">
            <v>0</v>
          </cell>
          <cell r="AA2669">
            <v>0</v>
          </cell>
          <cell r="AB2669">
            <v>0</v>
          </cell>
          <cell r="AC2669">
            <v>0</v>
          </cell>
          <cell r="AD2669">
            <v>0</v>
          </cell>
          <cell r="AE2669">
            <v>0</v>
          </cell>
          <cell r="AF2669">
            <v>0</v>
          </cell>
          <cell r="AG2669">
            <v>0</v>
          </cell>
          <cell r="AH2669">
            <v>0</v>
          </cell>
          <cell r="AI2669">
            <v>0</v>
          </cell>
          <cell r="AJ2669">
            <v>0</v>
          </cell>
          <cell r="AK2669">
            <v>0</v>
          </cell>
          <cell r="AL2669">
            <v>0</v>
          </cell>
          <cell r="AM2669">
            <v>0</v>
          </cell>
          <cell r="AN2669">
            <v>0</v>
          </cell>
          <cell r="AO2669">
            <v>0</v>
          </cell>
        </row>
        <row r="2670">
          <cell r="B2670">
            <v>13347</v>
          </cell>
          <cell r="C2670" t="str">
            <v>Mr.</v>
          </cell>
          <cell r="D2670">
            <v>0</v>
          </cell>
          <cell r="E2670">
            <v>0</v>
          </cell>
          <cell r="F2670">
            <v>0</v>
          </cell>
          <cell r="G2670">
            <v>0</v>
          </cell>
          <cell r="H2670">
            <v>0</v>
          </cell>
          <cell r="I2670">
            <v>0</v>
          </cell>
          <cell r="J2670">
            <v>0</v>
          </cell>
          <cell r="K2670">
            <v>0</v>
          </cell>
          <cell r="L2670">
            <v>0</v>
          </cell>
          <cell r="M2670">
            <v>0</v>
          </cell>
          <cell r="N2670">
            <v>44616</v>
          </cell>
          <cell r="O2670" t="str">
            <v>122 Years, 1 Months, 24 Days</v>
          </cell>
          <cell r="P2670">
            <v>0</v>
          </cell>
          <cell r="Q2670">
            <v>0</v>
          </cell>
          <cell r="R2670">
            <v>182</v>
          </cell>
          <cell r="S2670">
            <v>0</v>
          </cell>
          <cell r="T2670">
            <v>0</v>
          </cell>
          <cell r="U2670">
            <v>0</v>
          </cell>
          <cell r="V2670">
            <v>0</v>
          </cell>
          <cell r="W2670">
            <v>0</v>
          </cell>
          <cell r="X2670">
            <v>0</v>
          </cell>
          <cell r="Y2670">
            <v>0</v>
          </cell>
          <cell r="Z2670">
            <v>0</v>
          </cell>
          <cell r="AA2670">
            <v>0</v>
          </cell>
          <cell r="AB2670">
            <v>0</v>
          </cell>
          <cell r="AC2670">
            <v>0</v>
          </cell>
          <cell r="AD2670">
            <v>0</v>
          </cell>
          <cell r="AE2670">
            <v>0</v>
          </cell>
          <cell r="AF2670">
            <v>0</v>
          </cell>
          <cell r="AG2670">
            <v>0</v>
          </cell>
          <cell r="AH2670">
            <v>0</v>
          </cell>
          <cell r="AI2670">
            <v>0</v>
          </cell>
          <cell r="AJ2670">
            <v>0</v>
          </cell>
          <cell r="AK2670">
            <v>0</v>
          </cell>
          <cell r="AL2670">
            <v>0</v>
          </cell>
          <cell r="AM2670">
            <v>0</v>
          </cell>
          <cell r="AN2670">
            <v>0</v>
          </cell>
          <cell r="AO2670">
            <v>0</v>
          </cell>
        </row>
        <row r="2671">
          <cell r="B2671">
            <v>13348</v>
          </cell>
          <cell r="C2671" t="str">
            <v>Mr.</v>
          </cell>
          <cell r="D2671">
            <v>0</v>
          </cell>
          <cell r="E2671">
            <v>0</v>
          </cell>
          <cell r="F2671">
            <v>0</v>
          </cell>
          <cell r="G2671">
            <v>0</v>
          </cell>
          <cell r="H2671">
            <v>0</v>
          </cell>
          <cell r="I2671">
            <v>0</v>
          </cell>
          <cell r="J2671">
            <v>0</v>
          </cell>
          <cell r="K2671">
            <v>0</v>
          </cell>
          <cell r="L2671">
            <v>0</v>
          </cell>
          <cell r="M2671">
            <v>0</v>
          </cell>
          <cell r="N2671">
            <v>44616</v>
          </cell>
          <cell r="O2671" t="str">
            <v>122 Years, 1 Months, 24 Days</v>
          </cell>
          <cell r="P2671">
            <v>0</v>
          </cell>
          <cell r="Q2671">
            <v>0</v>
          </cell>
          <cell r="R2671">
            <v>182</v>
          </cell>
          <cell r="S2671">
            <v>0</v>
          </cell>
          <cell r="T2671">
            <v>0</v>
          </cell>
          <cell r="U2671">
            <v>0</v>
          </cell>
          <cell r="V2671">
            <v>0</v>
          </cell>
          <cell r="W2671">
            <v>0</v>
          </cell>
          <cell r="X2671">
            <v>0</v>
          </cell>
          <cell r="Y2671">
            <v>0</v>
          </cell>
          <cell r="Z2671">
            <v>0</v>
          </cell>
          <cell r="AA2671">
            <v>0</v>
          </cell>
          <cell r="AB2671">
            <v>0</v>
          </cell>
          <cell r="AC2671">
            <v>0</v>
          </cell>
          <cell r="AD2671">
            <v>0</v>
          </cell>
          <cell r="AE2671">
            <v>0</v>
          </cell>
          <cell r="AF2671">
            <v>0</v>
          </cell>
          <cell r="AG2671">
            <v>0</v>
          </cell>
          <cell r="AH2671">
            <v>0</v>
          </cell>
          <cell r="AI2671">
            <v>0</v>
          </cell>
          <cell r="AJ2671">
            <v>0</v>
          </cell>
          <cell r="AK2671">
            <v>0</v>
          </cell>
          <cell r="AL2671">
            <v>0</v>
          </cell>
          <cell r="AM2671">
            <v>0</v>
          </cell>
          <cell r="AN2671">
            <v>0</v>
          </cell>
          <cell r="AO2671">
            <v>0</v>
          </cell>
        </row>
        <row r="2672">
          <cell r="B2672">
            <v>13349</v>
          </cell>
          <cell r="C2672" t="str">
            <v>Mr.</v>
          </cell>
          <cell r="D2672">
            <v>0</v>
          </cell>
          <cell r="E2672">
            <v>0</v>
          </cell>
          <cell r="F2672">
            <v>0</v>
          </cell>
          <cell r="G2672">
            <v>0</v>
          </cell>
          <cell r="H2672">
            <v>0</v>
          </cell>
          <cell r="I2672">
            <v>0</v>
          </cell>
          <cell r="J2672">
            <v>0</v>
          </cell>
          <cell r="K2672">
            <v>0</v>
          </cell>
          <cell r="L2672">
            <v>0</v>
          </cell>
          <cell r="M2672">
            <v>0</v>
          </cell>
          <cell r="N2672">
            <v>44616</v>
          </cell>
          <cell r="O2672" t="str">
            <v>122 Years, 1 Months, 24 Days</v>
          </cell>
          <cell r="P2672">
            <v>0</v>
          </cell>
          <cell r="Q2672">
            <v>0</v>
          </cell>
          <cell r="R2672">
            <v>182</v>
          </cell>
          <cell r="S2672">
            <v>0</v>
          </cell>
          <cell r="T2672">
            <v>0</v>
          </cell>
          <cell r="U2672">
            <v>0</v>
          </cell>
          <cell r="V2672">
            <v>0</v>
          </cell>
          <cell r="W2672">
            <v>0</v>
          </cell>
          <cell r="X2672">
            <v>0</v>
          </cell>
          <cell r="Y2672">
            <v>0</v>
          </cell>
          <cell r="Z2672">
            <v>0</v>
          </cell>
          <cell r="AA2672">
            <v>0</v>
          </cell>
          <cell r="AB2672">
            <v>0</v>
          </cell>
          <cell r="AC2672">
            <v>0</v>
          </cell>
          <cell r="AD2672">
            <v>0</v>
          </cell>
          <cell r="AE2672">
            <v>0</v>
          </cell>
          <cell r="AF2672">
            <v>0</v>
          </cell>
          <cell r="AG2672">
            <v>0</v>
          </cell>
          <cell r="AH2672">
            <v>0</v>
          </cell>
          <cell r="AI2672">
            <v>0</v>
          </cell>
          <cell r="AJ2672">
            <v>0</v>
          </cell>
          <cell r="AK2672">
            <v>0</v>
          </cell>
          <cell r="AL2672">
            <v>0</v>
          </cell>
          <cell r="AM2672">
            <v>0</v>
          </cell>
          <cell r="AN2672">
            <v>0</v>
          </cell>
          <cell r="AO2672">
            <v>0</v>
          </cell>
        </row>
        <row r="2673">
          <cell r="B2673">
            <v>13350</v>
          </cell>
          <cell r="C2673" t="str">
            <v>Mr.</v>
          </cell>
          <cell r="D2673">
            <v>0</v>
          </cell>
          <cell r="E2673">
            <v>0</v>
          </cell>
          <cell r="F2673">
            <v>0</v>
          </cell>
          <cell r="G2673">
            <v>0</v>
          </cell>
          <cell r="H2673">
            <v>0</v>
          </cell>
          <cell r="I2673">
            <v>0</v>
          </cell>
          <cell r="J2673">
            <v>0</v>
          </cell>
          <cell r="K2673">
            <v>0</v>
          </cell>
          <cell r="L2673">
            <v>0</v>
          </cell>
          <cell r="M2673">
            <v>0</v>
          </cell>
          <cell r="N2673">
            <v>44616</v>
          </cell>
          <cell r="O2673" t="str">
            <v>122 Years, 1 Months, 24 Days</v>
          </cell>
          <cell r="P2673">
            <v>0</v>
          </cell>
          <cell r="Q2673">
            <v>0</v>
          </cell>
          <cell r="R2673">
            <v>182</v>
          </cell>
          <cell r="S2673">
            <v>0</v>
          </cell>
          <cell r="T2673">
            <v>0</v>
          </cell>
          <cell r="U2673">
            <v>0</v>
          </cell>
          <cell r="V2673">
            <v>0</v>
          </cell>
          <cell r="W2673">
            <v>0</v>
          </cell>
          <cell r="X2673">
            <v>0</v>
          </cell>
          <cell r="Y2673">
            <v>0</v>
          </cell>
          <cell r="Z2673">
            <v>0</v>
          </cell>
          <cell r="AA2673">
            <v>0</v>
          </cell>
          <cell r="AB2673">
            <v>0</v>
          </cell>
          <cell r="AC2673">
            <v>0</v>
          </cell>
          <cell r="AD2673">
            <v>0</v>
          </cell>
          <cell r="AE2673">
            <v>0</v>
          </cell>
          <cell r="AF2673">
            <v>0</v>
          </cell>
          <cell r="AG2673">
            <v>0</v>
          </cell>
          <cell r="AH2673">
            <v>0</v>
          </cell>
          <cell r="AI2673">
            <v>0</v>
          </cell>
          <cell r="AJ2673">
            <v>0</v>
          </cell>
          <cell r="AK2673">
            <v>0</v>
          </cell>
          <cell r="AL2673">
            <v>0</v>
          </cell>
          <cell r="AM2673">
            <v>0</v>
          </cell>
          <cell r="AN2673">
            <v>0</v>
          </cell>
          <cell r="AO2673">
            <v>0</v>
          </cell>
        </row>
        <row r="2674">
          <cell r="B2674">
            <v>13351</v>
          </cell>
          <cell r="C2674" t="str">
            <v>Mr.</v>
          </cell>
          <cell r="D2674">
            <v>0</v>
          </cell>
          <cell r="E2674">
            <v>0</v>
          </cell>
          <cell r="F2674">
            <v>0</v>
          </cell>
          <cell r="G2674">
            <v>0</v>
          </cell>
          <cell r="H2674">
            <v>0</v>
          </cell>
          <cell r="I2674">
            <v>0</v>
          </cell>
          <cell r="J2674">
            <v>0</v>
          </cell>
          <cell r="K2674">
            <v>0</v>
          </cell>
          <cell r="L2674">
            <v>0</v>
          </cell>
          <cell r="M2674">
            <v>0</v>
          </cell>
          <cell r="N2674">
            <v>44616</v>
          </cell>
          <cell r="O2674" t="str">
            <v>122 Years, 1 Months, 24 Days</v>
          </cell>
          <cell r="P2674">
            <v>0</v>
          </cell>
          <cell r="Q2674">
            <v>0</v>
          </cell>
          <cell r="R2674">
            <v>182</v>
          </cell>
          <cell r="S2674">
            <v>0</v>
          </cell>
          <cell r="T2674">
            <v>0</v>
          </cell>
          <cell r="U2674">
            <v>0</v>
          </cell>
          <cell r="V2674">
            <v>0</v>
          </cell>
          <cell r="W2674">
            <v>0</v>
          </cell>
          <cell r="X2674">
            <v>0</v>
          </cell>
          <cell r="Y2674">
            <v>0</v>
          </cell>
          <cell r="Z2674">
            <v>0</v>
          </cell>
          <cell r="AA2674">
            <v>0</v>
          </cell>
          <cell r="AB2674">
            <v>0</v>
          </cell>
          <cell r="AC2674">
            <v>0</v>
          </cell>
          <cell r="AD2674">
            <v>0</v>
          </cell>
          <cell r="AE2674">
            <v>0</v>
          </cell>
          <cell r="AF2674">
            <v>0</v>
          </cell>
          <cell r="AG2674">
            <v>0</v>
          </cell>
          <cell r="AH2674">
            <v>0</v>
          </cell>
          <cell r="AI2674">
            <v>0</v>
          </cell>
          <cell r="AJ2674">
            <v>0</v>
          </cell>
          <cell r="AK2674">
            <v>0</v>
          </cell>
          <cell r="AL2674">
            <v>0</v>
          </cell>
          <cell r="AM2674">
            <v>0</v>
          </cell>
          <cell r="AN2674">
            <v>0</v>
          </cell>
          <cell r="AO2674">
            <v>0</v>
          </cell>
        </row>
        <row r="2675">
          <cell r="B2675">
            <v>13352</v>
          </cell>
          <cell r="C2675" t="str">
            <v>Mr.</v>
          </cell>
          <cell r="D2675">
            <v>0</v>
          </cell>
          <cell r="E2675">
            <v>0</v>
          </cell>
          <cell r="F2675">
            <v>0</v>
          </cell>
          <cell r="G2675">
            <v>0</v>
          </cell>
          <cell r="H2675">
            <v>0</v>
          </cell>
          <cell r="I2675">
            <v>0</v>
          </cell>
          <cell r="J2675">
            <v>0</v>
          </cell>
          <cell r="K2675">
            <v>0</v>
          </cell>
          <cell r="L2675">
            <v>0</v>
          </cell>
          <cell r="M2675">
            <v>0</v>
          </cell>
          <cell r="N2675">
            <v>44616</v>
          </cell>
          <cell r="O2675" t="str">
            <v>122 Years, 1 Months, 24 Days</v>
          </cell>
          <cell r="P2675">
            <v>0</v>
          </cell>
          <cell r="Q2675">
            <v>0</v>
          </cell>
          <cell r="R2675">
            <v>182</v>
          </cell>
          <cell r="S2675">
            <v>0</v>
          </cell>
          <cell r="T2675">
            <v>0</v>
          </cell>
          <cell r="U2675">
            <v>0</v>
          </cell>
          <cell r="V2675">
            <v>0</v>
          </cell>
          <cell r="W2675">
            <v>0</v>
          </cell>
          <cell r="X2675">
            <v>0</v>
          </cell>
          <cell r="Y2675">
            <v>0</v>
          </cell>
          <cell r="Z2675">
            <v>0</v>
          </cell>
          <cell r="AA2675">
            <v>0</v>
          </cell>
          <cell r="AB2675">
            <v>0</v>
          </cell>
          <cell r="AC2675">
            <v>0</v>
          </cell>
          <cell r="AD2675">
            <v>0</v>
          </cell>
          <cell r="AE2675">
            <v>0</v>
          </cell>
          <cell r="AF2675">
            <v>0</v>
          </cell>
          <cell r="AG2675">
            <v>0</v>
          </cell>
          <cell r="AH2675">
            <v>0</v>
          </cell>
          <cell r="AI2675">
            <v>0</v>
          </cell>
          <cell r="AJ2675">
            <v>0</v>
          </cell>
          <cell r="AK2675">
            <v>0</v>
          </cell>
          <cell r="AL2675">
            <v>0</v>
          </cell>
          <cell r="AM2675">
            <v>0</v>
          </cell>
          <cell r="AN2675">
            <v>0</v>
          </cell>
          <cell r="AO2675">
            <v>0</v>
          </cell>
        </row>
        <row r="2676">
          <cell r="B2676">
            <v>13353</v>
          </cell>
          <cell r="C2676" t="str">
            <v>Mr.</v>
          </cell>
          <cell r="D2676">
            <v>0</v>
          </cell>
          <cell r="E2676">
            <v>0</v>
          </cell>
          <cell r="F2676">
            <v>0</v>
          </cell>
          <cell r="G2676">
            <v>0</v>
          </cell>
          <cell r="H2676">
            <v>0</v>
          </cell>
          <cell r="I2676">
            <v>0</v>
          </cell>
          <cell r="J2676">
            <v>0</v>
          </cell>
          <cell r="K2676">
            <v>0</v>
          </cell>
          <cell r="L2676">
            <v>0</v>
          </cell>
          <cell r="M2676">
            <v>0</v>
          </cell>
          <cell r="N2676">
            <v>44616</v>
          </cell>
          <cell r="O2676" t="str">
            <v>122 Years, 1 Months, 24 Days</v>
          </cell>
          <cell r="P2676">
            <v>0</v>
          </cell>
          <cell r="Q2676">
            <v>0</v>
          </cell>
          <cell r="R2676">
            <v>182</v>
          </cell>
          <cell r="S2676">
            <v>0</v>
          </cell>
          <cell r="T2676">
            <v>0</v>
          </cell>
          <cell r="U2676">
            <v>0</v>
          </cell>
          <cell r="V2676">
            <v>0</v>
          </cell>
          <cell r="W2676">
            <v>0</v>
          </cell>
          <cell r="X2676">
            <v>0</v>
          </cell>
          <cell r="Y2676">
            <v>0</v>
          </cell>
          <cell r="Z2676">
            <v>0</v>
          </cell>
          <cell r="AA2676">
            <v>0</v>
          </cell>
          <cell r="AB2676">
            <v>0</v>
          </cell>
          <cell r="AC2676">
            <v>0</v>
          </cell>
          <cell r="AD2676">
            <v>0</v>
          </cell>
          <cell r="AE2676">
            <v>0</v>
          </cell>
          <cell r="AF2676">
            <v>0</v>
          </cell>
          <cell r="AG2676">
            <v>0</v>
          </cell>
          <cell r="AH2676">
            <v>0</v>
          </cell>
          <cell r="AI2676">
            <v>0</v>
          </cell>
          <cell r="AJ2676">
            <v>0</v>
          </cell>
          <cell r="AK2676">
            <v>0</v>
          </cell>
          <cell r="AL2676">
            <v>0</v>
          </cell>
          <cell r="AM2676">
            <v>0</v>
          </cell>
          <cell r="AN2676">
            <v>0</v>
          </cell>
          <cell r="AO2676">
            <v>0</v>
          </cell>
        </row>
        <row r="2677">
          <cell r="B2677">
            <v>13354</v>
          </cell>
          <cell r="C2677" t="str">
            <v>Mr.</v>
          </cell>
          <cell r="D2677">
            <v>0</v>
          </cell>
          <cell r="E2677">
            <v>0</v>
          </cell>
          <cell r="F2677">
            <v>0</v>
          </cell>
          <cell r="G2677">
            <v>0</v>
          </cell>
          <cell r="H2677">
            <v>0</v>
          </cell>
          <cell r="I2677">
            <v>0</v>
          </cell>
          <cell r="J2677">
            <v>0</v>
          </cell>
          <cell r="K2677">
            <v>0</v>
          </cell>
          <cell r="L2677">
            <v>0</v>
          </cell>
          <cell r="M2677">
            <v>0</v>
          </cell>
          <cell r="N2677">
            <v>44616</v>
          </cell>
          <cell r="O2677" t="str">
            <v>122 Years, 1 Months, 24 Days</v>
          </cell>
          <cell r="P2677">
            <v>0</v>
          </cell>
          <cell r="Q2677">
            <v>0</v>
          </cell>
          <cell r="R2677">
            <v>182</v>
          </cell>
          <cell r="S2677">
            <v>0</v>
          </cell>
          <cell r="T2677">
            <v>0</v>
          </cell>
          <cell r="U2677">
            <v>0</v>
          </cell>
          <cell r="V2677">
            <v>0</v>
          </cell>
          <cell r="W2677">
            <v>0</v>
          </cell>
          <cell r="X2677">
            <v>0</v>
          </cell>
          <cell r="Y2677">
            <v>0</v>
          </cell>
          <cell r="Z2677">
            <v>0</v>
          </cell>
          <cell r="AA2677">
            <v>0</v>
          </cell>
          <cell r="AB2677">
            <v>0</v>
          </cell>
          <cell r="AC2677">
            <v>0</v>
          </cell>
          <cell r="AD2677">
            <v>0</v>
          </cell>
          <cell r="AE2677">
            <v>0</v>
          </cell>
          <cell r="AF2677">
            <v>0</v>
          </cell>
          <cell r="AG2677">
            <v>0</v>
          </cell>
          <cell r="AH2677">
            <v>0</v>
          </cell>
          <cell r="AI2677">
            <v>0</v>
          </cell>
          <cell r="AJ2677">
            <v>0</v>
          </cell>
          <cell r="AK2677">
            <v>0</v>
          </cell>
          <cell r="AL2677">
            <v>0</v>
          </cell>
          <cell r="AM2677">
            <v>0</v>
          </cell>
          <cell r="AN2677">
            <v>0</v>
          </cell>
          <cell r="AO2677">
            <v>0</v>
          </cell>
        </row>
        <row r="2678">
          <cell r="B2678">
            <v>13355</v>
          </cell>
          <cell r="C2678" t="str">
            <v>Mr.</v>
          </cell>
          <cell r="D2678">
            <v>0</v>
          </cell>
          <cell r="E2678">
            <v>0</v>
          </cell>
          <cell r="F2678">
            <v>0</v>
          </cell>
          <cell r="G2678">
            <v>0</v>
          </cell>
          <cell r="H2678">
            <v>0</v>
          </cell>
          <cell r="I2678">
            <v>0</v>
          </cell>
          <cell r="J2678">
            <v>0</v>
          </cell>
          <cell r="K2678">
            <v>0</v>
          </cell>
          <cell r="L2678">
            <v>0</v>
          </cell>
          <cell r="M2678">
            <v>0</v>
          </cell>
          <cell r="N2678">
            <v>44616</v>
          </cell>
          <cell r="O2678" t="str">
            <v>122 Years, 1 Months, 24 Days</v>
          </cell>
          <cell r="P2678">
            <v>0</v>
          </cell>
          <cell r="Q2678">
            <v>0</v>
          </cell>
          <cell r="R2678">
            <v>182</v>
          </cell>
          <cell r="S2678">
            <v>0</v>
          </cell>
          <cell r="T2678">
            <v>0</v>
          </cell>
          <cell r="U2678">
            <v>0</v>
          </cell>
          <cell r="V2678">
            <v>0</v>
          </cell>
          <cell r="W2678">
            <v>0</v>
          </cell>
          <cell r="X2678">
            <v>0</v>
          </cell>
          <cell r="Y2678">
            <v>0</v>
          </cell>
          <cell r="Z2678">
            <v>0</v>
          </cell>
          <cell r="AA2678">
            <v>0</v>
          </cell>
          <cell r="AB2678">
            <v>0</v>
          </cell>
          <cell r="AC2678">
            <v>0</v>
          </cell>
          <cell r="AD2678">
            <v>0</v>
          </cell>
          <cell r="AE2678">
            <v>0</v>
          </cell>
          <cell r="AF2678">
            <v>0</v>
          </cell>
          <cell r="AG2678">
            <v>0</v>
          </cell>
          <cell r="AH2678">
            <v>0</v>
          </cell>
          <cell r="AI2678">
            <v>0</v>
          </cell>
          <cell r="AJ2678">
            <v>0</v>
          </cell>
          <cell r="AK2678">
            <v>0</v>
          </cell>
          <cell r="AL2678">
            <v>0</v>
          </cell>
          <cell r="AM2678">
            <v>0</v>
          </cell>
          <cell r="AN2678">
            <v>0</v>
          </cell>
          <cell r="AO2678">
            <v>0</v>
          </cell>
        </row>
        <row r="2679">
          <cell r="B2679">
            <v>13356</v>
          </cell>
          <cell r="C2679" t="str">
            <v>Mr.</v>
          </cell>
          <cell r="D2679">
            <v>0</v>
          </cell>
          <cell r="E2679">
            <v>0</v>
          </cell>
          <cell r="F2679">
            <v>0</v>
          </cell>
          <cell r="G2679">
            <v>0</v>
          </cell>
          <cell r="H2679">
            <v>0</v>
          </cell>
          <cell r="I2679">
            <v>0</v>
          </cell>
          <cell r="J2679">
            <v>0</v>
          </cell>
          <cell r="K2679">
            <v>0</v>
          </cell>
          <cell r="L2679">
            <v>0</v>
          </cell>
          <cell r="M2679">
            <v>0</v>
          </cell>
          <cell r="N2679">
            <v>44616</v>
          </cell>
          <cell r="O2679" t="str">
            <v>122 Years, 1 Months, 24 Days</v>
          </cell>
          <cell r="P2679">
            <v>0</v>
          </cell>
          <cell r="Q2679">
            <v>0</v>
          </cell>
          <cell r="R2679">
            <v>182</v>
          </cell>
          <cell r="S2679">
            <v>0</v>
          </cell>
          <cell r="T2679">
            <v>0</v>
          </cell>
          <cell r="U2679">
            <v>0</v>
          </cell>
          <cell r="V2679">
            <v>0</v>
          </cell>
          <cell r="W2679">
            <v>0</v>
          </cell>
          <cell r="X2679">
            <v>0</v>
          </cell>
          <cell r="Y2679">
            <v>0</v>
          </cell>
          <cell r="Z2679">
            <v>0</v>
          </cell>
          <cell r="AA2679">
            <v>0</v>
          </cell>
          <cell r="AB2679">
            <v>0</v>
          </cell>
          <cell r="AC2679">
            <v>0</v>
          </cell>
          <cell r="AD2679">
            <v>0</v>
          </cell>
          <cell r="AE2679">
            <v>0</v>
          </cell>
          <cell r="AF2679">
            <v>0</v>
          </cell>
          <cell r="AG2679">
            <v>0</v>
          </cell>
          <cell r="AH2679">
            <v>0</v>
          </cell>
          <cell r="AI2679">
            <v>0</v>
          </cell>
          <cell r="AJ2679">
            <v>0</v>
          </cell>
          <cell r="AK2679">
            <v>0</v>
          </cell>
          <cell r="AL2679">
            <v>0</v>
          </cell>
          <cell r="AM2679">
            <v>0</v>
          </cell>
          <cell r="AN2679">
            <v>0</v>
          </cell>
          <cell r="AO2679">
            <v>0</v>
          </cell>
        </row>
        <row r="2680">
          <cell r="B2680">
            <v>13357</v>
          </cell>
          <cell r="C2680" t="str">
            <v>Mr.</v>
          </cell>
          <cell r="D2680">
            <v>0</v>
          </cell>
          <cell r="E2680">
            <v>0</v>
          </cell>
          <cell r="F2680">
            <v>0</v>
          </cell>
          <cell r="G2680">
            <v>0</v>
          </cell>
          <cell r="H2680">
            <v>0</v>
          </cell>
          <cell r="I2680">
            <v>0</v>
          </cell>
          <cell r="J2680">
            <v>0</v>
          </cell>
          <cell r="K2680">
            <v>0</v>
          </cell>
          <cell r="L2680">
            <v>0</v>
          </cell>
          <cell r="M2680">
            <v>0</v>
          </cell>
          <cell r="N2680">
            <v>44616</v>
          </cell>
          <cell r="O2680" t="str">
            <v>122 Years, 1 Months, 24 Days</v>
          </cell>
          <cell r="P2680">
            <v>0</v>
          </cell>
          <cell r="Q2680">
            <v>0</v>
          </cell>
          <cell r="R2680">
            <v>182</v>
          </cell>
          <cell r="S2680">
            <v>0</v>
          </cell>
          <cell r="T2680">
            <v>0</v>
          </cell>
          <cell r="U2680">
            <v>0</v>
          </cell>
          <cell r="V2680">
            <v>0</v>
          </cell>
          <cell r="W2680">
            <v>0</v>
          </cell>
          <cell r="X2680">
            <v>0</v>
          </cell>
          <cell r="Y2680">
            <v>0</v>
          </cell>
          <cell r="Z2680">
            <v>0</v>
          </cell>
          <cell r="AA2680">
            <v>0</v>
          </cell>
          <cell r="AB2680">
            <v>0</v>
          </cell>
          <cell r="AC2680">
            <v>0</v>
          </cell>
          <cell r="AD2680">
            <v>0</v>
          </cell>
          <cell r="AE2680">
            <v>0</v>
          </cell>
          <cell r="AF2680">
            <v>0</v>
          </cell>
          <cell r="AG2680">
            <v>0</v>
          </cell>
          <cell r="AH2680">
            <v>0</v>
          </cell>
          <cell r="AI2680">
            <v>0</v>
          </cell>
          <cell r="AJ2680">
            <v>0</v>
          </cell>
          <cell r="AK2680">
            <v>0</v>
          </cell>
          <cell r="AL2680">
            <v>0</v>
          </cell>
          <cell r="AM2680">
            <v>0</v>
          </cell>
          <cell r="AN2680">
            <v>0</v>
          </cell>
          <cell r="AO2680">
            <v>0</v>
          </cell>
        </row>
        <row r="2681">
          <cell r="B2681">
            <v>13358</v>
          </cell>
          <cell r="C2681" t="str">
            <v>Mr.</v>
          </cell>
          <cell r="D2681">
            <v>0</v>
          </cell>
          <cell r="E2681">
            <v>0</v>
          </cell>
          <cell r="F2681">
            <v>0</v>
          </cell>
          <cell r="G2681">
            <v>0</v>
          </cell>
          <cell r="H2681">
            <v>0</v>
          </cell>
          <cell r="I2681">
            <v>0</v>
          </cell>
          <cell r="J2681">
            <v>0</v>
          </cell>
          <cell r="K2681">
            <v>0</v>
          </cell>
          <cell r="L2681">
            <v>0</v>
          </cell>
          <cell r="M2681">
            <v>0</v>
          </cell>
          <cell r="N2681">
            <v>44616</v>
          </cell>
          <cell r="O2681" t="str">
            <v>122 Years, 1 Months, 24 Days</v>
          </cell>
          <cell r="P2681">
            <v>0</v>
          </cell>
          <cell r="Q2681">
            <v>0</v>
          </cell>
          <cell r="R2681">
            <v>182</v>
          </cell>
          <cell r="S2681">
            <v>0</v>
          </cell>
          <cell r="T2681">
            <v>0</v>
          </cell>
          <cell r="U2681">
            <v>0</v>
          </cell>
          <cell r="V2681">
            <v>0</v>
          </cell>
          <cell r="W2681">
            <v>0</v>
          </cell>
          <cell r="X2681">
            <v>0</v>
          </cell>
          <cell r="Y2681">
            <v>0</v>
          </cell>
          <cell r="Z2681">
            <v>0</v>
          </cell>
          <cell r="AA2681">
            <v>0</v>
          </cell>
          <cell r="AB2681">
            <v>0</v>
          </cell>
          <cell r="AC2681">
            <v>0</v>
          </cell>
          <cell r="AD2681">
            <v>0</v>
          </cell>
          <cell r="AE2681">
            <v>0</v>
          </cell>
          <cell r="AF2681">
            <v>0</v>
          </cell>
          <cell r="AG2681">
            <v>0</v>
          </cell>
          <cell r="AH2681">
            <v>0</v>
          </cell>
          <cell r="AI2681">
            <v>0</v>
          </cell>
          <cell r="AJ2681">
            <v>0</v>
          </cell>
          <cell r="AK2681">
            <v>0</v>
          </cell>
          <cell r="AL2681">
            <v>0</v>
          </cell>
          <cell r="AM2681">
            <v>0</v>
          </cell>
          <cell r="AN2681">
            <v>0</v>
          </cell>
          <cell r="AO2681">
            <v>0</v>
          </cell>
        </row>
        <row r="2682">
          <cell r="B2682">
            <v>13359</v>
          </cell>
          <cell r="C2682" t="str">
            <v>Mr.</v>
          </cell>
          <cell r="D2682">
            <v>0</v>
          </cell>
          <cell r="E2682">
            <v>0</v>
          </cell>
          <cell r="F2682">
            <v>0</v>
          </cell>
          <cell r="G2682">
            <v>0</v>
          </cell>
          <cell r="H2682">
            <v>0</v>
          </cell>
          <cell r="I2682">
            <v>0</v>
          </cell>
          <cell r="J2682">
            <v>0</v>
          </cell>
          <cell r="K2682">
            <v>0</v>
          </cell>
          <cell r="L2682">
            <v>0</v>
          </cell>
          <cell r="M2682">
            <v>0</v>
          </cell>
          <cell r="N2682">
            <v>44616</v>
          </cell>
          <cell r="O2682" t="str">
            <v>122 Years, 1 Months, 24 Days</v>
          </cell>
          <cell r="P2682">
            <v>0</v>
          </cell>
          <cell r="Q2682">
            <v>0</v>
          </cell>
          <cell r="R2682">
            <v>182</v>
          </cell>
          <cell r="S2682">
            <v>0</v>
          </cell>
          <cell r="T2682">
            <v>0</v>
          </cell>
          <cell r="U2682">
            <v>0</v>
          </cell>
          <cell r="V2682">
            <v>0</v>
          </cell>
          <cell r="W2682">
            <v>0</v>
          </cell>
          <cell r="X2682">
            <v>0</v>
          </cell>
          <cell r="Y2682">
            <v>0</v>
          </cell>
          <cell r="Z2682">
            <v>0</v>
          </cell>
          <cell r="AA2682">
            <v>0</v>
          </cell>
          <cell r="AB2682">
            <v>0</v>
          </cell>
          <cell r="AC2682">
            <v>0</v>
          </cell>
          <cell r="AD2682">
            <v>0</v>
          </cell>
          <cell r="AE2682">
            <v>0</v>
          </cell>
          <cell r="AF2682">
            <v>0</v>
          </cell>
          <cell r="AG2682">
            <v>0</v>
          </cell>
          <cell r="AH2682">
            <v>0</v>
          </cell>
          <cell r="AI2682">
            <v>0</v>
          </cell>
          <cell r="AJ2682">
            <v>0</v>
          </cell>
          <cell r="AK2682">
            <v>0</v>
          </cell>
          <cell r="AL2682">
            <v>0</v>
          </cell>
          <cell r="AM2682">
            <v>0</v>
          </cell>
          <cell r="AN2682">
            <v>0</v>
          </cell>
          <cell r="AO2682">
            <v>0</v>
          </cell>
        </row>
        <row r="2683">
          <cell r="B2683">
            <v>13360</v>
          </cell>
          <cell r="C2683" t="str">
            <v>Mr.</v>
          </cell>
          <cell r="D2683">
            <v>0</v>
          </cell>
          <cell r="E2683">
            <v>0</v>
          </cell>
          <cell r="F2683">
            <v>0</v>
          </cell>
          <cell r="G2683">
            <v>0</v>
          </cell>
          <cell r="H2683">
            <v>0</v>
          </cell>
          <cell r="I2683">
            <v>0</v>
          </cell>
          <cell r="J2683">
            <v>0</v>
          </cell>
          <cell r="K2683">
            <v>0</v>
          </cell>
          <cell r="L2683">
            <v>0</v>
          </cell>
          <cell r="M2683">
            <v>0</v>
          </cell>
          <cell r="N2683">
            <v>44616</v>
          </cell>
          <cell r="O2683" t="str">
            <v>122 Years, 1 Months, 24 Days</v>
          </cell>
          <cell r="P2683">
            <v>0</v>
          </cell>
          <cell r="Q2683">
            <v>0</v>
          </cell>
          <cell r="R2683">
            <v>182</v>
          </cell>
          <cell r="S2683">
            <v>0</v>
          </cell>
          <cell r="T2683">
            <v>0</v>
          </cell>
          <cell r="U2683">
            <v>0</v>
          </cell>
          <cell r="V2683">
            <v>0</v>
          </cell>
          <cell r="W2683">
            <v>0</v>
          </cell>
          <cell r="X2683">
            <v>0</v>
          </cell>
          <cell r="Y2683">
            <v>0</v>
          </cell>
          <cell r="Z2683">
            <v>0</v>
          </cell>
          <cell r="AA2683">
            <v>0</v>
          </cell>
          <cell r="AB2683">
            <v>0</v>
          </cell>
          <cell r="AC2683">
            <v>0</v>
          </cell>
          <cell r="AD2683">
            <v>0</v>
          </cell>
          <cell r="AE2683">
            <v>0</v>
          </cell>
          <cell r="AF2683">
            <v>0</v>
          </cell>
          <cell r="AG2683">
            <v>0</v>
          </cell>
          <cell r="AH2683">
            <v>0</v>
          </cell>
          <cell r="AI2683">
            <v>0</v>
          </cell>
          <cell r="AJ2683">
            <v>0</v>
          </cell>
          <cell r="AK2683">
            <v>0</v>
          </cell>
          <cell r="AL2683">
            <v>0</v>
          </cell>
          <cell r="AM2683">
            <v>0</v>
          </cell>
          <cell r="AN2683">
            <v>0</v>
          </cell>
          <cell r="AO2683">
            <v>0</v>
          </cell>
        </row>
        <row r="2684">
          <cell r="B2684">
            <v>13361</v>
          </cell>
          <cell r="C2684" t="str">
            <v>Mr.</v>
          </cell>
          <cell r="D2684">
            <v>0</v>
          </cell>
          <cell r="E2684">
            <v>0</v>
          </cell>
          <cell r="F2684">
            <v>0</v>
          </cell>
          <cell r="G2684">
            <v>0</v>
          </cell>
          <cell r="H2684">
            <v>0</v>
          </cell>
          <cell r="I2684">
            <v>0</v>
          </cell>
          <cell r="J2684">
            <v>0</v>
          </cell>
          <cell r="K2684">
            <v>0</v>
          </cell>
          <cell r="L2684">
            <v>0</v>
          </cell>
          <cell r="M2684">
            <v>0</v>
          </cell>
          <cell r="N2684">
            <v>44616</v>
          </cell>
          <cell r="O2684" t="str">
            <v>122 Years, 1 Months, 24 Days</v>
          </cell>
          <cell r="P2684">
            <v>0</v>
          </cell>
          <cell r="Q2684">
            <v>0</v>
          </cell>
          <cell r="R2684">
            <v>182</v>
          </cell>
          <cell r="S2684">
            <v>0</v>
          </cell>
          <cell r="T2684">
            <v>0</v>
          </cell>
          <cell r="U2684">
            <v>0</v>
          </cell>
          <cell r="V2684">
            <v>0</v>
          </cell>
          <cell r="W2684">
            <v>0</v>
          </cell>
          <cell r="X2684">
            <v>0</v>
          </cell>
          <cell r="Y2684">
            <v>0</v>
          </cell>
          <cell r="Z2684">
            <v>0</v>
          </cell>
          <cell r="AA2684">
            <v>0</v>
          </cell>
          <cell r="AB2684">
            <v>0</v>
          </cell>
          <cell r="AC2684">
            <v>0</v>
          </cell>
          <cell r="AD2684">
            <v>0</v>
          </cell>
          <cell r="AE2684">
            <v>0</v>
          </cell>
          <cell r="AF2684">
            <v>0</v>
          </cell>
          <cell r="AG2684">
            <v>0</v>
          </cell>
          <cell r="AH2684">
            <v>0</v>
          </cell>
          <cell r="AI2684">
            <v>0</v>
          </cell>
          <cell r="AJ2684">
            <v>0</v>
          </cell>
          <cell r="AK2684">
            <v>0</v>
          </cell>
          <cell r="AL2684">
            <v>0</v>
          </cell>
          <cell r="AM2684">
            <v>0</v>
          </cell>
          <cell r="AN2684">
            <v>0</v>
          </cell>
          <cell r="AO2684">
            <v>0</v>
          </cell>
        </row>
        <row r="2685">
          <cell r="B2685">
            <v>13362</v>
          </cell>
          <cell r="C2685" t="str">
            <v>Mr.</v>
          </cell>
          <cell r="D2685">
            <v>0</v>
          </cell>
          <cell r="E2685">
            <v>0</v>
          </cell>
          <cell r="F2685">
            <v>0</v>
          </cell>
          <cell r="G2685">
            <v>0</v>
          </cell>
          <cell r="H2685">
            <v>0</v>
          </cell>
          <cell r="I2685">
            <v>0</v>
          </cell>
          <cell r="J2685">
            <v>0</v>
          </cell>
          <cell r="K2685">
            <v>0</v>
          </cell>
          <cell r="L2685">
            <v>0</v>
          </cell>
          <cell r="M2685">
            <v>0</v>
          </cell>
          <cell r="N2685">
            <v>44616</v>
          </cell>
          <cell r="O2685" t="str">
            <v>122 Years, 1 Months, 24 Days</v>
          </cell>
          <cell r="P2685">
            <v>0</v>
          </cell>
          <cell r="Q2685">
            <v>0</v>
          </cell>
          <cell r="R2685">
            <v>182</v>
          </cell>
          <cell r="S2685">
            <v>0</v>
          </cell>
          <cell r="T2685">
            <v>0</v>
          </cell>
          <cell r="U2685">
            <v>0</v>
          </cell>
          <cell r="V2685">
            <v>0</v>
          </cell>
          <cell r="W2685">
            <v>0</v>
          </cell>
          <cell r="X2685">
            <v>0</v>
          </cell>
          <cell r="Y2685">
            <v>0</v>
          </cell>
          <cell r="Z2685">
            <v>0</v>
          </cell>
          <cell r="AA2685">
            <v>0</v>
          </cell>
          <cell r="AB2685">
            <v>0</v>
          </cell>
          <cell r="AC2685">
            <v>0</v>
          </cell>
          <cell r="AD2685">
            <v>0</v>
          </cell>
          <cell r="AE2685">
            <v>0</v>
          </cell>
          <cell r="AF2685">
            <v>0</v>
          </cell>
          <cell r="AG2685">
            <v>0</v>
          </cell>
          <cell r="AH2685">
            <v>0</v>
          </cell>
          <cell r="AI2685">
            <v>0</v>
          </cell>
          <cell r="AJ2685">
            <v>0</v>
          </cell>
          <cell r="AK2685">
            <v>0</v>
          </cell>
          <cell r="AL2685">
            <v>0</v>
          </cell>
          <cell r="AM2685">
            <v>0</v>
          </cell>
          <cell r="AN2685">
            <v>0</v>
          </cell>
          <cell r="AO2685">
            <v>0</v>
          </cell>
        </row>
        <row r="2686">
          <cell r="B2686">
            <v>13363</v>
          </cell>
          <cell r="C2686" t="str">
            <v>Mr.</v>
          </cell>
          <cell r="D2686">
            <v>0</v>
          </cell>
          <cell r="E2686">
            <v>0</v>
          </cell>
          <cell r="F2686">
            <v>0</v>
          </cell>
          <cell r="G2686">
            <v>0</v>
          </cell>
          <cell r="H2686">
            <v>0</v>
          </cell>
          <cell r="I2686">
            <v>0</v>
          </cell>
          <cell r="J2686">
            <v>0</v>
          </cell>
          <cell r="K2686">
            <v>0</v>
          </cell>
          <cell r="L2686">
            <v>0</v>
          </cell>
          <cell r="M2686">
            <v>0</v>
          </cell>
          <cell r="N2686">
            <v>44616</v>
          </cell>
          <cell r="O2686" t="str">
            <v>122 Years, 1 Months, 24 Days</v>
          </cell>
          <cell r="P2686">
            <v>0</v>
          </cell>
          <cell r="Q2686">
            <v>0</v>
          </cell>
          <cell r="R2686">
            <v>182</v>
          </cell>
          <cell r="S2686">
            <v>0</v>
          </cell>
          <cell r="T2686">
            <v>0</v>
          </cell>
          <cell r="U2686">
            <v>0</v>
          </cell>
          <cell r="V2686">
            <v>0</v>
          </cell>
          <cell r="W2686">
            <v>0</v>
          </cell>
          <cell r="X2686">
            <v>0</v>
          </cell>
          <cell r="Y2686">
            <v>0</v>
          </cell>
          <cell r="Z2686">
            <v>0</v>
          </cell>
          <cell r="AA2686">
            <v>0</v>
          </cell>
          <cell r="AB2686">
            <v>0</v>
          </cell>
          <cell r="AC2686">
            <v>0</v>
          </cell>
          <cell r="AD2686">
            <v>0</v>
          </cell>
          <cell r="AE2686">
            <v>0</v>
          </cell>
          <cell r="AF2686">
            <v>0</v>
          </cell>
          <cell r="AG2686">
            <v>0</v>
          </cell>
          <cell r="AH2686">
            <v>0</v>
          </cell>
          <cell r="AI2686">
            <v>0</v>
          </cell>
          <cell r="AJ2686">
            <v>0</v>
          </cell>
          <cell r="AK2686">
            <v>0</v>
          </cell>
          <cell r="AL2686">
            <v>0</v>
          </cell>
          <cell r="AM2686">
            <v>0</v>
          </cell>
          <cell r="AN2686">
            <v>0</v>
          </cell>
          <cell r="AO2686">
            <v>0</v>
          </cell>
        </row>
        <row r="2687">
          <cell r="B2687">
            <v>13364</v>
          </cell>
          <cell r="C2687" t="str">
            <v>Mr.</v>
          </cell>
          <cell r="D2687">
            <v>0</v>
          </cell>
          <cell r="E2687">
            <v>0</v>
          </cell>
          <cell r="F2687">
            <v>0</v>
          </cell>
          <cell r="G2687">
            <v>0</v>
          </cell>
          <cell r="H2687">
            <v>0</v>
          </cell>
          <cell r="I2687">
            <v>0</v>
          </cell>
          <cell r="J2687">
            <v>0</v>
          </cell>
          <cell r="K2687">
            <v>0</v>
          </cell>
          <cell r="L2687">
            <v>0</v>
          </cell>
          <cell r="M2687">
            <v>0</v>
          </cell>
          <cell r="N2687">
            <v>44616</v>
          </cell>
          <cell r="O2687" t="str">
            <v>122 Years, 1 Months, 24 Days</v>
          </cell>
          <cell r="P2687">
            <v>0</v>
          </cell>
          <cell r="Q2687">
            <v>0</v>
          </cell>
          <cell r="R2687">
            <v>182</v>
          </cell>
          <cell r="S2687">
            <v>0</v>
          </cell>
          <cell r="T2687">
            <v>0</v>
          </cell>
          <cell r="U2687">
            <v>0</v>
          </cell>
          <cell r="V2687">
            <v>0</v>
          </cell>
          <cell r="W2687">
            <v>0</v>
          </cell>
          <cell r="X2687">
            <v>0</v>
          </cell>
          <cell r="Y2687">
            <v>0</v>
          </cell>
          <cell r="Z2687">
            <v>0</v>
          </cell>
          <cell r="AA2687">
            <v>0</v>
          </cell>
          <cell r="AB2687">
            <v>0</v>
          </cell>
          <cell r="AC2687">
            <v>0</v>
          </cell>
          <cell r="AD2687">
            <v>0</v>
          </cell>
          <cell r="AE2687">
            <v>0</v>
          </cell>
          <cell r="AF2687">
            <v>0</v>
          </cell>
          <cell r="AG2687">
            <v>0</v>
          </cell>
          <cell r="AH2687">
            <v>0</v>
          </cell>
          <cell r="AI2687">
            <v>0</v>
          </cell>
          <cell r="AJ2687">
            <v>0</v>
          </cell>
          <cell r="AK2687">
            <v>0</v>
          </cell>
          <cell r="AL2687">
            <v>0</v>
          </cell>
          <cell r="AM2687">
            <v>0</v>
          </cell>
          <cell r="AN2687">
            <v>0</v>
          </cell>
          <cell r="AO2687">
            <v>0</v>
          </cell>
        </row>
        <row r="2688">
          <cell r="B2688">
            <v>13365</v>
          </cell>
          <cell r="C2688" t="str">
            <v>Mr.</v>
          </cell>
          <cell r="D2688">
            <v>0</v>
          </cell>
          <cell r="E2688">
            <v>0</v>
          </cell>
          <cell r="F2688">
            <v>0</v>
          </cell>
          <cell r="G2688">
            <v>0</v>
          </cell>
          <cell r="H2688">
            <v>0</v>
          </cell>
          <cell r="I2688">
            <v>0</v>
          </cell>
          <cell r="J2688">
            <v>0</v>
          </cell>
          <cell r="K2688">
            <v>0</v>
          </cell>
          <cell r="L2688">
            <v>0</v>
          </cell>
          <cell r="M2688">
            <v>0</v>
          </cell>
          <cell r="N2688">
            <v>44616</v>
          </cell>
          <cell r="O2688" t="str">
            <v>122 Years, 1 Months, 24 Days</v>
          </cell>
          <cell r="P2688">
            <v>0</v>
          </cell>
          <cell r="Q2688">
            <v>0</v>
          </cell>
          <cell r="R2688">
            <v>182</v>
          </cell>
          <cell r="S2688">
            <v>0</v>
          </cell>
          <cell r="T2688">
            <v>0</v>
          </cell>
          <cell r="U2688">
            <v>0</v>
          </cell>
          <cell r="V2688">
            <v>0</v>
          </cell>
          <cell r="W2688">
            <v>0</v>
          </cell>
          <cell r="X2688">
            <v>0</v>
          </cell>
          <cell r="Y2688">
            <v>0</v>
          </cell>
          <cell r="Z2688">
            <v>0</v>
          </cell>
          <cell r="AA2688">
            <v>0</v>
          </cell>
          <cell r="AB2688">
            <v>0</v>
          </cell>
          <cell r="AC2688">
            <v>0</v>
          </cell>
          <cell r="AD2688">
            <v>0</v>
          </cell>
          <cell r="AE2688">
            <v>0</v>
          </cell>
          <cell r="AF2688">
            <v>0</v>
          </cell>
          <cell r="AG2688">
            <v>0</v>
          </cell>
          <cell r="AH2688">
            <v>0</v>
          </cell>
          <cell r="AI2688">
            <v>0</v>
          </cell>
          <cell r="AJ2688">
            <v>0</v>
          </cell>
          <cell r="AK2688">
            <v>0</v>
          </cell>
          <cell r="AL2688">
            <v>0</v>
          </cell>
          <cell r="AM2688">
            <v>0</v>
          </cell>
          <cell r="AN2688">
            <v>0</v>
          </cell>
          <cell r="AO2688">
            <v>0</v>
          </cell>
        </row>
        <row r="2689">
          <cell r="B2689">
            <v>13366</v>
          </cell>
          <cell r="C2689" t="str">
            <v>Mr.</v>
          </cell>
          <cell r="D2689">
            <v>0</v>
          </cell>
          <cell r="E2689">
            <v>0</v>
          </cell>
          <cell r="F2689">
            <v>0</v>
          </cell>
          <cell r="G2689">
            <v>0</v>
          </cell>
          <cell r="H2689">
            <v>0</v>
          </cell>
          <cell r="I2689">
            <v>0</v>
          </cell>
          <cell r="J2689">
            <v>0</v>
          </cell>
          <cell r="K2689">
            <v>0</v>
          </cell>
          <cell r="L2689">
            <v>0</v>
          </cell>
          <cell r="M2689">
            <v>0</v>
          </cell>
          <cell r="N2689">
            <v>44616</v>
          </cell>
          <cell r="O2689" t="str">
            <v>122 Years, 1 Months, 24 Days</v>
          </cell>
          <cell r="P2689">
            <v>0</v>
          </cell>
          <cell r="Q2689">
            <v>0</v>
          </cell>
          <cell r="R2689">
            <v>182</v>
          </cell>
          <cell r="S2689">
            <v>0</v>
          </cell>
          <cell r="T2689">
            <v>0</v>
          </cell>
          <cell r="U2689">
            <v>0</v>
          </cell>
          <cell r="V2689">
            <v>0</v>
          </cell>
          <cell r="W2689">
            <v>0</v>
          </cell>
          <cell r="X2689">
            <v>0</v>
          </cell>
          <cell r="Y2689">
            <v>0</v>
          </cell>
          <cell r="Z2689">
            <v>0</v>
          </cell>
          <cell r="AA2689">
            <v>0</v>
          </cell>
          <cell r="AB2689">
            <v>0</v>
          </cell>
          <cell r="AC2689">
            <v>0</v>
          </cell>
          <cell r="AD2689">
            <v>0</v>
          </cell>
          <cell r="AE2689">
            <v>0</v>
          </cell>
          <cell r="AF2689">
            <v>0</v>
          </cell>
          <cell r="AG2689">
            <v>0</v>
          </cell>
          <cell r="AH2689">
            <v>0</v>
          </cell>
          <cell r="AI2689">
            <v>0</v>
          </cell>
          <cell r="AJ2689">
            <v>0</v>
          </cell>
          <cell r="AK2689">
            <v>0</v>
          </cell>
          <cell r="AL2689">
            <v>0</v>
          </cell>
          <cell r="AM2689">
            <v>0</v>
          </cell>
          <cell r="AN2689">
            <v>0</v>
          </cell>
          <cell r="AO2689">
            <v>0</v>
          </cell>
        </row>
        <row r="2690">
          <cell r="B2690">
            <v>13367</v>
          </cell>
          <cell r="C2690" t="str">
            <v>Mr.</v>
          </cell>
          <cell r="D2690">
            <v>0</v>
          </cell>
          <cell r="E2690">
            <v>0</v>
          </cell>
          <cell r="F2690">
            <v>0</v>
          </cell>
          <cell r="G2690">
            <v>0</v>
          </cell>
          <cell r="H2690">
            <v>0</v>
          </cell>
          <cell r="I2690">
            <v>0</v>
          </cell>
          <cell r="J2690">
            <v>0</v>
          </cell>
          <cell r="K2690">
            <v>0</v>
          </cell>
          <cell r="L2690">
            <v>0</v>
          </cell>
          <cell r="M2690">
            <v>0</v>
          </cell>
          <cell r="N2690">
            <v>44616</v>
          </cell>
          <cell r="O2690" t="str">
            <v>122 Years, 1 Months, 24 Days</v>
          </cell>
          <cell r="P2690">
            <v>0</v>
          </cell>
          <cell r="Q2690">
            <v>0</v>
          </cell>
          <cell r="R2690">
            <v>182</v>
          </cell>
          <cell r="S2690">
            <v>0</v>
          </cell>
          <cell r="T2690">
            <v>0</v>
          </cell>
          <cell r="U2690">
            <v>0</v>
          </cell>
          <cell r="V2690">
            <v>0</v>
          </cell>
          <cell r="W2690">
            <v>0</v>
          </cell>
          <cell r="X2690">
            <v>0</v>
          </cell>
          <cell r="Y2690">
            <v>0</v>
          </cell>
          <cell r="Z2690">
            <v>0</v>
          </cell>
          <cell r="AA2690">
            <v>0</v>
          </cell>
          <cell r="AB2690">
            <v>0</v>
          </cell>
          <cell r="AC2690">
            <v>0</v>
          </cell>
          <cell r="AD2690">
            <v>0</v>
          </cell>
          <cell r="AE2690">
            <v>0</v>
          </cell>
          <cell r="AF2690">
            <v>0</v>
          </cell>
          <cell r="AG2690">
            <v>0</v>
          </cell>
          <cell r="AH2690">
            <v>0</v>
          </cell>
          <cell r="AI2690">
            <v>0</v>
          </cell>
          <cell r="AJ2690">
            <v>0</v>
          </cell>
          <cell r="AK2690">
            <v>0</v>
          </cell>
          <cell r="AL2690">
            <v>0</v>
          </cell>
          <cell r="AM2690">
            <v>0</v>
          </cell>
          <cell r="AN2690">
            <v>0</v>
          </cell>
          <cell r="AO2690">
            <v>0</v>
          </cell>
        </row>
        <row r="2691">
          <cell r="B2691">
            <v>13368</v>
          </cell>
          <cell r="C2691" t="str">
            <v>Mr.</v>
          </cell>
          <cell r="D2691">
            <v>0</v>
          </cell>
          <cell r="E2691">
            <v>0</v>
          </cell>
          <cell r="F2691">
            <v>0</v>
          </cell>
          <cell r="G2691">
            <v>0</v>
          </cell>
          <cell r="H2691">
            <v>0</v>
          </cell>
          <cell r="I2691">
            <v>0</v>
          </cell>
          <cell r="J2691">
            <v>0</v>
          </cell>
          <cell r="K2691">
            <v>0</v>
          </cell>
          <cell r="L2691">
            <v>0</v>
          </cell>
          <cell r="M2691">
            <v>0</v>
          </cell>
          <cell r="N2691">
            <v>44616</v>
          </cell>
          <cell r="O2691" t="str">
            <v>122 Years, 1 Months, 24 Days</v>
          </cell>
          <cell r="P2691">
            <v>0</v>
          </cell>
          <cell r="Q2691">
            <v>0</v>
          </cell>
          <cell r="R2691">
            <v>182</v>
          </cell>
          <cell r="S2691">
            <v>0</v>
          </cell>
          <cell r="T2691">
            <v>0</v>
          </cell>
          <cell r="U2691">
            <v>0</v>
          </cell>
          <cell r="V2691">
            <v>0</v>
          </cell>
          <cell r="W2691">
            <v>0</v>
          </cell>
          <cell r="X2691">
            <v>0</v>
          </cell>
          <cell r="Y2691">
            <v>0</v>
          </cell>
          <cell r="Z2691">
            <v>0</v>
          </cell>
          <cell r="AA2691">
            <v>0</v>
          </cell>
          <cell r="AB2691">
            <v>0</v>
          </cell>
          <cell r="AC2691">
            <v>0</v>
          </cell>
          <cell r="AD2691">
            <v>0</v>
          </cell>
          <cell r="AE2691">
            <v>0</v>
          </cell>
          <cell r="AF2691">
            <v>0</v>
          </cell>
          <cell r="AG2691">
            <v>0</v>
          </cell>
          <cell r="AH2691">
            <v>0</v>
          </cell>
          <cell r="AI2691">
            <v>0</v>
          </cell>
          <cell r="AJ2691">
            <v>0</v>
          </cell>
          <cell r="AK2691">
            <v>0</v>
          </cell>
          <cell r="AL2691">
            <v>0</v>
          </cell>
          <cell r="AM2691">
            <v>0</v>
          </cell>
          <cell r="AN2691">
            <v>0</v>
          </cell>
          <cell r="AO2691">
            <v>0</v>
          </cell>
        </row>
        <row r="2692">
          <cell r="B2692">
            <v>13369</v>
          </cell>
          <cell r="C2692" t="str">
            <v>Mr.</v>
          </cell>
          <cell r="D2692">
            <v>0</v>
          </cell>
          <cell r="E2692">
            <v>0</v>
          </cell>
          <cell r="F2692">
            <v>0</v>
          </cell>
          <cell r="G2692">
            <v>0</v>
          </cell>
          <cell r="H2692">
            <v>0</v>
          </cell>
          <cell r="I2692">
            <v>0</v>
          </cell>
          <cell r="J2692">
            <v>0</v>
          </cell>
          <cell r="K2692">
            <v>0</v>
          </cell>
          <cell r="L2692">
            <v>0</v>
          </cell>
          <cell r="M2692">
            <v>0</v>
          </cell>
          <cell r="N2692">
            <v>44616</v>
          </cell>
          <cell r="O2692" t="str">
            <v>122 Years, 1 Months, 24 Days</v>
          </cell>
          <cell r="P2692">
            <v>0</v>
          </cell>
          <cell r="Q2692">
            <v>0</v>
          </cell>
          <cell r="R2692">
            <v>182</v>
          </cell>
          <cell r="S2692">
            <v>0</v>
          </cell>
          <cell r="T2692">
            <v>0</v>
          </cell>
          <cell r="U2692">
            <v>0</v>
          </cell>
          <cell r="V2692">
            <v>0</v>
          </cell>
          <cell r="W2692">
            <v>0</v>
          </cell>
          <cell r="X2692">
            <v>0</v>
          </cell>
          <cell r="Y2692">
            <v>0</v>
          </cell>
          <cell r="Z2692">
            <v>0</v>
          </cell>
          <cell r="AA2692">
            <v>0</v>
          </cell>
          <cell r="AB2692">
            <v>0</v>
          </cell>
          <cell r="AC2692">
            <v>0</v>
          </cell>
          <cell r="AD2692">
            <v>0</v>
          </cell>
          <cell r="AE2692">
            <v>0</v>
          </cell>
          <cell r="AF2692">
            <v>0</v>
          </cell>
          <cell r="AG2692">
            <v>0</v>
          </cell>
          <cell r="AH2692">
            <v>0</v>
          </cell>
          <cell r="AI2692">
            <v>0</v>
          </cell>
          <cell r="AJ2692">
            <v>0</v>
          </cell>
          <cell r="AK2692">
            <v>0</v>
          </cell>
          <cell r="AL2692">
            <v>0</v>
          </cell>
          <cell r="AM2692">
            <v>0</v>
          </cell>
          <cell r="AN2692">
            <v>0</v>
          </cell>
          <cell r="AO2692">
            <v>0</v>
          </cell>
        </row>
        <row r="2693">
          <cell r="B2693">
            <v>13370</v>
          </cell>
          <cell r="C2693" t="str">
            <v>Mr.</v>
          </cell>
          <cell r="D2693">
            <v>0</v>
          </cell>
          <cell r="E2693">
            <v>0</v>
          </cell>
          <cell r="F2693">
            <v>0</v>
          </cell>
          <cell r="G2693">
            <v>0</v>
          </cell>
          <cell r="H2693">
            <v>0</v>
          </cell>
          <cell r="I2693">
            <v>0</v>
          </cell>
          <cell r="J2693">
            <v>0</v>
          </cell>
          <cell r="K2693">
            <v>0</v>
          </cell>
          <cell r="L2693">
            <v>0</v>
          </cell>
          <cell r="M2693">
            <v>0</v>
          </cell>
          <cell r="N2693">
            <v>44616</v>
          </cell>
          <cell r="O2693" t="str">
            <v>122 Years, 1 Months, 24 Days</v>
          </cell>
          <cell r="P2693">
            <v>0</v>
          </cell>
          <cell r="Q2693">
            <v>0</v>
          </cell>
          <cell r="R2693">
            <v>182</v>
          </cell>
          <cell r="S2693">
            <v>0</v>
          </cell>
          <cell r="T2693">
            <v>0</v>
          </cell>
          <cell r="U2693">
            <v>0</v>
          </cell>
          <cell r="V2693">
            <v>0</v>
          </cell>
          <cell r="W2693">
            <v>0</v>
          </cell>
          <cell r="X2693">
            <v>0</v>
          </cell>
          <cell r="Y2693">
            <v>0</v>
          </cell>
          <cell r="Z2693">
            <v>0</v>
          </cell>
          <cell r="AA2693">
            <v>0</v>
          </cell>
          <cell r="AB2693">
            <v>0</v>
          </cell>
          <cell r="AC2693">
            <v>0</v>
          </cell>
          <cell r="AD2693">
            <v>0</v>
          </cell>
          <cell r="AE2693">
            <v>0</v>
          </cell>
          <cell r="AF2693">
            <v>0</v>
          </cell>
          <cell r="AG2693">
            <v>0</v>
          </cell>
          <cell r="AH2693">
            <v>0</v>
          </cell>
          <cell r="AI2693">
            <v>0</v>
          </cell>
          <cell r="AJ2693">
            <v>0</v>
          </cell>
          <cell r="AK2693">
            <v>0</v>
          </cell>
          <cell r="AL2693">
            <v>0</v>
          </cell>
          <cell r="AM2693">
            <v>0</v>
          </cell>
          <cell r="AN2693">
            <v>0</v>
          </cell>
          <cell r="AO2693">
            <v>0</v>
          </cell>
        </row>
        <row r="2694">
          <cell r="B2694">
            <v>13371</v>
          </cell>
          <cell r="C2694" t="str">
            <v>Mr.</v>
          </cell>
          <cell r="D2694">
            <v>0</v>
          </cell>
          <cell r="E2694">
            <v>0</v>
          </cell>
          <cell r="F2694">
            <v>0</v>
          </cell>
          <cell r="G2694">
            <v>0</v>
          </cell>
          <cell r="H2694">
            <v>0</v>
          </cell>
          <cell r="I2694">
            <v>0</v>
          </cell>
          <cell r="J2694">
            <v>0</v>
          </cell>
          <cell r="K2694">
            <v>0</v>
          </cell>
          <cell r="L2694">
            <v>0</v>
          </cell>
          <cell r="M2694">
            <v>0</v>
          </cell>
          <cell r="N2694">
            <v>44616</v>
          </cell>
          <cell r="O2694" t="str">
            <v>122 Years, 1 Months, 24 Days</v>
          </cell>
          <cell r="P2694">
            <v>0</v>
          </cell>
          <cell r="Q2694">
            <v>0</v>
          </cell>
          <cell r="R2694">
            <v>182</v>
          </cell>
          <cell r="S2694">
            <v>0</v>
          </cell>
          <cell r="T2694">
            <v>0</v>
          </cell>
          <cell r="U2694">
            <v>0</v>
          </cell>
          <cell r="V2694">
            <v>0</v>
          </cell>
          <cell r="W2694">
            <v>0</v>
          </cell>
          <cell r="X2694">
            <v>0</v>
          </cell>
          <cell r="Y2694">
            <v>0</v>
          </cell>
          <cell r="Z2694">
            <v>0</v>
          </cell>
          <cell r="AA2694">
            <v>0</v>
          </cell>
          <cell r="AB2694">
            <v>0</v>
          </cell>
          <cell r="AC2694">
            <v>0</v>
          </cell>
          <cell r="AD2694">
            <v>0</v>
          </cell>
          <cell r="AE2694">
            <v>0</v>
          </cell>
          <cell r="AF2694">
            <v>0</v>
          </cell>
          <cell r="AG2694">
            <v>0</v>
          </cell>
          <cell r="AH2694">
            <v>0</v>
          </cell>
          <cell r="AI2694">
            <v>0</v>
          </cell>
          <cell r="AJ2694">
            <v>0</v>
          </cell>
          <cell r="AK2694">
            <v>0</v>
          </cell>
          <cell r="AL2694">
            <v>0</v>
          </cell>
          <cell r="AM2694">
            <v>0</v>
          </cell>
          <cell r="AN2694">
            <v>0</v>
          </cell>
          <cell r="AO2694">
            <v>0</v>
          </cell>
        </row>
        <row r="2695">
          <cell r="B2695">
            <v>13372</v>
          </cell>
          <cell r="C2695" t="str">
            <v>Mr.</v>
          </cell>
          <cell r="D2695">
            <v>0</v>
          </cell>
          <cell r="E2695">
            <v>0</v>
          </cell>
          <cell r="F2695">
            <v>0</v>
          </cell>
          <cell r="G2695">
            <v>0</v>
          </cell>
          <cell r="H2695">
            <v>0</v>
          </cell>
          <cell r="I2695">
            <v>0</v>
          </cell>
          <cell r="J2695">
            <v>0</v>
          </cell>
          <cell r="K2695">
            <v>0</v>
          </cell>
          <cell r="L2695">
            <v>0</v>
          </cell>
          <cell r="M2695">
            <v>0</v>
          </cell>
          <cell r="N2695">
            <v>44616</v>
          </cell>
          <cell r="O2695" t="str">
            <v>122 Years, 1 Months, 24 Days</v>
          </cell>
          <cell r="P2695">
            <v>0</v>
          </cell>
          <cell r="Q2695">
            <v>0</v>
          </cell>
          <cell r="R2695">
            <v>182</v>
          </cell>
          <cell r="S2695">
            <v>0</v>
          </cell>
          <cell r="T2695">
            <v>0</v>
          </cell>
          <cell r="U2695">
            <v>0</v>
          </cell>
          <cell r="V2695">
            <v>0</v>
          </cell>
          <cell r="W2695">
            <v>0</v>
          </cell>
          <cell r="X2695">
            <v>0</v>
          </cell>
          <cell r="Y2695">
            <v>0</v>
          </cell>
          <cell r="Z2695">
            <v>0</v>
          </cell>
          <cell r="AA2695">
            <v>0</v>
          </cell>
          <cell r="AB2695">
            <v>0</v>
          </cell>
          <cell r="AC2695">
            <v>0</v>
          </cell>
          <cell r="AD2695">
            <v>0</v>
          </cell>
          <cell r="AE2695">
            <v>0</v>
          </cell>
          <cell r="AF2695">
            <v>0</v>
          </cell>
          <cell r="AG2695">
            <v>0</v>
          </cell>
          <cell r="AH2695">
            <v>0</v>
          </cell>
          <cell r="AI2695">
            <v>0</v>
          </cell>
          <cell r="AJ2695">
            <v>0</v>
          </cell>
          <cell r="AK2695">
            <v>0</v>
          </cell>
          <cell r="AL2695">
            <v>0</v>
          </cell>
          <cell r="AM2695">
            <v>0</v>
          </cell>
          <cell r="AN2695">
            <v>0</v>
          </cell>
          <cell r="AO2695">
            <v>0</v>
          </cell>
        </row>
        <row r="2696">
          <cell r="B2696">
            <v>13373</v>
          </cell>
          <cell r="C2696" t="str">
            <v>Mr.</v>
          </cell>
          <cell r="D2696">
            <v>0</v>
          </cell>
          <cell r="E2696">
            <v>0</v>
          </cell>
          <cell r="F2696">
            <v>0</v>
          </cell>
          <cell r="G2696">
            <v>0</v>
          </cell>
          <cell r="H2696">
            <v>0</v>
          </cell>
          <cell r="I2696">
            <v>0</v>
          </cell>
          <cell r="J2696">
            <v>0</v>
          </cell>
          <cell r="K2696">
            <v>0</v>
          </cell>
          <cell r="L2696">
            <v>0</v>
          </cell>
          <cell r="M2696">
            <v>0</v>
          </cell>
          <cell r="N2696">
            <v>44616</v>
          </cell>
          <cell r="O2696" t="str">
            <v>122 Years, 1 Months, 24 Days</v>
          </cell>
          <cell r="P2696">
            <v>0</v>
          </cell>
          <cell r="Q2696">
            <v>0</v>
          </cell>
          <cell r="R2696">
            <v>182</v>
          </cell>
          <cell r="S2696">
            <v>0</v>
          </cell>
          <cell r="T2696">
            <v>0</v>
          </cell>
          <cell r="U2696">
            <v>0</v>
          </cell>
          <cell r="V2696">
            <v>0</v>
          </cell>
          <cell r="W2696">
            <v>0</v>
          </cell>
          <cell r="X2696">
            <v>0</v>
          </cell>
          <cell r="Y2696">
            <v>0</v>
          </cell>
          <cell r="Z2696">
            <v>0</v>
          </cell>
          <cell r="AA2696">
            <v>0</v>
          </cell>
          <cell r="AB2696">
            <v>0</v>
          </cell>
          <cell r="AC2696">
            <v>0</v>
          </cell>
          <cell r="AD2696">
            <v>0</v>
          </cell>
          <cell r="AE2696">
            <v>0</v>
          </cell>
          <cell r="AF2696">
            <v>0</v>
          </cell>
          <cell r="AG2696">
            <v>0</v>
          </cell>
          <cell r="AH2696">
            <v>0</v>
          </cell>
          <cell r="AI2696">
            <v>0</v>
          </cell>
          <cell r="AJ2696">
            <v>0</v>
          </cell>
          <cell r="AK2696">
            <v>0</v>
          </cell>
          <cell r="AL2696">
            <v>0</v>
          </cell>
          <cell r="AM2696">
            <v>0</v>
          </cell>
          <cell r="AN2696">
            <v>0</v>
          </cell>
          <cell r="AO2696">
            <v>0</v>
          </cell>
        </row>
        <row r="2697">
          <cell r="B2697">
            <v>13374</v>
          </cell>
          <cell r="C2697" t="str">
            <v>Mr.</v>
          </cell>
          <cell r="D2697">
            <v>0</v>
          </cell>
          <cell r="E2697">
            <v>0</v>
          </cell>
          <cell r="F2697">
            <v>0</v>
          </cell>
          <cell r="G2697">
            <v>0</v>
          </cell>
          <cell r="H2697">
            <v>0</v>
          </cell>
          <cell r="I2697">
            <v>0</v>
          </cell>
          <cell r="J2697">
            <v>0</v>
          </cell>
          <cell r="K2697">
            <v>0</v>
          </cell>
          <cell r="L2697">
            <v>0</v>
          </cell>
          <cell r="M2697">
            <v>0</v>
          </cell>
          <cell r="N2697">
            <v>44616</v>
          </cell>
          <cell r="O2697" t="str">
            <v>122 Years, 1 Months, 24 Days</v>
          </cell>
          <cell r="P2697">
            <v>0</v>
          </cell>
          <cell r="Q2697">
            <v>0</v>
          </cell>
          <cell r="R2697">
            <v>182</v>
          </cell>
          <cell r="S2697">
            <v>0</v>
          </cell>
          <cell r="T2697">
            <v>0</v>
          </cell>
          <cell r="U2697">
            <v>0</v>
          </cell>
          <cell r="V2697">
            <v>0</v>
          </cell>
          <cell r="W2697">
            <v>0</v>
          </cell>
          <cell r="X2697">
            <v>0</v>
          </cell>
          <cell r="Y2697">
            <v>0</v>
          </cell>
          <cell r="Z2697">
            <v>0</v>
          </cell>
          <cell r="AA2697">
            <v>0</v>
          </cell>
          <cell r="AB2697">
            <v>0</v>
          </cell>
          <cell r="AC2697">
            <v>0</v>
          </cell>
          <cell r="AD2697">
            <v>0</v>
          </cell>
          <cell r="AE2697">
            <v>0</v>
          </cell>
          <cell r="AF2697">
            <v>0</v>
          </cell>
          <cell r="AG2697">
            <v>0</v>
          </cell>
          <cell r="AH2697">
            <v>0</v>
          </cell>
          <cell r="AI2697">
            <v>0</v>
          </cell>
          <cell r="AJ2697">
            <v>0</v>
          </cell>
          <cell r="AK2697">
            <v>0</v>
          </cell>
          <cell r="AL2697">
            <v>0</v>
          </cell>
          <cell r="AM2697">
            <v>0</v>
          </cell>
          <cell r="AN2697">
            <v>0</v>
          </cell>
          <cell r="AO2697">
            <v>0</v>
          </cell>
        </row>
        <row r="2698">
          <cell r="B2698">
            <v>13375</v>
          </cell>
          <cell r="C2698" t="str">
            <v>Mr.</v>
          </cell>
          <cell r="D2698">
            <v>0</v>
          </cell>
          <cell r="E2698">
            <v>0</v>
          </cell>
          <cell r="F2698">
            <v>0</v>
          </cell>
          <cell r="G2698">
            <v>0</v>
          </cell>
          <cell r="H2698">
            <v>0</v>
          </cell>
          <cell r="I2698">
            <v>0</v>
          </cell>
          <cell r="J2698">
            <v>0</v>
          </cell>
          <cell r="K2698">
            <v>0</v>
          </cell>
          <cell r="L2698">
            <v>0</v>
          </cell>
          <cell r="M2698">
            <v>0</v>
          </cell>
          <cell r="N2698">
            <v>44616</v>
          </cell>
          <cell r="O2698" t="str">
            <v>122 Years, 1 Months, 24 Days</v>
          </cell>
          <cell r="P2698">
            <v>0</v>
          </cell>
          <cell r="Q2698">
            <v>0</v>
          </cell>
          <cell r="R2698">
            <v>182</v>
          </cell>
          <cell r="S2698">
            <v>0</v>
          </cell>
          <cell r="T2698">
            <v>0</v>
          </cell>
          <cell r="U2698">
            <v>0</v>
          </cell>
          <cell r="V2698">
            <v>0</v>
          </cell>
          <cell r="W2698">
            <v>0</v>
          </cell>
          <cell r="X2698">
            <v>0</v>
          </cell>
          <cell r="Y2698">
            <v>0</v>
          </cell>
          <cell r="Z2698">
            <v>0</v>
          </cell>
          <cell r="AA2698">
            <v>0</v>
          </cell>
          <cell r="AB2698">
            <v>0</v>
          </cell>
          <cell r="AC2698">
            <v>0</v>
          </cell>
          <cell r="AD2698">
            <v>0</v>
          </cell>
          <cell r="AE2698">
            <v>0</v>
          </cell>
          <cell r="AF2698">
            <v>0</v>
          </cell>
          <cell r="AG2698">
            <v>0</v>
          </cell>
          <cell r="AH2698">
            <v>0</v>
          </cell>
          <cell r="AI2698">
            <v>0</v>
          </cell>
          <cell r="AJ2698">
            <v>0</v>
          </cell>
          <cell r="AK2698">
            <v>0</v>
          </cell>
          <cell r="AL2698">
            <v>0</v>
          </cell>
          <cell r="AM2698">
            <v>0</v>
          </cell>
          <cell r="AN2698">
            <v>0</v>
          </cell>
          <cell r="AO2698">
            <v>0</v>
          </cell>
        </row>
        <row r="2699">
          <cell r="B2699">
            <v>13376</v>
          </cell>
          <cell r="C2699" t="str">
            <v>Mr.</v>
          </cell>
          <cell r="D2699">
            <v>0</v>
          </cell>
          <cell r="E2699">
            <v>0</v>
          </cell>
          <cell r="F2699">
            <v>0</v>
          </cell>
          <cell r="G2699">
            <v>0</v>
          </cell>
          <cell r="H2699">
            <v>0</v>
          </cell>
          <cell r="I2699">
            <v>0</v>
          </cell>
          <cell r="J2699">
            <v>0</v>
          </cell>
          <cell r="K2699">
            <v>0</v>
          </cell>
          <cell r="L2699">
            <v>0</v>
          </cell>
          <cell r="M2699">
            <v>0</v>
          </cell>
          <cell r="N2699">
            <v>44616</v>
          </cell>
          <cell r="O2699" t="str">
            <v>122 Years, 1 Months, 24 Days</v>
          </cell>
          <cell r="P2699">
            <v>0</v>
          </cell>
          <cell r="Q2699">
            <v>0</v>
          </cell>
          <cell r="R2699">
            <v>182</v>
          </cell>
          <cell r="S2699">
            <v>0</v>
          </cell>
          <cell r="T2699">
            <v>0</v>
          </cell>
          <cell r="U2699">
            <v>0</v>
          </cell>
          <cell r="V2699">
            <v>0</v>
          </cell>
          <cell r="W2699">
            <v>0</v>
          </cell>
          <cell r="X2699">
            <v>0</v>
          </cell>
          <cell r="Y2699">
            <v>0</v>
          </cell>
          <cell r="Z2699">
            <v>0</v>
          </cell>
          <cell r="AA2699">
            <v>0</v>
          </cell>
          <cell r="AB2699">
            <v>0</v>
          </cell>
          <cell r="AC2699">
            <v>0</v>
          </cell>
          <cell r="AD2699">
            <v>0</v>
          </cell>
          <cell r="AE2699">
            <v>0</v>
          </cell>
          <cell r="AF2699">
            <v>0</v>
          </cell>
          <cell r="AG2699">
            <v>0</v>
          </cell>
          <cell r="AH2699">
            <v>0</v>
          </cell>
          <cell r="AI2699">
            <v>0</v>
          </cell>
          <cell r="AJ2699">
            <v>0</v>
          </cell>
          <cell r="AK2699">
            <v>0</v>
          </cell>
          <cell r="AL2699">
            <v>0</v>
          </cell>
          <cell r="AM2699">
            <v>0</v>
          </cell>
          <cell r="AN2699">
            <v>0</v>
          </cell>
          <cell r="AO2699">
            <v>0</v>
          </cell>
        </row>
        <row r="2700">
          <cell r="B2700">
            <v>13377</v>
          </cell>
          <cell r="C2700" t="str">
            <v>Mr.</v>
          </cell>
          <cell r="D2700">
            <v>0</v>
          </cell>
          <cell r="E2700">
            <v>0</v>
          </cell>
          <cell r="F2700">
            <v>0</v>
          </cell>
          <cell r="G2700">
            <v>0</v>
          </cell>
          <cell r="H2700">
            <v>0</v>
          </cell>
          <cell r="I2700">
            <v>0</v>
          </cell>
          <cell r="J2700">
            <v>0</v>
          </cell>
          <cell r="K2700">
            <v>0</v>
          </cell>
          <cell r="L2700">
            <v>0</v>
          </cell>
          <cell r="M2700">
            <v>0</v>
          </cell>
          <cell r="N2700">
            <v>44616</v>
          </cell>
          <cell r="O2700" t="str">
            <v>122 Years, 1 Months, 24 Days</v>
          </cell>
          <cell r="P2700">
            <v>0</v>
          </cell>
          <cell r="Q2700">
            <v>0</v>
          </cell>
          <cell r="R2700">
            <v>182</v>
          </cell>
          <cell r="S2700">
            <v>0</v>
          </cell>
          <cell r="T2700">
            <v>0</v>
          </cell>
          <cell r="U2700">
            <v>0</v>
          </cell>
          <cell r="V2700">
            <v>0</v>
          </cell>
          <cell r="W2700">
            <v>0</v>
          </cell>
          <cell r="X2700">
            <v>0</v>
          </cell>
          <cell r="Y2700">
            <v>0</v>
          </cell>
          <cell r="Z2700">
            <v>0</v>
          </cell>
          <cell r="AA2700">
            <v>0</v>
          </cell>
          <cell r="AB2700">
            <v>0</v>
          </cell>
          <cell r="AC2700">
            <v>0</v>
          </cell>
          <cell r="AD2700">
            <v>0</v>
          </cell>
          <cell r="AE2700">
            <v>0</v>
          </cell>
          <cell r="AF2700">
            <v>0</v>
          </cell>
          <cell r="AG2700">
            <v>0</v>
          </cell>
          <cell r="AH2700">
            <v>0</v>
          </cell>
          <cell r="AI2700">
            <v>0</v>
          </cell>
          <cell r="AJ2700">
            <v>0</v>
          </cell>
          <cell r="AK2700">
            <v>0</v>
          </cell>
          <cell r="AL2700">
            <v>0</v>
          </cell>
          <cell r="AM2700">
            <v>0</v>
          </cell>
          <cell r="AN2700">
            <v>0</v>
          </cell>
          <cell r="AO2700">
            <v>0</v>
          </cell>
        </row>
        <row r="2701">
          <cell r="B2701">
            <v>13378</v>
          </cell>
          <cell r="C2701" t="str">
            <v>Mr.</v>
          </cell>
          <cell r="D2701">
            <v>0</v>
          </cell>
          <cell r="E2701">
            <v>0</v>
          </cell>
          <cell r="F2701">
            <v>0</v>
          </cell>
          <cell r="G2701">
            <v>0</v>
          </cell>
          <cell r="H2701">
            <v>0</v>
          </cell>
          <cell r="I2701">
            <v>0</v>
          </cell>
          <cell r="J2701">
            <v>0</v>
          </cell>
          <cell r="K2701">
            <v>0</v>
          </cell>
          <cell r="L2701">
            <v>0</v>
          </cell>
          <cell r="M2701">
            <v>0</v>
          </cell>
          <cell r="N2701">
            <v>44616</v>
          </cell>
          <cell r="O2701" t="str">
            <v>122 Years, 1 Months, 24 Days</v>
          </cell>
          <cell r="P2701">
            <v>0</v>
          </cell>
          <cell r="Q2701">
            <v>0</v>
          </cell>
          <cell r="R2701">
            <v>182</v>
          </cell>
          <cell r="S2701">
            <v>0</v>
          </cell>
          <cell r="T2701">
            <v>0</v>
          </cell>
          <cell r="U2701">
            <v>0</v>
          </cell>
          <cell r="V2701">
            <v>0</v>
          </cell>
          <cell r="W2701">
            <v>0</v>
          </cell>
          <cell r="X2701">
            <v>0</v>
          </cell>
          <cell r="Y2701">
            <v>0</v>
          </cell>
          <cell r="Z2701">
            <v>0</v>
          </cell>
          <cell r="AA2701">
            <v>0</v>
          </cell>
          <cell r="AB2701">
            <v>0</v>
          </cell>
          <cell r="AC2701">
            <v>0</v>
          </cell>
          <cell r="AD2701">
            <v>0</v>
          </cell>
          <cell r="AE2701">
            <v>0</v>
          </cell>
          <cell r="AF2701">
            <v>0</v>
          </cell>
          <cell r="AG2701">
            <v>0</v>
          </cell>
          <cell r="AH2701">
            <v>0</v>
          </cell>
          <cell r="AI2701">
            <v>0</v>
          </cell>
          <cell r="AJ2701">
            <v>0</v>
          </cell>
          <cell r="AK2701">
            <v>0</v>
          </cell>
          <cell r="AL2701">
            <v>0</v>
          </cell>
          <cell r="AM2701">
            <v>0</v>
          </cell>
          <cell r="AN2701">
            <v>0</v>
          </cell>
          <cell r="AO2701">
            <v>0</v>
          </cell>
        </row>
        <row r="2702">
          <cell r="B2702">
            <v>13379</v>
          </cell>
          <cell r="C2702" t="str">
            <v>Mr.</v>
          </cell>
          <cell r="D2702">
            <v>0</v>
          </cell>
          <cell r="E2702">
            <v>0</v>
          </cell>
          <cell r="F2702">
            <v>0</v>
          </cell>
          <cell r="G2702">
            <v>0</v>
          </cell>
          <cell r="H2702">
            <v>0</v>
          </cell>
          <cell r="I2702">
            <v>0</v>
          </cell>
          <cell r="J2702">
            <v>0</v>
          </cell>
          <cell r="K2702">
            <v>0</v>
          </cell>
          <cell r="L2702">
            <v>0</v>
          </cell>
          <cell r="M2702">
            <v>0</v>
          </cell>
          <cell r="N2702">
            <v>44616</v>
          </cell>
          <cell r="O2702" t="str">
            <v>122 Years, 1 Months, 24 Days</v>
          </cell>
          <cell r="P2702">
            <v>0</v>
          </cell>
          <cell r="Q2702">
            <v>0</v>
          </cell>
          <cell r="R2702">
            <v>182</v>
          </cell>
          <cell r="S2702">
            <v>0</v>
          </cell>
          <cell r="T2702">
            <v>0</v>
          </cell>
          <cell r="U2702">
            <v>0</v>
          </cell>
          <cell r="V2702">
            <v>0</v>
          </cell>
          <cell r="W2702">
            <v>0</v>
          </cell>
          <cell r="X2702">
            <v>0</v>
          </cell>
          <cell r="Y2702">
            <v>0</v>
          </cell>
          <cell r="Z2702">
            <v>0</v>
          </cell>
          <cell r="AA2702">
            <v>0</v>
          </cell>
          <cell r="AB2702">
            <v>0</v>
          </cell>
          <cell r="AC2702">
            <v>0</v>
          </cell>
          <cell r="AD2702">
            <v>0</v>
          </cell>
          <cell r="AE2702">
            <v>0</v>
          </cell>
          <cell r="AF2702">
            <v>0</v>
          </cell>
          <cell r="AG2702">
            <v>0</v>
          </cell>
          <cell r="AH2702">
            <v>0</v>
          </cell>
          <cell r="AI2702">
            <v>0</v>
          </cell>
          <cell r="AJ2702">
            <v>0</v>
          </cell>
          <cell r="AK2702">
            <v>0</v>
          </cell>
          <cell r="AL2702">
            <v>0</v>
          </cell>
          <cell r="AM2702">
            <v>0</v>
          </cell>
          <cell r="AN2702">
            <v>0</v>
          </cell>
          <cell r="AO2702">
            <v>0</v>
          </cell>
        </row>
        <row r="2703">
          <cell r="B2703">
            <v>13380</v>
          </cell>
          <cell r="C2703" t="str">
            <v>Mr.</v>
          </cell>
          <cell r="D2703">
            <v>0</v>
          </cell>
          <cell r="E2703">
            <v>0</v>
          </cell>
          <cell r="F2703">
            <v>0</v>
          </cell>
          <cell r="G2703">
            <v>0</v>
          </cell>
          <cell r="H2703">
            <v>0</v>
          </cell>
          <cell r="I2703">
            <v>0</v>
          </cell>
          <cell r="J2703">
            <v>0</v>
          </cell>
          <cell r="K2703">
            <v>0</v>
          </cell>
          <cell r="L2703">
            <v>0</v>
          </cell>
          <cell r="M2703">
            <v>0</v>
          </cell>
          <cell r="N2703">
            <v>44616</v>
          </cell>
          <cell r="O2703" t="str">
            <v>122 Years, 1 Months, 24 Days</v>
          </cell>
          <cell r="P2703">
            <v>0</v>
          </cell>
          <cell r="Q2703">
            <v>0</v>
          </cell>
          <cell r="R2703">
            <v>182</v>
          </cell>
          <cell r="S2703">
            <v>0</v>
          </cell>
          <cell r="T2703">
            <v>0</v>
          </cell>
          <cell r="U2703">
            <v>0</v>
          </cell>
          <cell r="V2703">
            <v>0</v>
          </cell>
          <cell r="W2703">
            <v>0</v>
          </cell>
          <cell r="X2703">
            <v>0</v>
          </cell>
          <cell r="Y2703">
            <v>0</v>
          </cell>
          <cell r="Z2703">
            <v>0</v>
          </cell>
          <cell r="AA2703">
            <v>0</v>
          </cell>
          <cell r="AB2703">
            <v>0</v>
          </cell>
          <cell r="AC2703">
            <v>0</v>
          </cell>
          <cell r="AD2703">
            <v>0</v>
          </cell>
          <cell r="AE2703">
            <v>0</v>
          </cell>
          <cell r="AF2703">
            <v>0</v>
          </cell>
          <cell r="AG2703">
            <v>0</v>
          </cell>
          <cell r="AH2703">
            <v>0</v>
          </cell>
          <cell r="AI2703">
            <v>0</v>
          </cell>
          <cell r="AJ2703">
            <v>0</v>
          </cell>
          <cell r="AK2703">
            <v>0</v>
          </cell>
          <cell r="AL2703">
            <v>0</v>
          </cell>
          <cell r="AM2703">
            <v>0</v>
          </cell>
          <cell r="AN2703">
            <v>0</v>
          </cell>
          <cell r="AO2703">
            <v>0</v>
          </cell>
        </row>
        <row r="2704">
          <cell r="B2704">
            <v>13381</v>
          </cell>
          <cell r="C2704" t="str">
            <v>Mr.</v>
          </cell>
          <cell r="D2704">
            <v>0</v>
          </cell>
          <cell r="E2704">
            <v>0</v>
          </cell>
          <cell r="F2704">
            <v>0</v>
          </cell>
          <cell r="G2704">
            <v>0</v>
          </cell>
          <cell r="H2704">
            <v>0</v>
          </cell>
          <cell r="I2704">
            <v>0</v>
          </cell>
          <cell r="J2704">
            <v>0</v>
          </cell>
          <cell r="K2704">
            <v>0</v>
          </cell>
          <cell r="L2704">
            <v>0</v>
          </cell>
          <cell r="M2704">
            <v>0</v>
          </cell>
          <cell r="N2704">
            <v>44616</v>
          </cell>
          <cell r="O2704" t="str">
            <v>122 Years, 1 Months, 24 Days</v>
          </cell>
          <cell r="P2704">
            <v>0</v>
          </cell>
          <cell r="Q2704">
            <v>0</v>
          </cell>
          <cell r="R2704">
            <v>182</v>
          </cell>
          <cell r="S2704">
            <v>0</v>
          </cell>
          <cell r="T2704">
            <v>0</v>
          </cell>
          <cell r="U2704">
            <v>0</v>
          </cell>
          <cell r="V2704">
            <v>0</v>
          </cell>
          <cell r="W2704">
            <v>0</v>
          </cell>
          <cell r="X2704">
            <v>0</v>
          </cell>
          <cell r="Y2704">
            <v>0</v>
          </cell>
          <cell r="Z2704">
            <v>0</v>
          </cell>
          <cell r="AA2704">
            <v>0</v>
          </cell>
          <cell r="AB2704">
            <v>0</v>
          </cell>
          <cell r="AC2704">
            <v>0</v>
          </cell>
          <cell r="AD2704">
            <v>0</v>
          </cell>
          <cell r="AE2704">
            <v>0</v>
          </cell>
          <cell r="AF2704">
            <v>0</v>
          </cell>
          <cell r="AG2704">
            <v>0</v>
          </cell>
          <cell r="AH2704">
            <v>0</v>
          </cell>
          <cell r="AI2704">
            <v>0</v>
          </cell>
          <cell r="AJ2704">
            <v>0</v>
          </cell>
          <cell r="AK2704">
            <v>0</v>
          </cell>
          <cell r="AL2704">
            <v>0</v>
          </cell>
          <cell r="AM2704">
            <v>0</v>
          </cell>
          <cell r="AN2704">
            <v>0</v>
          </cell>
          <cell r="AO2704">
            <v>0</v>
          </cell>
        </row>
        <row r="2705">
          <cell r="B2705">
            <v>13382</v>
          </cell>
          <cell r="C2705" t="str">
            <v>Mr.</v>
          </cell>
          <cell r="D2705">
            <v>0</v>
          </cell>
          <cell r="E2705">
            <v>0</v>
          </cell>
          <cell r="F2705">
            <v>0</v>
          </cell>
          <cell r="G2705">
            <v>0</v>
          </cell>
          <cell r="H2705">
            <v>0</v>
          </cell>
          <cell r="I2705">
            <v>0</v>
          </cell>
          <cell r="J2705">
            <v>0</v>
          </cell>
          <cell r="K2705">
            <v>0</v>
          </cell>
          <cell r="L2705">
            <v>0</v>
          </cell>
          <cell r="M2705">
            <v>0</v>
          </cell>
          <cell r="N2705">
            <v>44616</v>
          </cell>
          <cell r="O2705" t="str">
            <v>122 Years, 1 Months, 24 Days</v>
          </cell>
          <cell r="P2705">
            <v>0</v>
          </cell>
          <cell r="Q2705">
            <v>0</v>
          </cell>
          <cell r="R2705">
            <v>182</v>
          </cell>
          <cell r="S2705">
            <v>0</v>
          </cell>
          <cell r="T2705">
            <v>0</v>
          </cell>
          <cell r="U2705">
            <v>0</v>
          </cell>
          <cell r="V2705">
            <v>0</v>
          </cell>
          <cell r="W2705">
            <v>0</v>
          </cell>
          <cell r="X2705">
            <v>0</v>
          </cell>
          <cell r="Y2705">
            <v>0</v>
          </cell>
          <cell r="Z2705">
            <v>0</v>
          </cell>
          <cell r="AA2705">
            <v>0</v>
          </cell>
          <cell r="AB2705">
            <v>0</v>
          </cell>
          <cell r="AC2705">
            <v>0</v>
          </cell>
          <cell r="AD2705">
            <v>0</v>
          </cell>
          <cell r="AE2705">
            <v>0</v>
          </cell>
          <cell r="AF2705">
            <v>0</v>
          </cell>
          <cell r="AG2705">
            <v>0</v>
          </cell>
          <cell r="AH2705">
            <v>0</v>
          </cell>
          <cell r="AI2705">
            <v>0</v>
          </cell>
          <cell r="AJ2705">
            <v>0</v>
          </cell>
          <cell r="AK2705">
            <v>0</v>
          </cell>
          <cell r="AL2705">
            <v>0</v>
          </cell>
          <cell r="AM2705">
            <v>0</v>
          </cell>
          <cell r="AN2705">
            <v>0</v>
          </cell>
          <cell r="AO2705">
            <v>0</v>
          </cell>
        </row>
        <row r="2706">
          <cell r="B2706">
            <v>13383</v>
          </cell>
          <cell r="C2706" t="str">
            <v>Mr.</v>
          </cell>
          <cell r="D2706">
            <v>0</v>
          </cell>
          <cell r="E2706">
            <v>0</v>
          </cell>
          <cell r="F2706">
            <v>0</v>
          </cell>
          <cell r="G2706">
            <v>0</v>
          </cell>
          <cell r="H2706">
            <v>0</v>
          </cell>
          <cell r="I2706">
            <v>0</v>
          </cell>
          <cell r="J2706">
            <v>0</v>
          </cell>
          <cell r="K2706">
            <v>0</v>
          </cell>
          <cell r="L2706">
            <v>0</v>
          </cell>
          <cell r="M2706">
            <v>0</v>
          </cell>
          <cell r="N2706">
            <v>44616</v>
          </cell>
          <cell r="O2706" t="str">
            <v>122 Years, 1 Months, 24 Days</v>
          </cell>
          <cell r="P2706">
            <v>0</v>
          </cell>
          <cell r="Q2706">
            <v>0</v>
          </cell>
          <cell r="R2706">
            <v>182</v>
          </cell>
          <cell r="S2706">
            <v>0</v>
          </cell>
          <cell r="T2706">
            <v>0</v>
          </cell>
          <cell r="U2706">
            <v>0</v>
          </cell>
          <cell r="V2706">
            <v>0</v>
          </cell>
          <cell r="W2706">
            <v>0</v>
          </cell>
          <cell r="X2706">
            <v>0</v>
          </cell>
          <cell r="Y2706">
            <v>0</v>
          </cell>
          <cell r="Z2706">
            <v>0</v>
          </cell>
          <cell r="AA2706">
            <v>0</v>
          </cell>
          <cell r="AB2706">
            <v>0</v>
          </cell>
          <cell r="AC2706">
            <v>0</v>
          </cell>
          <cell r="AD2706">
            <v>0</v>
          </cell>
          <cell r="AE2706">
            <v>0</v>
          </cell>
          <cell r="AF2706">
            <v>0</v>
          </cell>
          <cell r="AG2706">
            <v>0</v>
          </cell>
          <cell r="AH2706">
            <v>0</v>
          </cell>
          <cell r="AI2706">
            <v>0</v>
          </cell>
          <cell r="AJ2706">
            <v>0</v>
          </cell>
          <cell r="AK2706">
            <v>0</v>
          </cell>
          <cell r="AL2706">
            <v>0</v>
          </cell>
          <cell r="AM2706">
            <v>0</v>
          </cell>
          <cell r="AN2706">
            <v>0</v>
          </cell>
          <cell r="AO2706">
            <v>0</v>
          </cell>
        </row>
        <row r="2707">
          <cell r="B2707">
            <v>13384</v>
          </cell>
          <cell r="C2707" t="str">
            <v>Mr.</v>
          </cell>
          <cell r="D2707">
            <v>0</v>
          </cell>
          <cell r="E2707">
            <v>0</v>
          </cell>
          <cell r="F2707">
            <v>0</v>
          </cell>
          <cell r="G2707">
            <v>0</v>
          </cell>
          <cell r="H2707">
            <v>0</v>
          </cell>
          <cell r="I2707">
            <v>0</v>
          </cell>
          <cell r="J2707">
            <v>0</v>
          </cell>
          <cell r="K2707">
            <v>0</v>
          </cell>
          <cell r="L2707">
            <v>0</v>
          </cell>
          <cell r="M2707">
            <v>0</v>
          </cell>
          <cell r="N2707">
            <v>44616</v>
          </cell>
          <cell r="O2707" t="str">
            <v>122 Years, 1 Months, 24 Days</v>
          </cell>
          <cell r="P2707">
            <v>0</v>
          </cell>
          <cell r="Q2707">
            <v>0</v>
          </cell>
          <cell r="R2707">
            <v>182</v>
          </cell>
          <cell r="S2707">
            <v>0</v>
          </cell>
          <cell r="T2707">
            <v>0</v>
          </cell>
          <cell r="U2707">
            <v>0</v>
          </cell>
          <cell r="V2707">
            <v>0</v>
          </cell>
          <cell r="W2707">
            <v>0</v>
          </cell>
          <cell r="X2707">
            <v>0</v>
          </cell>
          <cell r="Y2707">
            <v>0</v>
          </cell>
          <cell r="Z2707">
            <v>0</v>
          </cell>
          <cell r="AA2707">
            <v>0</v>
          </cell>
          <cell r="AB2707">
            <v>0</v>
          </cell>
          <cell r="AC2707">
            <v>0</v>
          </cell>
          <cell r="AD2707">
            <v>0</v>
          </cell>
          <cell r="AE2707">
            <v>0</v>
          </cell>
          <cell r="AF2707">
            <v>0</v>
          </cell>
          <cell r="AG2707">
            <v>0</v>
          </cell>
          <cell r="AH2707">
            <v>0</v>
          </cell>
          <cell r="AI2707">
            <v>0</v>
          </cell>
          <cell r="AJ2707">
            <v>0</v>
          </cell>
          <cell r="AK2707">
            <v>0</v>
          </cell>
          <cell r="AL2707">
            <v>0</v>
          </cell>
          <cell r="AM2707">
            <v>0</v>
          </cell>
          <cell r="AN2707">
            <v>0</v>
          </cell>
          <cell r="AO2707">
            <v>0</v>
          </cell>
        </row>
        <row r="2708">
          <cell r="B2708">
            <v>13385</v>
          </cell>
          <cell r="C2708" t="str">
            <v>Mr.</v>
          </cell>
          <cell r="D2708">
            <v>0</v>
          </cell>
          <cell r="E2708">
            <v>0</v>
          </cell>
          <cell r="F2708">
            <v>0</v>
          </cell>
          <cell r="G2708">
            <v>0</v>
          </cell>
          <cell r="H2708">
            <v>0</v>
          </cell>
          <cell r="I2708">
            <v>0</v>
          </cell>
          <cell r="J2708">
            <v>0</v>
          </cell>
          <cell r="K2708">
            <v>0</v>
          </cell>
          <cell r="L2708">
            <v>0</v>
          </cell>
          <cell r="M2708">
            <v>0</v>
          </cell>
          <cell r="N2708">
            <v>44616</v>
          </cell>
          <cell r="O2708" t="str">
            <v>122 Years, 1 Months, 24 Days</v>
          </cell>
          <cell r="P2708">
            <v>0</v>
          </cell>
          <cell r="Q2708">
            <v>0</v>
          </cell>
          <cell r="R2708">
            <v>182</v>
          </cell>
          <cell r="S2708">
            <v>0</v>
          </cell>
          <cell r="T2708">
            <v>0</v>
          </cell>
          <cell r="U2708">
            <v>0</v>
          </cell>
          <cell r="V2708">
            <v>0</v>
          </cell>
          <cell r="W2708">
            <v>0</v>
          </cell>
          <cell r="X2708">
            <v>0</v>
          </cell>
          <cell r="Y2708">
            <v>0</v>
          </cell>
          <cell r="Z2708">
            <v>0</v>
          </cell>
          <cell r="AA2708">
            <v>0</v>
          </cell>
          <cell r="AB2708">
            <v>0</v>
          </cell>
          <cell r="AC2708">
            <v>0</v>
          </cell>
          <cell r="AD2708">
            <v>0</v>
          </cell>
          <cell r="AE2708">
            <v>0</v>
          </cell>
          <cell r="AF2708">
            <v>0</v>
          </cell>
          <cell r="AG2708">
            <v>0</v>
          </cell>
          <cell r="AH2708">
            <v>0</v>
          </cell>
          <cell r="AI2708">
            <v>0</v>
          </cell>
          <cell r="AJ2708">
            <v>0</v>
          </cell>
          <cell r="AK2708">
            <v>0</v>
          </cell>
          <cell r="AL2708">
            <v>0</v>
          </cell>
          <cell r="AM2708">
            <v>0</v>
          </cell>
          <cell r="AN2708">
            <v>0</v>
          </cell>
          <cell r="AO2708">
            <v>0</v>
          </cell>
        </row>
        <row r="2709">
          <cell r="B2709">
            <v>13386</v>
          </cell>
          <cell r="C2709" t="str">
            <v>Mr.</v>
          </cell>
          <cell r="D2709">
            <v>0</v>
          </cell>
          <cell r="E2709">
            <v>0</v>
          </cell>
          <cell r="F2709">
            <v>0</v>
          </cell>
          <cell r="G2709">
            <v>0</v>
          </cell>
          <cell r="H2709">
            <v>0</v>
          </cell>
          <cell r="I2709">
            <v>0</v>
          </cell>
          <cell r="J2709">
            <v>0</v>
          </cell>
          <cell r="K2709">
            <v>0</v>
          </cell>
          <cell r="L2709">
            <v>0</v>
          </cell>
          <cell r="M2709">
            <v>0</v>
          </cell>
          <cell r="N2709">
            <v>44616</v>
          </cell>
          <cell r="O2709" t="str">
            <v>122 Years, 1 Months, 24 Days</v>
          </cell>
          <cell r="P2709">
            <v>0</v>
          </cell>
          <cell r="Q2709">
            <v>0</v>
          </cell>
          <cell r="R2709">
            <v>182</v>
          </cell>
          <cell r="S2709">
            <v>0</v>
          </cell>
          <cell r="T2709">
            <v>0</v>
          </cell>
          <cell r="U2709">
            <v>0</v>
          </cell>
          <cell r="V2709">
            <v>0</v>
          </cell>
          <cell r="W2709">
            <v>0</v>
          </cell>
          <cell r="X2709">
            <v>0</v>
          </cell>
          <cell r="Y2709">
            <v>0</v>
          </cell>
          <cell r="Z2709">
            <v>0</v>
          </cell>
          <cell r="AA2709">
            <v>0</v>
          </cell>
          <cell r="AB2709">
            <v>0</v>
          </cell>
          <cell r="AC2709">
            <v>0</v>
          </cell>
          <cell r="AD2709">
            <v>0</v>
          </cell>
          <cell r="AE2709">
            <v>0</v>
          </cell>
          <cell r="AF2709">
            <v>0</v>
          </cell>
          <cell r="AG2709">
            <v>0</v>
          </cell>
          <cell r="AH2709">
            <v>0</v>
          </cell>
          <cell r="AI2709">
            <v>0</v>
          </cell>
          <cell r="AJ2709">
            <v>0</v>
          </cell>
          <cell r="AK2709">
            <v>0</v>
          </cell>
          <cell r="AL2709">
            <v>0</v>
          </cell>
          <cell r="AM2709">
            <v>0</v>
          </cell>
          <cell r="AN2709">
            <v>0</v>
          </cell>
          <cell r="AO2709">
            <v>0</v>
          </cell>
        </row>
        <row r="2710">
          <cell r="B2710">
            <v>13387</v>
          </cell>
          <cell r="C2710" t="str">
            <v>Mr.</v>
          </cell>
          <cell r="D2710">
            <v>0</v>
          </cell>
          <cell r="E2710">
            <v>0</v>
          </cell>
          <cell r="F2710">
            <v>0</v>
          </cell>
          <cell r="G2710">
            <v>0</v>
          </cell>
          <cell r="H2710">
            <v>0</v>
          </cell>
          <cell r="I2710">
            <v>0</v>
          </cell>
          <cell r="J2710">
            <v>0</v>
          </cell>
          <cell r="K2710">
            <v>0</v>
          </cell>
          <cell r="L2710">
            <v>0</v>
          </cell>
          <cell r="M2710">
            <v>0</v>
          </cell>
          <cell r="N2710">
            <v>44616</v>
          </cell>
          <cell r="O2710" t="str">
            <v>122 Years, 1 Months, 24 Days</v>
          </cell>
          <cell r="P2710">
            <v>0</v>
          </cell>
          <cell r="Q2710">
            <v>0</v>
          </cell>
          <cell r="R2710">
            <v>182</v>
          </cell>
          <cell r="S2710">
            <v>0</v>
          </cell>
          <cell r="T2710">
            <v>0</v>
          </cell>
          <cell r="U2710">
            <v>0</v>
          </cell>
          <cell r="V2710">
            <v>0</v>
          </cell>
          <cell r="W2710">
            <v>0</v>
          </cell>
          <cell r="X2710">
            <v>0</v>
          </cell>
          <cell r="Y2710">
            <v>0</v>
          </cell>
          <cell r="Z2710">
            <v>0</v>
          </cell>
          <cell r="AA2710">
            <v>0</v>
          </cell>
          <cell r="AB2710">
            <v>0</v>
          </cell>
          <cell r="AC2710">
            <v>0</v>
          </cell>
          <cell r="AD2710">
            <v>0</v>
          </cell>
          <cell r="AE2710">
            <v>0</v>
          </cell>
          <cell r="AF2710">
            <v>0</v>
          </cell>
          <cell r="AG2710">
            <v>0</v>
          </cell>
          <cell r="AH2710">
            <v>0</v>
          </cell>
          <cell r="AI2710">
            <v>0</v>
          </cell>
          <cell r="AJ2710">
            <v>0</v>
          </cell>
          <cell r="AK2710">
            <v>0</v>
          </cell>
          <cell r="AL2710">
            <v>0</v>
          </cell>
          <cell r="AM2710">
            <v>0</v>
          </cell>
          <cell r="AN2710">
            <v>0</v>
          </cell>
          <cell r="AO2710">
            <v>0</v>
          </cell>
        </row>
        <row r="2711">
          <cell r="B2711">
            <v>13388</v>
          </cell>
          <cell r="C2711" t="str">
            <v>Mr.</v>
          </cell>
          <cell r="D2711">
            <v>0</v>
          </cell>
          <cell r="E2711">
            <v>0</v>
          </cell>
          <cell r="F2711">
            <v>0</v>
          </cell>
          <cell r="G2711">
            <v>0</v>
          </cell>
          <cell r="H2711">
            <v>0</v>
          </cell>
          <cell r="I2711">
            <v>0</v>
          </cell>
          <cell r="J2711">
            <v>0</v>
          </cell>
          <cell r="K2711">
            <v>0</v>
          </cell>
          <cell r="L2711">
            <v>0</v>
          </cell>
          <cell r="M2711">
            <v>0</v>
          </cell>
          <cell r="N2711">
            <v>44616</v>
          </cell>
          <cell r="O2711" t="str">
            <v>122 Years, 1 Months, 24 Days</v>
          </cell>
          <cell r="P2711">
            <v>0</v>
          </cell>
          <cell r="Q2711">
            <v>0</v>
          </cell>
          <cell r="R2711">
            <v>182</v>
          </cell>
          <cell r="S2711">
            <v>0</v>
          </cell>
          <cell r="T2711">
            <v>0</v>
          </cell>
          <cell r="U2711">
            <v>0</v>
          </cell>
          <cell r="V2711">
            <v>0</v>
          </cell>
          <cell r="W2711">
            <v>0</v>
          </cell>
          <cell r="X2711">
            <v>0</v>
          </cell>
          <cell r="Y2711">
            <v>0</v>
          </cell>
          <cell r="Z2711">
            <v>0</v>
          </cell>
          <cell r="AA2711">
            <v>0</v>
          </cell>
          <cell r="AB2711">
            <v>0</v>
          </cell>
          <cell r="AC2711">
            <v>0</v>
          </cell>
          <cell r="AD2711">
            <v>0</v>
          </cell>
          <cell r="AE2711">
            <v>0</v>
          </cell>
          <cell r="AF2711">
            <v>0</v>
          </cell>
          <cell r="AG2711">
            <v>0</v>
          </cell>
          <cell r="AH2711">
            <v>0</v>
          </cell>
          <cell r="AI2711">
            <v>0</v>
          </cell>
          <cell r="AJ2711">
            <v>0</v>
          </cell>
          <cell r="AK2711">
            <v>0</v>
          </cell>
          <cell r="AL2711">
            <v>0</v>
          </cell>
          <cell r="AM2711">
            <v>0</v>
          </cell>
          <cell r="AN2711">
            <v>0</v>
          </cell>
          <cell r="AO2711">
            <v>0</v>
          </cell>
        </row>
        <row r="2712">
          <cell r="B2712">
            <v>13389</v>
          </cell>
          <cell r="C2712" t="str">
            <v>Mr.</v>
          </cell>
          <cell r="D2712">
            <v>0</v>
          </cell>
          <cell r="E2712">
            <v>0</v>
          </cell>
          <cell r="F2712">
            <v>0</v>
          </cell>
          <cell r="G2712">
            <v>0</v>
          </cell>
          <cell r="H2712">
            <v>0</v>
          </cell>
          <cell r="I2712">
            <v>0</v>
          </cell>
          <cell r="J2712">
            <v>0</v>
          </cell>
          <cell r="K2712">
            <v>0</v>
          </cell>
          <cell r="L2712">
            <v>0</v>
          </cell>
          <cell r="M2712">
            <v>0</v>
          </cell>
          <cell r="N2712">
            <v>44616</v>
          </cell>
          <cell r="O2712" t="str">
            <v>122 Years, 1 Months, 24 Days</v>
          </cell>
          <cell r="P2712">
            <v>0</v>
          </cell>
          <cell r="Q2712">
            <v>0</v>
          </cell>
          <cell r="R2712">
            <v>182</v>
          </cell>
          <cell r="S2712">
            <v>0</v>
          </cell>
          <cell r="T2712">
            <v>0</v>
          </cell>
          <cell r="U2712">
            <v>0</v>
          </cell>
          <cell r="V2712">
            <v>0</v>
          </cell>
          <cell r="W2712">
            <v>0</v>
          </cell>
          <cell r="X2712">
            <v>0</v>
          </cell>
          <cell r="Y2712">
            <v>0</v>
          </cell>
          <cell r="Z2712">
            <v>0</v>
          </cell>
          <cell r="AA2712">
            <v>0</v>
          </cell>
          <cell r="AB2712">
            <v>0</v>
          </cell>
          <cell r="AC2712">
            <v>0</v>
          </cell>
          <cell r="AD2712">
            <v>0</v>
          </cell>
          <cell r="AE2712">
            <v>0</v>
          </cell>
          <cell r="AF2712">
            <v>0</v>
          </cell>
          <cell r="AG2712">
            <v>0</v>
          </cell>
          <cell r="AH2712">
            <v>0</v>
          </cell>
          <cell r="AI2712">
            <v>0</v>
          </cell>
          <cell r="AJ2712">
            <v>0</v>
          </cell>
          <cell r="AK2712">
            <v>0</v>
          </cell>
          <cell r="AL2712">
            <v>0</v>
          </cell>
          <cell r="AM2712">
            <v>0</v>
          </cell>
          <cell r="AN2712">
            <v>0</v>
          </cell>
          <cell r="AO2712">
            <v>0</v>
          </cell>
        </row>
        <row r="2713">
          <cell r="B2713">
            <v>13390</v>
          </cell>
          <cell r="C2713" t="str">
            <v>Mr.</v>
          </cell>
          <cell r="D2713">
            <v>0</v>
          </cell>
          <cell r="E2713">
            <v>0</v>
          </cell>
          <cell r="F2713">
            <v>0</v>
          </cell>
          <cell r="G2713">
            <v>0</v>
          </cell>
          <cell r="H2713">
            <v>0</v>
          </cell>
          <cell r="I2713">
            <v>0</v>
          </cell>
          <cell r="J2713">
            <v>0</v>
          </cell>
          <cell r="K2713">
            <v>0</v>
          </cell>
          <cell r="L2713">
            <v>0</v>
          </cell>
          <cell r="M2713">
            <v>0</v>
          </cell>
          <cell r="N2713">
            <v>44616</v>
          </cell>
          <cell r="O2713" t="str">
            <v>122 Years, 1 Months, 24 Days</v>
          </cell>
          <cell r="P2713">
            <v>0</v>
          </cell>
          <cell r="Q2713">
            <v>0</v>
          </cell>
          <cell r="R2713">
            <v>182</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cell r="AF2713">
            <v>0</v>
          </cell>
          <cell r="AG2713">
            <v>0</v>
          </cell>
          <cell r="AH2713">
            <v>0</v>
          </cell>
          <cell r="AI2713">
            <v>0</v>
          </cell>
          <cell r="AJ2713">
            <v>0</v>
          </cell>
          <cell r="AK2713">
            <v>0</v>
          </cell>
          <cell r="AL2713">
            <v>0</v>
          </cell>
          <cell r="AM2713">
            <v>0</v>
          </cell>
          <cell r="AN2713">
            <v>0</v>
          </cell>
          <cell r="AO2713">
            <v>0</v>
          </cell>
        </row>
        <row r="2714">
          <cell r="B2714">
            <v>13391</v>
          </cell>
          <cell r="C2714" t="str">
            <v>Mr.</v>
          </cell>
          <cell r="D2714">
            <v>0</v>
          </cell>
          <cell r="E2714">
            <v>0</v>
          </cell>
          <cell r="F2714">
            <v>0</v>
          </cell>
          <cell r="G2714">
            <v>0</v>
          </cell>
          <cell r="H2714">
            <v>0</v>
          </cell>
          <cell r="I2714">
            <v>0</v>
          </cell>
          <cell r="J2714">
            <v>0</v>
          </cell>
          <cell r="K2714">
            <v>0</v>
          </cell>
          <cell r="L2714">
            <v>0</v>
          </cell>
          <cell r="M2714">
            <v>0</v>
          </cell>
          <cell r="N2714">
            <v>44616</v>
          </cell>
          <cell r="O2714" t="str">
            <v>122 Years, 1 Months, 24 Days</v>
          </cell>
          <cell r="P2714">
            <v>0</v>
          </cell>
          <cell r="Q2714">
            <v>0</v>
          </cell>
          <cell r="R2714">
            <v>182</v>
          </cell>
          <cell r="S2714">
            <v>0</v>
          </cell>
          <cell r="T2714">
            <v>0</v>
          </cell>
          <cell r="U2714">
            <v>0</v>
          </cell>
          <cell r="V2714">
            <v>0</v>
          </cell>
          <cell r="W2714">
            <v>0</v>
          </cell>
          <cell r="X2714">
            <v>0</v>
          </cell>
          <cell r="Y2714">
            <v>0</v>
          </cell>
          <cell r="Z2714">
            <v>0</v>
          </cell>
          <cell r="AA2714">
            <v>0</v>
          </cell>
          <cell r="AB2714">
            <v>0</v>
          </cell>
          <cell r="AC2714">
            <v>0</v>
          </cell>
          <cell r="AD2714">
            <v>0</v>
          </cell>
          <cell r="AE2714">
            <v>0</v>
          </cell>
          <cell r="AF2714">
            <v>0</v>
          </cell>
          <cell r="AG2714">
            <v>0</v>
          </cell>
          <cell r="AH2714">
            <v>0</v>
          </cell>
          <cell r="AI2714">
            <v>0</v>
          </cell>
          <cell r="AJ2714">
            <v>0</v>
          </cell>
          <cell r="AK2714">
            <v>0</v>
          </cell>
          <cell r="AL2714">
            <v>0</v>
          </cell>
          <cell r="AM2714">
            <v>0</v>
          </cell>
          <cell r="AN2714">
            <v>0</v>
          </cell>
          <cell r="AO2714">
            <v>0</v>
          </cell>
        </row>
        <row r="2715">
          <cell r="B2715">
            <v>13392</v>
          </cell>
          <cell r="C2715" t="str">
            <v>Mr.</v>
          </cell>
          <cell r="D2715">
            <v>0</v>
          </cell>
          <cell r="E2715">
            <v>0</v>
          </cell>
          <cell r="F2715">
            <v>0</v>
          </cell>
          <cell r="G2715">
            <v>0</v>
          </cell>
          <cell r="H2715">
            <v>0</v>
          </cell>
          <cell r="I2715">
            <v>0</v>
          </cell>
          <cell r="J2715">
            <v>0</v>
          </cell>
          <cell r="K2715">
            <v>0</v>
          </cell>
          <cell r="L2715">
            <v>0</v>
          </cell>
          <cell r="M2715">
            <v>0</v>
          </cell>
          <cell r="N2715">
            <v>44616</v>
          </cell>
          <cell r="O2715" t="str">
            <v>122 Years, 1 Months, 24 Days</v>
          </cell>
          <cell r="P2715">
            <v>0</v>
          </cell>
          <cell r="Q2715">
            <v>0</v>
          </cell>
          <cell r="R2715">
            <v>182</v>
          </cell>
          <cell r="S2715">
            <v>0</v>
          </cell>
          <cell r="T2715">
            <v>0</v>
          </cell>
          <cell r="U2715">
            <v>0</v>
          </cell>
          <cell r="V2715">
            <v>0</v>
          </cell>
          <cell r="W2715">
            <v>0</v>
          </cell>
          <cell r="X2715">
            <v>0</v>
          </cell>
          <cell r="Y2715">
            <v>0</v>
          </cell>
          <cell r="Z2715">
            <v>0</v>
          </cell>
          <cell r="AA2715">
            <v>0</v>
          </cell>
          <cell r="AB2715">
            <v>0</v>
          </cell>
          <cell r="AC2715">
            <v>0</v>
          </cell>
          <cell r="AD2715">
            <v>0</v>
          </cell>
          <cell r="AE2715">
            <v>0</v>
          </cell>
          <cell r="AF2715">
            <v>0</v>
          </cell>
          <cell r="AG2715">
            <v>0</v>
          </cell>
          <cell r="AH2715">
            <v>0</v>
          </cell>
          <cell r="AI2715">
            <v>0</v>
          </cell>
          <cell r="AJ2715">
            <v>0</v>
          </cell>
          <cell r="AK2715">
            <v>0</v>
          </cell>
          <cell r="AL2715">
            <v>0</v>
          </cell>
          <cell r="AM2715">
            <v>0</v>
          </cell>
          <cell r="AN2715">
            <v>0</v>
          </cell>
          <cell r="AO2715">
            <v>0</v>
          </cell>
        </row>
        <row r="2716">
          <cell r="B2716">
            <v>13393</v>
          </cell>
          <cell r="C2716" t="str">
            <v>Mr.</v>
          </cell>
          <cell r="D2716">
            <v>0</v>
          </cell>
          <cell r="E2716">
            <v>0</v>
          </cell>
          <cell r="F2716">
            <v>0</v>
          </cell>
          <cell r="G2716">
            <v>0</v>
          </cell>
          <cell r="H2716">
            <v>0</v>
          </cell>
          <cell r="I2716">
            <v>0</v>
          </cell>
          <cell r="J2716">
            <v>0</v>
          </cell>
          <cell r="K2716">
            <v>0</v>
          </cell>
          <cell r="L2716">
            <v>0</v>
          </cell>
          <cell r="M2716">
            <v>0</v>
          </cell>
          <cell r="N2716">
            <v>44616</v>
          </cell>
          <cell r="O2716" t="str">
            <v>122 Years, 1 Months, 24 Days</v>
          </cell>
          <cell r="P2716">
            <v>0</v>
          </cell>
          <cell r="Q2716">
            <v>0</v>
          </cell>
          <cell r="R2716">
            <v>182</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cell r="AF2716">
            <v>0</v>
          </cell>
          <cell r="AG2716">
            <v>0</v>
          </cell>
          <cell r="AH2716">
            <v>0</v>
          </cell>
          <cell r="AI2716">
            <v>0</v>
          </cell>
          <cell r="AJ2716">
            <v>0</v>
          </cell>
          <cell r="AK2716">
            <v>0</v>
          </cell>
          <cell r="AL2716">
            <v>0</v>
          </cell>
          <cell r="AM2716">
            <v>0</v>
          </cell>
          <cell r="AN2716">
            <v>0</v>
          </cell>
          <cell r="AO2716">
            <v>0</v>
          </cell>
        </row>
        <row r="2717">
          <cell r="B2717">
            <v>13394</v>
          </cell>
          <cell r="C2717" t="str">
            <v>Mr.</v>
          </cell>
          <cell r="D2717">
            <v>0</v>
          </cell>
          <cell r="E2717">
            <v>0</v>
          </cell>
          <cell r="F2717">
            <v>0</v>
          </cell>
          <cell r="G2717">
            <v>0</v>
          </cell>
          <cell r="H2717">
            <v>0</v>
          </cell>
          <cell r="I2717">
            <v>0</v>
          </cell>
          <cell r="J2717">
            <v>0</v>
          </cell>
          <cell r="K2717">
            <v>0</v>
          </cell>
          <cell r="L2717">
            <v>0</v>
          </cell>
          <cell r="M2717">
            <v>0</v>
          </cell>
          <cell r="N2717">
            <v>44616</v>
          </cell>
          <cell r="O2717" t="str">
            <v>122 Years, 1 Months, 24 Days</v>
          </cell>
          <cell r="P2717">
            <v>0</v>
          </cell>
          <cell r="Q2717">
            <v>0</v>
          </cell>
          <cell r="R2717">
            <v>182</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cell r="AF2717">
            <v>0</v>
          </cell>
          <cell r="AG2717">
            <v>0</v>
          </cell>
          <cell r="AH2717">
            <v>0</v>
          </cell>
          <cell r="AI2717">
            <v>0</v>
          </cell>
          <cell r="AJ2717">
            <v>0</v>
          </cell>
          <cell r="AK2717">
            <v>0</v>
          </cell>
          <cell r="AL2717">
            <v>0</v>
          </cell>
          <cell r="AM2717">
            <v>0</v>
          </cell>
          <cell r="AN2717">
            <v>0</v>
          </cell>
          <cell r="AO2717">
            <v>0</v>
          </cell>
        </row>
        <row r="2718">
          <cell r="B2718">
            <v>13395</v>
          </cell>
          <cell r="C2718" t="str">
            <v>Mr.</v>
          </cell>
          <cell r="D2718">
            <v>0</v>
          </cell>
          <cell r="E2718">
            <v>0</v>
          </cell>
          <cell r="F2718">
            <v>0</v>
          </cell>
          <cell r="G2718">
            <v>0</v>
          </cell>
          <cell r="H2718">
            <v>0</v>
          </cell>
          <cell r="I2718">
            <v>0</v>
          </cell>
          <cell r="J2718">
            <v>0</v>
          </cell>
          <cell r="K2718">
            <v>0</v>
          </cell>
          <cell r="L2718">
            <v>0</v>
          </cell>
          <cell r="M2718">
            <v>0</v>
          </cell>
          <cell r="N2718">
            <v>44616</v>
          </cell>
          <cell r="O2718" t="str">
            <v>122 Years, 1 Months, 24 Days</v>
          </cell>
          <cell r="P2718">
            <v>0</v>
          </cell>
          <cell r="Q2718">
            <v>0</v>
          </cell>
          <cell r="R2718">
            <v>182</v>
          </cell>
          <cell r="S2718">
            <v>0</v>
          </cell>
          <cell r="T2718">
            <v>0</v>
          </cell>
          <cell r="U2718">
            <v>0</v>
          </cell>
          <cell r="V2718">
            <v>0</v>
          </cell>
          <cell r="W2718">
            <v>0</v>
          </cell>
          <cell r="X2718">
            <v>0</v>
          </cell>
          <cell r="Y2718">
            <v>0</v>
          </cell>
          <cell r="Z2718">
            <v>0</v>
          </cell>
          <cell r="AA2718">
            <v>0</v>
          </cell>
          <cell r="AB2718">
            <v>0</v>
          </cell>
          <cell r="AC2718">
            <v>0</v>
          </cell>
          <cell r="AD2718">
            <v>0</v>
          </cell>
          <cell r="AE2718">
            <v>0</v>
          </cell>
          <cell r="AF2718">
            <v>0</v>
          </cell>
          <cell r="AG2718">
            <v>0</v>
          </cell>
          <cell r="AH2718">
            <v>0</v>
          </cell>
          <cell r="AI2718">
            <v>0</v>
          </cell>
          <cell r="AJ2718">
            <v>0</v>
          </cell>
          <cell r="AK2718">
            <v>0</v>
          </cell>
          <cell r="AL2718">
            <v>0</v>
          </cell>
          <cell r="AM2718">
            <v>0</v>
          </cell>
          <cell r="AN2718">
            <v>0</v>
          </cell>
          <cell r="AO2718">
            <v>0</v>
          </cell>
        </row>
        <row r="2719">
          <cell r="B2719">
            <v>13396</v>
          </cell>
          <cell r="C2719" t="str">
            <v>Mr.</v>
          </cell>
          <cell r="D2719">
            <v>0</v>
          </cell>
          <cell r="E2719">
            <v>0</v>
          </cell>
          <cell r="F2719">
            <v>0</v>
          </cell>
          <cell r="G2719">
            <v>0</v>
          </cell>
          <cell r="H2719">
            <v>0</v>
          </cell>
          <cell r="I2719">
            <v>0</v>
          </cell>
          <cell r="J2719">
            <v>0</v>
          </cell>
          <cell r="K2719">
            <v>0</v>
          </cell>
          <cell r="L2719">
            <v>0</v>
          </cell>
          <cell r="M2719">
            <v>0</v>
          </cell>
          <cell r="N2719">
            <v>44616</v>
          </cell>
          <cell r="O2719" t="str">
            <v>122 Years, 1 Months, 24 Days</v>
          </cell>
          <cell r="P2719">
            <v>0</v>
          </cell>
          <cell r="Q2719">
            <v>0</v>
          </cell>
          <cell r="R2719">
            <v>182</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cell r="AF2719">
            <v>0</v>
          </cell>
          <cell r="AG2719">
            <v>0</v>
          </cell>
          <cell r="AH2719">
            <v>0</v>
          </cell>
          <cell r="AI2719">
            <v>0</v>
          </cell>
          <cell r="AJ2719">
            <v>0</v>
          </cell>
          <cell r="AK2719">
            <v>0</v>
          </cell>
          <cell r="AL2719">
            <v>0</v>
          </cell>
          <cell r="AM2719">
            <v>0</v>
          </cell>
          <cell r="AN2719">
            <v>0</v>
          </cell>
          <cell r="AO2719">
            <v>0</v>
          </cell>
        </row>
        <row r="2720">
          <cell r="B2720">
            <v>13397</v>
          </cell>
          <cell r="C2720" t="str">
            <v>Mr.</v>
          </cell>
          <cell r="D2720">
            <v>0</v>
          </cell>
          <cell r="E2720">
            <v>0</v>
          </cell>
          <cell r="F2720">
            <v>0</v>
          </cell>
          <cell r="G2720">
            <v>0</v>
          </cell>
          <cell r="H2720">
            <v>0</v>
          </cell>
          <cell r="I2720">
            <v>0</v>
          </cell>
          <cell r="J2720">
            <v>0</v>
          </cell>
          <cell r="K2720">
            <v>0</v>
          </cell>
          <cell r="L2720">
            <v>0</v>
          </cell>
          <cell r="M2720">
            <v>0</v>
          </cell>
          <cell r="N2720">
            <v>44616</v>
          </cell>
          <cell r="O2720" t="str">
            <v>122 Years, 1 Months, 24 Days</v>
          </cell>
          <cell r="P2720">
            <v>0</v>
          </cell>
          <cell r="Q2720">
            <v>0</v>
          </cell>
          <cell r="R2720">
            <v>182</v>
          </cell>
          <cell r="S2720">
            <v>0</v>
          </cell>
          <cell r="T2720">
            <v>0</v>
          </cell>
          <cell r="U2720">
            <v>0</v>
          </cell>
          <cell r="V2720">
            <v>0</v>
          </cell>
          <cell r="W2720">
            <v>0</v>
          </cell>
          <cell r="X2720">
            <v>0</v>
          </cell>
          <cell r="Y2720">
            <v>0</v>
          </cell>
          <cell r="Z2720">
            <v>0</v>
          </cell>
          <cell r="AA2720">
            <v>0</v>
          </cell>
          <cell r="AB2720">
            <v>0</v>
          </cell>
          <cell r="AC2720">
            <v>0</v>
          </cell>
          <cell r="AD2720">
            <v>0</v>
          </cell>
          <cell r="AE2720">
            <v>0</v>
          </cell>
          <cell r="AF2720">
            <v>0</v>
          </cell>
          <cell r="AG2720">
            <v>0</v>
          </cell>
          <cell r="AH2720">
            <v>0</v>
          </cell>
          <cell r="AI2720">
            <v>0</v>
          </cell>
          <cell r="AJ2720">
            <v>0</v>
          </cell>
          <cell r="AK2720">
            <v>0</v>
          </cell>
          <cell r="AL2720">
            <v>0</v>
          </cell>
          <cell r="AM2720">
            <v>0</v>
          </cell>
          <cell r="AN2720">
            <v>0</v>
          </cell>
          <cell r="AO2720">
            <v>0</v>
          </cell>
        </row>
        <row r="2721">
          <cell r="B2721">
            <v>13398</v>
          </cell>
          <cell r="C2721" t="str">
            <v>Mr.</v>
          </cell>
          <cell r="D2721">
            <v>0</v>
          </cell>
          <cell r="E2721">
            <v>0</v>
          </cell>
          <cell r="F2721">
            <v>0</v>
          </cell>
          <cell r="G2721">
            <v>0</v>
          </cell>
          <cell r="H2721">
            <v>0</v>
          </cell>
          <cell r="I2721">
            <v>0</v>
          </cell>
          <cell r="J2721">
            <v>0</v>
          </cell>
          <cell r="K2721">
            <v>0</v>
          </cell>
          <cell r="L2721">
            <v>0</v>
          </cell>
          <cell r="M2721">
            <v>0</v>
          </cell>
          <cell r="N2721">
            <v>44616</v>
          </cell>
          <cell r="O2721" t="str">
            <v>122 Years, 1 Months, 24 Days</v>
          </cell>
          <cell r="P2721">
            <v>0</v>
          </cell>
          <cell r="Q2721">
            <v>0</v>
          </cell>
          <cell r="R2721">
            <v>182</v>
          </cell>
          <cell r="S2721">
            <v>0</v>
          </cell>
          <cell r="T2721">
            <v>0</v>
          </cell>
          <cell r="U2721">
            <v>0</v>
          </cell>
          <cell r="V2721">
            <v>0</v>
          </cell>
          <cell r="W2721">
            <v>0</v>
          </cell>
          <cell r="X2721">
            <v>0</v>
          </cell>
          <cell r="Y2721">
            <v>0</v>
          </cell>
          <cell r="Z2721">
            <v>0</v>
          </cell>
          <cell r="AA2721">
            <v>0</v>
          </cell>
          <cell r="AB2721">
            <v>0</v>
          </cell>
          <cell r="AC2721">
            <v>0</v>
          </cell>
          <cell r="AD2721">
            <v>0</v>
          </cell>
          <cell r="AE2721">
            <v>0</v>
          </cell>
          <cell r="AF2721">
            <v>0</v>
          </cell>
          <cell r="AG2721">
            <v>0</v>
          </cell>
          <cell r="AH2721">
            <v>0</v>
          </cell>
          <cell r="AI2721">
            <v>0</v>
          </cell>
          <cell r="AJ2721">
            <v>0</v>
          </cell>
          <cell r="AK2721">
            <v>0</v>
          </cell>
          <cell r="AL2721">
            <v>0</v>
          </cell>
          <cell r="AM2721">
            <v>0</v>
          </cell>
          <cell r="AN2721">
            <v>0</v>
          </cell>
          <cell r="AO2721">
            <v>0</v>
          </cell>
        </row>
        <row r="2722">
          <cell r="B2722">
            <v>13399</v>
          </cell>
          <cell r="C2722" t="str">
            <v>Mr.</v>
          </cell>
          <cell r="D2722">
            <v>0</v>
          </cell>
          <cell r="E2722">
            <v>0</v>
          </cell>
          <cell r="F2722">
            <v>0</v>
          </cell>
          <cell r="G2722">
            <v>0</v>
          </cell>
          <cell r="H2722">
            <v>0</v>
          </cell>
          <cell r="I2722">
            <v>0</v>
          </cell>
          <cell r="J2722">
            <v>0</v>
          </cell>
          <cell r="K2722">
            <v>0</v>
          </cell>
          <cell r="L2722">
            <v>0</v>
          </cell>
          <cell r="M2722">
            <v>0</v>
          </cell>
          <cell r="N2722">
            <v>44616</v>
          </cell>
          <cell r="O2722" t="str">
            <v>122 Years, 1 Months, 24 Days</v>
          </cell>
          <cell r="P2722">
            <v>0</v>
          </cell>
          <cell r="Q2722">
            <v>0</v>
          </cell>
          <cell r="R2722">
            <v>182</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cell r="AF2722">
            <v>0</v>
          </cell>
          <cell r="AG2722">
            <v>0</v>
          </cell>
          <cell r="AH2722">
            <v>0</v>
          </cell>
          <cell r="AI2722">
            <v>0</v>
          </cell>
          <cell r="AJ2722">
            <v>0</v>
          </cell>
          <cell r="AK2722">
            <v>0</v>
          </cell>
          <cell r="AL2722">
            <v>0</v>
          </cell>
          <cell r="AM2722">
            <v>0</v>
          </cell>
          <cell r="AN2722">
            <v>0</v>
          </cell>
          <cell r="AO2722">
            <v>0</v>
          </cell>
        </row>
        <row r="2723">
          <cell r="B2723">
            <v>13400</v>
          </cell>
          <cell r="C2723" t="str">
            <v>Mr.</v>
          </cell>
          <cell r="D2723">
            <v>0</v>
          </cell>
          <cell r="E2723">
            <v>0</v>
          </cell>
          <cell r="F2723">
            <v>0</v>
          </cell>
          <cell r="G2723">
            <v>0</v>
          </cell>
          <cell r="H2723">
            <v>0</v>
          </cell>
          <cell r="I2723">
            <v>0</v>
          </cell>
          <cell r="J2723">
            <v>0</v>
          </cell>
          <cell r="K2723">
            <v>0</v>
          </cell>
          <cell r="L2723">
            <v>0</v>
          </cell>
          <cell r="M2723">
            <v>0</v>
          </cell>
          <cell r="N2723">
            <v>44616</v>
          </cell>
          <cell r="O2723" t="str">
            <v>122 Years, 1 Months, 24 Days</v>
          </cell>
          <cell r="P2723">
            <v>0</v>
          </cell>
          <cell r="Q2723">
            <v>0</v>
          </cell>
          <cell r="R2723">
            <v>182</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cell r="AF2723">
            <v>0</v>
          </cell>
          <cell r="AG2723">
            <v>0</v>
          </cell>
          <cell r="AH2723">
            <v>0</v>
          </cell>
          <cell r="AI2723">
            <v>0</v>
          </cell>
          <cell r="AJ2723">
            <v>0</v>
          </cell>
          <cell r="AK2723">
            <v>0</v>
          </cell>
          <cell r="AL2723">
            <v>0</v>
          </cell>
          <cell r="AM2723">
            <v>0</v>
          </cell>
          <cell r="AN2723">
            <v>0</v>
          </cell>
          <cell r="AO2723">
            <v>0</v>
          </cell>
        </row>
        <row r="2724">
          <cell r="B2724">
            <v>13401</v>
          </cell>
          <cell r="C2724" t="str">
            <v>Mr.</v>
          </cell>
          <cell r="D2724">
            <v>0</v>
          </cell>
          <cell r="E2724">
            <v>0</v>
          </cell>
          <cell r="F2724">
            <v>0</v>
          </cell>
          <cell r="G2724">
            <v>0</v>
          </cell>
          <cell r="H2724">
            <v>0</v>
          </cell>
          <cell r="I2724">
            <v>0</v>
          </cell>
          <cell r="J2724">
            <v>0</v>
          </cell>
          <cell r="K2724">
            <v>0</v>
          </cell>
          <cell r="L2724">
            <v>0</v>
          </cell>
          <cell r="M2724">
            <v>0</v>
          </cell>
          <cell r="N2724">
            <v>44616</v>
          </cell>
          <cell r="O2724" t="str">
            <v>122 Years, 1 Months, 24 Days</v>
          </cell>
          <cell r="P2724">
            <v>0</v>
          </cell>
          <cell r="Q2724">
            <v>0</v>
          </cell>
          <cell r="R2724">
            <v>182</v>
          </cell>
          <cell r="S2724">
            <v>0</v>
          </cell>
          <cell r="T2724">
            <v>0</v>
          </cell>
          <cell r="U2724">
            <v>0</v>
          </cell>
          <cell r="V2724">
            <v>0</v>
          </cell>
          <cell r="W2724">
            <v>0</v>
          </cell>
          <cell r="X2724">
            <v>0</v>
          </cell>
          <cell r="Y2724">
            <v>0</v>
          </cell>
          <cell r="Z2724">
            <v>0</v>
          </cell>
          <cell r="AA2724">
            <v>0</v>
          </cell>
          <cell r="AB2724">
            <v>0</v>
          </cell>
          <cell r="AC2724">
            <v>0</v>
          </cell>
          <cell r="AD2724">
            <v>0</v>
          </cell>
          <cell r="AE2724">
            <v>0</v>
          </cell>
          <cell r="AF2724">
            <v>0</v>
          </cell>
          <cell r="AG2724">
            <v>0</v>
          </cell>
          <cell r="AH2724">
            <v>0</v>
          </cell>
          <cell r="AI2724">
            <v>0</v>
          </cell>
          <cell r="AJ2724">
            <v>0</v>
          </cell>
          <cell r="AK2724">
            <v>0</v>
          </cell>
          <cell r="AL2724">
            <v>0</v>
          </cell>
          <cell r="AM2724">
            <v>0</v>
          </cell>
          <cell r="AN2724">
            <v>0</v>
          </cell>
          <cell r="AO2724">
            <v>0</v>
          </cell>
        </row>
        <row r="2725">
          <cell r="B2725">
            <v>13402</v>
          </cell>
          <cell r="C2725" t="str">
            <v>Mr.</v>
          </cell>
          <cell r="D2725">
            <v>0</v>
          </cell>
          <cell r="E2725">
            <v>0</v>
          </cell>
          <cell r="F2725">
            <v>0</v>
          </cell>
          <cell r="G2725">
            <v>0</v>
          </cell>
          <cell r="H2725">
            <v>0</v>
          </cell>
          <cell r="I2725">
            <v>0</v>
          </cell>
          <cell r="J2725">
            <v>0</v>
          </cell>
          <cell r="K2725">
            <v>0</v>
          </cell>
          <cell r="L2725">
            <v>0</v>
          </cell>
          <cell r="M2725">
            <v>0</v>
          </cell>
          <cell r="N2725">
            <v>44616</v>
          </cell>
          <cell r="O2725" t="str">
            <v>122 Years, 1 Months, 24 Days</v>
          </cell>
          <cell r="P2725">
            <v>0</v>
          </cell>
          <cell r="Q2725">
            <v>0</v>
          </cell>
          <cell r="R2725">
            <v>182</v>
          </cell>
          <cell r="S2725">
            <v>0</v>
          </cell>
          <cell r="T2725">
            <v>0</v>
          </cell>
          <cell r="U2725">
            <v>0</v>
          </cell>
          <cell r="V2725">
            <v>0</v>
          </cell>
          <cell r="W2725">
            <v>0</v>
          </cell>
          <cell r="X2725">
            <v>0</v>
          </cell>
          <cell r="Y2725">
            <v>0</v>
          </cell>
          <cell r="Z2725">
            <v>0</v>
          </cell>
          <cell r="AA2725">
            <v>0</v>
          </cell>
          <cell r="AB2725">
            <v>0</v>
          </cell>
          <cell r="AC2725">
            <v>0</v>
          </cell>
          <cell r="AD2725">
            <v>0</v>
          </cell>
          <cell r="AE2725">
            <v>0</v>
          </cell>
          <cell r="AF2725">
            <v>0</v>
          </cell>
          <cell r="AG2725">
            <v>0</v>
          </cell>
          <cell r="AH2725">
            <v>0</v>
          </cell>
          <cell r="AI2725">
            <v>0</v>
          </cell>
          <cell r="AJ2725">
            <v>0</v>
          </cell>
          <cell r="AK2725">
            <v>0</v>
          </cell>
          <cell r="AL2725">
            <v>0</v>
          </cell>
          <cell r="AM2725">
            <v>0</v>
          </cell>
          <cell r="AN2725">
            <v>0</v>
          </cell>
          <cell r="AO2725">
            <v>0</v>
          </cell>
        </row>
        <row r="2726">
          <cell r="B2726">
            <v>13403</v>
          </cell>
          <cell r="C2726" t="str">
            <v>Mr.</v>
          </cell>
          <cell r="D2726">
            <v>0</v>
          </cell>
          <cell r="E2726">
            <v>0</v>
          </cell>
          <cell r="F2726">
            <v>0</v>
          </cell>
          <cell r="G2726">
            <v>0</v>
          </cell>
          <cell r="H2726">
            <v>0</v>
          </cell>
          <cell r="I2726">
            <v>0</v>
          </cell>
          <cell r="J2726">
            <v>0</v>
          </cell>
          <cell r="K2726">
            <v>0</v>
          </cell>
          <cell r="L2726">
            <v>0</v>
          </cell>
          <cell r="M2726">
            <v>0</v>
          </cell>
          <cell r="N2726">
            <v>44616</v>
          </cell>
          <cell r="O2726" t="str">
            <v>122 Years, 1 Months, 24 Days</v>
          </cell>
          <cell r="P2726">
            <v>0</v>
          </cell>
          <cell r="Q2726">
            <v>0</v>
          </cell>
          <cell r="R2726">
            <v>182</v>
          </cell>
          <cell r="S2726">
            <v>0</v>
          </cell>
          <cell r="T2726">
            <v>0</v>
          </cell>
          <cell r="U2726">
            <v>0</v>
          </cell>
          <cell r="V2726">
            <v>0</v>
          </cell>
          <cell r="W2726">
            <v>0</v>
          </cell>
          <cell r="X2726">
            <v>0</v>
          </cell>
          <cell r="Y2726">
            <v>0</v>
          </cell>
          <cell r="Z2726">
            <v>0</v>
          </cell>
          <cell r="AA2726">
            <v>0</v>
          </cell>
          <cell r="AB2726">
            <v>0</v>
          </cell>
          <cell r="AC2726">
            <v>0</v>
          </cell>
          <cell r="AD2726">
            <v>0</v>
          </cell>
          <cell r="AE2726">
            <v>0</v>
          </cell>
          <cell r="AF2726">
            <v>0</v>
          </cell>
          <cell r="AG2726">
            <v>0</v>
          </cell>
          <cell r="AH2726">
            <v>0</v>
          </cell>
          <cell r="AI2726">
            <v>0</v>
          </cell>
          <cell r="AJ2726">
            <v>0</v>
          </cell>
          <cell r="AK2726">
            <v>0</v>
          </cell>
          <cell r="AL2726">
            <v>0</v>
          </cell>
          <cell r="AM2726">
            <v>0</v>
          </cell>
          <cell r="AN2726">
            <v>0</v>
          </cell>
          <cell r="AO2726">
            <v>0</v>
          </cell>
        </row>
        <row r="2727">
          <cell r="B2727">
            <v>13404</v>
          </cell>
          <cell r="C2727" t="str">
            <v>Mr.</v>
          </cell>
          <cell r="D2727">
            <v>0</v>
          </cell>
          <cell r="E2727">
            <v>0</v>
          </cell>
          <cell r="F2727">
            <v>0</v>
          </cell>
          <cell r="G2727">
            <v>0</v>
          </cell>
          <cell r="H2727">
            <v>0</v>
          </cell>
          <cell r="I2727">
            <v>0</v>
          </cell>
          <cell r="J2727">
            <v>0</v>
          </cell>
          <cell r="K2727">
            <v>0</v>
          </cell>
          <cell r="L2727">
            <v>0</v>
          </cell>
          <cell r="M2727">
            <v>0</v>
          </cell>
          <cell r="N2727">
            <v>44616</v>
          </cell>
          <cell r="O2727" t="str">
            <v>122 Years, 1 Months, 24 Days</v>
          </cell>
          <cell r="P2727">
            <v>0</v>
          </cell>
          <cell r="Q2727">
            <v>0</v>
          </cell>
          <cell r="R2727">
            <v>182</v>
          </cell>
          <cell r="S2727">
            <v>0</v>
          </cell>
          <cell r="T2727">
            <v>0</v>
          </cell>
          <cell r="U2727">
            <v>0</v>
          </cell>
          <cell r="V2727">
            <v>0</v>
          </cell>
          <cell r="W2727">
            <v>0</v>
          </cell>
          <cell r="X2727">
            <v>0</v>
          </cell>
          <cell r="Y2727">
            <v>0</v>
          </cell>
          <cell r="Z2727">
            <v>0</v>
          </cell>
          <cell r="AA2727">
            <v>0</v>
          </cell>
          <cell r="AB2727">
            <v>0</v>
          </cell>
          <cell r="AC2727">
            <v>0</v>
          </cell>
          <cell r="AD2727">
            <v>0</v>
          </cell>
          <cell r="AE2727">
            <v>0</v>
          </cell>
          <cell r="AF2727">
            <v>0</v>
          </cell>
          <cell r="AG2727">
            <v>0</v>
          </cell>
          <cell r="AH2727">
            <v>0</v>
          </cell>
          <cell r="AI2727">
            <v>0</v>
          </cell>
          <cell r="AJ2727">
            <v>0</v>
          </cell>
          <cell r="AK2727">
            <v>0</v>
          </cell>
          <cell r="AL2727">
            <v>0</v>
          </cell>
          <cell r="AM2727">
            <v>0</v>
          </cell>
          <cell r="AN2727">
            <v>0</v>
          </cell>
          <cell r="AO2727">
            <v>0</v>
          </cell>
        </row>
        <row r="2728">
          <cell r="B2728">
            <v>13405</v>
          </cell>
          <cell r="C2728" t="str">
            <v>Mr.</v>
          </cell>
          <cell r="D2728">
            <v>0</v>
          </cell>
          <cell r="E2728">
            <v>0</v>
          </cell>
          <cell r="F2728">
            <v>0</v>
          </cell>
          <cell r="G2728">
            <v>0</v>
          </cell>
          <cell r="H2728">
            <v>0</v>
          </cell>
          <cell r="I2728">
            <v>0</v>
          </cell>
          <cell r="J2728">
            <v>0</v>
          </cell>
          <cell r="K2728">
            <v>0</v>
          </cell>
          <cell r="L2728">
            <v>0</v>
          </cell>
          <cell r="M2728">
            <v>0</v>
          </cell>
          <cell r="N2728">
            <v>44616</v>
          </cell>
          <cell r="O2728" t="str">
            <v>122 Years, 1 Months, 24 Days</v>
          </cell>
          <cell r="P2728">
            <v>0</v>
          </cell>
          <cell r="Q2728">
            <v>0</v>
          </cell>
          <cell r="R2728">
            <v>182</v>
          </cell>
          <cell r="S2728">
            <v>0</v>
          </cell>
          <cell r="T2728">
            <v>0</v>
          </cell>
          <cell r="U2728">
            <v>0</v>
          </cell>
          <cell r="V2728">
            <v>0</v>
          </cell>
          <cell r="W2728">
            <v>0</v>
          </cell>
          <cell r="X2728">
            <v>0</v>
          </cell>
          <cell r="Y2728">
            <v>0</v>
          </cell>
          <cell r="Z2728">
            <v>0</v>
          </cell>
          <cell r="AA2728">
            <v>0</v>
          </cell>
          <cell r="AB2728">
            <v>0</v>
          </cell>
          <cell r="AC2728">
            <v>0</v>
          </cell>
          <cell r="AD2728">
            <v>0</v>
          </cell>
          <cell r="AE2728">
            <v>0</v>
          </cell>
          <cell r="AF2728">
            <v>0</v>
          </cell>
          <cell r="AG2728">
            <v>0</v>
          </cell>
          <cell r="AH2728">
            <v>0</v>
          </cell>
          <cell r="AI2728">
            <v>0</v>
          </cell>
          <cell r="AJ2728">
            <v>0</v>
          </cell>
          <cell r="AK2728">
            <v>0</v>
          </cell>
          <cell r="AL2728">
            <v>0</v>
          </cell>
          <cell r="AM2728">
            <v>0</v>
          </cell>
          <cell r="AN2728">
            <v>0</v>
          </cell>
          <cell r="AO2728">
            <v>0</v>
          </cell>
        </row>
        <row r="2729">
          <cell r="B2729">
            <v>13406</v>
          </cell>
          <cell r="C2729" t="str">
            <v>Mr.</v>
          </cell>
          <cell r="D2729">
            <v>0</v>
          </cell>
          <cell r="E2729">
            <v>0</v>
          </cell>
          <cell r="F2729">
            <v>0</v>
          </cell>
          <cell r="G2729">
            <v>0</v>
          </cell>
          <cell r="H2729">
            <v>0</v>
          </cell>
          <cell r="I2729">
            <v>0</v>
          </cell>
          <cell r="J2729">
            <v>0</v>
          </cell>
          <cell r="K2729">
            <v>0</v>
          </cell>
          <cell r="L2729">
            <v>0</v>
          </cell>
          <cell r="M2729">
            <v>0</v>
          </cell>
          <cell r="N2729">
            <v>44616</v>
          </cell>
          <cell r="O2729" t="str">
            <v>122 Years, 1 Months, 24 Days</v>
          </cell>
          <cell r="P2729">
            <v>0</v>
          </cell>
          <cell r="Q2729">
            <v>0</v>
          </cell>
          <cell r="R2729">
            <v>182</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cell r="AF2729">
            <v>0</v>
          </cell>
          <cell r="AG2729">
            <v>0</v>
          </cell>
          <cell r="AH2729">
            <v>0</v>
          </cell>
          <cell r="AI2729">
            <v>0</v>
          </cell>
          <cell r="AJ2729">
            <v>0</v>
          </cell>
          <cell r="AK2729">
            <v>0</v>
          </cell>
          <cell r="AL2729">
            <v>0</v>
          </cell>
          <cell r="AM2729">
            <v>0</v>
          </cell>
          <cell r="AN2729">
            <v>0</v>
          </cell>
          <cell r="AO2729">
            <v>0</v>
          </cell>
        </row>
        <row r="2730">
          <cell r="B2730">
            <v>13407</v>
          </cell>
          <cell r="C2730" t="str">
            <v>Mr.</v>
          </cell>
          <cell r="D2730">
            <v>0</v>
          </cell>
          <cell r="E2730">
            <v>0</v>
          </cell>
          <cell r="F2730">
            <v>0</v>
          </cell>
          <cell r="G2730">
            <v>0</v>
          </cell>
          <cell r="H2730">
            <v>0</v>
          </cell>
          <cell r="I2730">
            <v>0</v>
          </cell>
          <cell r="J2730">
            <v>0</v>
          </cell>
          <cell r="K2730">
            <v>0</v>
          </cell>
          <cell r="L2730">
            <v>0</v>
          </cell>
          <cell r="M2730">
            <v>0</v>
          </cell>
          <cell r="N2730">
            <v>44616</v>
          </cell>
          <cell r="O2730" t="str">
            <v>122 Years, 1 Months, 24 Days</v>
          </cell>
          <cell r="P2730">
            <v>0</v>
          </cell>
          <cell r="Q2730">
            <v>0</v>
          </cell>
          <cell r="R2730">
            <v>182</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cell r="AF2730">
            <v>0</v>
          </cell>
          <cell r="AG2730">
            <v>0</v>
          </cell>
          <cell r="AH2730">
            <v>0</v>
          </cell>
          <cell r="AI2730">
            <v>0</v>
          </cell>
          <cell r="AJ2730">
            <v>0</v>
          </cell>
          <cell r="AK2730">
            <v>0</v>
          </cell>
          <cell r="AL2730">
            <v>0</v>
          </cell>
          <cell r="AM2730">
            <v>0</v>
          </cell>
          <cell r="AN2730">
            <v>0</v>
          </cell>
          <cell r="AO2730">
            <v>0</v>
          </cell>
        </row>
        <row r="2731">
          <cell r="B2731">
            <v>13408</v>
          </cell>
          <cell r="C2731" t="str">
            <v>Mr.</v>
          </cell>
          <cell r="D2731">
            <v>0</v>
          </cell>
          <cell r="E2731">
            <v>0</v>
          </cell>
          <cell r="F2731">
            <v>0</v>
          </cell>
          <cell r="G2731">
            <v>0</v>
          </cell>
          <cell r="H2731">
            <v>0</v>
          </cell>
          <cell r="I2731">
            <v>0</v>
          </cell>
          <cell r="J2731">
            <v>0</v>
          </cell>
          <cell r="K2731">
            <v>0</v>
          </cell>
          <cell r="L2731">
            <v>0</v>
          </cell>
          <cell r="M2731">
            <v>0</v>
          </cell>
          <cell r="N2731">
            <v>44616</v>
          </cell>
          <cell r="O2731" t="str">
            <v>122 Years, 1 Months, 24 Days</v>
          </cell>
          <cell r="P2731">
            <v>0</v>
          </cell>
          <cell r="Q2731">
            <v>0</v>
          </cell>
          <cell r="R2731">
            <v>182</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cell r="AF2731">
            <v>0</v>
          </cell>
          <cell r="AG2731">
            <v>0</v>
          </cell>
          <cell r="AH2731">
            <v>0</v>
          </cell>
          <cell r="AI2731">
            <v>0</v>
          </cell>
          <cell r="AJ2731">
            <v>0</v>
          </cell>
          <cell r="AK2731">
            <v>0</v>
          </cell>
          <cell r="AL2731">
            <v>0</v>
          </cell>
          <cell r="AM2731">
            <v>0</v>
          </cell>
          <cell r="AN2731">
            <v>0</v>
          </cell>
          <cell r="AO2731">
            <v>0</v>
          </cell>
        </row>
        <row r="2732">
          <cell r="B2732">
            <v>13409</v>
          </cell>
          <cell r="C2732" t="str">
            <v>Mr.</v>
          </cell>
          <cell r="D2732">
            <v>0</v>
          </cell>
          <cell r="E2732">
            <v>0</v>
          </cell>
          <cell r="F2732">
            <v>0</v>
          </cell>
          <cell r="G2732">
            <v>0</v>
          </cell>
          <cell r="H2732">
            <v>0</v>
          </cell>
          <cell r="I2732">
            <v>0</v>
          </cell>
          <cell r="J2732">
            <v>0</v>
          </cell>
          <cell r="K2732">
            <v>0</v>
          </cell>
          <cell r="L2732">
            <v>0</v>
          </cell>
          <cell r="M2732">
            <v>0</v>
          </cell>
          <cell r="N2732">
            <v>44616</v>
          </cell>
          <cell r="O2732" t="str">
            <v>122 Years, 1 Months, 24 Days</v>
          </cell>
          <cell r="P2732">
            <v>0</v>
          </cell>
          <cell r="Q2732">
            <v>0</v>
          </cell>
          <cell r="R2732">
            <v>182</v>
          </cell>
          <cell r="S2732">
            <v>0</v>
          </cell>
          <cell r="T2732">
            <v>0</v>
          </cell>
          <cell r="U2732">
            <v>0</v>
          </cell>
          <cell r="V2732">
            <v>0</v>
          </cell>
          <cell r="W2732">
            <v>0</v>
          </cell>
          <cell r="X2732">
            <v>0</v>
          </cell>
          <cell r="Y2732">
            <v>0</v>
          </cell>
          <cell r="Z2732">
            <v>0</v>
          </cell>
          <cell r="AA2732">
            <v>0</v>
          </cell>
          <cell r="AB2732">
            <v>0</v>
          </cell>
          <cell r="AC2732">
            <v>0</v>
          </cell>
          <cell r="AD2732">
            <v>0</v>
          </cell>
          <cell r="AE2732">
            <v>0</v>
          </cell>
          <cell r="AF2732">
            <v>0</v>
          </cell>
          <cell r="AG2732">
            <v>0</v>
          </cell>
          <cell r="AH2732">
            <v>0</v>
          </cell>
          <cell r="AI2732">
            <v>0</v>
          </cell>
          <cell r="AJ2732">
            <v>0</v>
          </cell>
          <cell r="AK2732">
            <v>0</v>
          </cell>
          <cell r="AL2732">
            <v>0</v>
          </cell>
          <cell r="AM2732">
            <v>0</v>
          </cell>
          <cell r="AN2732">
            <v>0</v>
          </cell>
          <cell r="AO2732">
            <v>0</v>
          </cell>
        </row>
        <row r="2733">
          <cell r="B2733">
            <v>13410</v>
          </cell>
          <cell r="C2733" t="str">
            <v>Mr.</v>
          </cell>
          <cell r="D2733">
            <v>0</v>
          </cell>
          <cell r="E2733">
            <v>0</v>
          </cell>
          <cell r="F2733">
            <v>0</v>
          </cell>
          <cell r="G2733">
            <v>0</v>
          </cell>
          <cell r="H2733">
            <v>0</v>
          </cell>
          <cell r="I2733">
            <v>0</v>
          </cell>
          <cell r="J2733">
            <v>0</v>
          </cell>
          <cell r="K2733">
            <v>0</v>
          </cell>
          <cell r="L2733">
            <v>0</v>
          </cell>
          <cell r="M2733">
            <v>0</v>
          </cell>
          <cell r="N2733">
            <v>44616</v>
          </cell>
          <cell r="O2733" t="str">
            <v>122 Years, 1 Months, 24 Days</v>
          </cell>
          <cell r="P2733">
            <v>0</v>
          </cell>
          <cell r="Q2733">
            <v>0</v>
          </cell>
          <cell r="R2733">
            <v>182</v>
          </cell>
          <cell r="S2733">
            <v>0</v>
          </cell>
          <cell r="T2733">
            <v>0</v>
          </cell>
          <cell r="U2733">
            <v>0</v>
          </cell>
          <cell r="V2733">
            <v>0</v>
          </cell>
          <cell r="W2733">
            <v>0</v>
          </cell>
          <cell r="X2733">
            <v>0</v>
          </cell>
          <cell r="Y2733">
            <v>0</v>
          </cell>
          <cell r="Z2733">
            <v>0</v>
          </cell>
          <cell r="AA2733">
            <v>0</v>
          </cell>
          <cell r="AB2733">
            <v>0</v>
          </cell>
          <cell r="AC2733">
            <v>0</v>
          </cell>
          <cell r="AD2733">
            <v>0</v>
          </cell>
          <cell r="AE2733">
            <v>0</v>
          </cell>
          <cell r="AF2733">
            <v>0</v>
          </cell>
          <cell r="AG2733">
            <v>0</v>
          </cell>
          <cell r="AH2733">
            <v>0</v>
          </cell>
          <cell r="AI2733">
            <v>0</v>
          </cell>
          <cell r="AJ2733">
            <v>0</v>
          </cell>
          <cell r="AK2733">
            <v>0</v>
          </cell>
          <cell r="AL2733">
            <v>0</v>
          </cell>
          <cell r="AM2733">
            <v>0</v>
          </cell>
          <cell r="AN2733">
            <v>0</v>
          </cell>
          <cell r="AO2733">
            <v>0</v>
          </cell>
        </row>
        <row r="2734">
          <cell r="B2734">
            <v>13411</v>
          </cell>
          <cell r="C2734" t="str">
            <v>Mr.</v>
          </cell>
          <cell r="D2734">
            <v>0</v>
          </cell>
          <cell r="E2734">
            <v>0</v>
          </cell>
          <cell r="F2734">
            <v>0</v>
          </cell>
          <cell r="G2734">
            <v>0</v>
          </cell>
          <cell r="H2734">
            <v>0</v>
          </cell>
          <cell r="I2734">
            <v>0</v>
          </cell>
          <cell r="J2734">
            <v>0</v>
          </cell>
          <cell r="K2734">
            <v>0</v>
          </cell>
          <cell r="L2734">
            <v>0</v>
          </cell>
          <cell r="M2734">
            <v>0</v>
          </cell>
          <cell r="N2734">
            <v>44616</v>
          </cell>
          <cell r="O2734" t="str">
            <v>122 Years, 1 Months, 24 Days</v>
          </cell>
          <cell r="P2734">
            <v>0</v>
          </cell>
          <cell r="Q2734">
            <v>0</v>
          </cell>
          <cell r="R2734">
            <v>182</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cell r="AF2734">
            <v>0</v>
          </cell>
          <cell r="AG2734">
            <v>0</v>
          </cell>
          <cell r="AH2734">
            <v>0</v>
          </cell>
          <cell r="AI2734">
            <v>0</v>
          </cell>
          <cell r="AJ2734">
            <v>0</v>
          </cell>
          <cell r="AK2734">
            <v>0</v>
          </cell>
          <cell r="AL2734">
            <v>0</v>
          </cell>
          <cell r="AM2734">
            <v>0</v>
          </cell>
          <cell r="AN2734">
            <v>0</v>
          </cell>
          <cell r="AO2734">
            <v>0</v>
          </cell>
        </row>
        <row r="2735">
          <cell r="B2735">
            <v>13412</v>
          </cell>
          <cell r="C2735" t="str">
            <v>Mr.</v>
          </cell>
          <cell r="D2735">
            <v>0</v>
          </cell>
          <cell r="E2735">
            <v>0</v>
          </cell>
          <cell r="F2735">
            <v>0</v>
          </cell>
          <cell r="G2735">
            <v>0</v>
          </cell>
          <cell r="H2735">
            <v>0</v>
          </cell>
          <cell r="I2735">
            <v>0</v>
          </cell>
          <cell r="J2735">
            <v>0</v>
          </cell>
          <cell r="K2735">
            <v>0</v>
          </cell>
          <cell r="L2735">
            <v>0</v>
          </cell>
          <cell r="M2735">
            <v>0</v>
          </cell>
          <cell r="N2735">
            <v>44616</v>
          </cell>
          <cell r="O2735" t="str">
            <v>122 Years, 1 Months, 24 Days</v>
          </cell>
          <cell r="P2735">
            <v>0</v>
          </cell>
          <cell r="Q2735">
            <v>0</v>
          </cell>
          <cell r="R2735">
            <v>182</v>
          </cell>
          <cell r="S2735">
            <v>0</v>
          </cell>
          <cell r="T2735">
            <v>0</v>
          </cell>
          <cell r="U2735">
            <v>0</v>
          </cell>
          <cell r="V2735">
            <v>0</v>
          </cell>
          <cell r="W2735">
            <v>0</v>
          </cell>
          <cell r="X2735">
            <v>0</v>
          </cell>
          <cell r="Y2735">
            <v>0</v>
          </cell>
          <cell r="Z2735">
            <v>0</v>
          </cell>
          <cell r="AA2735">
            <v>0</v>
          </cell>
          <cell r="AB2735">
            <v>0</v>
          </cell>
          <cell r="AC2735">
            <v>0</v>
          </cell>
          <cell r="AD2735">
            <v>0</v>
          </cell>
          <cell r="AE2735">
            <v>0</v>
          </cell>
          <cell r="AF2735">
            <v>0</v>
          </cell>
          <cell r="AG2735">
            <v>0</v>
          </cell>
          <cell r="AH2735">
            <v>0</v>
          </cell>
          <cell r="AI2735">
            <v>0</v>
          </cell>
          <cell r="AJ2735">
            <v>0</v>
          </cell>
          <cell r="AK2735">
            <v>0</v>
          </cell>
          <cell r="AL2735">
            <v>0</v>
          </cell>
          <cell r="AM2735">
            <v>0</v>
          </cell>
          <cell r="AN2735">
            <v>0</v>
          </cell>
          <cell r="AO2735">
            <v>0</v>
          </cell>
        </row>
        <row r="2736">
          <cell r="B2736">
            <v>13413</v>
          </cell>
          <cell r="C2736" t="str">
            <v>Mr.</v>
          </cell>
          <cell r="D2736">
            <v>0</v>
          </cell>
          <cell r="E2736">
            <v>0</v>
          </cell>
          <cell r="F2736">
            <v>0</v>
          </cell>
          <cell r="G2736">
            <v>0</v>
          </cell>
          <cell r="H2736">
            <v>0</v>
          </cell>
          <cell r="I2736">
            <v>0</v>
          </cell>
          <cell r="J2736">
            <v>0</v>
          </cell>
          <cell r="K2736">
            <v>0</v>
          </cell>
          <cell r="L2736">
            <v>0</v>
          </cell>
          <cell r="M2736">
            <v>0</v>
          </cell>
          <cell r="N2736">
            <v>44616</v>
          </cell>
          <cell r="O2736" t="str">
            <v>122 Years, 1 Months, 24 Days</v>
          </cell>
          <cell r="P2736">
            <v>0</v>
          </cell>
          <cell r="Q2736">
            <v>0</v>
          </cell>
          <cell r="R2736">
            <v>182</v>
          </cell>
          <cell r="S2736">
            <v>0</v>
          </cell>
          <cell r="T2736">
            <v>0</v>
          </cell>
          <cell r="U2736">
            <v>0</v>
          </cell>
          <cell r="V2736">
            <v>0</v>
          </cell>
          <cell r="W2736">
            <v>0</v>
          </cell>
          <cell r="X2736">
            <v>0</v>
          </cell>
          <cell r="Y2736">
            <v>0</v>
          </cell>
          <cell r="Z2736">
            <v>0</v>
          </cell>
          <cell r="AA2736">
            <v>0</v>
          </cell>
          <cell r="AB2736">
            <v>0</v>
          </cell>
          <cell r="AC2736">
            <v>0</v>
          </cell>
          <cell r="AD2736">
            <v>0</v>
          </cell>
          <cell r="AE2736">
            <v>0</v>
          </cell>
          <cell r="AF2736">
            <v>0</v>
          </cell>
          <cell r="AG2736">
            <v>0</v>
          </cell>
          <cell r="AH2736">
            <v>0</v>
          </cell>
          <cell r="AI2736">
            <v>0</v>
          </cell>
          <cell r="AJ2736">
            <v>0</v>
          </cell>
          <cell r="AK2736">
            <v>0</v>
          </cell>
          <cell r="AL2736">
            <v>0</v>
          </cell>
          <cell r="AM2736">
            <v>0</v>
          </cell>
          <cell r="AN2736">
            <v>0</v>
          </cell>
          <cell r="AO2736">
            <v>0</v>
          </cell>
        </row>
        <row r="2737">
          <cell r="B2737">
            <v>13414</v>
          </cell>
          <cell r="C2737" t="str">
            <v>Mr.</v>
          </cell>
          <cell r="D2737">
            <v>0</v>
          </cell>
          <cell r="E2737">
            <v>0</v>
          </cell>
          <cell r="F2737">
            <v>0</v>
          </cell>
          <cell r="G2737">
            <v>0</v>
          </cell>
          <cell r="H2737">
            <v>0</v>
          </cell>
          <cell r="I2737">
            <v>0</v>
          </cell>
          <cell r="J2737">
            <v>0</v>
          </cell>
          <cell r="K2737">
            <v>0</v>
          </cell>
          <cell r="L2737">
            <v>0</v>
          </cell>
          <cell r="M2737">
            <v>0</v>
          </cell>
          <cell r="N2737">
            <v>44616</v>
          </cell>
          <cell r="O2737" t="str">
            <v>122 Years, 1 Months, 24 Days</v>
          </cell>
          <cell r="P2737">
            <v>0</v>
          </cell>
          <cell r="Q2737">
            <v>0</v>
          </cell>
          <cell r="R2737">
            <v>182</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cell r="AF2737">
            <v>0</v>
          </cell>
          <cell r="AG2737">
            <v>0</v>
          </cell>
          <cell r="AH2737">
            <v>0</v>
          </cell>
          <cell r="AI2737">
            <v>0</v>
          </cell>
          <cell r="AJ2737">
            <v>0</v>
          </cell>
          <cell r="AK2737">
            <v>0</v>
          </cell>
          <cell r="AL2737">
            <v>0</v>
          </cell>
          <cell r="AM2737">
            <v>0</v>
          </cell>
          <cell r="AN2737">
            <v>0</v>
          </cell>
          <cell r="AO2737">
            <v>0</v>
          </cell>
        </row>
        <row r="2738">
          <cell r="B2738">
            <v>13415</v>
          </cell>
          <cell r="C2738" t="str">
            <v>Mr.</v>
          </cell>
          <cell r="D2738">
            <v>0</v>
          </cell>
          <cell r="E2738">
            <v>0</v>
          </cell>
          <cell r="F2738">
            <v>0</v>
          </cell>
          <cell r="G2738">
            <v>0</v>
          </cell>
          <cell r="H2738">
            <v>0</v>
          </cell>
          <cell r="I2738">
            <v>0</v>
          </cell>
          <cell r="J2738">
            <v>0</v>
          </cell>
          <cell r="K2738">
            <v>0</v>
          </cell>
          <cell r="L2738">
            <v>0</v>
          </cell>
          <cell r="M2738">
            <v>0</v>
          </cell>
          <cell r="N2738">
            <v>44616</v>
          </cell>
          <cell r="O2738" t="str">
            <v>122 Years, 1 Months, 24 Days</v>
          </cell>
          <cell r="P2738">
            <v>0</v>
          </cell>
          <cell r="Q2738">
            <v>0</v>
          </cell>
          <cell r="R2738">
            <v>182</v>
          </cell>
          <cell r="S2738">
            <v>0</v>
          </cell>
          <cell r="T2738">
            <v>0</v>
          </cell>
          <cell r="U2738">
            <v>0</v>
          </cell>
          <cell r="V2738">
            <v>0</v>
          </cell>
          <cell r="W2738">
            <v>0</v>
          </cell>
          <cell r="X2738">
            <v>0</v>
          </cell>
          <cell r="Y2738">
            <v>0</v>
          </cell>
          <cell r="Z2738">
            <v>0</v>
          </cell>
          <cell r="AA2738">
            <v>0</v>
          </cell>
          <cell r="AB2738">
            <v>0</v>
          </cell>
          <cell r="AC2738">
            <v>0</v>
          </cell>
          <cell r="AD2738">
            <v>0</v>
          </cell>
          <cell r="AE2738">
            <v>0</v>
          </cell>
          <cell r="AF2738">
            <v>0</v>
          </cell>
          <cell r="AG2738">
            <v>0</v>
          </cell>
          <cell r="AH2738">
            <v>0</v>
          </cell>
          <cell r="AI2738">
            <v>0</v>
          </cell>
          <cell r="AJ2738">
            <v>0</v>
          </cell>
          <cell r="AK2738">
            <v>0</v>
          </cell>
          <cell r="AL2738">
            <v>0</v>
          </cell>
          <cell r="AM2738">
            <v>0</v>
          </cell>
          <cell r="AN2738">
            <v>0</v>
          </cell>
          <cell r="AO2738">
            <v>0</v>
          </cell>
        </row>
        <row r="2739">
          <cell r="B2739">
            <v>13416</v>
          </cell>
          <cell r="C2739" t="str">
            <v>Mr.</v>
          </cell>
          <cell r="D2739">
            <v>0</v>
          </cell>
          <cell r="E2739">
            <v>0</v>
          </cell>
          <cell r="F2739">
            <v>0</v>
          </cell>
          <cell r="G2739">
            <v>0</v>
          </cell>
          <cell r="H2739">
            <v>0</v>
          </cell>
          <cell r="I2739">
            <v>0</v>
          </cell>
          <cell r="J2739">
            <v>0</v>
          </cell>
          <cell r="K2739">
            <v>0</v>
          </cell>
          <cell r="L2739">
            <v>0</v>
          </cell>
          <cell r="M2739">
            <v>0</v>
          </cell>
          <cell r="N2739">
            <v>44616</v>
          </cell>
          <cell r="O2739" t="str">
            <v>122 Years, 1 Months, 24 Days</v>
          </cell>
          <cell r="P2739">
            <v>0</v>
          </cell>
          <cell r="Q2739">
            <v>0</v>
          </cell>
          <cell r="R2739">
            <v>182</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cell r="AF2739">
            <v>0</v>
          </cell>
          <cell r="AG2739">
            <v>0</v>
          </cell>
          <cell r="AH2739">
            <v>0</v>
          </cell>
          <cell r="AI2739">
            <v>0</v>
          </cell>
          <cell r="AJ2739">
            <v>0</v>
          </cell>
          <cell r="AK2739">
            <v>0</v>
          </cell>
          <cell r="AL2739">
            <v>0</v>
          </cell>
          <cell r="AM2739">
            <v>0</v>
          </cell>
          <cell r="AN2739">
            <v>0</v>
          </cell>
          <cell r="AO2739">
            <v>0</v>
          </cell>
        </row>
        <row r="2740">
          <cell r="B2740">
            <v>13417</v>
          </cell>
          <cell r="C2740" t="str">
            <v>Mr.</v>
          </cell>
          <cell r="D2740">
            <v>0</v>
          </cell>
          <cell r="E2740">
            <v>0</v>
          </cell>
          <cell r="F2740">
            <v>0</v>
          </cell>
          <cell r="G2740">
            <v>0</v>
          </cell>
          <cell r="H2740">
            <v>0</v>
          </cell>
          <cell r="I2740">
            <v>0</v>
          </cell>
          <cell r="J2740">
            <v>0</v>
          </cell>
          <cell r="K2740">
            <v>0</v>
          </cell>
          <cell r="L2740">
            <v>0</v>
          </cell>
          <cell r="M2740">
            <v>0</v>
          </cell>
          <cell r="N2740">
            <v>44616</v>
          </cell>
          <cell r="O2740" t="str">
            <v>122 Years, 1 Months, 24 Days</v>
          </cell>
          <cell r="P2740">
            <v>0</v>
          </cell>
          <cell r="Q2740">
            <v>0</v>
          </cell>
          <cell r="R2740">
            <v>182</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cell r="AF2740">
            <v>0</v>
          </cell>
          <cell r="AG2740">
            <v>0</v>
          </cell>
          <cell r="AH2740">
            <v>0</v>
          </cell>
          <cell r="AI2740">
            <v>0</v>
          </cell>
          <cell r="AJ2740">
            <v>0</v>
          </cell>
          <cell r="AK2740">
            <v>0</v>
          </cell>
          <cell r="AL2740">
            <v>0</v>
          </cell>
          <cell r="AM2740">
            <v>0</v>
          </cell>
          <cell r="AN2740">
            <v>0</v>
          </cell>
          <cell r="AO2740">
            <v>0</v>
          </cell>
        </row>
        <row r="2741">
          <cell r="B2741">
            <v>13418</v>
          </cell>
          <cell r="C2741" t="str">
            <v>Mr.</v>
          </cell>
          <cell r="D2741">
            <v>0</v>
          </cell>
          <cell r="E2741">
            <v>0</v>
          </cell>
          <cell r="F2741">
            <v>0</v>
          </cell>
          <cell r="G2741">
            <v>0</v>
          </cell>
          <cell r="H2741">
            <v>0</v>
          </cell>
          <cell r="I2741">
            <v>0</v>
          </cell>
          <cell r="J2741">
            <v>0</v>
          </cell>
          <cell r="K2741">
            <v>0</v>
          </cell>
          <cell r="L2741">
            <v>0</v>
          </cell>
          <cell r="M2741">
            <v>0</v>
          </cell>
          <cell r="N2741">
            <v>44616</v>
          </cell>
          <cell r="O2741" t="str">
            <v>122 Years, 1 Months, 24 Days</v>
          </cell>
          <cell r="P2741">
            <v>0</v>
          </cell>
          <cell r="Q2741">
            <v>0</v>
          </cell>
          <cell r="R2741">
            <v>182</v>
          </cell>
          <cell r="S2741">
            <v>0</v>
          </cell>
          <cell r="T2741">
            <v>0</v>
          </cell>
          <cell r="U2741">
            <v>0</v>
          </cell>
          <cell r="V2741">
            <v>0</v>
          </cell>
          <cell r="W2741">
            <v>0</v>
          </cell>
          <cell r="X2741">
            <v>0</v>
          </cell>
          <cell r="Y2741">
            <v>0</v>
          </cell>
          <cell r="Z2741">
            <v>0</v>
          </cell>
          <cell r="AA2741">
            <v>0</v>
          </cell>
          <cell r="AB2741">
            <v>0</v>
          </cell>
          <cell r="AC2741">
            <v>0</v>
          </cell>
          <cell r="AD2741">
            <v>0</v>
          </cell>
          <cell r="AE2741">
            <v>0</v>
          </cell>
          <cell r="AF2741">
            <v>0</v>
          </cell>
          <cell r="AG2741">
            <v>0</v>
          </cell>
          <cell r="AH2741">
            <v>0</v>
          </cell>
          <cell r="AI2741">
            <v>0</v>
          </cell>
          <cell r="AJ2741">
            <v>0</v>
          </cell>
          <cell r="AK2741">
            <v>0</v>
          </cell>
          <cell r="AL2741">
            <v>0</v>
          </cell>
          <cell r="AM2741">
            <v>0</v>
          </cell>
          <cell r="AN2741">
            <v>0</v>
          </cell>
          <cell r="AO2741">
            <v>0</v>
          </cell>
        </row>
        <row r="2742">
          <cell r="B2742">
            <v>13419</v>
          </cell>
          <cell r="C2742" t="str">
            <v>Mr.</v>
          </cell>
          <cell r="D2742">
            <v>0</v>
          </cell>
          <cell r="E2742">
            <v>0</v>
          </cell>
          <cell r="F2742">
            <v>0</v>
          </cell>
          <cell r="G2742">
            <v>0</v>
          </cell>
          <cell r="H2742">
            <v>0</v>
          </cell>
          <cell r="I2742">
            <v>0</v>
          </cell>
          <cell r="J2742">
            <v>0</v>
          </cell>
          <cell r="K2742">
            <v>0</v>
          </cell>
          <cell r="L2742">
            <v>0</v>
          </cell>
          <cell r="M2742">
            <v>0</v>
          </cell>
          <cell r="N2742">
            <v>44616</v>
          </cell>
          <cell r="O2742" t="str">
            <v>122 Years, 1 Months, 24 Days</v>
          </cell>
          <cell r="P2742">
            <v>0</v>
          </cell>
          <cell r="Q2742">
            <v>0</v>
          </cell>
          <cell r="R2742">
            <v>182</v>
          </cell>
          <cell r="S2742">
            <v>0</v>
          </cell>
          <cell r="T2742">
            <v>0</v>
          </cell>
          <cell r="U2742">
            <v>0</v>
          </cell>
          <cell r="V2742">
            <v>0</v>
          </cell>
          <cell r="W2742">
            <v>0</v>
          </cell>
          <cell r="X2742">
            <v>0</v>
          </cell>
          <cell r="Y2742">
            <v>0</v>
          </cell>
          <cell r="Z2742">
            <v>0</v>
          </cell>
          <cell r="AA2742">
            <v>0</v>
          </cell>
          <cell r="AB2742">
            <v>0</v>
          </cell>
          <cell r="AC2742">
            <v>0</v>
          </cell>
          <cell r="AD2742">
            <v>0</v>
          </cell>
          <cell r="AE2742">
            <v>0</v>
          </cell>
          <cell r="AF2742">
            <v>0</v>
          </cell>
          <cell r="AG2742">
            <v>0</v>
          </cell>
          <cell r="AH2742">
            <v>0</v>
          </cell>
          <cell r="AI2742">
            <v>0</v>
          </cell>
          <cell r="AJ2742">
            <v>0</v>
          </cell>
          <cell r="AK2742">
            <v>0</v>
          </cell>
          <cell r="AL2742">
            <v>0</v>
          </cell>
          <cell r="AM2742">
            <v>0</v>
          </cell>
          <cell r="AN2742">
            <v>0</v>
          </cell>
          <cell r="AO2742">
            <v>0</v>
          </cell>
        </row>
        <row r="2743">
          <cell r="B2743">
            <v>13420</v>
          </cell>
          <cell r="C2743" t="str">
            <v>Mr.</v>
          </cell>
          <cell r="D2743">
            <v>0</v>
          </cell>
          <cell r="E2743">
            <v>0</v>
          </cell>
          <cell r="F2743">
            <v>0</v>
          </cell>
          <cell r="G2743">
            <v>0</v>
          </cell>
          <cell r="H2743">
            <v>0</v>
          </cell>
          <cell r="I2743">
            <v>0</v>
          </cell>
          <cell r="J2743">
            <v>0</v>
          </cell>
          <cell r="K2743">
            <v>0</v>
          </cell>
          <cell r="L2743">
            <v>0</v>
          </cell>
          <cell r="M2743">
            <v>0</v>
          </cell>
          <cell r="N2743">
            <v>44616</v>
          </cell>
          <cell r="O2743" t="str">
            <v>122 Years, 1 Months, 24 Days</v>
          </cell>
          <cell r="P2743">
            <v>0</v>
          </cell>
          <cell r="Q2743">
            <v>0</v>
          </cell>
          <cell r="R2743">
            <v>182</v>
          </cell>
          <cell r="S2743">
            <v>0</v>
          </cell>
          <cell r="T2743">
            <v>0</v>
          </cell>
          <cell r="U2743">
            <v>0</v>
          </cell>
          <cell r="V2743">
            <v>0</v>
          </cell>
          <cell r="W2743">
            <v>0</v>
          </cell>
          <cell r="X2743">
            <v>0</v>
          </cell>
          <cell r="Y2743">
            <v>0</v>
          </cell>
          <cell r="Z2743">
            <v>0</v>
          </cell>
          <cell r="AA2743">
            <v>0</v>
          </cell>
          <cell r="AB2743">
            <v>0</v>
          </cell>
          <cell r="AC2743">
            <v>0</v>
          </cell>
          <cell r="AD2743">
            <v>0</v>
          </cell>
          <cell r="AE2743">
            <v>0</v>
          </cell>
          <cell r="AF2743">
            <v>0</v>
          </cell>
          <cell r="AG2743">
            <v>0</v>
          </cell>
          <cell r="AH2743">
            <v>0</v>
          </cell>
          <cell r="AI2743">
            <v>0</v>
          </cell>
          <cell r="AJ2743">
            <v>0</v>
          </cell>
          <cell r="AK2743">
            <v>0</v>
          </cell>
          <cell r="AL2743">
            <v>0</v>
          </cell>
          <cell r="AM2743">
            <v>0</v>
          </cell>
          <cell r="AN2743">
            <v>0</v>
          </cell>
          <cell r="AO2743">
            <v>0</v>
          </cell>
        </row>
        <row r="2744">
          <cell r="B2744">
            <v>13421</v>
          </cell>
          <cell r="C2744" t="str">
            <v>Mr.</v>
          </cell>
          <cell r="D2744">
            <v>0</v>
          </cell>
          <cell r="E2744">
            <v>0</v>
          </cell>
          <cell r="F2744">
            <v>0</v>
          </cell>
          <cell r="G2744">
            <v>0</v>
          </cell>
          <cell r="H2744">
            <v>0</v>
          </cell>
          <cell r="I2744">
            <v>0</v>
          </cell>
          <cell r="J2744">
            <v>0</v>
          </cell>
          <cell r="K2744">
            <v>0</v>
          </cell>
          <cell r="L2744">
            <v>0</v>
          </cell>
          <cell r="M2744">
            <v>0</v>
          </cell>
          <cell r="N2744">
            <v>44616</v>
          </cell>
          <cell r="O2744" t="str">
            <v>122 Years, 1 Months, 24 Days</v>
          </cell>
          <cell r="P2744">
            <v>0</v>
          </cell>
          <cell r="Q2744">
            <v>0</v>
          </cell>
          <cell r="R2744">
            <v>182</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cell r="AF2744">
            <v>0</v>
          </cell>
          <cell r="AG2744">
            <v>0</v>
          </cell>
          <cell r="AH2744">
            <v>0</v>
          </cell>
          <cell r="AI2744">
            <v>0</v>
          </cell>
          <cell r="AJ2744">
            <v>0</v>
          </cell>
          <cell r="AK2744">
            <v>0</v>
          </cell>
          <cell r="AL2744">
            <v>0</v>
          </cell>
          <cell r="AM2744">
            <v>0</v>
          </cell>
          <cell r="AN2744">
            <v>0</v>
          </cell>
          <cell r="AO2744">
            <v>0</v>
          </cell>
        </row>
        <row r="2745">
          <cell r="B2745">
            <v>13422</v>
          </cell>
          <cell r="C2745" t="str">
            <v>Mr.</v>
          </cell>
          <cell r="D2745">
            <v>0</v>
          </cell>
          <cell r="E2745">
            <v>0</v>
          </cell>
          <cell r="F2745">
            <v>0</v>
          </cell>
          <cell r="G2745">
            <v>0</v>
          </cell>
          <cell r="H2745">
            <v>0</v>
          </cell>
          <cell r="I2745">
            <v>0</v>
          </cell>
          <cell r="J2745">
            <v>0</v>
          </cell>
          <cell r="K2745">
            <v>0</v>
          </cell>
          <cell r="L2745">
            <v>0</v>
          </cell>
          <cell r="M2745">
            <v>0</v>
          </cell>
          <cell r="N2745">
            <v>44616</v>
          </cell>
          <cell r="O2745" t="str">
            <v>122 Years, 1 Months, 24 Days</v>
          </cell>
          <cell r="P2745">
            <v>0</v>
          </cell>
          <cell r="Q2745">
            <v>0</v>
          </cell>
          <cell r="R2745">
            <v>182</v>
          </cell>
          <cell r="S2745">
            <v>0</v>
          </cell>
          <cell r="T2745">
            <v>0</v>
          </cell>
          <cell r="U2745">
            <v>0</v>
          </cell>
          <cell r="V2745">
            <v>0</v>
          </cell>
          <cell r="W2745">
            <v>0</v>
          </cell>
          <cell r="X2745">
            <v>0</v>
          </cell>
          <cell r="Y2745">
            <v>0</v>
          </cell>
          <cell r="Z2745">
            <v>0</v>
          </cell>
          <cell r="AA2745">
            <v>0</v>
          </cell>
          <cell r="AB2745">
            <v>0</v>
          </cell>
          <cell r="AC2745">
            <v>0</v>
          </cell>
          <cell r="AD2745">
            <v>0</v>
          </cell>
          <cell r="AE2745">
            <v>0</v>
          </cell>
          <cell r="AF2745">
            <v>0</v>
          </cell>
          <cell r="AG2745">
            <v>0</v>
          </cell>
          <cell r="AH2745">
            <v>0</v>
          </cell>
          <cell r="AI2745">
            <v>0</v>
          </cell>
          <cell r="AJ2745">
            <v>0</v>
          </cell>
          <cell r="AK2745">
            <v>0</v>
          </cell>
          <cell r="AL2745">
            <v>0</v>
          </cell>
          <cell r="AM2745">
            <v>0</v>
          </cell>
          <cell r="AN2745">
            <v>0</v>
          </cell>
          <cell r="AO2745">
            <v>0</v>
          </cell>
        </row>
        <row r="2746">
          <cell r="B2746">
            <v>13423</v>
          </cell>
          <cell r="C2746" t="str">
            <v>Mr.</v>
          </cell>
          <cell r="D2746">
            <v>0</v>
          </cell>
          <cell r="E2746">
            <v>0</v>
          </cell>
          <cell r="F2746">
            <v>0</v>
          </cell>
          <cell r="G2746">
            <v>0</v>
          </cell>
          <cell r="H2746">
            <v>0</v>
          </cell>
          <cell r="I2746">
            <v>0</v>
          </cell>
          <cell r="J2746">
            <v>0</v>
          </cell>
          <cell r="K2746">
            <v>0</v>
          </cell>
          <cell r="L2746">
            <v>0</v>
          </cell>
          <cell r="M2746">
            <v>0</v>
          </cell>
          <cell r="N2746">
            <v>44616</v>
          </cell>
          <cell r="O2746" t="str">
            <v>122 Years, 1 Months, 24 Days</v>
          </cell>
          <cell r="P2746">
            <v>0</v>
          </cell>
          <cell r="Q2746">
            <v>0</v>
          </cell>
          <cell r="R2746">
            <v>182</v>
          </cell>
          <cell r="S2746">
            <v>0</v>
          </cell>
          <cell r="T2746">
            <v>0</v>
          </cell>
          <cell r="U2746">
            <v>0</v>
          </cell>
          <cell r="V2746">
            <v>0</v>
          </cell>
          <cell r="W2746">
            <v>0</v>
          </cell>
          <cell r="X2746">
            <v>0</v>
          </cell>
          <cell r="Y2746">
            <v>0</v>
          </cell>
          <cell r="Z2746">
            <v>0</v>
          </cell>
          <cell r="AA2746">
            <v>0</v>
          </cell>
          <cell r="AB2746">
            <v>0</v>
          </cell>
          <cell r="AC2746">
            <v>0</v>
          </cell>
          <cell r="AD2746">
            <v>0</v>
          </cell>
          <cell r="AE2746">
            <v>0</v>
          </cell>
          <cell r="AF2746">
            <v>0</v>
          </cell>
          <cell r="AG2746">
            <v>0</v>
          </cell>
          <cell r="AH2746">
            <v>0</v>
          </cell>
          <cell r="AI2746">
            <v>0</v>
          </cell>
          <cell r="AJ2746">
            <v>0</v>
          </cell>
          <cell r="AK2746">
            <v>0</v>
          </cell>
          <cell r="AL2746">
            <v>0</v>
          </cell>
          <cell r="AM2746">
            <v>0</v>
          </cell>
          <cell r="AN2746">
            <v>0</v>
          </cell>
          <cell r="AO2746">
            <v>0</v>
          </cell>
        </row>
        <row r="2747">
          <cell r="B2747">
            <v>13424</v>
          </cell>
          <cell r="C2747" t="str">
            <v>Mr.</v>
          </cell>
          <cell r="D2747">
            <v>0</v>
          </cell>
          <cell r="E2747">
            <v>0</v>
          </cell>
          <cell r="F2747">
            <v>0</v>
          </cell>
          <cell r="G2747">
            <v>0</v>
          </cell>
          <cell r="H2747">
            <v>0</v>
          </cell>
          <cell r="I2747">
            <v>0</v>
          </cell>
          <cell r="J2747">
            <v>0</v>
          </cell>
          <cell r="K2747">
            <v>0</v>
          </cell>
          <cell r="L2747">
            <v>0</v>
          </cell>
          <cell r="M2747">
            <v>0</v>
          </cell>
          <cell r="N2747">
            <v>44616</v>
          </cell>
          <cell r="O2747" t="str">
            <v>122 Years, 1 Months, 24 Days</v>
          </cell>
          <cell r="P2747">
            <v>0</v>
          </cell>
          <cell r="Q2747">
            <v>0</v>
          </cell>
          <cell r="R2747">
            <v>182</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cell r="AF2747">
            <v>0</v>
          </cell>
          <cell r="AG2747">
            <v>0</v>
          </cell>
          <cell r="AH2747">
            <v>0</v>
          </cell>
          <cell r="AI2747">
            <v>0</v>
          </cell>
          <cell r="AJ2747">
            <v>0</v>
          </cell>
          <cell r="AK2747">
            <v>0</v>
          </cell>
          <cell r="AL2747">
            <v>0</v>
          </cell>
          <cell r="AM2747">
            <v>0</v>
          </cell>
          <cell r="AN2747">
            <v>0</v>
          </cell>
          <cell r="AO2747">
            <v>0</v>
          </cell>
        </row>
        <row r="2748">
          <cell r="B2748">
            <v>13425</v>
          </cell>
          <cell r="C2748" t="str">
            <v>Mr.</v>
          </cell>
          <cell r="D2748">
            <v>0</v>
          </cell>
          <cell r="E2748">
            <v>0</v>
          </cell>
          <cell r="F2748">
            <v>0</v>
          </cell>
          <cell r="G2748">
            <v>0</v>
          </cell>
          <cell r="H2748">
            <v>0</v>
          </cell>
          <cell r="I2748">
            <v>0</v>
          </cell>
          <cell r="J2748">
            <v>0</v>
          </cell>
          <cell r="K2748">
            <v>0</v>
          </cell>
          <cell r="L2748">
            <v>0</v>
          </cell>
          <cell r="M2748">
            <v>0</v>
          </cell>
          <cell r="N2748">
            <v>44616</v>
          </cell>
          <cell r="O2748" t="str">
            <v>122 Years, 1 Months, 24 Days</v>
          </cell>
          <cell r="P2748">
            <v>0</v>
          </cell>
          <cell r="Q2748">
            <v>0</v>
          </cell>
          <cell r="R2748">
            <v>182</v>
          </cell>
          <cell r="S2748">
            <v>0</v>
          </cell>
          <cell r="T2748">
            <v>0</v>
          </cell>
          <cell r="U2748">
            <v>0</v>
          </cell>
          <cell r="V2748">
            <v>0</v>
          </cell>
          <cell r="W2748">
            <v>0</v>
          </cell>
          <cell r="X2748">
            <v>0</v>
          </cell>
          <cell r="Y2748">
            <v>0</v>
          </cell>
          <cell r="Z2748">
            <v>0</v>
          </cell>
          <cell r="AA2748">
            <v>0</v>
          </cell>
          <cell r="AB2748">
            <v>0</v>
          </cell>
          <cell r="AC2748">
            <v>0</v>
          </cell>
          <cell r="AD2748">
            <v>0</v>
          </cell>
          <cell r="AE2748">
            <v>0</v>
          </cell>
          <cell r="AF2748">
            <v>0</v>
          </cell>
          <cell r="AG2748">
            <v>0</v>
          </cell>
          <cell r="AH2748">
            <v>0</v>
          </cell>
          <cell r="AI2748">
            <v>0</v>
          </cell>
          <cell r="AJ2748">
            <v>0</v>
          </cell>
          <cell r="AK2748">
            <v>0</v>
          </cell>
          <cell r="AL2748">
            <v>0</v>
          </cell>
          <cell r="AM2748">
            <v>0</v>
          </cell>
          <cell r="AN2748">
            <v>0</v>
          </cell>
          <cell r="AO2748">
            <v>0</v>
          </cell>
        </row>
        <row r="2749">
          <cell r="B2749">
            <v>13426</v>
          </cell>
          <cell r="C2749" t="str">
            <v>Mr.</v>
          </cell>
          <cell r="D2749">
            <v>0</v>
          </cell>
          <cell r="E2749">
            <v>0</v>
          </cell>
          <cell r="F2749">
            <v>0</v>
          </cell>
          <cell r="G2749">
            <v>0</v>
          </cell>
          <cell r="H2749">
            <v>0</v>
          </cell>
          <cell r="I2749">
            <v>0</v>
          </cell>
          <cell r="J2749">
            <v>0</v>
          </cell>
          <cell r="K2749">
            <v>0</v>
          </cell>
          <cell r="L2749">
            <v>0</v>
          </cell>
          <cell r="M2749">
            <v>0</v>
          </cell>
          <cell r="N2749">
            <v>44616</v>
          </cell>
          <cell r="O2749" t="str">
            <v>122 Years, 1 Months, 24 Days</v>
          </cell>
          <cell r="P2749">
            <v>0</v>
          </cell>
          <cell r="Q2749">
            <v>0</v>
          </cell>
          <cell r="R2749">
            <v>182</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cell r="AF2749">
            <v>0</v>
          </cell>
          <cell r="AG2749">
            <v>0</v>
          </cell>
          <cell r="AH2749">
            <v>0</v>
          </cell>
          <cell r="AI2749">
            <v>0</v>
          </cell>
          <cell r="AJ2749">
            <v>0</v>
          </cell>
          <cell r="AK2749">
            <v>0</v>
          </cell>
          <cell r="AL2749">
            <v>0</v>
          </cell>
          <cell r="AM2749">
            <v>0</v>
          </cell>
          <cell r="AN2749">
            <v>0</v>
          </cell>
          <cell r="AO2749">
            <v>0</v>
          </cell>
        </row>
        <row r="2750">
          <cell r="B2750">
            <v>13427</v>
          </cell>
          <cell r="C2750" t="str">
            <v>Mr.</v>
          </cell>
          <cell r="D2750">
            <v>0</v>
          </cell>
          <cell r="E2750">
            <v>0</v>
          </cell>
          <cell r="F2750">
            <v>0</v>
          </cell>
          <cell r="G2750">
            <v>0</v>
          </cell>
          <cell r="H2750">
            <v>0</v>
          </cell>
          <cell r="I2750">
            <v>0</v>
          </cell>
          <cell r="J2750">
            <v>0</v>
          </cell>
          <cell r="K2750">
            <v>0</v>
          </cell>
          <cell r="L2750">
            <v>0</v>
          </cell>
          <cell r="M2750">
            <v>0</v>
          </cell>
          <cell r="N2750">
            <v>44616</v>
          </cell>
          <cell r="O2750" t="str">
            <v>122 Years, 1 Months, 24 Days</v>
          </cell>
          <cell r="P2750">
            <v>0</v>
          </cell>
          <cell r="Q2750">
            <v>0</v>
          </cell>
          <cell r="R2750">
            <v>182</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cell r="AF2750">
            <v>0</v>
          </cell>
          <cell r="AG2750">
            <v>0</v>
          </cell>
          <cell r="AH2750">
            <v>0</v>
          </cell>
          <cell r="AI2750">
            <v>0</v>
          </cell>
          <cell r="AJ2750">
            <v>0</v>
          </cell>
          <cell r="AK2750">
            <v>0</v>
          </cell>
          <cell r="AL2750">
            <v>0</v>
          </cell>
          <cell r="AM2750">
            <v>0</v>
          </cell>
          <cell r="AN2750">
            <v>0</v>
          </cell>
          <cell r="AO2750">
            <v>0</v>
          </cell>
        </row>
        <row r="2751">
          <cell r="B2751">
            <v>13428</v>
          </cell>
          <cell r="C2751" t="str">
            <v>Mr.</v>
          </cell>
          <cell r="D2751">
            <v>0</v>
          </cell>
          <cell r="E2751">
            <v>0</v>
          </cell>
          <cell r="F2751">
            <v>0</v>
          </cell>
          <cell r="G2751">
            <v>0</v>
          </cell>
          <cell r="H2751">
            <v>0</v>
          </cell>
          <cell r="I2751">
            <v>0</v>
          </cell>
          <cell r="J2751">
            <v>0</v>
          </cell>
          <cell r="K2751">
            <v>0</v>
          </cell>
          <cell r="L2751">
            <v>0</v>
          </cell>
          <cell r="M2751">
            <v>0</v>
          </cell>
          <cell r="N2751">
            <v>44616</v>
          </cell>
          <cell r="O2751" t="str">
            <v>122 Years, 1 Months, 24 Days</v>
          </cell>
          <cell r="P2751">
            <v>0</v>
          </cell>
          <cell r="Q2751">
            <v>0</v>
          </cell>
          <cell r="R2751">
            <v>182</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cell r="AF2751">
            <v>0</v>
          </cell>
          <cell r="AG2751">
            <v>0</v>
          </cell>
          <cell r="AH2751">
            <v>0</v>
          </cell>
          <cell r="AI2751">
            <v>0</v>
          </cell>
          <cell r="AJ2751">
            <v>0</v>
          </cell>
          <cell r="AK2751">
            <v>0</v>
          </cell>
          <cell r="AL2751">
            <v>0</v>
          </cell>
          <cell r="AM2751">
            <v>0</v>
          </cell>
          <cell r="AN2751">
            <v>0</v>
          </cell>
          <cell r="AO2751">
            <v>0</v>
          </cell>
        </row>
        <row r="2752">
          <cell r="B2752">
            <v>13429</v>
          </cell>
          <cell r="C2752" t="str">
            <v>Mr.</v>
          </cell>
          <cell r="D2752">
            <v>0</v>
          </cell>
          <cell r="E2752">
            <v>0</v>
          </cell>
          <cell r="F2752">
            <v>0</v>
          </cell>
          <cell r="G2752">
            <v>0</v>
          </cell>
          <cell r="H2752">
            <v>0</v>
          </cell>
          <cell r="I2752">
            <v>0</v>
          </cell>
          <cell r="J2752">
            <v>0</v>
          </cell>
          <cell r="K2752">
            <v>0</v>
          </cell>
          <cell r="L2752">
            <v>0</v>
          </cell>
          <cell r="M2752">
            <v>0</v>
          </cell>
          <cell r="N2752">
            <v>44616</v>
          </cell>
          <cell r="O2752" t="str">
            <v>122 Years, 1 Months, 24 Days</v>
          </cell>
          <cell r="P2752">
            <v>0</v>
          </cell>
          <cell r="Q2752">
            <v>0</v>
          </cell>
          <cell r="R2752">
            <v>182</v>
          </cell>
          <cell r="S2752">
            <v>0</v>
          </cell>
          <cell r="T2752">
            <v>0</v>
          </cell>
          <cell r="U2752">
            <v>0</v>
          </cell>
          <cell r="V2752">
            <v>0</v>
          </cell>
          <cell r="W2752">
            <v>0</v>
          </cell>
          <cell r="X2752">
            <v>0</v>
          </cell>
          <cell r="Y2752">
            <v>0</v>
          </cell>
          <cell r="Z2752">
            <v>0</v>
          </cell>
          <cell r="AA2752">
            <v>0</v>
          </cell>
          <cell r="AB2752">
            <v>0</v>
          </cell>
          <cell r="AC2752">
            <v>0</v>
          </cell>
          <cell r="AD2752">
            <v>0</v>
          </cell>
          <cell r="AE2752">
            <v>0</v>
          </cell>
          <cell r="AF2752">
            <v>0</v>
          </cell>
          <cell r="AG2752">
            <v>0</v>
          </cell>
          <cell r="AH2752">
            <v>0</v>
          </cell>
          <cell r="AI2752">
            <v>0</v>
          </cell>
          <cell r="AJ2752">
            <v>0</v>
          </cell>
          <cell r="AK2752">
            <v>0</v>
          </cell>
          <cell r="AL2752">
            <v>0</v>
          </cell>
          <cell r="AM2752">
            <v>0</v>
          </cell>
          <cell r="AN2752">
            <v>0</v>
          </cell>
          <cell r="AO2752">
            <v>0</v>
          </cell>
        </row>
        <row r="2753">
          <cell r="B2753">
            <v>13430</v>
          </cell>
          <cell r="C2753" t="str">
            <v>Mr.</v>
          </cell>
          <cell r="D2753">
            <v>0</v>
          </cell>
          <cell r="E2753">
            <v>0</v>
          </cell>
          <cell r="F2753">
            <v>0</v>
          </cell>
          <cell r="G2753">
            <v>0</v>
          </cell>
          <cell r="H2753">
            <v>0</v>
          </cell>
          <cell r="I2753">
            <v>0</v>
          </cell>
          <cell r="J2753">
            <v>0</v>
          </cell>
          <cell r="K2753">
            <v>0</v>
          </cell>
          <cell r="L2753">
            <v>0</v>
          </cell>
          <cell r="M2753">
            <v>0</v>
          </cell>
          <cell r="N2753">
            <v>44616</v>
          </cell>
          <cell r="O2753" t="str">
            <v>122 Years, 1 Months, 24 Days</v>
          </cell>
          <cell r="P2753">
            <v>0</v>
          </cell>
          <cell r="Q2753">
            <v>0</v>
          </cell>
          <cell r="R2753">
            <v>182</v>
          </cell>
          <cell r="S2753">
            <v>0</v>
          </cell>
          <cell r="T2753">
            <v>0</v>
          </cell>
          <cell r="U2753">
            <v>0</v>
          </cell>
          <cell r="V2753">
            <v>0</v>
          </cell>
          <cell r="W2753">
            <v>0</v>
          </cell>
          <cell r="X2753">
            <v>0</v>
          </cell>
          <cell r="Y2753">
            <v>0</v>
          </cell>
          <cell r="Z2753">
            <v>0</v>
          </cell>
          <cell r="AA2753">
            <v>0</v>
          </cell>
          <cell r="AB2753">
            <v>0</v>
          </cell>
          <cell r="AC2753">
            <v>0</v>
          </cell>
          <cell r="AD2753">
            <v>0</v>
          </cell>
          <cell r="AE2753">
            <v>0</v>
          </cell>
          <cell r="AF2753">
            <v>0</v>
          </cell>
          <cell r="AG2753">
            <v>0</v>
          </cell>
          <cell r="AH2753">
            <v>0</v>
          </cell>
          <cell r="AI2753">
            <v>0</v>
          </cell>
          <cell r="AJ2753">
            <v>0</v>
          </cell>
          <cell r="AK2753">
            <v>0</v>
          </cell>
          <cell r="AL2753">
            <v>0</v>
          </cell>
          <cell r="AM2753">
            <v>0</v>
          </cell>
          <cell r="AN2753">
            <v>0</v>
          </cell>
          <cell r="AO2753">
            <v>0</v>
          </cell>
        </row>
        <row r="2754">
          <cell r="B2754">
            <v>13431</v>
          </cell>
          <cell r="C2754" t="str">
            <v>Mr.</v>
          </cell>
          <cell r="D2754">
            <v>0</v>
          </cell>
          <cell r="E2754">
            <v>0</v>
          </cell>
          <cell r="F2754">
            <v>0</v>
          </cell>
          <cell r="G2754">
            <v>0</v>
          </cell>
          <cell r="H2754">
            <v>0</v>
          </cell>
          <cell r="I2754">
            <v>0</v>
          </cell>
          <cell r="J2754">
            <v>0</v>
          </cell>
          <cell r="K2754">
            <v>0</v>
          </cell>
          <cell r="L2754">
            <v>0</v>
          </cell>
          <cell r="M2754">
            <v>0</v>
          </cell>
          <cell r="N2754">
            <v>44616</v>
          </cell>
          <cell r="O2754" t="str">
            <v>122 Years, 1 Months, 24 Days</v>
          </cell>
          <cell r="P2754">
            <v>0</v>
          </cell>
          <cell r="Q2754">
            <v>0</v>
          </cell>
          <cell r="R2754">
            <v>182</v>
          </cell>
          <cell r="S2754">
            <v>0</v>
          </cell>
          <cell r="T2754">
            <v>0</v>
          </cell>
          <cell r="U2754">
            <v>0</v>
          </cell>
          <cell r="V2754">
            <v>0</v>
          </cell>
          <cell r="W2754">
            <v>0</v>
          </cell>
          <cell r="X2754">
            <v>0</v>
          </cell>
          <cell r="Y2754">
            <v>0</v>
          </cell>
          <cell r="Z2754">
            <v>0</v>
          </cell>
          <cell r="AA2754">
            <v>0</v>
          </cell>
          <cell r="AB2754">
            <v>0</v>
          </cell>
          <cell r="AC2754">
            <v>0</v>
          </cell>
          <cell r="AD2754">
            <v>0</v>
          </cell>
          <cell r="AE2754">
            <v>0</v>
          </cell>
          <cell r="AF2754">
            <v>0</v>
          </cell>
          <cell r="AG2754">
            <v>0</v>
          </cell>
          <cell r="AH2754">
            <v>0</v>
          </cell>
          <cell r="AI2754">
            <v>0</v>
          </cell>
          <cell r="AJ2754">
            <v>0</v>
          </cell>
          <cell r="AK2754">
            <v>0</v>
          </cell>
          <cell r="AL2754">
            <v>0</v>
          </cell>
          <cell r="AM2754">
            <v>0</v>
          </cell>
          <cell r="AN2754">
            <v>0</v>
          </cell>
          <cell r="AO2754">
            <v>0</v>
          </cell>
        </row>
        <row r="2755">
          <cell r="B2755">
            <v>13432</v>
          </cell>
          <cell r="C2755" t="str">
            <v>Mr.</v>
          </cell>
          <cell r="D2755">
            <v>0</v>
          </cell>
          <cell r="E2755">
            <v>0</v>
          </cell>
          <cell r="F2755">
            <v>0</v>
          </cell>
          <cell r="G2755">
            <v>0</v>
          </cell>
          <cell r="H2755">
            <v>0</v>
          </cell>
          <cell r="I2755">
            <v>0</v>
          </cell>
          <cell r="J2755">
            <v>0</v>
          </cell>
          <cell r="K2755">
            <v>0</v>
          </cell>
          <cell r="L2755">
            <v>0</v>
          </cell>
          <cell r="M2755">
            <v>0</v>
          </cell>
          <cell r="N2755">
            <v>44616</v>
          </cell>
          <cell r="O2755" t="str">
            <v>122 Years, 1 Months, 24 Days</v>
          </cell>
          <cell r="P2755">
            <v>0</v>
          </cell>
          <cell r="Q2755">
            <v>0</v>
          </cell>
          <cell r="R2755">
            <v>182</v>
          </cell>
          <cell r="S2755">
            <v>0</v>
          </cell>
          <cell r="T2755">
            <v>0</v>
          </cell>
          <cell r="U2755">
            <v>0</v>
          </cell>
          <cell r="V2755">
            <v>0</v>
          </cell>
          <cell r="W2755">
            <v>0</v>
          </cell>
          <cell r="X2755">
            <v>0</v>
          </cell>
          <cell r="Y2755">
            <v>0</v>
          </cell>
          <cell r="Z2755">
            <v>0</v>
          </cell>
          <cell r="AA2755">
            <v>0</v>
          </cell>
          <cell r="AB2755">
            <v>0</v>
          </cell>
          <cell r="AC2755">
            <v>0</v>
          </cell>
          <cell r="AD2755">
            <v>0</v>
          </cell>
          <cell r="AE2755">
            <v>0</v>
          </cell>
          <cell r="AF2755">
            <v>0</v>
          </cell>
          <cell r="AG2755">
            <v>0</v>
          </cell>
          <cell r="AH2755">
            <v>0</v>
          </cell>
          <cell r="AI2755">
            <v>0</v>
          </cell>
          <cell r="AJ2755">
            <v>0</v>
          </cell>
          <cell r="AK2755">
            <v>0</v>
          </cell>
          <cell r="AL2755">
            <v>0</v>
          </cell>
          <cell r="AM2755">
            <v>0</v>
          </cell>
          <cell r="AN2755">
            <v>0</v>
          </cell>
          <cell r="AO2755">
            <v>0</v>
          </cell>
        </row>
        <row r="2756">
          <cell r="B2756">
            <v>13433</v>
          </cell>
          <cell r="C2756" t="str">
            <v>Mr.</v>
          </cell>
          <cell r="D2756">
            <v>0</v>
          </cell>
          <cell r="E2756">
            <v>0</v>
          </cell>
          <cell r="F2756">
            <v>0</v>
          </cell>
          <cell r="G2756">
            <v>0</v>
          </cell>
          <cell r="H2756">
            <v>0</v>
          </cell>
          <cell r="I2756">
            <v>0</v>
          </cell>
          <cell r="J2756">
            <v>0</v>
          </cell>
          <cell r="K2756">
            <v>0</v>
          </cell>
          <cell r="L2756">
            <v>0</v>
          </cell>
          <cell r="M2756">
            <v>0</v>
          </cell>
          <cell r="N2756">
            <v>44616</v>
          </cell>
          <cell r="O2756" t="str">
            <v>122 Years, 1 Months, 24 Days</v>
          </cell>
          <cell r="P2756">
            <v>0</v>
          </cell>
          <cell r="Q2756">
            <v>0</v>
          </cell>
          <cell r="R2756">
            <v>182</v>
          </cell>
          <cell r="S2756">
            <v>0</v>
          </cell>
          <cell r="T2756">
            <v>0</v>
          </cell>
          <cell r="U2756">
            <v>0</v>
          </cell>
          <cell r="V2756">
            <v>0</v>
          </cell>
          <cell r="W2756">
            <v>0</v>
          </cell>
          <cell r="X2756">
            <v>0</v>
          </cell>
          <cell r="Y2756">
            <v>0</v>
          </cell>
          <cell r="Z2756">
            <v>0</v>
          </cell>
          <cell r="AA2756">
            <v>0</v>
          </cell>
          <cell r="AB2756">
            <v>0</v>
          </cell>
          <cell r="AC2756">
            <v>0</v>
          </cell>
          <cell r="AD2756">
            <v>0</v>
          </cell>
          <cell r="AE2756">
            <v>0</v>
          </cell>
          <cell r="AF2756">
            <v>0</v>
          </cell>
          <cell r="AG2756">
            <v>0</v>
          </cell>
          <cell r="AH2756">
            <v>0</v>
          </cell>
          <cell r="AI2756">
            <v>0</v>
          </cell>
          <cell r="AJ2756">
            <v>0</v>
          </cell>
          <cell r="AK2756">
            <v>0</v>
          </cell>
          <cell r="AL2756">
            <v>0</v>
          </cell>
          <cell r="AM2756">
            <v>0</v>
          </cell>
          <cell r="AN2756">
            <v>0</v>
          </cell>
          <cell r="AO2756">
            <v>0</v>
          </cell>
        </row>
        <row r="2757">
          <cell r="B2757">
            <v>13434</v>
          </cell>
          <cell r="C2757" t="str">
            <v>Mr.</v>
          </cell>
          <cell r="D2757">
            <v>0</v>
          </cell>
          <cell r="E2757">
            <v>0</v>
          </cell>
          <cell r="F2757">
            <v>0</v>
          </cell>
          <cell r="G2757">
            <v>0</v>
          </cell>
          <cell r="H2757">
            <v>0</v>
          </cell>
          <cell r="I2757">
            <v>0</v>
          </cell>
          <cell r="J2757">
            <v>0</v>
          </cell>
          <cell r="K2757">
            <v>0</v>
          </cell>
          <cell r="L2757">
            <v>0</v>
          </cell>
          <cell r="M2757">
            <v>0</v>
          </cell>
          <cell r="N2757">
            <v>44616</v>
          </cell>
          <cell r="O2757" t="str">
            <v>122 Years, 1 Months, 24 Days</v>
          </cell>
          <cell r="P2757">
            <v>0</v>
          </cell>
          <cell r="Q2757">
            <v>0</v>
          </cell>
          <cell r="R2757">
            <v>182</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cell r="AF2757">
            <v>0</v>
          </cell>
          <cell r="AG2757">
            <v>0</v>
          </cell>
          <cell r="AH2757">
            <v>0</v>
          </cell>
          <cell r="AI2757">
            <v>0</v>
          </cell>
          <cell r="AJ2757">
            <v>0</v>
          </cell>
          <cell r="AK2757">
            <v>0</v>
          </cell>
          <cell r="AL2757">
            <v>0</v>
          </cell>
          <cell r="AM2757">
            <v>0</v>
          </cell>
          <cell r="AN2757">
            <v>0</v>
          </cell>
          <cell r="AO2757">
            <v>0</v>
          </cell>
        </row>
        <row r="2758">
          <cell r="B2758">
            <v>13435</v>
          </cell>
          <cell r="C2758" t="str">
            <v>Mr.</v>
          </cell>
          <cell r="D2758">
            <v>0</v>
          </cell>
          <cell r="E2758">
            <v>0</v>
          </cell>
          <cell r="F2758">
            <v>0</v>
          </cell>
          <cell r="G2758">
            <v>0</v>
          </cell>
          <cell r="H2758">
            <v>0</v>
          </cell>
          <cell r="I2758">
            <v>0</v>
          </cell>
          <cell r="J2758">
            <v>0</v>
          </cell>
          <cell r="K2758">
            <v>0</v>
          </cell>
          <cell r="L2758">
            <v>0</v>
          </cell>
          <cell r="M2758">
            <v>0</v>
          </cell>
          <cell r="N2758">
            <v>44616</v>
          </cell>
          <cell r="O2758" t="str">
            <v>122 Years, 1 Months, 24 Days</v>
          </cell>
          <cell r="P2758">
            <v>0</v>
          </cell>
          <cell r="Q2758">
            <v>0</v>
          </cell>
          <cell r="R2758">
            <v>182</v>
          </cell>
          <cell r="S2758">
            <v>0</v>
          </cell>
          <cell r="T2758">
            <v>0</v>
          </cell>
          <cell r="U2758">
            <v>0</v>
          </cell>
          <cell r="V2758">
            <v>0</v>
          </cell>
          <cell r="W2758">
            <v>0</v>
          </cell>
          <cell r="X2758">
            <v>0</v>
          </cell>
          <cell r="Y2758">
            <v>0</v>
          </cell>
          <cell r="Z2758">
            <v>0</v>
          </cell>
          <cell r="AA2758">
            <v>0</v>
          </cell>
          <cell r="AB2758">
            <v>0</v>
          </cell>
          <cell r="AC2758">
            <v>0</v>
          </cell>
          <cell r="AD2758">
            <v>0</v>
          </cell>
          <cell r="AE2758">
            <v>0</v>
          </cell>
          <cell r="AF2758">
            <v>0</v>
          </cell>
          <cell r="AG2758">
            <v>0</v>
          </cell>
          <cell r="AH2758">
            <v>0</v>
          </cell>
          <cell r="AI2758">
            <v>0</v>
          </cell>
          <cell r="AJ2758">
            <v>0</v>
          </cell>
          <cell r="AK2758">
            <v>0</v>
          </cell>
          <cell r="AL2758">
            <v>0</v>
          </cell>
          <cell r="AM2758">
            <v>0</v>
          </cell>
          <cell r="AN2758">
            <v>0</v>
          </cell>
          <cell r="AO2758">
            <v>0</v>
          </cell>
        </row>
        <row r="2759">
          <cell r="B2759">
            <v>13436</v>
          </cell>
          <cell r="C2759" t="str">
            <v>Mr.</v>
          </cell>
          <cell r="D2759">
            <v>0</v>
          </cell>
          <cell r="E2759">
            <v>0</v>
          </cell>
          <cell r="F2759">
            <v>0</v>
          </cell>
          <cell r="G2759">
            <v>0</v>
          </cell>
          <cell r="H2759">
            <v>0</v>
          </cell>
          <cell r="I2759">
            <v>0</v>
          </cell>
          <cell r="J2759">
            <v>0</v>
          </cell>
          <cell r="K2759">
            <v>0</v>
          </cell>
          <cell r="L2759">
            <v>0</v>
          </cell>
          <cell r="M2759">
            <v>0</v>
          </cell>
          <cell r="N2759">
            <v>44616</v>
          </cell>
          <cell r="O2759" t="str">
            <v>122 Years, 1 Months, 24 Days</v>
          </cell>
          <cell r="P2759">
            <v>0</v>
          </cell>
          <cell r="Q2759">
            <v>0</v>
          </cell>
          <cell r="R2759">
            <v>182</v>
          </cell>
          <cell r="S2759">
            <v>0</v>
          </cell>
          <cell r="T2759">
            <v>0</v>
          </cell>
          <cell r="U2759">
            <v>0</v>
          </cell>
          <cell r="V2759">
            <v>0</v>
          </cell>
          <cell r="W2759">
            <v>0</v>
          </cell>
          <cell r="X2759">
            <v>0</v>
          </cell>
          <cell r="Y2759">
            <v>0</v>
          </cell>
          <cell r="Z2759">
            <v>0</v>
          </cell>
          <cell r="AA2759">
            <v>0</v>
          </cell>
          <cell r="AB2759">
            <v>0</v>
          </cell>
          <cell r="AC2759">
            <v>0</v>
          </cell>
          <cell r="AD2759">
            <v>0</v>
          </cell>
          <cell r="AE2759">
            <v>0</v>
          </cell>
          <cell r="AF2759">
            <v>0</v>
          </cell>
          <cell r="AG2759">
            <v>0</v>
          </cell>
          <cell r="AH2759">
            <v>0</v>
          </cell>
          <cell r="AI2759">
            <v>0</v>
          </cell>
          <cell r="AJ2759">
            <v>0</v>
          </cell>
          <cell r="AK2759">
            <v>0</v>
          </cell>
          <cell r="AL2759">
            <v>0</v>
          </cell>
          <cell r="AM2759">
            <v>0</v>
          </cell>
          <cell r="AN2759">
            <v>0</v>
          </cell>
          <cell r="AO2759">
            <v>0</v>
          </cell>
        </row>
        <row r="2760">
          <cell r="B2760">
            <v>13437</v>
          </cell>
          <cell r="C2760" t="str">
            <v>Mr.</v>
          </cell>
          <cell r="D2760">
            <v>0</v>
          </cell>
          <cell r="E2760">
            <v>0</v>
          </cell>
          <cell r="F2760">
            <v>0</v>
          </cell>
          <cell r="G2760">
            <v>0</v>
          </cell>
          <cell r="H2760">
            <v>0</v>
          </cell>
          <cell r="I2760">
            <v>0</v>
          </cell>
          <cell r="J2760">
            <v>0</v>
          </cell>
          <cell r="K2760">
            <v>0</v>
          </cell>
          <cell r="L2760">
            <v>0</v>
          </cell>
          <cell r="M2760">
            <v>0</v>
          </cell>
          <cell r="N2760">
            <v>44616</v>
          </cell>
          <cell r="O2760" t="str">
            <v>122 Years, 1 Months, 24 Days</v>
          </cell>
          <cell r="P2760">
            <v>0</v>
          </cell>
          <cell r="Q2760">
            <v>0</v>
          </cell>
          <cell r="R2760">
            <v>182</v>
          </cell>
          <cell r="S2760">
            <v>0</v>
          </cell>
          <cell r="T2760">
            <v>0</v>
          </cell>
          <cell r="U2760">
            <v>0</v>
          </cell>
          <cell r="V2760">
            <v>0</v>
          </cell>
          <cell r="W2760">
            <v>0</v>
          </cell>
          <cell r="X2760">
            <v>0</v>
          </cell>
          <cell r="Y2760">
            <v>0</v>
          </cell>
          <cell r="Z2760">
            <v>0</v>
          </cell>
          <cell r="AA2760">
            <v>0</v>
          </cell>
          <cell r="AB2760">
            <v>0</v>
          </cell>
          <cell r="AC2760">
            <v>0</v>
          </cell>
          <cell r="AD2760">
            <v>0</v>
          </cell>
          <cell r="AE2760">
            <v>0</v>
          </cell>
          <cell r="AF2760">
            <v>0</v>
          </cell>
          <cell r="AG2760">
            <v>0</v>
          </cell>
          <cell r="AH2760">
            <v>0</v>
          </cell>
          <cell r="AI2760">
            <v>0</v>
          </cell>
          <cell r="AJ2760">
            <v>0</v>
          </cell>
          <cell r="AK2760">
            <v>0</v>
          </cell>
          <cell r="AL2760">
            <v>0</v>
          </cell>
          <cell r="AM2760">
            <v>0</v>
          </cell>
          <cell r="AN2760">
            <v>0</v>
          </cell>
          <cell r="AO2760">
            <v>0</v>
          </cell>
        </row>
        <row r="2761">
          <cell r="B2761">
            <v>13438</v>
          </cell>
          <cell r="C2761" t="str">
            <v>Mr.</v>
          </cell>
          <cell r="D2761">
            <v>0</v>
          </cell>
          <cell r="E2761">
            <v>0</v>
          </cell>
          <cell r="F2761">
            <v>0</v>
          </cell>
          <cell r="G2761">
            <v>0</v>
          </cell>
          <cell r="H2761">
            <v>0</v>
          </cell>
          <cell r="I2761">
            <v>0</v>
          </cell>
          <cell r="J2761">
            <v>0</v>
          </cell>
          <cell r="K2761">
            <v>0</v>
          </cell>
          <cell r="L2761">
            <v>0</v>
          </cell>
          <cell r="M2761">
            <v>0</v>
          </cell>
          <cell r="N2761">
            <v>44616</v>
          </cell>
          <cell r="O2761" t="str">
            <v>122 Years, 1 Months, 24 Days</v>
          </cell>
          <cell r="P2761">
            <v>0</v>
          </cell>
          <cell r="Q2761">
            <v>0</v>
          </cell>
          <cell r="R2761">
            <v>182</v>
          </cell>
          <cell r="S2761">
            <v>0</v>
          </cell>
          <cell r="T2761">
            <v>0</v>
          </cell>
          <cell r="U2761">
            <v>0</v>
          </cell>
          <cell r="V2761">
            <v>0</v>
          </cell>
          <cell r="W2761">
            <v>0</v>
          </cell>
          <cell r="X2761">
            <v>0</v>
          </cell>
          <cell r="Y2761">
            <v>0</v>
          </cell>
          <cell r="Z2761">
            <v>0</v>
          </cell>
          <cell r="AA2761">
            <v>0</v>
          </cell>
          <cell r="AB2761">
            <v>0</v>
          </cell>
          <cell r="AC2761">
            <v>0</v>
          </cell>
          <cell r="AD2761">
            <v>0</v>
          </cell>
          <cell r="AE2761">
            <v>0</v>
          </cell>
          <cell r="AF2761">
            <v>0</v>
          </cell>
          <cell r="AG2761">
            <v>0</v>
          </cell>
          <cell r="AH2761">
            <v>0</v>
          </cell>
          <cell r="AI2761">
            <v>0</v>
          </cell>
          <cell r="AJ2761">
            <v>0</v>
          </cell>
          <cell r="AK2761">
            <v>0</v>
          </cell>
          <cell r="AL2761">
            <v>0</v>
          </cell>
          <cell r="AM2761">
            <v>0</v>
          </cell>
          <cell r="AN2761">
            <v>0</v>
          </cell>
          <cell r="AO2761">
            <v>0</v>
          </cell>
        </row>
        <row r="2762">
          <cell r="B2762">
            <v>13439</v>
          </cell>
          <cell r="C2762" t="str">
            <v>Mr.</v>
          </cell>
          <cell r="D2762">
            <v>0</v>
          </cell>
          <cell r="E2762">
            <v>0</v>
          </cell>
          <cell r="F2762">
            <v>0</v>
          </cell>
          <cell r="G2762">
            <v>0</v>
          </cell>
          <cell r="H2762">
            <v>0</v>
          </cell>
          <cell r="I2762">
            <v>0</v>
          </cell>
          <cell r="J2762">
            <v>0</v>
          </cell>
          <cell r="K2762">
            <v>0</v>
          </cell>
          <cell r="L2762">
            <v>0</v>
          </cell>
          <cell r="M2762">
            <v>0</v>
          </cell>
          <cell r="N2762">
            <v>44616</v>
          </cell>
          <cell r="O2762" t="str">
            <v>122 Years, 1 Months, 24 Days</v>
          </cell>
          <cell r="P2762">
            <v>0</v>
          </cell>
          <cell r="Q2762">
            <v>0</v>
          </cell>
          <cell r="R2762">
            <v>182</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cell r="AF2762">
            <v>0</v>
          </cell>
          <cell r="AG2762">
            <v>0</v>
          </cell>
          <cell r="AH2762">
            <v>0</v>
          </cell>
          <cell r="AI2762">
            <v>0</v>
          </cell>
          <cell r="AJ2762">
            <v>0</v>
          </cell>
          <cell r="AK2762">
            <v>0</v>
          </cell>
          <cell r="AL2762">
            <v>0</v>
          </cell>
          <cell r="AM2762">
            <v>0</v>
          </cell>
          <cell r="AN2762">
            <v>0</v>
          </cell>
          <cell r="AO2762">
            <v>0</v>
          </cell>
        </row>
        <row r="2763">
          <cell r="B2763">
            <v>13440</v>
          </cell>
          <cell r="C2763" t="str">
            <v>Mr.</v>
          </cell>
          <cell r="D2763">
            <v>0</v>
          </cell>
          <cell r="E2763">
            <v>0</v>
          </cell>
          <cell r="F2763">
            <v>0</v>
          </cell>
          <cell r="G2763">
            <v>0</v>
          </cell>
          <cell r="H2763">
            <v>0</v>
          </cell>
          <cell r="I2763">
            <v>0</v>
          </cell>
          <cell r="J2763">
            <v>0</v>
          </cell>
          <cell r="K2763">
            <v>0</v>
          </cell>
          <cell r="L2763">
            <v>0</v>
          </cell>
          <cell r="M2763">
            <v>0</v>
          </cell>
          <cell r="N2763">
            <v>44616</v>
          </cell>
          <cell r="O2763" t="str">
            <v>122 Years, 1 Months, 24 Days</v>
          </cell>
          <cell r="P2763">
            <v>0</v>
          </cell>
          <cell r="Q2763">
            <v>0</v>
          </cell>
          <cell r="R2763">
            <v>182</v>
          </cell>
          <cell r="S2763">
            <v>0</v>
          </cell>
          <cell r="T2763">
            <v>0</v>
          </cell>
          <cell r="U2763">
            <v>0</v>
          </cell>
          <cell r="V2763">
            <v>0</v>
          </cell>
          <cell r="W2763">
            <v>0</v>
          </cell>
          <cell r="X2763">
            <v>0</v>
          </cell>
          <cell r="Y2763">
            <v>0</v>
          </cell>
          <cell r="Z2763">
            <v>0</v>
          </cell>
          <cell r="AA2763">
            <v>0</v>
          </cell>
          <cell r="AB2763">
            <v>0</v>
          </cell>
          <cell r="AC2763">
            <v>0</v>
          </cell>
          <cell r="AD2763">
            <v>0</v>
          </cell>
          <cell r="AE2763">
            <v>0</v>
          </cell>
          <cell r="AF2763">
            <v>0</v>
          </cell>
          <cell r="AG2763">
            <v>0</v>
          </cell>
          <cell r="AH2763">
            <v>0</v>
          </cell>
          <cell r="AI2763">
            <v>0</v>
          </cell>
          <cell r="AJ2763">
            <v>0</v>
          </cell>
          <cell r="AK2763">
            <v>0</v>
          </cell>
          <cell r="AL2763">
            <v>0</v>
          </cell>
          <cell r="AM2763">
            <v>0</v>
          </cell>
          <cell r="AN2763">
            <v>0</v>
          </cell>
          <cell r="AO2763">
            <v>0</v>
          </cell>
        </row>
        <row r="2764">
          <cell r="B2764">
            <v>13441</v>
          </cell>
          <cell r="C2764" t="str">
            <v>Mr.</v>
          </cell>
          <cell r="D2764">
            <v>0</v>
          </cell>
          <cell r="E2764">
            <v>0</v>
          </cell>
          <cell r="F2764">
            <v>0</v>
          </cell>
          <cell r="G2764">
            <v>0</v>
          </cell>
          <cell r="H2764">
            <v>0</v>
          </cell>
          <cell r="I2764">
            <v>0</v>
          </cell>
          <cell r="J2764">
            <v>0</v>
          </cell>
          <cell r="K2764">
            <v>0</v>
          </cell>
          <cell r="L2764">
            <v>0</v>
          </cell>
          <cell r="M2764">
            <v>0</v>
          </cell>
          <cell r="N2764">
            <v>44616</v>
          </cell>
          <cell r="O2764" t="str">
            <v>122 Years, 1 Months, 24 Days</v>
          </cell>
          <cell r="P2764">
            <v>0</v>
          </cell>
          <cell r="Q2764">
            <v>0</v>
          </cell>
          <cell r="R2764">
            <v>182</v>
          </cell>
          <cell r="S2764">
            <v>0</v>
          </cell>
          <cell r="T2764">
            <v>0</v>
          </cell>
          <cell r="U2764">
            <v>0</v>
          </cell>
          <cell r="V2764">
            <v>0</v>
          </cell>
          <cell r="W2764">
            <v>0</v>
          </cell>
          <cell r="X2764">
            <v>0</v>
          </cell>
          <cell r="Y2764">
            <v>0</v>
          </cell>
          <cell r="Z2764">
            <v>0</v>
          </cell>
          <cell r="AA2764">
            <v>0</v>
          </cell>
          <cell r="AB2764">
            <v>0</v>
          </cell>
          <cell r="AC2764">
            <v>0</v>
          </cell>
          <cell r="AD2764">
            <v>0</v>
          </cell>
          <cell r="AE2764">
            <v>0</v>
          </cell>
          <cell r="AF2764">
            <v>0</v>
          </cell>
          <cell r="AG2764">
            <v>0</v>
          </cell>
          <cell r="AH2764">
            <v>0</v>
          </cell>
          <cell r="AI2764">
            <v>0</v>
          </cell>
          <cell r="AJ2764">
            <v>0</v>
          </cell>
          <cell r="AK2764">
            <v>0</v>
          </cell>
          <cell r="AL2764">
            <v>0</v>
          </cell>
          <cell r="AM2764">
            <v>0</v>
          </cell>
          <cell r="AN2764">
            <v>0</v>
          </cell>
          <cell r="AO2764">
            <v>0</v>
          </cell>
        </row>
        <row r="2765">
          <cell r="B2765">
            <v>13442</v>
          </cell>
          <cell r="C2765" t="str">
            <v>Mr.</v>
          </cell>
          <cell r="D2765">
            <v>0</v>
          </cell>
          <cell r="E2765">
            <v>0</v>
          </cell>
          <cell r="F2765">
            <v>0</v>
          </cell>
          <cell r="G2765">
            <v>0</v>
          </cell>
          <cell r="H2765">
            <v>0</v>
          </cell>
          <cell r="I2765">
            <v>0</v>
          </cell>
          <cell r="J2765">
            <v>0</v>
          </cell>
          <cell r="K2765">
            <v>0</v>
          </cell>
          <cell r="L2765">
            <v>0</v>
          </cell>
          <cell r="M2765">
            <v>0</v>
          </cell>
          <cell r="N2765">
            <v>44616</v>
          </cell>
          <cell r="O2765" t="str">
            <v>122 Years, 1 Months, 24 Days</v>
          </cell>
          <cell r="P2765">
            <v>0</v>
          </cell>
          <cell r="Q2765">
            <v>0</v>
          </cell>
          <cell r="R2765">
            <v>182</v>
          </cell>
          <cell r="S2765">
            <v>0</v>
          </cell>
          <cell r="T2765">
            <v>0</v>
          </cell>
          <cell r="U2765">
            <v>0</v>
          </cell>
          <cell r="V2765">
            <v>0</v>
          </cell>
          <cell r="W2765">
            <v>0</v>
          </cell>
          <cell r="X2765">
            <v>0</v>
          </cell>
          <cell r="Y2765">
            <v>0</v>
          </cell>
          <cell r="Z2765">
            <v>0</v>
          </cell>
          <cell r="AA2765">
            <v>0</v>
          </cell>
          <cell r="AB2765">
            <v>0</v>
          </cell>
          <cell r="AC2765">
            <v>0</v>
          </cell>
          <cell r="AD2765">
            <v>0</v>
          </cell>
          <cell r="AE2765">
            <v>0</v>
          </cell>
          <cell r="AF2765">
            <v>0</v>
          </cell>
          <cell r="AG2765">
            <v>0</v>
          </cell>
          <cell r="AH2765">
            <v>0</v>
          </cell>
          <cell r="AI2765">
            <v>0</v>
          </cell>
          <cell r="AJ2765">
            <v>0</v>
          </cell>
          <cell r="AK2765">
            <v>0</v>
          </cell>
          <cell r="AL2765">
            <v>0</v>
          </cell>
          <cell r="AM2765">
            <v>0</v>
          </cell>
          <cell r="AN2765">
            <v>0</v>
          </cell>
          <cell r="AO2765">
            <v>0</v>
          </cell>
        </row>
        <row r="2766">
          <cell r="B2766">
            <v>13443</v>
          </cell>
          <cell r="C2766" t="str">
            <v>Mr.</v>
          </cell>
          <cell r="D2766">
            <v>0</v>
          </cell>
          <cell r="E2766">
            <v>0</v>
          </cell>
          <cell r="F2766">
            <v>0</v>
          </cell>
          <cell r="G2766">
            <v>0</v>
          </cell>
          <cell r="H2766">
            <v>0</v>
          </cell>
          <cell r="I2766">
            <v>0</v>
          </cell>
          <cell r="J2766">
            <v>0</v>
          </cell>
          <cell r="K2766">
            <v>0</v>
          </cell>
          <cell r="L2766">
            <v>0</v>
          </cell>
          <cell r="M2766">
            <v>0</v>
          </cell>
          <cell r="N2766">
            <v>44616</v>
          </cell>
          <cell r="O2766" t="str">
            <v>122 Years, 1 Months, 24 Days</v>
          </cell>
          <cell r="P2766">
            <v>0</v>
          </cell>
          <cell r="Q2766">
            <v>0</v>
          </cell>
          <cell r="R2766">
            <v>182</v>
          </cell>
          <cell r="S2766">
            <v>0</v>
          </cell>
          <cell r="T2766">
            <v>0</v>
          </cell>
          <cell r="U2766">
            <v>0</v>
          </cell>
          <cell r="V2766">
            <v>0</v>
          </cell>
          <cell r="W2766">
            <v>0</v>
          </cell>
          <cell r="X2766">
            <v>0</v>
          </cell>
          <cell r="Y2766">
            <v>0</v>
          </cell>
          <cell r="Z2766">
            <v>0</v>
          </cell>
          <cell r="AA2766">
            <v>0</v>
          </cell>
          <cell r="AB2766">
            <v>0</v>
          </cell>
          <cell r="AC2766">
            <v>0</v>
          </cell>
          <cell r="AD2766">
            <v>0</v>
          </cell>
          <cell r="AE2766">
            <v>0</v>
          </cell>
          <cell r="AF2766">
            <v>0</v>
          </cell>
          <cell r="AG2766">
            <v>0</v>
          </cell>
          <cell r="AH2766">
            <v>0</v>
          </cell>
          <cell r="AI2766">
            <v>0</v>
          </cell>
          <cell r="AJ2766">
            <v>0</v>
          </cell>
          <cell r="AK2766">
            <v>0</v>
          </cell>
          <cell r="AL2766">
            <v>0</v>
          </cell>
          <cell r="AM2766">
            <v>0</v>
          </cell>
          <cell r="AN2766">
            <v>0</v>
          </cell>
          <cell r="AO2766">
            <v>0</v>
          </cell>
        </row>
        <row r="2767">
          <cell r="B2767">
            <v>13444</v>
          </cell>
          <cell r="C2767" t="str">
            <v>Mr.</v>
          </cell>
          <cell r="D2767">
            <v>0</v>
          </cell>
          <cell r="E2767">
            <v>0</v>
          </cell>
          <cell r="F2767">
            <v>0</v>
          </cell>
          <cell r="G2767">
            <v>0</v>
          </cell>
          <cell r="H2767">
            <v>0</v>
          </cell>
          <cell r="I2767">
            <v>0</v>
          </cell>
          <cell r="J2767">
            <v>0</v>
          </cell>
          <cell r="K2767">
            <v>0</v>
          </cell>
          <cell r="L2767">
            <v>0</v>
          </cell>
          <cell r="M2767">
            <v>0</v>
          </cell>
          <cell r="N2767">
            <v>44616</v>
          </cell>
          <cell r="O2767" t="str">
            <v>122 Years, 1 Months, 24 Days</v>
          </cell>
          <cell r="P2767">
            <v>0</v>
          </cell>
          <cell r="Q2767">
            <v>0</v>
          </cell>
          <cell r="R2767">
            <v>182</v>
          </cell>
          <cell r="S2767">
            <v>0</v>
          </cell>
          <cell r="T2767">
            <v>0</v>
          </cell>
          <cell r="U2767">
            <v>0</v>
          </cell>
          <cell r="V2767">
            <v>0</v>
          </cell>
          <cell r="W2767">
            <v>0</v>
          </cell>
          <cell r="X2767">
            <v>0</v>
          </cell>
          <cell r="Y2767">
            <v>0</v>
          </cell>
          <cell r="Z2767">
            <v>0</v>
          </cell>
          <cell r="AA2767">
            <v>0</v>
          </cell>
          <cell r="AB2767">
            <v>0</v>
          </cell>
          <cell r="AC2767">
            <v>0</v>
          </cell>
          <cell r="AD2767">
            <v>0</v>
          </cell>
          <cell r="AE2767">
            <v>0</v>
          </cell>
          <cell r="AF2767">
            <v>0</v>
          </cell>
          <cell r="AG2767">
            <v>0</v>
          </cell>
          <cell r="AH2767">
            <v>0</v>
          </cell>
          <cell r="AI2767">
            <v>0</v>
          </cell>
          <cell r="AJ2767">
            <v>0</v>
          </cell>
          <cell r="AK2767">
            <v>0</v>
          </cell>
          <cell r="AL2767">
            <v>0</v>
          </cell>
          <cell r="AM2767">
            <v>0</v>
          </cell>
          <cell r="AN2767">
            <v>0</v>
          </cell>
          <cell r="AO2767">
            <v>0</v>
          </cell>
        </row>
        <row r="2768">
          <cell r="B2768">
            <v>13445</v>
          </cell>
          <cell r="C2768" t="str">
            <v>Mr.</v>
          </cell>
          <cell r="D2768">
            <v>0</v>
          </cell>
          <cell r="E2768">
            <v>0</v>
          </cell>
          <cell r="F2768">
            <v>0</v>
          </cell>
          <cell r="G2768">
            <v>0</v>
          </cell>
          <cell r="H2768">
            <v>0</v>
          </cell>
          <cell r="I2768">
            <v>0</v>
          </cell>
          <cell r="J2768">
            <v>0</v>
          </cell>
          <cell r="K2768">
            <v>0</v>
          </cell>
          <cell r="L2768">
            <v>0</v>
          </cell>
          <cell r="M2768">
            <v>0</v>
          </cell>
          <cell r="N2768">
            <v>44616</v>
          </cell>
          <cell r="O2768" t="str">
            <v>122 Years, 1 Months, 24 Days</v>
          </cell>
          <cell r="P2768">
            <v>0</v>
          </cell>
          <cell r="Q2768">
            <v>0</v>
          </cell>
          <cell r="R2768">
            <v>182</v>
          </cell>
          <cell r="S2768">
            <v>0</v>
          </cell>
          <cell r="T2768">
            <v>0</v>
          </cell>
          <cell r="U2768">
            <v>0</v>
          </cell>
          <cell r="V2768">
            <v>0</v>
          </cell>
          <cell r="W2768">
            <v>0</v>
          </cell>
          <cell r="X2768">
            <v>0</v>
          </cell>
          <cell r="Y2768">
            <v>0</v>
          </cell>
          <cell r="Z2768">
            <v>0</v>
          </cell>
          <cell r="AA2768">
            <v>0</v>
          </cell>
          <cell r="AB2768">
            <v>0</v>
          </cell>
          <cell r="AC2768">
            <v>0</v>
          </cell>
          <cell r="AD2768">
            <v>0</v>
          </cell>
          <cell r="AE2768">
            <v>0</v>
          </cell>
          <cell r="AF2768">
            <v>0</v>
          </cell>
          <cell r="AG2768">
            <v>0</v>
          </cell>
          <cell r="AH2768">
            <v>0</v>
          </cell>
          <cell r="AI2768">
            <v>0</v>
          </cell>
          <cell r="AJ2768">
            <v>0</v>
          </cell>
          <cell r="AK2768">
            <v>0</v>
          </cell>
          <cell r="AL2768">
            <v>0</v>
          </cell>
          <cell r="AM2768">
            <v>0</v>
          </cell>
          <cell r="AN2768">
            <v>0</v>
          </cell>
          <cell r="AO2768">
            <v>0</v>
          </cell>
        </row>
        <row r="2769">
          <cell r="B2769">
            <v>13446</v>
          </cell>
          <cell r="C2769" t="str">
            <v>Mr.</v>
          </cell>
          <cell r="D2769">
            <v>0</v>
          </cell>
          <cell r="E2769">
            <v>0</v>
          </cell>
          <cell r="F2769">
            <v>0</v>
          </cell>
          <cell r="G2769">
            <v>0</v>
          </cell>
          <cell r="H2769">
            <v>0</v>
          </cell>
          <cell r="I2769">
            <v>0</v>
          </cell>
          <cell r="J2769">
            <v>0</v>
          </cell>
          <cell r="K2769">
            <v>0</v>
          </cell>
          <cell r="L2769">
            <v>0</v>
          </cell>
          <cell r="M2769">
            <v>0</v>
          </cell>
          <cell r="N2769">
            <v>44616</v>
          </cell>
          <cell r="O2769" t="str">
            <v>122 Years, 1 Months, 24 Days</v>
          </cell>
          <cell r="P2769">
            <v>0</v>
          </cell>
          <cell r="Q2769">
            <v>0</v>
          </cell>
          <cell r="R2769">
            <v>182</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cell r="AF2769">
            <v>0</v>
          </cell>
          <cell r="AG2769">
            <v>0</v>
          </cell>
          <cell r="AH2769">
            <v>0</v>
          </cell>
          <cell r="AI2769">
            <v>0</v>
          </cell>
          <cell r="AJ2769">
            <v>0</v>
          </cell>
          <cell r="AK2769">
            <v>0</v>
          </cell>
          <cell r="AL2769">
            <v>0</v>
          </cell>
          <cell r="AM2769">
            <v>0</v>
          </cell>
          <cell r="AN2769">
            <v>0</v>
          </cell>
          <cell r="AO2769">
            <v>0</v>
          </cell>
        </row>
        <row r="2770">
          <cell r="B2770">
            <v>13447</v>
          </cell>
          <cell r="C2770" t="str">
            <v>Mr.</v>
          </cell>
          <cell r="K2770">
            <v>0</v>
          </cell>
          <cell r="M2770">
            <v>0</v>
          </cell>
          <cell r="N2770">
            <v>44616</v>
          </cell>
          <cell r="O2770" t="str">
            <v>122 Years, 1 Months, 24 Days</v>
          </cell>
          <cell r="R2770">
            <v>182</v>
          </cell>
          <cell r="AI2770">
            <v>0</v>
          </cell>
        </row>
        <row r="2771">
          <cell r="B2771">
            <v>13448</v>
          </cell>
          <cell r="C2771" t="str">
            <v>Mr.</v>
          </cell>
          <cell r="K2771">
            <v>0</v>
          </cell>
          <cell r="M2771">
            <v>0</v>
          </cell>
          <cell r="N2771">
            <v>44616</v>
          </cell>
          <cell r="O2771" t="str">
            <v>122 Years, 1 Months, 24 Days</v>
          </cell>
          <cell r="R2771">
            <v>182</v>
          </cell>
          <cell r="AI2771">
            <v>0</v>
          </cell>
        </row>
        <row r="2772">
          <cell r="B2772">
            <v>13449</v>
          </cell>
          <cell r="C2772">
            <v>0</v>
          </cell>
          <cell r="M2772">
            <v>0</v>
          </cell>
          <cell r="N2772">
            <v>0</v>
          </cell>
          <cell r="O2772">
            <v>0</v>
          </cell>
          <cell r="R2772">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olidayList" displayName="HolidayList" ref="A1:B12" totalsRowShown="0" headerRowDxfId="12" dataDxfId="10" headerRowBorderDxfId="11" tableBorderDxfId="9" totalsRowBorderDxfId="8">
  <autoFilter ref="A1:B12" xr:uid="{00000000-0009-0000-0100-000001000000}"/>
  <tableColumns count="2">
    <tableColumn id="1" xr3:uid="{00000000-0010-0000-0000-000001000000}" name="Holiday" dataDxfId="7"/>
    <tableColumn id="2" xr3:uid="{00000000-0010-0000-0000-000002000000}" name="Da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12"/>
  <sheetViews>
    <sheetView showGridLines="0" zoomScale="115" zoomScaleNormal="115" workbookViewId="0">
      <selection activeCell="B2" sqref="B2:B13"/>
    </sheetView>
  </sheetViews>
  <sheetFormatPr defaultRowHeight="14.4" x14ac:dyDescent="0.3"/>
  <cols>
    <col min="1" max="1" width="27.44140625" style="8" customWidth="1"/>
    <col min="2" max="2" width="12.109375" style="8" customWidth="1"/>
    <col min="4" max="4" width="10.44140625" bestFit="1" customWidth="1"/>
  </cols>
  <sheetData>
    <row r="1" spans="1:5" x14ac:dyDescent="0.3">
      <c r="A1" s="9" t="s">
        <v>19</v>
      </c>
      <c r="B1" s="6" t="s">
        <v>20</v>
      </c>
    </row>
    <row r="2" spans="1:5" ht="27.75" customHeight="1" x14ac:dyDescent="0.3">
      <c r="A2" s="10"/>
      <c r="B2" s="7"/>
      <c r="D2" s="2"/>
      <c r="E2" s="3"/>
    </row>
    <row r="3" spans="1:5" ht="30.75" customHeight="1" x14ac:dyDescent="0.3">
      <c r="A3" s="11"/>
      <c r="B3" s="7"/>
      <c r="E3" s="3"/>
    </row>
    <row r="4" spans="1:5" ht="31.5" customHeight="1" x14ac:dyDescent="0.3">
      <c r="A4" s="10"/>
      <c r="B4" s="7"/>
      <c r="E4" s="3"/>
    </row>
    <row r="5" spans="1:5" ht="30.75" customHeight="1" x14ac:dyDescent="0.3">
      <c r="A5" s="10"/>
      <c r="B5" s="7"/>
      <c r="E5" s="3"/>
    </row>
    <row r="6" spans="1:5" ht="29.25" customHeight="1" x14ac:dyDescent="0.3">
      <c r="A6" s="10"/>
      <c r="B6" s="7"/>
      <c r="E6" s="3"/>
    </row>
    <row r="7" spans="1:5" ht="30" customHeight="1" x14ac:dyDescent="0.3">
      <c r="A7" s="10"/>
      <c r="B7" s="7"/>
      <c r="E7" s="3"/>
    </row>
    <row r="8" spans="1:5" ht="30" customHeight="1" x14ac:dyDescent="0.3">
      <c r="A8" s="10"/>
      <c r="B8" s="7"/>
      <c r="E8" s="3"/>
    </row>
    <row r="9" spans="1:5" ht="30" customHeight="1" x14ac:dyDescent="0.3">
      <c r="A9" s="10"/>
      <c r="B9" s="7"/>
      <c r="E9" s="3"/>
    </row>
    <row r="10" spans="1:5" ht="30" customHeight="1" x14ac:dyDescent="0.3">
      <c r="A10" s="10"/>
      <c r="B10" s="7"/>
      <c r="E10" s="3"/>
    </row>
    <row r="11" spans="1:5" ht="30" customHeight="1" x14ac:dyDescent="0.3">
      <c r="A11" s="10"/>
      <c r="B11" s="7"/>
      <c r="E11" s="3"/>
    </row>
    <row r="12" spans="1:5" ht="30" customHeight="1" x14ac:dyDescent="0.3">
      <c r="A12" s="10"/>
      <c r="B12" s="7"/>
      <c r="E12" s="3"/>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5"/>
  <sheetViews>
    <sheetView showGridLines="0" workbookViewId="0">
      <selection activeCell="A5" sqref="A5"/>
    </sheetView>
  </sheetViews>
  <sheetFormatPr defaultRowHeight="14.4" x14ac:dyDescent="0.3"/>
  <cols>
    <col min="1" max="1" width="128.6640625" customWidth="1"/>
  </cols>
  <sheetData>
    <row r="1" spans="1:1" ht="21" x14ac:dyDescent="0.3">
      <c r="A1" s="4" t="s">
        <v>21</v>
      </c>
    </row>
    <row r="2" spans="1:1" ht="75" customHeight="1" x14ac:dyDescent="0.3">
      <c r="A2" s="5" t="s">
        <v>22</v>
      </c>
    </row>
    <row r="3" spans="1:1" ht="75" customHeight="1" x14ac:dyDescent="0.3">
      <c r="A3" s="5" t="s">
        <v>23</v>
      </c>
    </row>
    <row r="4" spans="1:1" ht="75" customHeight="1" x14ac:dyDescent="0.3">
      <c r="A4" s="5" t="s">
        <v>24</v>
      </c>
    </row>
    <row r="5" spans="1:1" ht="75" customHeight="1" x14ac:dyDescent="0.3">
      <c r="A5" s="5" t="s">
        <v>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I12"/>
  <sheetViews>
    <sheetView workbookViewId="0">
      <selection activeCell="F10" sqref="F10"/>
    </sheetView>
  </sheetViews>
  <sheetFormatPr defaultRowHeight="14.4" x14ac:dyDescent="0.3"/>
  <cols>
    <col min="7" max="7" width="12.109375" bestFit="1" customWidth="1"/>
    <col min="9" max="9" width="9.6640625" bestFit="1" customWidth="1"/>
  </cols>
  <sheetData>
    <row r="1" spans="1:9" x14ac:dyDescent="0.3">
      <c r="A1" s="1" t="s">
        <v>18</v>
      </c>
      <c r="B1" s="1">
        <v>1</v>
      </c>
      <c r="D1">
        <v>1</v>
      </c>
      <c r="E1" t="s">
        <v>11</v>
      </c>
      <c r="G1" t="e">
        <f>INDEX($A$1:$A$12,MATCH(#REF!+#REF!-1,Sheet3!$B$1:$B$12,0))&amp;" "&amp;#REF!</f>
        <v>#REF!</v>
      </c>
      <c r="H1" s="2"/>
      <c r="I1" s="2"/>
    </row>
    <row r="2" spans="1:9" x14ac:dyDescent="0.3">
      <c r="A2" s="1" t="s">
        <v>0</v>
      </c>
      <c r="B2" s="1">
        <v>2</v>
      </c>
      <c r="D2">
        <v>2</v>
      </c>
      <c r="E2" t="s">
        <v>12</v>
      </c>
      <c r="G2" s="2" t="e">
        <f>INDEX($A$1:$A$12,MATCH(MONTH(DATE(#REF!,#REF!+#REF!-1,1)),$B$1:$B$12,0))&amp;" "&amp;YEAR(DATE(#REF!,#REF!+#REF!-1,1))</f>
        <v>#REF!</v>
      </c>
    </row>
    <row r="3" spans="1:9" x14ac:dyDescent="0.3">
      <c r="A3" s="1" t="s">
        <v>1</v>
      </c>
      <c r="B3" s="1">
        <v>3</v>
      </c>
      <c r="D3">
        <v>3</v>
      </c>
      <c r="E3" t="s">
        <v>13</v>
      </c>
    </row>
    <row r="4" spans="1:9" x14ac:dyDescent="0.3">
      <c r="A4" s="1" t="s">
        <v>2</v>
      </c>
      <c r="B4" s="1">
        <v>4</v>
      </c>
      <c r="D4">
        <v>4</v>
      </c>
      <c r="E4" t="s">
        <v>14</v>
      </c>
    </row>
    <row r="5" spans="1:9" x14ac:dyDescent="0.3">
      <c r="A5" s="1" t="s">
        <v>3</v>
      </c>
      <c r="B5" s="1">
        <v>5</v>
      </c>
      <c r="D5">
        <v>5</v>
      </c>
      <c r="E5" t="s">
        <v>15</v>
      </c>
    </row>
    <row r="6" spans="1:9" x14ac:dyDescent="0.3">
      <c r="A6" s="1" t="s">
        <v>4</v>
      </c>
      <c r="B6" s="1">
        <v>6</v>
      </c>
      <c r="D6">
        <v>6</v>
      </c>
      <c r="E6" t="s">
        <v>16</v>
      </c>
    </row>
    <row r="7" spans="1:9" x14ac:dyDescent="0.3">
      <c r="A7" s="1" t="s">
        <v>5</v>
      </c>
      <c r="B7" s="1">
        <v>7</v>
      </c>
      <c r="D7">
        <v>7</v>
      </c>
      <c r="E7" t="s">
        <v>17</v>
      </c>
    </row>
    <row r="8" spans="1:9" x14ac:dyDescent="0.3">
      <c r="A8" s="1" t="s">
        <v>6</v>
      </c>
      <c r="B8" s="1">
        <v>8</v>
      </c>
    </row>
    <row r="9" spans="1:9" x14ac:dyDescent="0.3">
      <c r="A9" s="1" t="s">
        <v>7</v>
      </c>
      <c r="B9" s="1">
        <v>9</v>
      </c>
    </row>
    <row r="10" spans="1:9" x14ac:dyDescent="0.3">
      <c r="A10" s="1" t="s">
        <v>8</v>
      </c>
      <c r="B10" s="1">
        <v>10</v>
      </c>
    </row>
    <row r="11" spans="1:9" x14ac:dyDescent="0.3">
      <c r="A11" s="1" t="s">
        <v>9</v>
      </c>
      <c r="B11" s="1">
        <v>11</v>
      </c>
    </row>
    <row r="12" spans="1:9" x14ac:dyDescent="0.3">
      <c r="A12" s="1" t="s">
        <v>10</v>
      </c>
      <c r="B12" s="1">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992"/>
  <sheetViews>
    <sheetView tabSelected="1" workbookViewId="0">
      <pane xSplit="2" ySplit="1" topLeftCell="C2" activePane="bottomRight" state="frozen"/>
      <selection pane="topRight" activeCell="C1" sqref="C1"/>
      <selection pane="bottomLeft" activeCell="A4" sqref="A4"/>
      <selection pane="bottomRight" activeCell="G2" sqref="G2"/>
    </sheetView>
  </sheetViews>
  <sheetFormatPr defaultColWidth="9.109375" defaultRowHeight="14.4" x14ac:dyDescent="0.3"/>
  <cols>
    <col min="1" max="1" width="5.5546875" style="15" customWidth="1"/>
    <col min="2" max="2" width="7.5546875" style="24" customWidth="1"/>
    <col min="3" max="3" width="23.33203125" style="15" customWidth="1"/>
    <col min="4" max="4" width="11.6640625" style="15" hidden="1" customWidth="1"/>
    <col min="5" max="5" width="9.6640625" style="17" hidden="1" customWidth="1"/>
    <col min="6" max="6" width="11.6640625" style="32" customWidth="1"/>
    <col min="7" max="7" width="11.6640625" style="17" customWidth="1"/>
    <col min="8" max="12" width="8.6640625" style="21" customWidth="1"/>
    <col min="13" max="13" width="8.5546875" style="18" hidden="1" customWidth="1"/>
    <col min="14" max="14" width="9.109375" style="15"/>
    <col min="15" max="15" width="10.5546875" style="15" customWidth="1"/>
    <col min="16" max="16384" width="9.109375" style="15"/>
  </cols>
  <sheetData>
    <row r="1" spans="1:17" s="28" customFormat="1" ht="27" customHeight="1" x14ac:dyDescent="0.3">
      <c r="A1" s="25" t="s">
        <v>30</v>
      </c>
      <c r="B1" s="27" t="s">
        <v>37</v>
      </c>
      <c r="C1" s="25" t="s">
        <v>28</v>
      </c>
      <c r="D1" s="26"/>
      <c r="E1" s="22"/>
      <c r="F1" s="22" t="s">
        <v>38</v>
      </c>
      <c r="G1" s="22" t="s">
        <v>39</v>
      </c>
      <c r="H1" s="19" t="s">
        <v>26</v>
      </c>
      <c r="I1" s="19" t="s">
        <v>31</v>
      </c>
      <c r="J1" s="19" t="s">
        <v>27</v>
      </c>
      <c r="K1" s="19" t="s">
        <v>33</v>
      </c>
      <c r="L1" s="19" t="s">
        <v>32</v>
      </c>
      <c r="M1" s="16" t="s">
        <v>29</v>
      </c>
    </row>
    <row r="2" spans="1:17" ht="20.100000000000001" customHeight="1" x14ac:dyDescent="0.3">
      <c r="A2" s="12">
        <v>1</v>
      </c>
      <c r="B2" s="23">
        <v>10642</v>
      </c>
      <c r="C2" s="13" t="s">
        <v>34</v>
      </c>
      <c r="D2" s="12" t="s">
        <v>35</v>
      </c>
      <c r="E2" s="14">
        <v>40349</v>
      </c>
      <c r="F2" s="14">
        <v>44565</v>
      </c>
      <c r="G2" s="14">
        <v>44565</v>
      </c>
      <c r="H2" s="20"/>
      <c r="I2" s="20">
        <v>0.5</v>
      </c>
      <c r="J2" s="20"/>
      <c r="K2" s="20"/>
      <c r="L2" s="20">
        <f>(H2+I2+J2+K2)</f>
        <v>0.5</v>
      </c>
      <c r="M2" s="12" t="str">
        <f>VLOOKUP(B2,[2]bti!$B$2:$AO$5000,40,FALSE)</f>
        <v>Inactive</v>
      </c>
      <c r="O2" s="31" t="s">
        <v>36</v>
      </c>
      <c r="P2" s="29"/>
      <c r="Q2" s="30"/>
    </row>
    <row r="3" spans="1:17" ht="20.100000000000001" customHeight="1" x14ac:dyDescent="0.3">
      <c r="A3" s="12">
        <v>2</v>
      </c>
      <c r="B3" s="23">
        <v>10642</v>
      </c>
      <c r="C3" s="13" t="s">
        <v>34</v>
      </c>
      <c r="D3" s="12" t="s">
        <v>35</v>
      </c>
      <c r="E3" s="14">
        <v>40349</v>
      </c>
      <c r="F3" s="14">
        <v>44576</v>
      </c>
      <c r="G3" s="14">
        <v>44576</v>
      </c>
      <c r="H3" s="20"/>
      <c r="I3" s="20"/>
      <c r="J3" s="20">
        <v>1</v>
      </c>
      <c r="K3" s="20"/>
      <c r="L3" s="20">
        <f>(H3+I3+J3+K3)</f>
        <v>1</v>
      </c>
      <c r="M3" s="12" t="str">
        <f>VLOOKUP(B3,[2]bti!$B$2:$AO$5000,40,FALSE)</f>
        <v>Inactive</v>
      </c>
      <c r="O3" s="30"/>
      <c r="P3" s="30"/>
      <c r="Q3" s="30"/>
    </row>
    <row r="4" spans="1:17" ht="20.100000000000001" customHeight="1" x14ac:dyDescent="0.3">
      <c r="A4" s="12"/>
      <c r="B4" s="23"/>
      <c r="C4" s="13"/>
      <c r="D4" s="12"/>
      <c r="E4" s="14"/>
      <c r="F4" s="14"/>
      <c r="G4" s="14"/>
      <c r="H4" s="20"/>
      <c r="I4" s="20"/>
      <c r="J4" s="20"/>
      <c r="K4" s="20"/>
      <c r="L4" s="20"/>
      <c r="M4" s="12"/>
    </row>
    <row r="5" spans="1:17" ht="20.100000000000001" customHeight="1" x14ac:dyDescent="0.3">
      <c r="A5" s="12"/>
      <c r="B5" s="23"/>
      <c r="C5" s="13"/>
      <c r="D5" s="12"/>
      <c r="E5" s="14"/>
      <c r="F5" s="14"/>
      <c r="G5" s="14"/>
      <c r="H5" s="20"/>
      <c r="I5" s="20"/>
      <c r="J5" s="20"/>
      <c r="K5" s="20"/>
      <c r="L5" s="20"/>
      <c r="M5" s="12"/>
    </row>
    <row r="6" spans="1:17" ht="20.100000000000001" customHeight="1" x14ac:dyDescent="0.3">
      <c r="A6" s="12"/>
      <c r="B6" s="23"/>
      <c r="C6" s="13"/>
      <c r="D6" s="12"/>
      <c r="E6" s="14"/>
      <c r="F6" s="14"/>
      <c r="G6" s="14"/>
      <c r="H6" s="20"/>
      <c r="I6" s="20"/>
      <c r="J6" s="20"/>
      <c r="K6" s="20"/>
      <c r="L6" s="20"/>
      <c r="M6" s="12"/>
    </row>
    <row r="7" spans="1:17" ht="20.100000000000001" customHeight="1" x14ac:dyDescent="0.3">
      <c r="A7" s="12"/>
      <c r="B7" s="23"/>
      <c r="C7" s="13"/>
      <c r="D7" s="12"/>
      <c r="E7" s="14"/>
      <c r="F7" s="14"/>
      <c r="G7" s="14"/>
      <c r="H7" s="20"/>
      <c r="I7" s="20"/>
      <c r="J7" s="20"/>
      <c r="K7" s="20"/>
      <c r="L7" s="20"/>
      <c r="M7" s="12"/>
    </row>
    <row r="8" spans="1:17" ht="20.100000000000001" customHeight="1" x14ac:dyDescent="0.3">
      <c r="A8" s="12"/>
      <c r="B8" s="23"/>
      <c r="C8" s="13"/>
      <c r="D8" s="12"/>
      <c r="E8" s="14"/>
      <c r="F8" s="14"/>
      <c r="G8" s="14"/>
      <c r="H8" s="20"/>
      <c r="I8" s="20"/>
      <c r="J8" s="20"/>
      <c r="K8" s="20"/>
      <c r="L8" s="20"/>
      <c r="M8" s="12"/>
    </row>
    <row r="9" spans="1:17" ht="20.100000000000001" customHeight="1" x14ac:dyDescent="0.3">
      <c r="A9" s="12"/>
      <c r="B9" s="23"/>
      <c r="C9" s="13"/>
      <c r="D9" s="12"/>
      <c r="E9" s="14"/>
      <c r="F9" s="14"/>
      <c r="G9" s="14"/>
      <c r="H9" s="20"/>
      <c r="I9" s="20"/>
      <c r="J9" s="20"/>
      <c r="K9" s="20"/>
      <c r="L9" s="20"/>
      <c r="M9" s="12"/>
    </row>
    <row r="10" spans="1:17" ht="20.100000000000001" customHeight="1" x14ac:dyDescent="0.3">
      <c r="A10" s="12"/>
      <c r="B10" s="23"/>
      <c r="C10" s="13"/>
      <c r="D10" s="12"/>
      <c r="E10" s="14"/>
      <c r="F10" s="14"/>
      <c r="G10" s="14"/>
      <c r="H10" s="20"/>
      <c r="I10" s="20"/>
      <c r="J10" s="20"/>
      <c r="K10" s="20"/>
      <c r="L10" s="20"/>
      <c r="M10" s="12"/>
    </row>
    <row r="11" spans="1:17" ht="20.100000000000001" customHeight="1" x14ac:dyDescent="0.3">
      <c r="A11" s="12"/>
      <c r="B11" s="23"/>
      <c r="C11" s="13"/>
      <c r="D11" s="12"/>
      <c r="E11" s="14"/>
      <c r="F11" s="14"/>
      <c r="G11" s="14"/>
      <c r="H11" s="20"/>
      <c r="I11" s="20"/>
      <c r="J11" s="20"/>
      <c r="K11" s="20"/>
      <c r="L11" s="20"/>
      <c r="M11" s="12"/>
    </row>
    <row r="12" spans="1:17" ht="20.100000000000001" customHeight="1" x14ac:dyDescent="0.3">
      <c r="A12" s="12"/>
      <c r="B12" s="23"/>
      <c r="C12" s="13"/>
      <c r="D12" s="12"/>
      <c r="E12" s="14"/>
      <c r="F12" s="14"/>
      <c r="G12" s="14"/>
      <c r="H12" s="20"/>
      <c r="I12" s="20"/>
      <c r="J12" s="20"/>
      <c r="K12" s="20"/>
      <c r="L12" s="20"/>
      <c r="M12" s="12"/>
    </row>
    <row r="13" spans="1:17" ht="20.100000000000001" customHeight="1" x14ac:dyDescent="0.3">
      <c r="A13" s="12"/>
      <c r="B13" s="23"/>
      <c r="C13" s="13"/>
      <c r="D13" s="12"/>
      <c r="E13" s="14"/>
      <c r="F13" s="14"/>
      <c r="G13" s="14"/>
      <c r="H13" s="20"/>
      <c r="I13" s="20"/>
      <c r="J13" s="20"/>
      <c r="K13" s="20"/>
      <c r="L13" s="20"/>
      <c r="M13" s="12"/>
    </row>
    <row r="14" spans="1:17" ht="20.100000000000001" customHeight="1" x14ac:dyDescent="0.3">
      <c r="A14" s="12"/>
      <c r="B14" s="23"/>
      <c r="C14" s="13"/>
      <c r="D14" s="12"/>
      <c r="E14" s="14"/>
      <c r="F14" s="14"/>
      <c r="G14" s="14"/>
      <c r="H14" s="20"/>
      <c r="I14" s="20"/>
      <c r="J14" s="20"/>
      <c r="K14" s="20"/>
      <c r="L14" s="20"/>
      <c r="M14" s="12"/>
    </row>
    <row r="15" spans="1:17" ht="20.100000000000001" customHeight="1" x14ac:dyDescent="0.3">
      <c r="A15" s="12"/>
      <c r="B15" s="23"/>
      <c r="C15" s="13"/>
      <c r="D15" s="12"/>
      <c r="E15" s="14"/>
      <c r="F15" s="14"/>
      <c r="G15" s="14"/>
      <c r="H15" s="20"/>
      <c r="I15" s="20"/>
      <c r="J15" s="20"/>
      <c r="K15" s="20"/>
      <c r="L15" s="20"/>
      <c r="M15" s="12"/>
    </row>
    <row r="16" spans="1:17" ht="20.100000000000001" customHeight="1" x14ac:dyDescent="0.3">
      <c r="A16" s="12"/>
      <c r="B16" s="23"/>
      <c r="C16" s="13"/>
      <c r="D16" s="12"/>
      <c r="E16" s="14"/>
      <c r="F16" s="14"/>
      <c r="G16" s="14"/>
      <c r="H16" s="20"/>
      <c r="I16" s="20"/>
      <c r="J16" s="20"/>
      <c r="K16" s="20"/>
      <c r="L16" s="20"/>
      <c r="M16" s="12"/>
    </row>
    <row r="17" spans="1:13" ht="20.100000000000001" customHeight="1" x14ac:dyDescent="0.3">
      <c r="A17" s="12"/>
      <c r="B17" s="23"/>
      <c r="C17" s="13"/>
      <c r="D17" s="12"/>
      <c r="E17" s="14"/>
      <c r="F17" s="14"/>
      <c r="G17" s="14"/>
      <c r="H17" s="20"/>
      <c r="I17" s="20"/>
      <c r="J17" s="20"/>
      <c r="K17" s="20"/>
      <c r="L17" s="20"/>
      <c r="M17" s="12"/>
    </row>
    <row r="18" spans="1:13" ht="20.100000000000001" customHeight="1" x14ac:dyDescent="0.3">
      <c r="A18" s="12"/>
      <c r="B18" s="23"/>
      <c r="C18" s="13"/>
      <c r="D18" s="12"/>
      <c r="E18" s="14"/>
      <c r="F18" s="14"/>
      <c r="G18" s="14"/>
      <c r="H18" s="20"/>
      <c r="I18" s="20"/>
      <c r="J18" s="20"/>
      <c r="K18" s="20"/>
      <c r="L18" s="20"/>
      <c r="M18" s="12"/>
    </row>
    <row r="19" spans="1:13" ht="20.100000000000001" customHeight="1" x14ac:dyDescent="0.3">
      <c r="A19" s="12"/>
      <c r="B19" s="23"/>
      <c r="C19" s="13"/>
      <c r="D19" s="12"/>
      <c r="E19" s="14"/>
      <c r="F19" s="14"/>
      <c r="G19" s="14"/>
      <c r="H19" s="20"/>
      <c r="I19" s="20"/>
      <c r="J19" s="20"/>
      <c r="K19" s="20"/>
      <c r="L19" s="20"/>
      <c r="M19" s="12"/>
    </row>
    <row r="20" spans="1:13" ht="20.100000000000001" customHeight="1" x14ac:dyDescent="0.3">
      <c r="A20" s="12"/>
      <c r="B20" s="23"/>
      <c r="C20" s="13"/>
      <c r="D20" s="12"/>
      <c r="E20" s="14"/>
      <c r="F20" s="14"/>
      <c r="G20" s="14"/>
      <c r="H20" s="20"/>
      <c r="I20" s="20"/>
      <c r="J20" s="20"/>
      <c r="K20" s="20"/>
      <c r="L20" s="20"/>
      <c r="M20" s="12"/>
    </row>
    <row r="21" spans="1:13" ht="20.100000000000001" customHeight="1" x14ac:dyDescent="0.3">
      <c r="A21" s="12"/>
      <c r="B21" s="23"/>
      <c r="C21" s="13"/>
      <c r="D21" s="12"/>
      <c r="E21" s="14"/>
      <c r="F21" s="14"/>
      <c r="G21" s="14"/>
      <c r="H21" s="20"/>
      <c r="I21" s="20"/>
      <c r="J21" s="20"/>
      <c r="K21" s="20"/>
      <c r="L21" s="20"/>
      <c r="M21" s="12"/>
    </row>
    <row r="22" spans="1:13" ht="20.100000000000001" customHeight="1" x14ac:dyDescent="0.3">
      <c r="A22" s="12"/>
      <c r="B22" s="23"/>
      <c r="C22" s="13"/>
      <c r="D22" s="12"/>
      <c r="E22" s="14"/>
      <c r="F22" s="14"/>
      <c r="G22" s="14"/>
      <c r="H22" s="20"/>
      <c r="I22" s="20"/>
      <c r="J22" s="20"/>
      <c r="K22" s="20"/>
      <c r="L22" s="20"/>
      <c r="M22" s="12"/>
    </row>
    <row r="23" spans="1:13" ht="20.100000000000001" customHeight="1" x14ac:dyDescent="0.3">
      <c r="A23" s="12"/>
      <c r="B23" s="23"/>
      <c r="C23" s="13"/>
      <c r="D23" s="12"/>
      <c r="E23" s="14"/>
      <c r="F23" s="14"/>
      <c r="G23" s="14"/>
      <c r="H23" s="20"/>
      <c r="I23" s="20"/>
      <c r="J23" s="20"/>
      <c r="K23" s="20"/>
      <c r="L23" s="20"/>
      <c r="M23" s="12"/>
    </row>
    <row r="24" spans="1:13" ht="20.100000000000001" customHeight="1" x14ac:dyDescent="0.3">
      <c r="A24" s="12"/>
      <c r="B24" s="23"/>
      <c r="C24" s="13"/>
      <c r="D24" s="12"/>
      <c r="E24" s="14"/>
      <c r="F24" s="14"/>
      <c r="G24" s="14"/>
      <c r="H24" s="20"/>
      <c r="I24" s="20"/>
      <c r="J24" s="20"/>
      <c r="K24" s="20"/>
      <c r="L24" s="20"/>
      <c r="M24" s="12"/>
    </row>
    <row r="25" spans="1:13" ht="20.100000000000001" customHeight="1" x14ac:dyDescent="0.3">
      <c r="A25" s="12"/>
      <c r="B25" s="23"/>
      <c r="C25" s="13"/>
      <c r="D25" s="12"/>
      <c r="E25" s="14"/>
      <c r="F25" s="14"/>
      <c r="G25" s="14"/>
      <c r="H25" s="20"/>
      <c r="I25" s="20"/>
      <c r="J25" s="20"/>
      <c r="K25" s="20"/>
      <c r="L25" s="20"/>
      <c r="M25" s="12"/>
    </row>
    <row r="26" spans="1:13" ht="20.100000000000001" customHeight="1" x14ac:dyDescent="0.3">
      <c r="A26" s="12"/>
      <c r="B26" s="23"/>
      <c r="C26" s="13"/>
      <c r="D26" s="12"/>
      <c r="E26" s="14"/>
      <c r="F26" s="14"/>
      <c r="G26" s="14"/>
      <c r="H26" s="20"/>
      <c r="I26" s="20"/>
      <c r="J26" s="20"/>
      <c r="K26" s="20"/>
      <c r="L26" s="20"/>
      <c r="M26" s="12"/>
    </row>
    <row r="27" spans="1:13" ht="20.100000000000001" customHeight="1" x14ac:dyDescent="0.3">
      <c r="A27" s="12"/>
      <c r="B27" s="23"/>
      <c r="C27" s="13"/>
      <c r="D27" s="12"/>
      <c r="E27" s="14"/>
      <c r="F27" s="14"/>
      <c r="G27" s="14"/>
      <c r="H27" s="20"/>
      <c r="I27" s="20"/>
      <c r="J27" s="20"/>
      <c r="K27" s="20"/>
      <c r="L27" s="20"/>
      <c r="M27" s="12"/>
    </row>
    <row r="28" spans="1:13" ht="20.100000000000001" customHeight="1" x14ac:dyDescent="0.3">
      <c r="A28" s="12"/>
      <c r="B28" s="23"/>
      <c r="C28" s="13"/>
      <c r="D28" s="12"/>
      <c r="E28" s="14"/>
      <c r="F28" s="14"/>
      <c r="G28" s="14"/>
      <c r="H28" s="20"/>
      <c r="I28" s="20"/>
      <c r="J28" s="20"/>
      <c r="K28" s="20"/>
      <c r="L28" s="20"/>
      <c r="M28" s="12"/>
    </row>
    <row r="29" spans="1:13" ht="20.100000000000001" customHeight="1" x14ac:dyDescent="0.3">
      <c r="A29" s="12"/>
      <c r="B29" s="23"/>
      <c r="C29" s="13"/>
      <c r="D29" s="12"/>
      <c r="E29" s="14"/>
      <c r="F29" s="14"/>
      <c r="G29" s="14"/>
      <c r="H29" s="20"/>
      <c r="I29" s="20"/>
      <c r="J29" s="20"/>
      <c r="K29" s="20"/>
      <c r="L29" s="20"/>
      <c r="M29" s="12"/>
    </row>
    <row r="30" spans="1:13" ht="20.100000000000001" customHeight="1" x14ac:dyDescent="0.3">
      <c r="A30" s="12"/>
      <c r="B30" s="23"/>
      <c r="C30" s="13"/>
      <c r="D30" s="12"/>
      <c r="E30" s="14"/>
      <c r="F30" s="14"/>
      <c r="G30" s="14"/>
      <c r="H30" s="20"/>
      <c r="I30" s="20"/>
      <c r="J30" s="20"/>
      <c r="K30" s="20"/>
      <c r="L30" s="20"/>
      <c r="M30" s="12"/>
    </row>
    <row r="31" spans="1:13" ht="20.100000000000001" customHeight="1" x14ac:dyDescent="0.3">
      <c r="A31" s="12"/>
      <c r="B31" s="23"/>
      <c r="C31" s="13"/>
      <c r="D31" s="12"/>
      <c r="E31" s="14"/>
      <c r="F31" s="14"/>
      <c r="G31" s="14"/>
      <c r="H31" s="20"/>
      <c r="I31" s="20"/>
      <c r="J31" s="20"/>
      <c r="K31" s="20"/>
      <c r="L31" s="20"/>
      <c r="M31" s="12"/>
    </row>
    <row r="32" spans="1:13" ht="20.100000000000001" customHeight="1" x14ac:dyDescent="0.3">
      <c r="A32" s="12"/>
      <c r="B32" s="23"/>
      <c r="C32" s="13"/>
      <c r="D32" s="12"/>
      <c r="E32" s="14"/>
      <c r="F32" s="14"/>
      <c r="G32" s="14"/>
      <c r="H32" s="20"/>
      <c r="I32" s="20"/>
      <c r="J32" s="20"/>
      <c r="K32" s="20"/>
      <c r="L32" s="20"/>
      <c r="M32" s="12"/>
    </row>
    <row r="33" spans="1:13" ht="20.100000000000001" customHeight="1" x14ac:dyDescent="0.3">
      <c r="A33" s="12"/>
      <c r="B33" s="23"/>
      <c r="C33" s="13"/>
      <c r="D33" s="12"/>
      <c r="E33" s="14"/>
      <c r="F33" s="31"/>
      <c r="G33" s="31"/>
      <c r="H33" s="20"/>
      <c r="I33" s="20"/>
      <c r="J33" s="20"/>
      <c r="K33" s="20"/>
      <c r="L33" s="20"/>
      <c r="M33" s="12"/>
    </row>
    <row r="34" spans="1:13" ht="20.100000000000001" customHeight="1" x14ac:dyDescent="0.3">
      <c r="A34" s="12"/>
      <c r="B34" s="23"/>
      <c r="C34" s="13"/>
      <c r="D34" s="12"/>
      <c r="E34" s="14"/>
      <c r="F34" s="14"/>
      <c r="G34" s="14"/>
      <c r="H34" s="20"/>
      <c r="I34" s="20"/>
      <c r="J34" s="20"/>
      <c r="K34" s="20"/>
      <c r="L34" s="20"/>
      <c r="M34" s="12"/>
    </row>
    <row r="35" spans="1:13" ht="20.100000000000001" customHeight="1" x14ac:dyDescent="0.3">
      <c r="A35" s="12"/>
      <c r="B35" s="23"/>
      <c r="C35" s="13"/>
      <c r="D35" s="12"/>
      <c r="E35" s="14"/>
      <c r="F35" s="14"/>
      <c r="G35" s="14"/>
      <c r="H35" s="20"/>
      <c r="I35" s="20"/>
      <c r="J35" s="20"/>
      <c r="K35" s="20"/>
      <c r="L35" s="20"/>
      <c r="M35" s="12"/>
    </row>
    <row r="36" spans="1:13" ht="20.100000000000001" customHeight="1" x14ac:dyDescent="0.3">
      <c r="A36" s="12"/>
      <c r="B36" s="23"/>
      <c r="C36" s="13"/>
      <c r="D36" s="12"/>
      <c r="E36" s="14"/>
      <c r="F36" s="14"/>
      <c r="G36" s="14"/>
      <c r="H36" s="20"/>
      <c r="I36" s="20"/>
      <c r="J36" s="20"/>
      <c r="K36" s="20"/>
      <c r="L36" s="20"/>
      <c r="M36" s="12"/>
    </row>
    <row r="37" spans="1:13" ht="20.100000000000001" customHeight="1" x14ac:dyDescent="0.3">
      <c r="A37" s="12"/>
      <c r="B37" s="23"/>
      <c r="C37" s="13"/>
      <c r="D37" s="12"/>
      <c r="E37" s="14"/>
      <c r="F37" s="14"/>
      <c r="G37" s="14"/>
      <c r="H37" s="20"/>
      <c r="I37" s="20"/>
      <c r="J37" s="20"/>
      <c r="K37" s="20"/>
      <c r="L37" s="20"/>
      <c r="M37" s="12"/>
    </row>
    <row r="38" spans="1:13" ht="20.100000000000001" customHeight="1" x14ac:dyDescent="0.3">
      <c r="A38" s="12"/>
      <c r="B38" s="23"/>
      <c r="C38" s="13"/>
      <c r="D38" s="12"/>
      <c r="E38" s="14"/>
      <c r="F38" s="14"/>
      <c r="G38" s="14"/>
      <c r="H38" s="20"/>
      <c r="I38" s="20"/>
      <c r="J38" s="20"/>
      <c r="K38" s="20"/>
      <c r="L38" s="20"/>
      <c r="M38" s="12"/>
    </row>
    <row r="39" spans="1:13" ht="20.100000000000001" customHeight="1" x14ac:dyDescent="0.3">
      <c r="A39" s="12"/>
      <c r="B39" s="23"/>
      <c r="C39" s="13"/>
      <c r="D39" s="12"/>
      <c r="E39" s="14"/>
      <c r="F39" s="14"/>
      <c r="G39" s="14"/>
      <c r="H39" s="20"/>
      <c r="I39" s="20"/>
      <c r="J39" s="20"/>
      <c r="K39" s="20"/>
      <c r="L39" s="20"/>
      <c r="M39" s="12"/>
    </row>
    <row r="40" spans="1:13" ht="20.100000000000001" customHeight="1" x14ac:dyDescent="0.3">
      <c r="A40" s="12"/>
      <c r="B40" s="23"/>
      <c r="C40" s="13"/>
      <c r="D40" s="12"/>
      <c r="E40" s="14"/>
      <c r="F40" s="14"/>
      <c r="G40" s="14"/>
      <c r="H40" s="20"/>
      <c r="I40" s="20"/>
      <c r="J40" s="20"/>
      <c r="K40" s="20"/>
      <c r="L40" s="20"/>
      <c r="M40" s="12"/>
    </row>
    <row r="41" spans="1:13" ht="20.100000000000001" customHeight="1" x14ac:dyDescent="0.3">
      <c r="A41" s="12"/>
      <c r="B41" s="23"/>
      <c r="C41" s="13"/>
      <c r="D41" s="12"/>
      <c r="E41" s="14"/>
      <c r="F41" s="14"/>
      <c r="G41" s="14"/>
      <c r="H41" s="20"/>
      <c r="I41" s="20"/>
      <c r="J41" s="20"/>
      <c r="K41" s="20"/>
      <c r="L41" s="20"/>
      <c r="M41" s="12"/>
    </row>
    <row r="42" spans="1:13" ht="20.100000000000001" customHeight="1" x14ac:dyDescent="0.3">
      <c r="A42" s="12"/>
      <c r="B42" s="23"/>
      <c r="C42" s="13"/>
      <c r="D42" s="12"/>
      <c r="E42" s="14"/>
      <c r="F42" s="14"/>
      <c r="G42" s="14"/>
      <c r="H42" s="20"/>
      <c r="I42" s="20"/>
      <c r="J42" s="20"/>
      <c r="K42" s="20"/>
      <c r="L42" s="20"/>
      <c r="M42" s="12"/>
    </row>
    <row r="43" spans="1:13" ht="20.100000000000001" customHeight="1" x14ac:dyDescent="0.3">
      <c r="A43" s="12"/>
      <c r="B43" s="23"/>
      <c r="C43" s="13"/>
      <c r="D43" s="12"/>
      <c r="E43" s="14"/>
      <c r="F43" s="14"/>
      <c r="G43" s="14"/>
      <c r="H43" s="20"/>
      <c r="I43" s="20"/>
      <c r="J43" s="20"/>
      <c r="K43" s="20"/>
      <c r="L43" s="20"/>
      <c r="M43" s="12"/>
    </row>
    <row r="44" spans="1:13" ht="20.100000000000001" customHeight="1" x14ac:dyDescent="0.3">
      <c r="A44" s="12"/>
      <c r="B44" s="23"/>
      <c r="C44" s="13"/>
      <c r="D44" s="12"/>
      <c r="E44" s="14"/>
      <c r="F44" s="14"/>
      <c r="G44" s="14"/>
      <c r="H44" s="20"/>
      <c r="I44" s="20"/>
      <c r="J44" s="20"/>
      <c r="K44" s="20"/>
      <c r="L44" s="20"/>
      <c r="M44" s="12"/>
    </row>
    <row r="45" spans="1:13" ht="20.100000000000001" customHeight="1" x14ac:dyDescent="0.3">
      <c r="A45" s="12"/>
      <c r="B45" s="23"/>
      <c r="C45" s="13"/>
      <c r="D45" s="12"/>
      <c r="E45" s="14"/>
      <c r="F45" s="14"/>
      <c r="G45" s="14"/>
      <c r="H45" s="20"/>
      <c r="I45" s="20"/>
      <c r="J45" s="20"/>
      <c r="K45" s="20"/>
      <c r="L45" s="20"/>
      <c r="M45" s="12"/>
    </row>
    <row r="46" spans="1:13" ht="20.100000000000001" customHeight="1" x14ac:dyDescent="0.3">
      <c r="A46" s="12"/>
      <c r="B46" s="23"/>
      <c r="C46" s="13"/>
      <c r="D46" s="12"/>
      <c r="E46" s="14"/>
      <c r="F46" s="14"/>
      <c r="G46" s="14"/>
      <c r="H46" s="20"/>
      <c r="I46" s="20"/>
      <c r="J46" s="20"/>
      <c r="K46" s="20"/>
      <c r="L46" s="20"/>
      <c r="M46" s="12"/>
    </row>
    <row r="47" spans="1:13" ht="20.100000000000001" customHeight="1" x14ac:dyDescent="0.3">
      <c r="A47" s="12"/>
      <c r="B47" s="23"/>
      <c r="C47" s="13"/>
      <c r="D47" s="12"/>
      <c r="E47" s="14"/>
      <c r="F47" s="31"/>
      <c r="G47" s="31"/>
      <c r="H47" s="20"/>
      <c r="I47" s="20"/>
      <c r="J47" s="20"/>
      <c r="K47" s="20"/>
      <c r="L47" s="20"/>
      <c r="M47" s="12"/>
    </row>
    <row r="48" spans="1:13" ht="20.100000000000001" customHeight="1" x14ac:dyDescent="0.3">
      <c r="A48" s="12"/>
      <c r="B48" s="23"/>
      <c r="C48" s="13"/>
      <c r="D48" s="12"/>
      <c r="E48" s="14"/>
      <c r="F48" s="14"/>
      <c r="G48" s="14"/>
      <c r="H48" s="20"/>
      <c r="I48" s="20"/>
      <c r="J48" s="20"/>
      <c r="K48" s="20"/>
      <c r="L48" s="20"/>
      <c r="M48" s="12"/>
    </row>
    <row r="49" spans="1:13" ht="20.100000000000001" customHeight="1" x14ac:dyDescent="0.3">
      <c r="A49" s="12"/>
      <c r="B49" s="23"/>
      <c r="C49" s="13"/>
      <c r="D49" s="12"/>
      <c r="E49" s="14"/>
      <c r="F49" s="31"/>
      <c r="G49" s="31"/>
      <c r="H49" s="20"/>
      <c r="I49" s="20"/>
      <c r="J49" s="20"/>
      <c r="K49" s="20"/>
      <c r="L49" s="20"/>
      <c r="M49" s="12"/>
    </row>
    <row r="50" spans="1:13" ht="20.100000000000001" customHeight="1" x14ac:dyDescent="0.3">
      <c r="A50" s="12"/>
      <c r="B50" s="23"/>
      <c r="C50" s="13"/>
      <c r="D50" s="12"/>
      <c r="E50" s="14"/>
      <c r="F50" s="14"/>
      <c r="G50" s="14"/>
      <c r="H50" s="20"/>
      <c r="I50" s="20"/>
      <c r="J50" s="20"/>
      <c r="K50" s="20"/>
      <c r="L50" s="20"/>
      <c r="M50" s="12"/>
    </row>
    <row r="51" spans="1:13" ht="20.100000000000001" customHeight="1" x14ac:dyDescent="0.3">
      <c r="A51" s="12"/>
      <c r="B51" s="23"/>
      <c r="C51" s="13"/>
      <c r="D51" s="12"/>
      <c r="E51" s="14"/>
      <c r="F51" s="14"/>
      <c r="G51" s="14"/>
      <c r="H51" s="20"/>
      <c r="I51" s="20"/>
      <c r="J51" s="20"/>
      <c r="K51" s="20"/>
      <c r="L51" s="20"/>
      <c r="M51" s="12"/>
    </row>
    <row r="52" spans="1:13" ht="20.100000000000001" customHeight="1" x14ac:dyDescent="0.3">
      <c r="A52" s="12"/>
      <c r="B52" s="23"/>
      <c r="C52" s="13"/>
      <c r="D52" s="12"/>
      <c r="E52" s="14"/>
      <c r="F52" s="14"/>
      <c r="G52" s="14"/>
      <c r="H52" s="20"/>
      <c r="I52" s="20"/>
      <c r="J52" s="20"/>
      <c r="K52" s="20"/>
      <c r="L52" s="20"/>
      <c r="M52" s="12"/>
    </row>
    <row r="53" spans="1:13" ht="20.100000000000001" customHeight="1" x14ac:dyDescent="0.3">
      <c r="A53" s="12"/>
      <c r="B53" s="23"/>
      <c r="C53" s="13"/>
      <c r="D53" s="12"/>
      <c r="E53" s="14"/>
      <c r="F53" s="14"/>
      <c r="G53" s="14"/>
      <c r="H53" s="20"/>
      <c r="I53" s="20"/>
      <c r="J53" s="20"/>
      <c r="K53" s="20"/>
      <c r="L53" s="20"/>
      <c r="M53" s="12"/>
    </row>
    <row r="54" spans="1:13" ht="20.100000000000001" customHeight="1" x14ac:dyDescent="0.3">
      <c r="A54" s="12"/>
      <c r="B54" s="23"/>
      <c r="C54" s="13"/>
      <c r="D54" s="12"/>
      <c r="E54" s="14"/>
      <c r="F54" s="14"/>
      <c r="G54" s="14"/>
      <c r="H54" s="20"/>
      <c r="I54" s="20"/>
      <c r="J54" s="20"/>
      <c r="K54" s="20"/>
      <c r="L54" s="20"/>
      <c r="M54" s="12"/>
    </row>
    <row r="55" spans="1:13" ht="20.100000000000001" customHeight="1" x14ac:dyDescent="0.3">
      <c r="A55" s="12"/>
      <c r="B55" s="23"/>
      <c r="C55" s="13"/>
      <c r="D55" s="12"/>
      <c r="E55" s="14"/>
      <c r="F55" s="14"/>
      <c r="G55" s="14"/>
      <c r="H55" s="20"/>
      <c r="I55" s="20"/>
      <c r="J55" s="20"/>
      <c r="K55" s="20"/>
      <c r="L55" s="20"/>
      <c r="M55" s="12"/>
    </row>
    <row r="56" spans="1:13" ht="20.100000000000001" customHeight="1" x14ac:dyDescent="0.3">
      <c r="A56" s="12"/>
      <c r="B56" s="23"/>
      <c r="C56" s="13"/>
      <c r="D56" s="12"/>
      <c r="E56" s="14"/>
      <c r="F56" s="14"/>
      <c r="G56" s="14"/>
      <c r="H56" s="20"/>
      <c r="I56" s="20"/>
      <c r="J56" s="20"/>
      <c r="K56" s="20"/>
      <c r="L56" s="20"/>
      <c r="M56" s="12"/>
    </row>
    <row r="57" spans="1:13" ht="20.100000000000001" customHeight="1" x14ac:dyDescent="0.3">
      <c r="A57" s="12"/>
      <c r="B57" s="23"/>
      <c r="C57" s="13"/>
      <c r="D57" s="12"/>
      <c r="E57" s="14"/>
      <c r="F57" s="14"/>
      <c r="G57" s="14"/>
      <c r="H57" s="20"/>
      <c r="I57" s="20"/>
      <c r="J57" s="20"/>
      <c r="K57" s="20"/>
      <c r="L57" s="20"/>
      <c r="M57" s="12"/>
    </row>
    <row r="58" spans="1:13" ht="20.100000000000001" customHeight="1" x14ac:dyDescent="0.3">
      <c r="A58" s="12"/>
      <c r="B58" s="23"/>
      <c r="C58" s="13"/>
      <c r="D58" s="12"/>
      <c r="E58" s="14"/>
      <c r="F58" s="14"/>
      <c r="G58" s="14"/>
      <c r="H58" s="20"/>
      <c r="I58" s="20"/>
      <c r="J58" s="20"/>
      <c r="K58" s="20"/>
      <c r="L58" s="20"/>
      <c r="M58" s="12"/>
    </row>
    <row r="59" spans="1:13" ht="20.100000000000001" customHeight="1" x14ac:dyDescent="0.3">
      <c r="A59" s="12"/>
      <c r="B59" s="23"/>
      <c r="C59" s="13"/>
      <c r="D59" s="12"/>
      <c r="E59" s="14"/>
      <c r="F59" s="14"/>
      <c r="G59" s="14"/>
      <c r="H59" s="20"/>
      <c r="I59" s="20"/>
      <c r="J59" s="20"/>
      <c r="K59" s="20"/>
      <c r="L59" s="20"/>
      <c r="M59" s="12"/>
    </row>
    <row r="60" spans="1:13" ht="20.100000000000001" customHeight="1" x14ac:dyDescent="0.3">
      <c r="A60" s="12"/>
      <c r="B60" s="23"/>
      <c r="C60" s="13"/>
      <c r="D60" s="12"/>
      <c r="E60" s="14"/>
      <c r="F60" s="14"/>
      <c r="G60" s="14"/>
      <c r="H60" s="20"/>
      <c r="I60" s="20"/>
      <c r="J60" s="20"/>
      <c r="K60" s="20"/>
      <c r="L60" s="20"/>
      <c r="M60" s="12"/>
    </row>
    <row r="61" spans="1:13" ht="20.100000000000001" customHeight="1" x14ac:dyDescent="0.3">
      <c r="A61" s="12"/>
      <c r="B61" s="23"/>
      <c r="C61" s="13"/>
      <c r="D61" s="12"/>
      <c r="E61" s="14"/>
      <c r="F61" s="14"/>
      <c r="G61" s="14"/>
      <c r="H61" s="20"/>
      <c r="I61" s="20"/>
      <c r="J61" s="20"/>
      <c r="K61" s="20"/>
      <c r="L61" s="20"/>
      <c r="M61" s="12"/>
    </row>
    <row r="62" spans="1:13" ht="20.100000000000001" customHeight="1" x14ac:dyDescent="0.3">
      <c r="A62" s="12"/>
      <c r="B62" s="23"/>
      <c r="C62" s="13"/>
      <c r="D62" s="12"/>
      <c r="E62" s="14"/>
      <c r="F62" s="14"/>
      <c r="G62" s="14"/>
      <c r="H62" s="20"/>
      <c r="I62" s="20"/>
      <c r="J62" s="20"/>
      <c r="K62" s="20"/>
      <c r="L62" s="20"/>
      <c r="M62" s="12"/>
    </row>
    <row r="63" spans="1:13" ht="20.100000000000001" customHeight="1" x14ac:dyDescent="0.3">
      <c r="A63" s="12"/>
      <c r="B63" s="23"/>
      <c r="C63" s="13"/>
      <c r="D63" s="12"/>
      <c r="E63" s="14"/>
      <c r="F63" s="14"/>
      <c r="G63" s="14"/>
      <c r="H63" s="20"/>
      <c r="I63" s="20"/>
      <c r="J63" s="20"/>
      <c r="K63" s="20"/>
      <c r="L63" s="20"/>
      <c r="M63" s="12"/>
    </row>
    <row r="64" spans="1:13" ht="20.100000000000001" customHeight="1" x14ac:dyDescent="0.3">
      <c r="A64" s="12"/>
      <c r="B64" s="23"/>
      <c r="C64" s="13"/>
      <c r="D64" s="12"/>
      <c r="E64" s="14"/>
      <c r="F64" s="14"/>
      <c r="G64" s="14"/>
      <c r="H64" s="20"/>
      <c r="I64" s="20"/>
      <c r="J64" s="20"/>
      <c r="K64" s="20"/>
      <c r="L64" s="20"/>
      <c r="M64" s="12"/>
    </row>
    <row r="65" spans="1:13" ht="20.100000000000001" customHeight="1" x14ac:dyDescent="0.3">
      <c r="A65" s="12"/>
      <c r="B65" s="23"/>
      <c r="C65" s="13"/>
      <c r="D65" s="12"/>
      <c r="E65" s="14"/>
      <c r="F65" s="14"/>
      <c r="G65" s="14"/>
      <c r="H65" s="20"/>
      <c r="I65" s="20"/>
      <c r="J65" s="20"/>
      <c r="K65" s="20"/>
      <c r="L65" s="20"/>
      <c r="M65" s="12"/>
    </row>
    <row r="66" spans="1:13" ht="20.100000000000001" customHeight="1" x14ac:dyDescent="0.3">
      <c r="A66" s="12"/>
      <c r="B66" s="23"/>
      <c r="C66" s="13"/>
      <c r="D66" s="12"/>
      <c r="E66" s="14"/>
      <c r="F66" s="14"/>
      <c r="G66" s="14"/>
      <c r="H66" s="20"/>
      <c r="I66" s="20"/>
      <c r="J66" s="20"/>
      <c r="K66" s="20"/>
      <c r="L66" s="20"/>
      <c r="M66" s="12"/>
    </row>
    <row r="67" spans="1:13" ht="20.100000000000001" customHeight="1" x14ac:dyDescent="0.3">
      <c r="A67" s="12"/>
      <c r="B67" s="23"/>
      <c r="C67" s="13"/>
      <c r="D67" s="12"/>
      <c r="E67" s="14"/>
      <c r="F67" s="14"/>
      <c r="G67" s="14"/>
      <c r="H67" s="20"/>
      <c r="I67" s="20"/>
      <c r="J67" s="20"/>
      <c r="K67" s="20"/>
      <c r="L67" s="20"/>
      <c r="M67" s="12"/>
    </row>
    <row r="68" spans="1:13" ht="20.100000000000001" customHeight="1" x14ac:dyDescent="0.3">
      <c r="A68" s="12"/>
      <c r="B68" s="23"/>
      <c r="C68" s="13"/>
      <c r="D68" s="12"/>
      <c r="E68" s="14"/>
      <c r="F68" s="14"/>
      <c r="G68" s="14"/>
      <c r="H68" s="20"/>
      <c r="I68" s="20"/>
      <c r="J68" s="20"/>
      <c r="K68" s="20"/>
      <c r="L68" s="20"/>
      <c r="M68" s="12"/>
    </row>
    <row r="69" spans="1:13" ht="20.100000000000001" customHeight="1" x14ac:dyDescent="0.3">
      <c r="A69" s="12"/>
      <c r="B69" s="23"/>
      <c r="C69" s="13"/>
      <c r="D69" s="12"/>
      <c r="E69" s="14"/>
      <c r="F69" s="14"/>
      <c r="G69" s="14"/>
      <c r="H69" s="20"/>
      <c r="I69" s="20"/>
      <c r="J69" s="20"/>
      <c r="K69" s="20"/>
      <c r="L69" s="20"/>
      <c r="M69" s="12"/>
    </row>
    <row r="70" spans="1:13" ht="20.100000000000001" customHeight="1" x14ac:dyDescent="0.3">
      <c r="A70" s="12"/>
      <c r="B70" s="23"/>
      <c r="C70" s="13"/>
      <c r="D70" s="12"/>
      <c r="E70" s="14"/>
      <c r="F70" s="14"/>
      <c r="G70" s="14"/>
      <c r="H70" s="20"/>
      <c r="I70" s="20"/>
      <c r="J70" s="20"/>
      <c r="K70" s="20"/>
      <c r="L70" s="20"/>
      <c r="M70" s="12"/>
    </row>
    <row r="71" spans="1:13" ht="20.100000000000001" customHeight="1" x14ac:dyDescent="0.3">
      <c r="A71" s="12"/>
      <c r="B71" s="23"/>
      <c r="C71" s="13"/>
      <c r="D71" s="12"/>
      <c r="E71" s="14"/>
      <c r="F71" s="14"/>
      <c r="G71" s="14"/>
      <c r="H71" s="20"/>
      <c r="I71" s="20"/>
      <c r="J71" s="20"/>
      <c r="K71" s="20"/>
      <c r="L71" s="20"/>
      <c r="M71" s="12"/>
    </row>
    <row r="72" spans="1:13" ht="20.100000000000001" customHeight="1" x14ac:dyDescent="0.3">
      <c r="A72" s="12"/>
      <c r="B72" s="23"/>
      <c r="C72" s="13"/>
      <c r="D72" s="12"/>
      <c r="E72" s="14"/>
      <c r="F72" s="14"/>
      <c r="G72" s="14"/>
      <c r="H72" s="20"/>
      <c r="I72" s="20"/>
      <c r="J72" s="20"/>
      <c r="K72" s="20"/>
      <c r="L72" s="20"/>
      <c r="M72" s="12"/>
    </row>
    <row r="73" spans="1:13" ht="20.100000000000001" customHeight="1" x14ac:dyDescent="0.3">
      <c r="A73" s="12"/>
      <c r="B73" s="23"/>
      <c r="C73" s="13"/>
      <c r="D73" s="12"/>
      <c r="E73" s="14"/>
      <c r="F73" s="14"/>
      <c r="G73" s="14"/>
      <c r="H73" s="20"/>
      <c r="I73" s="20"/>
      <c r="J73" s="20"/>
      <c r="K73" s="20"/>
      <c r="L73" s="20"/>
      <c r="M73" s="12"/>
    </row>
    <row r="74" spans="1:13" ht="20.100000000000001" customHeight="1" x14ac:dyDescent="0.3">
      <c r="A74" s="12"/>
      <c r="B74" s="23"/>
      <c r="C74" s="13"/>
      <c r="D74" s="12"/>
      <c r="E74" s="14"/>
      <c r="F74" s="14"/>
      <c r="G74" s="14"/>
      <c r="H74" s="20"/>
      <c r="I74" s="20"/>
      <c r="J74" s="20"/>
      <c r="K74" s="20"/>
      <c r="L74" s="20"/>
      <c r="M74" s="12"/>
    </row>
    <row r="75" spans="1:13" ht="20.100000000000001" customHeight="1" x14ac:dyDescent="0.3">
      <c r="A75" s="12"/>
      <c r="B75" s="23"/>
      <c r="C75" s="13"/>
      <c r="D75" s="12"/>
      <c r="E75" s="14"/>
      <c r="F75" s="14"/>
      <c r="G75" s="14"/>
      <c r="H75" s="20"/>
      <c r="I75" s="20"/>
      <c r="J75" s="20"/>
      <c r="K75" s="20"/>
      <c r="L75" s="20"/>
      <c r="M75" s="12"/>
    </row>
    <row r="76" spans="1:13" ht="20.100000000000001" customHeight="1" x14ac:dyDescent="0.3">
      <c r="A76" s="12"/>
      <c r="B76" s="23"/>
      <c r="C76" s="13"/>
      <c r="D76" s="12"/>
      <c r="E76" s="14"/>
      <c r="F76" s="14"/>
      <c r="G76" s="14"/>
      <c r="H76" s="20"/>
      <c r="I76" s="20"/>
      <c r="J76" s="20"/>
      <c r="K76" s="20"/>
      <c r="L76" s="20"/>
      <c r="M76" s="12"/>
    </row>
    <row r="77" spans="1:13" ht="20.100000000000001" customHeight="1" x14ac:dyDescent="0.3">
      <c r="A77" s="12"/>
      <c r="B77" s="23"/>
      <c r="C77" s="13"/>
      <c r="D77" s="12"/>
      <c r="E77" s="14"/>
      <c r="F77" s="14"/>
      <c r="G77" s="14"/>
      <c r="H77" s="20"/>
      <c r="I77" s="20"/>
      <c r="J77" s="20"/>
      <c r="K77" s="20"/>
      <c r="L77" s="20"/>
      <c r="M77" s="12"/>
    </row>
    <row r="78" spans="1:13" ht="20.100000000000001" customHeight="1" x14ac:dyDescent="0.3">
      <c r="A78" s="12"/>
      <c r="B78" s="23"/>
      <c r="C78" s="13"/>
      <c r="D78" s="12"/>
      <c r="E78" s="14"/>
      <c r="F78" s="14"/>
      <c r="G78" s="14"/>
      <c r="H78" s="20"/>
      <c r="I78" s="20"/>
      <c r="J78" s="20"/>
      <c r="K78" s="20"/>
      <c r="L78" s="20"/>
      <c r="M78" s="12"/>
    </row>
    <row r="79" spans="1:13" ht="20.100000000000001" customHeight="1" x14ac:dyDescent="0.3">
      <c r="A79" s="12"/>
      <c r="B79" s="23"/>
      <c r="C79" s="13"/>
      <c r="D79" s="12"/>
      <c r="E79" s="14"/>
      <c r="F79" s="14"/>
      <c r="G79" s="14"/>
      <c r="H79" s="20"/>
      <c r="I79" s="20"/>
      <c r="J79" s="20"/>
      <c r="K79" s="20"/>
      <c r="L79" s="20"/>
      <c r="M79" s="12"/>
    </row>
    <row r="80" spans="1:13" ht="20.100000000000001" customHeight="1" x14ac:dyDescent="0.3">
      <c r="A80" s="12"/>
      <c r="B80" s="23"/>
      <c r="C80" s="13"/>
      <c r="D80" s="12"/>
      <c r="E80" s="14"/>
      <c r="F80" s="14"/>
      <c r="G80" s="14"/>
      <c r="H80" s="20"/>
      <c r="I80" s="20"/>
      <c r="J80" s="20"/>
      <c r="K80" s="20"/>
      <c r="L80" s="20"/>
      <c r="M80" s="12"/>
    </row>
    <row r="81" spans="1:13" ht="20.100000000000001" customHeight="1" x14ac:dyDescent="0.3">
      <c r="A81" s="12"/>
      <c r="B81" s="23"/>
      <c r="C81" s="13"/>
      <c r="D81" s="12"/>
      <c r="E81" s="14"/>
      <c r="F81" s="14"/>
      <c r="G81" s="14"/>
      <c r="H81" s="20"/>
      <c r="I81" s="20"/>
      <c r="J81" s="20"/>
      <c r="K81" s="20"/>
      <c r="L81" s="20"/>
      <c r="M81" s="12"/>
    </row>
    <row r="82" spans="1:13" ht="20.100000000000001" customHeight="1" x14ac:dyDescent="0.3">
      <c r="A82" s="12"/>
      <c r="B82" s="23"/>
      <c r="C82" s="13"/>
      <c r="D82" s="12"/>
      <c r="E82" s="14"/>
      <c r="F82" s="14"/>
      <c r="G82" s="14"/>
      <c r="H82" s="20"/>
      <c r="I82" s="20"/>
      <c r="J82" s="20"/>
      <c r="K82" s="20"/>
      <c r="L82" s="20"/>
      <c r="M82" s="12"/>
    </row>
    <row r="83" spans="1:13" ht="20.100000000000001" customHeight="1" x14ac:dyDescent="0.3">
      <c r="A83" s="12"/>
      <c r="B83" s="23"/>
      <c r="C83" s="13"/>
      <c r="D83" s="12"/>
      <c r="E83" s="14"/>
      <c r="F83" s="14"/>
      <c r="G83" s="14"/>
      <c r="H83" s="20"/>
      <c r="I83" s="20"/>
      <c r="J83" s="20"/>
      <c r="K83" s="20"/>
      <c r="L83" s="20"/>
      <c r="M83" s="12"/>
    </row>
    <row r="84" spans="1:13" ht="20.100000000000001" customHeight="1" x14ac:dyDescent="0.3">
      <c r="A84" s="12"/>
      <c r="B84" s="23"/>
      <c r="C84" s="13"/>
      <c r="D84" s="12"/>
      <c r="E84" s="14"/>
      <c r="F84" s="14"/>
      <c r="G84" s="14"/>
      <c r="H84" s="20"/>
      <c r="I84" s="20"/>
      <c r="J84" s="20"/>
      <c r="K84" s="20"/>
      <c r="L84" s="20"/>
      <c r="M84" s="12"/>
    </row>
    <row r="85" spans="1:13" ht="20.100000000000001" customHeight="1" x14ac:dyDescent="0.3">
      <c r="A85" s="12"/>
      <c r="B85" s="23"/>
      <c r="C85" s="13"/>
      <c r="D85" s="12"/>
      <c r="E85" s="14"/>
      <c r="F85" s="14"/>
      <c r="G85" s="14"/>
      <c r="H85" s="20"/>
      <c r="I85" s="20"/>
      <c r="J85" s="20"/>
      <c r="K85" s="20"/>
      <c r="L85" s="20"/>
      <c r="M85" s="12"/>
    </row>
    <row r="86" spans="1:13" ht="20.100000000000001" customHeight="1" x14ac:dyDescent="0.3">
      <c r="A86" s="12"/>
      <c r="B86" s="23"/>
      <c r="C86" s="13"/>
      <c r="D86" s="12"/>
      <c r="E86" s="14"/>
      <c r="F86" s="14"/>
      <c r="G86" s="14"/>
      <c r="H86" s="20"/>
      <c r="I86" s="20"/>
      <c r="J86" s="20"/>
      <c r="K86" s="20"/>
      <c r="L86" s="20"/>
      <c r="M86" s="12"/>
    </row>
    <row r="87" spans="1:13" ht="20.100000000000001" customHeight="1" x14ac:dyDescent="0.3">
      <c r="A87" s="12"/>
      <c r="B87" s="23"/>
      <c r="C87" s="13"/>
      <c r="D87" s="12"/>
      <c r="E87" s="14"/>
      <c r="F87" s="14"/>
      <c r="G87" s="14"/>
      <c r="H87" s="20"/>
      <c r="I87" s="20"/>
      <c r="J87" s="20"/>
      <c r="K87" s="20"/>
      <c r="L87" s="20"/>
      <c r="M87" s="12"/>
    </row>
    <row r="88" spans="1:13" ht="20.100000000000001" customHeight="1" x14ac:dyDescent="0.3">
      <c r="A88" s="12"/>
      <c r="B88" s="23"/>
      <c r="C88" s="13"/>
      <c r="D88" s="12"/>
      <c r="E88" s="14"/>
      <c r="F88" s="14"/>
      <c r="G88" s="14"/>
      <c r="H88" s="20"/>
      <c r="I88" s="20"/>
      <c r="J88" s="20"/>
      <c r="K88" s="20"/>
      <c r="L88" s="20"/>
      <c r="M88" s="12"/>
    </row>
    <row r="89" spans="1:13" ht="20.100000000000001" customHeight="1" x14ac:dyDescent="0.3">
      <c r="A89" s="12"/>
      <c r="B89" s="23"/>
      <c r="C89" s="13"/>
      <c r="D89" s="12"/>
      <c r="E89" s="14"/>
      <c r="F89" s="31"/>
      <c r="G89" s="31"/>
      <c r="H89" s="20"/>
      <c r="I89" s="20"/>
      <c r="J89" s="20"/>
      <c r="K89" s="20"/>
      <c r="L89" s="20"/>
      <c r="M89" s="12"/>
    </row>
    <row r="90" spans="1:13" ht="20.100000000000001" customHeight="1" x14ac:dyDescent="0.3">
      <c r="A90" s="12"/>
      <c r="B90" s="23"/>
      <c r="C90" s="13"/>
      <c r="D90" s="12"/>
      <c r="E90" s="14"/>
      <c r="F90" s="14"/>
      <c r="G90" s="14"/>
      <c r="H90" s="20"/>
      <c r="I90" s="20"/>
      <c r="J90" s="20"/>
      <c r="K90" s="20"/>
      <c r="L90" s="20"/>
      <c r="M90" s="12"/>
    </row>
    <row r="91" spans="1:13" ht="20.100000000000001" customHeight="1" x14ac:dyDescent="0.3">
      <c r="A91" s="12"/>
      <c r="B91" s="23"/>
      <c r="C91" s="13"/>
      <c r="D91" s="12"/>
      <c r="E91" s="14"/>
      <c r="F91" s="14"/>
      <c r="G91" s="14"/>
      <c r="H91" s="20"/>
      <c r="I91" s="20"/>
      <c r="J91" s="20"/>
      <c r="K91" s="20"/>
      <c r="L91" s="20"/>
      <c r="M91" s="12"/>
    </row>
    <row r="92" spans="1:13" ht="20.100000000000001" customHeight="1" x14ac:dyDescent="0.3">
      <c r="A92" s="12"/>
      <c r="B92" s="23"/>
      <c r="C92" s="13"/>
      <c r="D92" s="12"/>
      <c r="E92" s="14"/>
      <c r="F92" s="14"/>
      <c r="G92" s="14"/>
      <c r="H92" s="20"/>
      <c r="I92" s="20"/>
      <c r="J92" s="20"/>
      <c r="K92" s="20"/>
      <c r="L92" s="20"/>
      <c r="M92" s="12"/>
    </row>
    <row r="93" spans="1:13" ht="20.100000000000001" customHeight="1" x14ac:dyDescent="0.3">
      <c r="A93" s="12"/>
      <c r="B93" s="23"/>
      <c r="C93" s="13"/>
      <c r="D93" s="12"/>
      <c r="E93" s="14"/>
      <c r="F93" s="14"/>
      <c r="G93" s="14"/>
      <c r="H93" s="20"/>
      <c r="I93" s="20"/>
      <c r="J93" s="20"/>
      <c r="K93" s="20"/>
      <c r="L93" s="20"/>
      <c r="M93" s="12"/>
    </row>
    <row r="94" spans="1:13" ht="20.100000000000001" customHeight="1" x14ac:dyDescent="0.3">
      <c r="A94" s="12"/>
      <c r="B94" s="23"/>
      <c r="C94" s="13"/>
      <c r="D94" s="12"/>
      <c r="E94" s="14"/>
      <c r="F94" s="14"/>
      <c r="G94" s="14"/>
      <c r="H94" s="20"/>
      <c r="I94" s="20"/>
      <c r="J94" s="20"/>
      <c r="K94" s="20"/>
      <c r="L94" s="20"/>
      <c r="M94" s="12"/>
    </row>
    <row r="95" spans="1:13" ht="20.100000000000001" customHeight="1" x14ac:dyDescent="0.3">
      <c r="A95" s="12"/>
      <c r="B95" s="23"/>
      <c r="C95" s="13"/>
      <c r="D95" s="12"/>
      <c r="E95" s="14"/>
      <c r="F95" s="14"/>
      <c r="G95" s="14"/>
      <c r="H95" s="20"/>
      <c r="I95" s="20"/>
      <c r="J95" s="20"/>
      <c r="K95" s="20"/>
      <c r="L95" s="20"/>
      <c r="M95" s="12"/>
    </row>
    <row r="96" spans="1:13" ht="20.100000000000001" customHeight="1" x14ac:dyDescent="0.3">
      <c r="A96" s="12"/>
      <c r="B96" s="23"/>
      <c r="C96" s="13"/>
      <c r="D96" s="12"/>
      <c r="E96" s="14"/>
      <c r="F96" s="14"/>
      <c r="G96" s="14"/>
      <c r="H96" s="20"/>
      <c r="I96" s="20"/>
      <c r="J96" s="20"/>
      <c r="K96" s="20"/>
      <c r="L96" s="20"/>
      <c r="M96" s="12"/>
    </row>
    <row r="97" spans="1:13" ht="20.100000000000001" customHeight="1" x14ac:dyDescent="0.3">
      <c r="A97" s="12"/>
      <c r="B97" s="23"/>
      <c r="C97" s="13"/>
      <c r="D97" s="12"/>
      <c r="E97" s="14"/>
      <c r="F97" s="14"/>
      <c r="G97" s="14"/>
      <c r="H97" s="20"/>
      <c r="I97" s="20"/>
      <c r="J97" s="20"/>
      <c r="K97" s="20"/>
      <c r="L97" s="20"/>
      <c r="M97" s="12"/>
    </row>
    <row r="98" spans="1:13" ht="20.100000000000001" customHeight="1" x14ac:dyDescent="0.3">
      <c r="A98" s="12"/>
      <c r="B98" s="23"/>
      <c r="C98" s="13"/>
      <c r="D98" s="12"/>
      <c r="E98" s="14"/>
      <c r="F98" s="14"/>
      <c r="G98" s="14"/>
      <c r="H98" s="20"/>
      <c r="I98" s="20"/>
      <c r="J98" s="20"/>
      <c r="K98" s="20"/>
      <c r="L98" s="20"/>
      <c r="M98" s="12"/>
    </row>
    <row r="99" spans="1:13" ht="20.100000000000001" customHeight="1" x14ac:dyDescent="0.3">
      <c r="A99" s="12"/>
      <c r="B99" s="23"/>
      <c r="C99" s="13"/>
      <c r="D99" s="12"/>
      <c r="E99" s="14"/>
      <c r="F99" s="14"/>
      <c r="G99" s="14"/>
      <c r="H99" s="20"/>
      <c r="I99" s="20"/>
      <c r="J99" s="20"/>
      <c r="K99" s="20"/>
      <c r="L99" s="20"/>
      <c r="M99" s="12"/>
    </row>
    <row r="100" spans="1:13" ht="20.100000000000001" customHeight="1" x14ac:dyDescent="0.3">
      <c r="A100" s="12"/>
      <c r="B100" s="23"/>
      <c r="C100" s="13"/>
      <c r="D100" s="12"/>
      <c r="E100" s="14"/>
      <c r="F100" s="14"/>
      <c r="G100" s="14"/>
      <c r="H100" s="20"/>
      <c r="I100" s="20"/>
      <c r="J100" s="20"/>
      <c r="K100" s="20"/>
      <c r="L100" s="20"/>
      <c r="M100" s="12"/>
    </row>
    <row r="101" spans="1:13" ht="20.100000000000001" customHeight="1" x14ac:dyDescent="0.3">
      <c r="A101" s="12"/>
      <c r="B101" s="23"/>
      <c r="C101" s="13"/>
      <c r="D101" s="12"/>
      <c r="E101" s="14"/>
      <c r="F101" s="14"/>
      <c r="G101" s="14"/>
      <c r="H101" s="20"/>
      <c r="I101" s="20"/>
      <c r="J101" s="20"/>
      <c r="K101" s="20"/>
      <c r="L101" s="20"/>
      <c r="M101" s="12"/>
    </row>
    <row r="102" spans="1:13" ht="20.100000000000001" customHeight="1" x14ac:dyDescent="0.3">
      <c r="A102" s="12"/>
      <c r="B102" s="23"/>
      <c r="C102" s="13"/>
      <c r="D102" s="12"/>
      <c r="E102" s="14"/>
      <c r="F102" s="14"/>
      <c r="G102" s="14"/>
      <c r="H102" s="20"/>
      <c r="I102" s="20"/>
      <c r="J102" s="20"/>
      <c r="K102" s="20"/>
      <c r="L102" s="20"/>
      <c r="M102" s="12"/>
    </row>
    <row r="103" spans="1:13" ht="20.100000000000001" customHeight="1" x14ac:dyDescent="0.3">
      <c r="A103" s="12"/>
      <c r="B103" s="23"/>
      <c r="C103" s="13"/>
      <c r="D103" s="12"/>
      <c r="E103" s="14"/>
      <c r="F103" s="14"/>
      <c r="G103" s="14"/>
      <c r="H103" s="20"/>
      <c r="I103" s="20"/>
      <c r="J103" s="20"/>
      <c r="K103" s="20"/>
      <c r="L103" s="20"/>
      <c r="M103" s="12"/>
    </row>
    <row r="104" spans="1:13" ht="20.100000000000001" customHeight="1" x14ac:dyDescent="0.3">
      <c r="A104" s="12"/>
      <c r="B104" s="23"/>
      <c r="C104" s="13"/>
      <c r="D104" s="12"/>
      <c r="E104" s="14"/>
      <c r="F104" s="14"/>
      <c r="G104" s="14"/>
      <c r="H104" s="20"/>
      <c r="I104" s="20"/>
      <c r="J104" s="20"/>
      <c r="K104" s="20"/>
      <c r="L104" s="20"/>
      <c r="M104" s="12"/>
    </row>
    <row r="105" spans="1:13" ht="20.100000000000001" customHeight="1" x14ac:dyDescent="0.3">
      <c r="A105" s="12"/>
      <c r="B105" s="23"/>
      <c r="C105" s="13"/>
      <c r="D105" s="12"/>
      <c r="E105" s="14"/>
      <c r="F105" s="14"/>
      <c r="G105" s="14"/>
      <c r="H105" s="20"/>
      <c r="I105" s="20"/>
      <c r="J105" s="20"/>
      <c r="K105" s="20"/>
      <c r="L105" s="20"/>
      <c r="M105" s="12"/>
    </row>
    <row r="106" spans="1:13" ht="20.100000000000001" customHeight="1" x14ac:dyDescent="0.3">
      <c r="A106" s="12"/>
      <c r="B106" s="23"/>
      <c r="C106" s="13"/>
      <c r="D106" s="12"/>
      <c r="E106" s="14"/>
      <c r="F106" s="14"/>
      <c r="G106" s="14"/>
      <c r="H106" s="20"/>
      <c r="I106" s="20"/>
      <c r="J106" s="20"/>
      <c r="K106" s="20"/>
      <c r="L106" s="20"/>
      <c r="M106" s="12"/>
    </row>
    <row r="107" spans="1:13" ht="20.100000000000001" customHeight="1" x14ac:dyDescent="0.3">
      <c r="A107" s="12"/>
      <c r="B107" s="23"/>
      <c r="C107" s="13"/>
      <c r="D107" s="12"/>
      <c r="E107" s="14"/>
      <c r="F107" s="14"/>
      <c r="G107" s="14"/>
      <c r="H107" s="20"/>
      <c r="I107" s="20"/>
      <c r="J107" s="20"/>
      <c r="K107" s="20"/>
      <c r="L107" s="20"/>
      <c r="M107" s="12"/>
    </row>
    <row r="108" spans="1:13" ht="20.100000000000001" customHeight="1" x14ac:dyDescent="0.3">
      <c r="A108" s="12"/>
      <c r="B108" s="23"/>
      <c r="C108" s="13"/>
      <c r="D108" s="12"/>
      <c r="E108" s="14"/>
      <c r="F108" s="14"/>
      <c r="G108" s="14"/>
      <c r="H108" s="20"/>
      <c r="I108" s="20"/>
      <c r="J108" s="20"/>
      <c r="K108" s="20"/>
      <c r="L108" s="20"/>
      <c r="M108" s="12"/>
    </row>
    <row r="109" spans="1:13" ht="20.100000000000001" customHeight="1" x14ac:dyDescent="0.3">
      <c r="A109" s="12"/>
      <c r="B109" s="23"/>
      <c r="C109" s="13"/>
      <c r="D109" s="12"/>
      <c r="E109" s="14"/>
      <c r="F109" s="14"/>
      <c r="G109" s="14"/>
      <c r="H109" s="20"/>
      <c r="I109" s="20"/>
      <c r="J109" s="20"/>
      <c r="K109" s="20"/>
      <c r="L109" s="20"/>
      <c r="M109" s="12"/>
    </row>
    <row r="110" spans="1:13" ht="20.100000000000001" customHeight="1" x14ac:dyDescent="0.3">
      <c r="A110" s="12"/>
      <c r="B110" s="23"/>
      <c r="C110" s="13"/>
      <c r="D110" s="12"/>
      <c r="E110" s="14"/>
      <c r="F110" s="14"/>
      <c r="G110" s="14"/>
      <c r="H110" s="20"/>
      <c r="I110" s="20"/>
      <c r="J110" s="20"/>
      <c r="K110" s="20"/>
      <c r="L110" s="20"/>
      <c r="M110" s="12"/>
    </row>
    <row r="111" spans="1:13" ht="20.100000000000001" customHeight="1" x14ac:dyDescent="0.3">
      <c r="A111" s="12"/>
      <c r="B111" s="23"/>
      <c r="C111" s="13"/>
      <c r="D111" s="12"/>
      <c r="E111" s="14"/>
      <c r="F111" s="14"/>
      <c r="G111" s="14"/>
      <c r="H111" s="20"/>
      <c r="I111" s="20"/>
      <c r="J111" s="20"/>
      <c r="K111" s="20"/>
      <c r="L111" s="20"/>
      <c r="M111" s="12"/>
    </row>
    <row r="112" spans="1:13" ht="20.100000000000001" customHeight="1" x14ac:dyDescent="0.3">
      <c r="A112" s="12"/>
      <c r="B112" s="23"/>
      <c r="C112" s="13"/>
      <c r="D112" s="12"/>
      <c r="E112" s="14"/>
      <c r="F112" s="14"/>
      <c r="G112" s="14"/>
      <c r="H112" s="20"/>
      <c r="I112" s="20"/>
      <c r="J112" s="20"/>
      <c r="K112" s="20"/>
      <c r="L112" s="20"/>
      <c r="M112" s="12"/>
    </row>
    <row r="113" spans="1:13" ht="20.100000000000001" customHeight="1" x14ac:dyDescent="0.3">
      <c r="A113" s="12"/>
      <c r="B113" s="23"/>
      <c r="C113" s="13"/>
      <c r="D113" s="12"/>
      <c r="E113" s="14"/>
      <c r="F113" s="14"/>
      <c r="G113" s="14"/>
      <c r="H113" s="20"/>
      <c r="I113" s="20"/>
      <c r="J113" s="20"/>
      <c r="K113" s="20"/>
      <c r="L113" s="20"/>
      <c r="M113" s="12"/>
    </row>
    <row r="114" spans="1:13" ht="20.100000000000001" customHeight="1" x14ac:dyDescent="0.3">
      <c r="A114" s="12"/>
      <c r="B114" s="23"/>
      <c r="C114" s="13"/>
      <c r="D114" s="12"/>
      <c r="E114" s="14"/>
      <c r="F114" s="14"/>
      <c r="G114" s="14"/>
      <c r="H114" s="20"/>
      <c r="I114" s="20"/>
      <c r="J114" s="20"/>
      <c r="K114" s="20"/>
      <c r="L114" s="20"/>
      <c r="M114" s="12"/>
    </row>
    <row r="115" spans="1:13" ht="20.100000000000001" customHeight="1" x14ac:dyDescent="0.3">
      <c r="A115" s="12"/>
      <c r="B115" s="23"/>
      <c r="C115" s="13"/>
      <c r="D115" s="12"/>
      <c r="E115" s="14"/>
      <c r="F115" s="14"/>
      <c r="G115" s="14"/>
      <c r="H115" s="20"/>
      <c r="I115" s="20"/>
      <c r="J115" s="20"/>
      <c r="K115" s="20"/>
      <c r="L115" s="20"/>
      <c r="M115" s="12"/>
    </row>
    <row r="116" spans="1:13" ht="20.100000000000001" customHeight="1" x14ac:dyDescent="0.3">
      <c r="A116" s="12"/>
      <c r="B116" s="23"/>
      <c r="C116" s="13"/>
      <c r="D116" s="12"/>
      <c r="E116" s="14"/>
      <c r="F116" s="14"/>
      <c r="G116" s="14"/>
      <c r="H116" s="20"/>
      <c r="I116" s="20"/>
      <c r="J116" s="20"/>
      <c r="K116" s="20"/>
      <c r="L116" s="20"/>
      <c r="M116" s="12"/>
    </row>
    <row r="117" spans="1:13" ht="20.100000000000001" customHeight="1" x14ac:dyDescent="0.3">
      <c r="A117" s="12"/>
      <c r="B117" s="23"/>
      <c r="C117" s="13"/>
      <c r="D117" s="12"/>
      <c r="E117" s="14"/>
      <c r="F117" s="14"/>
      <c r="G117" s="14"/>
      <c r="H117" s="20"/>
      <c r="I117" s="20"/>
      <c r="J117" s="20"/>
      <c r="K117" s="20"/>
      <c r="L117" s="20"/>
      <c r="M117" s="12"/>
    </row>
    <row r="118" spans="1:13" ht="20.100000000000001" customHeight="1" x14ac:dyDescent="0.3">
      <c r="A118" s="12"/>
      <c r="B118" s="23"/>
      <c r="C118" s="13"/>
      <c r="D118" s="12"/>
      <c r="E118" s="14"/>
      <c r="F118" s="14"/>
      <c r="G118" s="14"/>
      <c r="H118" s="20"/>
      <c r="I118" s="20"/>
      <c r="J118" s="20"/>
      <c r="K118" s="20"/>
      <c r="L118" s="20"/>
      <c r="M118" s="12"/>
    </row>
    <row r="119" spans="1:13" ht="20.100000000000001" customHeight="1" x14ac:dyDescent="0.3">
      <c r="A119" s="12"/>
      <c r="B119" s="23"/>
      <c r="C119" s="13"/>
      <c r="D119" s="12"/>
      <c r="E119" s="14"/>
      <c r="F119" s="14"/>
      <c r="G119" s="14"/>
      <c r="H119" s="20"/>
      <c r="I119" s="20"/>
      <c r="J119" s="20"/>
      <c r="K119" s="20"/>
      <c r="L119" s="20"/>
      <c r="M119" s="12"/>
    </row>
    <row r="120" spans="1:13" ht="20.100000000000001" customHeight="1" x14ac:dyDescent="0.3">
      <c r="A120" s="12"/>
      <c r="B120" s="23"/>
      <c r="C120" s="13"/>
      <c r="D120" s="12"/>
      <c r="E120" s="14"/>
      <c r="F120" s="14"/>
      <c r="G120" s="14"/>
      <c r="H120" s="20"/>
      <c r="I120" s="20"/>
      <c r="J120" s="20"/>
      <c r="K120" s="20"/>
      <c r="L120" s="20"/>
      <c r="M120" s="12"/>
    </row>
    <row r="121" spans="1:13" ht="20.100000000000001" customHeight="1" x14ac:dyDescent="0.3">
      <c r="A121" s="12"/>
      <c r="B121" s="23"/>
      <c r="C121" s="13"/>
      <c r="D121" s="12"/>
      <c r="E121" s="14"/>
      <c r="F121" s="14"/>
      <c r="G121" s="14"/>
      <c r="H121" s="20"/>
      <c r="I121" s="20"/>
      <c r="J121" s="20"/>
      <c r="K121" s="20"/>
      <c r="L121" s="20"/>
      <c r="M121" s="12"/>
    </row>
    <row r="122" spans="1:13" ht="20.100000000000001" customHeight="1" x14ac:dyDescent="0.3">
      <c r="A122" s="12"/>
      <c r="B122" s="23"/>
      <c r="C122" s="13"/>
      <c r="D122" s="12"/>
      <c r="E122" s="14"/>
      <c r="F122" s="14"/>
      <c r="G122" s="14"/>
      <c r="H122" s="20"/>
      <c r="I122" s="20"/>
      <c r="J122" s="20"/>
      <c r="K122" s="20"/>
      <c r="L122" s="20"/>
      <c r="M122" s="12"/>
    </row>
    <row r="123" spans="1:13" ht="20.100000000000001" customHeight="1" x14ac:dyDescent="0.3">
      <c r="A123" s="12"/>
      <c r="B123" s="23"/>
      <c r="C123" s="13"/>
      <c r="D123" s="12"/>
      <c r="E123" s="14"/>
      <c r="F123" s="31"/>
      <c r="G123" s="31"/>
      <c r="H123" s="20"/>
      <c r="I123" s="20"/>
      <c r="J123" s="20"/>
      <c r="K123" s="20"/>
      <c r="L123" s="20"/>
      <c r="M123" s="12"/>
    </row>
    <row r="124" spans="1:13" ht="20.100000000000001" customHeight="1" x14ac:dyDescent="0.3">
      <c r="A124" s="12"/>
      <c r="B124" s="23"/>
      <c r="C124" s="13"/>
      <c r="D124" s="12"/>
      <c r="E124" s="14"/>
      <c r="F124" s="14"/>
      <c r="G124" s="14"/>
      <c r="H124" s="20"/>
      <c r="I124" s="20"/>
      <c r="J124" s="20"/>
      <c r="K124" s="20"/>
      <c r="L124" s="20"/>
      <c r="M124" s="12"/>
    </row>
    <row r="125" spans="1:13" ht="20.100000000000001" customHeight="1" x14ac:dyDescent="0.3">
      <c r="A125" s="12"/>
      <c r="B125" s="23"/>
      <c r="C125" s="13"/>
      <c r="D125" s="12"/>
      <c r="E125" s="14"/>
      <c r="F125" s="14"/>
      <c r="G125" s="14"/>
      <c r="H125" s="20"/>
      <c r="I125" s="20"/>
      <c r="J125" s="20"/>
      <c r="K125" s="20"/>
      <c r="L125" s="20"/>
      <c r="M125" s="12"/>
    </row>
    <row r="126" spans="1:13" ht="20.100000000000001" customHeight="1" x14ac:dyDescent="0.3">
      <c r="A126" s="12"/>
      <c r="B126" s="23"/>
      <c r="C126" s="13"/>
      <c r="D126" s="12"/>
      <c r="E126" s="14"/>
      <c r="F126" s="14"/>
      <c r="G126" s="14"/>
      <c r="H126" s="20"/>
      <c r="I126" s="20"/>
      <c r="J126" s="20"/>
      <c r="K126" s="20"/>
      <c r="L126" s="20"/>
      <c r="M126" s="12"/>
    </row>
    <row r="127" spans="1:13" ht="20.100000000000001" customHeight="1" x14ac:dyDescent="0.3">
      <c r="A127" s="12"/>
      <c r="B127" s="23"/>
      <c r="C127" s="13"/>
      <c r="D127" s="12"/>
      <c r="E127" s="14"/>
      <c r="F127" s="14"/>
      <c r="G127" s="14"/>
      <c r="H127" s="20"/>
      <c r="I127" s="20"/>
      <c r="J127" s="20"/>
      <c r="K127" s="20"/>
      <c r="L127" s="20"/>
      <c r="M127" s="12"/>
    </row>
    <row r="128" spans="1:13" ht="20.100000000000001" customHeight="1" x14ac:dyDescent="0.3">
      <c r="A128" s="12"/>
      <c r="B128" s="23"/>
      <c r="C128" s="13"/>
      <c r="D128" s="12"/>
      <c r="E128" s="14"/>
      <c r="F128" s="14"/>
      <c r="G128" s="14"/>
      <c r="H128" s="20"/>
      <c r="I128" s="20"/>
      <c r="J128" s="20"/>
      <c r="K128" s="20"/>
      <c r="L128" s="20"/>
      <c r="M128" s="12"/>
    </row>
    <row r="129" spans="1:13" ht="20.100000000000001" customHeight="1" x14ac:dyDescent="0.3">
      <c r="A129" s="12"/>
      <c r="B129" s="23"/>
      <c r="C129" s="13"/>
      <c r="D129" s="12"/>
      <c r="E129" s="14"/>
      <c r="F129" s="14"/>
      <c r="G129" s="14"/>
      <c r="H129" s="20"/>
      <c r="I129" s="20"/>
      <c r="J129" s="20"/>
      <c r="K129" s="20"/>
      <c r="L129" s="20"/>
      <c r="M129" s="12"/>
    </row>
    <row r="130" spans="1:13" ht="20.100000000000001" customHeight="1" x14ac:dyDescent="0.3">
      <c r="A130" s="12"/>
      <c r="B130" s="23"/>
      <c r="C130" s="13"/>
      <c r="D130" s="12"/>
      <c r="E130" s="14"/>
      <c r="F130" s="14"/>
      <c r="G130" s="14"/>
      <c r="H130" s="20"/>
      <c r="I130" s="20"/>
      <c r="J130" s="20"/>
      <c r="K130" s="20"/>
      <c r="L130" s="20"/>
      <c r="M130" s="12"/>
    </row>
    <row r="131" spans="1:13" ht="20.100000000000001" customHeight="1" x14ac:dyDescent="0.3">
      <c r="A131" s="12"/>
      <c r="B131" s="23"/>
      <c r="C131" s="13"/>
      <c r="D131" s="12"/>
      <c r="E131" s="14"/>
      <c r="F131" s="14"/>
      <c r="G131" s="14"/>
      <c r="H131" s="20"/>
      <c r="I131" s="20"/>
      <c r="J131" s="20"/>
      <c r="K131" s="20"/>
      <c r="L131" s="20"/>
      <c r="M131" s="12"/>
    </row>
    <row r="132" spans="1:13" ht="20.100000000000001" customHeight="1" x14ac:dyDescent="0.3">
      <c r="A132" s="12"/>
      <c r="B132" s="23"/>
      <c r="C132" s="13"/>
      <c r="D132" s="12"/>
      <c r="E132" s="14"/>
      <c r="F132" s="14"/>
      <c r="G132" s="14"/>
      <c r="H132" s="20"/>
      <c r="I132" s="20"/>
      <c r="J132" s="20"/>
      <c r="K132" s="20"/>
      <c r="L132" s="20"/>
      <c r="M132" s="12"/>
    </row>
    <row r="133" spans="1:13" ht="20.100000000000001" customHeight="1" x14ac:dyDescent="0.3">
      <c r="A133" s="12"/>
      <c r="B133" s="23"/>
      <c r="C133" s="13"/>
      <c r="D133" s="12"/>
      <c r="E133" s="14"/>
      <c r="F133" s="14"/>
      <c r="G133" s="14"/>
      <c r="H133" s="20"/>
      <c r="I133" s="20"/>
      <c r="J133" s="20"/>
      <c r="K133" s="20"/>
      <c r="L133" s="20"/>
      <c r="M133" s="12"/>
    </row>
    <row r="134" spans="1:13" ht="20.100000000000001" customHeight="1" x14ac:dyDescent="0.3">
      <c r="A134" s="12"/>
      <c r="B134" s="23"/>
      <c r="C134" s="13"/>
      <c r="D134" s="12"/>
      <c r="E134" s="14"/>
      <c r="F134" s="14"/>
      <c r="G134" s="14"/>
      <c r="H134" s="20"/>
      <c r="I134" s="20"/>
      <c r="J134" s="20"/>
      <c r="K134" s="20"/>
      <c r="L134" s="20"/>
      <c r="M134" s="12"/>
    </row>
    <row r="135" spans="1:13" ht="20.100000000000001" customHeight="1" x14ac:dyDescent="0.3">
      <c r="A135" s="12"/>
      <c r="B135" s="23"/>
      <c r="C135" s="13"/>
      <c r="D135" s="12"/>
      <c r="E135" s="14"/>
      <c r="F135" s="14"/>
      <c r="G135" s="14"/>
      <c r="H135" s="20"/>
      <c r="I135" s="20"/>
      <c r="J135" s="20"/>
      <c r="K135" s="20"/>
      <c r="L135" s="20"/>
      <c r="M135" s="12"/>
    </row>
    <row r="136" spans="1:13" ht="20.100000000000001" customHeight="1" x14ac:dyDescent="0.3">
      <c r="A136" s="12"/>
      <c r="B136" s="23"/>
      <c r="C136" s="13"/>
      <c r="D136" s="12"/>
      <c r="E136" s="14"/>
      <c r="F136" s="14"/>
      <c r="G136" s="14"/>
      <c r="H136" s="20"/>
      <c r="I136" s="20"/>
      <c r="J136" s="20"/>
      <c r="K136" s="20"/>
      <c r="L136" s="20"/>
      <c r="M136" s="12"/>
    </row>
    <row r="137" spans="1:13" ht="20.100000000000001" customHeight="1" x14ac:dyDescent="0.3">
      <c r="A137" s="12"/>
      <c r="B137" s="23"/>
      <c r="C137" s="13"/>
      <c r="D137" s="12"/>
      <c r="E137" s="14"/>
      <c r="F137" s="14"/>
      <c r="G137" s="14"/>
      <c r="H137" s="20"/>
      <c r="I137" s="20"/>
      <c r="J137" s="20"/>
      <c r="K137" s="20"/>
      <c r="L137" s="20"/>
      <c r="M137" s="12"/>
    </row>
    <row r="138" spans="1:13" ht="20.100000000000001" customHeight="1" x14ac:dyDescent="0.3">
      <c r="A138" s="12"/>
      <c r="B138" s="23"/>
      <c r="C138" s="13"/>
      <c r="D138" s="12"/>
      <c r="E138" s="14"/>
      <c r="F138" s="14"/>
      <c r="G138" s="14"/>
      <c r="H138" s="20"/>
      <c r="I138" s="20"/>
      <c r="J138" s="20"/>
      <c r="K138" s="20"/>
      <c r="L138" s="20"/>
      <c r="M138" s="12"/>
    </row>
    <row r="139" spans="1:13" ht="20.100000000000001" customHeight="1" x14ac:dyDescent="0.3">
      <c r="A139" s="12"/>
      <c r="B139" s="23"/>
      <c r="C139" s="13"/>
      <c r="D139" s="12"/>
      <c r="E139" s="14"/>
      <c r="F139" s="14"/>
      <c r="G139" s="14"/>
      <c r="H139" s="20"/>
      <c r="I139" s="20"/>
      <c r="J139" s="20"/>
      <c r="K139" s="20"/>
      <c r="L139" s="20"/>
      <c r="M139" s="12"/>
    </row>
    <row r="140" spans="1:13" ht="20.100000000000001" customHeight="1" x14ac:dyDescent="0.3">
      <c r="A140" s="12"/>
      <c r="B140" s="23"/>
      <c r="C140" s="13"/>
      <c r="D140" s="12"/>
      <c r="E140" s="14"/>
      <c r="F140" s="14"/>
      <c r="G140" s="14"/>
      <c r="H140" s="20"/>
      <c r="I140" s="20"/>
      <c r="J140" s="20"/>
      <c r="K140" s="20"/>
      <c r="L140" s="20"/>
      <c r="M140" s="12"/>
    </row>
    <row r="141" spans="1:13" ht="20.100000000000001" customHeight="1" x14ac:dyDescent="0.3">
      <c r="A141" s="12"/>
      <c r="B141" s="23"/>
      <c r="C141" s="13"/>
      <c r="D141" s="12"/>
      <c r="E141" s="14"/>
      <c r="F141" s="14"/>
      <c r="G141" s="14"/>
      <c r="H141" s="20"/>
      <c r="I141" s="20"/>
      <c r="J141" s="20"/>
      <c r="K141" s="20"/>
      <c r="L141" s="20"/>
      <c r="M141" s="12"/>
    </row>
    <row r="142" spans="1:13" ht="20.100000000000001" customHeight="1" x14ac:dyDescent="0.3">
      <c r="A142" s="12"/>
      <c r="B142" s="23"/>
      <c r="C142" s="13"/>
      <c r="D142" s="12"/>
      <c r="E142" s="14"/>
      <c r="F142" s="14"/>
      <c r="G142" s="14"/>
      <c r="H142" s="20"/>
      <c r="I142" s="20"/>
      <c r="J142" s="20"/>
      <c r="K142" s="20"/>
      <c r="L142" s="20"/>
      <c r="M142" s="12"/>
    </row>
    <row r="143" spans="1:13" ht="20.100000000000001" customHeight="1" x14ac:dyDescent="0.3">
      <c r="A143" s="12"/>
      <c r="B143" s="23"/>
      <c r="C143" s="13"/>
      <c r="D143" s="12"/>
      <c r="E143" s="14"/>
      <c r="F143" s="14"/>
      <c r="G143" s="14"/>
      <c r="H143" s="20"/>
      <c r="I143" s="20"/>
      <c r="J143" s="20"/>
      <c r="K143" s="20"/>
      <c r="L143" s="20"/>
      <c r="M143" s="12"/>
    </row>
    <row r="144" spans="1:13" ht="20.100000000000001" customHeight="1" x14ac:dyDescent="0.3">
      <c r="A144" s="12"/>
      <c r="B144" s="23"/>
      <c r="C144" s="13"/>
      <c r="D144" s="12"/>
      <c r="E144" s="14"/>
      <c r="F144" s="14"/>
      <c r="G144" s="14"/>
      <c r="H144" s="20"/>
      <c r="I144" s="20"/>
      <c r="J144" s="20"/>
      <c r="K144" s="20"/>
      <c r="L144" s="20"/>
      <c r="M144" s="12"/>
    </row>
    <row r="145" spans="1:13" ht="20.100000000000001" customHeight="1" x14ac:dyDescent="0.3">
      <c r="A145" s="12"/>
      <c r="B145" s="23"/>
      <c r="C145" s="13"/>
      <c r="D145" s="12"/>
      <c r="E145" s="14"/>
      <c r="F145" s="14"/>
      <c r="G145" s="14"/>
      <c r="H145" s="20"/>
      <c r="I145" s="20"/>
      <c r="J145" s="20"/>
      <c r="K145" s="20"/>
      <c r="L145" s="20"/>
      <c r="M145" s="12"/>
    </row>
    <row r="146" spans="1:13" ht="20.100000000000001" customHeight="1" x14ac:dyDescent="0.3">
      <c r="A146" s="12"/>
      <c r="B146" s="23"/>
      <c r="C146" s="13"/>
      <c r="D146" s="12"/>
      <c r="E146" s="14"/>
      <c r="F146" s="14"/>
      <c r="G146" s="14"/>
      <c r="H146" s="20"/>
      <c r="I146" s="20"/>
      <c r="J146" s="20"/>
      <c r="K146" s="20"/>
      <c r="L146" s="20"/>
      <c r="M146" s="12"/>
    </row>
    <row r="147" spans="1:13" ht="20.100000000000001" customHeight="1" x14ac:dyDescent="0.3">
      <c r="A147" s="12"/>
      <c r="B147" s="23"/>
      <c r="C147" s="13"/>
      <c r="D147" s="12"/>
      <c r="E147" s="14"/>
      <c r="F147" s="14"/>
      <c r="G147" s="14"/>
      <c r="H147" s="20"/>
      <c r="I147" s="20"/>
      <c r="J147" s="20"/>
      <c r="K147" s="20"/>
      <c r="L147" s="20"/>
      <c r="M147" s="12"/>
    </row>
    <row r="148" spans="1:13" ht="20.100000000000001" customHeight="1" x14ac:dyDescent="0.3">
      <c r="A148" s="12"/>
      <c r="B148" s="23"/>
      <c r="C148" s="13"/>
      <c r="D148" s="12"/>
      <c r="E148" s="14"/>
      <c r="F148" s="14"/>
      <c r="G148" s="14"/>
      <c r="H148" s="20"/>
      <c r="I148" s="20"/>
      <c r="J148" s="20"/>
      <c r="K148" s="20"/>
      <c r="L148" s="20"/>
      <c r="M148" s="12"/>
    </row>
    <row r="149" spans="1:13" ht="20.100000000000001" customHeight="1" x14ac:dyDescent="0.3">
      <c r="A149" s="12"/>
      <c r="B149" s="23"/>
      <c r="C149" s="13"/>
      <c r="D149" s="12"/>
      <c r="E149" s="14"/>
      <c r="F149" s="14"/>
      <c r="G149" s="14"/>
      <c r="H149" s="20"/>
      <c r="I149" s="20"/>
      <c r="J149" s="20"/>
      <c r="K149" s="20"/>
      <c r="L149" s="20"/>
      <c r="M149" s="12"/>
    </row>
    <row r="150" spans="1:13" ht="20.100000000000001" customHeight="1" x14ac:dyDescent="0.3">
      <c r="A150" s="12"/>
      <c r="B150" s="23"/>
      <c r="C150" s="13"/>
      <c r="D150" s="12"/>
      <c r="E150" s="14"/>
      <c r="F150" s="14"/>
      <c r="G150" s="14"/>
      <c r="H150" s="20"/>
      <c r="I150" s="20"/>
      <c r="J150" s="20"/>
      <c r="K150" s="20"/>
      <c r="L150" s="20"/>
      <c r="M150" s="12"/>
    </row>
    <row r="151" spans="1:13" ht="20.100000000000001" customHeight="1" x14ac:dyDescent="0.3">
      <c r="A151" s="12"/>
      <c r="B151" s="23"/>
      <c r="C151" s="13"/>
      <c r="D151" s="12"/>
      <c r="E151" s="14"/>
      <c r="F151" s="14"/>
      <c r="G151" s="14"/>
      <c r="H151" s="20"/>
      <c r="I151" s="20"/>
      <c r="J151" s="20"/>
      <c r="K151" s="20"/>
      <c r="L151" s="20"/>
      <c r="M151" s="12"/>
    </row>
    <row r="152" spans="1:13" ht="20.100000000000001" customHeight="1" x14ac:dyDescent="0.3">
      <c r="A152" s="12"/>
      <c r="B152" s="23"/>
      <c r="C152" s="13"/>
      <c r="D152" s="12"/>
      <c r="E152" s="14"/>
      <c r="F152" s="14"/>
      <c r="G152" s="14"/>
      <c r="H152" s="20"/>
      <c r="I152" s="20"/>
      <c r="J152" s="20"/>
      <c r="K152" s="20"/>
      <c r="L152" s="20"/>
      <c r="M152" s="12"/>
    </row>
    <row r="153" spans="1:13" ht="20.100000000000001" customHeight="1" x14ac:dyDescent="0.3">
      <c r="A153" s="12"/>
      <c r="B153" s="23"/>
      <c r="C153" s="13"/>
      <c r="D153" s="12"/>
      <c r="E153" s="14"/>
      <c r="F153" s="14"/>
      <c r="G153" s="14"/>
      <c r="H153" s="20"/>
      <c r="I153" s="20"/>
      <c r="J153" s="20"/>
      <c r="K153" s="20"/>
      <c r="L153" s="20"/>
      <c r="M153" s="12"/>
    </row>
    <row r="154" spans="1:13" ht="20.100000000000001" customHeight="1" x14ac:dyDescent="0.3">
      <c r="A154" s="12"/>
      <c r="B154" s="23"/>
      <c r="C154" s="13"/>
      <c r="D154" s="12"/>
      <c r="E154" s="14"/>
      <c r="F154" s="14"/>
      <c r="G154" s="14"/>
      <c r="H154" s="20"/>
      <c r="I154" s="20"/>
      <c r="J154" s="20"/>
      <c r="K154" s="20"/>
      <c r="L154" s="20"/>
      <c r="M154" s="12"/>
    </row>
    <row r="155" spans="1:13" ht="20.100000000000001" customHeight="1" x14ac:dyDescent="0.3">
      <c r="A155" s="12"/>
      <c r="B155" s="23"/>
      <c r="C155" s="13"/>
      <c r="D155" s="12"/>
      <c r="E155" s="14"/>
      <c r="F155" s="14"/>
      <c r="G155" s="14"/>
      <c r="H155" s="20"/>
      <c r="I155" s="20"/>
      <c r="J155" s="20"/>
      <c r="K155" s="20"/>
      <c r="L155" s="20"/>
      <c r="M155" s="12"/>
    </row>
    <row r="156" spans="1:13" ht="20.100000000000001" customHeight="1" x14ac:dyDescent="0.3">
      <c r="A156" s="12"/>
      <c r="B156" s="23"/>
      <c r="C156" s="13"/>
      <c r="D156" s="12"/>
      <c r="E156" s="14"/>
      <c r="F156" s="14"/>
      <c r="G156" s="14"/>
      <c r="H156" s="20"/>
      <c r="I156" s="20"/>
      <c r="J156" s="20"/>
      <c r="K156" s="20"/>
      <c r="L156" s="20"/>
      <c r="M156" s="12"/>
    </row>
    <row r="157" spans="1:13" ht="20.100000000000001" customHeight="1" x14ac:dyDescent="0.3">
      <c r="A157" s="12"/>
      <c r="B157" s="23"/>
      <c r="C157" s="13"/>
      <c r="D157" s="12"/>
      <c r="E157" s="14"/>
      <c r="F157" s="14"/>
      <c r="G157" s="14"/>
      <c r="H157" s="20"/>
      <c r="I157" s="20"/>
      <c r="J157" s="20"/>
      <c r="K157" s="20"/>
      <c r="L157" s="20"/>
      <c r="M157" s="12"/>
    </row>
    <row r="158" spans="1:13" ht="20.100000000000001" customHeight="1" x14ac:dyDescent="0.3">
      <c r="A158" s="12"/>
      <c r="B158" s="23"/>
      <c r="C158" s="13"/>
      <c r="D158" s="12"/>
      <c r="E158" s="14"/>
      <c r="F158" s="14"/>
      <c r="G158" s="14"/>
      <c r="H158" s="20"/>
      <c r="I158" s="20"/>
      <c r="J158" s="20"/>
      <c r="K158" s="20"/>
      <c r="L158" s="20"/>
      <c r="M158" s="12"/>
    </row>
    <row r="159" spans="1:13" ht="20.100000000000001" customHeight="1" x14ac:dyDescent="0.3">
      <c r="A159" s="12"/>
      <c r="B159" s="23"/>
      <c r="C159" s="13"/>
      <c r="D159" s="12"/>
      <c r="E159" s="14"/>
      <c r="F159" s="14"/>
      <c r="G159" s="14"/>
      <c r="H159" s="20"/>
      <c r="I159" s="20"/>
      <c r="J159" s="20"/>
      <c r="K159" s="20"/>
      <c r="L159" s="20"/>
      <c r="M159" s="12"/>
    </row>
    <row r="160" spans="1:13" ht="20.100000000000001" customHeight="1" x14ac:dyDescent="0.3">
      <c r="A160" s="12"/>
      <c r="B160" s="23"/>
      <c r="C160" s="13"/>
      <c r="D160" s="12"/>
      <c r="E160" s="14"/>
      <c r="F160" s="14"/>
      <c r="G160" s="14"/>
      <c r="H160" s="20"/>
      <c r="I160" s="20"/>
      <c r="J160" s="20"/>
      <c r="K160" s="20"/>
      <c r="L160" s="20"/>
      <c r="M160" s="12"/>
    </row>
    <row r="161" spans="1:13" ht="20.100000000000001" customHeight="1" x14ac:dyDescent="0.3">
      <c r="A161" s="12"/>
      <c r="B161" s="23"/>
      <c r="C161" s="13"/>
      <c r="D161" s="12"/>
      <c r="E161" s="14"/>
      <c r="F161" s="14"/>
      <c r="G161" s="14"/>
      <c r="H161" s="20"/>
      <c r="I161" s="20"/>
      <c r="J161" s="20"/>
      <c r="K161" s="20"/>
      <c r="L161" s="20"/>
      <c r="M161" s="12"/>
    </row>
    <row r="162" spans="1:13" ht="20.100000000000001" customHeight="1" x14ac:dyDescent="0.3">
      <c r="A162" s="12"/>
      <c r="B162" s="23"/>
      <c r="C162" s="13"/>
      <c r="D162" s="12"/>
      <c r="E162" s="14"/>
      <c r="F162" s="14"/>
      <c r="G162" s="14"/>
      <c r="H162" s="20"/>
      <c r="I162" s="20"/>
      <c r="J162" s="20"/>
      <c r="K162" s="20"/>
      <c r="L162" s="20"/>
      <c r="M162" s="12"/>
    </row>
    <row r="163" spans="1:13" ht="20.100000000000001" customHeight="1" x14ac:dyDescent="0.3">
      <c r="A163" s="12"/>
      <c r="B163" s="23"/>
      <c r="C163" s="13"/>
      <c r="D163" s="12"/>
      <c r="E163" s="14"/>
      <c r="F163" s="31"/>
      <c r="G163" s="31"/>
      <c r="H163" s="20"/>
      <c r="I163" s="20"/>
      <c r="J163" s="20"/>
      <c r="K163" s="20"/>
      <c r="L163" s="20"/>
      <c r="M163" s="12"/>
    </row>
    <row r="164" spans="1:13" ht="20.100000000000001" customHeight="1" x14ac:dyDescent="0.3">
      <c r="A164" s="12"/>
      <c r="B164" s="23"/>
      <c r="C164" s="13"/>
      <c r="D164" s="12"/>
      <c r="E164" s="14"/>
      <c r="F164" s="14"/>
      <c r="G164" s="14"/>
      <c r="H164" s="20"/>
      <c r="I164" s="20"/>
      <c r="J164" s="20"/>
      <c r="K164" s="20"/>
      <c r="L164" s="20"/>
      <c r="M164" s="12"/>
    </row>
    <row r="165" spans="1:13" ht="20.100000000000001" customHeight="1" x14ac:dyDescent="0.3">
      <c r="A165" s="12"/>
      <c r="B165" s="23"/>
      <c r="C165" s="13"/>
      <c r="D165" s="12"/>
      <c r="E165" s="14"/>
      <c r="F165" s="14"/>
      <c r="G165" s="14"/>
      <c r="H165" s="20"/>
      <c r="I165" s="20"/>
      <c r="J165" s="20"/>
      <c r="K165" s="20"/>
      <c r="L165" s="20"/>
      <c r="M165" s="12"/>
    </row>
    <row r="166" spans="1:13" ht="20.100000000000001" customHeight="1" x14ac:dyDescent="0.3">
      <c r="A166" s="12"/>
      <c r="B166" s="23"/>
      <c r="C166" s="13"/>
      <c r="D166" s="12"/>
      <c r="E166" s="14"/>
      <c r="F166" s="14"/>
      <c r="G166" s="14"/>
      <c r="H166" s="20"/>
      <c r="I166" s="20"/>
      <c r="J166" s="20"/>
      <c r="K166" s="20"/>
      <c r="L166" s="20"/>
      <c r="M166" s="12"/>
    </row>
    <row r="167" spans="1:13" ht="20.100000000000001" customHeight="1" x14ac:dyDescent="0.3">
      <c r="A167" s="12"/>
      <c r="B167" s="23"/>
      <c r="C167" s="13"/>
      <c r="D167" s="12"/>
      <c r="E167" s="14"/>
      <c r="F167" s="14"/>
      <c r="G167" s="14"/>
      <c r="H167" s="20"/>
      <c r="I167" s="20"/>
      <c r="J167" s="20"/>
      <c r="K167" s="20"/>
      <c r="L167" s="20"/>
      <c r="M167" s="12"/>
    </row>
    <row r="168" spans="1:13" ht="20.100000000000001" customHeight="1" x14ac:dyDescent="0.3">
      <c r="A168" s="12"/>
      <c r="B168" s="23"/>
      <c r="C168" s="13"/>
      <c r="D168" s="12"/>
      <c r="E168" s="14"/>
      <c r="F168" s="14"/>
      <c r="G168" s="14"/>
      <c r="H168" s="20"/>
      <c r="I168" s="20"/>
      <c r="J168" s="20"/>
      <c r="K168" s="20"/>
      <c r="L168" s="20"/>
      <c r="M168" s="12"/>
    </row>
    <row r="169" spans="1:13" ht="20.100000000000001" customHeight="1" x14ac:dyDescent="0.3">
      <c r="A169" s="12"/>
      <c r="B169" s="23"/>
      <c r="C169" s="13"/>
      <c r="D169" s="12"/>
      <c r="E169" s="14"/>
      <c r="F169" s="14"/>
      <c r="G169" s="14"/>
      <c r="H169" s="20"/>
      <c r="I169" s="20"/>
      <c r="J169" s="20"/>
      <c r="K169" s="20"/>
      <c r="L169" s="20"/>
      <c r="M169" s="12"/>
    </row>
    <row r="170" spans="1:13" ht="20.100000000000001" customHeight="1" x14ac:dyDescent="0.3">
      <c r="A170" s="12"/>
      <c r="B170" s="23"/>
      <c r="C170" s="13"/>
      <c r="D170" s="12"/>
      <c r="E170" s="14"/>
      <c r="F170" s="14"/>
      <c r="G170" s="14"/>
      <c r="H170" s="20"/>
      <c r="I170" s="20"/>
      <c r="J170" s="20"/>
      <c r="K170" s="20"/>
      <c r="L170" s="20"/>
      <c r="M170" s="12"/>
    </row>
    <row r="171" spans="1:13" ht="20.100000000000001" customHeight="1" x14ac:dyDescent="0.3">
      <c r="A171" s="12"/>
      <c r="B171" s="23"/>
      <c r="C171" s="13"/>
      <c r="D171" s="12"/>
      <c r="E171" s="14"/>
      <c r="F171" s="14"/>
      <c r="G171" s="14"/>
      <c r="H171" s="20"/>
      <c r="I171" s="20"/>
      <c r="J171" s="20"/>
      <c r="K171" s="20"/>
      <c r="L171" s="20"/>
      <c r="M171" s="12"/>
    </row>
    <row r="172" spans="1:13" ht="20.100000000000001" customHeight="1" x14ac:dyDescent="0.3">
      <c r="A172" s="12"/>
      <c r="B172" s="23"/>
      <c r="C172" s="13"/>
      <c r="D172" s="12"/>
      <c r="E172" s="14"/>
      <c r="F172" s="14"/>
      <c r="G172" s="14"/>
      <c r="H172" s="20"/>
      <c r="I172" s="20"/>
      <c r="J172" s="20"/>
      <c r="K172" s="20"/>
      <c r="L172" s="20"/>
      <c r="M172" s="12"/>
    </row>
    <row r="173" spans="1:13" ht="20.100000000000001" customHeight="1" x14ac:dyDescent="0.3">
      <c r="A173" s="12"/>
      <c r="B173" s="23"/>
      <c r="C173" s="13"/>
      <c r="D173" s="12"/>
      <c r="E173" s="14"/>
      <c r="F173" s="14"/>
      <c r="G173" s="14"/>
      <c r="H173" s="20"/>
      <c r="I173" s="20"/>
      <c r="J173" s="20"/>
      <c r="K173" s="20"/>
      <c r="L173" s="20"/>
      <c r="M173" s="12"/>
    </row>
    <row r="174" spans="1:13" ht="20.100000000000001" customHeight="1" x14ac:dyDescent="0.3">
      <c r="A174" s="12"/>
      <c r="B174" s="23"/>
      <c r="C174" s="13"/>
      <c r="D174" s="12"/>
      <c r="E174" s="14"/>
      <c r="F174" s="14"/>
      <c r="G174" s="14"/>
      <c r="H174" s="20"/>
      <c r="I174" s="20"/>
      <c r="J174" s="20"/>
      <c r="K174" s="20"/>
      <c r="L174" s="20"/>
      <c r="M174" s="12"/>
    </row>
    <row r="175" spans="1:13" ht="20.100000000000001" customHeight="1" x14ac:dyDescent="0.3">
      <c r="A175" s="12"/>
      <c r="B175" s="23"/>
      <c r="C175" s="13"/>
      <c r="D175" s="12"/>
      <c r="E175" s="14"/>
      <c r="F175" s="14"/>
      <c r="G175" s="14"/>
      <c r="H175" s="20"/>
      <c r="I175" s="20"/>
      <c r="J175" s="20"/>
      <c r="K175" s="20"/>
      <c r="L175" s="20"/>
      <c r="M175" s="12"/>
    </row>
    <row r="176" spans="1:13" ht="20.100000000000001" customHeight="1" x14ac:dyDescent="0.3">
      <c r="A176" s="12"/>
      <c r="B176" s="23"/>
      <c r="C176" s="13"/>
      <c r="D176" s="12"/>
      <c r="E176" s="14"/>
      <c r="F176" s="14"/>
      <c r="G176" s="14"/>
      <c r="H176" s="20"/>
      <c r="I176" s="20"/>
      <c r="J176" s="20"/>
      <c r="K176" s="20"/>
      <c r="L176" s="20"/>
      <c r="M176" s="12"/>
    </row>
    <row r="177" spans="1:13" ht="20.100000000000001" customHeight="1" x14ac:dyDescent="0.3">
      <c r="A177" s="12"/>
      <c r="B177" s="23"/>
      <c r="C177" s="13"/>
      <c r="D177" s="12"/>
      <c r="E177" s="14"/>
      <c r="F177" s="14"/>
      <c r="G177" s="14"/>
      <c r="H177" s="20"/>
      <c r="I177" s="20"/>
      <c r="J177" s="20"/>
      <c r="K177" s="20"/>
      <c r="L177" s="20"/>
      <c r="M177" s="12"/>
    </row>
    <row r="178" spans="1:13" ht="20.100000000000001" customHeight="1" x14ac:dyDescent="0.3">
      <c r="A178" s="12"/>
      <c r="B178" s="23"/>
      <c r="C178" s="13"/>
      <c r="D178" s="12"/>
      <c r="E178" s="14"/>
      <c r="F178" s="14"/>
      <c r="G178" s="14"/>
      <c r="H178" s="20"/>
      <c r="I178" s="20"/>
      <c r="J178" s="20"/>
      <c r="K178" s="20"/>
      <c r="L178" s="20"/>
      <c r="M178" s="12"/>
    </row>
    <row r="179" spans="1:13" ht="20.100000000000001" customHeight="1" x14ac:dyDescent="0.3">
      <c r="A179" s="12"/>
      <c r="B179" s="23"/>
      <c r="C179" s="13"/>
      <c r="D179" s="12"/>
      <c r="E179" s="14"/>
      <c r="F179" s="14"/>
      <c r="G179" s="14"/>
      <c r="H179" s="20"/>
      <c r="I179" s="20"/>
      <c r="J179" s="20"/>
      <c r="K179" s="20"/>
      <c r="L179" s="20"/>
      <c r="M179" s="12"/>
    </row>
    <row r="180" spans="1:13" ht="20.100000000000001" customHeight="1" x14ac:dyDescent="0.3">
      <c r="A180" s="12"/>
      <c r="B180" s="23"/>
      <c r="C180" s="13"/>
      <c r="D180" s="12"/>
      <c r="E180" s="14"/>
      <c r="F180" s="14"/>
      <c r="G180" s="14"/>
      <c r="H180" s="20"/>
      <c r="I180" s="20"/>
      <c r="J180" s="20"/>
      <c r="K180" s="20"/>
      <c r="L180" s="20"/>
      <c r="M180" s="12"/>
    </row>
    <row r="181" spans="1:13" ht="20.100000000000001" customHeight="1" x14ac:dyDescent="0.3">
      <c r="A181" s="12"/>
      <c r="B181" s="23"/>
      <c r="C181" s="13"/>
      <c r="D181" s="12"/>
      <c r="E181" s="14"/>
      <c r="F181" s="14"/>
      <c r="G181" s="14"/>
      <c r="H181" s="20"/>
      <c r="I181" s="20"/>
      <c r="J181" s="20"/>
      <c r="K181" s="20"/>
      <c r="L181" s="20"/>
      <c r="M181" s="12"/>
    </row>
    <row r="182" spans="1:13" ht="20.100000000000001" customHeight="1" x14ac:dyDescent="0.3">
      <c r="A182" s="12"/>
      <c r="B182" s="23"/>
      <c r="C182" s="13"/>
      <c r="D182" s="12"/>
      <c r="E182" s="14"/>
      <c r="F182" s="14"/>
      <c r="G182" s="14"/>
      <c r="H182" s="20"/>
      <c r="I182" s="20"/>
      <c r="J182" s="20"/>
      <c r="K182" s="20"/>
      <c r="L182" s="20"/>
      <c r="M182" s="12"/>
    </row>
    <row r="183" spans="1:13" ht="20.100000000000001" customHeight="1" x14ac:dyDescent="0.3">
      <c r="A183" s="12"/>
      <c r="B183" s="23"/>
      <c r="C183" s="13"/>
      <c r="D183" s="12"/>
      <c r="E183" s="14"/>
      <c r="F183" s="14"/>
      <c r="G183" s="14"/>
      <c r="H183" s="20"/>
      <c r="I183" s="20"/>
      <c r="J183" s="20"/>
      <c r="K183" s="20"/>
      <c r="L183" s="20"/>
      <c r="M183" s="12"/>
    </row>
    <row r="184" spans="1:13" ht="20.100000000000001" customHeight="1" x14ac:dyDescent="0.3">
      <c r="A184" s="12"/>
      <c r="B184" s="23"/>
      <c r="C184" s="13"/>
      <c r="D184" s="12"/>
      <c r="E184" s="14"/>
      <c r="F184" s="14"/>
      <c r="G184" s="14"/>
      <c r="H184" s="20"/>
      <c r="I184" s="20"/>
      <c r="J184" s="20"/>
      <c r="K184" s="20"/>
      <c r="L184" s="20"/>
      <c r="M184" s="12"/>
    </row>
    <row r="185" spans="1:13" ht="20.100000000000001" customHeight="1" x14ac:dyDescent="0.3">
      <c r="A185" s="12"/>
      <c r="B185" s="23"/>
      <c r="C185" s="13"/>
      <c r="D185" s="12"/>
      <c r="E185" s="14"/>
      <c r="F185" s="14"/>
      <c r="G185" s="14"/>
      <c r="H185" s="20"/>
      <c r="I185" s="20"/>
      <c r="J185" s="20"/>
      <c r="K185" s="20"/>
      <c r="L185" s="20"/>
      <c r="M185" s="12"/>
    </row>
    <row r="186" spans="1:13" ht="20.100000000000001" customHeight="1" x14ac:dyDescent="0.3">
      <c r="A186" s="12"/>
      <c r="B186" s="23"/>
      <c r="C186" s="13"/>
      <c r="D186" s="12"/>
      <c r="E186" s="14"/>
      <c r="F186" s="14"/>
      <c r="G186" s="14"/>
      <c r="H186" s="20"/>
      <c r="I186" s="20"/>
      <c r="J186" s="20"/>
      <c r="K186" s="20"/>
      <c r="L186" s="20"/>
      <c r="M186" s="12"/>
    </row>
    <row r="187" spans="1:13" ht="20.100000000000001" customHeight="1" x14ac:dyDescent="0.3">
      <c r="A187" s="12"/>
      <c r="B187" s="23"/>
      <c r="C187" s="13"/>
      <c r="D187" s="12"/>
      <c r="E187" s="14"/>
      <c r="F187" s="14"/>
      <c r="G187" s="14"/>
      <c r="H187" s="20"/>
      <c r="I187" s="20"/>
      <c r="J187" s="20"/>
      <c r="K187" s="20"/>
      <c r="L187" s="20"/>
      <c r="M187" s="12"/>
    </row>
    <row r="188" spans="1:13" ht="20.100000000000001" customHeight="1" x14ac:dyDescent="0.3">
      <c r="A188" s="12"/>
      <c r="B188" s="23"/>
      <c r="C188" s="13"/>
      <c r="D188" s="12"/>
      <c r="E188" s="14"/>
      <c r="F188" s="14"/>
      <c r="G188" s="14"/>
      <c r="H188" s="20"/>
      <c r="I188" s="20"/>
      <c r="J188" s="20"/>
      <c r="K188" s="20"/>
      <c r="L188" s="20"/>
      <c r="M188" s="12"/>
    </row>
    <row r="189" spans="1:13" ht="20.100000000000001" customHeight="1" x14ac:dyDescent="0.3">
      <c r="A189" s="12"/>
      <c r="B189" s="23"/>
      <c r="C189" s="13"/>
      <c r="D189" s="12"/>
      <c r="E189" s="14"/>
      <c r="F189" s="14"/>
      <c r="G189" s="14"/>
      <c r="H189" s="20"/>
      <c r="I189" s="20"/>
      <c r="J189" s="20"/>
      <c r="K189" s="20"/>
      <c r="L189" s="20"/>
      <c r="M189" s="12"/>
    </row>
    <row r="190" spans="1:13" ht="20.100000000000001" customHeight="1" x14ac:dyDescent="0.3">
      <c r="A190" s="12"/>
      <c r="B190" s="23"/>
      <c r="C190" s="13"/>
      <c r="D190" s="12"/>
      <c r="E190" s="14"/>
      <c r="F190" s="14"/>
      <c r="G190" s="14"/>
      <c r="H190" s="20"/>
      <c r="I190" s="20"/>
      <c r="J190" s="20"/>
      <c r="K190" s="20"/>
      <c r="L190" s="20"/>
      <c r="M190" s="12"/>
    </row>
    <row r="191" spans="1:13" ht="20.100000000000001" customHeight="1" x14ac:dyDescent="0.3">
      <c r="A191" s="12"/>
      <c r="B191" s="23"/>
      <c r="C191" s="13"/>
      <c r="D191" s="12"/>
      <c r="E191" s="14"/>
      <c r="F191" s="14"/>
      <c r="G191" s="14"/>
      <c r="H191" s="20"/>
      <c r="I191" s="20"/>
      <c r="J191" s="20"/>
      <c r="K191" s="20"/>
      <c r="L191" s="20"/>
      <c r="M191" s="12"/>
    </row>
    <row r="192" spans="1:13" ht="20.100000000000001" customHeight="1" x14ac:dyDescent="0.3">
      <c r="A192" s="12"/>
      <c r="B192" s="23"/>
      <c r="C192" s="13"/>
      <c r="D192" s="12"/>
      <c r="E192" s="14"/>
      <c r="F192" s="14"/>
      <c r="G192" s="14"/>
      <c r="H192" s="20"/>
      <c r="I192" s="20"/>
      <c r="J192" s="20"/>
      <c r="K192" s="20"/>
      <c r="L192" s="20"/>
      <c r="M192" s="12"/>
    </row>
    <row r="193" spans="1:13" ht="20.100000000000001" customHeight="1" x14ac:dyDescent="0.3">
      <c r="A193" s="12"/>
      <c r="B193" s="23"/>
      <c r="C193" s="13"/>
      <c r="D193" s="12"/>
      <c r="E193" s="14"/>
      <c r="F193" s="14"/>
      <c r="G193" s="14"/>
      <c r="H193" s="20"/>
      <c r="I193" s="20"/>
      <c r="J193" s="20"/>
      <c r="K193" s="20"/>
      <c r="L193" s="20"/>
      <c r="M193" s="12"/>
    </row>
    <row r="194" spans="1:13" ht="20.100000000000001" customHeight="1" x14ac:dyDescent="0.3">
      <c r="A194" s="12"/>
      <c r="B194" s="23"/>
      <c r="C194" s="13"/>
      <c r="D194" s="12"/>
      <c r="E194" s="14"/>
      <c r="F194" s="14"/>
      <c r="G194" s="14"/>
      <c r="H194" s="20"/>
      <c r="I194" s="20"/>
      <c r="J194" s="20"/>
      <c r="K194" s="20"/>
      <c r="L194" s="20"/>
      <c r="M194" s="12"/>
    </row>
    <row r="195" spans="1:13" ht="20.100000000000001" customHeight="1" x14ac:dyDescent="0.3">
      <c r="A195" s="12"/>
      <c r="B195" s="23"/>
      <c r="C195" s="13"/>
      <c r="D195" s="12"/>
      <c r="E195" s="14"/>
      <c r="F195" s="14"/>
      <c r="G195" s="14"/>
      <c r="H195" s="20"/>
      <c r="I195" s="20"/>
      <c r="J195" s="20"/>
      <c r="K195" s="20"/>
      <c r="L195" s="20"/>
      <c r="M195" s="12"/>
    </row>
    <row r="196" spans="1:13" ht="20.100000000000001" customHeight="1" x14ac:dyDescent="0.3">
      <c r="A196" s="12"/>
      <c r="B196" s="23"/>
      <c r="C196" s="13"/>
      <c r="D196" s="12"/>
      <c r="E196" s="14"/>
      <c r="F196" s="14"/>
      <c r="G196" s="14"/>
      <c r="H196" s="20"/>
      <c r="I196" s="20"/>
      <c r="J196" s="20"/>
      <c r="K196" s="20"/>
      <c r="L196" s="20"/>
      <c r="M196" s="12"/>
    </row>
    <row r="197" spans="1:13" ht="20.100000000000001" customHeight="1" x14ac:dyDescent="0.3">
      <c r="A197" s="12"/>
      <c r="B197" s="23"/>
      <c r="C197" s="13"/>
      <c r="D197" s="12"/>
      <c r="E197" s="14"/>
      <c r="F197" s="14"/>
      <c r="G197" s="14"/>
      <c r="H197" s="20"/>
      <c r="I197" s="20"/>
      <c r="J197" s="20"/>
      <c r="K197" s="20"/>
      <c r="L197" s="20"/>
      <c r="M197" s="12"/>
    </row>
    <row r="198" spans="1:13" ht="20.100000000000001" customHeight="1" x14ac:dyDescent="0.3">
      <c r="A198" s="12"/>
      <c r="B198" s="23"/>
      <c r="C198" s="13"/>
      <c r="D198" s="12"/>
      <c r="E198" s="14"/>
      <c r="F198" s="14"/>
      <c r="G198" s="14"/>
      <c r="H198" s="20"/>
      <c r="I198" s="20"/>
      <c r="J198" s="20"/>
      <c r="K198" s="20"/>
      <c r="L198" s="20"/>
      <c r="M198" s="12"/>
    </row>
    <row r="199" spans="1:13" ht="20.100000000000001" customHeight="1" x14ac:dyDescent="0.3">
      <c r="A199" s="12"/>
      <c r="B199" s="23"/>
      <c r="C199" s="13"/>
      <c r="D199" s="12"/>
      <c r="E199" s="14"/>
      <c r="F199" s="14"/>
      <c r="G199" s="14"/>
      <c r="H199" s="20"/>
      <c r="I199" s="20"/>
      <c r="J199" s="20"/>
      <c r="K199" s="20"/>
      <c r="L199" s="20"/>
      <c r="M199" s="12"/>
    </row>
    <row r="200" spans="1:13" ht="20.100000000000001" customHeight="1" x14ac:dyDescent="0.3">
      <c r="A200" s="12"/>
      <c r="B200" s="23"/>
      <c r="C200" s="13"/>
      <c r="D200" s="12"/>
      <c r="E200" s="14"/>
      <c r="F200" s="14"/>
      <c r="G200" s="14"/>
      <c r="H200" s="20"/>
      <c r="I200" s="20"/>
      <c r="J200" s="20"/>
      <c r="K200" s="20"/>
      <c r="L200" s="20"/>
      <c r="M200" s="12"/>
    </row>
    <row r="201" spans="1:13" ht="20.100000000000001" customHeight="1" x14ac:dyDescent="0.3">
      <c r="A201" s="12"/>
      <c r="B201" s="23"/>
      <c r="C201" s="13"/>
      <c r="D201" s="12"/>
      <c r="E201" s="14"/>
      <c r="F201" s="14"/>
      <c r="G201" s="14"/>
      <c r="H201" s="20"/>
      <c r="I201" s="20"/>
      <c r="J201" s="20"/>
      <c r="K201" s="20"/>
      <c r="L201" s="20"/>
      <c r="M201" s="12"/>
    </row>
    <row r="202" spans="1:13" ht="20.100000000000001" customHeight="1" x14ac:dyDescent="0.3">
      <c r="A202" s="12"/>
      <c r="B202" s="23"/>
      <c r="C202" s="13"/>
      <c r="D202" s="12"/>
      <c r="E202" s="14"/>
      <c r="F202" s="14"/>
      <c r="G202" s="14"/>
      <c r="H202" s="20"/>
      <c r="I202" s="20"/>
      <c r="J202" s="20"/>
      <c r="K202" s="20"/>
      <c r="L202" s="20"/>
      <c r="M202" s="12"/>
    </row>
    <row r="203" spans="1:13" ht="20.100000000000001" customHeight="1" x14ac:dyDescent="0.3">
      <c r="A203" s="12"/>
      <c r="B203" s="23"/>
      <c r="C203" s="13"/>
      <c r="D203" s="12"/>
      <c r="E203" s="14"/>
      <c r="F203" s="14"/>
      <c r="G203" s="14"/>
      <c r="H203" s="20"/>
      <c r="I203" s="20"/>
      <c r="J203" s="20"/>
      <c r="K203" s="20"/>
      <c r="L203" s="20"/>
      <c r="M203" s="12"/>
    </row>
    <row r="204" spans="1:13" ht="20.100000000000001" customHeight="1" x14ac:dyDescent="0.3">
      <c r="A204" s="12"/>
      <c r="B204" s="23"/>
      <c r="C204" s="13"/>
      <c r="D204" s="12"/>
      <c r="E204" s="14"/>
      <c r="F204" s="14"/>
      <c r="G204" s="14"/>
      <c r="H204" s="20"/>
      <c r="I204" s="20"/>
      <c r="J204" s="20"/>
      <c r="K204" s="20"/>
      <c r="L204" s="20"/>
      <c r="M204" s="12"/>
    </row>
    <row r="205" spans="1:13" ht="20.100000000000001" customHeight="1" x14ac:dyDescent="0.3">
      <c r="A205" s="12"/>
      <c r="B205" s="23"/>
      <c r="C205" s="13"/>
      <c r="D205" s="12"/>
      <c r="E205" s="14"/>
      <c r="F205" s="14"/>
      <c r="G205" s="14"/>
      <c r="H205" s="20"/>
      <c r="I205" s="20"/>
      <c r="J205" s="20"/>
      <c r="K205" s="20"/>
      <c r="L205" s="20"/>
      <c r="M205" s="12"/>
    </row>
    <row r="206" spans="1:13" ht="20.100000000000001" customHeight="1" x14ac:dyDescent="0.3">
      <c r="A206" s="12"/>
      <c r="B206" s="23"/>
      <c r="C206" s="13"/>
      <c r="D206" s="12"/>
      <c r="E206" s="14"/>
      <c r="F206" s="14"/>
      <c r="G206" s="14"/>
      <c r="H206" s="20"/>
      <c r="I206" s="20"/>
      <c r="J206" s="20"/>
      <c r="K206" s="20"/>
      <c r="L206" s="20"/>
      <c r="M206" s="12"/>
    </row>
    <row r="207" spans="1:13" ht="20.100000000000001" customHeight="1" x14ac:dyDescent="0.3">
      <c r="A207" s="12"/>
      <c r="B207" s="23"/>
      <c r="C207" s="13"/>
      <c r="D207" s="12"/>
      <c r="E207" s="14"/>
      <c r="F207" s="14"/>
      <c r="G207" s="14"/>
      <c r="H207" s="20"/>
      <c r="I207" s="20"/>
      <c r="J207" s="20"/>
      <c r="K207" s="20"/>
      <c r="L207" s="20"/>
      <c r="M207" s="12"/>
    </row>
    <row r="208" spans="1:13" ht="20.100000000000001" customHeight="1" x14ac:dyDescent="0.3">
      <c r="A208" s="12"/>
      <c r="B208" s="23"/>
      <c r="C208" s="13"/>
      <c r="D208" s="12"/>
      <c r="E208" s="14"/>
      <c r="F208" s="14"/>
      <c r="G208" s="14"/>
      <c r="H208" s="20"/>
      <c r="I208" s="20"/>
      <c r="J208" s="20"/>
      <c r="K208" s="20"/>
      <c r="L208" s="20"/>
      <c r="M208" s="12"/>
    </row>
    <row r="209" spans="1:13" ht="20.100000000000001" customHeight="1" x14ac:dyDescent="0.3">
      <c r="A209" s="12"/>
      <c r="B209" s="23"/>
      <c r="C209" s="13"/>
      <c r="D209" s="12"/>
      <c r="E209" s="14"/>
      <c r="F209" s="14"/>
      <c r="G209" s="14"/>
      <c r="H209" s="20"/>
      <c r="I209" s="20"/>
      <c r="J209" s="20"/>
      <c r="K209" s="20"/>
      <c r="L209" s="20"/>
      <c r="M209" s="12"/>
    </row>
    <row r="210" spans="1:13" ht="20.100000000000001" customHeight="1" x14ac:dyDescent="0.3">
      <c r="A210" s="12"/>
      <c r="B210" s="23"/>
      <c r="C210" s="13"/>
      <c r="D210" s="12"/>
      <c r="E210" s="14"/>
      <c r="F210" s="31"/>
      <c r="G210" s="31"/>
      <c r="H210" s="20"/>
      <c r="I210" s="20"/>
      <c r="J210" s="20"/>
      <c r="K210" s="20"/>
      <c r="L210" s="20"/>
      <c r="M210" s="12"/>
    </row>
    <row r="211" spans="1:13" ht="20.100000000000001" customHeight="1" x14ac:dyDescent="0.3">
      <c r="A211" s="12"/>
      <c r="B211" s="23"/>
      <c r="C211" s="13"/>
      <c r="D211" s="12"/>
      <c r="E211" s="14"/>
      <c r="F211" s="14"/>
      <c r="G211" s="14"/>
      <c r="H211" s="20"/>
      <c r="I211" s="20"/>
      <c r="J211" s="20"/>
      <c r="K211" s="20"/>
      <c r="L211" s="20"/>
      <c r="M211" s="12"/>
    </row>
    <row r="212" spans="1:13" ht="20.100000000000001" customHeight="1" x14ac:dyDescent="0.3">
      <c r="A212" s="12"/>
      <c r="B212" s="23"/>
      <c r="C212" s="13"/>
      <c r="D212" s="12"/>
      <c r="E212" s="14"/>
      <c r="F212" s="14"/>
      <c r="G212" s="14"/>
      <c r="H212" s="20"/>
      <c r="I212" s="20"/>
      <c r="J212" s="20"/>
      <c r="K212" s="20"/>
      <c r="L212" s="20"/>
      <c r="M212" s="12"/>
    </row>
    <row r="213" spans="1:13" ht="20.100000000000001" customHeight="1" x14ac:dyDescent="0.3">
      <c r="A213" s="12"/>
      <c r="B213" s="23"/>
      <c r="C213" s="13"/>
      <c r="D213" s="12"/>
      <c r="E213" s="14"/>
      <c r="F213" s="14"/>
      <c r="G213" s="14"/>
      <c r="H213" s="20"/>
      <c r="I213" s="20"/>
      <c r="J213" s="20"/>
      <c r="K213" s="20"/>
      <c r="L213" s="20"/>
      <c r="M213" s="12"/>
    </row>
    <row r="214" spans="1:13" ht="20.100000000000001" customHeight="1" x14ac:dyDescent="0.3">
      <c r="A214" s="12"/>
      <c r="B214" s="23"/>
      <c r="C214" s="13"/>
      <c r="D214" s="12"/>
      <c r="E214" s="14"/>
      <c r="F214" s="14"/>
      <c r="G214" s="14"/>
      <c r="H214" s="20"/>
      <c r="I214" s="20"/>
      <c r="J214" s="20"/>
      <c r="K214" s="20"/>
      <c r="L214" s="20"/>
      <c r="M214" s="12"/>
    </row>
    <row r="215" spans="1:13" ht="20.100000000000001" customHeight="1" x14ac:dyDescent="0.3">
      <c r="A215" s="12"/>
      <c r="B215" s="23"/>
      <c r="C215" s="13"/>
      <c r="D215" s="12"/>
      <c r="E215" s="14"/>
      <c r="F215" s="14"/>
      <c r="G215" s="14"/>
      <c r="H215" s="20"/>
      <c r="I215" s="20"/>
      <c r="J215" s="20"/>
      <c r="K215" s="20"/>
      <c r="L215" s="20"/>
      <c r="M215" s="12"/>
    </row>
    <row r="216" spans="1:13" ht="20.100000000000001" customHeight="1" x14ac:dyDescent="0.3">
      <c r="A216" s="12"/>
      <c r="B216" s="23"/>
      <c r="C216" s="13"/>
      <c r="D216" s="12"/>
      <c r="E216" s="14"/>
      <c r="F216" s="14"/>
      <c r="G216" s="14"/>
      <c r="H216" s="20"/>
      <c r="I216" s="20"/>
      <c r="J216" s="20"/>
      <c r="K216" s="20"/>
      <c r="L216" s="20"/>
      <c r="M216" s="12"/>
    </row>
    <row r="217" spans="1:13" ht="20.100000000000001" customHeight="1" x14ac:dyDescent="0.3">
      <c r="A217" s="12"/>
      <c r="B217" s="23"/>
      <c r="C217" s="13"/>
      <c r="D217" s="12"/>
      <c r="E217" s="14"/>
      <c r="F217" s="14"/>
      <c r="G217" s="14"/>
      <c r="H217" s="20"/>
      <c r="I217" s="20"/>
      <c r="J217" s="20"/>
      <c r="K217" s="20"/>
      <c r="L217" s="20"/>
      <c r="M217" s="12"/>
    </row>
    <row r="218" spans="1:13" ht="20.100000000000001" customHeight="1" x14ac:dyDescent="0.3">
      <c r="A218" s="12"/>
      <c r="B218" s="23"/>
      <c r="C218" s="13"/>
      <c r="D218" s="12"/>
      <c r="E218" s="14"/>
      <c r="F218" s="31"/>
      <c r="G218" s="31"/>
      <c r="H218" s="20"/>
      <c r="I218" s="20"/>
      <c r="J218" s="20"/>
      <c r="K218" s="20"/>
      <c r="L218" s="20"/>
      <c r="M218" s="12"/>
    </row>
    <row r="219" spans="1:13" ht="20.100000000000001" customHeight="1" x14ac:dyDescent="0.3">
      <c r="A219" s="12"/>
      <c r="B219" s="23"/>
      <c r="C219" s="13"/>
      <c r="D219" s="12"/>
      <c r="E219" s="14"/>
      <c r="F219" s="31"/>
      <c r="G219" s="31"/>
      <c r="H219" s="20"/>
      <c r="I219" s="20"/>
      <c r="J219" s="20"/>
      <c r="K219" s="20"/>
      <c r="L219" s="20"/>
      <c r="M219" s="12"/>
    </row>
    <row r="220" spans="1:13" ht="20.100000000000001" customHeight="1" x14ac:dyDescent="0.3">
      <c r="A220" s="12"/>
      <c r="B220" s="23"/>
      <c r="C220" s="13"/>
      <c r="D220" s="12"/>
      <c r="E220" s="14"/>
      <c r="F220" s="14"/>
      <c r="G220" s="14"/>
      <c r="H220" s="20"/>
      <c r="I220" s="20"/>
      <c r="J220" s="20"/>
      <c r="K220" s="20"/>
      <c r="L220" s="20"/>
      <c r="M220" s="12"/>
    </row>
    <row r="221" spans="1:13" ht="20.100000000000001" customHeight="1" x14ac:dyDescent="0.3">
      <c r="A221" s="12"/>
      <c r="B221" s="23"/>
      <c r="C221" s="13"/>
      <c r="D221" s="12"/>
      <c r="E221" s="14"/>
      <c r="F221" s="14"/>
      <c r="G221" s="14"/>
      <c r="H221" s="20"/>
      <c r="I221" s="20"/>
      <c r="J221" s="20"/>
      <c r="K221" s="20"/>
      <c r="L221" s="20"/>
      <c r="M221" s="12"/>
    </row>
    <row r="222" spans="1:13" ht="20.100000000000001" customHeight="1" x14ac:dyDescent="0.3">
      <c r="A222" s="12"/>
      <c r="B222" s="23"/>
      <c r="C222" s="13"/>
      <c r="D222" s="12"/>
      <c r="E222" s="14"/>
      <c r="F222" s="14"/>
      <c r="G222" s="14"/>
      <c r="H222" s="20"/>
      <c r="I222" s="20"/>
      <c r="J222" s="20"/>
      <c r="K222" s="20"/>
      <c r="L222" s="20"/>
      <c r="M222" s="12"/>
    </row>
    <row r="223" spans="1:13" ht="20.100000000000001" customHeight="1" x14ac:dyDescent="0.3">
      <c r="A223" s="12"/>
      <c r="B223" s="23"/>
      <c r="C223" s="13"/>
      <c r="D223" s="12"/>
      <c r="E223" s="14"/>
      <c r="F223" s="14"/>
      <c r="G223" s="14"/>
      <c r="H223" s="20"/>
      <c r="I223" s="20"/>
      <c r="J223" s="20"/>
      <c r="K223" s="20"/>
      <c r="L223" s="20"/>
      <c r="M223" s="12"/>
    </row>
    <row r="224" spans="1:13" ht="20.100000000000001" customHeight="1" x14ac:dyDescent="0.3">
      <c r="A224" s="12"/>
      <c r="B224" s="23"/>
      <c r="C224" s="13"/>
      <c r="D224" s="12"/>
      <c r="E224" s="14"/>
      <c r="F224" s="14"/>
      <c r="G224" s="14"/>
      <c r="H224" s="20"/>
      <c r="I224" s="20"/>
      <c r="J224" s="20"/>
      <c r="K224" s="20"/>
      <c r="L224" s="20"/>
      <c r="M224" s="12"/>
    </row>
    <row r="225" spans="1:13" ht="20.100000000000001" customHeight="1" x14ac:dyDescent="0.3">
      <c r="A225" s="12"/>
      <c r="B225" s="23"/>
      <c r="C225" s="13"/>
      <c r="D225" s="12"/>
      <c r="E225" s="14"/>
      <c r="F225" s="14"/>
      <c r="G225" s="14"/>
      <c r="H225" s="20"/>
      <c r="I225" s="20"/>
      <c r="J225" s="20"/>
      <c r="K225" s="20"/>
      <c r="L225" s="20"/>
      <c r="M225" s="12"/>
    </row>
    <row r="226" spans="1:13" ht="20.100000000000001" customHeight="1" x14ac:dyDescent="0.3">
      <c r="A226" s="12"/>
      <c r="B226" s="23"/>
      <c r="C226" s="13"/>
      <c r="D226" s="12"/>
      <c r="E226" s="14"/>
      <c r="F226" s="14"/>
      <c r="G226" s="14"/>
      <c r="H226" s="20"/>
      <c r="I226" s="20"/>
      <c r="J226" s="20"/>
      <c r="K226" s="20"/>
      <c r="L226" s="20"/>
      <c r="M226" s="12"/>
    </row>
    <row r="227" spans="1:13" ht="20.100000000000001" customHeight="1" x14ac:dyDescent="0.3">
      <c r="A227" s="12"/>
      <c r="B227" s="23"/>
      <c r="C227" s="13"/>
      <c r="D227" s="12"/>
      <c r="E227" s="14"/>
      <c r="F227" s="14"/>
      <c r="G227" s="14"/>
      <c r="H227" s="20"/>
      <c r="I227" s="20"/>
      <c r="J227" s="20"/>
      <c r="K227" s="20"/>
      <c r="L227" s="20"/>
      <c r="M227" s="12"/>
    </row>
    <row r="228" spans="1:13" ht="20.100000000000001" customHeight="1" x14ac:dyDescent="0.3">
      <c r="A228" s="12"/>
      <c r="B228" s="23"/>
      <c r="C228" s="13"/>
      <c r="D228" s="12"/>
      <c r="E228" s="14"/>
      <c r="F228" s="14"/>
      <c r="G228" s="14"/>
      <c r="H228" s="20"/>
      <c r="I228" s="20"/>
      <c r="J228" s="20"/>
      <c r="K228" s="20"/>
      <c r="L228" s="20"/>
      <c r="M228" s="12"/>
    </row>
    <row r="229" spans="1:13" ht="20.100000000000001" customHeight="1" x14ac:dyDescent="0.3">
      <c r="A229" s="12"/>
      <c r="B229" s="23"/>
      <c r="C229" s="13"/>
      <c r="D229" s="12"/>
      <c r="E229" s="14"/>
      <c r="F229" s="14"/>
      <c r="G229" s="14"/>
      <c r="H229" s="20"/>
      <c r="I229" s="20"/>
      <c r="J229" s="20"/>
      <c r="K229" s="20"/>
      <c r="L229" s="20"/>
      <c r="M229" s="12"/>
    </row>
    <row r="230" spans="1:13" ht="20.100000000000001" customHeight="1" x14ac:dyDescent="0.3">
      <c r="A230" s="12"/>
      <c r="B230" s="23"/>
      <c r="C230" s="13"/>
      <c r="D230" s="12"/>
      <c r="E230" s="14"/>
      <c r="F230" s="14"/>
      <c r="G230" s="14"/>
      <c r="H230" s="20"/>
      <c r="I230" s="20"/>
      <c r="J230" s="20"/>
      <c r="K230" s="20"/>
      <c r="L230" s="20"/>
      <c r="M230" s="12"/>
    </row>
    <row r="231" spans="1:13" ht="20.100000000000001" customHeight="1" x14ac:dyDescent="0.3">
      <c r="A231" s="12"/>
      <c r="B231" s="23"/>
      <c r="C231" s="13"/>
      <c r="D231" s="12"/>
      <c r="E231" s="14"/>
      <c r="F231" s="14"/>
      <c r="G231" s="14"/>
      <c r="H231" s="20"/>
      <c r="I231" s="20"/>
      <c r="J231" s="20"/>
      <c r="K231" s="20"/>
      <c r="L231" s="20"/>
      <c r="M231" s="12"/>
    </row>
    <row r="232" spans="1:13" ht="20.100000000000001" customHeight="1" x14ac:dyDescent="0.3">
      <c r="A232" s="12"/>
      <c r="B232" s="23"/>
      <c r="C232" s="13"/>
      <c r="D232" s="12"/>
      <c r="E232" s="14"/>
      <c r="F232" s="14"/>
      <c r="G232" s="14"/>
      <c r="H232" s="20"/>
      <c r="I232" s="20"/>
      <c r="J232" s="20"/>
      <c r="K232" s="20"/>
      <c r="L232" s="20"/>
      <c r="M232" s="12"/>
    </row>
    <row r="233" spans="1:13" ht="20.100000000000001" customHeight="1" x14ac:dyDescent="0.3">
      <c r="A233" s="12"/>
      <c r="B233" s="23"/>
      <c r="C233" s="13"/>
      <c r="D233" s="12"/>
      <c r="E233" s="14"/>
      <c r="F233" s="14"/>
      <c r="G233" s="14"/>
      <c r="H233" s="20"/>
      <c r="I233" s="20"/>
      <c r="J233" s="20"/>
      <c r="K233" s="20"/>
      <c r="L233" s="20"/>
      <c r="M233" s="12"/>
    </row>
    <row r="234" spans="1:13" ht="20.100000000000001" customHeight="1" x14ac:dyDescent="0.3">
      <c r="A234" s="12"/>
      <c r="B234" s="23"/>
      <c r="C234" s="13"/>
      <c r="D234" s="12"/>
      <c r="E234" s="14"/>
      <c r="F234" s="14"/>
      <c r="G234" s="14"/>
      <c r="H234" s="20"/>
      <c r="I234" s="20"/>
      <c r="J234" s="20"/>
      <c r="K234" s="20"/>
      <c r="L234" s="20"/>
      <c r="M234" s="12"/>
    </row>
    <row r="235" spans="1:13" ht="20.100000000000001" customHeight="1" x14ac:dyDescent="0.3">
      <c r="A235" s="12"/>
      <c r="B235" s="23"/>
      <c r="C235" s="13"/>
      <c r="D235" s="12"/>
      <c r="E235" s="14"/>
      <c r="F235" s="14"/>
      <c r="G235" s="14"/>
      <c r="H235" s="20"/>
      <c r="I235" s="20"/>
      <c r="J235" s="20"/>
      <c r="K235" s="20"/>
      <c r="L235" s="20"/>
      <c r="M235" s="12"/>
    </row>
    <row r="236" spans="1:13" ht="20.100000000000001" customHeight="1" x14ac:dyDescent="0.3">
      <c r="A236" s="12"/>
      <c r="B236" s="23"/>
      <c r="C236" s="13"/>
      <c r="D236" s="12"/>
      <c r="E236" s="14"/>
      <c r="F236" s="14"/>
      <c r="G236" s="14"/>
      <c r="H236" s="20"/>
      <c r="I236" s="20"/>
      <c r="J236" s="20"/>
      <c r="K236" s="20"/>
      <c r="L236" s="20"/>
      <c r="M236" s="12"/>
    </row>
    <row r="237" spans="1:13" ht="20.100000000000001" customHeight="1" x14ac:dyDescent="0.3">
      <c r="A237" s="12"/>
      <c r="B237" s="23"/>
      <c r="C237" s="13"/>
      <c r="D237" s="12"/>
      <c r="E237" s="14"/>
      <c r="F237" s="14"/>
      <c r="G237" s="14"/>
      <c r="H237" s="20"/>
      <c r="I237" s="20"/>
      <c r="J237" s="20"/>
      <c r="K237" s="20"/>
      <c r="L237" s="20"/>
      <c r="M237" s="12"/>
    </row>
    <row r="238" spans="1:13" ht="20.100000000000001" customHeight="1" x14ac:dyDescent="0.3">
      <c r="A238" s="12"/>
      <c r="B238" s="23"/>
      <c r="C238" s="13"/>
      <c r="D238" s="12"/>
      <c r="E238" s="14"/>
      <c r="F238" s="14"/>
      <c r="G238" s="14"/>
      <c r="H238" s="20"/>
      <c r="I238" s="20"/>
      <c r="J238" s="20"/>
      <c r="K238" s="20"/>
      <c r="L238" s="20"/>
      <c r="M238" s="12"/>
    </row>
    <row r="239" spans="1:13" ht="20.100000000000001" customHeight="1" x14ac:dyDescent="0.3">
      <c r="A239" s="12"/>
      <c r="B239" s="23"/>
      <c r="C239" s="13"/>
      <c r="D239" s="12"/>
      <c r="E239" s="14"/>
      <c r="F239" s="14"/>
      <c r="G239" s="14"/>
      <c r="H239" s="20"/>
      <c r="I239" s="20"/>
      <c r="J239" s="20"/>
      <c r="K239" s="20"/>
      <c r="L239" s="20"/>
      <c r="M239" s="12"/>
    </row>
    <row r="240" spans="1:13" ht="20.100000000000001" customHeight="1" x14ac:dyDescent="0.3">
      <c r="A240" s="12"/>
      <c r="B240" s="23"/>
      <c r="C240" s="13"/>
      <c r="D240" s="12"/>
      <c r="E240" s="14"/>
      <c r="F240" s="14"/>
      <c r="G240" s="14"/>
      <c r="H240" s="20"/>
      <c r="I240" s="20"/>
      <c r="J240" s="20"/>
      <c r="K240" s="20"/>
      <c r="L240" s="20"/>
      <c r="M240" s="12"/>
    </row>
    <row r="241" spans="1:13" ht="20.100000000000001" customHeight="1" x14ac:dyDescent="0.3">
      <c r="A241" s="12"/>
      <c r="B241" s="23"/>
      <c r="C241" s="13"/>
      <c r="D241" s="12"/>
      <c r="E241" s="14"/>
      <c r="F241" s="14"/>
      <c r="G241" s="14"/>
      <c r="H241" s="20"/>
      <c r="I241" s="20"/>
      <c r="J241" s="20"/>
      <c r="K241" s="20"/>
      <c r="L241" s="20"/>
      <c r="M241" s="12"/>
    </row>
    <row r="242" spans="1:13" ht="20.100000000000001" customHeight="1" x14ac:dyDescent="0.3">
      <c r="A242" s="12"/>
      <c r="B242" s="23"/>
      <c r="C242" s="13"/>
      <c r="D242" s="12"/>
      <c r="E242" s="14"/>
      <c r="F242" s="14"/>
      <c r="G242" s="14"/>
      <c r="H242" s="20"/>
      <c r="I242" s="20"/>
      <c r="J242" s="20"/>
      <c r="K242" s="20"/>
      <c r="L242" s="20"/>
      <c r="M242" s="12"/>
    </row>
    <row r="243" spans="1:13" ht="20.100000000000001" customHeight="1" x14ac:dyDescent="0.3">
      <c r="A243" s="12"/>
      <c r="B243" s="23"/>
      <c r="C243" s="13"/>
      <c r="D243" s="12"/>
      <c r="E243" s="14"/>
      <c r="F243" s="14"/>
      <c r="G243" s="14"/>
      <c r="H243" s="20"/>
      <c r="I243" s="20"/>
      <c r="J243" s="20"/>
      <c r="K243" s="20"/>
      <c r="L243" s="20"/>
      <c r="M243" s="12"/>
    </row>
    <row r="244" spans="1:13" ht="20.100000000000001" customHeight="1" x14ac:dyDescent="0.3">
      <c r="A244" s="12"/>
      <c r="B244" s="23"/>
      <c r="C244" s="13"/>
      <c r="D244" s="12"/>
      <c r="E244" s="14"/>
      <c r="F244" s="14"/>
      <c r="G244" s="14"/>
      <c r="H244" s="20"/>
      <c r="I244" s="20"/>
      <c r="J244" s="20"/>
      <c r="K244" s="20"/>
      <c r="L244" s="20"/>
      <c r="M244" s="12"/>
    </row>
    <row r="245" spans="1:13" ht="20.100000000000001" customHeight="1" x14ac:dyDescent="0.3">
      <c r="A245" s="12"/>
      <c r="B245" s="23"/>
      <c r="C245" s="13"/>
      <c r="D245" s="12"/>
      <c r="E245" s="14"/>
      <c r="F245" s="14"/>
      <c r="G245" s="14"/>
      <c r="H245" s="20"/>
      <c r="I245" s="20"/>
      <c r="J245" s="20"/>
      <c r="K245" s="20"/>
      <c r="L245" s="20"/>
      <c r="M245" s="12"/>
    </row>
    <row r="246" spans="1:13" ht="20.100000000000001" customHeight="1" x14ac:dyDescent="0.3">
      <c r="A246" s="12"/>
      <c r="B246" s="23"/>
      <c r="C246" s="13"/>
      <c r="D246" s="12"/>
      <c r="E246" s="14"/>
      <c r="F246" s="14"/>
      <c r="G246" s="14"/>
      <c r="H246" s="20"/>
      <c r="I246" s="20"/>
      <c r="J246" s="20"/>
      <c r="K246" s="20"/>
      <c r="L246" s="20"/>
      <c r="M246" s="12"/>
    </row>
    <row r="247" spans="1:13" ht="20.100000000000001" customHeight="1" x14ac:dyDescent="0.3">
      <c r="A247" s="12"/>
      <c r="B247" s="23"/>
      <c r="C247" s="13"/>
      <c r="D247" s="12"/>
      <c r="E247" s="14"/>
      <c r="F247" s="14"/>
      <c r="G247" s="14"/>
      <c r="H247" s="20"/>
      <c r="I247" s="20"/>
      <c r="J247" s="20"/>
      <c r="K247" s="20"/>
      <c r="L247" s="20"/>
      <c r="M247" s="12"/>
    </row>
    <row r="248" spans="1:13" ht="20.100000000000001" customHeight="1" x14ac:dyDescent="0.3">
      <c r="A248" s="12"/>
      <c r="B248" s="23"/>
      <c r="C248" s="13"/>
      <c r="D248" s="12"/>
      <c r="E248" s="14"/>
      <c r="F248" s="14"/>
      <c r="G248" s="14"/>
      <c r="H248" s="20"/>
      <c r="I248" s="20"/>
      <c r="J248" s="20"/>
      <c r="K248" s="20"/>
      <c r="L248" s="20"/>
      <c r="M248" s="12"/>
    </row>
    <row r="249" spans="1:13" ht="20.100000000000001" customHeight="1" x14ac:dyDescent="0.3">
      <c r="A249" s="12"/>
      <c r="B249" s="23"/>
      <c r="C249" s="13"/>
      <c r="D249" s="12"/>
      <c r="E249" s="14"/>
      <c r="F249" s="14"/>
      <c r="G249" s="14"/>
      <c r="H249" s="20"/>
      <c r="I249" s="20"/>
      <c r="J249" s="20"/>
      <c r="K249" s="20"/>
      <c r="L249" s="20"/>
      <c r="M249" s="12"/>
    </row>
    <row r="250" spans="1:13" ht="20.100000000000001" customHeight="1" x14ac:dyDescent="0.3">
      <c r="A250" s="12"/>
      <c r="B250" s="23"/>
      <c r="C250" s="13"/>
      <c r="D250" s="12"/>
      <c r="E250" s="14"/>
      <c r="F250" s="14"/>
      <c r="G250" s="14"/>
      <c r="H250" s="20"/>
      <c r="I250" s="20"/>
      <c r="J250" s="20"/>
      <c r="K250" s="20"/>
      <c r="L250" s="20"/>
      <c r="M250" s="12"/>
    </row>
    <row r="251" spans="1:13" ht="20.100000000000001" customHeight="1" x14ac:dyDescent="0.3">
      <c r="A251" s="12"/>
      <c r="B251" s="23"/>
      <c r="C251" s="13"/>
      <c r="D251" s="12"/>
      <c r="E251" s="14"/>
      <c r="F251" s="14"/>
      <c r="G251" s="14"/>
      <c r="H251" s="20"/>
      <c r="I251" s="20"/>
      <c r="J251" s="20"/>
      <c r="K251" s="20"/>
      <c r="L251" s="20"/>
      <c r="M251" s="12"/>
    </row>
    <row r="252" spans="1:13" ht="20.100000000000001" customHeight="1" x14ac:dyDescent="0.3">
      <c r="A252" s="12"/>
      <c r="B252" s="23"/>
      <c r="C252" s="13"/>
      <c r="D252" s="12"/>
      <c r="E252" s="14"/>
      <c r="F252" s="14"/>
      <c r="G252" s="14"/>
      <c r="H252" s="20"/>
      <c r="I252" s="20"/>
      <c r="J252" s="20"/>
      <c r="K252" s="20"/>
      <c r="L252" s="20"/>
      <c r="M252" s="12"/>
    </row>
    <row r="253" spans="1:13" ht="20.100000000000001" customHeight="1" x14ac:dyDescent="0.3">
      <c r="A253" s="12"/>
      <c r="B253" s="23"/>
      <c r="C253" s="13"/>
      <c r="D253" s="12"/>
      <c r="E253" s="14"/>
      <c r="F253" s="14"/>
      <c r="G253" s="14"/>
      <c r="H253" s="20"/>
      <c r="I253" s="20"/>
      <c r="J253" s="20"/>
      <c r="K253" s="20"/>
      <c r="L253" s="20"/>
      <c r="M253" s="12"/>
    </row>
    <row r="254" spans="1:13" ht="20.100000000000001" customHeight="1" x14ac:dyDescent="0.3">
      <c r="A254" s="12"/>
      <c r="B254" s="23"/>
      <c r="C254" s="13"/>
      <c r="D254" s="12"/>
      <c r="E254" s="14"/>
      <c r="F254" s="14"/>
      <c r="G254" s="14"/>
      <c r="H254" s="20"/>
      <c r="I254" s="20"/>
      <c r="J254" s="20"/>
      <c r="K254" s="20"/>
      <c r="L254" s="20"/>
      <c r="M254" s="12"/>
    </row>
    <row r="255" spans="1:13" ht="20.100000000000001" customHeight="1" x14ac:dyDescent="0.3">
      <c r="A255" s="12"/>
      <c r="B255" s="23"/>
      <c r="C255" s="13"/>
      <c r="D255" s="12"/>
      <c r="E255" s="14"/>
      <c r="F255" s="14"/>
      <c r="G255" s="14"/>
      <c r="H255" s="20"/>
      <c r="I255" s="20"/>
      <c r="J255" s="20"/>
      <c r="K255" s="20"/>
      <c r="L255" s="20"/>
      <c r="M255" s="12"/>
    </row>
    <row r="256" spans="1:13" ht="20.100000000000001" customHeight="1" x14ac:dyDescent="0.3">
      <c r="A256" s="12"/>
      <c r="B256" s="23"/>
      <c r="C256" s="13"/>
      <c r="D256" s="12"/>
      <c r="E256" s="14"/>
      <c r="F256" s="14"/>
      <c r="G256" s="14"/>
      <c r="H256" s="20"/>
      <c r="I256" s="20"/>
      <c r="J256" s="20"/>
      <c r="K256" s="20"/>
      <c r="L256" s="20"/>
      <c r="M256" s="12"/>
    </row>
    <row r="257" spans="1:13" ht="20.100000000000001" customHeight="1" x14ac:dyDescent="0.3">
      <c r="A257" s="12"/>
      <c r="B257" s="23"/>
      <c r="C257" s="13"/>
      <c r="D257" s="12"/>
      <c r="E257" s="14"/>
      <c r="F257" s="14"/>
      <c r="G257" s="14"/>
      <c r="H257" s="20"/>
      <c r="I257" s="20"/>
      <c r="J257" s="20"/>
      <c r="K257" s="20"/>
      <c r="L257" s="20"/>
      <c r="M257" s="12"/>
    </row>
    <row r="258" spans="1:13" ht="20.100000000000001" customHeight="1" x14ac:dyDescent="0.3">
      <c r="A258" s="12"/>
      <c r="B258" s="23"/>
      <c r="C258" s="13"/>
      <c r="D258" s="12"/>
      <c r="E258" s="14"/>
      <c r="F258" s="14"/>
      <c r="G258" s="14"/>
      <c r="H258" s="20"/>
      <c r="I258" s="20"/>
      <c r="J258" s="20"/>
      <c r="K258" s="20"/>
      <c r="L258" s="20"/>
      <c r="M258" s="12"/>
    </row>
    <row r="259" spans="1:13" ht="20.100000000000001" customHeight="1" x14ac:dyDescent="0.3">
      <c r="A259" s="12"/>
      <c r="B259" s="23"/>
      <c r="C259" s="13"/>
      <c r="D259" s="12"/>
      <c r="E259" s="14"/>
      <c r="F259" s="14"/>
      <c r="G259" s="14"/>
      <c r="H259" s="20"/>
      <c r="I259" s="20"/>
      <c r="J259" s="20"/>
      <c r="K259" s="20"/>
      <c r="L259" s="20"/>
      <c r="M259" s="12"/>
    </row>
    <row r="260" spans="1:13" ht="20.100000000000001" customHeight="1" x14ac:dyDescent="0.3">
      <c r="A260" s="12"/>
      <c r="B260" s="23"/>
      <c r="C260" s="13"/>
      <c r="D260" s="12"/>
      <c r="E260" s="14"/>
      <c r="F260" s="14"/>
      <c r="G260" s="14"/>
      <c r="H260" s="20"/>
      <c r="I260" s="20"/>
      <c r="J260" s="20"/>
      <c r="K260" s="20"/>
      <c r="L260" s="20"/>
      <c r="M260" s="12"/>
    </row>
    <row r="261" spans="1:13" ht="20.100000000000001" customHeight="1" x14ac:dyDescent="0.3">
      <c r="A261" s="12"/>
      <c r="B261" s="23"/>
      <c r="C261" s="13"/>
      <c r="D261" s="12"/>
      <c r="E261" s="14"/>
      <c r="F261" s="14"/>
      <c r="G261" s="14"/>
      <c r="H261" s="20"/>
      <c r="I261" s="20"/>
      <c r="J261" s="20"/>
      <c r="K261" s="20"/>
      <c r="L261" s="20"/>
      <c r="M261" s="12"/>
    </row>
    <row r="262" spans="1:13" ht="20.100000000000001" customHeight="1" x14ac:dyDescent="0.3">
      <c r="A262" s="12"/>
      <c r="B262" s="23"/>
      <c r="C262" s="13"/>
      <c r="D262" s="12"/>
      <c r="E262" s="14"/>
      <c r="F262" s="14"/>
      <c r="G262" s="14"/>
      <c r="H262" s="20"/>
      <c r="I262" s="20"/>
      <c r="J262" s="20"/>
      <c r="K262" s="20"/>
      <c r="L262" s="20"/>
      <c r="M262" s="12"/>
    </row>
    <row r="263" spans="1:13" ht="20.100000000000001" customHeight="1" x14ac:dyDescent="0.3">
      <c r="A263" s="12"/>
      <c r="B263" s="23"/>
      <c r="C263" s="13"/>
      <c r="D263" s="12"/>
      <c r="E263" s="14"/>
      <c r="F263" s="14"/>
      <c r="G263" s="14"/>
      <c r="H263" s="20"/>
      <c r="I263" s="20"/>
      <c r="J263" s="20"/>
      <c r="K263" s="20"/>
      <c r="L263" s="20"/>
      <c r="M263" s="12"/>
    </row>
    <row r="264" spans="1:13" ht="20.100000000000001" customHeight="1" x14ac:dyDescent="0.3">
      <c r="A264" s="12"/>
      <c r="B264" s="23"/>
      <c r="C264" s="13"/>
      <c r="D264" s="12"/>
      <c r="E264" s="14"/>
      <c r="F264" s="14"/>
      <c r="G264" s="14"/>
      <c r="H264" s="20"/>
      <c r="I264" s="20"/>
      <c r="J264" s="20"/>
      <c r="K264" s="20"/>
      <c r="L264" s="20"/>
      <c r="M264" s="12"/>
    </row>
    <row r="265" spans="1:13" ht="20.100000000000001" customHeight="1" x14ac:dyDescent="0.3">
      <c r="A265" s="12"/>
      <c r="B265" s="23"/>
      <c r="C265" s="13"/>
      <c r="D265" s="12"/>
      <c r="E265" s="14"/>
      <c r="F265" s="14"/>
      <c r="G265" s="14"/>
      <c r="H265" s="20"/>
      <c r="I265" s="20"/>
      <c r="J265" s="20"/>
      <c r="K265" s="20"/>
      <c r="L265" s="20"/>
      <c r="M265" s="12"/>
    </row>
    <row r="266" spans="1:13" ht="20.100000000000001" customHeight="1" x14ac:dyDescent="0.3">
      <c r="A266" s="12"/>
      <c r="B266" s="23"/>
      <c r="C266" s="13"/>
      <c r="D266" s="12"/>
      <c r="E266" s="14"/>
      <c r="F266" s="14"/>
      <c r="G266" s="14"/>
      <c r="H266" s="20"/>
      <c r="I266" s="20"/>
      <c r="J266" s="20"/>
      <c r="K266" s="20"/>
      <c r="L266" s="20"/>
      <c r="M266" s="12"/>
    </row>
    <row r="267" spans="1:13" ht="20.100000000000001" customHeight="1" x14ac:dyDescent="0.3">
      <c r="A267" s="12"/>
      <c r="B267" s="23"/>
      <c r="C267" s="13"/>
      <c r="D267" s="12"/>
      <c r="E267" s="14"/>
      <c r="F267" s="14"/>
      <c r="G267" s="14"/>
      <c r="H267" s="20"/>
      <c r="I267" s="20"/>
      <c r="J267" s="20"/>
      <c r="K267" s="20"/>
      <c r="L267" s="20"/>
      <c r="M267" s="12"/>
    </row>
    <row r="268" spans="1:13" ht="20.100000000000001" customHeight="1" x14ac:dyDescent="0.3">
      <c r="A268" s="12"/>
      <c r="B268" s="23"/>
      <c r="C268" s="13"/>
      <c r="D268" s="12"/>
      <c r="E268" s="14"/>
      <c r="F268" s="14"/>
      <c r="G268" s="14"/>
      <c r="H268" s="20"/>
      <c r="I268" s="20"/>
      <c r="J268" s="20"/>
      <c r="K268" s="20"/>
      <c r="L268" s="20"/>
      <c r="M268" s="12"/>
    </row>
    <row r="269" spans="1:13" ht="20.100000000000001" customHeight="1" x14ac:dyDescent="0.3">
      <c r="A269" s="12"/>
      <c r="B269" s="23"/>
      <c r="C269" s="13"/>
      <c r="D269" s="12"/>
      <c r="E269" s="14"/>
      <c r="F269" s="14"/>
      <c r="G269" s="14"/>
      <c r="H269" s="20"/>
      <c r="I269" s="20"/>
      <c r="J269" s="20"/>
      <c r="K269" s="20"/>
      <c r="L269" s="20"/>
      <c r="M269" s="12"/>
    </row>
    <row r="270" spans="1:13" ht="20.100000000000001" customHeight="1" x14ac:dyDescent="0.3">
      <c r="A270" s="12"/>
      <c r="B270" s="23"/>
      <c r="C270" s="13"/>
      <c r="D270" s="12"/>
      <c r="E270" s="14"/>
      <c r="F270" s="14"/>
      <c r="G270" s="14"/>
      <c r="H270" s="20"/>
      <c r="I270" s="20"/>
      <c r="J270" s="20"/>
      <c r="K270" s="20"/>
      <c r="L270" s="20"/>
      <c r="M270" s="12"/>
    </row>
    <row r="271" spans="1:13" ht="20.100000000000001" customHeight="1" x14ac:dyDescent="0.3">
      <c r="A271" s="12"/>
      <c r="B271" s="23"/>
      <c r="C271" s="13"/>
      <c r="D271" s="12"/>
      <c r="E271" s="14"/>
      <c r="F271" s="14"/>
      <c r="G271" s="14"/>
      <c r="H271" s="20"/>
      <c r="I271" s="20"/>
      <c r="J271" s="20"/>
      <c r="K271" s="20"/>
      <c r="L271" s="20"/>
      <c r="M271" s="12"/>
    </row>
    <row r="272" spans="1:13" ht="20.100000000000001" customHeight="1" x14ac:dyDescent="0.3">
      <c r="A272" s="12"/>
      <c r="B272" s="23"/>
      <c r="C272" s="13"/>
      <c r="D272" s="12"/>
      <c r="E272" s="14"/>
      <c r="F272" s="14"/>
      <c r="G272" s="14"/>
      <c r="H272" s="20"/>
      <c r="I272" s="20"/>
      <c r="J272" s="20"/>
      <c r="K272" s="20"/>
      <c r="L272" s="20"/>
      <c r="M272" s="12"/>
    </row>
    <row r="273" spans="1:13" ht="20.100000000000001" customHeight="1" x14ac:dyDescent="0.3">
      <c r="A273" s="12"/>
      <c r="B273" s="23"/>
      <c r="C273" s="13"/>
      <c r="D273" s="12"/>
      <c r="E273" s="14"/>
      <c r="F273" s="14"/>
      <c r="G273" s="14"/>
      <c r="H273" s="20"/>
      <c r="I273" s="20"/>
      <c r="J273" s="20"/>
      <c r="K273" s="20"/>
      <c r="L273" s="20"/>
      <c r="M273" s="12"/>
    </row>
    <row r="274" spans="1:13" ht="20.100000000000001" customHeight="1" x14ac:dyDescent="0.3">
      <c r="A274" s="12"/>
      <c r="B274" s="23"/>
      <c r="C274" s="13"/>
      <c r="D274" s="12"/>
      <c r="E274" s="14"/>
      <c r="F274" s="14"/>
      <c r="G274" s="14"/>
      <c r="H274" s="20"/>
      <c r="I274" s="20"/>
      <c r="J274" s="20"/>
      <c r="K274" s="20"/>
      <c r="L274" s="20"/>
      <c r="M274" s="12"/>
    </row>
    <row r="275" spans="1:13" ht="20.100000000000001" customHeight="1" x14ac:dyDescent="0.3">
      <c r="A275" s="12"/>
      <c r="B275" s="23"/>
      <c r="C275" s="13"/>
      <c r="D275" s="12"/>
      <c r="E275" s="14"/>
      <c r="F275" s="14"/>
      <c r="G275" s="14"/>
      <c r="H275" s="20"/>
      <c r="I275" s="20"/>
      <c r="J275" s="20"/>
      <c r="K275" s="20"/>
      <c r="L275" s="20"/>
      <c r="M275" s="12"/>
    </row>
    <row r="276" spans="1:13" ht="20.100000000000001" customHeight="1" x14ac:dyDescent="0.3">
      <c r="A276" s="12"/>
      <c r="B276" s="23"/>
      <c r="C276" s="13"/>
      <c r="D276" s="12"/>
      <c r="E276" s="14"/>
      <c r="F276" s="14"/>
      <c r="G276" s="14"/>
      <c r="H276" s="20"/>
      <c r="I276" s="20"/>
      <c r="J276" s="20"/>
      <c r="K276" s="20"/>
      <c r="L276" s="20"/>
      <c r="M276" s="12"/>
    </row>
    <row r="277" spans="1:13" ht="20.100000000000001" customHeight="1" x14ac:dyDescent="0.3">
      <c r="A277" s="12"/>
      <c r="B277" s="23"/>
      <c r="C277" s="13"/>
      <c r="D277" s="12"/>
      <c r="E277" s="14"/>
      <c r="F277" s="31"/>
      <c r="G277" s="31"/>
      <c r="H277" s="20"/>
      <c r="I277" s="20"/>
      <c r="J277" s="20"/>
      <c r="K277" s="20"/>
      <c r="L277" s="20"/>
      <c r="M277" s="12"/>
    </row>
    <row r="278" spans="1:13" ht="20.100000000000001" customHeight="1" x14ac:dyDescent="0.3">
      <c r="A278" s="12"/>
      <c r="B278" s="23"/>
      <c r="C278" s="13"/>
      <c r="D278" s="12"/>
      <c r="E278" s="14"/>
      <c r="F278" s="14"/>
      <c r="G278" s="14"/>
      <c r="H278" s="20"/>
      <c r="I278" s="20"/>
      <c r="J278" s="20"/>
      <c r="K278" s="20"/>
      <c r="L278" s="20"/>
      <c r="M278" s="12"/>
    </row>
    <row r="279" spans="1:13" ht="20.100000000000001" customHeight="1" x14ac:dyDescent="0.3">
      <c r="A279" s="12"/>
      <c r="B279" s="23"/>
      <c r="C279" s="13"/>
      <c r="D279" s="12"/>
      <c r="E279" s="14"/>
      <c r="F279" s="14"/>
      <c r="G279" s="14"/>
      <c r="H279" s="20"/>
      <c r="I279" s="20"/>
      <c r="J279" s="20"/>
      <c r="K279" s="20"/>
      <c r="L279" s="20"/>
      <c r="M279" s="12"/>
    </row>
    <row r="280" spans="1:13" ht="20.100000000000001" customHeight="1" x14ac:dyDescent="0.3">
      <c r="A280" s="12"/>
      <c r="B280" s="23"/>
      <c r="C280" s="13"/>
      <c r="D280" s="12"/>
      <c r="E280" s="14"/>
      <c r="F280" s="14"/>
      <c r="G280" s="14"/>
      <c r="H280" s="20"/>
      <c r="I280" s="20"/>
      <c r="J280" s="20"/>
      <c r="K280" s="20"/>
      <c r="L280" s="20"/>
      <c r="M280" s="12"/>
    </row>
    <row r="281" spans="1:13" ht="20.100000000000001" customHeight="1" x14ac:dyDescent="0.3">
      <c r="A281" s="12"/>
      <c r="B281" s="23"/>
      <c r="C281" s="13"/>
      <c r="D281" s="12"/>
      <c r="E281" s="14"/>
      <c r="F281" s="31"/>
      <c r="G281" s="31"/>
      <c r="H281" s="20"/>
      <c r="I281" s="20"/>
      <c r="J281" s="20"/>
      <c r="K281" s="20"/>
      <c r="L281" s="20"/>
      <c r="M281" s="12"/>
    </row>
    <row r="282" spans="1:13" ht="20.100000000000001" customHeight="1" x14ac:dyDescent="0.3">
      <c r="A282" s="12"/>
      <c r="B282" s="23"/>
      <c r="C282" s="13"/>
      <c r="D282" s="12"/>
      <c r="E282" s="14"/>
      <c r="F282" s="14"/>
      <c r="G282" s="14"/>
      <c r="H282" s="20"/>
      <c r="I282" s="20"/>
      <c r="J282" s="20"/>
      <c r="K282" s="20"/>
      <c r="L282" s="20"/>
      <c r="M282" s="12"/>
    </row>
    <row r="283" spans="1:13" ht="20.100000000000001" customHeight="1" x14ac:dyDescent="0.3">
      <c r="A283" s="12"/>
      <c r="B283" s="23"/>
      <c r="C283" s="13"/>
      <c r="D283" s="12"/>
      <c r="E283" s="14"/>
      <c r="F283" s="14"/>
      <c r="G283" s="14"/>
      <c r="H283" s="20"/>
      <c r="I283" s="20"/>
      <c r="J283" s="20"/>
      <c r="K283" s="20"/>
      <c r="L283" s="20"/>
      <c r="M283" s="12"/>
    </row>
    <row r="284" spans="1:13" ht="20.100000000000001" customHeight="1" x14ac:dyDescent="0.3">
      <c r="A284" s="12"/>
      <c r="B284" s="23"/>
      <c r="C284" s="13"/>
      <c r="D284" s="12"/>
      <c r="E284" s="14"/>
      <c r="F284" s="14"/>
      <c r="G284" s="14"/>
      <c r="H284" s="20"/>
      <c r="I284" s="20"/>
      <c r="J284" s="20"/>
      <c r="K284" s="20"/>
      <c r="L284" s="20"/>
      <c r="M284" s="12"/>
    </row>
    <row r="285" spans="1:13" ht="20.100000000000001" customHeight="1" x14ac:dyDescent="0.3">
      <c r="A285" s="12"/>
      <c r="B285" s="23"/>
      <c r="C285" s="13"/>
      <c r="D285" s="12"/>
      <c r="E285" s="14"/>
      <c r="F285" s="14"/>
      <c r="G285" s="14"/>
      <c r="H285" s="20"/>
      <c r="I285" s="20"/>
      <c r="J285" s="20"/>
      <c r="K285" s="20"/>
      <c r="L285" s="20"/>
      <c r="M285" s="12"/>
    </row>
    <row r="286" spans="1:13" ht="20.100000000000001" customHeight="1" x14ac:dyDescent="0.3">
      <c r="A286" s="12"/>
      <c r="B286" s="23"/>
      <c r="C286" s="13"/>
      <c r="D286" s="12"/>
      <c r="E286" s="14"/>
      <c r="F286" s="14"/>
      <c r="G286" s="14"/>
      <c r="H286" s="20"/>
      <c r="I286" s="20"/>
      <c r="J286" s="20"/>
      <c r="K286" s="20"/>
      <c r="L286" s="20"/>
      <c r="M286" s="12"/>
    </row>
    <row r="287" spans="1:13" ht="20.100000000000001" customHeight="1" x14ac:dyDescent="0.3">
      <c r="A287" s="12"/>
      <c r="B287" s="23"/>
      <c r="C287" s="13"/>
      <c r="D287" s="12"/>
      <c r="E287" s="14"/>
      <c r="F287" s="14"/>
      <c r="G287" s="14"/>
      <c r="H287" s="20"/>
      <c r="I287" s="20"/>
      <c r="J287" s="20"/>
      <c r="K287" s="20"/>
      <c r="L287" s="20"/>
      <c r="M287" s="12"/>
    </row>
    <row r="288" spans="1:13" ht="20.100000000000001" customHeight="1" x14ac:dyDescent="0.3">
      <c r="A288" s="12"/>
      <c r="B288" s="23"/>
      <c r="C288" s="13"/>
      <c r="D288" s="12"/>
      <c r="E288" s="14"/>
      <c r="F288" s="14"/>
      <c r="G288" s="14"/>
      <c r="H288" s="20"/>
      <c r="I288" s="20"/>
      <c r="J288" s="20"/>
      <c r="K288" s="20"/>
      <c r="L288" s="20"/>
      <c r="M288" s="12"/>
    </row>
    <row r="289" spans="1:13" ht="20.100000000000001" customHeight="1" x14ac:dyDescent="0.3">
      <c r="A289" s="12"/>
      <c r="B289" s="23"/>
      <c r="C289" s="13"/>
      <c r="D289" s="12"/>
      <c r="E289" s="14"/>
      <c r="F289" s="14"/>
      <c r="G289" s="14"/>
      <c r="H289" s="20"/>
      <c r="I289" s="20"/>
      <c r="J289" s="20"/>
      <c r="K289" s="20"/>
      <c r="L289" s="20"/>
      <c r="M289" s="12"/>
    </row>
    <row r="290" spans="1:13" ht="20.100000000000001" customHeight="1" x14ac:dyDescent="0.3">
      <c r="A290" s="12"/>
      <c r="B290" s="23"/>
      <c r="C290" s="13"/>
      <c r="D290" s="12"/>
      <c r="E290" s="14"/>
      <c r="F290" s="14"/>
      <c r="G290" s="14"/>
      <c r="H290" s="20"/>
      <c r="I290" s="20"/>
      <c r="J290" s="20"/>
      <c r="K290" s="20"/>
      <c r="L290" s="20"/>
      <c r="M290" s="12"/>
    </row>
    <row r="291" spans="1:13" ht="20.100000000000001" customHeight="1" x14ac:dyDescent="0.3">
      <c r="A291" s="12"/>
      <c r="B291" s="23"/>
      <c r="C291" s="13"/>
      <c r="D291" s="12"/>
      <c r="E291" s="14"/>
      <c r="F291" s="14"/>
      <c r="G291" s="14"/>
      <c r="H291" s="20"/>
      <c r="I291" s="20"/>
      <c r="J291" s="20"/>
      <c r="K291" s="20"/>
      <c r="L291" s="20"/>
      <c r="M291" s="12"/>
    </row>
    <row r="292" spans="1:13" ht="20.100000000000001" customHeight="1" x14ac:dyDescent="0.3">
      <c r="A292" s="12"/>
      <c r="B292" s="23"/>
      <c r="C292" s="13"/>
      <c r="D292" s="12"/>
      <c r="E292" s="14"/>
      <c r="F292" s="14"/>
      <c r="G292" s="14"/>
      <c r="H292" s="20"/>
      <c r="I292" s="20"/>
      <c r="J292" s="20"/>
      <c r="K292" s="20"/>
      <c r="L292" s="20"/>
      <c r="M292" s="12"/>
    </row>
    <row r="293" spans="1:13" ht="20.100000000000001" customHeight="1" x14ac:dyDescent="0.3">
      <c r="A293" s="12"/>
      <c r="B293" s="23"/>
      <c r="C293" s="13"/>
      <c r="D293" s="12"/>
      <c r="E293" s="14"/>
      <c r="F293" s="14"/>
      <c r="G293" s="14"/>
      <c r="H293" s="20"/>
      <c r="I293" s="20"/>
      <c r="J293" s="20"/>
      <c r="K293" s="20"/>
      <c r="L293" s="20"/>
      <c r="M293" s="12"/>
    </row>
    <row r="294" spans="1:13" ht="20.100000000000001" customHeight="1" x14ac:dyDescent="0.3">
      <c r="A294" s="12"/>
      <c r="B294" s="23"/>
      <c r="C294" s="13"/>
      <c r="D294" s="12"/>
      <c r="E294" s="14"/>
      <c r="F294" s="14"/>
      <c r="G294" s="14"/>
      <c r="H294" s="20"/>
      <c r="I294" s="20"/>
      <c r="J294" s="20"/>
      <c r="K294" s="20"/>
      <c r="L294" s="20"/>
      <c r="M294" s="12"/>
    </row>
    <row r="295" spans="1:13" ht="20.100000000000001" customHeight="1" x14ac:dyDescent="0.3">
      <c r="A295" s="12"/>
      <c r="B295" s="23"/>
      <c r="C295" s="13"/>
      <c r="D295" s="12"/>
      <c r="E295" s="14"/>
      <c r="F295" s="14"/>
      <c r="G295" s="14"/>
      <c r="H295" s="20"/>
      <c r="I295" s="20"/>
      <c r="J295" s="20"/>
      <c r="K295" s="20"/>
      <c r="L295" s="20"/>
      <c r="M295" s="12"/>
    </row>
    <row r="296" spans="1:13" ht="20.100000000000001" customHeight="1" x14ac:dyDescent="0.3">
      <c r="A296" s="12"/>
      <c r="B296" s="23"/>
      <c r="C296" s="13"/>
      <c r="D296" s="12"/>
      <c r="E296" s="14"/>
      <c r="F296" s="14"/>
      <c r="G296" s="14"/>
      <c r="H296" s="20"/>
      <c r="I296" s="20"/>
      <c r="J296" s="20"/>
      <c r="K296" s="20"/>
      <c r="L296" s="20"/>
      <c r="M296" s="12"/>
    </row>
    <row r="297" spans="1:13" ht="20.100000000000001" customHeight="1" x14ac:dyDescent="0.3">
      <c r="A297" s="12"/>
      <c r="B297" s="23"/>
      <c r="C297" s="13"/>
      <c r="D297" s="12"/>
      <c r="E297" s="14"/>
      <c r="F297" s="14"/>
      <c r="G297" s="14"/>
      <c r="H297" s="20"/>
      <c r="I297" s="20"/>
      <c r="J297" s="20"/>
      <c r="K297" s="20"/>
      <c r="L297" s="20"/>
      <c r="M297" s="12"/>
    </row>
    <row r="298" spans="1:13" ht="20.100000000000001" customHeight="1" x14ac:dyDescent="0.3">
      <c r="A298" s="12"/>
      <c r="B298" s="23"/>
      <c r="C298" s="13"/>
      <c r="D298" s="12"/>
      <c r="E298" s="14"/>
      <c r="F298" s="14"/>
      <c r="G298" s="14"/>
      <c r="H298" s="20"/>
      <c r="I298" s="20"/>
      <c r="J298" s="20"/>
      <c r="K298" s="20"/>
      <c r="L298" s="20"/>
      <c r="M298" s="12"/>
    </row>
    <row r="299" spans="1:13" ht="20.100000000000001" customHeight="1" x14ac:dyDescent="0.3">
      <c r="A299" s="12"/>
      <c r="B299" s="23"/>
      <c r="C299" s="13"/>
      <c r="D299" s="12"/>
      <c r="E299" s="14"/>
      <c r="F299" s="14"/>
      <c r="G299" s="14"/>
      <c r="H299" s="20"/>
      <c r="I299" s="20"/>
      <c r="J299" s="20"/>
      <c r="K299" s="20"/>
      <c r="L299" s="20"/>
      <c r="M299" s="12"/>
    </row>
    <row r="300" spans="1:13" ht="20.100000000000001" customHeight="1" x14ac:dyDescent="0.3">
      <c r="A300" s="12"/>
      <c r="B300" s="23"/>
      <c r="C300" s="13"/>
      <c r="D300" s="12"/>
      <c r="E300" s="14"/>
      <c r="F300" s="14"/>
      <c r="G300" s="14"/>
      <c r="H300" s="20"/>
      <c r="I300" s="20"/>
      <c r="J300" s="20"/>
      <c r="K300" s="20"/>
      <c r="L300" s="20"/>
      <c r="M300" s="12"/>
    </row>
    <row r="301" spans="1:13" ht="20.100000000000001" customHeight="1" x14ac:dyDescent="0.3">
      <c r="A301" s="12"/>
      <c r="B301" s="23"/>
      <c r="C301" s="13"/>
      <c r="D301" s="12"/>
      <c r="E301" s="14"/>
      <c r="F301" s="14"/>
      <c r="G301" s="14"/>
      <c r="H301" s="20"/>
      <c r="I301" s="20"/>
      <c r="J301" s="20"/>
      <c r="K301" s="20"/>
      <c r="L301" s="20"/>
      <c r="M301" s="12"/>
    </row>
    <row r="302" spans="1:13" ht="20.100000000000001" customHeight="1" x14ac:dyDescent="0.3">
      <c r="A302" s="12"/>
      <c r="B302" s="23"/>
      <c r="C302" s="13"/>
      <c r="D302" s="12"/>
      <c r="E302" s="14"/>
      <c r="F302" s="14"/>
      <c r="G302" s="14"/>
      <c r="H302" s="20"/>
      <c r="I302" s="20"/>
      <c r="J302" s="20"/>
      <c r="K302" s="20"/>
      <c r="L302" s="20"/>
      <c r="M302" s="12"/>
    </row>
    <row r="303" spans="1:13" ht="20.100000000000001" customHeight="1" x14ac:dyDescent="0.3">
      <c r="A303" s="12"/>
      <c r="B303" s="23"/>
      <c r="C303" s="13"/>
      <c r="D303" s="12"/>
      <c r="E303" s="14"/>
      <c r="F303" s="14"/>
      <c r="G303" s="14"/>
      <c r="H303" s="20"/>
      <c r="I303" s="20"/>
      <c r="J303" s="20"/>
      <c r="K303" s="20"/>
      <c r="L303" s="20"/>
      <c r="M303" s="12"/>
    </row>
    <row r="304" spans="1:13" ht="20.100000000000001" customHeight="1" x14ac:dyDescent="0.3">
      <c r="A304" s="12"/>
      <c r="B304" s="23"/>
      <c r="C304" s="13"/>
      <c r="D304" s="12"/>
      <c r="E304" s="14"/>
      <c r="F304" s="14"/>
      <c r="G304" s="14"/>
      <c r="H304" s="20"/>
      <c r="I304" s="20"/>
      <c r="J304" s="20"/>
      <c r="K304" s="20"/>
      <c r="L304" s="20"/>
      <c r="M304" s="12"/>
    </row>
    <row r="305" spans="1:13" ht="20.100000000000001" customHeight="1" x14ac:dyDescent="0.3">
      <c r="A305" s="12"/>
      <c r="B305" s="23"/>
      <c r="C305" s="13"/>
      <c r="D305" s="12"/>
      <c r="E305" s="14"/>
      <c r="F305" s="14"/>
      <c r="G305" s="14"/>
      <c r="H305" s="20"/>
      <c r="I305" s="20"/>
      <c r="J305" s="20"/>
      <c r="K305" s="20"/>
      <c r="L305" s="20"/>
      <c r="M305" s="12"/>
    </row>
    <row r="306" spans="1:13" ht="20.100000000000001" customHeight="1" x14ac:dyDescent="0.3">
      <c r="A306" s="12"/>
      <c r="B306" s="23"/>
      <c r="C306" s="13"/>
      <c r="D306" s="12"/>
      <c r="E306" s="14"/>
      <c r="F306" s="14"/>
      <c r="G306" s="14"/>
      <c r="H306" s="20"/>
      <c r="I306" s="20"/>
      <c r="J306" s="20"/>
      <c r="K306" s="20"/>
      <c r="L306" s="20"/>
      <c r="M306" s="12"/>
    </row>
    <row r="307" spans="1:13" ht="20.100000000000001" customHeight="1" x14ac:dyDescent="0.3">
      <c r="A307" s="12"/>
      <c r="B307" s="23"/>
      <c r="C307" s="13"/>
      <c r="D307" s="12"/>
      <c r="E307" s="14"/>
      <c r="F307" s="14"/>
      <c r="G307" s="14"/>
      <c r="H307" s="20"/>
      <c r="I307" s="20"/>
      <c r="J307" s="20"/>
      <c r="K307" s="20"/>
      <c r="L307" s="20"/>
      <c r="M307" s="12"/>
    </row>
    <row r="308" spans="1:13" ht="20.100000000000001" customHeight="1" x14ac:dyDescent="0.3">
      <c r="A308" s="12"/>
      <c r="B308" s="23"/>
      <c r="C308" s="13"/>
      <c r="D308" s="12"/>
      <c r="E308" s="14"/>
      <c r="F308" s="14"/>
      <c r="G308" s="14"/>
      <c r="H308" s="20"/>
      <c r="I308" s="20"/>
      <c r="J308" s="20"/>
      <c r="K308" s="20"/>
      <c r="L308" s="20"/>
      <c r="M308" s="12"/>
    </row>
    <row r="309" spans="1:13" ht="20.100000000000001" customHeight="1" x14ac:dyDescent="0.3">
      <c r="A309" s="12"/>
      <c r="B309" s="23"/>
      <c r="C309" s="13"/>
      <c r="D309" s="12"/>
      <c r="E309" s="14"/>
      <c r="F309" s="31"/>
      <c r="G309" s="31"/>
      <c r="H309" s="20"/>
      <c r="I309" s="20"/>
      <c r="J309" s="20"/>
      <c r="K309" s="20"/>
      <c r="L309" s="20"/>
      <c r="M309" s="12"/>
    </row>
    <row r="310" spans="1:13" ht="20.100000000000001" customHeight="1" x14ac:dyDescent="0.3">
      <c r="A310" s="12"/>
      <c r="B310" s="23"/>
      <c r="C310" s="13"/>
      <c r="D310" s="12"/>
      <c r="E310" s="14"/>
      <c r="F310" s="31"/>
      <c r="G310" s="31"/>
      <c r="H310" s="20"/>
      <c r="I310" s="20"/>
      <c r="J310" s="20"/>
      <c r="K310" s="20"/>
      <c r="L310" s="20"/>
      <c r="M310" s="12"/>
    </row>
    <row r="311" spans="1:13" ht="20.100000000000001" customHeight="1" x14ac:dyDescent="0.3">
      <c r="A311" s="12"/>
      <c r="B311" s="23"/>
      <c r="C311" s="13"/>
      <c r="D311" s="12"/>
      <c r="E311" s="14"/>
      <c r="F311" s="14"/>
      <c r="G311" s="14"/>
      <c r="H311" s="20"/>
      <c r="I311" s="20"/>
      <c r="J311" s="20"/>
      <c r="K311" s="20"/>
      <c r="L311" s="20"/>
      <c r="M311" s="12"/>
    </row>
    <row r="312" spans="1:13" ht="20.100000000000001" customHeight="1" x14ac:dyDescent="0.3">
      <c r="A312" s="12"/>
      <c r="B312" s="23"/>
      <c r="C312" s="13"/>
      <c r="D312" s="12"/>
      <c r="E312" s="14"/>
      <c r="F312" s="14"/>
      <c r="G312" s="14"/>
      <c r="H312" s="20"/>
      <c r="I312" s="20"/>
      <c r="J312" s="20"/>
      <c r="K312" s="20"/>
      <c r="L312" s="20"/>
      <c r="M312" s="12"/>
    </row>
    <row r="313" spans="1:13" ht="20.100000000000001" customHeight="1" x14ac:dyDescent="0.3">
      <c r="A313" s="12"/>
      <c r="B313" s="23"/>
      <c r="C313" s="13"/>
      <c r="D313" s="12"/>
      <c r="E313" s="14"/>
      <c r="F313" s="14"/>
      <c r="G313" s="14"/>
      <c r="H313" s="20"/>
      <c r="I313" s="20"/>
      <c r="J313" s="20"/>
      <c r="K313" s="20"/>
      <c r="L313" s="20"/>
      <c r="M313" s="12"/>
    </row>
    <row r="314" spans="1:13" ht="20.100000000000001" customHeight="1" x14ac:dyDescent="0.3">
      <c r="A314" s="12"/>
      <c r="B314" s="23"/>
      <c r="C314" s="13"/>
      <c r="D314" s="12"/>
      <c r="E314" s="14"/>
      <c r="F314" s="14"/>
      <c r="G314" s="14"/>
      <c r="H314" s="20"/>
      <c r="I314" s="20"/>
      <c r="J314" s="20"/>
      <c r="K314" s="20"/>
      <c r="L314" s="20"/>
      <c r="M314" s="12"/>
    </row>
    <row r="315" spans="1:13" ht="20.100000000000001" customHeight="1" x14ac:dyDescent="0.3">
      <c r="A315" s="12"/>
      <c r="B315" s="23"/>
      <c r="C315" s="13"/>
      <c r="D315" s="12"/>
      <c r="E315" s="14"/>
      <c r="F315" s="14"/>
      <c r="G315" s="14"/>
      <c r="H315" s="20"/>
      <c r="I315" s="20"/>
      <c r="J315" s="20"/>
      <c r="K315" s="20"/>
      <c r="L315" s="20"/>
      <c r="M315" s="12"/>
    </row>
    <row r="316" spans="1:13" ht="20.100000000000001" customHeight="1" x14ac:dyDescent="0.3">
      <c r="A316" s="12"/>
      <c r="B316" s="23"/>
      <c r="C316" s="13"/>
      <c r="D316" s="12"/>
      <c r="E316" s="14"/>
      <c r="F316" s="14"/>
      <c r="G316" s="14"/>
      <c r="H316" s="20"/>
      <c r="I316" s="20"/>
      <c r="J316" s="20"/>
      <c r="K316" s="20"/>
      <c r="L316" s="20"/>
      <c r="M316" s="12"/>
    </row>
    <row r="317" spans="1:13" ht="20.100000000000001" customHeight="1" x14ac:dyDescent="0.3">
      <c r="A317" s="12"/>
      <c r="B317" s="23"/>
      <c r="C317" s="13"/>
      <c r="D317" s="12"/>
      <c r="E317" s="14"/>
      <c r="F317" s="14"/>
      <c r="G317" s="14"/>
      <c r="H317" s="20"/>
      <c r="I317" s="20"/>
      <c r="J317" s="20"/>
      <c r="K317" s="20"/>
      <c r="L317" s="20"/>
      <c r="M317" s="12"/>
    </row>
    <row r="318" spans="1:13" ht="20.100000000000001" customHeight="1" x14ac:dyDescent="0.3">
      <c r="A318" s="12"/>
      <c r="B318" s="23"/>
      <c r="C318" s="13"/>
      <c r="D318" s="12"/>
      <c r="E318" s="14"/>
      <c r="F318" s="31"/>
      <c r="G318" s="31"/>
      <c r="H318" s="20"/>
      <c r="I318" s="20"/>
      <c r="J318" s="20"/>
      <c r="K318" s="20"/>
      <c r="L318" s="20"/>
      <c r="M318" s="12"/>
    </row>
    <row r="319" spans="1:13" ht="20.100000000000001" customHeight="1" x14ac:dyDescent="0.3">
      <c r="A319" s="12"/>
      <c r="B319" s="23"/>
      <c r="C319" s="13"/>
      <c r="D319" s="12"/>
      <c r="E319" s="14"/>
      <c r="F319" s="14"/>
      <c r="G319" s="14"/>
      <c r="H319" s="20"/>
      <c r="I319" s="20"/>
      <c r="J319" s="20"/>
      <c r="K319" s="20"/>
      <c r="L319" s="20"/>
      <c r="M319" s="12"/>
    </row>
    <row r="320" spans="1:13" ht="20.100000000000001" customHeight="1" x14ac:dyDescent="0.3">
      <c r="A320" s="12"/>
      <c r="B320" s="23"/>
      <c r="C320" s="13"/>
      <c r="D320" s="12"/>
      <c r="E320" s="14"/>
      <c r="F320" s="14"/>
      <c r="G320" s="14"/>
      <c r="H320" s="20"/>
      <c r="I320" s="20"/>
      <c r="J320" s="20"/>
      <c r="K320" s="20"/>
      <c r="L320" s="20"/>
      <c r="M320" s="12"/>
    </row>
    <row r="321" spans="1:13" ht="20.100000000000001" customHeight="1" x14ac:dyDescent="0.3">
      <c r="A321" s="12"/>
      <c r="B321" s="23"/>
      <c r="C321" s="13"/>
      <c r="D321" s="12"/>
      <c r="E321" s="14"/>
      <c r="F321" s="14"/>
      <c r="G321" s="14"/>
      <c r="H321" s="20"/>
      <c r="I321" s="20"/>
      <c r="J321" s="20"/>
      <c r="K321" s="20"/>
      <c r="L321" s="20"/>
      <c r="M321" s="12"/>
    </row>
    <row r="322" spans="1:13" ht="20.100000000000001" customHeight="1" x14ac:dyDescent="0.3">
      <c r="A322" s="12"/>
      <c r="B322" s="23"/>
      <c r="C322" s="13"/>
      <c r="D322" s="12"/>
      <c r="E322" s="14"/>
      <c r="F322" s="31"/>
      <c r="G322" s="31"/>
      <c r="H322" s="20"/>
      <c r="I322" s="20"/>
      <c r="J322" s="20"/>
      <c r="K322" s="20"/>
      <c r="L322" s="20"/>
      <c r="M322" s="12"/>
    </row>
    <row r="323" spans="1:13" ht="20.100000000000001" customHeight="1" x14ac:dyDescent="0.3">
      <c r="A323" s="12"/>
      <c r="B323" s="23"/>
      <c r="C323" s="13"/>
      <c r="D323" s="12"/>
      <c r="E323" s="14"/>
      <c r="F323" s="14"/>
      <c r="G323" s="14"/>
      <c r="H323" s="20"/>
      <c r="I323" s="20"/>
      <c r="J323" s="20"/>
      <c r="K323" s="20"/>
      <c r="L323" s="20"/>
      <c r="M323" s="12"/>
    </row>
    <row r="324" spans="1:13" ht="20.100000000000001" customHeight="1" x14ac:dyDescent="0.3">
      <c r="A324" s="12"/>
      <c r="B324" s="23"/>
      <c r="C324" s="13"/>
      <c r="D324" s="12"/>
      <c r="E324" s="14"/>
      <c r="F324" s="14"/>
      <c r="G324" s="14"/>
      <c r="H324" s="20"/>
      <c r="I324" s="20"/>
      <c r="J324" s="20"/>
      <c r="K324" s="20"/>
      <c r="L324" s="20"/>
      <c r="M324" s="12"/>
    </row>
    <row r="325" spans="1:13" ht="20.100000000000001" customHeight="1" x14ac:dyDescent="0.3">
      <c r="A325" s="12"/>
      <c r="B325" s="23"/>
      <c r="C325" s="13"/>
      <c r="D325" s="12"/>
      <c r="E325" s="14"/>
      <c r="F325" s="14"/>
      <c r="G325" s="14"/>
      <c r="H325" s="20"/>
      <c r="I325" s="20"/>
      <c r="J325" s="20"/>
      <c r="K325" s="20"/>
      <c r="L325" s="20"/>
      <c r="M325" s="12"/>
    </row>
    <row r="326" spans="1:13" ht="20.100000000000001" customHeight="1" x14ac:dyDescent="0.3">
      <c r="A326" s="12"/>
      <c r="B326" s="23"/>
      <c r="C326" s="13"/>
      <c r="D326" s="12"/>
      <c r="E326" s="14"/>
      <c r="F326" s="14"/>
      <c r="G326" s="14"/>
      <c r="H326" s="20"/>
      <c r="I326" s="20"/>
      <c r="J326" s="20"/>
      <c r="K326" s="20"/>
      <c r="L326" s="20"/>
      <c r="M326" s="12"/>
    </row>
    <row r="327" spans="1:13" ht="20.100000000000001" customHeight="1" x14ac:dyDescent="0.3">
      <c r="A327" s="12"/>
      <c r="B327" s="23"/>
      <c r="C327" s="13"/>
      <c r="D327" s="12"/>
      <c r="E327" s="14"/>
      <c r="F327" s="14"/>
      <c r="G327" s="14"/>
      <c r="H327" s="20"/>
      <c r="I327" s="20"/>
      <c r="J327" s="20"/>
      <c r="K327" s="20"/>
      <c r="L327" s="20"/>
      <c r="M327" s="12"/>
    </row>
    <row r="328" spans="1:13" ht="20.100000000000001" customHeight="1" x14ac:dyDescent="0.3">
      <c r="A328" s="12"/>
      <c r="B328" s="23"/>
      <c r="C328" s="13"/>
      <c r="D328" s="12"/>
      <c r="E328" s="14"/>
      <c r="F328" s="14"/>
      <c r="G328" s="14"/>
      <c r="H328" s="20"/>
      <c r="I328" s="20"/>
      <c r="J328" s="20"/>
      <c r="K328" s="20"/>
      <c r="L328" s="20"/>
      <c r="M328" s="12"/>
    </row>
    <row r="329" spans="1:13" ht="20.100000000000001" customHeight="1" x14ac:dyDescent="0.3">
      <c r="A329" s="12"/>
      <c r="B329" s="23"/>
      <c r="C329" s="13"/>
      <c r="D329" s="12"/>
      <c r="E329" s="14"/>
      <c r="F329" s="14"/>
      <c r="G329" s="14"/>
      <c r="H329" s="20"/>
      <c r="I329" s="20"/>
      <c r="J329" s="20"/>
      <c r="K329" s="20"/>
      <c r="L329" s="20"/>
      <c r="M329" s="12"/>
    </row>
    <row r="330" spans="1:13" ht="20.100000000000001" customHeight="1" x14ac:dyDescent="0.3">
      <c r="A330" s="12"/>
      <c r="B330" s="23"/>
      <c r="C330" s="13"/>
      <c r="D330" s="12"/>
      <c r="E330" s="14"/>
      <c r="F330" s="14"/>
      <c r="G330" s="14"/>
      <c r="H330" s="20"/>
      <c r="I330" s="20"/>
      <c r="J330" s="20"/>
      <c r="K330" s="20"/>
      <c r="L330" s="20"/>
      <c r="M330" s="12"/>
    </row>
    <row r="331" spans="1:13" ht="20.100000000000001" customHeight="1" x14ac:dyDescent="0.3">
      <c r="A331" s="12"/>
      <c r="B331" s="23"/>
      <c r="C331" s="13"/>
      <c r="D331" s="12"/>
      <c r="E331" s="14"/>
      <c r="F331" s="14"/>
      <c r="G331" s="14"/>
      <c r="H331" s="20"/>
      <c r="I331" s="20"/>
      <c r="J331" s="20"/>
      <c r="K331" s="20"/>
      <c r="L331" s="20"/>
      <c r="M331" s="12"/>
    </row>
    <row r="332" spans="1:13" ht="20.100000000000001" customHeight="1" x14ac:dyDescent="0.3">
      <c r="A332" s="12"/>
      <c r="B332" s="23"/>
      <c r="C332" s="13"/>
      <c r="D332" s="12"/>
      <c r="E332" s="14"/>
      <c r="F332" s="14"/>
      <c r="G332" s="14"/>
      <c r="H332" s="20"/>
      <c r="I332" s="20"/>
      <c r="J332" s="20"/>
      <c r="K332" s="20"/>
      <c r="L332" s="20"/>
      <c r="M332" s="12"/>
    </row>
    <row r="333" spans="1:13" ht="20.100000000000001" customHeight="1" x14ac:dyDescent="0.3">
      <c r="A333" s="12"/>
      <c r="B333" s="23"/>
      <c r="C333" s="13"/>
      <c r="D333" s="12"/>
      <c r="E333" s="14"/>
      <c r="F333" s="14"/>
      <c r="G333" s="14"/>
      <c r="H333" s="20"/>
      <c r="I333" s="20"/>
      <c r="J333" s="20"/>
      <c r="K333" s="20"/>
      <c r="L333" s="20"/>
      <c r="M333" s="12"/>
    </row>
    <row r="334" spans="1:13" ht="20.100000000000001" customHeight="1" x14ac:dyDescent="0.3">
      <c r="A334" s="12"/>
      <c r="B334" s="23"/>
      <c r="C334" s="13"/>
      <c r="D334" s="12"/>
      <c r="E334" s="14"/>
      <c r="F334" s="14"/>
      <c r="G334" s="14"/>
      <c r="H334" s="20"/>
      <c r="I334" s="20"/>
      <c r="J334" s="20"/>
      <c r="K334" s="20"/>
      <c r="L334" s="20"/>
      <c r="M334" s="12"/>
    </row>
    <row r="335" spans="1:13" ht="20.100000000000001" customHeight="1" x14ac:dyDescent="0.3">
      <c r="A335" s="12"/>
      <c r="B335" s="23"/>
      <c r="C335" s="13"/>
      <c r="D335" s="12"/>
      <c r="E335" s="14"/>
      <c r="F335" s="14"/>
      <c r="G335" s="14"/>
      <c r="H335" s="20"/>
      <c r="I335" s="20"/>
      <c r="J335" s="20"/>
      <c r="K335" s="20"/>
      <c r="L335" s="20"/>
      <c r="M335" s="12"/>
    </row>
    <row r="336" spans="1:13" ht="20.100000000000001" customHeight="1" x14ac:dyDescent="0.3">
      <c r="A336" s="12"/>
      <c r="B336" s="23"/>
      <c r="C336" s="13"/>
      <c r="D336" s="12"/>
      <c r="E336" s="14"/>
      <c r="F336" s="14"/>
      <c r="G336" s="14"/>
      <c r="H336" s="20"/>
      <c r="I336" s="20"/>
      <c r="J336" s="20"/>
      <c r="K336" s="20"/>
      <c r="L336" s="20"/>
      <c r="M336" s="12"/>
    </row>
    <row r="337" spans="1:13" ht="20.100000000000001" customHeight="1" x14ac:dyDescent="0.3">
      <c r="A337" s="12"/>
      <c r="B337" s="23"/>
      <c r="C337" s="13"/>
      <c r="D337" s="12"/>
      <c r="E337" s="14"/>
      <c r="F337" s="14"/>
      <c r="G337" s="14"/>
      <c r="H337" s="20"/>
      <c r="I337" s="20"/>
      <c r="J337" s="20"/>
      <c r="K337" s="20"/>
      <c r="L337" s="20"/>
      <c r="M337" s="12"/>
    </row>
    <row r="338" spans="1:13" ht="20.100000000000001" customHeight="1" x14ac:dyDescent="0.3">
      <c r="A338" s="12"/>
      <c r="B338" s="23"/>
      <c r="C338" s="13"/>
      <c r="D338" s="12"/>
      <c r="E338" s="14"/>
      <c r="F338" s="14"/>
      <c r="G338" s="14"/>
      <c r="H338" s="20"/>
      <c r="I338" s="20"/>
      <c r="J338" s="20"/>
      <c r="K338" s="20"/>
      <c r="L338" s="20"/>
      <c r="M338" s="12"/>
    </row>
    <row r="339" spans="1:13" ht="20.100000000000001" customHeight="1" x14ac:dyDescent="0.3">
      <c r="A339" s="12"/>
      <c r="B339" s="23"/>
      <c r="C339" s="13"/>
      <c r="D339" s="12"/>
      <c r="E339" s="14"/>
      <c r="F339" s="14"/>
      <c r="G339" s="14"/>
      <c r="H339" s="20"/>
      <c r="I339" s="20"/>
      <c r="J339" s="20"/>
      <c r="K339" s="20"/>
      <c r="L339" s="20"/>
      <c r="M339" s="12"/>
    </row>
    <row r="340" spans="1:13" ht="20.100000000000001" customHeight="1" x14ac:dyDescent="0.3">
      <c r="A340" s="12"/>
      <c r="B340" s="23"/>
      <c r="C340" s="13"/>
      <c r="D340" s="12"/>
      <c r="E340" s="14"/>
      <c r="F340" s="14"/>
      <c r="G340" s="14"/>
      <c r="H340" s="20"/>
      <c r="I340" s="20"/>
      <c r="J340" s="20"/>
      <c r="K340" s="20"/>
      <c r="L340" s="20"/>
      <c r="M340" s="12"/>
    </row>
    <row r="341" spans="1:13" ht="20.100000000000001" customHeight="1" x14ac:dyDescent="0.3">
      <c r="A341" s="12"/>
      <c r="B341" s="23"/>
      <c r="C341" s="13"/>
      <c r="D341" s="12"/>
      <c r="E341" s="14"/>
      <c r="F341" s="14"/>
      <c r="G341" s="14"/>
      <c r="H341" s="20"/>
      <c r="I341" s="20"/>
      <c r="J341" s="20"/>
      <c r="K341" s="20"/>
      <c r="L341" s="20"/>
      <c r="M341" s="12"/>
    </row>
    <row r="342" spans="1:13" ht="20.100000000000001" customHeight="1" x14ac:dyDescent="0.3">
      <c r="A342" s="12"/>
      <c r="B342" s="23"/>
      <c r="C342" s="13"/>
      <c r="D342" s="12"/>
      <c r="E342" s="14"/>
      <c r="F342" s="14"/>
      <c r="G342" s="14"/>
      <c r="H342" s="20"/>
      <c r="I342" s="20"/>
      <c r="J342" s="20"/>
      <c r="K342" s="20"/>
      <c r="L342" s="20"/>
      <c r="M342" s="12"/>
    </row>
    <row r="343" spans="1:13" ht="20.100000000000001" customHeight="1" x14ac:dyDescent="0.3">
      <c r="A343" s="12"/>
      <c r="B343" s="23"/>
      <c r="C343" s="13"/>
      <c r="D343" s="12"/>
      <c r="E343" s="14"/>
      <c r="F343" s="14"/>
      <c r="G343" s="14"/>
      <c r="H343" s="20"/>
      <c r="I343" s="20"/>
      <c r="J343" s="20"/>
      <c r="K343" s="20"/>
      <c r="L343" s="20"/>
      <c r="M343" s="12"/>
    </row>
    <row r="344" spans="1:13" ht="20.100000000000001" customHeight="1" x14ac:dyDescent="0.3">
      <c r="A344" s="12"/>
      <c r="B344" s="23"/>
      <c r="C344" s="13"/>
      <c r="D344" s="12"/>
      <c r="E344" s="14"/>
      <c r="F344" s="14"/>
      <c r="G344" s="14"/>
      <c r="H344" s="20"/>
      <c r="I344" s="20"/>
      <c r="J344" s="20"/>
      <c r="K344" s="20"/>
      <c r="L344" s="20"/>
      <c r="M344" s="12"/>
    </row>
    <row r="345" spans="1:13" ht="20.100000000000001" customHeight="1" x14ac:dyDescent="0.3">
      <c r="A345" s="12"/>
      <c r="B345" s="23"/>
      <c r="C345" s="13"/>
      <c r="D345" s="12"/>
      <c r="E345" s="14"/>
      <c r="F345" s="14"/>
      <c r="G345" s="14"/>
      <c r="H345" s="20"/>
      <c r="I345" s="20"/>
      <c r="J345" s="20"/>
      <c r="K345" s="20"/>
      <c r="L345" s="20"/>
      <c r="M345" s="12"/>
    </row>
    <row r="346" spans="1:13" ht="20.100000000000001" customHeight="1" x14ac:dyDescent="0.3">
      <c r="A346" s="12"/>
      <c r="B346" s="23"/>
      <c r="C346" s="13"/>
      <c r="D346" s="12"/>
      <c r="E346" s="14"/>
      <c r="F346" s="14"/>
      <c r="G346" s="14"/>
      <c r="H346" s="20"/>
      <c r="I346" s="20"/>
      <c r="J346" s="20"/>
      <c r="K346" s="20"/>
      <c r="L346" s="20"/>
      <c r="M346" s="12"/>
    </row>
    <row r="347" spans="1:13" ht="20.100000000000001" customHeight="1" x14ac:dyDescent="0.3">
      <c r="A347" s="12"/>
      <c r="B347" s="23"/>
      <c r="C347" s="13"/>
      <c r="D347" s="12"/>
      <c r="E347" s="14"/>
      <c r="F347" s="14"/>
      <c r="G347" s="14"/>
      <c r="H347" s="20"/>
      <c r="I347" s="20"/>
      <c r="J347" s="20"/>
      <c r="K347" s="20"/>
      <c r="L347" s="20"/>
      <c r="M347" s="12"/>
    </row>
    <row r="348" spans="1:13" ht="20.100000000000001" customHeight="1" x14ac:dyDescent="0.3">
      <c r="A348" s="12"/>
      <c r="B348" s="23"/>
      <c r="C348" s="13"/>
      <c r="D348" s="12"/>
      <c r="E348" s="14"/>
      <c r="F348" s="14"/>
      <c r="G348" s="14"/>
      <c r="H348" s="20"/>
      <c r="I348" s="20"/>
      <c r="J348" s="20"/>
      <c r="K348" s="20"/>
      <c r="L348" s="20"/>
      <c r="M348" s="12"/>
    </row>
    <row r="349" spans="1:13" ht="20.100000000000001" customHeight="1" x14ac:dyDescent="0.3">
      <c r="A349" s="12"/>
      <c r="B349" s="23"/>
      <c r="C349" s="13"/>
      <c r="D349" s="12"/>
      <c r="E349" s="14"/>
      <c r="F349" s="14"/>
      <c r="G349" s="14"/>
      <c r="H349" s="20"/>
      <c r="I349" s="20"/>
      <c r="J349" s="20"/>
      <c r="K349" s="20"/>
      <c r="L349" s="20"/>
      <c r="M349" s="12"/>
    </row>
    <row r="350" spans="1:13" ht="20.100000000000001" customHeight="1" x14ac:dyDescent="0.3">
      <c r="A350" s="12"/>
      <c r="B350" s="23"/>
      <c r="C350" s="13"/>
      <c r="D350" s="12"/>
      <c r="E350" s="14"/>
      <c r="F350" s="14"/>
      <c r="G350" s="14"/>
      <c r="H350" s="20"/>
      <c r="I350" s="20"/>
      <c r="J350" s="20"/>
      <c r="K350" s="20"/>
      <c r="L350" s="20"/>
      <c r="M350" s="12"/>
    </row>
    <row r="351" spans="1:13" ht="20.100000000000001" customHeight="1" x14ac:dyDescent="0.3">
      <c r="A351" s="12"/>
      <c r="B351" s="23"/>
      <c r="C351" s="13"/>
      <c r="D351" s="12"/>
      <c r="E351" s="14"/>
      <c r="F351" s="14"/>
      <c r="G351" s="14"/>
      <c r="H351" s="20"/>
      <c r="I351" s="20"/>
      <c r="J351" s="20"/>
      <c r="K351" s="20"/>
      <c r="L351" s="20"/>
      <c r="M351" s="12"/>
    </row>
    <row r="352" spans="1:13" ht="20.100000000000001" customHeight="1" x14ac:dyDescent="0.3">
      <c r="A352" s="12"/>
      <c r="B352" s="23"/>
      <c r="C352" s="13"/>
      <c r="D352" s="12"/>
      <c r="E352" s="14"/>
      <c r="F352" s="14"/>
      <c r="G352" s="14"/>
      <c r="H352" s="20"/>
      <c r="I352" s="20"/>
      <c r="J352" s="20"/>
      <c r="K352" s="20"/>
      <c r="L352" s="20"/>
      <c r="M352" s="12"/>
    </row>
    <row r="353" spans="1:13" ht="20.100000000000001" customHeight="1" x14ac:dyDescent="0.3">
      <c r="A353" s="12"/>
      <c r="B353" s="23"/>
      <c r="C353" s="13"/>
      <c r="D353" s="12"/>
      <c r="E353" s="14"/>
      <c r="F353" s="14"/>
      <c r="G353" s="14"/>
      <c r="H353" s="20"/>
      <c r="I353" s="20"/>
      <c r="J353" s="20"/>
      <c r="K353" s="20"/>
      <c r="L353" s="20"/>
      <c r="M353" s="12"/>
    </row>
    <row r="354" spans="1:13" ht="20.100000000000001" customHeight="1" x14ac:dyDescent="0.3">
      <c r="A354" s="12"/>
      <c r="B354" s="23"/>
      <c r="C354" s="13"/>
      <c r="D354" s="12"/>
      <c r="E354" s="14"/>
      <c r="F354" s="14"/>
      <c r="G354" s="14"/>
      <c r="H354" s="20"/>
      <c r="I354" s="20"/>
      <c r="J354" s="20"/>
      <c r="K354" s="20"/>
      <c r="L354" s="20"/>
      <c r="M354" s="12"/>
    </row>
    <row r="355" spans="1:13" ht="20.100000000000001" customHeight="1" x14ac:dyDescent="0.3">
      <c r="A355" s="12"/>
      <c r="B355" s="23"/>
      <c r="C355" s="13"/>
      <c r="D355" s="12"/>
      <c r="E355" s="14"/>
      <c r="F355" s="14"/>
      <c r="G355" s="14"/>
      <c r="H355" s="20"/>
      <c r="I355" s="20"/>
      <c r="J355" s="20"/>
      <c r="K355" s="20"/>
      <c r="L355" s="20"/>
      <c r="M355" s="12"/>
    </row>
    <row r="356" spans="1:13" ht="20.100000000000001" customHeight="1" x14ac:dyDescent="0.3">
      <c r="A356" s="12"/>
      <c r="B356" s="23"/>
      <c r="C356" s="13"/>
      <c r="D356" s="12"/>
      <c r="E356" s="14"/>
      <c r="F356" s="14"/>
      <c r="G356" s="14"/>
      <c r="H356" s="20"/>
      <c r="I356" s="20"/>
      <c r="J356" s="20"/>
      <c r="K356" s="20"/>
      <c r="L356" s="20"/>
      <c r="M356" s="12"/>
    </row>
    <row r="357" spans="1:13" ht="20.100000000000001" customHeight="1" x14ac:dyDescent="0.3">
      <c r="A357" s="12"/>
      <c r="B357" s="23"/>
      <c r="C357" s="13"/>
      <c r="D357" s="12"/>
      <c r="E357" s="14"/>
      <c r="F357" s="14"/>
      <c r="G357" s="14"/>
      <c r="H357" s="20"/>
      <c r="I357" s="20"/>
      <c r="J357" s="20"/>
      <c r="K357" s="20"/>
      <c r="L357" s="20"/>
      <c r="M357" s="12"/>
    </row>
    <row r="358" spans="1:13" ht="20.100000000000001" customHeight="1" x14ac:dyDescent="0.3">
      <c r="A358" s="12"/>
      <c r="B358" s="23"/>
      <c r="C358" s="13"/>
      <c r="D358" s="12"/>
      <c r="E358" s="14"/>
      <c r="F358" s="14"/>
      <c r="G358" s="14"/>
      <c r="H358" s="20"/>
      <c r="I358" s="20"/>
      <c r="J358" s="20"/>
      <c r="K358" s="20"/>
      <c r="L358" s="20"/>
      <c r="M358" s="12"/>
    </row>
    <row r="359" spans="1:13" ht="20.100000000000001" customHeight="1" x14ac:dyDescent="0.3">
      <c r="A359" s="12"/>
      <c r="B359" s="23"/>
      <c r="C359" s="13"/>
      <c r="D359" s="12"/>
      <c r="E359" s="14"/>
      <c r="F359" s="14"/>
      <c r="G359" s="14"/>
      <c r="H359" s="20"/>
      <c r="I359" s="20"/>
      <c r="J359" s="20"/>
      <c r="K359" s="20"/>
      <c r="L359" s="20"/>
      <c r="M359" s="12"/>
    </row>
    <row r="360" spans="1:13" ht="20.100000000000001" customHeight="1" x14ac:dyDescent="0.3">
      <c r="A360" s="12"/>
      <c r="B360" s="23"/>
      <c r="C360" s="13"/>
      <c r="D360" s="12"/>
      <c r="E360" s="14"/>
      <c r="F360" s="14"/>
      <c r="G360" s="14"/>
      <c r="H360" s="20"/>
      <c r="I360" s="20"/>
      <c r="J360" s="20"/>
      <c r="K360" s="20"/>
      <c r="L360" s="20"/>
      <c r="M360" s="12"/>
    </row>
    <row r="361" spans="1:13" ht="20.100000000000001" customHeight="1" x14ac:dyDescent="0.3">
      <c r="A361" s="12"/>
      <c r="B361" s="23"/>
      <c r="C361" s="13"/>
      <c r="D361" s="12"/>
      <c r="E361" s="14"/>
      <c r="F361" s="14"/>
      <c r="G361" s="14"/>
      <c r="H361" s="20"/>
      <c r="I361" s="20"/>
      <c r="J361" s="20"/>
      <c r="K361" s="20"/>
      <c r="L361" s="20"/>
      <c r="M361" s="12"/>
    </row>
    <row r="362" spans="1:13" ht="20.100000000000001" customHeight="1" x14ac:dyDescent="0.3">
      <c r="A362" s="12"/>
      <c r="B362" s="23"/>
      <c r="C362" s="13"/>
      <c r="D362" s="12"/>
      <c r="E362" s="14"/>
      <c r="F362" s="14"/>
      <c r="G362" s="14"/>
      <c r="H362" s="20"/>
      <c r="I362" s="20"/>
      <c r="J362" s="20"/>
      <c r="K362" s="20"/>
      <c r="L362" s="20"/>
      <c r="M362" s="12"/>
    </row>
    <row r="363" spans="1:13" ht="20.100000000000001" customHeight="1" x14ac:dyDescent="0.3">
      <c r="A363" s="12"/>
      <c r="B363" s="23"/>
      <c r="C363" s="13"/>
      <c r="D363" s="12"/>
      <c r="E363" s="14"/>
      <c r="F363" s="14"/>
      <c r="G363" s="14"/>
      <c r="H363" s="20"/>
      <c r="I363" s="20"/>
      <c r="J363" s="20"/>
      <c r="K363" s="20"/>
      <c r="L363" s="20"/>
      <c r="M363" s="12"/>
    </row>
    <row r="364" spans="1:13" ht="20.100000000000001" customHeight="1" x14ac:dyDescent="0.3">
      <c r="A364" s="12"/>
      <c r="B364" s="23"/>
      <c r="C364" s="13"/>
      <c r="D364" s="12"/>
      <c r="E364" s="14"/>
      <c r="F364" s="14"/>
      <c r="G364" s="14"/>
      <c r="H364" s="20"/>
      <c r="I364" s="20"/>
      <c r="J364" s="20"/>
      <c r="K364" s="20"/>
      <c r="L364" s="20"/>
      <c r="M364" s="12"/>
    </row>
    <row r="365" spans="1:13" ht="20.100000000000001" customHeight="1" x14ac:dyDescent="0.3">
      <c r="A365" s="12"/>
      <c r="B365" s="23"/>
      <c r="C365" s="13"/>
      <c r="D365" s="12"/>
      <c r="E365" s="14"/>
      <c r="F365" s="14"/>
      <c r="G365" s="14"/>
      <c r="H365" s="20"/>
      <c r="I365" s="20"/>
      <c r="J365" s="20"/>
      <c r="K365" s="20"/>
      <c r="L365" s="20"/>
      <c r="M365" s="12"/>
    </row>
    <row r="366" spans="1:13" ht="20.100000000000001" customHeight="1" x14ac:dyDescent="0.3">
      <c r="A366" s="12"/>
      <c r="B366" s="23"/>
      <c r="C366" s="13"/>
      <c r="D366" s="12"/>
      <c r="E366" s="14"/>
      <c r="F366" s="14"/>
      <c r="G366" s="14"/>
      <c r="H366" s="20"/>
      <c r="I366" s="20"/>
      <c r="J366" s="20"/>
      <c r="K366" s="20"/>
      <c r="L366" s="20"/>
      <c r="M366" s="12"/>
    </row>
    <row r="367" spans="1:13" ht="20.100000000000001" customHeight="1" x14ac:dyDescent="0.3">
      <c r="A367" s="12"/>
      <c r="B367" s="23"/>
      <c r="C367" s="13"/>
      <c r="D367" s="12"/>
      <c r="E367" s="14"/>
      <c r="F367" s="14"/>
      <c r="G367" s="14"/>
      <c r="H367" s="20"/>
      <c r="I367" s="20"/>
      <c r="J367" s="20"/>
      <c r="K367" s="20"/>
      <c r="L367" s="20"/>
      <c r="M367" s="12"/>
    </row>
    <row r="368" spans="1:13" ht="20.100000000000001" customHeight="1" x14ac:dyDescent="0.3">
      <c r="A368" s="12"/>
      <c r="B368" s="23"/>
      <c r="C368" s="13"/>
      <c r="D368" s="12"/>
      <c r="E368" s="14"/>
      <c r="F368" s="14"/>
      <c r="G368" s="14"/>
      <c r="H368" s="20"/>
      <c r="I368" s="20"/>
      <c r="J368" s="20"/>
      <c r="K368" s="20"/>
      <c r="L368" s="20"/>
      <c r="M368" s="12"/>
    </row>
    <row r="369" spans="1:13" ht="20.100000000000001" customHeight="1" x14ac:dyDescent="0.3">
      <c r="A369" s="12"/>
      <c r="B369" s="23"/>
      <c r="C369" s="13"/>
      <c r="D369" s="12"/>
      <c r="E369" s="14"/>
      <c r="F369" s="31"/>
      <c r="G369" s="31"/>
      <c r="H369" s="20"/>
      <c r="I369" s="20"/>
      <c r="J369" s="20"/>
      <c r="K369" s="20"/>
      <c r="L369" s="20"/>
      <c r="M369" s="12"/>
    </row>
    <row r="370" spans="1:13" ht="20.100000000000001" customHeight="1" x14ac:dyDescent="0.3">
      <c r="A370" s="12"/>
      <c r="B370" s="23"/>
      <c r="C370" s="13"/>
      <c r="D370" s="12"/>
      <c r="E370" s="14"/>
      <c r="F370" s="14"/>
      <c r="G370" s="14"/>
      <c r="H370" s="20"/>
      <c r="I370" s="20"/>
      <c r="J370" s="20"/>
      <c r="K370" s="20"/>
      <c r="L370" s="20"/>
      <c r="M370" s="12"/>
    </row>
    <row r="371" spans="1:13" ht="20.100000000000001" customHeight="1" x14ac:dyDescent="0.3">
      <c r="A371" s="12"/>
      <c r="B371" s="23"/>
      <c r="C371" s="13"/>
      <c r="D371" s="12"/>
      <c r="E371" s="14"/>
      <c r="F371" s="14"/>
      <c r="G371" s="14"/>
      <c r="H371" s="20"/>
      <c r="I371" s="20"/>
      <c r="J371" s="20"/>
      <c r="K371" s="20"/>
      <c r="L371" s="20"/>
      <c r="M371" s="12"/>
    </row>
    <row r="372" spans="1:13" ht="20.100000000000001" customHeight="1" x14ac:dyDescent="0.3">
      <c r="A372" s="12"/>
      <c r="B372" s="23"/>
      <c r="C372" s="13"/>
      <c r="D372" s="12"/>
      <c r="E372" s="14"/>
      <c r="F372" s="14"/>
      <c r="G372" s="14"/>
      <c r="H372" s="20"/>
      <c r="I372" s="20"/>
      <c r="J372" s="20"/>
      <c r="K372" s="20"/>
      <c r="L372" s="20"/>
      <c r="M372" s="12"/>
    </row>
    <row r="373" spans="1:13" ht="20.100000000000001" customHeight="1" x14ac:dyDescent="0.3">
      <c r="A373" s="12"/>
      <c r="B373" s="23"/>
      <c r="C373" s="13"/>
      <c r="D373" s="12"/>
      <c r="E373" s="14"/>
      <c r="F373" s="14"/>
      <c r="G373" s="14"/>
      <c r="H373" s="20"/>
      <c r="I373" s="20"/>
      <c r="J373" s="20"/>
      <c r="K373" s="20"/>
      <c r="L373" s="20"/>
      <c r="M373" s="12"/>
    </row>
    <row r="374" spans="1:13" ht="20.100000000000001" customHeight="1" x14ac:dyDescent="0.3">
      <c r="A374" s="12"/>
      <c r="B374" s="23"/>
      <c r="C374" s="13"/>
      <c r="D374" s="12"/>
      <c r="E374" s="14"/>
      <c r="F374" s="14"/>
      <c r="G374" s="14"/>
      <c r="H374" s="20"/>
      <c r="I374" s="20"/>
      <c r="J374" s="20"/>
      <c r="K374" s="20"/>
      <c r="L374" s="20"/>
      <c r="M374" s="12"/>
    </row>
    <row r="375" spans="1:13" ht="20.100000000000001" customHeight="1" x14ac:dyDescent="0.3">
      <c r="A375" s="12"/>
      <c r="B375" s="23"/>
      <c r="C375" s="13"/>
      <c r="D375" s="12"/>
      <c r="E375" s="14"/>
      <c r="F375" s="14"/>
      <c r="G375" s="14"/>
      <c r="H375" s="20"/>
      <c r="I375" s="20"/>
      <c r="J375" s="20"/>
      <c r="K375" s="20"/>
      <c r="L375" s="20"/>
      <c r="M375" s="12"/>
    </row>
    <row r="376" spans="1:13" ht="20.100000000000001" customHeight="1" x14ac:dyDescent="0.3">
      <c r="A376" s="12"/>
      <c r="B376" s="23"/>
      <c r="C376" s="13"/>
      <c r="D376" s="12"/>
      <c r="E376" s="14"/>
      <c r="F376" s="14"/>
      <c r="G376" s="14"/>
      <c r="H376" s="20"/>
      <c r="I376" s="20"/>
      <c r="J376" s="20"/>
      <c r="K376" s="20"/>
      <c r="L376" s="20"/>
      <c r="M376" s="12"/>
    </row>
    <row r="377" spans="1:13" ht="20.100000000000001" customHeight="1" x14ac:dyDescent="0.3">
      <c r="A377" s="12"/>
      <c r="B377" s="23"/>
      <c r="C377" s="13"/>
      <c r="D377" s="12"/>
      <c r="E377" s="14"/>
      <c r="F377" s="14"/>
      <c r="G377" s="14"/>
      <c r="H377" s="20"/>
      <c r="I377" s="20"/>
      <c r="J377" s="20"/>
      <c r="K377" s="20"/>
      <c r="L377" s="20"/>
      <c r="M377" s="12"/>
    </row>
    <row r="378" spans="1:13" ht="20.100000000000001" customHeight="1" x14ac:dyDescent="0.3">
      <c r="A378" s="12"/>
      <c r="B378" s="23"/>
      <c r="C378" s="13"/>
      <c r="D378" s="12"/>
      <c r="E378" s="14"/>
      <c r="F378" s="14"/>
      <c r="G378" s="14"/>
      <c r="H378" s="20"/>
      <c r="I378" s="20"/>
      <c r="J378" s="20"/>
      <c r="K378" s="20"/>
      <c r="L378" s="20"/>
      <c r="M378" s="12"/>
    </row>
    <row r="379" spans="1:13" ht="20.100000000000001" customHeight="1" x14ac:dyDescent="0.3">
      <c r="A379" s="12"/>
      <c r="B379" s="23"/>
      <c r="C379" s="13"/>
      <c r="D379" s="12"/>
      <c r="E379" s="14"/>
      <c r="F379" s="14"/>
      <c r="G379" s="14"/>
      <c r="H379" s="20"/>
      <c r="I379" s="20"/>
      <c r="J379" s="20"/>
      <c r="K379" s="20"/>
      <c r="L379" s="20"/>
      <c r="M379" s="12"/>
    </row>
    <row r="380" spans="1:13" ht="20.100000000000001" customHeight="1" x14ac:dyDescent="0.3">
      <c r="A380" s="12"/>
      <c r="B380" s="23"/>
      <c r="C380" s="13"/>
      <c r="D380" s="12"/>
      <c r="E380" s="14"/>
      <c r="F380" s="14"/>
      <c r="G380" s="14"/>
      <c r="H380" s="20"/>
      <c r="I380" s="20"/>
      <c r="J380" s="20"/>
      <c r="K380" s="20"/>
      <c r="L380" s="20"/>
      <c r="M380" s="12"/>
    </row>
    <row r="381" spans="1:13" ht="20.100000000000001" customHeight="1" x14ac:dyDescent="0.3">
      <c r="A381" s="12"/>
      <c r="B381" s="23"/>
      <c r="C381" s="13"/>
      <c r="D381" s="12"/>
      <c r="E381" s="14"/>
      <c r="F381" s="14"/>
      <c r="G381" s="14"/>
      <c r="H381" s="20"/>
      <c r="I381" s="20"/>
      <c r="J381" s="20"/>
      <c r="K381" s="20"/>
      <c r="L381" s="20"/>
      <c r="M381" s="12"/>
    </row>
    <row r="382" spans="1:13" ht="20.100000000000001" customHeight="1" x14ac:dyDescent="0.3">
      <c r="A382" s="12"/>
      <c r="B382" s="23"/>
      <c r="C382" s="13"/>
      <c r="D382" s="12"/>
      <c r="E382" s="14"/>
      <c r="F382" s="14"/>
      <c r="G382" s="14"/>
      <c r="H382" s="20"/>
      <c r="I382" s="20"/>
      <c r="J382" s="20"/>
      <c r="K382" s="20"/>
      <c r="L382" s="20"/>
      <c r="M382" s="12"/>
    </row>
    <row r="383" spans="1:13" ht="20.100000000000001" customHeight="1" x14ac:dyDescent="0.3">
      <c r="A383" s="12"/>
      <c r="B383" s="23"/>
      <c r="C383" s="13"/>
      <c r="D383" s="12"/>
      <c r="E383" s="14"/>
      <c r="F383" s="14"/>
      <c r="G383" s="14"/>
      <c r="H383" s="20"/>
      <c r="I383" s="20"/>
      <c r="J383" s="20"/>
      <c r="K383" s="20"/>
      <c r="L383" s="20"/>
      <c r="M383" s="12"/>
    </row>
    <row r="384" spans="1:13" ht="20.100000000000001" customHeight="1" x14ac:dyDescent="0.3">
      <c r="A384" s="12"/>
      <c r="B384" s="23"/>
      <c r="C384" s="13"/>
      <c r="D384" s="12"/>
      <c r="E384" s="14"/>
      <c r="F384" s="14"/>
      <c r="G384" s="14"/>
      <c r="H384" s="20"/>
      <c r="I384" s="20"/>
      <c r="J384" s="20"/>
      <c r="K384" s="20"/>
      <c r="L384" s="20"/>
      <c r="M384" s="12"/>
    </row>
    <row r="385" spans="1:13" ht="20.100000000000001" customHeight="1" x14ac:dyDescent="0.3">
      <c r="A385" s="12"/>
      <c r="B385" s="23"/>
      <c r="C385" s="13"/>
      <c r="D385" s="12"/>
      <c r="E385" s="14"/>
      <c r="F385" s="14"/>
      <c r="G385" s="14"/>
      <c r="H385" s="20"/>
      <c r="I385" s="20"/>
      <c r="J385" s="20"/>
      <c r="K385" s="20"/>
      <c r="L385" s="20"/>
      <c r="M385" s="12"/>
    </row>
    <row r="386" spans="1:13" ht="20.100000000000001" customHeight="1" x14ac:dyDescent="0.3">
      <c r="A386" s="12"/>
      <c r="B386" s="23"/>
      <c r="C386" s="13"/>
      <c r="D386" s="12"/>
      <c r="E386" s="14"/>
      <c r="F386" s="14"/>
      <c r="G386" s="14"/>
      <c r="H386" s="20"/>
      <c r="I386" s="20"/>
      <c r="J386" s="20"/>
      <c r="K386" s="20"/>
      <c r="L386" s="20"/>
      <c r="M386" s="12"/>
    </row>
    <row r="387" spans="1:13" ht="20.100000000000001" customHeight="1" x14ac:dyDescent="0.3">
      <c r="A387" s="12"/>
      <c r="B387" s="23"/>
      <c r="C387" s="13"/>
      <c r="D387" s="12"/>
      <c r="E387" s="14"/>
      <c r="F387" s="14"/>
      <c r="G387" s="14"/>
      <c r="H387" s="20"/>
      <c r="I387" s="20"/>
      <c r="J387" s="20"/>
      <c r="K387" s="20"/>
      <c r="L387" s="20"/>
      <c r="M387" s="12"/>
    </row>
    <row r="388" spans="1:13" ht="20.100000000000001" customHeight="1" x14ac:dyDescent="0.3">
      <c r="A388" s="12"/>
      <c r="B388" s="23"/>
      <c r="C388" s="13"/>
      <c r="D388" s="12"/>
      <c r="E388" s="14"/>
      <c r="F388" s="14"/>
      <c r="G388" s="14"/>
      <c r="H388" s="20"/>
      <c r="I388" s="20"/>
      <c r="J388" s="20"/>
      <c r="K388" s="20"/>
      <c r="L388" s="20"/>
      <c r="M388" s="12"/>
    </row>
    <row r="389" spans="1:13" ht="20.100000000000001" customHeight="1" x14ac:dyDescent="0.3">
      <c r="A389" s="12"/>
      <c r="B389" s="23"/>
      <c r="C389" s="13"/>
      <c r="D389" s="12"/>
      <c r="E389" s="14"/>
      <c r="F389" s="14"/>
      <c r="G389" s="14"/>
      <c r="H389" s="20"/>
      <c r="I389" s="20"/>
      <c r="J389" s="20"/>
      <c r="K389" s="20"/>
      <c r="L389" s="20"/>
      <c r="M389" s="12"/>
    </row>
    <row r="390" spans="1:13" ht="20.100000000000001" customHeight="1" x14ac:dyDescent="0.3">
      <c r="A390" s="12"/>
      <c r="B390" s="23"/>
      <c r="C390" s="13"/>
      <c r="D390" s="12"/>
      <c r="E390" s="14"/>
      <c r="F390" s="14"/>
      <c r="G390" s="14"/>
      <c r="H390" s="20"/>
      <c r="I390" s="20"/>
      <c r="J390" s="20"/>
      <c r="K390" s="20"/>
      <c r="L390" s="20"/>
      <c r="M390" s="12"/>
    </row>
    <row r="391" spans="1:13" ht="20.100000000000001" customHeight="1" x14ac:dyDescent="0.3">
      <c r="A391" s="12"/>
      <c r="B391" s="23"/>
      <c r="C391" s="13"/>
      <c r="D391" s="12"/>
      <c r="E391" s="14"/>
      <c r="F391" s="14"/>
      <c r="G391" s="14"/>
      <c r="H391" s="20"/>
      <c r="I391" s="20"/>
      <c r="J391" s="20"/>
      <c r="K391" s="20"/>
      <c r="L391" s="20"/>
      <c r="M391" s="12"/>
    </row>
    <row r="392" spans="1:13" ht="20.100000000000001" customHeight="1" x14ac:dyDescent="0.3">
      <c r="A392" s="12"/>
      <c r="B392" s="23"/>
      <c r="C392" s="13"/>
      <c r="D392" s="12"/>
      <c r="E392" s="14"/>
      <c r="F392" s="14"/>
      <c r="G392" s="14"/>
      <c r="H392" s="20"/>
      <c r="I392" s="20"/>
      <c r="J392" s="20"/>
      <c r="K392" s="20"/>
      <c r="L392" s="20"/>
      <c r="M392" s="12"/>
    </row>
    <row r="393" spans="1:13" ht="20.100000000000001" customHeight="1" x14ac:dyDescent="0.3">
      <c r="A393" s="12"/>
      <c r="B393" s="23"/>
      <c r="C393" s="13"/>
      <c r="D393" s="12"/>
      <c r="E393" s="14"/>
      <c r="F393" s="14"/>
      <c r="G393" s="14"/>
      <c r="H393" s="20"/>
      <c r="I393" s="20"/>
      <c r="J393" s="20"/>
      <c r="K393" s="20"/>
      <c r="L393" s="20"/>
      <c r="M393" s="12"/>
    </row>
    <row r="394" spans="1:13" ht="20.100000000000001" customHeight="1" x14ac:dyDescent="0.3">
      <c r="A394" s="12"/>
      <c r="B394" s="23"/>
      <c r="C394" s="13"/>
      <c r="D394" s="12"/>
      <c r="E394" s="14"/>
      <c r="F394" s="31"/>
      <c r="G394" s="31"/>
      <c r="H394" s="20"/>
      <c r="I394" s="20"/>
      <c r="J394" s="20"/>
      <c r="K394" s="20"/>
      <c r="L394" s="20"/>
      <c r="M394" s="12"/>
    </row>
    <row r="395" spans="1:13" ht="20.100000000000001" customHeight="1" x14ac:dyDescent="0.3">
      <c r="A395" s="12"/>
      <c r="B395" s="23"/>
      <c r="C395" s="13"/>
      <c r="D395" s="12"/>
      <c r="E395" s="14"/>
      <c r="F395" s="14"/>
      <c r="G395" s="14"/>
      <c r="H395" s="20"/>
      <c r="I395" s="20"/>
      <c r="J395" s="20"/>
      <c r="K395" s="20"/>
      <c r="L395" s="20"/>
      <c r="M395" s="12"/>
    </row>
    <row r="396" spans="1:13" ht="20.100000000000001" customHeight="1" x14ac:dyDescent="0.3">
      <c r="A396" s="12"/>
      <c r="B396" s="23"/>
      <c r="C396" s="13"/>
      <c r="D396" s="12"/>
      <c r="E396" s="14"/>
      <c r="F396" s="14"/>
      <c r="G396" s="14"/>
      <c r="H396" s="20"/>
      <c r="I396" s="20"/>
      <c r="J396" s="20"/>
      <c r="K396" s="20"/>
      <c r="L396" s="20"/>
      <c r="M396" s="12"/>
    </row>
    <row r="397" spans="1:13" ht="20.100000000000001" customHeight="1" x14ac:dyDescent="0.3">
      <c r="A397" s="12"/>
      <c r="B397" s="23"/>
      <c r="C397" s="13"/>
      <c r="D397" s="12"/>
      <c r="E397" s="14"/>
      <c r="F397" s="14"/>
      <c r="G397" s="14"/>
      <c r="H397" s="20"/>
      <c r="I397" s="20"/>
      <c r="J397" s="20"/>
      <c r="K397" s="20"/>
      <c r="L397" s="20"/>
      <c r="M397" s="12"/>
    </row>
    <row r="398" spans="1:13" ht="20.100000000000001" customHeight="1" x14ac:dyDescent="0.3">
      <c r="A398" s="12"/>
      <c r="B398" s="23"/>
      <c r="C398" s="13"/>
      <c r="D398" s="12"/>
      <c r="E398" s="14"/>
      <c r="F398" s="14"/>
      <c r="G398" s="14"/>
      <c r="H398" s="20"/>
      <c r="I398" s="20"/>
      <c r="J398" s="20"/>
      <c r="K398" s="20"/>
      <c r="L398" s="20"/>
      <c r="M398" s="12"/>
    </row>
    <row r="399" spans="1:13" ht="20.100000000000001" customHeight="1" x14ac:dyDescent="0.3">
      <c r="A399" s="12"/>
      <c r="B399" s="23"/>
      <c r="C399" s="13"/>
      <c r="D399" s="12"/>
      <c r="E399" s="14"/>
      <c r="F399" s="14"/>
      <c r="G399" s="14"/>
      <c r="H399" s="20"/>
      <c r="I399" s="20"/>
      <c r="J399" s="20"/>
      <c r="K399" s="20"/>
      <c r="L399" s="20"/>
      <c r="M399" s="12"/>
    </row>
    <row r="400" spans="1:13" ht="20.100000000000001" customHeight="1" x14ac:dyDescent="0.3">
      <c r="A400" s="12"/>
      <c r="B400" s="23"/>
      <c r="C400" s="13"/>
      <c r="D400" s="12"/>
      <c r="E400" s="14"/>
      <c r="F400" s="14"/>
      <c r="G400" s="14"/>
      <c r="H400" s="20"/>
      <c r="I400" s="20"/>
      <c r="J400" s="20"/>
      <c r="K400" s="20"/>
      <c r="L400" s="20"/>
      <c r="M400" s="12"/>
    </row>
    <row r="401" spans="1:13" ht="20.100000000000001" customHeight="1" x14ac:dyDescent="0.3">
      <c r="A401" s="12"/>
      <c r="B401" s="23"/>
      <c r="C401" s="13"/>
      <c r="D401" s="12"/>
      <c r="E401" s="14"/>
      <c r="F401" s="14"/>
      <c r="G401" s="14"/>
      <c r="H401" s="20"/>
      <c r="I401" s="20"/>
      <c r="J401" s="20"/>
      <c r="K401" s="20"/>
      <c r="L401" s="20"/>
      <c r="M401" s="12"/>
    </row>
    <row r="402" spans="1:13" ht="20.100000000000001" customHeight="1" x14ac:dyDescent="0.3">
      <c r="A402" s="12"/>
      <c r="B402" s="23"/>
      <c r="C402" s="13"/>
      <c r="D402" s="12"/>
      <c r="E402" s="14"/>
      <c r="F402" s="14"/>
      <c r="G402" s="14"/>
      <c r="H402" s="20"/>
      <c r="I402" s="20"/>
      <c r="J402" s="20"/>
      <c r="K402" s="20"/>
      <c r="L402" s="20"/>
      <c r="M402" s="12"/>
    </row>
    <row r="403" spans="1:13" ht="20.100000000000001" customHeight="1" x14ac:dyDescent="0.3">
      <c r="A403" s="12"/>
      <c r="B403" s="23"/>
      <c r="C403" s="13"/>
      <c r="D403" s="12"/>
      <c r="E403" s="14"/>
      <c r="F403" s="14"/>
      <c r="G403" s="14"/>
      <c r="H403" s="20"/>
      <c r="I403" s="20"/>
      <c r="J403" s="20"/>
      <c r="K403" s="20"/>
      <c r="L403" s="20"/>
      <c r="M403" s="12"/>
    </row>
    <row r="404" spans="1:13" ht="20.100000000000001" customHeight="1" x14ac:dyDescent="0.3">
      <c r="A404" s="12"/>
      <c r="B404" s="23"/>
      <c r="C404" s="13"/>
      <c r="D404" s="12"/>
      <c r="E404" s="14"/>
      <c r="F404" s="14"/>
      <c r="G404" s="14"/>
      <c r="H404" s="20"/>
      <c r="I404" s="20"/>
      <c r="J404" s="20"/>
      <c r="K404" s="20"/>
      <c r="L404" s="20"/>
      <c r="M404" s="12"/>
    </row>
    <row r="405" spans="1:13" ht="20.100000000000001" customHeight="1" x14ac:dyDescent="0.3">
      <c r="A405" s="12"/>
      <c r="B405" s="23"/>
      <c r="C405" s="13"/>
      <c r="D405" s="12"/>
      <c r="E405" s="14"/>
      <c r="F405" s="14"/>
      <c r="G405" s="14"/>
      <c r="H405" s="20"/>
      <c r="I405" s="20"/>
      <c r="J405" s="20"/>
      <c r="K405" s="20"/>
      <c r="L405" s="20"/>
      <c r="M405" s="12"/>
    </row>
    <row r="406" spans="1:13" ht="20.100000000000001" customHeight="1" x14ac:dyDescent="0.3">
      <c r="A406" s="12"/>
      <c r="B406" s="23"/>
      <c r="C406" s="13"/>
      <c r="D406" s="12"/>
      <c r="E406" s="14"/>
      <c r="F406" s="14"/>
      <c r="G406" s="14"/>
      <c r="H406" s="20"/>
      <c r="I406" s="20"/>
      <c r="J406" s="20"/>
      <c r="K406" s="20"/>
      <c r="L406" s="20"/>
      <c r="M406" s="12"/>
    </row>
    <row r="407" spans="1:13" ht="20.100000000000001" customHeight="1" x14ac:dyDescent="0.3">
      <c r="A407" s="12"/>
      <c r="B407" s="23"/>
      <c r="C407" s="13"/>
      <c r="D407" s="12"/>
      <c r="E407" s="14"/>
      <c r="F407" s="14"/>
      <c r="G407" s="14"/>
      <c r="H407" s="20"/>
      <c r="I407" s="20"/>
      <c r="J407" s="20"/>
      <c r="K407" s="20"/>
      <c r="L407" s="20"/>
      <c r="M407" s="12"/>
    </row>
    <row r="408" spans="1:13" ht="20.100000000000001" customHeight="1" x14ac:dyDescent="0.3">
      <c r="A408" s="12"/>
      <c r="B408" s="23"/>
      <c r="C408" s="13"/>
      <c r="D408" s="12"/>
      <c r="E408" s="14"/>
      <c r="F408" s="14"/>
      <c r="G408" s="14"/>
      <c r="H408" s="20"/>
      <c r="I408" s="20"/>
      <c r="J408" s="20"/>
      <c r="K408" s="20"/>
      <c r="L408" s="20"/>
      <c r="M408" s="12"/>
    </row>
    <row r="409" spans="1:13" ht="20.100000000000001" customHeight="1" x14ac:dyDescent="0.3">
      <c r="A409" s="12"/>
      <c r="B409" s="23"/>
      <c r="C409" s="13"/>
      <c r="D409" s="12"/>
      <c r="E409" s="14"/>
      <c r="F409" s="14"/>
      <c r="G409" s="14"/>
      <c r="H409" s="20"/>
      <c r="I409" s="20"/>
      <c r="J409" s="20"/>
      <c r="K409" s="20"/>
      <c r="L409" s="20"/>
      <c r="M409" s="12"/>
    </row>
    <row r="410" spans="1:13" ht="20.100000000000001" customHeight="1" x14ac:dyDescent="0.3">
      <c r="A410" s="12"/>
      <c r="B410" s="23"/>
      <c r="C410" s="13"/>
      <c r="D410" s="12"/>
      <c r="E410" s="14"/>
      <c r="F410" s="14"/>
      <c r="G410" s="14"/>
      <c r="H410" s="20"/>
      <c r="I410" s="20"/>
      <c r="J410" s="20"/>
      <c r="K410" s="20"/>
      <c r="L410" s="20"/>
      <c r="M410" s="12"/>
    </row>
    <row r="411" spans="1:13" ht="20.100000000000001" customHeight="1" x14ac:dyDescent="0.3">
      <c r="A411" s="12"/>
      <c r="B411" s="23"/>
      <c r="C411" s="13"/>
      <c r="D411" s="12"/>
      <c r="E411" s="14"/>
      <c r="F411" s="14"/>
      <c r="G411" s="14"/>
      <c r="H411" s="20"/>
      <c r="I411" s="20"/>
      <c r="J411" s="20"/>
      <c r="K411" s="20"/>
      <c r="L411" s="20"/>
      <c r="M411" s="12"/>
    </row>
    <row r="412" spans="1:13" ht="20.100000000000001" customHeight="1" x14ac:dyDescent="0.3">
      <c r="A412" s="12"/>
      <c r="B412" s="23"/>
      <c r="C412" s="13"/>
      <c r="D412" s="12"/>
      <c r="E412" s="14"/>
      <c r="F412" s="14"/>
      <c r="G412" s="14"/>
      <c r="H412" s="20"/>
      <c r="I412" s="20"/>
      <c r="J412" s="20"/>
      <c r="K412" s="20"/>
      <c r="L412" s="20"/>
      <c r="M412" s="12"/>
    </row>
    <row r="413" spans="1:13" ht="20.100000000000001" customHeight="1" x14ac:dyDescent="0.3">
      <c r="A413" s="12"/>
      <c r="B413" s="23"/>
      <c r="C413" s="13"/>
      <c r="D413" s="12"/>
      <c r="E413" s="14"/>
      <c r="F413" s="14"/>
      <c r="G413" s="14"/>
      <c r="H413" s="20"/>
      <c r="I413" s="20"/>
      <c r="J413" s="20"/>
      <c r="K413" s="20"/>
      <c r="L413" s="20"/>
      <c r="M413" s="12"/>
    </row>
    <row r="414" spans="1:13" ht="20.100000000000001" customHeight="1" x14ac:dyDescent="0.3">
      <c r="A414" s="12"/>
      <c r="B414" s="23"/>
      <c r="C414" s="13"/>
      <c r="D414" s="12"/>
      <c r="E414" s="14"/>
      <c r="F414" s="14"/>
      <c r="G414" s="14"/>
      <c r="H414" s="20"/>
      <c r="I414" s="20"/>
      <c r="J414" s="20"/>
      <c r="K414" s="20"/>
      <c r="L414" s="20"/>
      <c r="M414" s="12"/>
    </row>
    <row r="415" spans="1:13" ht="20.100000000000001" customHeight="1" x14ac:dyDescent="0.3">
      <c r="A415" s="12"/>
      <c r="B415" s="23"/>
      <c r="C415" s="13"/>
      <c r="D415" s="12"/>
      <c r="E415" s="14"/>
      <c r="F415" s="14"/>
      <c r="G415" s="14"/>
      <c r="H415" s="20"/>
      <c r="I415" s="20"/>
      <c r="J415" s="20"/>
      <c r="K415" s="20"/>
      <c r="L415" s="20"/>
      <c r="M415" s="12"/>
    </row>
    <row r="416" spans="1:13" ht="20.100000000000001" customHeight="1" x14ac:dyDescent="0.3">
      <c r="A416" s="12"/>
      <c r="B416" s="23"/>
      <c r="C416" s="13"/>
      <c r="D416" s="12"/>
      <c r="E416" s="14"/>
      <c r="F416" s="14"/>
      <c r="G416" s="14"/>
      <c r="H416" s="20"/>
      <c r="I416" s="20"/>
      <c r="J416" s="20"/>
      <c r="K416" s="20"/>
      <c r="L416" s="20"/>
      <c r="M416" s="12"/>
    </row>
    <row r="417" spans="1:13" ht="20.100000000000001" customHeight="1" x14ac:dyDescent="0.3">
      <c r="A417" s="12"/>
      <c r="B417" s="23"/>
      <c r="C417" s="13"/>
      <c r="D417" s="12"/>
      <c r="E417" s="14"/>
      <c r="F417" s="14"/>
      <c r="G417" s="14"/>
      <c r="H417" s="20"/>
      <c r="I417" s="20"/>
      <c r="J417" s="20"/>
      <c r="K417" s="20"/>
      <c r="L417" s="20"/>
      <c r="M417" s="12"/>
    </row>
    <row r="418" spans="1:13" ht="20.100000000000001" customHeight="1" x14ac:dyDescent="0.3">
      <c r="A418" s="12"/>
      <c r="B418" s="23"/>
      <c r="C418" s="13"/>
      <c r="D418" s="12"/>
      <c r="E418" s="14"/>
      <c r="F418" s="14"/>
      <c r="G418" s="14"/>
      <c r="H418" s="20"/>
      <c r="I418" s="20"/>
      <c r="J418" s="20"/>
      <c r="K418" s="20"/>
      <c r="L418" s="20"/>
      <c r="M418" s="12"/>
    </row>
    <row r="419" spans="1:13" ht="20.100000000000001" customHeight="1" x14ac:dyDescent="0.3">
      <c r="A419" s="12"/>
      <c r="B419" s="23"/>
      <c r="C419" s="13"/>
      <c r="D419" s="12"/>
      <c r="E419" s="14"/>
      <c r="F419" s="14"/>
      <c r="G419" s="14"/>
      <c r="H419" s="20"/>
      <c r="I419" s="20"/>
      <c r="J419" s="20"/>
      <c r="K419" s="20"/>
      <c r="L419" s="20"/>
      <c r="M419" s="12"/>
    </row>
    <row r="420" spans="1:13" ht="20.100000000000001" customHeight="1" x14ac:dyDescent="0.3">
      <c r="A420" s="12"/>
      <c r="B420" s="23"/>
      <c r="C420" s="13"/>
      <c r="D420" s="12"/>
      <c r="E420" s="14"/>
      <c r="F420" s="14"/>
      <c r="G420" s="14"/>
      <c r="H420" s="20"/>
      <c r="I420" s="20"/>
      <c r="J420" s="20"/>
      <c r="K420" s="20"/>
      <c r="L420" s="20"/>
      <c r="M420" s="12"/>
    </row>
    <row r="421" spans="1:13" ht="20.100000000000001" customHeight="1" x14ac:dyDescent="0.3">
      <c r="A421" s="12"/>
      <c r="B421" s="23"/>
      <c r="C421" s="13"/>
      <c r="D421" s="12"/>
      <c r="E421" s="14"/>
      <c r="F421" s="14"/>
      <c r="G421" s="14"/>
      <c r="H421" s="20"/>
      <c r="I421" s="20"/>
      <c r="J421" s="20"/>
      <c r="K421" s="20"/>
      <c r="L421" s="20"/>
      <c r="M421" s="12"/>
    </row>
    <row r="422" spans="1:13" ht="20.100000000000001" customHeight="1" x14ac:dyDescent="0.3">
      <c r="A422" s="12"/>
      <c r="B422" s="23"/>
      <c r="C422" s="13"/>
      <c r="D422" s="12"/>
      <c r="E422" s="14"/>
      <c r="F422" s="14"/>
      <c r="G422" s="14"/>
      <c r="H422" s="20"/>
      <c r="I422" s="20"/>
      <c r="J422" s="20"/>
      <c r="K422" s="20"/>
      <c r="L422" s="20"/>
      <c r="M422" s="12"/>
    </row>
    <row r="423" spans="1:13" ht="20.100000000000001" customHeight="1" x14ac:dyDescent="0.3">
      <c r="A423" s="12"/>
      <c r="B423" s="23"/>
      <c r="C423" s="13"/>
      <c r="D423" s="12"/>
      <c r="E423" s="14"/>
      <c r="F423" s="14"/>
      <c r="G423" s="14"/>
      <c r="H423" s="20"/>
      <c r="I423" s="20"/>
      <c r="J423" s="20"/>
      <c r="K423" s="20"/>
      <c r="L423" s="20"/>
      <c r="M423" s="12"/>
    </row>
    <row r="424" spans="1:13" ht="20.100000000000001" customHeight="1" x14ac:dyDescent="0.3">
      <c r="A424" s="12"/>
      <c r="B424" s="23"/>
      <c r="C424" s="13"/>
      <c r="D424" s="12"/>
      <c r="E424" s="14"/>
      <c r="F424" s="14"/>
      <c r="G424" s="14"/>
      <c r="H424" s="20"/>
      <c r="I424" s="20"/>
      <c r="J424" s="20"/>
      <c r="K424" s="20"/>
      <c r="L424" s="20"/>
      <c r="M424" s="12"/>
    </row>
    <row r="425" spans="1:13" ht="20.100000000000001" customHeight="1" x14ac:dyDescent="0.3">
      <c r="A425" s="12"/>
      <c r="B425" s="23"/>
      <c r="C425" s="13"/>
      <c r="D425" s="12"/>
      <c r="E425" s="14"/>
      <c r="F425" s="14"/>
      <c r="G425" s="14"/>
      <c r="H425" s="20"/>
      <c r="I425" s="20"/>
      <c r="J425" s="20"/>
      <c r="K425" s="20"/>
      <c r="L425" s="20"/>
      <c r="M425" s="12"/>
    </row>
    <row r="426" spans="1:13" ht="20.100000000000001" customHeight="1" x14ac:dyDescent="0.3">
      <c r="A426" s="12"/>
      <c r="B426" s="23"/>
      <c r="C426" s="13"/>
      <c r="D426" s="12"/>
      <c r="E426" s="14"/>
      <c r="F426" s="14"/>
      <c r="G426" s="14"/>
      <c r="H426" s="20"/>
      <c r="I426" s="20"/>
      <c r="J426" s="20"/>
      <c r="K426" s="20"/>
      <c r="L426" s="20"/>
      <c r="M426" s="12"/>
    </row>
    <row r="427" spans="1:13" ht="20.100000000000001" customHeight="1" x14ac:dyDescent="0.3">
      <c r="A427" s="12"/>
      <c r="B427" s="23"/>
      <c r="C427" s="13"/>
      <c r="D427" s="12"/>
      <c r="E427" s="14"/>
      <c r="F427" s="14"/>
      <c r="G427" s="14"/>
      <c r="H427" s="20"/>
      <c r="I427" s="20"/>
      <c r="J427" s="20"/>
      <c r="K427" s="20"/>
      <c r="L427" s="20"/>
      <c r="M427" s="12"/>
    </row>
    <row r="428" spans="1:13" ht="20.100000000000001" customHeight="1" x14ac:dyDescent="0.3">
      <c r="A428" s="12"/>
      <c r="B428" s="23"/>
      <c r="C428" s="13"/>
      <c r="D428" s="12"/>
      <c r="E428" s="14"/>
      <c r="F428" s="14"/>
      <c r="G428" s="14"/>
      <c r="H428" s="20"/>
      <c r="I428" s="20"/>
      <c r="J428" s="20"/>
      <c r="K428" s="20"/>
      <c r="L428" s="20"/>
      <c r="M428" s="12"/>
    </row>
    <row r="429" spans="1:13" ht="20.100000000000001" customHeight="1" x14ac:dyDescent="0.3">
      <c r="A429" s="12"/>
      <c r="B429" s="23"/>
      <c r="C429" s="13"/>
      <c r="D429" s="12"/>
      <c r="E429" s="14"/>
      <c r="F429" s="14"/>
      <c r="G429" s="14"/>
      <c r="H429" s="20"/>
      <c r="I429" s="20"/>
      <c r="J429" s="20"/>
      <c r="K429" s="20"/>
      <c r="L429" s="20"/>
      <c r="M429" s="12"/>
    </row>
    <row r="430" spans="1:13" ht="20.100000000000001" customHeight="1" x14ac:dyDescent="0.3">
      <c r="A430" s="12"/>
      <c r="B430" s="23"/>
      <c r="C430" s="13"/>
      <c r="D430" s="12"/>
      <c r="E430" s="14"/>
      <c r="F430" s="14"/>
      <c r="G430" s="14"/>
      <c r="H430" s="20"/>
      <c r="I430" s="20"/>
      <c r="J430" s="20"/>
      <c r="K430" s="20"/>
      <c r="L430" s="20"/>
      <c r="M430" s="12"/>
    </row>
    <row r="431" spans="1:13" ht="20.100000000000001" customHeight="1" x14ac:dyDescent="0.3">
      <c r="A431" s="12"/>
      <c r="B431" s="23"/>
      <c r="C431" s="13"/>
      <c r="D431" s="12"/>
      <c r="E431" s="14"/>
      <c r="F431" s="14"/>
      <c r="G431" s="14"/>
      <c r="H431" s="20"/>
      <c r="I431" s="20"/>
      <c r="J431" s="20"/>
      <c r="K431" s="20"/>
      <c r="L431" s="20"/>
      <c r="M431" s="12"/>
    </row>
    <row r="432" spans="1:13" ht="20.100000000000001" customHeight="1" x14ac:dyDescent="0.3">
      <c r="A432" s="12"/>
      <c r="B432" s="23"/>
      <c r="C432" s="13"/>
      <c r="D432" s="12"/>
      <c r="E432" s="14"/>
      <c r="F432" s="14"/>
      <c r="G432" s="14"/>
      <c r="H432" s="20"/>
      <c r="I432" s="20"/>
      <c r="J432" s="20"/>
      <c r="K432" s="20"/>
      <c r="L432" s="20"/>
      <c r="M432" s="12"/>
    </row>
    <row r="433" spans="1:13" ht="20.100000000000001" customHeight="1" x14ac:dyDescent="0.3">
      <c r="A433" s="12"/>
      <c r="B433" s="23"/>
      <c r="C433" s="13"/>
      <c r="D433" s="12"/>
      <c r="E433" s="14"/>
      <c r="F433" s="14"/>
      <c r="G433" s="14"/>
      <c r="H433" s="20"/>
      <c r="I433" s="20"/>
      <c r="J433" s="20"/>
      <c r="K433" s="20"/>
      <c r="L433" s="20"/>
      <c r="M433" s="12"/>
    </row>
    <row r="434" spans="1:13" ht="20.100000000000001" customHeight="1" x14ac:dyDescent="0.3">
      <c r="A434" s="12"/>
      <c r="B434" s="23"/>
      <c r="C434" s="13"/>
      <c r="D434" s="12"/>
      <c r="E434" s="14"/>
      <c r="F434" s="14"/>
      <c r="G434" s="14"/>
      <c r="H434" s="20"/>
      <c r="I434" s="20"/>
      <c r="J434" s="20"/>
      <c r="K434" s="20"/>
      <c r="L434" s="20"/>
      <c r="M434" s="12"/>
    </row>
    <row r="435" spans="1:13" ht="20.100000000000001" customHeight="1" x14ac:dyDescent="0.3">
      <c r="A435" s="12"/>
      <c r="B435" s="23"/>
      <c r="C435" s="13"/>
      <c r="D435" s="12"/>
      <c r="E435" s="14"/>
      <c r="F435" s="14"/>
      <c r="G435" s="14"/>
      <c r="H435" s="20"/>
      <c r="I435" s="20"/>
      <c r="J435" s="20"/>
      <c r="K435" s="20"/>
      <c r="L435" s="20"/>
      <c r="M435" s="12"/>
    </row>
    <row r="436" spans="1:13" ht="20.100000000000001" customHeight="1" x14ac:dyDescent="0.3">
      <c r="A436" s="12"/>
      <c r="B436" s="23"/>
      <c r="C436" s="13"/>
      <c r="D436" s="12"/>
      <c r="E436" s="14"/>
      <c r="F436" s="14"/>
      <c r="G436" s="14"/>
      <c r="H436" s="20"/>
      <c r="I436" s="20"/>
      <c r="J436" s="20"/>
      <c r="K436" s="20"/>
      <c r="L436" s="20"/>
      <c r="M436" s="12"/>
    </row>
    <row r="437" spans="1:13" ht="20.100000000000001" customHeight="1" x14ac:dyDescent="0.3">
      <c r="A437" s="12"/>
      <c r="B437" s="23"/>
      <c r="C437" s="13"/>
      <c r="D437" s="12"/>
      <c r="E437" s="14"/>
      <c r="F437" s="14"/>
      <c r="G437" s="14"/>
      <c r="H437" s="20"/>
      <c r="I437" s="20"/>
      <c r="J437" s="20"/>
      <c r="K437" s="20"/>
      <c r="L437" s="20"/>
      <c r="M437" s="12"/>
    </row>
    <row r="438" spans="1:13" ht="20.100000000000001" customHeight="1" x14ac:dyDescent="0.3">
      <c r="A438" s="12"/>
      <c r="B438" s="23"/>
      <c r="C438" s="13"/>
      <c r="D438" s="12"/>
      <c r="E438" s="14"/>
      <c r="F438" s="14"/>
      <c r="G438" s="14"/>
      <c r="H438" s="20"/>
      <c r="I438" s="20"/>
      <c r="J438" s="20"/>
      <c r="K438" s="20"/>
      <c r="L438" s="20"/>
      <c r="M438" s="12"/>
    </row>
    <row r="439" spans="1:13" ht="20.100000000000001" customHeight="1" x14ac:dyDescent="0.3">
      <c r="A439" s="12"/>
      <c r="B439" s="23"/>
      <c r="C439" s="13"/>
      <c r="D439" s="12"/>
      <c r="E439" s="14"/>
      <c r="F439" s="14"/>
      <c r="G439" s="14"/>
      <c r="H439" s="20"/>
      <c r="I439" s="20"/>
      <c r="J439" s="20"/>
      <c r="K439" s="20"/>
      <c r="L439" s="20"/>
      <c r="M439" s="12"/>
    </row>
    <row r="440" spans="1:13" ht="20.100000000000001" customHeight="1" x14ac:dyDescent="0.3">
      <c r="A440" s="12"/>
      <c r="B440" s="23"/>
      <c r="C440" s="13"/>
      <c r="D440" s="12"/>
      <c r="E440" s="14"/>
      <c r="F440" s="14"/>
      <c r="G440" s="14"/>
      <c r="H440" s="20"/>
      <c r="I440" s="20"/>
      <c r="J440" s="20"/>
      <c r="K440" s="20"/>
      <c r="L440" s="20"/>
      <c r="M440" s="12"/>
    </row>
    <row r="441" spans="1:13" ht="20.100000000000001" customHeight="1" x14ac:dyDescent="0.3">
      <c r="A441" s="12"/>
      <c r="B441" s="23"/>
      <c r="C441" s="13"/>
      <c r="D441" s="12"/>
      <c r="E441" s="14"/>
      <c r="F441" s="14"/>
      <c r="G441" s="14"/>
      <c r="H441" s="20"/>
      <c r="I441" s="20"/>
      <c r="J441" s="20"/>
      <c r="K441" s="20"/>
      <c r="L441" s="20"/>
      <c r="M441" s="12"/>
    </row>
    <row r="442" spans="1:13" ht="20.100000000000001" customHeight="1" x14ac:dyDescent="0.3">
      <c r="A442" s="12"/>
      <c r="B442" s="23"/>
      <c r="C442" s="13"/>
      <c r="D442" s="12"/>
      <c r="E442" s="14"/>
      <c r="F442" s="14"/>
      <c r="G442" s="14"/>
      <c r="H442" s="20"/>
      <c r="I442" s="20"/>
      <c r="J442" s="20"/>
      <c r="K442" s="20"/>
      <c r="L442" s="20"/>
      <c r="M442" s="12"/>
    </row>
    <row r="443" spans="1:13" ht="20.100000000000001" customHeight="1" x14ac:dyDescent="0.3">
      <c r="A443" s="12"/>
      <c r="B443" s="23"/>
      <c r="C443" s="13"/>
      <c r="D443" s="12"/>
      <c r="E443" s="14"/>
      <c r="F443" s="14"/>
      <c r="G443" s="14"/>
      <c r="H443" s="20"/>
      <c r="I443" s="20"/>
      <c r="J443" s="20"/>
      <c r="K443" s="20"/>
      <c r="L443" s="20"/>
      <c r="M443" s="12"/>
    </row>
    <row r="444" spans="1:13" ht="20.100000000000001" customHeight="1" x14ac:dyDescent="0.3">
      <c r="A444" s="12"/>
      <c r="B444" s="23"/>
      <c r="C444" s="13"/>
      <c r="D444" s="12"/>
      <c r="E444" s="14"/>
      <c r="F444" s="14"/>
      <c r="G444" s="14"/>
      <c r="H444" s="20"/>
      <c r="I444" s="20"/>
      <c r="J444" s="20"/>
      <c r="K444" s="20"/>
      <c r="L444" s="20"/>
      <c r="M444" s="12"/>
    </row>
    <row r="445" spans="1:13" ht="20.100000000000001" customHeight="1" x14ac:dyDescent="0.3">
      <c r="A445" s="12"/>
      <c r="B445" s="23"/>
      <c r="C445" s="13"/>
      <c r="D445" s="12"/>
      <c r="E445" s="14"/>
      <c r="F445" s="14"/>
      <c r="G445" s="14"/>
      <c r="H445" s="20"/>
      <c r="I445" s="20"/>
      <c r="J445" s="20"/>
      <c r="K445" s="20"/>
      <c r="L445" s="20"/>
      <c r="M445" s="12"/>
    </row>
    <row r="446" spans="1:13" ht="20.100000000000001" customHeight="1" x14ac:dyDescent="0.3">
      <c r="A446" s="12"/>
      <c r="B446" s="23"/>
      <c r="C446" s="13"/>
      <c r="D446" s="12"/>
      <c r="E446" s="14"/>
      <c r="F446" s="14"/>
      <c r="G446" s="14"/>
      <c r="H446" s="20"/>
      <c r="I446" s="20"/>
      <c r="J446" s="20"/>
      <c r="K446" s="20"/>
      <c r="L446" s="20"/>
      <c r="M446" s="12"/>
    </row>
    <row r="447" spans="1:13" ht="20.100000000000001" customHeight="1" x14ac:dyDescent="0.3">
      <c r="A447" s="12"/>
      <c r="B447" s="23"/>
      <c r="C447" s="13"/>
      <c r="D447" s="12"/>
      <c r="E447" s="14"/>
      <c r="F447" s="14"/>
      <c r="G447" s="14"/>
      <c r="H447" s="20"/>
      <c r="I447" s="20"/>
      <c r="J447" s="20"/>
      <c r="K447" s="20"/>
      <c r="L447" s="20"/>
      <c r="M447" s="12"/>
    </row>
    <row r="448" spans="1:13" ht="20.100000000000001" customHeight="1" x14ac:dyDescent="0.3">
      <c r="A448" s="12"/>
      <c r="B448" s="23"/>
      <c r="C448" s="13"/>
      <c r="D448" s="12"/>
      <c r="E448" s="14"/>
      <c r="F448" s="14"/>
      <c r="G448" s="14"/>
      <c r="H448" s="20"/>
      <c r="I448" s="20"/>
      <c r="J448" s="20"/>
      <c r="K448" s="20"/>
      <c r="L448" s="20"/>
      <c r="M448" s="12"/>
    </row>
    <row r="449" spans="1:13" ht="20.100000000000001" customHeight="1" x14ac:dyDescent="0.3">
      <c r="A449" s="12"/>
      <c r="B449" s="23"/>
      <c r="C449" s="13"/>
      <c r="D449" s="12"/>
      <c r="E449" s="14"/>
      <c r="F449" s="14"/>
      <c r="G449" s="14"/>
      <c r="H449" s="20"/>
      <c r="I449" s="20"/>
      <c r="J449" s="20"/>
      <c r="K449" s="20"/>
      <c r="L449" s="20"/>
      <c r="M449" s="12"/>
    </row>
    <row r="450" spans="1:13" ht="20.100000000000001" customHeight="1" x14ac:dyDescent="0.3">
      <c r="A450" s="12"/>
      <c r="B450" s="23"/>
      <c r="C450" s="13"/>
      <c r="D450" s="12"/>
      <c r="E450" s="14"/>
      <c r="F450" s="14"/>
      <c r="G450" s="14"/>
      <c r="H450" s="20"/>
      <c r="I450" s="20"/>
      <c r="J450" s="20"/>
      <c r="K450" s="20"/>
      <c r="L450" s="20"/>
      <c r="M450" s="12"/>
    </row>
    <row r="451" spans="1:13" ht="20.100000000000001" customHeight="1" x14ac:dyDescent="0.3">
      <c r="A451" s="12"/>
      <c r="B451" s="23"/>
      <c r="C451" s="13"/>
      <c r="D451" s="12"/>
      <c r="E451" s="14"/>
      <c r="F451" s="14"/>
      <c r="G451" s="14"/>
      <c r="H451" s="20"/>
      <c r="I451" s="20"/>
      <c r="J451" s="20"/>
      <c r="K451" s="20"/>
      <c r="L451" s="20"/>
      <c r="M451" s="12"/>
    </row>
    <row r="452" spans="1:13" ht="20.100000000000001" customHeight="1" x14ac:dyDescent="0.3">
      <c r="A452" s="12"/>
      <c r="B452" s="23"/>
      <c r="C452" s="13"/>
      <c r="D452" s="12"/>
      <c r="E452" s="14"/>
      <c r="F452" s="14"/>
      <c r="G452" s="14"/>
      <c r="H452" s="20"/>
      <c r="I452" s="20"/>
      <c r="J452" s="20"/>
      <c r="K452" s="20"/>
      <c r="L452" s="20"/>
      <c r="M452" s="12"/>
    </row>
    <row r="453" spans="1:13" ht="20.100000000000001" customHeight="1" x14ac:dyDescent="0.3">
      <c r="A453" s="12"/>
      <c r="B453" s="23"/>
      <c r="C453" s="13"/>
      <c r="D453" s="12"/>
      <c r="E453" s="14"/>
      <c r="F453" s="14"/>
      <c r="G453" s="14"/>
      <c r="H453" s="20"/>
      <c r="I453" s="20"/>
      <c r="J453" s="20"/>
      <c r="K453" s="20"/>
      <c r="L453" s="20"/>
      <c r="M453" s="12"/>
    </row>
    <row r="454" spans="1:13" ht="20.100000000000001" customHeight="1" x14ac:dyDescent="0.3">
      <c r="A454" s="12"/>
      <c r="B454" s="23"/>
      <c r="C454" s="13"/>
      <c r="D454" s="12"/>
      <c r="E454" s="14"/>
      <c r="F454" s="14"/>
      <c r="G454" s="14"/>
      <c r="H454" s="20"/>
      <c r="I454" s="20"/>
      <c r="J454" s="20"/>
      <c r="K454" s="20"/>
      <c r="L454" s="20"/>
      <c r="M454" s="12"/>
    </row>
    <row r="455" spans="1:13" ht="20.100000000000001" customHeight="1" x14ac:dyDescent="0.3">
      <c r="A455" s="12"/>
      <c r="B455" s="23"/>
      <c r="C455" s="13"/>
      <c r="D455" s="12"/>
      <c r="E455" s="14"/>
      <c r="F455" s="14"/>
      <c r="G455" s="14"/>
      <c r="H455" s="20"/>
      <c r="I455" s="20"/>
      <c r="J455" s="20"/>
      <c r="K455" s="20"/>
      <c r="L455" s="20"/>
      <c r="M455" s="12"/>
    </row>
    <row r="456" spans="1:13" ht="20.100000000000001" customHeight="1" x14ac:dyDescent="0.3">
      <c r="A456" s="12"/>
      <c r="B456" s="23"/>
      <c r="C456" s="13"/>
      <c r="D456" s="12"/>
      <c r="E456" s="14"/>
      <c r="F456" s="14"/>
      <c r="G456" s="14"/>
      <c r="H456" s="20"/>
      <c r="I456" s="20"/>
      <c r="J456" s="20"/>
      <c r="K456" s="20"/>
      <c r="L456" s="20"/>
      <c r="M456" s="12"/>
    </row>
    <row r="457" spans="1:13" ht="20.100000000000001" customHeight="1" x14ac:dyDescent="0.3">
      <c r="A457" s="12"/>
      <c r="B457" s="23"/>
      <c r="C457" s="13"/>
      <c r="D457" s="12"/>
      <c r="E457" s="14"/>
      <c r="F457" s="14"/>
      <c r="G457" s="14"/>
      <c r="H457" s="20"/>
      <c r="I457" s="20"/>
      <c r="J457" s="20"/>
      <c r="K457" s="20"/>
      <c r="L457" s="20"/>
      <c r="M457" s="12"/>
    </row>
    <row r="458" spans="1:13" ht="20.100000000000001" customHeight="1" x14ac:dyDescent="0.3">
      <c r="A458" s="12"/>
      <c r="B458" s="23"/>
      <c r="C458" s="13"/>
      <c r="D458" s="12"/>
      <c r="E458" s="14"/>
      <c r="F458" s="14"/>
      <c r="G458" s="14"/>
      <c r="H458" s="20"/>
      <c r="I458" s="20"/>
      <c r="J458" s="20"/>
      <c r="K458" s="20"/>
      <c r="L458" s="20"/>
      <c r="M458" s="12"/>
    </row>
    <row r="459" spans="1:13" ht="20.100000000000001" customHeight="1" x14ac:dyDescent="0.3">
      <c r="A459" s="12"/>
      <c r="B459" s="23"/>
      <c r="C459" s="13"/>
      <c r="D459" s="12"/>
      <c r="E459" s="14"/>
      <c r="F459" s="14"/>
      <c r="G459" s="14"/>
      <c r="H459" s="20"/>
      <c r="I459" s="20"/>
      <c r="J459" s="20"/>
      <c r="K459" s="20"/>
      <c r="L459" s="20"/>
      <c r="M459" s="12"/>
    </row>
    <row r="460" spans="1:13" ht="20.100000000000001" customHeight="1" x14ac:dyDescent="0.3">
      <c r="A460" s="12"/>
      <c r="B460" s="23"/>
      <c r="C460" s="13"/>
      <c r="D460" s="12"/>
      <c r="E460" s="14"/>
      <c r="F460" s="14"/>
      <c r="G460" s="14"/>
      <c r="H460" s="20"/>
      <c r="I460" s="20"/>
      <c r="J460" s="20"/>
      <c r="K460" s="20"/>
      <c r="L460" s="20"/>
      <c r="M460" s="12"/>
    </row>
    <row r="461" spans="1:13" ht="20.100000000000001" customHeight="1" x14ac:dyDescent="0.3">
      <c r="A461" s="12"/>
      <c r="B461" s="23"/>
      <c r="C461" s="13"/>
      <c r="D461" s="12"/>
      <c r="E461" s="14"/>
      <c r="F461" s="14"/>
      <c r="G461" s="14"/>
      <c r="H461" s="20"/>
      <c r="I461" s="20"/>
      <c r="J461" s="20"/>
      <c r="K461" s="20"/>
      <c r="L461" s="20"/>
      <c r="M461" s="12"/>
    </row>
    <row r="462" spans="1:13" ht="20.100000000000001" customHeight="1" x14ac:dyDescent="0.3">
      <c r="A462" s="12"/>
      <c r="B462" s="23"/>
      <c r="C462" s="13"/>
      <c r="D462" s="12"/>
      <c r="E462" s="14"/>
      <c r="F462" s="14"/>
      <c r="G462" s="14"/>
      <c r="H462" s="20"/>
      <c r="I462" s="20"/>
      <c r="J462" s="20"/>
      <c r="K462" s="20"/>
      <c r="L462" s="20"/>
      <c r="M462" s="12"/>
    </row>
    <row r="463" spans="1:13" ht="20.100000000000001" customHeight="1" x14ac:dyDescent="0.3">
      <c r="A463" s="12"/>
      <c r="B463" s="23"/>
      <c r="C463" s="13"/>
      <c r="D463" s="12"/>
      <c r="E463" s="14"/>
      <c r="F463" s="14"/>
      <c r="G463" s="14"/>
      <c r="H463" s="20"/>
      <c r="I463" s="20"/>
      <c r="J463" s="20"/>
      <c r="K463" s="20"/>
      <c r="L463" s="20"/>
      <c r="M463" s="12"/>
    </row>
    <row r="464" spans="1:13" ht="20.100000000000001" customHeight="1" x14ac:dyDescent="0.3">
      <c r="A464" s="12"/>
      <c r="B464" s="23"/>
      <c r="C464" s="13"/>
      <c r="D464" s="12"/>
      <c r="E464" s="14"/>
      <c r="F464" s="14"/>
      <c r="G464" s="14"/>
      <c r="H464" s="20"/>
      <c r="I464" s="20"/>
      <c r="J464" s="20"/>
      <c r="K464" s="20"/>
      <c r="L464" s="20"/>
      <c r="M464" s="12"/>
    </row>
    <row r="465" spans="1:13" ht="20.100000000000001" customHeight="1" x14ac:dyDescent="0.3">
      <c r="A465" s="12"/>
      <c r="B465" s="23"/>
      <c r="C465" s="13"/>
      <c r="D465" s="12"/>
      <c r="E465" s="14"/>
      <c r="F465" s="14"/>
      <c r="G465" s="14"/>
      <c r="H465" s="20"/>
      <c r="I465" s="20"/>
      <c r="J465" s="20"/>
      <c r="K465" s="20"/>
      <c r="L465" s="20"/>
      <c r="M465" s="12"/>
    </row>
    <row r="466" spans="1:13" ht="20.100000000000001" customHeight="1" x14ac:dyDescent="0.3">
      <c r="A466" s="12"/>
      <c r="B466" s="23"/>
      <c r="C466" s="13"/>
      <c r="D466" s="12"/>
      <c r="E466" s="14"/>
      <c r="F466" s="14"/>
      <c r="G466" s="14"/>
      <c r="H466" s="20"/>
      <c r="I466" s="20"/>
      <c r="J466" s="20"/>
      <c r="K466" s="20"/>
      <c r="L466" s="20"/>
      <c r="M466" s="12"/>
    </row>
    <row r="467" spans="1:13" ht="20.100000000000001" customHeight="1" x14ac:dyDescent="0.3">
      <c r="A467" s="12"/>
      <c r="B467" s="23"/>
      <c r="C467" s="13"/>
      <c r="D467" s="12"/>
      <c r="E467" s="14"/>
      <c r="F467" s="14"/>
      <c r="G467" s="14"/>
      <c r="H467" s="20"/>
      <c r="I467" s="20"/>
      <c r="J467" s="20"/>
      <c r="K467" s="20"/>
      <c r="L467" s="20"/>
      <c r="M467" s="12"/>
    </row>
    <row r="468" spans="1:13" ht="20.100000000000001" customHeight="1" x14ac:dyDescent="0.3">
      <c r="A468" s="12"/>
      <c r="B468" s="23"/>
      <c r="C468" s="13"/>
      <c r="D468" s="12"/>
      <c r="E468" s="14"/>
      <c r="F468" s="14"/>
      <c r="G468" s="14"/>
      <c r="H468" s="20"/>
      <c r="I468" s="20"/>
      <c r="J468" s="20"/>
      <c r="K468" s="20"/>
      <c r="L468" s="20"/>
      <c r="M468" s="12"/>
    </row>
    <row r="469" spans="1:13" ht="20.100000000000001" customHeight="1" x14ac:dyDescent="0.3">
      <c r="A469" s="12"/>
      <c r="B469" s="23"/>
      <c r="C469" s="13"/>
      <c r="D469" s="12"/>
      <c r="E469" s="14"/>
      <c r="F469" s="14"/>
      <c r="G469" s="14"/>
      <c r="H469" s="20"/>
      <c r="I469" s="20"/>
      <c r="J469" s="20"/>
      <c r="K469" s="20"/>
      <c r="L469" s="20"/>
      <c r="M469" s="12"/>
    </row>
    <row r="470" spans="1:13" ht="20.100000000000001" customHeight="1" x14ac:dyDescent="0.3">
      <c r="A470" s="12"/>
      <c r="B470" s="23"/>
      <c r="C470" s="13"/>
      <c r="D470" s="12"/>
      <c r="E470" s="14"/>
      <c r="F470" s="14"/>
      <c r="G470" s="14"/>
      <c r="H470" s="20"/>
      <c r="I470" s="20"/>
      <c r="J470" s="20"/>
      <c r="K470" s="20"/>
      <c r="L470" s="20"/>
      <c r="M470" s="12"/>
    </row>
    <row r="471" spans="1:13" ht="20.100000000000001" customHeight="1" x14ac:dyDescent="0.3">
      <c r="A471" s="12"/>
      <c r="B471" s="23"/>
      <c r="C471" s="13"/>
      <c r="D471" s="12"/>
      <c r="E471" s="14"/>
      <c r="F471" s="14"/>
      <c r="G471" s="14"/>
      <c r="H471" s="20"/>
      <c r="I471" s="20"/>
      <c r="J471" s="20"/>
      <c r="K471" s="20"/>
      <c r="L471" s="20"/>
      <c r="M471" s="12"/>
    </row>
    <row r="472" spans="1:13" ht="20.100000000000001" customHeight="1" x14ac:dyDescent="0.3">
      <c r="A472" s="12"/>
      <c r="B472" s="23"/>
      <c r="C472" s="13"/>
      <c r="D472" s="12"/>
      <c r="E472" s="14"/>
      <c r="F472" s="14"/>
      <c r="G472" s="14"/>
      <c r="H472" s="20"/>
      <c r="I472" s="20"/>
      <c r="J472" s="20"/>
      <c r="K472" s="20"/>
      <c r="L472" s="20"/>
      <c r="M472" s="12"/>
    </row>
    <row r="473" spans="1:13" ht="20.100000000000001" customHeight="1" x14ac:dyDescent="0.3">
      <c r="A473" s="12"/>
      <c r="B473" s="23"/>
      <c r="C473" s="13"/>
      <c r="D473" s="12"/>
      <c r="E473" s="14"/>
      <c r="F473" s="14"/>
      <c r="G473" s="14"/>
      <c r="H473" s="20"/>
      <c r="I473" s="20"/>
      <c r="J473" s="20"/>
      <c r="K473" s="20"/>
      <c r="L473" s="20"/>
      <c r="M473" s="12"/>
    </row>
    <row r="474" spans="1:13" ht="20.100000000000001" customHeight="1" x14ac:dyDescent="0.3">
      <c r="A474" s="12"/>
      <c r="B474" s="23"/>
      <c r="C474" s="13"/>
      <c r="D474" s="12"/>
      <c r="E474" s="14"/>
      <c r="F474" s="14"/>
      <c r="G474" s="14"/>
      <c r="H474" s="20"/>
      <c r="I474" s="20"/>
      <c r="J474" s="20"/>
      <c r="K474" s="20"/>
      <c r="L474" s="20"/>
      <c r="M474" s="12"/>
    </row>
    <row r="475" spans="1:13" ht="20.100000000000001" customHeight="1" x14ac:dyDescent="0.3">
      <c r="A475" s="12"/>
      <c r="B475" s="23"/>
      <c r="C475" s="13"/>
      <c r="D475" s="12"/>
      <c r="E475" s="14"/>
      <c r="F475" s="14"/>
      <c r="G475" s="14"/>
      <c r="H475" s="20"/>
      <c r="I475" s="20"/>
      <c r="J475" s="20"/>
      <c r="K475" s="20"/>
      <c r="L475" s="20"/>
      <c r="M475" s="12"/>
    </row>
    <row r="476" spans="1:13" ht="20.100000000000001" customHeight="1" x14ac:dyDescent="0.3">
      <c r="A476" s="12"/>
      <c r="B476" s="23"/>
      <c r="C476" s="13"/>
      <c r="D476" s="12"/>
      <c r="E476" s="14"/>
      <c r="F476" s="14"/>
      <c r="G476" s="14"/>
      <c r="H476" s="20"/>
      <c r="I476" s="20"/>
      <c r="J476" s="20"/>
      <c r="K476" s="20"/>
      <c r="L476" s="20"/>
      <c r="M476" s="12"/>
    </row>
    <row r="477" spans="1:13" ht="20.100000000000001" customHeight="1" x14ac:dyDescent="0.3">
      <c r="A477" s="12"/>
      <c r="B477" s="23"/>
      <c r="C477" s="13"/>
      <c r="D477" s="12"/>
      <c r="E477" s="14"/>
      <c r="F477" s="14"/>
      <c r="G477" s="14"/>
      <c r="H477" s="20"/>
      <c r="I477" s="20"/>
      <c r="J477" s="20"/>
      <c r="K477" s="20"/>
      <c r="L477" s="20"/>
      <c r="M477" s="12"/>
    </row>
    <row r="478" spans="1:13" ht="20.100000000000001" customHeight="1" x14ac:dyDescent="0.3">
      <c r="A478" s="12"/>
      <c r="B478" s="23"/>
      <c r="C478" s="13"/>
      <c r="D478" s="12"/>
      <c r="E478" s="14"/>
      <c r="F478" s="14"/>
      <c r="G478" s="14"/>
      <c r="H478" s="20"/>
      <c r="I478" s="20"/>
      <c r="J478" s="20"/>
      <c r="K478" s="20"/>
      <c r="L478" s="20"/>
      <c r="M478" s="12"/>
    </row>
    <row r="479" spans="1:13" ht="20.100000000000001" customHeight="1" x14ac:dyDescent="0.3">
      <c r="A479" s="12"/>
      <c r="B479" s="23"/>
      <c r="C479" s="13"/>
      <c r="D479" s="12"/>
      <c r="E479" s="14"/>
      <c r="F479" s="14"/>
      <c r="G479" s="14"/>
      <c r="H479" s="20"/>
      <c r="I479" s="20"/>
      <c r="J479" s="20"/>
      <c r="K479" s="20"/>
      <c r="L479" s="20"/>
      <c r="M479" s="12"/>
    </row>
    <row r="480" spans="1:13" ht="20.100000000000001" customHeight="1" x14ac:dyDescent="0.3">
      <c r="A480" s="12"/>
      <c r="B480" s="23"/>
      <c r="C480" s="13"/>
      <c r="D480" s="12"/>
      <c r="E480" s="14"/>
      <c r="F480" s="14"/>
      <c r="G480" s="14"/>
      <c r="H480" s="20"/>
      <c r="I480" s="20"/>
      <c r="J480" s="20"/>
      <c r="K480" s="20"/>
      <c r="L480" s="20"/>
      <c r="M480" s="12"/>
    </row>
    <row r="481" spans="1:13" ht="20.100000000000001" customHeight="1" x14ac:dyDescent="0.3">
      <c r="A481" s="12"/>
      <c r="B481" s="23"/>
      <c r="C481" s="13"/>
      <c r="D481" s="12"/>
      <c r="E481" s="14"/>
      <c r="F481" s="14"/>
      <c r="G481" s="14"/>
      <c r="H481" s="20"/>
      <c r="I481" s="20"/>
      <c r="J481" s="20"/>
      <c r="K481" s="20"/>
      <c r="L481" s="20"/>
      <c r="M481" s="12"/>
    </row>
    <row r="482" spans="1:13" ht="20.100000000000001" customHeight="1" x14ac:dyDescent="0.3">
      <c r="A482" s="12"/>
      <c r="B482" s="23"/>
      <c r="C482" s="13"/>
      <c r="D482" s="12"/>
      <c r="E482" s="14"/>
      <c r="F482" s="14"/>
      <c r="G482" s="14"/>
      <c r="H482" s="20"/>
      <c r="I482" s="20"/>
      <c r="J482" s="20"/>
      <c r="K482" s="20"/>
      <c r="L482" s="20"/>
      <c r="M482" s="12"/>
    </row>
    <row r="483" spans="1:13" ht="20.100000000000001" customHeight="1" x14ac:dyDescent="0.3">
      <c r="A483" s="12"/>
      <c r="B483" s="23"/>
      <c r="C483" s="13"/>
      <c r="D483" s="12"/>
      <c r="E483" s="14"/>
      <c r="F483" s="14"/>
      <c r="G483" s="14"/>
      <c r="H483" s="20"/>
      <c r="I483" s="20"/>
      <c r="J483" s="20"/>
      <c r="K483" s="20"/>
      <c r="L483" s="20"/>
      <c r="M483" s="12"/>
    </row>
    <row r="484" spans="1:13" ht="20.100000000000001" customHeight="1" x14ac:dyDescent="0.3">
      <c r="A484" s="12"/>
      <c r="B484" s="23"/>
      <c r="C484" s="13"/>
      <c r="D484" s="12"/>
      <c r="E484" s="14"/>
      <c r="F484" s="14"/>
      <c r="G484" s="14"/>
      <c r="H484" s="20"/>
      <c r="I484" s="20"/>
      <c r="J484" s="20"/>
      <c r="K484" s="20"/>
      <c r="L484" s="20"/>
      <c r="M484" s="12"/>
    </row>
    <row r="485" spans="1:13" ht="20.100000000000001" customHeight="1" x14ac:dyDescent="0.3">
      <c r="A485" s="12"/>
      <c r="B485" s="23"/>
      <c r="C485" s="13"/>
      <c r="D485" s="12"/>
      <c r="E485" s="14"/>
      <c r="F485" s="14"/>
      <c r="G485" s="14"/>
      <c r="H485" s="20"/>
      <c r="I485" s="20"/>
      <c r="J485" s="20"/>
      <c r="K485" s="20"/>
      <c r="L485" s="20"/>
      <c r="M485" s="12"/>
    </row>
    <row r="486" spans="1:13" ht="20.100000000000001" customHeight="1" x14ac:dyDescent="0.3">
      <c r="A486" s="12"/>
      <c r="B486" s="23"/>
      <c r="C486" s="13"/>
      <c r="D486" s="12"/>
      <c r="E486" s="14"/>
      <c r="F486" s="14"/>
      <c r="G486" s="14"/>
      <c r="H486" s="20"/>
      <c r="I486" s="20"/>
      <c r="J486" s="20"/>
      <c r="K486" s="20"/>
      <c r="L486" s="20"/>
      <c r="M486" s="12"/>
    </row>
    <row r="487" spans="1:13" ht="20.100000000000001" customHeight="1" x14ac:dyDescent="0.3">
      <c r="A487" s="12"/>
      <c r="B487" s="23"/>
      <c r="C487" s="13"/>
      <c r="D487" s="12"/>
      <c r="E487" s="14"/>
      <c r="F487" s="14"/>
      <c r="G487" s="14"/>
      <c r="H487" s="20"/>
      <c r="I487" s="20"/>
      <c r="J487" s="20"/>
      <c r="K487" s="20"/>
      <c r="L487" s="20"/>
      <c r="M487" s="12"/>
    </row>
    <row r="488" spans="1:13" ht="20.100000000000001" customHeight="1" x14ac:dyDescent="0.3">
      <c r="A488" s="12"/>
      <c r="B488" s="23"/>
      <c r="C488" s="13"/>
      <c r="D488" s="12"/>
      <c r="E488" s="14"/>
      <c r="F488" s="14"/>
      <c r="G488" s="14"/>
      <c r="H488" s="20"/>
      <c r="I488" s="20"/>
      <c r="J488" s="20"/>
      <c r="K488" s="20"/>
      <c r="L488" s="20"/>
      <c r="M488" s="12"/>
    </row>
    <row r="489" spans="1:13" ht="20.100000000000001" customHeight="1" x14ac:dyDescent="0.3">
      <c r="A489" s="12"/>
      <c r="B489" s="23"/>
      <c r="C489" s="13"/>
      <c r="D489" s="12"/>
      <c r="E489" s="14"/>
      <c r="F489" s="14"/>
      <c r="G489" s="14"/>
      <c r="H489" s="20"/>
      <c r="I489" s="20"/>
      <c r="J489" s="20"/>
      <c r="K489" s="20"/>
      <c r="L489" s="20"/>
      <c r="M489" s="12"/>
    </row>
    <row r="490" spans="1:13" ht="20.100000000000001" customHeight="1" x14ac:dyDescent="0.3">
      <c r="A490" s="12"/>
      <c r="B490" s="23"/>
      <c r="C490" s="13"/>
      <c r="D490" s="12"/>
      <c r="E490" s="14"/>
      <c r="F490" s="14"/>
      <c r="G490" s="14"/>
      <c r="H490" s="20"/>
      <c r="I490" s="20"/>
      <c r="J490" s="20"/>
      <c r="K490" s="20"/>
      <c r="L490" s="20"/>
      <c r="M490" s="12"/>
    </row>
    <row r="491" spans="1:13" ht="20.100000000000001" customHeight="1" x14ac:dyDescent="0.3">
      <c r="A491" s="12"/>
      <c r="B491" s="23"/>
      <c r="C491" s="13"/>
      <c r="D491" s="12"/>
      <c r="E491" s="14"/>
      <c r="F491" s="14"/>
      <c r="G491" s="14"/>
      <c r="H491" s="20"/>
      <c r="I491" s="20"/>
      <c r="J491" s="20"/>
      <c r="K491" s="20"/>
      <c r="L491" s="20"/>
      <c r="M491" s="12"/>
    </row>
    <row r="492" spans="1:13" ht="20.100000000000001" customHeight="1" x14ac:dyDescent="0.3">
      <c r="A492" s="12"/>
      <c r="B492" s="23"/>
      <c r="C492" s="13"/>
      <c r="D492" s="12"/>
      <c r="E492" s="14"/>
      <c r="F492" s="14"/>
      <c r="G492" s="14"/>
      <c r="H492" s="20"/>
      <c r="I492" s="20"/>
      <c r="J492" s="20"/>
      <c r="K492" s="20"/>
      <c r="L492" s="20"/>
      <c r="M492" s="12"/>
    </row>
    <row r="493" spans="1:13" ht="20.100000000000001" customHeight="1" x14ac:dyDescent="0.3">
      <c r="A493" s="12"/>
      <c r="B493" s="23"/>
      <c r="C493" s="13"/>
      <c r="D493" s="12"/>
      <c r="E493" s="14"/>
      <c r="F493" s="14"/>
      <c r="G493" s="14"/>
      <c r="H493" s="20"/>
      <c r="I493" s="20"/>
      <c r="J493" s="20"/>
      <c r="K493" s="20"/>
      <c r="L493" s="20"/>
      <c r="M493" s="12"/>
    </row>
    <row r="494" spans="1:13" ht="20.100000000000001" customHeight="1" x14ac:dyDescent="0.3">
      <c r="A494" s="12"/>
      <c r="B494" s="23"/>
      <c r="C494" s="13"/>
      <c r="D494" s="12"/>
      <c r="E494" s="14"/>
      <c r="F494" s="14"/>
      <c r="G494" s="14"/>
      <c r="H494" s="20"/>
      <c r="I494" s="20"/>
      <c r="J494" s="20"/>
      <c r="K494" s="20"/>
      <c r="L494" s="20"/>
      <c r="M494" s="12"/>
    </row>
    <row r="495" spans="1:13" ht="20.100000000000001" customHeight="1" x14ac:dyDescent="0.3">
      <c r="A495" s="12"/>
      <c r="B495" s="23"/>
      <c r="C495" s="13"/>
      <c r="D495" s="12"/>
      <c r="E495" s="14"/>
      <c r="F495" s="14"/>
      <c r="G495" s="14"/>
      <c r="H495" s="20"/>
      <c r="I495" s="20"/>
      <c r="J495" s="20"/>
      <c r="K495" s="20"/>
      <c r="L495" s="20"/>
      <c r="M495" s="12"/>
    </row>
    <row r="496" spans="1:13" ht="20.100000000000001" customHeight="1" x14ac:dyDescent="0.3">
      <c r="A496" s="12"/>
      <c r="B496" s="23"/>
      <c r="C496" s="13"/>
      <c r="D496" s="12"/>
      <c r="E496" s="14"/>
      <c r="F496" s="14"/>
      <c r="G496" s="14"/>
      <c r="H496" s="20"/>
      <c r="I496" s="20"/>
      <c r="J496" s="20"/>
      <c r="K496" s="20"/>
      <c r="L496" s="20"/>
      <c r="M496" s="12"/>
    </row>
    <row r="497" spans="1:13" ht="20.100000000000001" customHeight="1" x14ac:dyDescent="0.3">
      <c r="A497" s="12"/>
      <c r="B497" s="23"/>
      <c r="C497" s="13"/>
      <c r="D497" s="12"/>
      <c r="E497" s="14"/>
      <c r="F497" s="14"/>
      <c r="G497" s="14"/>
      <c r="H497" s="20"/>
      <c r="I497" s="20"/>
      <c r="J497" s="20"/>
      <c r="K497" s="20"/>
      <c r="L497" s="20"/>
      <c r="M497" s="12"/>
    </row>
    <row r="498" spans="1:13" ht="20.100000000000001" customHeight="1" x14ac:dyDescent="0.3">
      <c r="A498" s="12"/>
      <c r="B498" s="23"/>
      <c r="C498" s="13"/>
      <c r="D498" s="12"/>
      <c r="E498" s="14"/>
      <c r="F498" s="14"/>
      <c r="G498" s="14"/>
      <c r="H498" s="20"/>
      <c r="I498" s="20"/>
      <c r="J498" s="20"/>
      <c r="K498" s="20"/>
      <c r="L498" s="20"/>
      <c r="M498" s="12"/>
    </row>
    <row r="499" spans="1:13" ht="20.100000000000001" customHeight="1" x14ac:dyDescent="0.3">
      <c r="A499" s="12"/>
      <c r="B499" s="23"/>
      <c r="C499" s="13"/>
      <c r="D499" s="12"/>
      <c r="E499" s="14"/>
      <c r="F499" s="14"/>
      <c r="G499" s="14"/>
      <c r="H499" s="20"/>
      <c r="I499" s="20"/>
      <c r="J499" s="20"/>
      <c r="K499" s="20"/>
      <c r="L499" s="20"/>
      <c r="M499" s="12"/>
    </row>
    <row r="500" spans="1:13" ht="20.100000000000001" customHeight="1" x14ac:dyDescent="0.3">
      <c r="A500" s="12"/>
      <c r="B500" s="23"/>
      <c r="C500" s="13"/>
      <c r="D500" s="12"/>
      <c r="E500" s="14"/>
      <c r="F500" s="14"/>
      <c r="G500" s="14"/>
      <c r="H500" s="20"/>
      <c r="I500" s="20"/>
      <c r="J500" s="20"/>
      <c r="K500" s="20"/>
      <c r="L500" s="20"/>
      <c r="M500" s="12"/>
    </row>
    <row r="501" spans="1:13" ht="20.100000000000001" customHeight="1" x14ac:dyDescent="0.3">
      <c r="A501" s="12"/>
      <c r="B501" s="23"/>
      <c r="C501" s="13"/>
      <c r="D501" s="12"/>
      <c r="E501" s="14"/>
      <c r="F501" s="14"/>
      <c r="G501" s="14"/>
      <c r="H501" s="20"/>
      <c r="I501" s="20"/>
      <c r="J501" s="20"/>
      <c r="K501" s="20"/>
      <c r="L501" s="20"/>
      <c r="M501" s="12"/>
    </row>
    <row r="502" spans="1:13" ht="20.100000000000001" customHeight="1" x14ac:dyDescent="0.3">
      <c r="A502" s="12"/>
      <c r="B502" s="23"/>
      <c r="C502" s="13"/>
      <c r="D502" s="12"/>
      <c r="E502" s="14"/>
      <c r="F502" s="14"/>
      <c r="G502" s="14"/>
      <c r="H502" s="20"/>
      <c r="I502" s="20"/>
      <c r="J502" s="20"/>
      <c r="K502" s="20"/>
      <c r="L502" s="20"/>
      <c r="M502" s="12"/>
    </row>
    <row r="503" spans="1:13" ht="20.100000000000001" customHeight="1" x14ac:dyDescent="0.3">
      <c r="A503" s="12"/>
      <c r="B503" s="23"/>
      <c r="C503" s="13"/>
      <c r="D503" s="12"/>
      <c r="E503" s="14"/>
      <c r="F503" s="14"/>
      <c r="G503" s="14"/>
      <c r="H503" s="20"/>
      <c r="I503" s="20"/>
      <c r="J503" s="20"/>
      <c r="K503" s="20"/>
      <c r="L503" s="20"/>
      <c r="M503" s="12"/>
    </row>
    <row r="504" spans="1:13" ht="20.100000000000001" customHeight="1" x14ac:dyDescent="0.3">
      <c r="A504" s="12"/>
      <c r="B504" s="23"/>
      <c r="C504" s="13"/>
      <c r="D504" s="12"/>
      <c r="E504" s="14"/>
      <c r="F504" s="14"/>
      <c r="G504" s="14"/>
      <c r="H504" s="20"/>
      <c r="I504" s="20"/>
      <c r="J504" s="20"/>
      <c r="K504" s="20"/>
      <c r="L504" s="20"/>
      <c r="M504" s="12"/>
    </row>
    <row r="505" spans="1:13" ht="20.100000000000001" customHeight="1" x14ac:dyDescent="0.3">
      <c r="A505" s="12"/>
      <c r="B505" s="23"/>
      <c r="C505" s="13"/>
      <c r="D505" s="12"/>
      <c r="E505" s="14"/>
      <c r="F505" s="14"/>
      <c r="G505" s="14"/>
      <c r="H505" s="20"/>
      <c r="I505" s="20"/>
      <c r="J505" s="20"/>
      <c r="K505" s="20"/>
      <c r="L505" s="20"/>
      <c r="M505" s="12"/>
    </row>
    <row r="506" spans="1:13" ht="20.100000000000001" customHeight="1" x14ac:dyDescent="0.3">
      <c r="A506" s="12"/>
      <c r="B506" s="23"/>
      <c r="C506" s="13"/>
      <c r="D506" s="12"/>
      <c r="E506" s="14"/>
      <c r="F506" s="14"/>
      <c r="G506" s="14"/>
      <c r="H506" s="20"/>
      <c r="I506" s="20"/>
      <c r="J506" s="20"/>
      <c r="K506" s="20"/>
      <c r="L506" s="20"/>
      <c r="M506" s="12"/>
    </row>
    <row r="507" spans="1:13" ht="20.100000000000001" customHeight="1" x14ac:dyDescent="0.3">
      <c r="A507" s="12"/>
      <c r="B507" s="23"/>
      <c r="C507" s="13"/>
      <c r="D507" s="12"/>
      <c r="E507" s="14"/>
      <c r="F507" s="14"/>
      <c r="G507" s="14"/>
      <c r="H507" s="20"/>
      <c r="I507" s="20"/>
      <c r="J507" s="20"/>
      <c r="K507" s="20"/>
      <c r="L507" s="20"/>
      <c r="M507" s="12"/>
    </row>
    <row r="508" spans="1:13" ht="20.100000000000001" customHeight="1" x14ac:dyDescent="0.3">
      <c r="A508" s="12"/>
      <c r="B508" s="23"/>
      <c r="C508" s="13"/>
      <c r="D508" s="12"/>
      <c r="E508" s="14"/>
      <c r="F508" s="14"/>
      <c r="G508" s="14"/>
      <c r="H508" s="20"/>
      <c r="I508" s="20"/>
      <c r="J508" s="20"/>
      <c r="K508" s="20"/>
      <c r="L508" s="20"/>
      <c r="M508" s="12"/>
    </row>
    <row r="509" spans="1:13" ht="20.100000000000001" customHeight="1" x14ac:dyDescent="0.3">
      <c r="A509" s="12"/>
      <c r="B509" s="23"/>
      <c r="C509" s="13"/>
      <c r="D509" s="12"/>
      <c r="E509" s="14"/>
      <c r="F509" s="14"/>
      <c r="G509" s="14"/>
      <c r="H509" s="20"/>
      <c r="I509" s="20"/>
      <c r="J509" s="20"/>
      <c r="K509" s="20"/>
      <c r="L509" s="20"/>
      <c r="M509" s="12"/>
    </row>
    <row r="510" spans="1:13" ht="20.100000000000001" customHeight="1" x14ac:dyDescent="0.3">
      <c r="A510" s="12"/>
      <c r="B510" s="23"/>
      <c r="C510" s="13"/>
      <c r="D510" s="12"/>
      <c r="E510" s="14"/>
      <c r="F510" s="14"/>
      <c r="G510" s="14"/>
      <c r="H510" s="20"/>
      <c r="I510" s="20"/>
      <c r="J510" s="20"/>
      <c r="K510" s="20"/>
      <c r="L510" s="20"/>
      <c r="M510" s="12"/>
    </row>
    <row r="511" spans="1:13" ht="20.100000000000001" customHeight="1" x14ac:dyDescent="0.3">
      <c r="A511" s="12"/>
      <c r="B511" s="23"/>
      <c r="C511" s="13"/>
      <c r="D511" s="12"/>
      <c r="E511" s="14"/>
      <c r="F511" s="14"/>
      <c r="G511" s="14"/>
      <c r="H511" s="20"/>
      <c r="I511" s="20"/>
      <c r="J511" s="20"/>
      <c r="K511" s="20"/>
      <c r="L511" s="20"/>
      <c r="M511" s="12"/>
    </row>
    <row r="512" spans="1:13" ht="20.100000000000001" customHeight="1" x14ac:dyDescent="0.3">
      <c r="A512" s="12"/>
      <c r="B512" s="23"/>
      <c r="C512" s="13"/>
      <c r="D512" s="12"/>
      <c r="E512" s="14"/>
      <c r="F512" s="14"/>
      <c r="G512" s="14"/>
      <c r="H512" s="20"/>
      <c r="I512" s="20"/>
      <c r="J512" s="20"/>
      <c r="K512" s="20"/>
      <c r="L512" s="20"/>
      <c r="M512" s="12"/>
    </row>
    <row r="513" spans="1:13" ht="20.100000000000001" customHeight="1" x14ac:dyDescent="0.3">
      <c r="A513" s="12"/>
      <c r="B513" s="23"/>
      <c r="C513" s="13"/>
      <c r="D513" s="12"/>
      <c r="E513" s="14"/>
      <c r="F513" s="14"/>
      <c r="G513" s="14"/>
      <c r="H513" s="20"/>
      <c r="I513" s="20"/>
      <c r="J513" s="20"/>
      <c r="K513" s="20"/>
      <c r="L513" s="20"/>
      <c r="M513" s="12"/>
    </row>
    <row r="514" spans="1:13" ht="20.100000000000001" customHeight="1" x14ac:dyDescent="0.3">
      <c r="A514" s="12"/>
      <c r="B514" s="23"/>
      <c r="C514" s="13"/>
      <c r="D514" s="12"/>
      <c r="E514" s="14"/>
      <c r="F514" s="14"/>
      <c r="G514" s="14"/>
      <c r="H514" s="20"/>
      <c r="I514" s="20"/>
      <c r="J514" s="20"/>
      <c r="K514" s="20"/>
      <c r="L514" s="20"/>
      <c r="M514" s="12"/>
    </row>
    <row r="515" spans="1:13" ht="20.100000000000001" customHeight="1" x14ac:dyDescent="0.3">
      <c r="A515" s="12"/>
      <c r="B515" s="23"/>
      <c r="C515" s="13"/>
      <c r="D515" s="12"/>
      <c r="E515" s="14"/>
      <c r="F515" s="14"/>
      <c r="G515" s="14"/>
      <c r="H515" s="20"/>
      <c r="I515" s="20"/>
      <c r="J515" s="20"/>
      <c r="K515" s="20"/>
      <c r="L515" s="20"/>
      <c r="M515" s="12"/>
    </row>
    <row r="516" spans="1:13" ht="20.100000000000001" customHeight="1" x14ac:dyDescent="0.3">
      <c r="A516" s="12"/>
      <c r="B516" s="23"/>
      <c r="C516" s="13"/>
      <c r="D516" s="12"/>
      <c r="E516" s="14"/>
      <c r="F516" s="14"/>
      <c r="G516" s="14"/>
      <c r="H516" s="20"/>
      <c r="I516" s="20"/>
      <c r="J516" s="20"/>
      <c r="K516" s="20"/>
      <c r="L516" s="20"/>
      <c r="M516" s="12"/>
    </row>
    <row r="517" spans="1:13" ht="20.100000000000001" customHeight="1" x14ac:dyDescent="0.3">
      <c r="A517" s="12"/>
      <c r="B517" s="23"/>
      <c r="C517" s="13"/>
      <c r="D517" s="12"/>
      <c r="E517" s="14"/>
      <c r="F517" s="14"/>
      <c r="G517" s="14"/>
      <c r="H517" s="20"/>
      <c r="I517" s="20"/>
      <c r="J517" s="20"/>
      <c r="K517" s="20"/>
      <c r="L517" s="20"/>
      <c r="M517" s="12"/>
    </row>
    <row r="518" spans="1:13" ht="20.100000000000001" customHeight="1" x14ac:dyDescent="0.3">
      <c r="A518" s="12"/>
      <c r="B518" s="23"/>
      <c r="C518" s="13"/>
      <c r="D518" s="12"/>
      <c r="E518" s="14"/>
      <c r="F518" s="14"/>
      <c r="G518" s="14"/>
      <c r="H518" s="20"/>
      <c r="I518" s="20"/>
      <c r="J518" s="20"/>
      <c r="K518" s="20"/>
      <c r="L518" s="20"/>
      <c r="M518" s="12"/>
    </row>
    <row r="519" spans="1:13" ht="20.100000000000001" customHeight="1" x14ac:dyDescent="0.3">
      <c r="A519" s="12"/>
      <c r="B519" s="23"/>
      <c r="C519" s="13"/>
      <c r="D519" s="12"/>
      <c r="E519" s="14"/>
      <c r="F519" s="14"/>
      <c r="G519" s="14"/>
      <c r="H519" s="20"/>
      <c r="I519" s="20"/>
      <c r="J519" s="20"/>
      <c r="K519" s="20"/>
      <c r="L519" s="20"/>
      <c r="M519" s="12"/>
    </row>
    <row r="520" spans="1:13" ht="20.100000000000001" customHeight="1" x14ac:dyDescent="0.3">
      <c r="A520" s="12"/>
      <c r="B520" s="23"/>
      <c r="C520" s="13"/>
      <c r="D520" s="12"/>
      <c r="E520" s="14"/>
      <c r="F520" s="14"/>
      <c r="G520" s="14"/>
      <c r="H520" s="20"/>
      <c r="I520" s="20"/>
      <c r="J520" s="20"/>
      <c r="K520" s="20"/>
      <c r="L520" s="20"/>
      <c r="M520" s="12"/>
    </row>
    <row r="521" spans="1:13" ht="20.100000000000001" customHeight="1" x14ac:dyDescent="0.3">
      <c r="A521" s="12"/>
      <c r="B521" s="23"/>
      <c r="C521" s="13"/>
      <c r="D521" s="12"/>
      <c r="E521" s="14"/>
      <c r="F521" s="14"/>
      <c r="G521" s="14"/>
      <c r="H521" s="20"/>
      <c r="I521" s="20"/>
      <c r="J521" s="20"/>
      <c r="K521" s="20"/>
      <c r="L521" s="20"/>
      <c r="M521" s="12"/>
    </row>
    <row r="522" spans="1:13" ht="20.100000000000001" customHeight="1" x14ac:dyDescent="0.3">
      <c r="A522" s="12"/>
      <c r="B522" s="23"/>
      <c r="C522" s="13"/>
      <c r="D522" s="12"/>
      <c r="E522" s="14"/>
      <c r="F522" s="14"/>
      <c r="G522" s="14"/>
      <c r="H522" s="20"/>
      <c r="I522" s="20"/>
      <c r="J522" s="20"/>
      <c r="K522" s="20"/>
      <c r="L522" s="20"/>
      <c r="M522" s="12"/>
    </row>
    <row r="523" spans="1:13" ht="20.100000000000001" customHeight="1" x14ac:dyDescent="0.3">
      <c r="A523" s="12"/>
      <c r="B523" s="23"/>
      <c r="C523" s="13"/>
      <c r="D523" s="12"/>
      <c r="E523" s="14"/>
      <c r="F523" s="14"/>
      <c r="G523" s="14"/>
      <c r="H523" s="20"/>
      <c r="I523" s="20"/>
      <c r="J523" s="20"/>
      <c r="K523" s="20"/>
      <c r="L523" s="20"/>
      <c r="M523" s="12"/>
    </row>
    <row r="524" spans="1:13" ht="20.100000000000001" customHeight="1" x14ac:dyDescent="0.3">
      <c r="A524" s="12"/>
      <c r="B524" s="23"/>
      <c r="C524" s="13"/>
      <c r="D524" s="12"/>
      <c r="E524" s="14"/>
      <c r="F524" s="14"/>
      <c r="G524" s="14"/>
      <c r="H524" s="20"/>
      <c r="I524" s="20"/>
      <c r="J524" s="20"/>
      <c r="K524" s="20"/>
      <c r="L524" s="20"/>
      <c r="M524" s="12"/>
    </row>
    <row r="525" spans="1:13" ht="20.100000000000001" customHeight="1" x14ac:dyDescent="0.3">
      <c r="A525" s="12"/>
      <c r="B525" s="23"/>
      <c r="C525" s="13"/>
      <c r="D525" s="12"/>
      <c r="E525" s="14"/>
      <c r="F525" s="14"/>
      <c r="G525" s="14"/>
      <c r="H525" s="20"/>
      <c r="I525" s="20"/>
      <c r="J525" s="20"/>
      <c r="K525" s="20"/>
      <c r="L525" s="20"/>
      <c r="M525" s="12"/>
    </row>
    <row r="526" spans="1:13" ht="20.100000000000001" customHeight="1" x14ac:dyDescent="0.3">
      <c r="A526" s="12"/>
      <c r="B526" s="23"/>
      <c r="C526" s="13"/>
      <c r="D526" s="12"/>
      <c r="E526" s="14"/>
      <c r="F526" s="14"/>
      <c r="G526" s="14"/>
      <c r="H526" s="20"/>
      <c r="I526" s="20"/>
      <c r="J526" s="20"/>
      <c r="K526" s="20"/>
      <c r="L526" s="20"/>
      <c r="M526" s="12"/>
    </row>
    <row r="527" spans="1:13" ht="20.100000000000001" customHeight="1" x14ac:dyDescent="0.3">
      <c r="A527" s="12"/>
      <c r="B527" s="23"/>
      <c r="C527" s="13"/>
      <c r="D527" s="12"/>
      <c r="E527" s="14"/>
      <c r="F527" s="14"/>
      <c r="G527" s="14"/>
      <c r="H527" s="20"/>
      <c r="I527" s="20"/>
      <c r="J527" s="20"/>
      <c r="K527" s="20"/>
      <c r="L527" s="20"/>
      <c r="M527" s="12"/>
    </row>
    <row r="528" spans="1:13" ht="20.100000000000001" customHeight="1" x14ac:dyDescent="0.3">
      <c r="A528" s="12"/>
      <c r="B528" s="23"/>
      <c r="C528" s="13"/>
      <c r="D528" s="12"/>
      <c r="E528" s="14"/>
      <c r="F528" s="14"/>
      <c r="G528" s="14"/>
      <c r="H528" s="20"/>
      <c r="I528" s="20"/>
      <c r="J528" s="20"/>
      <c r="K528" s="20"/>
      <c r="L528" s="20"/>
      <c r="M528" s="12"/>
    </row>
    <row r="529" spans="1:13" ht="20.100000000000001" customHeight="1" x14ac:dyDescent="0.3">
      <c r="A529" s="12"/>
      <c r="B529" s="23"/>
      <c r="C529" s="13"/>
      <c r="D529" s="12"/>
      <c r="E529" s="14"/>
      <c r="F529" s="14"/>
      <c r="G529" s="14"/>
      <c r="H529" s="20"/>
      <c r="I529" s="20"/>
      <c r="J529" s="20"/>
      <c r="K529" s="20"/>
      <c r="L529" s="20"/>
      <c r="M529" s="12"/>
    </row>
    <row r="530" spans="1:13" ht="20.100000000000001" customHeight="1" x14ac:dyDescent="0.3">
      <c r="A530" s="12"/>
      <c r="B530" s="23"/>
      <c r="C530" s="13"/>
      <c r="D530" s="12"/>
      <c r="E530" s="14"/>
      <c r="F530" s="14"/>
      <c r="G530" s="14"/>
      <c r="H530" s="20"/>
      <c r="I530" s="20"/>
      <c r="J530" s="20"/>
      <c r="K530" s="20"/>
      <c r="L530" s="20"/>
      <c r="M530" s="12"/>
    </row>
    <row r="531" spans="1:13" ht="20.100000000000001" customHeight="1" x14ac:dyDescent="0.3">
      <c r="A531" s="12"/>
      <c r="B531" s="23"/>
      <c r="C531" s="13"/>
      <c r="D531" s="12"/>
      <c r="E531" s="14"/>
      <c r="F531" s="14"/>
      <c r="G531" s="14"/>
      <c r="H531" s="20"/>
      <c r="I531" s="20"/>
      <c r="J531" s="20"/>
      <c r="K531" s="20"/>
      <c r="L531" s="20"/>
      <c r="M531" s="12"/>
    </row>
    <row r="532" spans="1:13" ht="20.100000000000001" customHeight="1" x14ac:dyDescent="0.3">
      <c r="A532" s="12"/>
      <c r="B532" s="23"/>
      <c r="C532" s="13"/>
      <c r="D532" s="12"/>
      <c r="E532" s="14"/>
      <c r="F532" s="14"/>
      <c r="G532" s="14"/>
      <c r="H532" s="20"/>
      <c r="I532" s="20"/>
      <c r="J532" s="20"/>
      <c r="K532" s="20"/>
      <c r="L532" s="20"/>
      <c r="M532" s="12"/>
    </row>
    <row r="533" spans="1:13" ht="20.100000000000001" customHeight="1" x14ac:dyDescent="0.3">
      <c r="A533" s="12"/>
      <c r="B533" s="23"/>
      <c r="C533" s="13"/>
      <c r="D533" s="12"/>
      <c r="E533" s="14"/>
      <c r="F533" s="31"/>
      <c r="G533" s="31"/>
      <c r="H533" s="20"/>
      <c r="I533" s="20"/>
      <c r="J533" s="20"/>
      <c r="K533" s="20"/>
      <c r="L533" s="20"/>
      <c r="M533" s="12"/>
    </row>
    <row r="534" spans="1:13" ht="20.100000000000001" customHeight="1" x14ac:dyDescent="0.3">
      <c r="A534" s="12"/>
      <c r="B534" s="23"/>
      <c r="C534" s="13"/>
      <c r="D534" s="12"/>
      <c r="E534" s="14"/>
      <c r="F534" s="14"/>
      <c r="G534" s="14"/>
      <c r="H534" s="20"/>
      <c r="I534" s="20"/>
      <c r="J534" s="20"/>
      <c r="K534" s="20"/>
      <c r="L534" s="20"/>
      <c r="M534" s="12"/>
    </row>
    <row r="535" spans="1:13" ht="20.100000000000001" customHeight="1" x14ac:dyDescent="0.3">
      <c r="A535" s="12"/>
      <c r="B535" s="23"/>
      <c r="C535" s="13"/>
      <c r="D535" s="12"/>
      <c r="E535" s="14"/>
      <c r="F535" s="14"/>
      <c r="G535" s="14"/>
      <c r="H535" s="20"/>
      <c r="I535" s="20"/>
      <c r="J535" s="20"/>
      <c r="K535" s="20"/>
      <c r="L535" s="20"/>
      <c r="M535" s="12"/>
    </row>
    <row r="536" spans="1:13" ht="20.100000000000001" customHeight="1" x14ac:dyDescent="0.3">
      <c r="A536" s="12"/>
      <c r="B536" s="23"/>
      <c r="C536" s="13"/>
      <c r="D536" s="12"/>
      <c r="E536" s="14"/>
      <c r="F536" s="14"/>
      <c r="G536" s="14"/>
      <c r="H536" s="20"/>
      <c r="I536" s="20"/>
      <c r="J536" s="20"/>
      <c r="K536" s="20"/>
      <c r="L536" s="20"/>
      <c r="M536" s="12"/>
    </row>
    <row r="537" spans="1:13" ht="20.100000000000001" customHeight="1" x14ac:dyDescent="0.3">
      <c r="A537" s="12"/>
      <c r="B537" s="23"/>
      <c r="C537" s="13"/>
      <c r="D537" s="12"/>
      <c r="E537" s="14"/>
      <c r="F537" s="14"/>
      <c r="G537" s="14"/>
      <c r="H537" s="20"/>
      <c r="I537" s="20"/>
      <c r="J537" s="20"/>
      <c r="K537" s="20"/>
      <c r="L537" s="20"/>
      <c r="M537" s="12"/>
    </row>
    <row r="538" spans="1:13" ht="20.100000000000001" customHeight="1" x14ac:dyDescent="0.3">
      <c r="A538" s="12"/>
      <c r="B538" s="23"/>
      <c r="C538" s="13"/>
      <c r="D538" s="12"/>
      <c r="E538" s="14"/>
      <c r="F538" s="31"/>
      <c r="G538" s="31"/>
      <c r="H538" s="20"/>
      <c r="I538" s="20"/>
      <c r="J538" s="20"/>
      <c r="K538" s="20"/>
      <c r="L538" s="20"/>
      <c r="M538" s="12"/>
    </row>
    <row r="539" spans="1:13" ht="20.100000000000001" customHeight="1" x14ac:dyDescent="0.3">
      <c r="A539" s="12"/>
      <c r="B539" s="23"/>
      <c r="C539" s="13"/>
      <c r="D539" s="12"/>
      <c r="E539" s="14"/>
      <c r="F539" s="14"/>
      <c r="G539" s="14"/>
      <c r="H539" s="20"/>
      <c r="I539" s="20"/>
      <c r="J539" s="20"/>
      <c r="K539" s="20"/>
      <c r="L539" s="20"/>
      <c r="M539" s="12"/>
    </row>
    <row r="540" spans="1:13" ht="20.100000000000001" customHeight="1" x14ac:dyDescent="0.3">
      <c r="A540" s="12"/>
      <c r="B540" s="23"/>
      <c r="C540" s="13"/>
      <c r="D540" s="12"/>
      <c r="E540" s="14"/>
      <c r="F540" s="14"/>
      <c r="G540" s="14"/>
      <c r="H540" s="20"/>
      <c r="I540" s="20"/>
      <c r="J540" s="20"/>
      <c r="K540" s="20"/>
      <c r="L540" s="20"/>
      <c r="M540" s="12"/>
    </row>
    <row r="541" spans="1:13" ht="20.100000000000001" customHeight="1" x14ac:dyDescent="0.3">
      <c r="A541" s="12"/>
      <c r="B541" s="23"/>
      <c r="C541" s="13"/>
      <c r="D541" s="12"/>
      <c r="E541" s="14"/>
      <c r="F541" s="14"/>
      <c r="G541" s="14"/>
      <c r="H541" s="20"/>
      <c r="I541" s="20"/>
      <c r="J541" s="20"/>
      <c r="K541" s="20"/>
      <c r="L541" s="20"/>
      <c r="M541" s="12"/>
    </row>
    <row r="542" spans="1:13" ht="20.100000000000001" customHeight="1" x14ac:dyDescent="0.3">
      <c r="A542" s="12"/>
      <c r="B542" s="23"/>
      <c r="C542" s="13"/>
      <c r="D542" s="12"/>
      <c r="E542" s="14"/>
      <c r="F542" s="14"/>
      <c r="G542" s="14"/>
      <c r="H542" s="20"/>
      <c r="I542" s="20"/>
      <c r="J542" s="20"/>
      <c r="K542" s="20"/>
      <c r="L542" s="20"/>
      <c r="M542" s="12"/>
    </row>
    <row r="543" spans="1:13" ht="20.100000000000001" customHeight="1" x14ac:dyDescent="0.3">
      <c r="A543" s="12"/>
      <c r="B543" s="23"/>
      <c r="C543" s="13"/>
      <c r="D543" s="12"/>
      <c r="E543" s="14"/>
      <c r="F543" s="14"/>
      <c r="G543" s="14"/>
      <c r="H543" s="20"/>
      <c r="I543" s="20"/>
      <c r="J543" s="20"/>
      <c r="K543" s="20"/>
      <c r="L543" s="20"/>
      <c r="M543" s="12"/>
    </row>
    <row r="544" spans="1:13" ht="20.100000000000001" customHeight="1" x14ac:dyDescent="0.3">
      <c r="A544" s="12"/>
      <c r="B544" s="23"/>
      <c r="C544" s="13"/>
      <c r="D544" s="12"/>
      <c r="E544" s="14"/>
      <c r="F544" s="14"/>
      <c r="G544" s="14"/>
      <c r="H544" s="20"/>
      <c r="I544" s="20"/>
      <c r="J544" s="20"/>
      <c r="K544" s="20"/>
      <c r="L544" s="20"/>
      <c r="M544" s="12"/>
    </row>
    <row r="545" spans="1:13" ht="20.100000000000001" customHeight="1" x14ac:dyDescent="0.3">
      <c r="A545" s="12"/>
      <c r="B545" s="23"/>
      <c r="C545" s="13"/>
      <c r="D545" s="12"/>
      <c r="E545" s="14"/>
      <c r="F545" s="14"/>
      <c r="G545" s="14"/>
      <c r="H545" s="20"/>
      <c r="I545" s="20"/>
      <c r="J545" s="20"/>
      <c r="K545" s="20"/>
      <c r="L545" s="20"/>
      <c r="M545" s="12"/>
    </row>
    <row r="546" spans="1:13" ht="20.100000000000001" customHeight="1" x14ac:dyDescent="0.3">
      <c r="A546" s="12"/>
      <c r="B546" s="23"/>
      <c r="C546" s="13"/>
      <c r="D546" s="12"/>
      <c r="E546" s="14"/>
      <c r="F546" s="14"/>
      <c r="G546" s="14"/>
      <c r="H546" s="20"/>
      <c r="I546" s="20"/>
      <c r="J546" s="20"/>
      <c r="K546" s="20"/>
      <c r="L546" s="20"/>
      <c r="M546" s="12"/>
    </row>
    <row r="547" spans="1:13" ht="20.100000000000001" customHeight="1" x14ac:dyDescent="0.3">
      <c r="A547" s="12"/>
      <c r="B547" s="23"/>
      <c r="C547" s="13"/>
      <c r="D547" s="12"/>
      <c r="E547" s="14"/>
      <c r="F547" s="14"/>
      <c r="G547" s="14"/>
      <c r="H547" s="20"/>
      <c r="I547" s="20"/>
      <c r="J547" s="20"/>
      <c r="K547" s="20"/>
      <c r="L547" s="20"/>
      <c r="M547" s="12"/>
    </row>
    <row r="548" spans="1:13" ht="20.100000000000001" customHeight="1" x14ac:dyDescent="0.3">
      <c r="A548" s="12"/>
      <c r="B548" s="23"/>
      <c r="C548" s="13"/>
      <c r="D548" s="12"/>
      <c r="E548" s="14"/>
      <c r="F548" s="14"/>
      <c r="G548" s="14"/>
      <c r="H548" s="20"/>
      <c r="I548" s="20"/>
      <c r="J548" s="20"/>
      <c r="K548" s="20"/>
      <c r="L548" s="20"/>
      <c r="M548" s="12"/>
    </row>
    <row r="549" spans="1:13" ht="20.100000000000001" customHeight="1" x14ac:dyDescent="0.3">
      <c r="A549" s="12"/>
      <c r="B549" s="23"/>
      <c r="C549" s="13"/>
      <c r="D549" s="12"/>
      <c r="E549" s="14"/>
      <c r="F549" s="14"/>
      <c r="G549" s="14"/>
      <c r="H549" s="20"/>
      <c r="I549" s="20"/>
      <c r="J549" s="20"/>
      <c r="K549" s="20"/>
      <c r="L549" s="20"/>
      <c r="M549" s="12"/>
    </row>
    <row r="550" spans="1:13" ht="20.100000000000001" customHeight="1" x14ac:dyDescent="0.3">
      <c r="A550" s="12"/>
      <c r="B550" s="23"/>
      <c r="C550" s="13"/>
      <c r="D550" s="12"/>
      <c r="E550" s="14"/>
      <c r="F550" s="14"/>
      <c r="G550" s="14"/>
      <c r="H550" s="20"/>
      <c r="I550" s="20"/>
      <c r="J550" s="20"/>
      <c r="K550" s="20"/>
      <c r="L550" s="20"/>
      <c r="M550" s="12"/>
    </row>
    <row r="551" spans="1:13" ht="20.100000000000001" customHeight="1" x14ac:dyDescent="0.3">
      <c r="A551" s="12"/>
      <c r="B551" s="23"/>
      <c r="C551" s="13"/>
      <c r="D551" s="12"/>
      <c r="E551" s="14"/>
      <c r="F551" s="14"/>
      <c r="G551" s="14"/>
      <c r="H551" s="20"/>
      <c r="I551" s="20"/>
      <c r="J551" s="20"/>
      <c r="K551" s="20"/>
      <c r="L551" s="20"/>
      <c r="M551" s="12"/>
    </row>
    <row r="552" spans="1:13" ht="20.100000000000001" customHeight="1" x14ac:dyDescent="0.3">
      <c r="A552" s="12"/>
      <c r="B552" s="23"/>
      <c r="C552" s="13"/>
      <c r="D552" s="12"/>
      <c r="E552" s="14"/>
      <c r="F552" s="31"/>
      <c r="G552" s="31"/>
      <c r="H552" s="20"/>
      <c r="I552" s="20"/>
      <c r="J552" s="20"/>
      <c r="K552" s="20"/>
      <c r="L552" s="20"/>
      <c r="M552" s="12"/>
    </row>
    <row r="553" spans="1:13" ht="20.100000000000001" customHeight="1" x14ac:dyDescent="0.3">
      <c r="A553" s="12"/>
      <c r="B553" s="23"/>
      <c r="C553" s="13"/>
      <c r="D553" s="12"/>
      <c r="E553" s="14"/>
      <c r="F553" s="14"/>
      <c r="G553" s="14"/>
      <c r="H553" s="20"/>
      <c r="I553" s="20"/>
      <c r="J553" s="20"/>
      <c r="K553" s="20"/>
      <c r="L553" s="20"/>
      <c r="M553" s="12"/>
    </row>
    <row r="554" spans="1:13" ht="20.100000000000001" customHeight="1" x14ac:dyDescent="0.3">
      <c r="A554" s="12"/>
      <c r="B554" s="23"/>
      <c r="C554" s="13"/>
      <c r="D554" s="12"/>
      <c r="E554" s="14"/>
      <c r="F554" s="14"/>
      <c r="G554" s="14"/>
      <c r="H554" s="20"/>
      <c r="I554" s="20"/>
      <c r="J554" s="20"/>
      <c r="K554" s="20"/>
      <c r="L554" s="20"/>
      <c r="M554" s="12"/>
    </row>
    <row r="555" spans="1:13" ht="20.100000000000001" customHeight="1" x14ac:dyDescent="0.3">
      <c r="A555" s="12"/>
      <c r="B555" s="23"/>
      <c r="C555" s="13"/>
      <c r="D555" s="12"/>
      <c r="E555" s="14"/>
      <c r="F555" s="14"/>
      <c r="G555" s="14"/>
      <c r="H555" s="20"/>
      <c r="I555" s="20"/>
      <c r="J555" s="20"/>
      <c r="K555" s="20"/>
      <c r="L555" s="20"/>
      <c r="M555" s="12"/>
    </row>
    <row r="556" spans="1:13" ht="20.100000000000001" customHeight="1" x14ac:dyDescent="0.3">
      <c r="A556" s="12"/>
      <c r="B556" s="23"/>
      <c r="C556" s="13"/>
      <c r="D556" s="12"/>
      <c r="E556" s="14"/>
      <c r="F556" s="14"/>
      <c r="G556" s="14"/>
      <c r="H556" s="20"/>
      <c r="I556" s="20"/>
      <c r="J556" s="20"/>
      <c r="K556" s="20"/>
      <c r="L556" s="20"/>
      <c r="M556" s="12"/>
    </row>
    <row r="557" spans="1:13" ht="20.100000000000001" customHeight="1" x14ac:dyDescent="0.3">
      <c r="A557" s="12"/>
      <c r="B557" s="23"/>
      <c r="C557" s="13"/>
      <c r="D557" s="12"/>
      <c r="E557" s="14"/>
      <c r="F557" s="31"/>
      <c r="G557" s="31"/>
      <c r="H557" s="20"/>
      <c r="I557" s="20"/>
      <c r="J557" s="20"/>
      <c r="K557" s="20"/>
      <c r="L557" s="20"/>
      <c r="M557" s="12"/>
    </row>
    <row r="558" spans="1:13" ht="20.100000000000001" customHeight="1" x14ac:dyDescent="0.3">
      <c r="A558" s="12"/>
      <c r="B558" s="23"/>
      <c r="C558" s="13"/>
      <c r="D558" s="12"/>
      <c r="E558" s="14"/>
      <c r="F558" s="14"/>
      <c r="G558" s="14"/>
      <c r="H558" s="20"/>
      <c r="I558" s="20"/>
      <c r="J558" s="20"/>
      <c r="K558" s="20"/>
      <c r="L558" s="20"/>
      <c r="M558" s="12"/>
    </row>
    <row r="559" spans="1:13" ht="20.100000000000001" customHeight="1" x14ac:dyDescent="0.3">
      <c r="A559" s="12"/>
      <c r="B559" s="23"/>
      <c r="C559" s="13"/>
      <c r="D559" s="12"/>
      <c r="E559" s="14"/>
      <c r="F559" s="14"/>
      <c r="G559" s="14"/>
      <c r="H559" s="20"/>
      <c r="I559" s="20"/>
      <c r="J559" s="20"/>
      <c r="K559" s="20"/>
      <c r="L559" s="20"/>
      <c r="M559" s="12"/>
    </row>
    <row r="560" spans="1:13" ht="20.100000000000001" customHeight="1" x14ac:dyDescent="0.3">
      <c r="A560" s="12"/>
      <c r="B560" s="23"/>
      <c r="C560" s="13"/>
      <c r="D560" s="12"/>
      <c r="E560" s="14"/>
      <c r="F560" s="14"/>
      <c r="G560" s="14"/>
      <c r="H560" s="20"/>
      <c r="I560" s="20"/>
      <c r="J560" s="20"/>
      <c r="K560" s="20"/>
      <c r="L560" s="20"/>
      <c r="M560" s="12"/>
    </row>
    <row r="561" spans="1:13" ht="20.100000000000001" customHeight="1" x14ac:dyDescent="0.3">
      <c r="A561" s="12"/>
      <c r="B561" s="23"/>
      <c r="C561" s="13"/>
      <c r="D561" s="12"/>
      <c r="E561" s="14"/>
      <c r="F561" s="14"/>
      <c r="G561" s="14"/>
      <c r="H561" s="20"/>
      <c r="I561" s="20"/>
      <c r="J561" s="20"/>
      <c r="K561" s="20"/>
      <c r="L561" s="20"/>
      <c r="M561" s="12"/>
    </row>
    <row r="562" spans="1:13" ht="20.100000000000001" customHeight="1" x14ac:dyDescent="0.3">
      <c r="A562" s="12"/>
      <c r="B562" s="23"/>
      <c r="C562" s="13"/>
      <c r="D562" s="12"/>
      <c r="E562" s="14"/>
      <c r="F562" s="14"/>
      <c r="G562" s="14"/>
      <c r="H562" s="20"/>
      <c r="I562" s="20"/>
      <c r="J562" s="20"/>
      <c r="K562" s="20"/>
      <c r="L562" s="20"/>
      <c r="M562" s="12"/>
    </row>
    <row r="563" spans="1:13" ht="20.100000000000001" customHeight="1" x14ac:dyDescent="0.3">
      <c r="A563" s="12"/>
      <c r="B563" s="23"/>
      <c r="C563" s="13"/>
      <c r="D563" s="12"/>
      <c r="E563" s="14"/>
      <c r="F563" s="14"/>
      <c r="G563" s="14"/>
      <c r="H563" s="20"/>
      <c r="I563" s="20"/>
      <c r="J563" s="20"/>
      <c r="K563" s="20"/>
      <c r="L563" s="20"/>
      <c r="M563" s="12"/>
    </row>
    <row r="564" spans="1:13" ht="20.100000000000001" customHeight="1" x14ac:dyDescent="0.3">
      <c r="A564" s="12"/>
      <c r="B564" s="23"/>
      <c r="C564" s="13"/>
      <c r="D564" s="12"/>
      <c r="E564" s="14"/>
      <c r="F564" s="14"/>
      <c r="G564" s="14"/>
      <c r="H564" s="20"/>
      <c r="I564" s="20"/>
      <c r="J564" s="20"/>
      <c r="K564" s="20"/>
      <c r="L564" s="20"/>
      <c r="M564" s="12"/>
    </row>
    <row r="565" spans="1:13" ht="20.100000000000001" customHeight="1" x14ac:dyDescent="0.3">
      <c r="A565" s="12"/>
      <c r="B565" s="23"/>
      <c r="C565" s="13"/>
      <c r="D565" s="12"/>
      <c r="E565" s="14"/>
      <c r="F565" s="14"/>
      <c r="G565" s="14"/>
      <c r="H565" s="20"/>
      <c r="I565" s="20"/>
      <c r="J565" s="20"/>
      <c r="K565" s="20"/>
      <c r="L565" s="20"/>
      <c r="M565" s="12"/>
    </row>
    <row r="566" spans="1:13" ht="20.100000000000001" customHeight="1" x14ac:dyDescent="0.3">
      <c r="A566" s="12"/>
      <c r="B566" s="23"/>
      <c r="C566" s="13"/>
      <c r="D566" s="12"/>
      <c r="E566" s="14"/>
      <c r="F566" s="14"/>
      <c r="G566" s="14"/>
      <c r="H566" s="20"/>
      <c r="I566" s="20"/>
      <c r="J566" s="20"/>
      <c r="K566" s="20"/>
      <c r="L566" s="20"/>
      <c r="M566" s="12"/>
    </row>
    <row r="567" spans="1:13" ht="20.100000000000001" customHeight="1" x14ac:dyDescent="0.3">
      <c r="A567" s="12"/>
      <c r="B567" s="23"/>
      <c r="C567" s="13"/>
      <c r="D567" s="12"/>
      <c r="E567" s="14"/>
      <c r="F567" s="14"/>
      <c r="G567" s="14"/>
      <c r="H567" s="20"/>
      <c r="I567" s="20"/>
      <c r="J567" s="20"/>
      <c r="K567" s="20"/>
      <c r="L567" s="20"/>
      <c r="M567" s="12"/>
    </row>
    <row r="568" spans="1:13" ht="20.100000000000001" customHeight="1" x14ac:dyDescent="0.3">
      <c r="A568" s="12"/>
      <c r="B568" s="23"/>
      <c r="C568" s="13"/>
      <c r="D568" s="12"/>
      <c r="E568" s="14"/>
      <c r="F568" s="14"/>
      <c r="G568" s="14"/>
      <c r="H568" s="20"/>
      <c r="I568" s="20"/>
      <c r="J568" s="20"/>
      <c r="K568" s="20"/>
      <c r="L568" s="20"/>
      <c r="M568" s="12"/>
    </row>
    <row r="569" spans="1:13" ht="20.100000000000001" customHeight="1" x14ac:dyDescent="0.3">
      <c r="A569" s="12"/>
      <c r="B569" s="23"/>
      <c r="C569" s="13"/>
      <c r="D569" s="12"/>
      <c r="E569" s="14"/>
      <c r="F569" s="14"/>
      <c r="G569" s="14"/>
      <c r="H569" s="20"/>
      <c r="I569" s="20"/>
      <c r="J569" s="20"/>
      <c r="K569" s="20"/>
      <c r="L569" s="20"/>
      <c r="M569" s="12"/>
    </row>
    <row r="570" spans="1:13" ht="20.100000000000001" customHeight="1" x14ac:dyDescent="0.3">
      <c r="A570" s="12"/>
      <c r="B570" s="23"/>
      <c r="C570" s="13"/>
      <c r="D570" s="12"/>
      <c r="E570" s="14"/>
      <c r="F570" s="14"/>
      <c r="G570" s="14"/>
      <c r="H570" s="20"/>
      <c r="I570" s="20"/>
      <c r="J570" s="20"/>
      <c r="K570" s="20"/>
      <c r="L570" s="20"/>
      <c r="M570" s="12"/>
    </row>
    <row r="571" spans="1:13" ht="20.100000000000001" customHeight="1" x14ac:dyDescent="0.3">
      <c r="A571" s="12"/>
      <c r="B571" s="23"/>
      <c r="C571" s="13"/>
      <c r="D571" s="12"/>
      <c r="E571" s="14"/>
      <c r="F571" s="14"/>
      <c r="G571" s="14"/>
      <c r="H571" s="20"/>
      <c r="I571" s="20"/>
      <c r="J571" s="20"/>
      <c r="K571" s="20"/>
      <c r="L571" s="20"/>
      <c r="M571" s="12"/>
    </row>
    <row r="572" spans="1:13" ht="20.100000000000001" customHeight="1" x14ac:dyDescent="0.3">
      <c r="A572" s="12"/>
      <c r="B572" s="23"/>
      <c r="C572" s="13"/>
      <c r="D572" s="12"/>
      <c r="E572" s="14"/>
      <c r="F572" s="14"/>
      <c r="G572" s="14"/>
      <c r="H572" s="20"/>
      <c r="I572" s="20"/>
      <c r="J572" s="20"/>
      <c r="K572" s="20"/>
      <c r="L572" s="20"/>
      <c r="M572" s="12"/>
    </row>
    <row r="573" spans="1:13" ht="20.100000000000001" customHeight="1" x14ac:dyDescent="0.3">
      <c r="A573" s="12"/>
      <c r="B573" s="23"/>
      <c r="C573" s="13"/>
      <c r="D573" s="12"/>
      <c r="E573" s="14"/>
      <c r="F573" s="14"/>
      <c r="G573" s="14"/>
      <c r="H573" s="20"/>
      <c r="I573" s="20"/>
      <c r="J573" s="20"/>
      <c r="K573" s="20"/>
      <c r="L573" s="20"/>
      <c r="M573" s="12"/>
    </row>
    <row r="574" spans="1:13" ht="20.100000000000001" customHeight="1" x14ac:dyDescent="0.3">
      <c r="A574" s="12"/>
      <c r="B574" s="23"/>
      <c r="C574" s="13"/>
      <c r="D574" s="12"/>
      <c r="E574" s="14"/>
      <c r="F574" s="14"/>
      <c r="G574" s="14"/>
      <c r="H574" s="20"/>
      <c r="I574" s="20"/>
      <c r="J574" s="20"/>
      <c r="K574" s="20"/>
      <c r="L574" s="20"/>
      <c r="M574" s="12"/>
    </row>
    <row r="575" spans="1:13" ht="20.100000000000001" customHeight="1" x14ac:dyDescent="0.3">
      <c r="A575" s="12"/>
      <c r="B575" s="23"/>
      <c r="C575" s="13"/>
      <c r="D575" s="12"/>
      <c r="E575" s="14"/>
      <c r="F575" s="14"/>
      <c r="G575" s="14"/>
      <c r="H575" s="20"/>
      <c r="I575" s="20"/>
      <c r="J575" s="20"/>
      <c r="K575" s="20"/>
      <c r="L575" s="20"/>
      <c r="M575" s="12"/>
    </row>
    <row r="576" spans="1:13" ht="20.100000000000001" customHeight="1" x14ac:dyDescent="0.3">
      <c r="A576" s="12"/>
      <c r="B576" s="23"/>
      <c r="C576" s="13"/>
      <c r="D576" s="12"/>
      <c r="E576" s="14"/>
      <c r="F576" s="31"/>
      <c r="G576" s="31"/>
      <c r="H576" s="20"/>
      <c r="I576" s="20"/>
      <c r="J576" s="20"/>
      <c r="K576" s="20"/>
      <c r="L576" s="20"/>
      <c r="M576" s="12"/>
    </row>
    <row r="577" spans="1:13" ht="20.100000000000001" customHeight="1" x14ac:dyDescent="0.3">
      <c r="A577" s="12"/>
      <c r="B577" s="23"/>
      <c r="C577" s="13"/>
      <c r="D577" s="12"/>
      <c r="E577" s="14"/>
      <c r="F577" s="14"/>
      <c r="G577" s="14"/>
      <c r="H577" s="20"/>
      <c r="I577" s="20"/>
      <c r="J577" s="20"/>
      <c r="K577" s="20"/>
      <c r="L577" s="20"/>
      <c r="M577" s="12"/>
    </row>
    <row r="578" spans="1:13" ht="20.100000000000001" customHeight="1" x14ac:dyDescent="0.3">
      <c r="A578" s="12"/>
      <c r="B578" s="23"/>
      <c r="C578" s="13"/>
      <c r="D578" s="12"/>
      <c r="E578" s="14"/>
      <c r="F578" s="14"/>
      <c r="G578" s="14"/>
      <c r="H578" s="20"/>
      <c r="I578" s="20"/>
      <c r="J578" s="20"/>
      <c r="K578" s="20"/>
      <c r="L578" s="20"/>
      <c r="M578" s="12"/>
    </row>
    <row r="579" spans="1:13" ht="20.100000000000001" customHeight="1" x14ac:dyDescent="0.3">
      <c r="A579" s="12"/>
      <c r="B579" s="23"/>
      <c r="C579" s="13"/>
      <c r="D579" s="12"/>
      <c r="E579" s="14"/>
      <c r="F579" s="14"/>
      <c r="G579" s="14"/>
      <c r="H579" s="20"/>
      <c r="I579" s="20"/>
      <c r="J579" s="20"/>
      <c r="K579" s="20"/>
      <c r="L579" s="20"/>
      <c r="M579" s="12"/>
    </row>
    <row r="580" spans="1:13" ht="20.100000000000001" customHeight="1" x14ac:dyDescent="0.3">
      <c r="A580" s="12"/>
      <c r="B580" s="23"/>
      <c r="C580" s="13"/>
      <c r="D580" s="12"/>
      <c r="E580" s="14"/>
      <c r="F580" s="14"/>
      <c r="G580" s="14"/>
      <c r="H580" s="20"/>
      <c r="I580" s="20"/>
      <c r="J580" s="20"/>
      <c r="K580" s="20"/>
      <c r="L580" s="20"/>
      <c r="M580" s="12"/>
    </row>
    <row r="581" spans="1:13" ht="20.100000000000001" customHeight="1" x14ac:dyDescent="0.3">
      <c r="A581" s="12"/>
      <c r="B581" s="23"/>
      <c r="C581" s="13"/>
      <c r="D581" s="12"/>
      <c r="E581" s="14"/>
      <c r="F581" s="14"/>
      <c r="G581" s="14"/>
      <c r="H581" s="20"/>
      <c r="I581" s="20"/>
      <c r="J581" s="20"/>
      <c r="K581" s="20"/>
      <c r="L581" s="20"/>
      <c r="M581" s="12"/>
    </row>
    <row r="582" spans="1:13" ht="20.100000000000001" customHeight="1" x14ac:dyDescent="0.3">
      <c r="A582" s="12"/>
      <c r="B582" s="23"/>
      <c r="C582" s="13"/>
      <c r="D582" s="12"/>
      <c r="E582" s="14"/>
      <c r="F582" s="14"/>
      <c r="G582" s="14"/>
      <c r="H582" s="20"/>
      <c r="I582" s="20"/>
      <c r="J582" s="20"/>
      <c r="K582" s="20"/>
      <c r="L582" s="20"/>
      <c r="M582" s="12"/>
    </row>
    <row r="583" spans="1:13" ht="20.100000000000001" customHeight="1" x14ac:dyDescent="0.3">
      <c r="A583" s="12"/>
      <c r="B583" s="23"/>
      <c r="C583" s="13"/>
      <c r="D583" s="12"/>
      <c r="E583" s="14"/>
      <c r="F583" s="14"/>
      <c r="G583" s="14"/>
      <c r="H583" s="20"/>
      <c r="I583" s="20"/>
      <c r="J583" s="20"/>
      <c r="K583" s="20"/>
      <c r="L583" s="20"/>
      <c r="M583" s="12"/>
    </row>
    <row r="584" spans="1:13" ht="20.100000000000001" customHeight="1" x14ac:dyDescent="0.3">
      <c r="A584" s="12"/>
      <c r="B584" s="23"/>
      <c r="C584" s="13"/>
      <c r="D584" s="12"/>
      <c r="E584" s="14"/>
      <c r="F584" s="14"/>
      <c r="G584" s="14"/>
      <c r="H584" s="20"/>
      <c r="I584" s="20"/>
      <c r="J584" s="20"/>
      <c r="K584" s="20"/>
      <c r="L584" s="20"/>
      <c r="M584" s="12"/>
    </row>
    <row r="585" spans="1:13" ht="20.100000000000001" customHeight="1" x14ac:dyDescent="0.3">
      <c r="A585" s="12"/>
      <c r="B585" s="23"/>
      <c r="C585" s="13"/>
      <c r="D585" s="12"/>
      <c r="E585" s="14"/>
      <c r="F585" s="14"/>
      <c r="G585" s="14"/>
      <c r="H585" s="20"/>
      <c r="I585" s="20"/>
      <c r="J585" s="20"/>
      <c r="K585" s="20"/>
      <c r="L585" s="20"/>
      <c r="M585" s="12"/>
    </row>
    <row r="586" spans="1:13" ht="20.100000000000001" customHeight="1" x14ac:dyDescent="0.3">
      <c r="A586" s="12"/>
      <c r="B586" s="23"/>
      <c r="C586" s="13"/>
      <c r="D586" s="12"/>
      <c r="E586" s="14"/>
      <c r="F586" s="14"/>
      <c r="G586" s="14"/>
      <c r="H586" s="20"/>
      <c r="I586" s="20"/>
      <c r="J586" s="20"/>
      <c r="K586" s="20"/>
      <c r="L586" s="20"/>
      <c r="M586" s="12"/>
    </row>
    <row r="587" spans="1:13" ht="20.100000000000001" customHeight="1" x14ac:dyDescent="0.3">
      <c r="A587" s="12"/>
      <c r="B587" s="23"/>
      <c r="C587" s="13"/>
      <c r="D587" s="12"/>
      <c r="E587" s="14"/>
      <c r="F587" s="14"/>
      <c r="G587" s="14"/>
      <c r="H587" s="20"/>
      <c r="I587" s="20"/>
      <c r="J587" s="20"/>
      <c r="K587" s="20"/>
      <c r="L587" s="20"/>
      <c r="M587" s="12"/>
    </row>
    <row r="588" spans="1:13" ht="20.100000000000001" customHeight="1" x14ac:dyDescent="0.3">
      <c r="A588" s="12"/>
      <c r="B588" s="23"/>
      <c r="C588" s="13"/>
      <c r="D588" s="12"/>
      <c r="E588" s="14"/>
      <c r="F588" s="14"/>
      <c r="G588" s="14"/>
      <c r="H588" s="20"/>
      <c r="I588" s="20"/>
      <c r="J588" s="20"/>
      <c r="K588" s="20"/>
      <c r="L588" s="20"/>
      <c r="M588" s="12"/>
    </row>
    <row r="589" spans="1:13" ht="20.100000000000001" customHeight="1" x14ac:dyDescent="0.3">
      <c r="A589" s="12"/>
      <c r="B589" s="23"/>
      <c r="C589" s="13"/>
      <c r="D589" s="12"/>
      <c r="E589" s="14"/>
      <c r="F589" s="14"/>
      <c r="G589" s="14"/>
      <c r="H589" s="20"/>
      <c r="I589" s="20"/>
      <c r="J589" s="20"/>
      <c r="K589" s="20"/>
      <c r="L589" s="20"/>
      <c r="M589" s="12"/>
    </row>
    <row r="590" spans="1:13" ht="20.100000000000001" customHeight="1" x14ac:dyDescent="0.3">
      <c r="A590" s="12"/>
      <c r="B590" s="23"/>
      <c r="C590" s="13"/>
      <c r="D590" s="12"/>
      <c r="E590" s="14"/>
      <c r="F590" s="14"/>
      <c r="G590" s="14"/>
      <c r="H590" s="20"/>
      <c r="I590" s="20"/>
      <c r="J590" s="20"/>
      <c r="K590" s="20"/>
      <c r="L590" s="20"/>
      <c r="M590" s="12"/>
    </row>
    <row r="591" spans="1:13" ht="20.100000000000001" customHeight="1" x14ac:dyDescent="0.3">
      <c r="A591" s="12"/>
      <c r="B591" s="23"/>
      <c r="C591" s="13"/>
      <c r="D591" s="12"/>
      <c r="E591" s="14"/>
      <c r="F591" s="14"/>
      <c r="G591" s="14"/>
      <c r="H591" s="20"/>
      <c r="I591" s="20"/>
      <c r="J591" s="20"/>
      <c r="K591" s="20"/>
      <c r="L591" s="20"/>
      <c r="M591" s="12"/>
    </row>
    <row r="592" spans="1:13" ht="20.100000000000001" customHeight="1" x14ac:dyDescent="0.3">
      <c r="A592" s="12"/>
      <c r="B592" s="23"/>
      <c r="C592" s="13"/>
      <c r="D592" s="12"/>
      <c r="E592" s="14"/>
      <c r="F592" s="14"/>
      <c r="G592" s="14"/>
      <c r="H592" s="20"/>
      <c r="I592" s="20"/>
      <c r="J592" s="20"/>
      <c r="K592" s="20"/>
      <c r="L592" s="20"/>
      <c r="M592" s="12"/>
    </row>
    <row r="593" spans="1:13" ht="20.100000000000001" customHeight="1" x14ac:dyDescent="0.3">
      <c r="A593" s="12"/>
      <c r="B593" s="23"/>
      <c r="C593" s="13"/>
      <c r="D593" s="12"/>
      <c r="E593" s="14"/>
      <c r="F593" s="14"/>
      <c r="G593" s="14"/>
      <c r="H593" s="20"/>
      <c r="I593" s="20"/>
      <c r="J593" s="20"/>
      <c r="K593" s="20"/>
      <c r="L593" s="20"/>
      <c r="M593" s="12"/>
    </row>
    <row r="594" spans="1:13" ht="20.100000000000001" customHeight="1" x14ac:dyDescent="0.3">
      <c r="A594" s="12"/>
      <c r="B594" s="23"/>
      <c r="C594" s="13"/>
      <c r="D594" s="12"/>
      <c r="E594" s="14"/>
      <c r="F594" s="14"/>
      <c r="G594" s="14"/>
      <c r="H594" s="20"/>
      <c r="I594" s="20"/>
      <c r="J594" s="20"/>
      <c r="K594" s="20"/>
      <c r="L594" s="20"/>
      <c r="M594" s="12"/>
    </row>
    <row r="595" spans="1:13" ht="20.100000000000001" customHeight="1" x14ac:dyDescent="0.3">
      <c r="A595" s="12"/>
      <c r="B595" s="23"/>
      <c r="C595" s="13"/>
      <c r="D595" s="12"/>
      <c r="E595" s="14"/>
      <c r="F595" s="14"/>
      <c r="G595" s="14"/>
      <c r="H595" s="20"/>
      <c r="I595" s="20"/>
      <c r="J595" s="20"/>
      <c r="K595" s="20"/>
      <c r="L595" s="20"/>
      <c r="M595" s="12"/>
    </row>
    <row r="596" spans="1:13" ht="20.100000000000001" customHeight="1" x14ac:dyDescent="0.3">
      <c r="A596" s="12"/>
      <c r="B596" s="23"/>
      <c r="C596" s="13"/>
      <c r="D596" s="12"/>
      <c r="E596" s="14"/>
      <c r="F596" s="14"/>
      <c r="G596" s="14"/>
      <c r="H596" s="20"/>
      <c r="I596" s="20"/>
      <c r="J596" s="20"/>
      <c r="K596" s="20"/>
      <c r="L596" s="20"/>
      <c r="M596" s="12"/>
    </row>
    <row r="597" spans="1:13" ht="20.100000000000001" customHeight="1" x14ac:dyDescent="0.3">
      <c r="A597" s="12"/>
      <c r="B597" s="23"/>
      <c r="C597" s="13"/>
      <c r="D597" s="12"/>
      <c r="E597" s="14"/>
      <c r="F597" s="14"/>
      <c r="G597" s="14"/>
      <c r="H597" s="20"/>
      <c r="I597" s="20"/>
      <c r="J597" s="20"/>
      <c r="K597" s="20"/>
      <c r="L597" s="20"/>
      <c r="M597" s="12"/>
    </row>
    <row r="598" spans="1:13" ht="20.100000000000001" customHeight="1" x14ac:dyDescent="0.3">
      <c r="A598" s="12"/>
      <c r="B598" s="23"/>
      <c r="C598" s="13"/>
      <c r="D598" s="12"/>
      <c r="E598" s="14"/>
      <c r="F598" s="14"/>
      <c r="G598" s="14"/>
      <c r="H598" s="20"/>
      <c r="I598" s="20"/>
      <c r="J598" s="20"/>
      <c r="K598" s="20"/>
      <c r="L598" s="20"/>
      <c r="M598" s="12"/>
    </row>
    <row r="599" spans="1:13" ht="20.100000000000001" customHeight="1" x14ac:dyDescent="0.3">
      <c r="A599" s="12"/>
      <c r="B599" s="23"/>
      <c r="C599" s="13"/>
      <c r="D599" s="12"/>
      <c r="E599" s="14"/>
      <c r="F599" s="14"/>
      <c r="G599" s="14"/>
      <c r="H599" s="20"/>
      <c r="I599" s="20"/>
      <c r="J599" s="20"/>
      <c r="K599" s="20"/>
      <c r="L599" s="20"/>
      <c r="M599" s="12"/>
    </row>
    <row r="600" spans="1:13" ht="20.100000000000001" customHeight="1" x14ac:dyDescent="0.3">
      <c r="A600" s="12"/>
      <c r="B600" s="23"/>
      <c r="C600" s="13"/>
      <c r="D600" s="12"/>
      <c r="E600" s="14"/>
      <c r="F600" s="14"/>
      <c r="G600" s="14"/>
      <c r="H600" s="20"/>
      <c r="I600" s="20"/>
      <c r="J600" s="20"/>
      <c r="K600" s="20"/>
      <c r="L600" s="20"/>
      <c r="M600" s="12"/>
    </row>
    <row r="601" spans="1:13" ht="20.100000000000001" customHeight="1" x14ac:dyDescent="0.3">
      <c r="A601" s="12"/>
      <c r="B601" s="23"/>
      <c r="C601" s="13"/>
      <c r="D601" s="12"/>
      <c r="E601" s="14"/>
      <c r="F601" s="14"/>
      <c r="G601" s="14"/>
      <c r="H601" s="20"/>
      <c r="I601" s="20"/>
      <c r="J601" s="20"/>
      <c r="K601" s="20"/>
      <c r="L601" s="20"/>
      <c r="M601" s="12"/>
    </row>
    <row r="602" spans="1:13" ht="20.100000000000001" customHeight="1" x14ac:dyDescent="0.3">
      <c r="A602" s="12"/>
      <c r="B602" s="23"/>
      <c r="C602" s="13"/>
      <c r="D602" s="12"/>
      <c r="E602" s="14"/>
      <c r="F602" s="14"/>
      <c r="G602" s="14"/>
      <c r="H602" s="20"/>
      <c r="I602" s="20"/>
      <c r="J602" s="20"/>
      <c r="K602" s="20"/>
      <c r="L602" s="20"/>
      <c r="M602" s="12"/>
    </row>
    <row r="603" spans="1:13" ht="20.100000000000001" customHeight="1" x14ac:dyDescent="0.3">
      <c r="A603" s="12"/>
      <c r="B603" s="23"/>
      <c r="C603" s="13"/>
      <c r="D603" s="12"/>
      <c r="E603" s="14"/>
      <c r="F603" s="14"/>
      <c r="G603" s="14"/>
      <c r="H603" s="20"/>
      <c r="I603" s="20"/>
      <c r="J603" s="20"/>
      <c r="K603" s="20"/>
      <c r="L603" s="20"/>
      <c r="M603" s="12"/>
    </row>
    <row r="604" spans="1:13" ht="20.100000000000001" customHeight="1" x14ac:dyDescent="0.3">
      <c r="A604" s="12"/>
      <c r="B604" s="23"/>
      <c r="C604" s="13"/>
      <c r="D604" s="12"/>
      <c r="E604" s="14"/>
      <c r="F604" s="14"/>
      <c r="G604" s="14"/>
      <c r="H604" s="20"/>
      <c r="I604" s="20"/>
      <c r="J604" s="20"/>
      <c r="K604" s="20"/>
      <c r="L604" s="20"/>
      <c r="M604" s="12"/>
    </row>
    <row r="605" spans="1:13" ht="20.100000000000001" customHeight="1" x14ac:dyDescent="0.3">
      <c r="A605" s="12"/>
      <c r="B605" s="23"/>
      <c r="C605" s="13"/>
      <c r="D605" s="12"/>
      <c r="E605" s="14"/>
      <c r="F605" s="14"/>
      <c r="G605" s="14"/>
      <c r="H605" s="20"/>
      <c r="I605" s="20"/>
      <c r="J605" s="20"/>
      <c r="K605" s="20"/>
      <c r="L605" s="20"/>
      <c r="M605" s="12"/>
    </row>
    <row r="606" spans="1:13" ht="20.100000000000001" customHeight="1" x14ac:dyDescent="0.3">
      <c r="A606" s="12"/>
      <c r="B606" s="23"/>
      <c r="C606" s="13"/>
      <c r="D606" s="12"/>
      <c r="E606" s="14"/>
      <c r="F606" s="14"/>
      <c r="G606" s="14"/>
      <c r="H606" s="20"/>
      <c r="I606" s="20"/>
      <c r="J606" s="20"/>
      <c r="K606" s="20"/>
      <c r="L606" s="20"/>
      <c r="M606" s="12"/>
    </row>
    <row r="607" spans="1:13" ht="20.100000000000001" customHeight="1" x14ac:dyDescent="0.3">
      <c r="A607" s="12"/>
      <c r="B607" s="23"/>
      <c r="C607" s="13"/>
      <c r="D607" s="12"/>
      <c r="E607" s="14"/>
      <c r="F607" s="14"/>
      <c r="G607" s="14"/>
      <c r="H607" s="20"/>
      <c r="I607" s="20"/>
      <c r="J607" s="20"/>
      <c r="K607" s="20"/>
      <c r="L607" s="20"/>
      <c r="M607" s="12"/>
    </row>
    <row r="608" spans="1:13" ht="20.100000000000001" customHeight="1" x14ac:dyDescent="0.3">
      <c r="A608" s="12"/>
      <c r="B608" s="23"/>
      <c r="C608" s="13"/>
      <c r="D608" s="12"/>
      <c r="E608" s="14"/>
      <c r="F608" s="14"/>
      <c r="G608" s="14"/>
      <c r="H608" s="20"/>
      <c r="I608" s="20"/>
      <c r="J608" s="20"/>
      <c r="K608" s="20"/>
      <c r="L608" s="20"/>
      <c r="M608" s="12"/>
    </row>
    <row r="609" spans="1:13" ht="20.100000000000001" customHeight="1" x14ac:dyDescent="0.3">
      <c r="A609" s="12"/>
      <c r="B609" s="23"/>
      <c r="C609" s="13"/>
      <c r="D609" s="12"/>
      <c r="E609" s="14"/>
      <c r="F609" s="14"/>
      <c r="G609" s="14"/>
      <c r="H609" s="20"/>
      <c r="I609" s="20"/>
      <c r="J609" s="20"/>
      <c r="K609" s="20"/>
      <c r="L609" s="20"/>
      <c r="M609" s="12"/>
    </row>
    <row r="610" spans="1:13" ht="20.100000000000001" customHeight="1" x14ac:dyDescent="0.3">
      <c r="A610" s="12"/>
      <c r="B610" s="23"/>
      <c r="C610" s="13"/>
      <c r="D610" s="12"/>
      <c r="E610" s="14"/>
      <c r="F610" s="14"/>
      <c r="G610" s="14"/>
      <c r="H610" s="20"/>
      <c r="I610" s="20"/>
      <c r="J610" s="20"/>
      <c r="K610" s="20"/>
      <c r="L610" s="20"/>
      <c r="M610" s="12"/>
    </row>
    <row r="611" spans="1:13" ht="20.100000000000001" customHeight="1" x14ac:dyDescent="0.3">
      <c r="A611" s="12"/>
      <c r="B611" s="23"/>
      <c r="C611" s="13"/>
      <c r="D611" s="12"/>
      <c r="E611" s="14"/>
      <c r="F611" s="14"/>
      <c r="G611" s="14"/>
      <c r="H611" s="20"/>
      <c r="I611" s="20"/>
      <c r="J611" s="20"/>
      <c r="K611" s="20"/>
      <c r="L611" s="20"/>
      <c r="M611" s="12"/>
    </row>
    <row r="612" spans="1:13" ht="20.100000000000001" customHeight="1" x14ac:dyDescent="0.3">
      <c r="A612" s="12"/>
      <c r="B612" s="23"/>
      <c r="C612" s="13"/>
      <c r="D612" s="12"/>
      <c r="E612" s="14"/>
      <c r="F612" s="14"/>
      <c r="G612" s="14"/>
      <c r="H612" s="20"/>
      <c r="I612" s="20"/>
      <c r="J612" s="20"/>
      <c r="K612" s="20"/>
      <c r="L612" s="20"/>
      <c r="M612" s="12"/>
    </row>
    <row r="613" spans="1:13" ht="20.100000000000001" customHeight="1" x14ac:dyDescent="0.3">
      <c r="A613" s="12"/>
      <c r="B613" s="23"/>
      <c r="C613" s="13"/>
      <c r="D613" s="12"/>
      <c r="E613" s="14"/>
      <c r="F613" s="14"/>
      <c r="G613" s="14"/>
      <c r="H613" s="20"/>
      <c r="I613" s="20"/>
      <c r="J613" s="20"/>
      <c r="K613" s="20"/>
      <c r="L613" s="20"/>
      <c r="M613" s="12"/>
    </row>
    <row r="614" spans="1:13" ht="20.100000000000001" customHeight="1" x14ac:dyDescent="0.3">
      <c r="A614" s="12"/>
      <c r="B614" s="23"/>
      <c r="C614" s="13"/>
      <c r="D614" s="12"/>
      <c r="E614" s="14"/>
      <c r="F614" s="14"/>
      <c r="G614" s="14"/>
      <c r="H614" s="20"/>
      <c r="I614" s="20"/>
      <c r="J614" s="20"/>
      <c r="K614" s="20"/>
      <c r="L614" s="20"/>
      <c r="M614" s="12"/>
    </row>
    <row r="615" spans="1:13" ht="20.100000000000001" customHeight="1" x14ac:dyDescent="0.3">
      <c r="A615" s="12"/>
      <c r="B615" s="23"/>
      <c r="C615" s="13"/>
      <c r="D615" s="12"/>
      <c r="E615" s="14"/>
      <c r="F615" s="14"/>
      <c r="G615" s="14"/>
      <c r="H615" s="20"/>
      <c r="I615" s="20"/>
      <c r="J615" s="20"/>
      <c r="K615" s="20"/>
      <c r="L615" s="20"/>
      <c r="M615" s="12"/>
    </row>
    <row r="616" spans="1:13" ht="20.100000000000001" customHeight="1" x14ac:dyDescent="0.3">
      <c r="A616" s="12"/>
      <c r="B616" s="23"/>
      <c r="C616" s="13"/>
      <c r="D616" s="12"/>
      <c r="E616" s="14"/>
      <c r="F616" s="14"/>
      <c r="G616" s="14"/>
      <c r="H616" s="20"/>
      <c r="I616" s="20"/>
      <c r="J616" s="20"/>
      <c r="K616" s="20"/>
      <c r="L616" s="20"/>
      <c r="M616" s="12"/>
    </row>
    <row r="617" spans="1:13" ht="20.100000000000001" customHeight="1" x14ac:dyDescent="0.3">
      <c r="A617" s="12"/>
      <c r="B617" s="23"/>
      <c r="C617" s="13"/>
      <c r="D617" s="12"/>
      <c r="E617" s="14"/>
      <c r="F617" s="14"/>
      <c r="G617" s="14"/>
      <c r="H617" s="20"/>
      <c r="I617" s="20"/>
      <c r="J617" s="20"/>
      <c r="K617" s="20"/>
      <c r="L617" s="20"/>
      <c r="M617" s="12"/>
    </row>
    <row r="618" spans="1:13" ht="20.100000000000001" customHeight="1" x14ac:dyDescent="0.3">
      <c r="A618" s="12"/>
      <c r="B618" s="23"/>
      <c r="C618" s="13"/>
      <c r="D618" s="12"/>
      <c r="E618" s="14"/>
      <c r="F618" s="14"/>
      <c r="G618" s="14"/>
      <c r="H618" s="20"/>
      <c r="I618" s="20"/>
      <c r="J618" s="20"/>
      <c r="K618" s="20"/>
      <c r="L618" s="20"/>
      <c r="M618" s="12"/>
    </row>
    <row r="619" spans="1:13" ht="20.100000000000001" customHeight="1" x14ac:dyDescent="0.3">
      <c r="A619" s="12"/>
      <c r="B619" s="23"/>
      <c r="C619" s="13"/>
      <c r="D619" s="12"/>
      <c r="E619" s="14"/>
      <c r="F619" s="14"/>
      <c r="G619" s="14"/>
      <c r="H619" s="20"/>
      <c r="I619" s="20"/>
      <c r="J619" s="20"/>
      <c r="K619" s="20"/>
      <c r="L619" s="20"/>
      <c r="M619" s="12"/>
    </row>
    <row r="620" spans="1:13" ht="20.100000000000001" customHeight="1" x14ac:dyDescent="0.3">
      <c r="A620" s="12"/>
      <c r="B620" s="23"/>
      <c r="C620" s="13"/>
      <c r="D620" s="12"/>
      <c r="E620" s="14"/>
      <c r="F620" s="14"/>
      <c r="G620" s="14"/>
      <c r="H620" s="20"/>
      <c r="I620" s="20"/>
      <c r="J620" s="20"/>
      <c r="K620" s="20"/>
      <c r="L620" s="20"/>
      <c r="M620" s="12"/>
    </row>
    <row r="621" spans="1:13" ht="20.100000000000001" customHeight="1" x14ac:dyDescent="0.3">
      <c r="A621" s="12"/>
      <c r="B621" s="23"/>
      <c r="C621" s="13"/>
      <c r="D621" s="12"/>
      <c r="E621" s="14"/>
      <c r="F621" s="14"/>
      <c r="G621" s="14"/>
      <c r="H621" s="20"/>
      <c r="I621" s="20"/>
      <c r="J621" s="20"/>
      <c r="K621" s="20"/>
      <c r="L621" s="20"/>
      <c r="M621" s="12"/>
    </row>
    <row r="622" spans="1:13" ht="20.100000000000001" customHeight="1" x14ac:dyDescent="0.3">
      <c r="A622" s="12"/>
      <c r="B622" s="23"/>
      <c r="C622" s="13"/>
      <c r="D622" s="12"/>
      <c r="E622" s="14"/>
      <c r="F622" s="14"/>
      <c r="G622" s="14"/>
      <c r="H622" s="20"/>
      <c r="I622" s="20"/>
      <c r="J622" s="20"/>
      <c r="K622" s="20"/>
      <c r="L622" s="20"/>
      <c r="M622" s="12"/>
    </row>
    <row r="623" spans="1:13" ht="20.100000000000001" customHeight="1" x14ac:dyDescent="0.3">
      <c r="A623" s="12"/>
      <c r="B623" s="23"/>
      <c r="C623" s="13"/>
      <c r="D623" s="12"/>
      <c r="E623" s="14"/>
      <c r="F623" s="14"/>
      <c r="G623" s="14"/>
      <c r="H623" s="20"/>
      <c r="I623" s="20"/>
      <c r="J623" s="20"/>
      <c r="K623" s="20"/>
      <c r="L623" s="20"/>
      <c r="M623" s="12"/>
    </row>
    <row r="624" spans="1:13" ht="20.100000000000001" customHeight="1" x14ac:dyDescent="0.3">
      <c r="A624" s="12"/>
      <c r="B624" s="23"/>
      <c r="C624" s="13"/>
      <c r="D624" s="12"/>
      <c r="E624" s="14"/>
      <c r="F624" s="14"/>
      <c r="G624" s="14"/>
      <c r="H624" s="20"/>
      <c r="I624" s="20"/>
      <c r="J624" s="20"/>
      <c r="K624" s="20"/>
      <c r="L624" s="20"/>
      <c r="M624" s="12"/>
    </row>
    <row r="625" spans="1:13" ht="20.100000000000001" customHeight="1" x14ac:dyDescent="0.3">
      <c r="A625" s="12"/>
      <c r="B625" s="23"/>
      <c r="C625" s="13"/>
      <c r="D625" s="12"/>
      <c r="E625" s="14"/>
      <c r="F625" s="14"/>
      <c r="G625" s="14"/>
      <c r="H625" s="20"/>
      <c r="I625" s="20"/>
      <c r="J625" s="20"/>
      <c r="K625" s="20"/>
      <c r="L625" s="20"/>
      <c r="M625" s="12"/>
    </row>
    <row r="626" spans="1:13" ht="20.100000000000001" customHeight="1" x14ac:dyDescent="0.3">
      <c r="A626" s="12"/>
      <c r="B626" s="23"/>
      <c r="C626" s="13"/>
      <c r="D626" s="12"/>
      <c r="E626" s="14"/>
      <c r="F626" s="14"/>
      <c r="G626" s="14"/>
      <c r="H626" s="20"/>
      <c r="I626" s="20"/>
      <c r="J626" s="20"/>
      <c r="K626" s="20"/>
      <c r="L626" s="20"/>
      <c r="M626" s="12"/>
    </row>
    <row r="627" spans="1:13" ht="20.100000000000001" customHeight="1" x14ac:dyDescent="0.3">
      <c r="A627" s="12"/>
      <c r="B627" s="23"/>
      <c r="C627" s="13"/>
      <c r="D627" s="12"/>
      <c r="E627" s="14"/>
      <c r="F627" s="14"/>
      <c r="G627" s="14"/>
      <c r="H627" s="20"/>
      <c r="I627" s="20"/>
      <c r="J627" s="20"/>
      <c r="K627" s="20"/>
      <c r="L627" s="20"/>
      <c r="M627" s="12"/>
    </row>
    <row r="628" spans="1:13" ht="20.100000000000001" customHeight="1" x14ac:dyDescent="0.3">
      <c r="A628" s="12"/>
      <c r="B628" s="23"/>
      <c r="C628" s="13"/>
      <c r="D628" s="12"/>
      <c r="E628" s="14"/>
      <c r="F628" s="14"/>
      <c r="G628" s="14"/>
      <c r="H628" s="20"/>
      <c r="I628" s="20"/>
      <c r="J628" s="20"/>
      <c r="K628" s="20"/>
      <c r="L628" s="20"/>
      <c r="M628" s="12"/>
    </row>
    <row r="629" spans="1:13" ht="20.100000000000001" customHeight="1" x14ac:dyDescent="0.3">
      <c r="A629" s="12"/>
      <c r="B629" s="23"/>
      <c r="C629" s="13"/>
      <c r="D629" s="12"/>
      <c r="E629" s="14"/>
      <c r="F629" s="14"/>
      <c r="G629" s="14"/>
      <c r="H629" s="20"/>
      <c r="I629" s="20"/>
      <c r="J629" s="20"/>
      <c r="K629" s="20"/>
      <c r="L629" s="20"/>
      <c r="M629" s="12"/>
    </row>
    <row r="630" spans="1:13" ht="20.100000000000001" customHeight="1" x14ac:dyDescent="0.3">
      <c r="A630" s="12"/>
      <c r="B630" s="23"/>
      <c r="C630" s="13"/>
      <c r="D630" s="12"/>
      <c r="E630" s="14"/>
      <c r="F630" s="14"/>
      <c r="G630" s="14"/>
      <c r="H630" s="20"/>
      <c r="I630" s="20"/>
      <c r="J630" s="20"/>
      <c r="K630" s="20"/>
      <c r="L630" s="20"/>
      <c r="M630" s="12"/>
    </row>
    <row r="631" spans="1:13" ht="20.100000000000001" customHeight="1" x14ac:dyDescent="0.3">
      <c r="A631" s="12"/>
      <c r="B631" s="23"/>
      <c r="C631" s="13"/>
      <c r="D631" s="12"/>
      <c r="E631" s="14"/>
      <c r="F631" s="14"/>
      <c r="G631" s="14"/>
      <c r="H631" s="20"/>
      <c r="I631" s="20"/>
      <c r="J631" s="20"/>
      <c r="K631" s="20"/>
      <c r="L631" s="20"/>
      <c r="M631" s="12"/>
    </row>
    <row r="632" spans="1:13" ht="20.100000000000001" customHeight="1" x14ac:dyDescent="0.3">
      <c r="A632" s="12"/>
      <c r="B632" s="23"/>
      <c r="C632" s="13"/>
      <c r="D632" s="12"/>
      <c r="E632" s="14"/>
      <c r="F632" s="14"/>
      <c r="G632" s="14"/>
      <c r="H632" s="20"/>
      <c r="I632" s="20"/>
      <c r="J632" s="20"/>
      <c r="K632" s="20"/>
      <c r="L632" s="20"/>
      <c r="M632" s="12"/>
    </row>
    <row r="633" spans="1:13" ht="20.100000000000001" customHeight="1" x14ac:dyDescent="0.3">
      <c r="A633" s="12"/>
      <c r="B633" s="23"/>
      <c r="C633" s="13"/>
      <c r="D633" s="12"/>
      <c r="E633" s="14"/>
      <c r="F633" s="14"/>
      <c r="G633" s="14"/>
      <c r="H633" s="20"/>
      <c r="I633" s="20"/>
      <c r="J633" s="20"/>
      <c r="K633" s="20"/>
      <c r="L633" s="20"/>
      <c r="M633" s="12"/>
    </row>
    <row r="634" spans="1:13" ht="20.100000000000001" customHeight="1" x14ac:dyDescent="0.3">
      <c r="A634" s="12"/>
      <c r="B634" s="23"/>
      <c r="C634" s="13"/>
      <c r="D634" s="12"/>
      <c r="E634" s="14"/>
      <c r="F634" s="31"/>
      <c r="G634" s="31"/>
      <c r="H634" s="20"/>
      <c r="I634" s="20"/>
      <c r="J634" s="20"/>
      <c r="K634" s="20"/>
      <c r="L634" s="20"/>
      <c r="M634" s="12"/>
    </row>
    <row r="635" spans="1:13" ht="20.100000000000001" customHeight="1" x14ac:dyDescent="0.3">
      <c r="A635" s="12"/>
      <c r="B635" s="23"/>
      <c r="C635" s="13"/>
      <c r="D635" s="12"/>
      <c r="E635" s="14"/>
      <c r="F635" s="14"/>
      <c r="G635" s="14"/>
      <c r="H635" s="20"/>
      <c r="I635" s="20"/>
      <c r="J635" s="20"/>
      <c r="K635" s="20"/>
      <c r="L635" s="20"/>
      <c r="M635" s="12"/>
    </row>
    <row r="636" spans="1:13" ht="20.100000000000001" customHeight="1" x14ac:dyDescent="0.3">
      <c r="A636" s="12"/>
      <c r="B636" s="23"/>
      <c r="C636" s="13"/>
      <c r="D636" s="12"/>
      <c r="E636" s="14"/>
      <c r="F636" s="14"/>
      <c r="G636" s="14"/>
      <c r="H636" s="20"/>
      <c r="I636" s="20"/>
      <c r="J636" s="20"/>
      <c r="K636" s="20"/>
      <c r="L636" s="20"/>
      <c r="M636" s="12"/>
    </row>
    <row r="637" spans="1:13" ht="20.100000000000001" customHeight="1" x14ac:dyDescent="0.3">
      <c r="A637" s="12"/>
      <c r="B637" s="23"/>
      <c r="C637" s="13"/>
      <c r="D637" s="12"/>
      <c r="E637" s="14"/>
      <c r="F637" s="14"/>
      <c r="G637" s="14"/>
      <c r="H637" s="20"/>
      <c r="I637" s="20"/>
      <c r="J637" s="20"/>
      <c r="K637" s="20"/>
      <c r="L637" s="20"/>
      <c r="M637" s="12"/>
    </row>
    <row r="638" spans="1:13" ht="20.100000000000001" customHeight="1" x14ac:dyDescent="0.3">
      <c r="A638" s="12"/>
      <c r="B638" s="23"/>
      <c r="C638" s="13"/>
      <c r="D638" s="12"/>
      <c r="E638" s="14"/>
      <c r="F638" s="14"/>
      <c r="G638" s="14"/>
      <c r="H638" s="20"/>
      <c r="I638" s="20"/>
      <c r="J638" s="20"/>
      <c r="K638" s="20"/>
      <c r="L638" s="20"/>
      <c r="M638" s="12"/>
    </row>
    <row r="639" spans="1:13" ht="20.100000000000001" customHeight="1" x14ac:dyDescent="0.3">
      <c r="A639" s="12"/>
      <c r="B639" s="23"/>
      <c r="C639" s="13"/>
      <c r="D639" s="12"/>
      <c r="E639" s="14"/>
      <c r="F639" s="14"/>
      <c r="G639" s="14"/>
      <c r="H639" s="20"/>
      <c r="I639" s="20"/>
      <c r="J639" s="20"/>
      <c r="K639" s="20"/>
      <c r="L639" s="20"/>
      <c r="M639" s="12"/>
    </row>
    <row r="640" spans="1:13" ht="20.100000000000001" customHeight="1" x14ac:dyDescent="0.3">
      <c r="A640" s="12"/>
      <c r="B640" s="23"/>
      <c r="C640" s="13"/>
      <c r="D640" s="12"/>
      <c r="E640" s="14"/>
      <c r="F640" s="14"/>
      <c r="G640" s="14"/>
      <c r="H640" s="20"/>
      <c r="I640" s="20"/>
      <c r="J640" s="20"/>
      <c r="K640" s="20"/>
      <c r="L640" s="20"/>
      <c r="M640" s="12"/>
    </row>
    <row r="641" spans="1:13" ht="20.100000000000001" customHeight="1" x14ac:dyDescent="0.3">
      <c r="A641" s="12"/>
      <c r="B641" s="23"/>
      <c r="C641" s="13"/>
      <c r="D641" s="12"/>
      <c r="E641" s="14"/>
      <c r="F641" s="14"/>
      <c r="G641" s="14"/>
      <c r="H641" s="20"/>
      <c r="I641" s="20"/>
      <c r="J641" s="20"/>
      <c r="K641" s="20"/>
      <c r="L641" s="20"/>
      <c r="M641" s="12"/>
    </row>
    <row r="642" spans="1:13" ht="20.100000000000001" customHeight="1" x14ac:dyDescent="0.3">
      <c r="A642" s="12"/>
      <c r="B642" s="23"/>
      <c r="C642" s="13"/>
      <c r="D642" s="12"/>
      <c r="E642" s="14"/>
      <c r="F642" s="14"/>
      <c r="G642" s="14"/>
      <c r="H642" s="20"/>
      <c r="I642" s="20"/>
      <c r="J642" s="20"/>
      <c r="K642" s="20"/>
      <c r="L642" s="20"/>
      <c r="M642" s="12"/>
    </row>
    <row r="643" spans="1:13" ht="20.100000000000001" customHeight="1" x14ac:dyDescent="0.3">
      <c r="A643" s="12"/>
      <c r="B643" s="23"/>
      <c r="C643" s="13"/>
      <c r="D643" s="12"/>
      <c r="E643" s="14"/>
      <c r="F643" s="14"/>
      <c r="G643" s="14"/>
      <c r="H643" s="20"/>
      <c r="I643" s="20"/>
      <c r="J643" s="20"/>
      <c r="K643" s="20"/>
      <c r="L643" s="20"/>
      <c r="M643" s="12"/>
    </row>
    <row r="644" spans="1:13" ht="20.100000000000001" customHeight="1" x14ac:dyDescent="0.3">
      <c r="A644" s="12"/>
      <c r="B644" s="23"/>
      <c r="C644" s="13"/>
      <c r="D644" s="12"/>
      <c r="E644" s="14"/>
      <c r="F644" s="14"/>
      <c r="G644" s="14"/>
      <c r="H644" s="20"/>
      <c r="I644" s="20"/>
      <c r="J644" s="20"/>
      <c r="K644" s="20"/>
      <c r="L644" s="20"/>
      <c r="M644" s="12"/>
    </row>
    <row r="645" spans="1:13" ht="20.100000000000001" customHeight="1" x14ac:dyDescent="0.3">
      <c r="A645" s="12"/>
      <c r="B645" s="23"/>
      <c r="C645" s="13"/>
      <c r="D645" s="12"/>
      <c r="E645" s="14"/>
      <c r="F645" s="14"/>
      <c r="G645" s="14"/>
      <c r="H645" s="20"/>
      <c r="I645" s="20"/>
      <c r="J645" s="20"/>
      <c r="K645" s="20"/>
      <c r="L645" s="20"/>
      <c r="M645" s="12"/>
    </row>
    <row r="646" spans="1:13" ht="20.100000000000001" customHeight="1" x14ac:dyDescent="0.3">
      <c r="A646" s="12"/>
      <c r="B646" s="23"/>
      <c r="C646" s="13"/>
      <c r="D646" s="12"/>
      <c r="E646" s="14"/>
      <c r="F646" s="14"/>
      <c r="G646" s="14"/>
      <c r="H646" s="20"/>
      <c r="I646" s="20"/>
      <c r="J646" s="20"/>
      <c r="K646" s="20"/>
      <c r="L646" s="20"/>
      <c r="M646" s="12"/>
    </row>
    <row r="647" spans="1:13" ht="20.100000000000001" customHeight="1" x14ac:dyDescent="0.3">
      <c r="A647" s="12"/>
      <c r="B647" s="23"/>
      <c r="C647" s="13"/>
      <c r="D647" s="12"/>
      <c r="E647" s="14"/>
      <c r="F647" s="14"/>
      <c r="G647" s="14"/>
      <c r="H647" s="20"/>
      <c r="I647" s="20"/>
      <c r="J647" s="20"/>
      <c r="K647" s="20"/>
      <c r="L647" s="20"/>
      <c r="M647" s="12"/>
    </row>
    <row r="648" spans="1:13" ht="20.100000000000001" customHeight="1" x14ac:dyDescent="0.3">
      <c r="A648" s="12"/>
      <c r="B648" s="23"/>
      <c r="C648" s="13"/>
      <c r="D648" s="12"/>
      <c r="E648" s="14"/>
      <c r="F648" s="14"/>
      <c r="G648" s="14"/>
      <c r="H648" s="20"/>
      <c r="I648" s="20"/>
      <c r="J648" s="20"/>
      <c r="K648" s="20"/>
      <c r="L648" s="20"/>
      <c r="M648" s="12"/>
    </row>
    <row r="649" spans="1:13" ht="20.100000000000001" customHeight="1" x14ac:dyDescent="0.3">
      <c r="A649" s="12"/>
      <c r="B649" s="23"/>
      <c r="C649" s="13"/>
      <c r="D649" s="12"/>
      <c r="E649" s="14"/>
      <c r="F649" s="14"/>
      <c r="G649" s="14"/>
      <c r="H649" s="20"/>
      <c r="I649" s="20"/>
      <c r="J649" s="20"/>
      <c r="K649" s="20"/>
      <c r="L649" s="20"/>
      <c r="M649" s="12"/>
    </row>
    <row r="650" spans="1:13" ht="20.100000000000001" customHeight="1" x14ac:dyDescent="0.3">
      <c r="A650" s="12"/>
      <c r="B650" s="23"/>
      <c r="C650" s="13"/>
      <c r="D650" s="12"/>
      <c r="E650" s="14"/>
      <c r="F650" s="14"/>
      <c r="G650" s="14"/>
      <c r="H650" s="20"/>
      <c r="I650" s="20"/>
      <c r="J650" s="20"/>
      <c r="K650" s="20"/>
      <c r="L650" s="20"/>
      <c r="M650" s="12"/>
    </row>
    <row r="651" spans="1:13" ht="20.100000000000001" customHeight="1" x14ac:dyDescent="0.3">
      <c r="A651" s="12"/>
      <c r="B651" s="23"/>
      <c r="C651" s="13"/>
      <c r="D651" s="12"/>
      <c r="E651" s="14"/>
      <c r="F651" s="14"/>
      <c r="G651" s="14"/>
      <c r="H651" s="20"/>
      <c r="I651" s="20"/>
      <c r="J651" s="20"/>
      <c r="K651" s="20"/>
      <c r="L651" s="20"/>
      <c r="M651" s="12"/>
    </row>
    <row r="652" spans="1:13" ht="20.100000000000001" customHeight="1" x14ac:dyDescent="0.3">
      <c r="A652" s="12"/>
      <c r="B652" s="23"/>
      <c r="C652" s="13"/>
      <c r="D652" s="12"/>
      <c r="E652" s="14"/>
      <c r="F652" s="14"/>
      <c r="G652" s="14"/>
      <c r="H652" s="20"/>
      <c r="I652" s="20"/>
      <c r="J652" s="20"/>
      <c r="K652" s="20"/>
      <c r="L652" s="20"/>
      <c r="M652" s="12"/>
    </row>
    <row r="653" spans="1:13" ht="20.100000000000001" customHeight="1" x14ac:dyDescent="0.3">
      <c r="A653" s="12"/>
      <c r="B653" s="23"/>
      <c r="C653" s="13"/>
      <c r="D653" s="12"/>
      <c r="E653" s="14"/>
      <c r="F653" s="14"/>
      <c r="G653" s="14"/>
      <c r="H653" s="20"/>
      <c r="I653" s="20"/>
      <c r="J653" s="20"/>
      <c r="K653" s="20"/>
      <c r="L653" s="20"/>
      <c r="M653" s="12"/>
    </row>
    <row r="654" spans="1:13" ht="20.100000000000001" customHeight="1" x14ac:dyDescent="0.3">
      <c r="A654" s="12"/>
      <c r="B654" s="23"/>
      <c r="C654" s="13"/>
      <c r="D654" s="12"/>
      <c r="E654" s="14"/>
      <c r="F654" s="14"/>
      <c r="G654" s="14"/>
      <c r="H654" s="20"/>
      <c r="I654" s="20"/>
      <c r="J654" s="20"/>
      <c r="K654" s="20"/>
      <c r="L654" s="20"/>
      <c r="M654" s="12"/>
    </row>
    <row r="655" spans="1:13" ht="20.100000000000001" customHeight="1" x14ac:dyDescent="0.3">
      <c r="A655" s="12"/>
      <c r="B655" s="23"/>
      <c r="C655" s="13"/>
      <c r="D655" s="12"/>
      <c r="E655" s="14"/>
      <c r="F655" s="31"/>
      <c r="G655" s="31"/>
      <c r="H655" s="20"/>
      <c r="I655" s="20"/>
      <c r="J655" s="20"/>
      <c r="K655" s="20"/>
      <c r="L655" s="20"/>
      <c r="M655" s="12"/>
    </row>
    <row r="656" spans="1:13" ht="20.100000000000001" customHeight="1" x14ac:dyDescent="0.3">
      <c r="A656" s="12"/>
      <c r="B656" s="23"/>
      <c r="C656" s="13"/>
      <c r="D656" s="12"/>
      <c r="E656" s="14"/>
      <c r="F656" s="14"/>
      <c r="G656" s="14"/>
      <c r="H656" s="20"/>
      <c r="I656" s="20"/>
      <c r="J656" s="20"/>
      <c r="K656" s="20"/>
      <c r="L656" s="20"/>
      <c r="M656" s="12"/>
    </row>
    <row r="657" spans="1:13" ht="20.100000000000001" customHeight="1" x14ac:dyDescent="0.3">
      <c r="A657" s="12"/>
      <c r="B657" s="23"/>
      <c r="C657" s="13"/>
      <c r="D657" s="12"/>
      <c r="E657" s="14"/>
      <c r="F657" s="14"/>
      <c r="G657" s="14"/>
      <c r="H657" s="20"/>
      <c r="I657" s="20"/>
      <c r="J657" s="20"/>
      <c r="K657" s="20"/>
      <c r="L657" s="20"/>
      <c r="M657" s="12"/>
    </row>
    <row r="658" spans="1:13" ht="20.100000000000001" customHeight="1" x14ac:dyDescent="0.3">
      <c r="A658" s="12"/>
      <c r="B658" s="23"/>
      <c r="C658" s="13"/>
      <c r="D658" s="12"/>
      <c r="E658" s="14"/>
      <c r="F658" s="14"/>
      <c r="G658" s="14"/>
      <c r="H658" s="20"/>
      <c r="I658" s="20"/>
      <c r="J658" s="20"/>
      <c r="K658" s="20"/>
      <c r="L658" s="20"/>
      <c r="M658" s="12"/>
    </row>
    <row r="659" spans="1:13" ht="20.100000000000001" customHeight="1" x14ac:dyDescent="0.3">
      <c r="A659" s="12"/>
      <c r="B659" s="23"/>
      <c r="C659" s="13"/>
      <c r="D659" s="12"/>
      <c r="E659" s="14"/>
      <c r="F659" s="14"/>
      <c r="G659" s="14"/>
      <c r="H659" s="20"/>
      <c r="I659" s="20"/>
      <c r="J659" s="20"/>
      <c r="K659" s="20"/>
      <c r="L659" s="20"/>
      <c r="M659" s="12"/>
    </row>
    <row r="660" spans="1:13" ht="20.100000000000001" customHeight="1" x14ac:dyDescent="0.3">
      <c r="A660" s="12"/>
      <c r="B660" s="23"/>
      <c r="C660" s="13"/>
      <c r="D660" s="12"/>
      <c r="E660" s="14"/>
      <c r="F660" s="14"/>
      <c r="G660" s="14"/>
      <c r="H660" s="20"/>
      <c r="I660" s="20"/>
      <c r="J660" s="20"/>
      <c r="K660" s="20"/>
      <c r="L660" s="20"/>
      <c r="M660" s="12"/>
    </row>
    <row r="661" spans="1:13" ht="20.100000000000001" customHeight="1" x14ac:dyDescent="0.3">
      <c r="A661" s="12"/>
      <c r="B661" s="23"/>
      <c r="C661" s="13"/>
      <c r="D661" s="12"/>
      <c r="E661" s="14"/>
      <c r="F661" s="14"/>
      <c r="G661" s="14"/>
      <c r="H661" s="20"/>
      <c r="I661" s="20"/>
      <c r="J661" s="20"/>
      <c r="K661" s="20"/>
      <c r="L661" s="20"/>
      <c r="M661" s="12"/>
    </row>
    <row r="662" spans="1:13" ht="20.100000000000001" customHeight="1" x14ac:dyDescent="0.3">
      <c r="A662" s="12"/>
      <c r="B662" s="23"/>
      <c r="C662" s="13"/>
      <c r="D662" s="12"/>
      <c r="E662" s="14"/>
      <c r="F662" s="14"/>
      <c r="G662" s="14"/>
      <c r="H662" s="20"/>
      <c r="I662" s="20"/>
      <c r="J662" s="20"/>
      <c r="K662" s="20"/>
      <c r="L662" s="20"/>
      <c r="M662" s="12"/>
    </row>
    <row r="663" spans="1:13" ht="20.100000000000001" customHeight="1" x14ac:dyDescent="0.3">
      <c r="A663" s="12"/>
      <c r="B663" s="23"/>
      <c r="C663" s="13"/>
      <c r="D663" s="12"/>
      <c r="E663" s="14"/>
      <c r="F663" s="14"/>
      <c r="G663" s="14"/>
      <c r="H663" s="20"/>
      <c r="I663" s="20"/>
      <c r="J663" s="20"/>
      <c r="K663" s="20"/>
      <c r="L663" s="20"/>
      <c r="M663" s="12"/>
    </row>
    <row r="664" spans="1:13" ht="20.100000000000001" customHeight="1" x14ac:dyDescent="0.3">
      <c r="A664" s="12"/>
      <c r="B664" s="23"/>
      <c r="C664" s="13"/>
      <c r="D664" s="12"/>
      <c r="E664" s="14"/>
      <c r="F664" s="14"/>
      <c r="G664" s="14"/>
      <c r="H664" s="20"/>
      <c r="I664" s="20"/>
      <c r="J664" s="20"/>
      <c r="K664" s="20"/>
      <c r="L664" s="20"/>
      <c r="M664" s="12"/>
    </row>
    <row r="665" spans="1:13" ht="20.100000000000001" customHeight="1" x14ac:dyDescent="0.3">
      <c r="A665" s="12"/>
      <c r="B665" s="23"/>
      <c r="C665" s="13"/>
      <c r="D665" s="12"/>
      <c r="E665" s="14"/>
      <c r="F665" s="31"/>
      <c r="G665" s="31"/>
      <c r="H665" s="20"/>
      <c r="I665" s="20"/>
      <c r="J665" s="20"/>
      <c r="K665" s="20"/>
      <c r="L665" s="20"/>
      <c r="M665" s="12"/>
    </row>
    <row r="666" spans="1:13" ht="20.100000000000001" customHeight="1" x14ac:dyDescent="0.3">
      <c r="A666" s="12"/>
      <c r="B666" s="23"/>
      <c r="C666" s="13"/>
      <c r="D666" s="12"/>
      <c r="E666" s="14"/>
      <c r="F666" s="14"/>
      <c r="G666" s="14"/>
      <c r="H666" s="20"/>
      <c r="I666" s="20"/>
      <c r="J666" s="20"/>
      <c r="K666" s="20"/>
      <c r="L666" s="20"/>
      <c r="M666" s="12"/>
    </row>
    <row r="667" spans="1:13" ht="20.100000000000001" customHeight="1" x14ac:dyDescent="0.3">
      <c r="A667" s="12"/>
      <c r="B667" s="23"/>
      <c r="C667" s="13"/>
      <c r="D667" s="12"/>
      <c r="E667" s="14"/>
      <c r="F667" s="14"/>
      <c r="G667" s="14"/>
      <c r="H667" s="20"/>
      <c r="I667" s="20"/>
      <c r="J667" s="20"/>
      <c r="K667" s="20"/>
      <c r="L667" s="20"/>
      <c r="M667" s="12"/>
    </row>
    <row r="668" spans="1:13" ht="20.100000000000001" customHeight="1" x14ac:dyDescent="0.3">
      <c r="A668" s="12"/>
      <c r="B668" s="23"/>
      <c r="C668" s="13"/>
      <c r="D668" s="12"/>
      <c r="E668" s="14"/>
      <c r="F668" s="14"/>
      <c r="G668" s="14"/>
      <c r="H668" s="20"/>
      <c r="I668" s="20"/>
      <c r="J668" s="20"/>
      <c r="K668" s="20"/>
      <c r="L668" s="20"/>
      <c r="M668" s="12"/>
    </row>
    <row r="669" spans="1:13" ht="20.100000000000001" customHeight="1" x14ac:dyDescent="0.3">
      <c r="A669" s="12"/>
      <c r="B669" s="23"/>
      <c r="C669" s="13"/>
      <c r="D669" s="12"/>
      <c r="E669" s="14"/>
      <c r="F669" s="14"/>
      <c r="G669" s="14"/>
      <c r="H669" s="20"/>
      <c r="I669" s="20"/>
      <c r="J669" s="20"/>
      <c r="K669" s="20"/>
      <c r="L669" s="20"/>
      <c r="M669" s="12"/>
    </row>
    <row r="670" spans="1:13" ht="20.100000000000001" customHeight="1" x14ac:dyDescent="0.3">
      <c r="A670" s="12"/>
      <c r="B670" s="23"/>
      <c r="C670" s="13"/>
      <c r="D670" s="12"/>
      <c r="E670" s="14"/>
      <c r="F670" s="14"/>
      <c r="G670" s="14"/>
      <c r="H670" s="20"/>
      <c r="I670" s="20"/>
      <c r="J670" s="20"/>
      <c r="K670" s="20"/>
      <c r="L670" s="20"/>
      <c r="M670" s="12"/>
    </row>
    <row r="671" spans="1:13" ht="20.100000000000001" customHeight="1" x14ac:dyDescent="0.3">
      <c r="A671" s="12"/>
      <c r="B671" s="23"/>
      <c r="C671" s="13"/>
      <c r="D671" s="12"/>
      <c r="E671" s="14"/>
      <c r="F671" s="14"/>
      <c r="G671" s="14"/>
      <c r="H671" s="20"/>
      <c r="I671" s="20"/>
      <c r="J671" s="20"/>
      <c r="K671" s="20"/>
      <c r="L671" s="20"/>
      <c r="M671" s="12"/>
    </row>
    <row r="672" spans="1:13" ht="20.100000000000001" customHeight="1" x14ac:dyDescent="0.3">
      <c r="A672" s="12"/>
      <c r="B672" s="23"/>
      <c r="C672" s="13"/>
      <c r="D672" s="12"/>
      <c r="E672" s="14"/>
      <c r="F672" s="14"/>
      <c r="G672" s="14"/>
      <c r="H672" s="20"/>
      <c r="I672" s="20"/>
      <c r="J672" s="20"/>
      <c r="K672" s="20"/>
      <c r="L672" s="20"/>
      <c r="M672" s="12"/>
    </row>
    <row r="673" spans="1:13" ht="20.100000000000001" customHeight="1" x14ac:dyDescent="0.3">
      <c r="A673" s="12"/>
      <c r="B673" s="23"/>
      <c r="C673" s="13"/>
      <c r="D673" s="12"/>
      <c r="E673" s="14"/>
      <c r="F673" s="14"/>
      <c r="G673" s="14"/>
      <c r="H673" s="20"/>
      <c r="I673" s="20"/>
      <c r="J673" s="20"/>
      <c r="K673" s="20"/>
      <c r="L673" s="20"/>
      <c r="M673" s="12"/>
    </row>
    <row r="674" spans="1:13" ht="20.100000000000001" customHeight="1" x14ac:dyDescent="0.3">
      <c r="A674" s="12"/>
      <c r="B674" s="23"/>
      <c r="C674" s="13"/>
      <c r="D674" s="12"/>
      <c r="E674" s="14"/>
      <c r="F674" s="14"/>
      <c r="G674" s="14"/>
      <c r="H674" s="20"/>
      <c r="I674" s="20"/>
      <c r="J674" s="20"/>
      <c r="K674" s="20"/>
      <c r="L674" s="20"/>
      <c r="M674" s="12"/>
    </row>
    <row r="675" spans="1:13" ht="20.100000000000001" customHeight="1" x14ac:dyDescent="0.3">
      <c r="A675" s="12"/>
      <c r="B675" s="23"/>
      <c r="C675" s="13"/>
      <c r="D675" s="12"/>
      <c r="E675" s="14"/>
      <c r="F675" s="14"/>
      <c r="G675" s="14"/>
      <c r="H675" s="20"/>
      <c r="I675" s="20"/>
      <c r="J675" s="20"/>
      <c r="K675" s="20"/>
      <c r="L675" s="20"/>
      <c r="M675" s="12"/>
    </row>
    <row r="676" spans="1:13" ht="20.100000000000001" customHeight="1" x14ac:dyDescent="0.3">
      <c r="A676" s="12"/>
      <c r="B676" s="23"/>
      <c r="C676" s="13"/>
      <c r="D676" s="12"/>
      <c r="E676" s="14"/>
      <c r="F676" s="14"/>
      <c r="G676" s="14"/>
      <c r="H676" s="20"/>
      <c r="I676" s="20"/>
      <c r="J676" s="20"/>
      <c r="K676" s="20"/>
      <c r="L676" s="20"/>
      <c r="M676" s="12"/>
    </row>
    <row r="677" spans="1:13" ht="20.100000000000001" customHeight="1" x14ac:dyDescent="0.3">
      <c r="A677" s="12"/>
      <c r="B677" s="23"/>
      <c r="C677" s="13"/>
      <c r="D677" s="12"/>
      <c r="E677" s="14"/>
      <c r="F677" s="14"/>
      <c r="G677" s="14"/>
      <c r="H677" s="20"/>
      <c r="I677" s="20"/>
      <c r="J677" s="20"/>
      <c r="K677" s="20"/>
      <c r="L677" s="20"/>
      <c r="M677" s="12"/>
    </row>
    <row r="678" spans="1:13" ht="20.100000000000001" customHeight="1" x14ac:dyDescent="0.3">
      <c r="A678" s="12"/>
      <c r="B678" s="23"/>
      <c r="C678" s="13"/>
      <c r="D678" s="12"/>
      <c r="E678" s="14"/>
      <c r="F678" s="14"/>
      <c r="G678" s="14"/>
      <c r="H678" s="20"/>
      <c r="I678" s="20"/>
      <c r="J678" s="20"/>
      <c r="K678" s="20"/>
      <c r="L678" s="20"/>
      <c r="M678" s="12"/>
    </row>
    <row r="679" spans="1:13" ht="20.100000000000001" customHeight="1" x14ac:dyDescent="0.3">
      <c r="A679" s="12"/>
      <c r="B679" s="23"/>
      <c r="C679" s="13"/>
      <c r="D679" s="12"/>
      <c r="E679" s="14"/>
      <c r="F679" s="14"/>
      <c r="G679" s="14"/>
      <c r="H679" s="20"/>
      <c r="I679" s="20"/>
      <c r="J679" s="20"/>
      <c r="K679" s="20"/>
      <c r="L679" s="20"/>
      <c r="M679" s="12"/>
    </row>
    <row r="680" spans="1:13" ht="20.100000000000001" customHeight="1" x14ac:dyDescent="0.3">
      <c r="A680" s="12"/>
      <c r="B680" s="23"/>
      <c r="C680" s="13"/>
      <c r="D680" s="12"/>
      <c r="E680" s="14"/>
      <c r="F680" s="14"/>
      <c r="G680" s="14"/>
      <c r="H680" s="20"/>
      <c r="I680" s="20"/>
      <c r="J680" s="20"/>
      <c r="K680" s="20"/>
      <c r="L680" s="20"/>
      <c r="M680" s="12"/>
    </row>
    <row r="681" spans="1:13" ht="20.100000000000001" customHeight="1" x14ac:dyDescent="0.3">
      <c r="A681" s="12"/>
      <c r="B681" s="23"/>
      <c r="C681" s="13"/>
      <c r="D681" s="12"/>
      <c r="E681" s="14"/>
      <c r="F681" s="14"/>
      <c r="G681" s="14"/>
      <c r="H681" s="20"/>
      <c r="I681" s="20"/>
      <c r="J681" s="20"/>
      <c r="K681" s="20"/>
      <c r="L681" s="20"/>
      <c r="M681" s="12"/>
    </row>
    <row r="682" spans="1:13" ht="20.100000000000001" customHeight="1" x14ac:dyDescent="0.3">
      <c r="A682" s="12"/>
      <c r="B682" s="23"/>
      <c r="C682" s="13"/>
      <c r="D682" s="12"/>
      <c r="E682" s="14"/>
      <c r="F682" s="14"/>
      <c r="G682" s="14"/>
      <c r="H682" s="20"/>
      <c r="I682" s="20"/>
      <c r="J682" s="20"/>
      <c r="K682" s="20"/>
      <c r="L682" s="20"/>
      <c r="M682" s="12"/>
    </row>
    <row r="683" spans="1:13" ht="20.100000000000001" customHeight="1" x14ac:dyDescent="0.3">
      <c r="A683" s="12"/>
      <c r="B683" s="23"/>
      <c r="C683" s="13"/>
      <c r="D683" s="12"/>
      <c r="E683" s="14"/>
      <c r="F683" s="14"/>
      <c r="G683" s="14"/>
      <c r="H683" s="20"/>
      <c r="I683" s="20"/>
      <c r="J683" s="20"/>
      <c r="K683" s="20"/>
      <c r="L683" s="20"/>
      <c r="M683" s="12"/>
    </row>
    <row r="684" spans="1:13" ht="20.100000000000001" customHeight="1" x14ac:dyDescent="0.3">
      <c r="A684" s="12"/>
      <c r="B684" s="23"/>
      <c r="C684" s="13"/>
      <c r="D684" s="12"/>
      <c r="E684" s="14"/>
      <c r="F684" s="14"/>
      <c r="G684" s="14"/>
      <c r="H684" s="20"/>
      <c r="I684" s="20"/>
      <c r="J684" s="20"/>
      <c r="K684" s="20"/>
      <c r="L684" s="20"/>
      <c r="M684" s="12"/>
    </row>
    <row r="685" spans="1:13" ht="20.100000000000001" customHeight="1" x14ac:dyDescent="0.3">
      <c r="A685" s="12"/>
      <c r="B685" s="23"/>
      <c r="C685" s="13"/>
      <c r="D685" s="12"/>
      <c r="E685" s="14"/>
      <c r="F685" s="14"/>
      <c r="G685" s="14"/>
      <c r="H685" s="20"/>
      <c r="I685" s="20"/>
      <c r="J685" s="20"/>
      <c r="K685" s="20"/>
      <c r="L685" s="20"/>
      <c r="M685" s="12"/>
    </row>
    <row r="686" spans="1:13" ht="20.100000000000001" customHeight="1" x14ac:dyDescent="0.3">
      <c r="A686" s="12"/>
      <c r="B686" s="23"/>
      <c r="C686" s="13"/>
      <c r="D686" s="12"/>
      <c r="E686" s="14"/>
      <c r="F686" s="14"/>
      <c r="G686" s="14"/>
      <c r="H686" s="20"/>
      <c r="I686" s="20"/>
      <c r="J686" s="20"/>
      <c r="K686" s="20"/>
      <c r="L686" s="20"/>
      <c r="M686" s="12"/>
    </row>
    <row r="687" spans="1:13" ht="20.100000000000001" customHeight="1" x14ac:dyDescent="0.3">
      <c r="A687" s="12"/>
      <c r="B687" s="23"/>
      <c r="C687" s="13"/>
      <c r="D687" s="12"/>
      <c r="E687" s="14"/>
      <c r="F687" s="14"/>
      <c r="G687" s="14"/>
      <c r="H687" s="20"/>
      <c r="I687" s="20"/>
      <c r="J687" s="20"/>
      <c r="K687" s="20"/>
      <c r="L687" s="20"/>
      <c r="M687" s="12"/>
    </row>
    <row r="688" spans="1:13" ht="20.100000000000001" customHeight="1" x14ac:dyDescent="0.3">
      <c r="A688" s="12"/>
      <c r="B688" s="23"/>
      <c r="C688" s="13"/>
      <c r="D688" s="12"/>
      <c r="E688" s="14"/>
      <c r="F688" s="14"/>
      <c r="G688" s="14"/>
      <c r="H688" s="20"/>
      <c r="I688" s="20"/>
      <c r="J688" s="20"/>
      <c r="K688" s="20"/>
      <c r="L688" s="20"/>
      <c r="M688" s="12"/>
    </row>
    <row r="689" spans="1:13" ht="20.100000000000001" customHeight="1" x14ac:dyDescent="0.3">
      <c r="A689" s="12"/>
      <c r="B689" s="23"/>
      <c r="C689" s="13"/>
      <c r="D689" s="12"/>
      <c r="E689" s="14"/>
      <c r="F689" s="14"/>
      <c r="G689" s="14"/>
      <c r="H689" s="20"/>
      <c r="I689" s="20"/>
      <c r="J689" s="20"/>
      <c r="K689" s="20"/>
      <c r="L689" s="20"/>
      <c r="M689" s="12"/>
    </row>
    <row r="690" spans="1:13" ht="20.100000000000001" customHeight="1" x14ac:dyDescent="0.3">
      <c r="A690" s="12"/>
      <c r="B690" s="23"/>
      <c r="C690" s="13"/>
      <c r="D690" s="12"/>
      <c r="E690" s="14"/>
      <c r="F690" s="14"/>
      <c r="G690" s="14"/>
      <c r="H690" s="20"/>
      <c r="I690" s="20"/>
      <c r="J690" s="20"/>
      <c r="K690" s="20"/>
      <c r="L690" s="20"/>
      <c r="M690" s="12"/>
    </row>
    <row r="691" spans="1:13" ht="20.100000000000001" customHeight="1" x14ac:dyDescent="0.3">
      <c r="A691" s="12"/>
      <c r="B691" s="23"/>
      <c r="C691" s="13"/>
      <c r="D691" s="12"/>
      <c r="E691" s="14"/>
      <c r="F691" s="14"/>
      <c r="G691" s="14"/>
      <c r="H691" s="20"/>
      <c r="I691" s="20"/>
      <c r="J691" s="20"/>
      <c r="K691" s="20"/>
      <c r="L691" s="20"/>
      <c r="M691" s="12"/>
    </row>
    <row r="692" spans="1:13" ht="20.100000000000001" customHeight="1" x14ac:dyDescent="0.3">
      <c r="A692" s="12"/>
      <c r="B692" s="23"/>
      <c r="C692" s="13"/>
      <c r="D692" s="12"/>
      <c r="E692" s="14"/>
      <c r="F692" s="14"/>
      <c r="G692" s="14"/>
      <c r="H692" s="20"/>
      <c r="I692" s="20"/>
      <c r="J692" s="20"/>
      <c r="K692" s="20"/>
      <c r="L692" s="20"/>
      <c r="M692" s="12"/>
    </row>
    <row r="693" spans="1:13" ht="20.100000000000001" customHeight="1" x14ac:dyDescent="0.3">
      <c r="A693" s="12"/>
      <c r="B693" s="23"/>
      <c r="C693" s="13"/>
      <c r="D693" s="12"/>
      <c r="E693" s="14"/>
      <c r="F693" s="14"/>
      <c r="G693" s="14"/>
      <c r="H693" s="20"/>
      <c r="I693" s="20"/>
      <c r="J693" s="20"/>
      <c r="K693" s="20"/>
      <c r="L693" s="20"/>
      <c r="M693" s="12"/>
    </row>
    <row r="694" spans="1:13" ht="20.100000000000001" customHeight="1" x14ac:dyDescent="0.3">
      <c r="A694" s="12"/>
      <c r="B694" s="23"/>
      <c r="C694" s="13"/>
      <c r="D694" s="12"/>
      <c r="E694" s="14"/>
      <c r="F694" s="14"/>
      <c r="G694" s="14"/>
      <c r="H694" s="20"/>
      <c r="I694" s="20"/>
      <c r="J694" s="20"/>
      <c r="K694" s="20"/>
      <c r="L694" s="20"/>
      <c r="M694" s="12"/>
    </row>
    <row r="695" spans="1:13" ht="20.100000000000001" customHeight="1" x14ac:dyDescent="0.3">
      <c r="A695" s="12"/>
      <c r="B695" s="23"/>
      <c r="C695" s="13"/>
      <c r="D695" s="12"/>
      <c r="E695" s="14"/>
      <c r="F695" s="14"/>
      <c r="G695" s="14"/>
      <c r="H695" s="20"/>
      <c r="I695" s="20"/>
      <c r="J695" s="20"/>
      <c r="K695" s="20"/>
      <c r="L695" s="20"/>
      <c r="M695" s="12"/>
    </row>
    <row r="696" spans="1:13" ht="20.100000000000001" customHeight="1" x14ac:dyDescent="0.3">
      <c r="A696" s="12"/>
      <c r="B696" s="23"/>
      <c r="C696" s="13"/>
      <c r="D696" s="12"/>
      <c r="E696" s="14"/>
      <c r="F696" s="14"/>
      <c r="G696" s="14"/>
      <c r="H696" s="20"/>
      <c r="I696" s="20"/>
      <c r="J696" s="20"/>
      <c r="K696" s="20"/>
      <c r="L696" s="20"/>
      <c r="M696" s="12"/>
    </row>
    <row r="697" spans="1:13" ht="20.100000000000001" customHeight="1" x14ac:dyDescent="0.3">
      <c r="A697" s="12"/>
      <c r="B697" s="23"/>
      <c r="C697" s="13"/>
      <c r="D697" s="12"/>
      <c r="E697" s="14"/>
      <c r="F697" s="14"/>
      <c r="G697" s="14"/>
      <c r="H697" s="20"/>
      <c r="I697" s="20"/>
      <c r="J697" s="20"/>
      <c r="K697" s="20"/>
      <c r="L697" s="20"/>
      <c r="M697" s="12"/>
    </row>
    <row r="698" spans="1:13" ht="20.100000000000001" customHeight="1" x14ac:dyDescent="0.3">
      <c r="A698" s="12"/>
      <c r="B698" s="23"/>
      <c r="C698" s="13"/>
      <c r="D698" s="12"/>
      <c r="E698" s="14"/>
      <c r="F698" s="14"/>
      <c r="G698" s="14"/>
      <c r="H698" s="20"/>
      <c r="I698" s="20"/>
      <c r="J698" s="20"/>
      <c r="K698" s="20"/>
      <c r="L698" s="20"/>
      <c r="M698" s="12"/>
    </row>
    <row r="699" spans="1:13" ht="20.100000000000001" customHeight="1" x14ac:dyDescent="0.3">
      <c r="A699" s="12"/>
      <c r="B699" s="23"/>
      <c r="C699" s="13"/>
      <c r="D699" s="12"/>
      <c r="E699" s="14"/>
      <c r="F699" s="14"/>
      <c r="G699" s="14"/>
      <c r="H699" s="20"/>
      <c r="I699" s="20"/>
      <c r="J699" s="20"/>
      <c r="K699" s="20"/>
      <c r="L699" s="20"/>
      <c r="M699" s="12"/>
    </row>
    <row r="700" spans="1:13" ht="20.100000000000001" customHeight="1" x14ac:dyDescent="0.3">
      <c r="A700" s="12"/>
      <c r="B700" s="23"/>
      <c r="C700" s="13"/>
      <c r="D700" s="12"/>
      <c r="E700" s="14"/>
      <c r="F700" s="14"/>
      <c r="G700" s="14"/>
      <c r="H700" s="20"/>
      <c r="I700" s="20"/>
      <c r="J700" s="20"/>
      <c r="K700" s="20"/>
      <c r="L700" s="20"/>
      <c r="M700" s="12"/>
    </row>
    <row r="701" spans="1:13" ht="20.100000000000001" customHeight="1" x14ac:dyDescent="0.3">
      <c r="A701" s="12"/>
      <c r="B701" s="23"/>
      <c r="C701" s="13"/>
      <c r="D701" s="12"/>
      <c r="E701" s="14"/>
      <c r="F701" s="14"/>
      <c r="G701" s="14"/>
      <c r="H701" s="20"/>
      <c r="I701" s="20"/>
      <c r="J701" s="20"/>
      <c r="K701" s="20"/>
      <c r="L701" s="20"/>
      <c r="M701" s="12"/>
    </row>
    <row r="702" spans="1:13" ht="20.100000000000001" customHeight="1" x14ac:dyDescent="0.3">
      <c r="A702" s="12"/>
      <c r="B702" s="23"/>
      <c r="C702" s="13"/>
      <c r="D702" s="12"/>
      <c r="E702" s="14"/>
      <c r="F702" s="14"/>
      <c r="G702" s="14"/>
      <c r="H702" s="20"/>
      <c r="I702" s="20"/>
      <c r="J702" s="20"/>
      <c r="K702" s="20"/>
      <c r="L702" s="20"/>
      <c r="M702" s="12"/>
    </row>
    <row r="703" spans="1:13" ht="20.100000000000001" customHeight="1" x14ac:dyDescent="0.3">
      <c r="A703" s="12"/>
      <c r="B703" s="23"/>
      <c r="C703" s="13"/>
      <c r="D703" s="12"/>
      <c r="E703" s="14"/>
      <c r="F703" s="14"/>
      <c r="G703" s="14"/>
      <c r="H703" s="20"/>
      <c r="I703" s="20"/>
      <c r="J703" s="20"/>
      <c r="K703" s="20"/>
      <c r="L703" s="20"/>
      <c r="M703" s="12"/>
    </row>
    <row r="704" spans="1:13" ht="20.100000000000001" customHeight="1" x14ac:dyDescent="0.3">
      <c r="A704" s="12"/>
      <c r="B704" s="23"/>
      <c r="C704" s="13"/>
      <c r="D704" s="12"/>
      <c r="E704" s="14"/>
      <c r="F704" s="14"/>
      <c r="G704" s="14"/>
      <c r="H704" s="20"/>
      <c r="I704" s="20"/>
      <c r="J704" s="20"/>
      <c r="K704" s="20"/>
      <c r="L704" s="20"/>
      <c r="M704" s="12"/>
    </row>
    <row r="705" spans="1:13" ht="20.100000000000001" customHeight="1" x14ac:dyDescent="0.3">
      <c r="A705" s="12"/>
      <c r="B705" s="23"/>
      <c r="C705" s="13"/>
      <c r="D705" s="12"/>
      <c r="E705" s="14"/>
      <c r="F705" s="14"/>
      <c r="G705" s="14"/>
      <c r="H705" s="20"/>
      <c r="I705" s="20"/>
      <c r="J705" s="20"/>
      <c r="K705" s="20"/>
      <c r="L705" s="20"/>
      <c r="M705" s="12"/>
    </row>
    <row r="706" spans="1:13" ht="20.100000000000001" customHeight="1" x14ac:dyDescent="0.3">
      <c r="A706" s="12"/>
      <c r="B706" s="23"/>
      <c r="C706" s="13"/>
      <c r="D706" s="12"/>
      <c r="E706" s="14"/>
      <c r="F706" s="31"/>
      <c r="G706" s="31"/>
      <c r="H706" s="20"/>
      <c r="I706" s="20"/>
      <c r="J706" s="20"/>
      <c r="K706" s="20"/>
      <c r="L706" s="20"/>
      <c r="M706" s="12"/>
    </row>
    <row r="707" spans="1:13" ht="20.100000000000001" customHeight="1" x14ac:dyDescent="0.3">
      <c r="A707" s="12"/>
      <c r="B707" s="23"/>
      <c r="C707" s="13"/>
      <c r="D707" s="12"/>
      <c r="E707" s="14"/>
      <c r="F707" s="14"/>
      <c r="G707" s="14"/>
      <c r="H707" s="20"/>
      <c r="I707" s="20"/>
      <c r="J707" s="20"/>
      <c r="K707" s="20"/>
      <c r="L707" s="20"/>
      <c r="M707" s="12"/>
    </row>
    <row r="708" spans="1:13" ht="20.100000000000001" customHeight="1" x14ac:dyDescent="0.3">
      <c r="A708" s="12"/>
      <c r="B708" s="23"/>
      <c r="C708" s="13"/>
      <c r="D708" s="12"/>
      <c r="E708" s="14"/>
      <c r="F708" s="14"/>
      <c r="G708" s="14"/>
      <c r="H708" s="20"/>
      <c r="I708" s="20"/>
      <c r="J708" s="20"/>
      <c r="K708" s="20"/>
      <c r="L708" s="20"/>
      <c r="M708" s="12"/>
    </row>
    <row r="709" spans="1:13" ht="20.100000000000001" customHeight="1" x14ac:dyDescent="0.3">
      <c r="A709" s="12"/>
      <c r="B709" s="23"/>
      <c r="C709" s="13"/>
      <c r="D709" s="12"/>
      <c r="E709" s="14"/>
      <c r="F709" s="14"/>
      <c r="G709" s="14"/>
      <c r="H709" s="20"/>
      <c r="I709" s="20"/>
      <c r="J709" s="20"/>
      <c r="K709" s="20"/>
      <c r="L709" s="20"/>
      <c r="M709" s="12"/>
    </row>
    <row r="710" spans="1:13" ht="20.100000000000001" customHeight="1" x14ac:dyDescent="0.3">
      <c r="A710" s="12"/>
      <c r="B710" s="23"/>
      <c r="C710" s="13"/>
      <c r="D710" s="12"/>
      <c r="E710" s="14"/>
      <c r="F710" s="14"/>
      <c r="G710" s="14"/>
      <c r="H710" s="20"/>
      <c r="I710" s="20"/>
      <c r="J710" s="20"/>
      <c r="K710" s="20"/>
      <c r="L710" s="20"/>
      <c r="M710" s="12"/>
    </row>
    <row r="711" spans="1:13" ht="20.100000000000001" customHeight="1" x14ac:dyDescent="0.3">
      <c r="A711" s="12"/>
      <c r="B711" s="23"/>
      <c r="C711" s="13"/>
      <c r="D711" s="12"/>
      <c r="E711" s="14"/>
      <c r="F711" s="14"/>
      <c r="G711" s="14"/>
      <c r="H711" s="20"/>
      <c r="I711" s="20"/>
      <c r="J711" s="20"/>
      <c r="K711" s="20"/>
      <c r="L711" s="20"/>
      <c r="M711" s="12"/>
    </row>
    <row r="712" spans="1:13" ht="20.100000000000001" customHeight="1" x14ac:dyDescent="0.3">
      <c r="A712" s="12"/>
      <c r="B712" s="23"/>
      <c r="C712" s="13"/>
      <c r="D712" s="12"/>
      <c r="E712" s="14"/>
      <c r="F712" s="14"/>
      <c r="G712" s="14"/>
      <c r="H712" s="20"/>
      <c r="I712" s="20"/>
      <c r="J712" s="20"/>
      <c r="K712" s="20"/>
      <c r="L712" s="20"/>
      <c r="M712" s="12"/>
    </row>
    <row r="713" spans="1:13" ht="20.100000000000001" customHeight="1" x14ac:dyDescent="0.3">
      <c r="A713" s="12"/>
      <c r="B713" s="23"/>
      <c r="C713" s="13"/>
      <c r="D713" s="12"/>
      <c r="E713" s="14"/>
      <c r="F713" s="31"/>
      <c r="G713" s="31"/>
      <c r="H713" s="20"/>
      <c r="I713" s="20"/>
      <c r="J713" s="20"/>
      <c r="K713" s="20"/>
      <c r="L713" s="20"/>
      <c r="M713" s="12"/>
    </row>
    <row r="714" spans="1:13" ht="20.100000000000001" customHeight="1" x14ac:dyDescent="0.3">
      <c r="A714" s="12"/>
      <c r="B714" s="23"/>
      <c r="C714" s="13"/>
      <c r="D714" s="12"/>
      <c r="E714" s="14"/>
      <c r="F714" s="14"/>
      <c r="G714" s="14"/>
      <c r="H714" s="20"/>
      <c r="I714" s="20"/>
      <c r="J714" s="20"/>
      <c r="K714" s="20"/>
      <c r="L714" s="20"/>
      <c r="M714" s="12"/>
    </row>
    <row r="715" spans="1:13" ht="20.100000000000001" customHeight="1" x14ac:dyDescent="0.3">
      <c r="A715" s="12"/>
      <c r="B715" s="23"/>
      <c r="C715" s="13"/>
      <c r="D715" s="12"/>
      <c r="E715" s="14"/>
      <c r="F715" s="14"/>
      <c r="G715" s="14"/>
      <c r="H715" s="20"/>
      <c r="I715" s="20"/>
      <c r="J715" s="20"/>
      <c r="K715" s="20"/>
      <c r="L715" s="20"/>
      <c r="M715" s="12"/>
    </row>
    <row r="716" spans="1:13" ht="20.100000000000001" customHeight="1" x14ac:dyDescent="0.3">
      <c r="A716" s="12"/>
      <c r="B716" s="23"/>
      <c r="C716" s="13"/>
      <c r="D716" s="12"/>
      <c r="E716" s="14"/>
      <c r="F716" s="14"/>
      <c r="G716" s="14"/>
      <c r="H716" s="20"/>
      <c r="I716" s="20"/>
      <c r="J716" s="20"/>
      <c r="K716" s="20"/>
      <c r="L716" s="20"/>
      <c r="M716" s="12"/>
    </row>
    <row r="717" spans="1:13" ht="20.100000000000001" customHeight="1" x14ac:dyDescent="0.3">
      <c r="A717" s="12"/>
      <c r="B717" s="23"/>
      <c r="C717" s="13"/>
      <c r="D717" s="12"/>
      <c r="E717" s="14"/>
      <c r="F717" s="14"/>
      <c r="G717" s="14"/>
      <c r="H717" s="20"/>
      <c r="I717" s="20"/>
      <c r="J717" s="20"/>
      <c r="K717" s="20"/>
      <c r="L717" s="20"/>
      <c r="M717" s="12"/>
    </row>
    <row r="718" spans="1:13" ht="20.100000000000001" customHeight="1" x14ac:dyDescent="0.3">
      <c r="A718" s="12"/>
      <c r="B718" s="23"/>
      <c r="C718" s="13"/>
      <c r="D718" s="12"/>
      <c r="E718" s="14"/>
      <c r="F718" s="14"/>
      <c r="G718" s="14"/>
      <c r="H718" s="20"/>
      <c r="I718" s="20"/>
      <c r="J718" s="20"/>
      <c r="K718" s="20"/>
      <c r="L718" s="20"/>
      <c r="M718" s="12"/>
    </row>
    <row r="719" spans="1:13" ht="20.100000000000001" customHeight="1" x14ac:dyDescent="0.3">
      <c r="A719" s="12"/>
      <c r="B719" s="23"/>
      <c r="C719" s="13"/>
      <c r="D719" s="12"/>
      <c r="E719" s="14"/>
      <c r="F719" s="14"/>
      <c r="G719" s="14"/>
      <c r="H719" s="20"/>
      <c r="I719" s="20"/>
      <c r="J719" s="20"/>
      <c r="K719" s="20"/>
      <c r="L719" s="20"/>
      <c r="M719" s="12"/>
    </row>
    <row r="720" spans="1:13" ht="20.100000000000001" customHeight="1" x14ac:dyDescent="0.3">
      <c r="A720" s="12"/>
      <c r="B720" s="23"/>
      <c r="C720" s="13"/>
      <c r="D720" s="12"/>
      <c r="E720" s="14"/>
      <c r="F720" s="14"/>
      <c r="G720" s="14"/>
      <c r="H720" s="20"/>
      <c r="I720" s="20"/>
      <c r="J720" s="20"/>
      <c r="K720" s="20"/>
      <c r="L720" s="20"/>
      <c r="M720" s="12"/>
    </row>
    <row r="721" spans="1:13" ht="20.100000000000001" customHeight="1" x14ac:dyDescent="0.3">
      <c r="A721" s="12"/>
      <c r="B721" s="23"/>
      <c r="C721" s="13"/>
      <c r="D721" s="12"/>
      <c r="E721" s="14"/>
      <c r="F721" s="14"/>
      <c r="G721" s="14"/>
      <c r="H721" s="20"/>
      <c r="I721" s="20"/>
      <c r="J721" s="20"/>
      <c r="K721" s="20"/>
      <c r="L721" s="20"/>
      <c r="M721" s="12"/>
    </row>
    <row r="722" spans="1:13" ht="20.100000000000001" customHeight="1" x14ac:dyDescent="0.3">
      <c r="A722" s="12"/>
      <c r="B722" s="23"/>
      <c r="C722" s="13"/>
      <c r="D722" s="12"/>
      <c r="E722" s="14"/>
      <c r="F722" s="14"/>
      <c r="G722" s="14"/>
      <c r="H722" s="20"/>
      <c r="I722" s="20"/>
      <c r="J722" s="20"/>
      <c r="K722" s="20"/>
      <c r="L722" s="20"/>
      <c r="M722" s="12"/>
    </row>
    <row r="723" spans="1:13" ht="20.100000000000001" customHeight="1" x14ac:dyDescent="0.3">
      <c r="A723" s="12"/>
      <c r="B723" s="23"/>
      <c r="C723" s="13"/>
      <c r="D723" s="12"/>
      <c r="E723" s="14"/>
      <c r="F723" s="14"/>
      <c r="G723" s="14"/>
      <c r="H723" s="20"/>
      <c r="I723" s="20"/>
      <c r="J723" s="20"/>
      <c r="K723" s="20"/>
      <c r="L723" s="20"/>
      <c r="M723" s="12"/>
    </row>
    <row r="724" spans="1:13" ht="20.100000000000001" customHeight="1" x14ac:dyDescent="0.3">
      <c r="A724" s="12"/>
      <c r="B724" s="23"/>
      <c r="C724" s="13"/>
      <c r="D724" s="12"/>
      <c r="E724" s="14"/>
      <c r="F724" s="14"/>
      <c r="G724" s="14"/>
      <c r="H724" s="20"/>
      <c r="I724" s="20"/>
      <c r="J724" s="20"/>
      <c r="K724" s="20"/>
      <c r="L724" s="20"/>
      <c r="M724" s="12"/>
    </row>
    <row r="725" spans="1:13" ht="20.100000000000001" customHeight="1" x14ac:dyDescent="0.3">
      <c r="A725" s="12"/>
      <c r="B725" s="23"/>
      <c r="C725" s="13"/>
      <c r="D725" s="12"/>
      <c r="E725" s="14"/>
      <c r="F725" s="14"/>
      <c r="G725" s="14"/>
      <c r="H725" s="20"/>
      <c r="I725" s="20"/>
      <c r="J725" s="20"/>
      <c r="K725" s="20"/>
      <c r="L725" s="20"/>
      <c r="M725" s="12"/>
    </row>
    <row r="726" spans="1:13" ht="20.100000000000001" customHeight="1" x14ac:dyDescent="0.3">
      <c r="A726" s="12"/>
      <c r="B726" s="23"/>
      <c r="C726" s="13"/>
      <c r="D726" s="12"/>
      <c r="E726" s="14"/>
      <c r="F726" s="14"/>
      <c r="G726" s="14"/>
      <c r="H726" s="20"/>
      <c r="I726" s="20"/>
      <c r="J726" s="20"/>
      <c r="K726" s="20"/>
      <c r="L726" s="20"/>
      <c r="M726" s="12"/>
    </row>
    <row r="727" spans="1:13" ht="20.100000000000001" customHeight="1" x14ac:dyDescent="0.3">
      <c r="A727" s="12"/>
      <c r="B727" s="23"/>
      <c r="C727" s="13"/>
      <c r="D727" s="12"/>
      <c r="E727" s="14"/>
      <c r="F727" s="14"/>
      <c r="G727" s="14"/>
      <c r="H727" s="20"/>
      <c r="I727" s="20"/>
      <c r="J727" s="20"/>
      <c r="K727" s="20"/>
      <c r="L727" s="20"/>
      <c r="M727" s="12"/>
    </row>
    <row r="728" spans="1:13" ht="20.100000000000001" customHeight="1" x14ac:dyDescent="0.3">
      <c r="A728" s="12"/>
      <c r="B728" s="23"/>
      <c r="C728" s="13"/>
      <c r="D728" s="12"/>
      <c r="E728" s="14"/>
      <c r="F728" s="14"/>
      <c r="G728" s="14"/>
      <c r="H728" s="20"/>
      <c r="I728" s="20"/>
      <c r="J728" s="20"/>
      <c r="K728" s="20"/>
      <c r="L728" s="20"/>
      <c r="M728" s="12"/>
    </row>
    <row r="729" spans="1:13" ht="20.100000000000001" customHeight="1" x14ac:dyDescent="0.3">
      <c r="A729" s="12"/>
      <c r="B729" s="23"/>
      <c r="C729" s="13"/>
      <c r="D729" s="12"/>
      <c r="E729" s="14"/>
      <c r="F729" s="14"/>
      <c r="G729" s="14"/>
      <c r="H729" s="20"/>
      <c r="I729" s="20"/>
      <c r="J729" s="20"/>
      <c r="K729" s="20"/>
      <c r="L729" s="20"/>
      <c r="M729" s="12"/>
    </row>
    <row r="730" spans="1:13" ht="20.100000000000001" customHeight="1" x14ac:dyDescent="0.3">
      <c r="A730" s="12"/>
      <c r="B730" s="23"/>
      <c r="C730" s="13"/>
      <c r="D730" s="12"/>
      <c r="E730" s="14"/>
      <c r="F730" s="14"/>
      <c r="G730" s="14"/>
      <c r="H730" s="20"/>
      <c r="I730" s="20"/>
      <c r="J730" s="20"/>
      <c r="K730" s="20"/>
      <c r="L730" s="20"/>
      <c r="M730" s="12"/>
    </row>
    <row r="731" spans="1:13" ht="20.100000000000001" customHeight="1" x14ac:dyDescent="0.3">
      <c r="A731" s="12"/>
      <c r="B731" s="23"/>
      <c r="C731" s="13"/>
      <c r="D731" s="12"/>
      <c r="E731" s="14"/>
      <c r="F731" s="14"/>
      <c r="G731" s="14"/>
      <c r="H731" s="20"/>
      <c r="I731" s="20"/>
      <c r="J731" s="20"/>
      <c r="K731" s="20"/>
      <c r="L731" s="20"/>
      <c r="M731" s="12"/>
    </row>
    <row r="732" spans="1:13" ht="20.100000000000001" customHeight="1" x14ac:dyDescent="0.3">
      <c r="A732" s="12"/>
      <c r="B732" s="23"/>
      <c r="C732" s="13"/>
      <c r="D732" s="12"/>
      <c r="E732" s="14"/>
      <c r="F732" s="14"/>
      <c r="G732" s="14"/>
      <c r="H732" s="20"/>
      <c r="I732" s="20"/>
      <c r="J732" s="20"/>
      <c r="K732" s="20"/>
      <c r="L732" s="20"/>
      <c r="M732" s="12"/>
    </row>
    <row r="733" spans="1:13" ht="20.100000000000001" customHeight="1" x14ac:dyDescent="0.3">
      <c r="A733" s="12"/>
      <c r="B733" s="23"/>
      <c r="C733" s="13"/>
      <c r="D733" s="12"/>
      <c r="E733" s="14"/>
      <c r="F733" s="14"/>
      <c r="G733" s="14"/>
      <c r="H733" s="20"/>
      <c r="I733" s="20"/>
      <c r="J733" s="20"/>
      <c r="K733" s="20"/>
      <c r="L733" s="20"/>
      <c r="M733" s="12"/>
    </row>
    <row r="734" spans="1:13" ht="20.100000000000001" customHeight="1" x14ac:dyDescent="0.3">
      <c r="A734" s="12"/>
      <c r="B734" s="23"/>
      <c r="C734" s="13"/>
      <c r="D734" s="12"/>
      <c r="E734" s="14"/>
      <c r="F734" s="14"/>
      <c r="G734" s="14"/>
      <c r="H734" s="20"/>
      <c r="I734" s="20"/>
      <c r="J734" s="20"/>
      <c r="K734" s="20"/>
      <c r="L734" s="20"/>
      <c r="M734" s="12"/>
    </row>
    <row r="735" spans="1:13" ht="20.100000000000001" customHeight="1" x14ac:dyDescent="0.3">
      <c r="A735" s="12"/>
      <c r="B735" s="23"/>
      <c r="C735" s="13"/>
      <c r="D735" s="12"/>
      <c r="E735" s="14"/>
      <c r="F735" s="14"/>
      <c r="G735" s="14"/>
      <c r="H735" s="20"/>
      <c r="I735" s="20"/>
      <c r="J735" s="20"/>
      <c r="K735" s="20"/>
      <c r="L735" s="20"/>
      <c r="M735" s="12"/>
    </row>
    <row r="736" spans="1:13" ht="20.100000000000001" customHeight="1" x14ac:dyDescent="0.3">
      <c r="A736" s="12"/>
      <c r="B736" s="23"/>
      <c r="C736" s="13"/>
      <c r="D736" s="12"/>
      <c r="E736" s="14"/>
      <c r="F736" s="14"/>
      <c r="G736" s="14"/>
      <c r="H736" s="20"/>
      <c r="I736" s="20"/>
      <c r="J736" s="20"/>
      <c r="K736" s="20"/>
      <c r="L736" s="20"/>
      <c r="M736" s="12"/>
    </row>
    <row r="737" spans="1:13" ht="20.100000000000001" customHeight="1" x14ac:dyDescent="0.3">
      <c r="A737" s="12"/>
      <c r="B737" s="23"/>
      <c r="C737" s="13"/>
      <c r="D737" s="12"/>
      <c r="E737" s="14"/>
      <c r="F737" s="14"/>
      <c r="G737" s="14"/>
      <c r="H737" s="20"/>
      <c r="I737" s="20"/>
      <c r="J737" s="20"/>
      <c r="K737" s="20"/>
      <c r="L737" s="20"/>
      <c r="M737" s="12"/>
    </row>
    <row r="738" spans="1:13" ht="20.100000000000001" customHeight="1" x14ac:dyDescent="0.3">
      <c r="A738" s="12"/>
      <c r="B738" s="23"/>
      <c r="C738" s="13"/>
      <c r="D738" s="12"/>
      <c r="E738" s="14"/>
      <c r="F738" s="14"/>
      <c r="G738" s="14"/>
      <c r="H738" s="20"/>
      <c r="I738" s="20"/>
      <c r="J738" s="20"/>
      <c r="K738" s="20"/>
      <c r="L738" s="20"/>
      <c r="M738" s="12"/>
    </row>
    <row r="739" spans="1:13" ht="20.100000000000001" customHeight="1" x14ac:dyDescent="0.3">
      <c r="A739" s="12"/>
      <c r="B739" s="23"/>
      <c r="C739" s="13"/>
      <c r="D739" s="12"/>
      <c r="E739" s="14"/>
      <c r="F739" s="14"/>
      <c r="G739" s="14"/>
      <c r="H739" s="20"/>
      <c r="I739" s="20"/>
      <c r="J739" s="20"/>
      <c r="K739" s="20"/>
      <c r="L739" s="20"/>
      <c r="M739" s="12"/>
    </row>
    <row r="740" spans="1:13" ht="20.100000000000001" customHeight="1" x14ac:dyDescent="0.3">
      <c r="A740" s="12"/>
      <c r="B740" s="23"/>
      <c r="C740" s="13"/>
      <c r="D740" s="12"/>
      <c r="E740" s="14"/>
      <c r="F740" s="14"/>
      <c r="G740" s="14"/>
      <c r="H740" s="20"/>
      <c r="I740" s="20"/>
      <c r="J740" s="20"/>
      <c r="K740" s="20"/>
      <c r="L740" s="20"/>
      <c r="M740" s="12"/>
    </row>
    <row r="741" spans="1:13" ht="20.100000000000001" customHeight="1" x14ac:dyDescent="0.3">
      <c r="A741" s="12"/>
      <c r="B741" s="23"/>
      <c r="C741" s="13"/>
      <c r="D741" s="12"/>
      <c r="E741" s="14"/>
      <c r="F741" s="14"/>
      <c r="G741" s="14"/>
      <c r="H741" s="20"/>
      <c r="I741" s="20"/>
      <c r="J741" s="20"/>
      <c r="K741" s="20"/>
      <c r="L741" s="20"/>
      <c r="M741" s="12"/>
    </row>
    <row r="742" spans="1:13" ht="20.100000000000001" customHeight="1" x14ac:dyDescent="0.3">
      <c r="A742" s="12"/>
      <c r="B742" s="23"/>
      <c r="C742" s="13"/>
      <c r="D742" s="12"/>
      <c r="E742" s="14"/>
      <c r="F742" s="14"/>
      <c r="G742" s="14"/>
      <c r="H742" s="20"/>
      <c r="I742" s="20"/>
      <c r="J742" s="20"/>
      <c r="K742" s="20"/>
      <c r="L742" s="20"/>
      <c r="M742" s="12"/>
    </row>
    <row r="743" spans="1:13" ht="20.100000000000001" customHeight="1" x14ac:dyDescent="0.3">
      <c r="A743" s="12"/>
      <c r="B743" s="23"/>
      <c r="C743" s="13"/>
      <c r="D743" s="12"/>
      <c r="E743" s="14"/>
      <c r="F743" s="14"/>
      <c r="G743" s="14"/>
      <c r="H743" s="20"/>
      <c r="I743" s="20"/>
      <c r="J743" s="20"/>
      <c r="K743" s="20"/>
      <c r="L743" s="20"/>
      <c r="M743" s="12"/>
    </row>
    <row r="744" spans="1:13" ht="20.100000000000001" customHeight="1" x14ac:dyDescent="0.3">
      <c r="A744" s="12"/>
      <c r="B744" s="23"/>
      <c r="C744" s="13"/>
      <c r="D744" s="12"/>
      <c r="E744" s="14"/>
      <c r="F744" s="14"/>
      <c r="G744" s="14"/>
      <c r="H744" s="20"/>
      <c r="I744" s="20"/>
      <c r="J744" s="20"/>
      <c r="K744" s="20"/>
      <c r="L744" s="20"/>
      <c r="M744" s="12"/>
    </row>
    <row r="745" spans="1:13" ht="20.100000000000001" customHeight="1" x14ac:dyDescent="0.3">
      <c r="A745" s="12"/>
      <c r="B745" s="23"/>
      <c r="C745" s="13"/>
      <c r="D745" s="12"/>
      <c r="E745" s="14"/>
      <c r="F745" s="14"/>
      <c r="G745" s="14"/>
      <c r="H745" s="20"/>
      <c r="I745" s="20"/>
      <c r="J745" s="20"/>
      <c r="K745" s="20"/>
      <c r="L745" s="20"/>
      <c r="M745" s="12"/>
    </row>
    <row r="746" spans="1:13" ht="20.100000000000001" customHeight="1" x14ac:dyDescent="0.3">
      <c r="A746" s="12"/>
      <c r="B746" s="23"/>
      <c r="C746" s="13"/>
      <c r="D746" s="12"/>
      <c r="E746" s="14"/>
      <c r="F746" s="14"/>
      <c r="G746" s="14"/>
      <c r="H746" s="20"/>
      <c r="I746" s="20"/>
      <c r="J746" s="20"/>
      <c r="K746" s="20"/>
      <c r="L746" s="20"/>
      <c r="M746" s="12"/>
    </row>
    <row r="747" spans="1:13" ht="20.100000000000001" customHeight="1" x14ac:dyDescent="0.3">
      <c r="A747" s="12"/>
      <c r="B747" s="23"/>
      <c r="C747" s="13"/>
      <c r="D747" s="12"/>
      <c r="E747" s="14"/>
      <c r="F747" s="14"/>
      <c r="G747" s="14"/>
      <c r="H747" s="20"/>
      <c r="I747" s="20"/>
      <c r="J747" s="20"/>
      <c r="K747" s="20"/>
      <c r="L747" s="20"/>
      <c r="M747" s="12"/>
    </row>
    <row r="748" spans="1:13" ht="20.100000000000001" customHeight="1" x14ac:dyDescent="0.3">
      <c r="A748" s="12"/>
      <c r="B748" s="23"/>
      <c r="C748" s="13"/>
      <c r="D748" s="12"/>
      <c r="E748" s="14"/>
      <c r="F748" s="14"/>
      <c r="G748" s="14"/>
      <c r="H748" s="20"/>
      <c r="I748" s="20"/>
      <c r="J748" s="20"/>
      <c r="K748" s="20"/>
      <c r="L748" s="20"/>
      <c r="M748" s="12"/>
    </row>
    <row r="749" spans="1:13" ht="20.100000000000001" customHeight="1" x14ac:dyDescent="0.3">
      <c r="A749" s="12"/>
      <c r="B749" s="23"/>
      <c r="C749" s="13"/>
      <c r="D749" s="12"/>
      <c r="E749" s="14"/>
      <c r="F749" s="14"/>
      <c r="G749" s="14"/>
      <c r="H749" s="20"/>
      <c r="I749" s="20"/>
      <c r="J749" s="20"/>
      <c r="K749" s="20"/>
      <c r="L749" s="20"/>
      <c r="M749" s="12"/>
    </row>
    <row r="750" spans="1:13" ht="20.100000000000001" customHeight="1" x14ac:dyDescent="0.3">
      <c r="A750" s="12"/>
      <c r="B750" s="23"/>
      <c r="C750" s="13"/>
      <c r="D750" s="12"/>
      <c r="E750" s="14"/>
      <c r="F750" s="14"/>
      <c r="G750" s="14"/>
      <c r="H750" s="20"/>
      <c r="I750" s="20"/>
      <c r="J750" s="20"/>
      <c r="K750" s="20"/>
      <c r="L750" s="20"/>
      <c r="M750" s="12"/>
    </row>
    <row r="751" spans="1:13" ht="20.100000000000001" customHeight="1" x14ac:dyDescent="0.3">
      <c r="A751" s="12"/>
      <c r="B751" s="23"/>
      <c r="C751" s="13"/>
      <c r="D751" s="12"/>
      <c r="E751" s="14"/>
      <c r="F751" s="14"/>
      <c r="G751" s="14"/>
      <c r="H751" s="20"/>
      <c r="I751" s="20"/>
      <c r="J751" s="20"/>
      <c r="K751" s="20"/>
      <c r="L751" s="20"/>
      <c r="M751" s="12"/>
    </row>
    <row r="752" spans="1:13" ht="20.100000000000001" customHeight="1" x14ac:dyDescent="0.3">
      <c r="A752" s="12"/>
      <c r="B752" s="23"/>
      <c r="C752" s="13"/>
      <c r="D752" s="12"/>
      <c r="E752" s="14"/>
      <c r="F752" s="14"/>
      <c r="G752" s="14"/>
      <c r="H752" s="20"/>
      <c r="I752" s="20"/>
      <c r="J752" s="20"/>
      <c r="K752" s="20"/>
      <c r="L752" s="20"/>
      <c r="M752" s="12"/>
    </row>
    <row r="753" spans="1:13" ht="20.100000000000001" customHeight="1" x14ac:dyDescent="0.3">
      <c r="A753" s="12"/>
      <c r="B753" s="23"/>
      <c r="C753" s="13"/>
      <c r="D753" s="12"/>
      <c r="E753" s="14"/>
      <c r="F753" s="14"/>
      <c r="G753" s="14"/>
      <c r="H753" s="20"/>
      <c r="I753" s="20"/>
      <c r="J753" s="20"/>
      <c r="K753" s="20"/>
      <c r="L753" s="20"/>
      <c r="M753" s="12"/>
    </row>
    <row r="754" spans="1:13" ht="20.100000000000001" customHeight="1" x14ac:dyDescent="0.3">
      <c r="A754" s="12"/>
      <c r="B754" s="23"/>
      <c r="C754" s="13"/>
      <c r="D754" s="12"/>
      <c r="E754" s="14"/>
      <c r="F754" s="14"/>
      <c r="G754" s="14"/>
      <c r="H754" s="20"/>
      <c r="I754" s="20"/>
      <c r="J754" s="20"/>
      <c r="K754" s="20"/>
      <c r="L754" s="20"/>
      <c r="M754" s="12"/>
    </row>
    <row r="755" spans="1:13" ht="20.100000000000001" customHeight="1" x14ac:dyDescent="0.3">
      <c r="A755" s="12"/>
      <c r="B755" s="23"/>
      <c r="C755" s="13"/>
      <c r="D755" s="12"/>
      <c r="E755" s="14"/>
      <c r="F755" s="14"/>
      <c r="G755" s="14"/>
      <c r="H755" s="20"/>
      <c r="I755" s="20"/>
      <c r="J755" s="20"/>
      <c r="K755" s="20"/>
      <c r="L755" s="20"/>
      <c r="M755" s="12"/>
    </row>
    <row r="756" spans="1:13" ht="20.100000000000001" customHeight="1" x14ac:dyDescent="0.3">
      <c r="A756" s="12"/>
      <c r="B756" s="23"/>
      <c r="C756" s="13"/>
      <c r="D756" s="12"/>
      <c r="E756" s="14"/>
      <c r="F756" s="14"/>
      <c r="G756" s="14"/>
      <c r="H756" s="20"/>
      <c r="I756" s="20"/>
      <c r="J756" s="20"/>
      <c r="K756" s="20"/>
      <c r="L756" s="20"/>
      <c r="M756" s="12"/>
    </row>
    <row r="757" spans="1:13" ht="20.100000000000001" customHeight="1" x14ac:dyDescent="0.3">
      <c r="A757" s="12"/>
      <c r="B757" s="23"/>
      <c r="C757" s="13"/>
      <c r="D757" s="12"/>
      <c r="E757" s="14"/>
      <c r="F757" s="14"/>
      <c r="G757" s="14"/>
      <c r="H757" s="20"/>
      <c r="I757" s="20"/>
      <c r="J757" s="20"/>
      <c r="K757" s="20"/>
      <c r="L757" s="20"/>
      <c r="M757" s="12"/>
    </row>
    <row r="758" spans="1:13" ht="20.100000000000001" customHeight="1" x14ac:dyDescent="0.3">
      <c r="A758" s="12"/>
      <c r="B758" s="23"/>
      <c r="C758" s="13"/>
      <c r="D758" s="12"/>
      <c r="E758" s="14"/>
      <c r="F758" s="14"/>
      <c r="G758" s="14"/>
      <c r="H758" s="20"/>
      <c r="I758" s="20"/>
      <c r="J758" s="20"/>
      <c r="K758" s="20"/>
      <c r="L758" s="20"/>
      <c r="M758" s="12"/>
    </row>
    <row r="759" spans="1:13" ht="20.100000000000001" customHeight="1" x14ac:dyDescent="0.3">
      <c r="A759" s="12"/>
      <c r="B759" s="23"/>
      <c r="C759" s="13"/>
      <c r="D759" s="12"/>
      <c r="E759" s="14"/>
      <c r="F759" s="14"/>
      <c r="G759" s="14"/>
      <c r="H759" s="20"/>
      <c r="I759" s="20"/>
      <c r="J759" s="20"/>
      <c r="K759" s="20"/>
      <c r="L759" s="20"/>
      <c r="M759" s="12"/>
    </row>
    <row r="760" spans="1:13" ht="20.100000000000001" customHeight="1" x14ac:dyDescent="0.3">
      <c r="A760" s="12"/>
      <c r="B760" s="23"/>
      <c r="C760" s="13"/>
      <c r="D760" s="12"/>
      <c r="E760" s="14"/>
      <c r="F760" s="14"/>
      <c r="G760" s="14"/>
      <c r="H760" s="20"/>
      <c r="I760" s="20"/>
      <c r="J760" s="20"/>
      <c r="K760" s="20"/>
      <c r="L760" s="20"/>
      <c r="M760" s="12"/>
    </row>
    <row r="761" spans="1:13" ht="20.100000000000001" customHeight="1" x14ac:dyDescent="0.3">
      <c r="A761" s="12"/>
      <c r="B761" s="23"/>
      <c r="C761" s="13"/>
      <c r="D761" s="12"/>
      <c r="E761" s="14"/>
      <c r="F761" s="14"/>
      <c r="G761" s="14"/>
      <c r="H761" s="20"/>
      <c r="I761" s="20"/>
      <c r="J761" s="20"/>
      <c r="K761" s="20"/>
      <c r="L761" s="20"/>
      <c r="M761" s="12"/>
    </row>
    <row r="762" spans="1:13" ht="20.100000000000001" customHeight="1" x14ac:dyDescent="0.3">
      <c r="A762" s="12"/>
      <c r="B762" s="23"/>
      <c r="C762" s="13"/>
      <c r="D762" s="12"/>
      <c r="E762" s="14"/>
      <c r="F762" s="14"/>
      <c r="G762" s="14"/>
      <c r="H762" s="20"/>
      <c r="I762" s="20"/>
      <c r="J762" s="20"/>
      <c r="K762" s="20"/>
      <c r="L762" s="20"/>
      <c r="M762" s="12"/>
    </row>
    <row r="763" spans="1:13" ht="20.100000000000001" customHeight="1" x14ac:dyDescent="0.3">
      <c r="A763" s="12"/>
      <c r="B763" s="23"/>
      <c r="C763" s="13"/>
      <c r="D763" s="12"/>
      <c r="E763" s="14"/>
      <c r="F763" s="14"/>
      <c r="G763" s="14"/>
      <c r="H763" s="20"/>
      <c r="I763" s="20"/>
      <c r="J763" s="20"/>
      <c r="K763" s="20"/>
      <c r="L763" s="20"/>
      <c r="M763" s="12"/>
    </row>
    <row r="764" spans="1:13" ht="20.100000000000001" customHeight="1" x14ac:dyDescent="0.3">
      <c r="A764" s="12"/>
      <c r="B764" s="23"/>
      <c r="C764" s="13"/>
      <c r="D764" s="12"/>
      <c r="E764" s="14"/>
      <c r="F764" s="14"/>
      <c r="G764" s="14"/>
      <c r="H764" s="20"/>
      <c r="I764" s="20"/>
      <c r="J764" s="20"/>
      <c r="K764" s="20"/>
      <c r="L764" s="20"/>
      <c r="M764" s="12"/>
    </row>
    <row r="765" spans="1:13" ht="20.100000000000001" customHeight="1" x14ac:dyDescent="0.3">
      <c r="A765" s="12"/>
      <c r="B765" s="23"/>
      <c r="C765" s="13"/>
      <c r="D765" s="12"/>
      <c r="E765" s="14"/>
      <c r="F765" s="14"/>
      <c r="G765" s="14"/>
      <c r="H765" s="20"/>
      <c r="I765" s="20"/>
      <c r="J765" s="20"/>
      <c r="K765" s="20"/>
      <c r="L765" s="20"/>
      <c r="M765" s="12"/>
    </row>
    <row r="766" spans="1:13" ht="20.100000000000001" customHeight="1" x14ac:dyDescent="0.3">
      <c r="A766" s="12"/>
      <c r="B766" s="23"/>
      <c r="C766" s="13"/>
      <c r="D766" s="12"/>
      <c r="E766" s="14"/>
      <c r="F766" s="14"/>
      <c r="G766" s="14"/>
      <c r="H766" s="20"/>
      <c r="I766" s="20"/>
      <c r="J766" s="20"/>
      <c r="K766" s="20"/>
      <c r="L766" s="20"/>
      <c r="M766" s="12"/>
    </row>
    <row r="767" spans="1:13" ht="20.100000000000001" customHeight="1" x14ac:dyDescent="0.3">
      <c r="A767" s="12"/>
      <c r="B767" s="23"/>
      <c r="C767" s="13"/>
      <c r="D767" s="12"/>
      <c r="E767" s="14"/>
      <c r="F767" s="14"/>
      <c r="G767" s="14"/>
      <c r="H767" s="20"/>
      <c r="I767" s="20"/>
      <c r="J767" s="20"/>
      <c r="K767" s="20"/>
      <c r="L767" s="20"/>
      <c r="M767" s="12"/>
    </row>
    <row r="768" spans="1:13" ht="20.100000000000001" customHeight="1" x14ac:dyDescent="0.3">
      <c r="A768" s="12"/>
      <c r="B768" s="23"/>
      <c r="C768" s="13"/>
      <c r="D768" s="12"/>
      <c r="E768" s="14"/>
      <c r="F768" s="14"/>
      <c r="G768" s="14"/>
      <c r="H768" s="20"/>
      <c r="I768" s="20"/>
      <c r="J768" s="20"/>
      <c r="K768" s="20"/>
      <c r="L768" s="20"/>
      <c r="M768" s="12"/>
    </row>
    <row r="769" spans="1:13" ht="20.100000000000001" customHeight="1" x14ac:dyDescent="0.3">
      <c r="A769" s="12"/>
      <c r="B769" s="23"/>
      <c r="C769" s="13"/>
      <c r="D769" s="12"/>
      <c r="E769" s="14"/>
      <c r="F769" s="14"/>
      <c r="G769" s="14"/>
      <c r="H769" s="20"/>
      <c r="I769" s="20"/>
      <c r="J769" s="20"/>
      <c r="K769" s="20"/>
      <c r="L769" s="20"/>
      <c r="M769" s="12"/>
    </row>
    <row r="770" spans="1:13" ht="20.100000000000001" customHeight="1" x14ac:dyDescent="0.3">
      <c r="A770" s="12"/>
      <c r="B770" s="23"/>
      <c r="C770" s="13"/>
      <c r="D770" s="12"/>
      <c r="E770" s="14"/>
      <c r="F770" s="14"/>
      <c r="G770" s="14"/>
      <c r="H770" s="20"/>
      <c r="I770" s="20"/>
      <c r="J770" s="20"/>
      <c r="K770" s="20"/>
      <c r="L770" s="20"/>
      <c r="M770" s="12"/>
    </row>
    <row r="771" spans="1:13" ht="20.100000000000001" customHeight="1" x14ac:dyDescent="0.3">
      <c r="A771" s="12"/>
      <c r="B771" s="23"/>
      <c r="C771" s="13"/>
      <c r="D771" s="12"/>
      <c r="E771" s="14"/>
      <c r="F771" s="14"/>
      <c r="G771" s="14"/>
      <c r="H771" s="20"/>
      <c r="I771" s="20"/>
      <c r="J771" s="20"/>
      <c r="K771" s="20"/>
      <c r="L771" s="20"/>
      <c r="M771" s="12"/>
    </row>
    <row r="772" spans="1:13" ht="20.100000000000001" customHeight="1" x14ac:dyDescent="0.3">
      <c r="A772" s="12"/>
      <c r="B772" s="23"/>
      <c r="C772" s="13"/>
      <c r="D772" s="12"/>
      <c r="E772" s="14"/>
      <c r="F772" s="14"/>
      <c r="G772" s="14"/>
      <c r="H772" s="20"/>
      <c r="I772" s="20"/>
      <c r="J772" s="20"/>
      <c r="K772" s="20"/>
      <c r="L772" s="20"/>
      <c r="M772" s="12"/>
    </row>
    <row r="773" spans="1:13" ht="20.100000000000001" customHeight="1" x14ac:dyDescent="0.3">
      <c r="A773" s="12"/>
      <c r="B773" s="23"/>
      <c r="C773" s="13"/>
      <c r="D773" s="12"/>
      <c r="E773" s="14"/>
      <c r="F773" s="14"/>
      <c r="G773" s="14"/>
      <c r="H773" s="20"/>
      <c r="I773" s="20"/>
      <c r="J773" s="20"/>
      <c r="K773" s="20"/>
      <c r="L773" s="20"/>
      <c r="M773" s="12"/>
    </row>
    <row r="774" spans="1:13" ht="20.100000000000001" customHeight="1" x14ac:dyDescent="0.3">
      <c r="A774" s="12"/>
      <c r="B774" s="23"/>
      <c r="C774" s="13"/>
      <c r="D774" s="12"/>
      <c r="E774" s="14"/>
      <c r="F774" s="14"/>
      <c r="G774" s="14"/>
      <c r="H774" s="20"/>
      <c r="I774" s="20"/>
      <c r="J774" s="20"/>
      <c r="K774" s="20"/>
      <c r="L774" s="20"/>
      <c r="M774" s="12"/>
    </row>
    <row r="775" spans="1:13" ht="20.100000000000001" customHeight="1" x14ac:dyDescent="0.3">
      <c r="A775" s="12"/>
      <c r="B775" s="23"/>
      <c r="C775" s="13"/>
      <c r="D775" s="12"/>
      <c r="E775" s="14"/>
      <c r="F775" s="14"/>
      <c r="G775" s="14"/>
      <c r="H775" s="20"/>
      <c r="I775" s="20"/>
      <c r="J775" s="20"/>
      <c r="K775" s="20"/>
      <c r="L775" s="20"/>
      <c r="M775" s="12"/>
    </row>
    <row r="776" spans="1:13" ht="20.100000000000001" customHeight="1" x14ac:dyDescent="0.3">
      <c r="A776" s="12"/>
      <c r="B776" s="23"/>
      <c r="C776" s="13"/>
      <c r="D776" s="12"/>
      <c r="E776" s="14"/>
      <c r="F776" s="14"/>
      <c r="G776" s="14"/>
      <c r="H776" s="20"/>
      <c r="I776" s="20"/>
      <c r="J776" s="20"/>
      <c r="K776" s="20"/>
      <c r="L776" s="20"/>
      <c r="M776" s="12"/>
    </row>
    <row r="777" spans="1:13" ht="20.100000000000001" customHeight="1" x14ac:dyDescent="0.3">
      <c r="A777" s="12"/>
      <c r="B777" s="23"/>
      <c r="C777" s="13"/>
      <c r="D777" s="12"/>
      <c r="E777" s="14"/>
      <c r="F777" s="14"/>
      <c r="G777" s="14"/>
      <c r="H777" s="20"/>
      <c r="I777" s="20"/>
      <c r="J777" s="20"/>
      <c r="K777" s="20"/>
      <c r="L777" s="20"/>
      <c r="M777" s="12"/>
    </row>
    <row r="778" spans="1:13" ht="20.100000000000001" customHeight="1" x14ac:dyDescent="0.3">
      <c r="A778" s="12"/>
      <c r="B778" s="23"/>
      <c r="C778" s="13"/>
      <c r="D778" s="12"/>
      <c r="E778" s="14"/>
      <c r="F778" s="14"/>
      <c r="G778" s="14"/>
      <c r="H778" s="20"/>
      <c r="I778" s="20"/>
      <c r="J778" s="20"/>
      <c r="K778" s="20"/>
      <c r="L778" s="20"/>
      <c r="M778" s="12"/>
    </row>
    <row r="779" spans="1:13" ht="20.100000000000001" customHeight="1" x14ac:dyDescent="0.3">
      <c r="A779" s="12"/>
      <c r="B779" s="23"/>
      <c r="C779" s="13"/>
      <c r="D779" s="12"/>
      <c r="E779" s="14"/>
      <c r="F779" s="31"/>
      <c r="G779" s="31"/>
      <c r="H779" s="20"/>
      <c r="I779" s="20"/>
      <c r="J779" s="20"/>
      <c r="K779" s="20"/>
      <c r="L779" s="20"/>
      <c r="M779" s="12"/>
    </row>
    <row r="780" spans="1:13" ht="20.100000000000001" customHeight="1" x14ac:dyDescent="0.3">
      <c r="A780" s="12"/>
      <c r="B780" s="23"/>
      <c r="C780" s="13"/>
      <c r="D780" s="12"/>
      <c r="E780" s="14"/>
      <c r="F780" s="14"/>
      <c r="G780" s="14"/>
      <c r="H780" s="20"/>
      <c r="I780" s="20"/>
      <c r="J780" s="20"/>
      <c r="K780" s="20"/>
      <c r="L780" s="20"/>
      <c r="M780" s="12"/>
    </row>
    <row r="781" spans="1:13" ht="20.100000000000001" customHeight="1" x14ac:dyDescent="0.3">
      <c r="A781" s="12"/>
      <c r="B781" s="23"/>
      <c r="C781" s="13"/>
      <c r="D781" s="12"/>
      <c r="E781" s="14"/>
      <c r="F781" s="14"/>
      <c r="G781" s="14"/>
      <c r="H781" s="20"/>
      <c r="I781" s="20"/>
      <c r="J781" s="20"/>
      <c r="K781" s="20"/>
      <c r="L781" s="20"/>
      <c r="M781" s="12"/>
    </row>
    <row r="782" spans="1:13" ht="20.100000000000001" customHeight="1" x14ac:dyDescent="0.3">
      <c r="A782" s="12"/>
      <c r="B782" s="23"/>
      <c r="C782" s="13"/>
      <c r="D782" s="12"/>
      <c r="E782" s="14"/>
      <c r="F782" s="14"/>
      <c r="G782" s="14"/>
      <c r="H782" s="20"/>
      <c r="I782" s="20"/>
      <c r="J782" s="20"/>
      <c r="K782" s="20"/>
      <c r="L782" s="20"/>
      <c r="M782" s="12"/>
    </row>
    <row r="783" spans="1:13" ht="20.100000000000001" customHeight="1" x14ac:dyDescent="0.3">
      <c r="A783" s="12"/>
      <c r="B783" s="23"/>
      <c r="C783" s="13"/>
      <c r="D783" s="12"/>
      <c r="E783" s="14"/>
      <c r="F783" s="14"/>
      <c r="G783" s="14"/>
      <c r="H783" s="20"/>
      <c r="I783" s="20"/>
      <c r="J783" s="20"/>
      <c r="K783" s="20"/>
      <c r="L783" s="20"/>
      <c r="M783" s="12"/>
    </row>
    <row r="784" spans="1:13" ht="20.100000000000001" customHeight="1" x14ac:dyDescent="0.3">
      <c r="A784" s="12"/>
      <c r="B784" s="23"/>
      <c r="C784" s="13"/>
      <c r="D784" s="12"/>
      <c r="E784" s="14"/>
      <c r="F784" s="14"/>
      <c r="G784" s="14"/>
      <c r="H784" s="20"/>
      <c r="I784" s="20"/>
      <c r="J784" s="20"/>
      <c r="K784" s="20"/>
      <c r="L784" s="20"/>
      <c r="M784" s="12"/>
    </row>
    <row r="785" spans="1:13" ht="20.100000000000001" customHeight="1" x14ac:dyDescent="0.3">
      <c r="A785" s="12"/>
      <c r="B785" s="23"/>
      <c r="C785" s="13"/>
      <c r="D785" s="12"/>
      <c r="E785" s="14"/>
      <c r="F785" s="14"/>
      <c r="G785" s="14"/>
      <c r="H785" s="20"/>
      <c r="I785" s="20"/>
      <c r="J785" s="20"/>
      <c r="K785" s="20"/>
      <c r="L785" s="20"/>
      <c r="M785" s="12"/>
    </row>
    <row r="786" spans="1:13" ht="20.100000000000001" customHeight="1" x14ac:dyDescent="0.3">
      <c r="A786" s="12"/>
      <c r="B786" s="23"/>
      <c r="C786" s="13"/>
      <c r="D786" s="12"/>
      <c r="E786" s="14"/>
      <c r="F786" s="14"/>
      <c r="G786" s="14"/>
      <c r="H786" s="20"/>
      <c r="I786" s="20"/>
      <c r="J786" s="20"/>
      <c r="K786" s="20"/>
      <c r="L786" s="20"/>
      <c r="M786" s="12"/>
    </row>
    <row r="787" spans="1:13" ht="20.100000000000001" customHeight="1" x14ac:dyDescent="0.3">
      <c r="A787" s="12"/>
      <c r="B787" s="23"/>
      <c r="C787" s="13"/>
      <c r="D787" s="12"/>
      <c r="E787" s="14"/>
      <c r="F787" s="14"/>
      <c r="G787" s="14"/>
      <c r="H787" s="20"/>
      <c r="I787" s="20"/>
      <c r="J787" s="20"/>
      <c r="K787" s="20"/>
      <c r="L787" s="20"/>
      <c r="M787" s="12"/>
    </row>
    <row r="788" spans="1:13" ht="20.100000000000001" customHeight="1" x14ac:dyDescent="0.3">
      <c r="A788" s="12"/>
      <c r="B788" s="23"/>
      <c r="C788" s="13"/>
      <c r="D788" s="12"/>
      <c r="E788" s="14"/>
      <c r="F788" s="14"/>
      <c r="G788" s="14"/>
      <c r="H788" s="20"/>
      <c r="I788" s="20"/>
      <c r="J788" s="20"/>
      <c r="K788" s="20"/>
      <c r="L788" s="20"/>
      <c r="M788" s="12"/>
    </row>
    <row r="789" spans="1:13" ht="20.100000000000001" customHeight="1" x14ac:dyDescent="0.3">
      <c r="A789" s="12"/>
      <c r="B789" s="23"/>
      <c r="C789" s="13"/>
      <c r="D789" s="12"/>
      <c r="E789" s="14"/>
      <c r="F789" s="14"/>
      <c r="G789" s="14"/>
      <c r="H789" s="20"/>
      <c r="I789" s="20"/>
      <c r="J789" s="20"/>
      <c r="K789" s="20"/>
      <c r="L789" s="20"/>
      <c r="M789" s="12"/>
    </row>
    <row r="790" spans="1:13" ht="20.100000000000001" customHeight="1" x14ac:dyDescent="0.3">
      <c r="A790" s="12"/>
      <c r="B790" s="23"/>
      <c r="C790" s="13"/>
      <c r="D790" s="12"/>
      <c r="E790" s="14"/>
      <c r="F790" s="14"/>
      <c r="G790" s="14"/>
      <c r="H790" s="20"/>
      <c r="I790" s="20"/>
      <c r="J790" s="20"/>
      <c r="K790" s="20"/>
      <c r="L790" s="20"/>
      <c r="M790" s="12"/>
    </row>
    <row r="791" spans="1:13" ht="20.100000000000001" customHeight="1" x14ac:dyDescent="0.3">
      <c r="A791" s="12"/>
      <c r="B791" s="23"/>
      <c r="C791" s="13"/>
      <c r="D791" s="12"/>
      <c r="E791" s="14"/>
      <c r="F791" s="14"/>
      <c r="G791" s="14"/>
      <c r="H791" s="20"/>
      <c r="I791" s="20"/>
      <c r="J791" s="20"/>
      <c r="K791" s="20"/>
      <c r="L791" s="20"/>
      <c r="M791" s="12"/>
    </row>
    <row r="792" spans="1:13" ht="20.100000000000001" customHeight="1" x14ac:dyDescent="0.3">
      <c r="A792" s="12"/>
      <c r="B792" s="23"/>
      <c r="C792" s="13"/>
      <c r="D792" s="12"/>
      <c r="E792" s="14"/>
      <c r="F792" s="14"/>
      <c r="G792" s="14"/>
      <c r="H792" s="20"/>
      <c r="I792" s="20"/>
      <c r="J792" s="20"/>
      <c r="K792" s="20"/>
      <c r="L792" s="20"/>
      <c r="M792" s="12"/>
    </row>
    <row r="793" spans="1:13" ht="20.100000000000001" customHeight="1" x14ac:dyDescent="0.3">
      <c r="A793" s="12"/>
      <c r="B793" s="23"/>
      <c r="C793" s="13"/>
      <c r="D793" s="12"/>
      <c r="E793" s="14"/>
      <c r="F793" s="14"/>
      <c r="G793" s="14"/>
      <c r="H793" s="20"/>
      <c r="I793" s="20"/>
      <c r="J793" s="20"/>
      <c r="K793" s="20"/>
      <c r="L793" s="20"/>
      <c r="M793" s="12"/>
    </row>
    <row r="794" spans="1:13" ht="20.100000000000001" customHeight="1" x14ac:dyDescent="0.3">
      <c r="A794" s="12"/>
      <c r="B794" s="23"/>
      <c r="C794" s="13"/>
      <c r="D794" s="12"/>
      <c r="E794" s="14"/>
      <c r="F794" s="14"/>
      <c r="G794" s="14"/>
      <c r="H794" s="20"/>
      <c r="I794" s="20"/>
      <c r="J794" s="20"/>
      <c r="K794" s="20"/>
      <c r="L794" s="20"/>
      <c r="M794" s="12"/>
    </row>
    <row r="795" spans="1:13" ht="20.100000000000001" customHeight="1" x14ac:dyDescent="0.3">
      <c r="A795" s="12"/>
      <c r="B795" s="23"/>
      <c r="C795" s="13"/>
      <c r="D795" s="12"/>
      <c r="E795" s="14"/>
      <c r="F795" s="14"/>
      <c r="G795" s="14"/>
      <c r="H795" s="20"/>
      <c r="I795" s="20"/>
      <c r="J795" s="20"/>
      <c r="K795" s="20"/>
      <c r="L795" s="20"/>
      <c r="M795" s="12"/>
    </row>
    <row r="796" spans="1:13" ht="20.100000000000001" customHeight="1" x14ac:dyDescent="0.3">
      <c r="A796" s="12"/>
      <c r="B796" s="23"/>
      <c r="C796" s="13"/>
      <c r="D796" s="12"/>
      <c r="E796" s="14"/>
      <c r="F796" s="14"/>
      <c r="G796" s="14"/>
      <c r="H796" s="20"/>
      <c r="I796" s="20"/>
      <c r="J796" s="20"/>
      <c r="K796" s="20"/>
      <c r="L796" s="20"/>
      <c r="M796" s="12"/>
    </row>
    <row r="797" spans="1:13" ht="20.100000000000001" customHeight="1" x14ac:dyDescent="0.3">
      <c r="A797" s="12"/>
      <c r="B797" s="23"/>
      <c r="C797" s="13"/>
      <c r="D797" s="12"/>
      <c r="E797" s="14"/>
      <c r="F797" s="14"/>
      <c r="G797" s="14"/>
      <c r="H797" s="20"/>
      <c r="I797" s="20"/>
      <c r="J797" s="20"/>
      <c r="K797" s="20"/>
      <c r="L797" s="20"/>
      <c r="M797" s="12"/>
    </row>
    <row r="798" spans="1:13" ht="20.100000000000001" customHeight="1" x14ac:dyDescent="0.3">
      <c r="A798" s="12"/>
      <c r="B798" s="23"/>
      <c r="C798" s="13"/>
      <c r="D798" s="12"/>
      <c r="E798" s="14"/>
      <c r="F798" s="14"/>
      <c r="G798" s="14"/>
      <c r="H798" s="20"/>
      <c r="I798" s="20"/>
      <c r="J798" s="20"/>
      <c r="K798" s="20"/>
      <c r="L798" s="20"/>
      <c r="M798" s="12"/>
    </row>
    <row r="799" spans="1:13" ht="20.100000000000001" customHeight="1" x14ac:dyDescent="0.3">
      <c r="A799" s="12"/>
      <c r="B799" s="23"/>
      <c r="C799" s="13"/>
      <c r="D799" s="12"/>
      <c r="E799" s="14"/>
      <c r="F799" s="14"/>
      <c r="G799" s="14"/>
      <c r="H799" s="20"/>
      <c r="I799" s="20"/>
      <c r="J799" s="20"/>
      <c r="K799" s="20"/>
      <c r="L799" s="20"/>
      <c r="M799" s="12"/>
    </row>
    <row r="800" spans="1:13" ht="20.100000000000001" customHeight="1" x14ac:dyDescent="0.3">
      <c r="A800" s="12"/>
      <c r="B800" s="23"/>
      <c r="C800" s="13"/>
      <c r="D800" s="12"/>
      <c r="E800" s="14"/>
      <c r="F800" s="14"/>
      <c r="G800" s="14"/>
      <c r="H800" s="20"/>
      <c r="I800" s="20"/>
      <c r="J800" s="20"/>
      <c r="K800" s="20"/>
      <c r="L800" s="20"/>
      <c r="M800" s="12"/>
    </row>
    <row r="801" spans="1:13" ht="20.100000000000001" customHeight="1" x14ac:dyDescent="0.3">
      <c r="A801" s="12"/>
      <c r="B801" s="23"/>
      <c r="C801" s="13"/>
      <c r="D801" s="12"/>
      <c r="E801" s="14"/>
      <c r="F801" s="14"/>
      <c r="G801" s="14"/>
      <c r="H801" s="20"/>
      <c r="I801" s="20"/>
      <c r="J801" s="20"/>
      <c r="K801" s="20"/>
      <c r="L801" s="20"/>
      <c r="M801" s="12"/>
    </row>
    <row r="802" spans="1:13" ht="20.100000000000001" customHeight="1" x14ac:dyDescent="0.3">
      <c r="A802" s="12"/>
      <c r="B802" s="23"/>
      <c r="C802" s="13"/>
      <c r="D802" s="12"/>
      <c r="E802" s="14"/>
      <c r="F802" s="14"/>
      <c r="G802" s="14"/>
      <c r="H802" s="20"/>
      <c r="I802" s="20"/>
      <c r="J802" s="20"/>
      <c r="K802" s="20"/>
      <c r="L802" s="20"/>
      <c r="M802" s="12"/>
    </row>
    <row r="803" spans="1:13" ht="20.100000000000001" customHeight="1" x14ac:dyDescent="0.3">
      <c r="A803" s="12"/>
      <c r="B803" s="23"/>
      <c r="C803" s="13"/>
      <c r="D803" s="12"/>
      <c r="E803" s="14"/>
      <c r="F803" s="14"/>
      <c r="G803" s="14"/>
      <c r="H803" s="20"/>
      <c r="I803" s="20"/>
      <c r="J803" s="20"/>
      <c r="K803" s="20"/>
      <c r="L803" s="20"/>
      <c r="M803" s="12"/>
    </row>
    <row r="804" spans="1:13" ht="20.100000000000001" customHeight="1" x14ac:dyDescent="0.3">
      <c r="A804" s="12"/>
      <c r="B804" s="23"/>
      <c r="C804" s="13"/>
      <c r="D804" s="12"/>
      <c r="E804" s="14"/>
      <c r="F804" s="14"/>
      <c r="G804" s="14"/>
      <c r="H804" s="20"/>
      <c r="I804" s="20"/>
      <c r="J804" s="20"/>
      <c r="K804" s="20"/>
      <c r="L804" s="20"/>
      <c r="M804" s="12"/>
    </row>
    <row r="805" spans="1:13" ht="20.100000000000001" customHeight="1" x14ac:dyDescent="0.3">
      <c r="A805" s="12"/>
      <c r="B805" s="23"/>
      <c r="C805" s="13"/>
      <c r="D805" s="12"/>
      <c r="E805" s="14"/>
      <c r="F805" s="14"/>
      <c r="G805" s="14"/>
      <c r="H805" s="20"/>
      <c r="I805" s="20"/>
      <c r="J805" s="20"/>
      <c r="K805" s="20"/>
      <c r="L805" s="20"/>
      <c r="M805" s="12"/>
    </row>
    <row r="806" spans="1:13" ht="20.100000000000001" customHeight="1" x14ac:dyDescent="0.3">
      <c r="A806" s="12"/>
      <c r="B806" s="23"/>
      <c r="C806" s="13"/>
      <c r="D806" s="12"/>
      <c r="E806" s="14"/>
      <c r="F806" s="14"/>
      <c r="G806" s="14"/>
      <c r="H806" s="20"/>
      <c r="I806" s="20"/>
      <c r="J806" s="20"/>
      <c r="K806" s="20"/>
      <c r="L806" s="20"/>
      <c r="M806" s="12"/>
    </row>
    <row r="807" spans="1:13" ht="20.100000000000001" customHeight="1" x14ac:dyDescent="0.3">
      <c r="A807" s="12"/>
      <c r="B807" s="23"/>
      <c r="C807" s="13"/>
      <c r="D807" s="12"/>
      <c r="E807" s="14"/>
      <c r="F807" s="14"/>
      <c r="G807" s="14"/>
      <c r="H807" s="20"/>
      <c r="I807" s="20"/>
      <c r="J807" s="20"/>
      <c r="K807" s="20"/>
      <c r="L807" s="20"/>
      <c r="M807" s="12"/>
    </row>
    <row r="808" spans="1:13" ht="20.100000000000001" customHeight="1" x14ac:dyDescent="0.3">
      <c r="A808" s="12"/>
      <c r="B808" s="23"/>
      <c r="C808" s="13"/>
      <c r="D808" s="12"/>
      <c r="E808" s="14"/>
      <c r="F808" s="14"/>
      <c r="G808" s="14"/>
      <c r="H808" s="20"/>
      <c r="I808" s="20"/>
      <c r="J808" s="20"/>
      <c r="K808" s="20"/>
      <c r="L808" s="20"/>
      <c r="M808" s="12"/>
    </row>
    <row r="809" spans="1:13" ht="20.100000000000001" customHeight="1" x14ac:dyDescent="0.3">
      <c r="A809" s="12"/>
      <c r="B809" s="23"/>
      <c r="C809" s="13"/>
      <c r="D809" s="12"/>
      <c r="E809" s="14"/>
      <c r="F809" s="14"/>
      <c r="G809" s="14"/>
      <c r="H809" s="20"/>
      <c r="I809" s="20"/>
      <c r="J809" s="20"/>
      <c r="K809" s="20"/>
      <c r="L809" s="20"/>
      <c r="M809" s="12"/>
    </row>
    <row r="810" spans="1:13" ht="20.100000000000001" customHeight="1" x14ac:dyDescent="0.3">
      <c r="A810" s="12"/>
      <c r="B810" s="23"/>
      <c r="C810" s="13"/>
      <c r="D810" s="12"/>
      <c r="E810" s="14"/>
      <c r="F810" s="14"/>
      <c r="G810" s="14"/>
      <c r="H810" s="20"/>
      <c r="I810" s="20"/>
      <c r="J810" s="20"/>
      <c r="K810" s="20"/>
      <c r="L810" s="20"/>
      <c r="M810" s="12"/>
    </row>
    <row r="811" spans="1:13" ht="20.100000000000001" customHeight="1" x14ac:dyDescent="0.3">
      <c r="A811" s="12"/>
      <c r="B811" s="23"/>
      <c r="C811" s="13"/>
      <c r="D811" s="12"/>
      <c r="E811" s="14"/>
      <c r="F811" s="14"/>
      <c r="G811" s="14"/>
      <c r="H811" s="20"/>
      <c r="I811" s="20"/>
      <c r="J811" s="20"/>
      <c r="K811" s="20"/>
      <c r="L811" s="20"/>
      <c r="M811" s="12"/>
    </row>
    <row r="812" spans="1:13" ht="20.100000000000001" customHeight="1" x14ac:dyDescent="0.3">
      <c r="A812" s="12"/>
      <c r="B812" s="23"/>
      <c r="C812" s="13"/>
      <c r="D812" s="12"/>
      <c r="E812" s="14"/>
      <c r="F812" s="14"/>
      <c r="G812" s="14"/>
      <c r="H812" s="20"/>
      <c r="I812" s="20"/>
      <c r="J812" s="20"/>
      <c r="K812" s="20"/>
      <c r="L812" s="20"/>
      <c r="M812" s="12"/>
    </row>
    <row r="813" spans="1:13" ht="20.100000000000001" customHeight="1" x14ac:dyDescent="0.3">
      <c r="A813" s="12"/>
      <c r="B813" s="23"/>
      <c r="C813" s="13"/>
      <c r="D813" s="12"/>
      <c r="E813" s="14"/>
      <c r="F813" s="14"/>
      <c r="G813" s="14"/>
      <c r="H813" s="20"/>
      <c r="I813" s="20"/>
      <c r="J813" s="20"/>
      <c r="K813" s="20"/>
      <c r="L813" s="20"/>
      <c r="M813" s="12"/>
    </row>
    <row r="814" spans="1:13" ht="20.100000000000001" customHeight="1" x14ac:dyDescent="0.3">
      <c r="A814" s="12"/>
      <c r="B814" s="23"/>
      <c r="C814" s="13"/>
      <c r="D814" s="12"/>
      <c r="E814" s="14"/>
      <c r="F814" s="14"/>
      <c r="G814" s="14"/>
      <c r="H814" s="20"/>
      <c r="I814" s="20"/>
      <c r="J814" s="20"/>
      <c r="K814" s="20"/>
      <c r="L814" s="20"/>
      <c r="M814" s="12"/>
    </row>
    <row r="815" spans="1:13" ht="20.100000000000001" customHeight="1" x14ac:dyDescent="0.3">
      <c r="A815" s="12"/>
      <c r="B815" s="23"/>
      <c r="C815" s="13"/>
      <c r="D815" s="12"/>
      <c r="E815" s="14"/>
      <c r="F815" s="14"/>
      <c r="G815" s="14"/>
      <c r="H815" s="20"/>
      <c r="I815" s="20"/>
      <c r="J815" s="20"/>
      <c r="K815" s="20"/>
      <c r="L815" s="20"/>
      <c r="M815" s="12"/>
    </row>
    <row r="816" spans="1:13" ht="20.100000000000001" customHeight="1" x14ac:dyDescent="0.3">
      <c r="A816" s="12"/>
      <c r="B816" s="23"/>
      <c r="C816" s="13"/>
      <c r="D816" s="12"/>
      <c r="E816" s="14"/>
      <c r="F816" s="14"/>
      <c r="G816" s="14"/>
      <c r="H816" s="20"/>
      <c r="I816" s="20"/>
      <c r="J816" s="20"/>
      <c r="K816" s="20"/>
      <c r="L816" s="20"/>
      <c r="M816" s="12"/>
    </row>
    <row r="817" spans="1:13" ht="20.100000000000001" customHeight="1" x14ac:dyDescent="0.3">
      <c r="A817" s="12"/>
      <c r="B817" s="23"/>
      <c r="C817" s="13"/>
      <c r="D817" s="12"/>
      <c r="E817" s="14"/>
      <c r="F817" s="14"/>
      <c r="G817" s="14"/>
      <c r="H817" s="20"/>
      <c r="I817" s="20"/>
      <c r="J817" s="20"/>
      <c r="K817" s="20"/>
      <c r="L817" s="20"/>
      <c r="M817" s="12"/>
    </row>
    <row r="818" spans="1:13" ht="20.100000000000001" customHeight="1" x14ac:dyDescent="0.3">
      <c r="A818" s="12"/>
      <c r="B818" s="23"/>
      <c r="C818" s="13"/>
      <c r="D818" s="12"/>
      <c r="E818" s="14"/>
      <c r="F818" s="14"/>
      <c r="G818" s="14"/>
      <c r="H818" s="20"/>
      <c r="I818" s="20"/>
      <c r="J818" s="20"/>
      <c r="K818" s="20"/>
      <c r="L818" s="20"/>
      <c r="M818" s="12"/>
    </row>
    <row r="819" spans="1:13" ht="20.100000000000001" customHeight="1" x14ac:dyDescent="0.3">
      <c r="A819" s="12"/>
      <c r="B819" s="23"/>
      <c r="C819" s="13"/>
      <c r="D819" s="12"/>
      <c r="E819" s="14"/>
      <c r="F819" s="14"/>
      <c r="G819" s="14"/>
      <c r="H819" s="20"/>
      <c r="I819" s="20"/>
      <c r="J819" s="20"/>
      <c r="K819" s="20"/>
      <c r="L819" s="20"/>
      <c r="M819" s="12"/>
    </row>
    <row r="820" spans="1:13" ht="20.100000000000001" customHeight="1" x14ac:dyDescent="0.3">
      <c r="A820" s="12"/>
      <c r="B820" s="23"/>
      <c r="C820" s="13"/>
      <c r="D820" s="12"/>
      <c r="E820" s="14"/>
      <c r="F820" s="14"/>
      <c r="G820" s="14"/>
      <c r="H820" s="20"/>
      <c r="I820" s="20"/>
      <c r="J820" s="20"/>
      <c r="K820" s="20"/>
      <c r="L820" s="20"/>
      <c r="M820" s="12"/>
    </row>
    <row r="821" spans="1:13" ht="20.100000000000001" customHeight="1" x14ac:dyDescent="0.3">
      <c r="A821" s="12"/>
      <c r="B821" s="23"/>
      <c r="C821" s="13"/>
      <c r="D821" s="12"/>
      <c r="E821" s="14"/>
      <c r="F821" s="14"/>
      <c r="G821" s="14"/>
      <c r="H821" s="20"/>
      <c r="I821" s="20"/>
      <c r="J821" s="20"/>
      <c r="K821" s="20"/>
      <c r="L821" s="20"/>
      <c r="M821" s="12"/>
    </row>
    <row r="822" spans="1:13" ht="20.100000000000001" customHeight="1" x14ac:dyDescent="0.3">
      <c r="A822" s="12"/>
      <c r="B822" s="23"/>
      <c r="C822" s="13"/>
      <c r="D822" s="12"/>
      <c r="E822" s="14"/>
      <c r="F822" s="14"/>
      <c r="G822" s="14"/>
      <c r="H822" s="20"/>
      <c r="I822" s="20"/>
      <c r="J822" s="20"/>
      <c r="K822" s="20"/>
      <c r="L822" s="20"/>
      <c r="M822" s="12"/>
    </row>
    <row r="823" spans="1:13" ht="20.100000000000001" customHeight="1" x14ac:dyDescent="0.3">
      <c r="A823" s="12"/>
      <c r="B823" s="23"/>
      <c r="C823" s="13"/>
      <c r="D823" s="12"/>
      <c r="E823" s="14"/>
      <c r="F823" s="14"/>
      <c r="G823" s="14"/>
      <c r="H823" s="20"/>
      <c r="I823" s="20"/>
      <c r="J823" s="20"/>
      <c r="K823" s="20"/>
      <c r="L823" s="20"/>
      <c r="M823" s="12"/>
    </row>
    <row r="824" spans="1:13" ht="20.100000000000001" customHeight="1" x14ac:dyDescent="0.3">
      <c r="A824" s="12"/>
      <c r="B824" s="23"/>
      <c r="C824" s="13"/>
      <c r="D824" s="12"/>
      <c r="E824" s="14"/>
      <c r="F824" s="14"/>
      <c r="G824" s="14"/>
      <c r="H824" s="20"/>
      <c r="I824" s="20"/>
      <c r="J824" s="20"/>
      <c r="K824" s="20"/>
      <c r="L824" s="20"/>
      <c r="M824" s="12"/>
    </row>
    <row r="825" spans="1:13" ht="20.100000000000001" customHeight="1" x14ac:dyDescent="0.3">
      <c r="A825" s="12"/>
      <c r="B825" s="23"/>
      <c r="C825" s="13"/>
      <c r="D825" s="12"/>
      <c r="E825" s="14"/>
      <c r="F825" s="14"/>
      <c r="G825" s="14"/>
      <c r="H825" s="20"/>
      <c r="I825" s="20"/>
      <c r="J825" s="20"/>
      <c r="K825" s="20"/>
      <c r="L825" s="20"/>
      <c r="M825" s="12"/>
    </row>
    <row r="826" spans="1:13" ht="20.100000000000001" customHeight="1" x14ac:dyDescent="0.3">
      <c r="A826" s="12"/>
      <c r="B826" s="23"/>
      <c r="C826" s="13"/>
      <c r="D826" s="12"/>
      <c r="E826" s="14"/>
      <c r="F826" s="14"/>
      <c r="G826" s="14"/>
      <c r="H826" s="20"/>
      <c r="I826" s="20"/>
      <c r="J826" s="20"/>
      <c r="K826" s="20"/>
      <c r="L826" s="20"/>
      <c r="M826" s="12"/>
    </row>
    <row r="827" spans="1:13" ht="20.100000000000001" customHeight="1" x14ac:dyDescent="0.3">
      <c r="A827" s="12"/>
      <c r="B827" s="23"/>
      <c r="C827" s="13"/>
      <c r="D827" s="12"/>
      <c r="E827" s="14"/>
      <c r="F827" s="14"/>
      <c r="G827" s="14"/>
      <c r="H827" s="20"/>
      <c r="I827" s="20"/>
      <c r="J827" s="20"/>
      <c r="K827" s="20"/>
      <c r="L827" s="20"/>
      <c r="M827" s="12"/>
    </row>
    <row r="828" spans="1:13" ht="20.100000000000001" customHeight="1" x14ac:dyDescent="0.3">
      <c r="A828" s="12"/>
      <c r="B828" s="23"/>
      <c r="C828" s="13"/>
      <c r="D828" s="12"/>
      <c r="E828" s="14"/>
      <c r="F828" s="14"/>
      <c r="G828" s="14"/>
      <c r="H828" s="20"/>
      <c r="I828" s="20"/>
      <c r="J828" s="20"/>
      <c r="K828" s="20"/>
      <c r="L828" s="20"/>
      <c r="M828" s="12"/>
    </row>
    <row r="829" spans="1:13" ht="20.100000000000001" customHeight="1" x14ac:dyDescent="0.3">
      <c r="A829" s="12"/>
      <c r="B829" s="23"/>
      <c r="C829" s="13"/>
      <c r="D829" s="12"/>
      <c r="E829" s="14"/>
      <c r="F829" s="14"/>
      <c r="G829" s="14"/>
      <c r="H829" s="20"/>
      <c r="I829" s="20"/>
      <c r="J829" s="20"/>
      <c r="K829" s="20"/>
      <c r="L829" s="20"/>
      <c r="M829" s="12"/>
    </row>
    <row r="830" spans="1:13" ht="20.100000000000001" customHeight="1" x14ac:dyDescent="0.3">
      <c r="A830" s="12"/>
      <c r="B830" s="23"/>
      <c r="C830" s="13"/>
      <c r="D830" s="12"/>
      <c r="E830" s="14"/>
      <c r="F830" s="14"/>
      <c r="G830" s="14"/>
      <c r="H830" s="20"/>
      <c r="I830" s="20"/>
      <c r="J830" s="20"/>
      <c r="K830" s="20"/>
      <c r="L830" s="20"/>
      <c r="M830" s="12"/>
    </row>
    <row r="831" spans="1:13" ht="20.100000000000001" customHeight="1" x14ac:dyDescent="0.3">
      <c r="A831" s="12"/>
      <c r="B831" s="23"/>
      <c r="C831" s="13"/>
      <c r="D831" s="12"/>
      <c r="E831" s="14"/>
      <c r="F831" s="14"/>
      <c r="G831" s="14"/>
      <c r="H831" s="20"/>
      <c r="I831" s="20"/>
      <c r="J831" s="20"/>
      <c r="K831" s="20"/>
      <c r="L831" s="20"/>
      <c r="M831" s="12"/>
    </row>
    <row r="832" spans="1:13" ht="20.100000000000001" customHeight="1" x14ac:dyDescent="0.3">
      <c r="A832" s="12"/>
      <c r="B832" s="23"/>
      <c r="C832" s="13"/>
      <c r="D832" s="12"/>
      <c r="E832" s="14"/>
      <c r="F832" s="14"/>
      <c r="G832" s="14"/>
      <c r="H832" s="20"/>
      <c r="I832" s="20"/>
      <c r="J832" s="20"/>
      <c r="K832" s="20"/>
      <c r="L832" s="20"/>
      <c r="M832" s="12"/>
    </row>
    <row r="833" spans="1:13" ht="20.100000000000001" customHeight="1" x14ac:dyDescent="0.3">
      <c r="A833" s="12"/>
      <c r="B833" s="23"/>
      <c r="C833" s="13"/>
      <c r="D833" s="12"/>
      <c r="E833" s="14"/>
      <c r="F833" s="14"/>
      <c r="G833" s="14"/>
      <c r="H833" s="20"/>
      <c r="I833" s="20"/>
      <c r="J833" s="20"/>
      <c r="K833" s="20"/>
      <c r="L833" s="20"/>
      <c r="M833" s="12"/>
    </row>
    <row r="834" spans="1:13" ht="20.100000000000001" customHeight="1" x14ac:dyDescent="0.3">
      <c r="A834" s="12"/>
      <c r="B834" s="23"/>
      <c r="C834" s="13"/>
      <c r="D834" s="12"/>
      <c r="E834" s="14"/>
      <c r="F834" s="14"/>
      <c r="G834" s="14"/>
      <c r="H834" s="20"/>
      <c r="I834" s="20"/>
      <c r="J834" s="20"/>
      <c r="K834" s="20"/>
      <c r="L834" s="20"/>
      <c r="M834" s="12"/>
    </row>
    <row r="835" spans="1:13" ht="20.100000000000001" customHeight="1" x14ac:dyDescent="0.3">
      <c r="A835" s="12"/>
      <c r="B835" s="23"/>
      <c r="C835" s="13"/>
      <c r="D835" s="12"/>
      <c r="E835" s="14"/>
      <c r="F835" s="14"/>
      <c r="G835" s="14"/>
      <c r="H835" s="20"/>
      <c r="I835" s="20"/>
      <c r="J835" s="20"/>
      <c r="K835" s="20"/>
      <c r="L835" s="20"/>
      <c r="M835" s="12"/>
    </row>
    <row r="836" spans="1:13" ht="20.100000000000001" customHeight="1" x14ac:dyDescent="0.3">
      <c r="A836" s="12"/>
      <c r="B836" s="23"/>
      <c r="C836" s="13"/>
      <c r="D836" s="12"/>
      <c r="E836" s="14"/>
      <c r="F836" s="14"/>
      <c r="G836" s="14"/>
      <c r="H836" s="20"/>
      <c r="I836" s="20"/>
      <c r="J836" s="20"/>
      <c r="K836" s="20"/>
      <c r="L836" s="20"/>
      <c r="M836" s="12"/>
    </row>
    <row r="837" spans="1:13" ht="20.100000000000001" customHeight="1" x14ac:dyDescent="0.3">
      <c r="A837" s="12"/>
      <c r="B837" s="23"/>
      <c r="C837" s="13"/>
      <c r="D837" s="12"/>
      <c r="E837" s="14"/>
      <c r="F837" s="14"/>
      <c r="G837" s="14"/>
      <c r="H837" s="20"/>
      <c r="I837" s="20"/>
      <c r="J837" s="20"/>
      <c r="K837" s="20"/>
      <c r="L837" s="20"/>
      <c r="M837" s="12"/>
    </row>
    <row r="838" spans="1:13" ht="20.100000000000001" customHeight="1" x14ac:dyDescent="0.3">
      <c r="A838" s="12"/>
      <c r="B838" s="23"/>
      <c r="C838" s="13"/>
      <c r="D838" s="12"/>
      <c r="E838" s="14"/>
      <c r="F838" s="14"/>
      <c r="G838" s="14"/>
      <c r="H838" s="20"/>
      <c r="I838" s="20"/>
      <c r="J838" s="20"/>
      <c r="K838" s="20"/>
      <c r="L838" s="20"/>
      <c r="M838" s="12"/>
    </row>
    <row r="839" spans="1:13" ht="20.100000000000001" customHeight="1" x14ac:dyDescent="0.3">
      <c r="A839" s="12"/>
      <c r="B839" s="23"/>
      <c r="C839" s="13"/>
      <c r="D839" s="12"/>
      <c r="E839" s="14"/>
      <c r="F839" s="14"/>
      <c r="G839" s="14"/>
      <c r="H839" s="20"/>
      <c r="I839" s="20"/>
      <c r="J839" s="20"/>
      <c r="K839" s="20"/>
      <c r="L839" s="20"/>
      <c r="M839" s="12"/>
    </row>
    <row r="840" spans="1:13" ht="20.100000000000001" customHeight="1" x14ac:dyDescent="0.3">
      <c r="A840" s="12"/>
      <c r="B840" s="23"/>
      <c r="C840" s="13"/>
      <c r="D840" s="12"/>
      <c r="E840" s="14"/>
      <c r="F840" s="14"/>
      <c r="G840" s="14"/>
      <c r="H840" s="20"/>
      <c r="I840" s="20"/>
      <c r="J840" s="20"/>
      <c r="K840" s="20"/>
      <c r="L840" s="20"/>
      <c r="M840" s="12"/>
    </row>
    <row r="841" spans="1:13" ht="20.100000000000001" customHeight="1" x14ac:dyDescent="0.3">
      <c r="A841" s="12"/>
      <c r="B841" s="23"/>
      <c r="C841" s="13"/>
      <c r="D841" s="12"/>
      <c r="E841" s="14"/>
      <c r="F841" s="14"/>
      <c r="G841" s="14"/>
      <c r="H841" s="20"/>
      <c r="I841" s="20"/>
      <c r="J841" s="20"/>
      <c r="K841" s="20"/>
      <c r="L841" s="20"/>
      <c r="M841" s="12"/>
    </row>
    <row r="842" spans="1:13" ht="20.100000000000001" customHeight="1" x14ac:dyDescent="0.3">
      <c r="A842" s="12"/>
      <c r="B842" s="23"/>
      <c r="C842" s="13"/>
      <c r="D842" s="12"/>
      <c r="E842" s="14"/>
      <c r="F842" s="14"/>
      <c r="G842" s="14"/>
      <c r="H842" s="20"/>
      <c r="I842" s="20"/>
      <c r="J842" s="20"/>
      <c r="K842" s="20"/>
      <c r="L842" s="20"/>
      <c r="M842" s="12"/>
    </row>
    <row r="843" spans="1:13" ht="20.100000000000001" customHeight="1" x14ac:dyDescent="0.3">
      <c r="A843" s="12"/>
      <c r="B843" s="23"/>
      <c r="C843" s="13"/>
      <c r="D843" s="12"/>
      <c r="E843" s="14"/>
      <c r="F843" s="14"/>
      <c r="G843" s="14"/>
      <c r="H843" s="20"/>
      <c r="I843" s="20"/>
      <c r="J843" s="20"/>
      <c r="K843" s="20"/>
      <c r="L843" s="20"/>
      <c r="M843" s="12"/>
    </row>
    <row r="844" spans="1:13" ht="20.100000000000001" customHeight="1" x14ac:dyDescent="0.3">
      <c r="A844" s="12"/>
      <c r="B844" s="23"/>
      <c r="C844" s="13"/>
      <c r="D844" s="12"/>
      <c r="E844" s="14"/>
      <c r="F844" s="14"/>
      <c r="G844" s="14"/>
      <c r="H844" s="20"/>
      <c r="I844" s="20"/>
      <c r="J844" s="20"/>
      <c r="K844" s="20"/>
      <c r="L844" s="20"/>
      <c r="M844" s="12"/>
    </row>
    <row r="845" spans="1:13" ht="20.100000000000001" customHeight="1" x14ac:dyDescent="0.3">
      <c r="A845" s="12"/>
      <c r="B845" s="23"/>
      <c r="C845" s="13"/>
      <c r="D845" s="12"/>
      <c r="E845" s="14"/>
      <c r="F845" s="14"/>
      <c r="G845" s="14"/>
      <c r="H845" s="20"/>
      <c r="I845" s="20"/>
      <c r="J845" s="20"/>
      <c r="K845" s="20"/>
      <c r="L845" s="20"/>
      <c r="M845" s="12"/>
    </row>
    <row r="846" spans="1:13" ht="20.100000000000001" customHeight="1" x14ac:dyDescent="0.3">
      <c r="A846" s="12"/>
      <c r="B846" s="23"/>
      <c r="C846" s="13"/>
      <c r="D846" s="12"/>
      <c r="E846" s="14"/>
      <c r="F846" s="14"/>
      <c r="G846" s="14"/>
      <c r="H846" s="20"/>
      <c r="I846" s="20"/>
      <c r="J846" s="20"/>
      <c r="K846" s="20"/>
      <c r="L846" s="20"/>
      <c r="M846" s="12"/>
    </row>
    <row r="847" spans="1:13" ht="20.100000000000001" customHeight="1" x14ac:dyDescent="0.3">
      <c r="A847" s="12"/>
      <c r="B847" s="23"/>
      <c r="C847" s="13"/>
      <c r="D847" s="12"/>
      <c r="E847" s="14"/>
      <c r="F847" s="14"/>
      <c r="G847" s="14"/>
      <c r="H847" s="20"/>
      <c r="I847" s="20"/>
      <c r="J847" s="20"/>
      <c r="K847" s="20"/>
      <c r="L847" s="20"/>
      <c r="M847" s="12"/>
    </row>
    <row r="848" spans="1:13" ht="20.100000000000001" customHeight="1" x14ac:dyDescent="0.3">
      <c r="A848" s="12"/>
      <c r="B848" s="23"/>
      <c r="C848" s="13"/>
      <c r="D848" s="12"/>
      <c r="E848" s="14"/>
      <c r="F848" s="14"/>
      <c r="G848" s="14"/>
      <c r="H848" s="20"/>
      <c r="I848" s="20"/>
      <c r="J848" s="20"/>
      <c r="K848" s="20"/>
      <c r="L848" s="20"/>
      <c r="M848" s="12"/>
    </row>
    <row r="849" spans="1:13" ht="20.100000000000001" customHeight="1" x14ac:dyDescent="0.3">
      <c r="A849" s="12"/>
      <c r="B849" s="23"/>
      <c r="C849" s="13"/>
      <c r="D849" s="12"/>
      <c r="E849" s="14"/>
      <c r="F849" s="14"/>
      <c r="G849" s="14"/>
      <c r="H849" s="20"/>
      <c r="I849" s="20"/>
      <c r="J849" s="20"/>
      <c r="K849" s="20"/>
      <c r="L849" s="20"/>
      <c r="M849" s="12"/>
    </row>
    <row r="850" spans="1:13" ht="20.100000000000001" customHeight="1" x14ac:dyDescent="0.3">
      <c r="A850" s="12"/>
      <c r="B850" s="23"/>
      <c r="C850" s="13"/>
      <c r="D850" s="12"/>
      <c r="E850" s="14"/>
      <c r="F850" s="14"/>
      <c r="G850" s="14"/>
      <c r="H850" s="20"/>
      <c r="I850" s="20"/>
      <c r="J850" s="20"/>
      <c r="K850" s="20"/>
      <c r="L850" s="20"/>
      <c r="M850" s="12"/>
    </row>
    <row r="851" spans="1:13" ht="20.100000000000001" customHeight="1" x14ac:dyDescent="0.3">
      <c r="A851" s="12"/>
      <c r="B851" s="23"/>
      <c r="C851" s="13"/>
      <c r="D851" s="12"/>
      <c r="E851" s="14"/>
      <c r="F851" s="14"/>
      <c r="G851" s="14"/>
      <c r="H851" s="20"/>
      <c r="I851" s="20"/>
      <c r="J851" s="20"/>
      <c r="K851" s="20"/>
      <c r="L851" s="20"/>
      <c r="M851" s="12"/>
    </row>
    <row r="852" spans="1:13" ht="20.100000000000001" customHeight="1" x14ac:dyDescent="0.3">
      <c r="A852" s="12"/>
      <c r="B852" s="23"/>
      <c r="C852" s="13"/>
      <c r="D852" s="12"/>
      <c r="E852" s="14"/>
      <c r="F852" s="14"/>
      <c r="G852" s="14"/>
      <c r="H852" s="20"/>
      <c r="I852" s="20"/>
      <c r="J852" s="20"/>
      <c r="K852" s="20"/>
      <c r="L852" s="20"/>
      <c r="M852" s="12"/>
    </row>
    <row r="853" spans="1:13" ht="20.100000000000001" customHeight="1" x14ac:dyDescent="0.3">
      <c r="A853" s="12"/>
      <c r="B853" s="23"/>
      <c r="C853" s="13"/>
      <c r="D853" s="12"/>
      <c r="E853" s="14"/>
      <c r="F853" s="14"/>
      <c r="G853" s="14"/>
      <c r="H853" s="20"/>
      <c r="I853" s="20"/>
      <c r="J853" s="20"/>
      <c r="K853" s="20"/>
      <c r="L853" s="20"/>
      <c r="M853" s="12"/>
    </row>
    <row r="854" spans="1:13" ht="20.100000000000001" customHeight="1" x14ac:dyDescent="0.3">
      <c r="A854" s="12"/>
      <c r="B854" s="23"/>
      <c r="C854" s="13"/>
      <c r="D854" s="12"/>
      <c r="E854" s="14"/>
      <c r="F854" s="14"/>
      <c r="G854" s="14"/>
      <c r="H854" s="20"/>
      <c r="I854" s="20"/>
      <c r="J854" s="20"/>
      <c r="K854" s="20"/>
      <c r="L854" s="20"/>
      <c r="M854" s="12"/>
    </row>
    <row r="855" spans="1:13" ht="20.100000000000001" customHeight="1" x14ac:dyDescent="0.3">
      <c r="A855" s="12"/>
      <c r="B855" s="23"/>
      <c r="C855" s="13"/>
      <c r="D855" s="12"/>
      <c r="E855" s="14"/>
      <c r="F855" s="14"/>
      <c r="G855" s="14"/>
      <c r="H855" s="20"/>
      <c r="I855" s="20"/>
      <c r="J855" s="20"/>
      <c r="K855" s="20"/>
      <c r="L855" s="20"/>
      <c r="M855" s="12"/>
    </row>
    <row r="856" spans="1:13" ht="20.100000000000001" customHeight="1" x14ac:dyDescent="0.3">
      <c r="A856" s="12"/>
      <c r="B856" s="23"/>
      <c r="C856" s="13"/>
      <c r="D856" s="12"/>
      <c r="E856" s="14"/>
      <c r="F856" s="14"/>
      <c r="G856" s="14"/>
      <c r="H856" s="20"/>
      <c r="I856" s="20"/>
      <c r="J856" s="20"/>
      <c r="K856" s="20"/>
      <c r="L856" s="20"/>
      <c r="M856" s="12"/>
    </row>
    <row r="857" spans="1:13" ht="20.100000000000001" customHeight="1" x14ac:dyDescent="0.3">
      <c r="A857" s="12"/>
      <c r="B857" s="23"/>
      <c r="C857" s="13"/>
      <c r="D857" s="12"/>
      <c r="E857" s="14"/>
      <c r="F857" s="14"/>
      <c r="G857" s="14"/>
      <c r="H857" s="20"/>
      <c r="I857" s="20"/>
      <c r="J857" s="20"/>
      <c r="K857" s="20"/>
      <c r="L857" s="20"/>
      <c r="M857" s="12"/>
    </row>
    <row r="858" spans="1:13" ht="20.100000000000001" customHeight="1" x14ac:dyDescent="0.3">
      <c r="A858" s="12"/>
      <c r="B858" s="23"/>
      <c r="C858" s="13"/>
      <c r="D858" s="12"/>
      <c r="E858" s="14"/>
      <c r="F858" s="14"/>
      <c r="G858" s="14"/>
      <c r="H858" s="20"/>
      <c r="I858" s="20"/>
      <c r="J858" s="20"/>
      <c r="K858" s="20"/>
      <c r="L858" s="20"/>
      <c r="M858" s="12"/>
    </row>
    <row r="859" spans="1:13" ht="20.100000000000001" customHeight="1" x14ac:dyDescent="0.3">
      <c r="A859" s="12"/>
      <c r="B859" s="23"/>
      <c r="C859" s="13"/>
      <c r="D859" s="12"/>
      <c r="E859" s="14"/>
      <c r="F859" s="14"/>
      <c r="G859" s="14"/>
      <c r="H859" s="20"/>
      <c r="I859" s="20"/>
      <c r="J859" s="20"/>
      <c r="K859" s="20"/>
      <c r="L859" s="20"/>
      <c r="M859" s="12"/>
    </row>
    <row r="860" spans="1:13" ht="20.100000000000001" customHeight="1" x14ac:dyDescent="0.3">
      <c r="A860" s="12"/>
      <c r="B860" s="23"/>
      <c r="C860" s="13"/>
      <c r="D860" s="12"/>
      <c r="E860" s="14"/>
      <c r="F860" s="14"/>
      <c r="G860" s="14"/>
      <c r="H860" s="20"/>
      <c r="I860" s="20"/>
      <c r="J860" s="20"/>
      <c r="K860" s="20"/>
      <c r="L860" s="20"/>
      <c r="M860" s="12"/>
    </row>
    <row r="861" spans="1:13" ht="20.100000000000001" customHeight="1" x14ac:dyDescent="0.3">
      <c r="A861" s="12"/>
      <c r="B861" s="23"/>
      <c r="C861" s="13"/>
      <c r="D861" s="12"/>
      <c r="E861" s="14"/>
      <c r="F861" s="14"/>
      <c r="G861" s="14"/>
      <c r="H861" s="20"/>
      <c r="I861" s="20"/>
      <c r="J861" s="20"/>
      <c r="K861" s="20"/>
      <c r="L861" s="20"/>
      <c r="M861" s="12"/>
    </row>
    <row r="862" spans="1:13" ht="20.100000000000001" customHeight="1" x14ac:dyDescent="0.3">
      <c r="A862" s="12"/>
      <c r="B862" s="23"/>
      <c r="C862" s="13"/>
      <c r="D862" s="12"/>
      <c r="E862" s="14"/>
      <c r="F862" s="14"/>
      <c r="G862" s="14"/>
      <c r="H862" s="20"/>
      <c r="I862" s="20"/>
      <c r="J862" s="20"/>
      <c r="K862" s="20"/>
      <c r="L862" s="20"/>
      <c r="M862" s="12"/>
    </row>
    <row r="863" spans="1:13" ht="20.100000000000001" customHeight="1" x14ac:dyDescent="0.3">
      <c r="A863" s="12"/>
      <c r="B863" s="23"/>
      <c r="C863" s="13"/>
      <c r="D863" s="12"/>
      <c r="E863" s="14"/>
      <c r="F863" s="31"/>
      <c r="G863" s="31"/>
      <c r="H863" s="20"/>
      <c r="I863" s="20"/>
      <c r="J863" s="20"/>
      <c r="K863" s="20"/>
      <c r="L863" s="20"/>
      <c r="M863" s="12"/>
    </row>
    <row r="864" spans="1:13" ht="20.100000000000001" customHeight="1" x14ac:dyDescent="0.3">
      <c r="A864" s="12"/>
      <c r="B864" s="23"/>
      <c r="C864" s="13"/>
      <c r="D864" s="12"/>
      <c r="E864" s="14"/>
      <c r="F864" s="14"/>
      <c r="G864" s="14"/>
      <c r="H864" s="20"/>
      <c r="I864" s="20"/>
      <c r="J864" s="20"/>
      <c r="K864" s="20"/>
      <c r="L864" s="20"/>
      <c r="M864" s="12"/>
    </row>
    <row r="865" spans="1:13" ht="20.100000000000001" customHeight="1" x14ac:dyDescent="0.3">
      <c r="A865" s="12"/>
      <c r="B865" s="23"/>
      <c r="C865" s="13"/>
      <c r="D865" s="12"/>
      <c r="E865" s="14"/>
      <c r="F865" s="14"/>
      <c r="G865" s="14"/>
      <c r="H865" s="20"/>
      <c r="I865" s="20"/>
      <c r="J865" s="20"/>
      <c r="K865" s="20"/>
      <c r="L865" s="20"/>
      <c r="M865" s="12"/>
    </row>
    <row r="866" spans="1:13" ht="20.100000000000001" customHeight="1" x14ac:dyDescent="0.3">
      <c r="A866" s="12"/>
      <c r="B866" s="23"/>
      <c r="C866" s="13"/>
      <c r="D866" s="12"/>
      <c r="E866" s="14"/>
      <c r="F866" s="14"/>
      <c r="G866" s="14"/>
      <c r="H866" s="20"/>
      <c r="I866" s="20"/>
      <c r="J866" s="20"/>
      <c r="K866" s="20"/>
      <c r="L866" s="20"/>
      <c r="M866" s="12"/>
    </row>
    <row r="867" spans="1:13" ht="20.100000000000001" customHeight="1" x14ac:dyDescent="0.3">
      <c r="A867" s="12"/>
      <c r="B867" s="23"/>
      <c r="C867" s="13"/>
      <c r="D867" s="12"/>
      <c r="E867" s="14"/>
      <c r="F867" s="14"/>
      <c r="G867" s="14"/>
      <c r="H867" s="20"/>
      <c r="I867" s="20"/>
      <c r="J867" s="20"/>
      <c r="K867" s="20"/>
      <c r="L867" s="20"/>
      <c r="M867" s="12"/>
    </row>
    <row r="868" spans="1:13" ht="20.100000000000001" customHeight="1" x14ac:dyDescent="0.3">
      <c r="A868" s="12"/>
      <c r="B868" s="23"/>
      <c r="C868" s="13"/>
      <c r="D868" s="12"/>
      <c r="E868" s="14"/>
      <c r="F868" s="14"/>
      <c r="G868" s="14"/>
      <c r="H868" s="20"/>
      <c r="I868" s="20"/>
      <c r="J868" s="20"/>
      <c r="K868" s="20"/>
      <c r="L868" s="20"/>
      <c r="M868" s="12"/>
    </row>
    <row r="869" spans="1:13" ht="20.100000000000001" customHeight="1" x14ac:dyDescent="0.3">
      <c r="A869" s="12"/>
      <c r="B869" s="23"/>
      <c r="C869" s="13"/>
      <c r="D869" s="12"/>
      <c r="E869" s="14"/>
      <c r="F869" s="14"/>
      <c r="G869" s="14"/>
      <c r="H869" s="20"/>
      <c r="I869" s="20"/>
      <c r="J869" s="20"/>
      <c r="K869" s="20"/>
      <c r="L869" s="20"/>
      <c r="M869" s="12"/>
    </row>
    <row r="870" spans="1:13" ht="20.100000000000001" customHeight="1" x14ac:dyDescent="0.3">
      <c r="A870" s="12"/>
      <c r="B870" s="23"/>
      <c r="C870" s="13"/>
      <c r="D870" s="12"/>
      <c r="E870" s="14"/>
      <c r="F870" s="14"/>
      <c r="G870" s="14"/>
      <c r="H870" s="20"/>
      <c r="I870" s="20"/>
      <c r="J870" s="20"/>
      <c r="K870" s="20"/>
      <c r="L870" s="20"/>
      <c r="M870" s="12"/>
    </row>
    <row r="871" spans="1:13" ht="20.100000000000001" customHeight="1" x14ac:dyDescent="0.3">
      <c r="A871" s="12"/>
      <c r="B871" s="23"/>
      <c r="C871" s="13"/>
      <c r="D871" s="12"/>
      <c r="E871" s="14"/>
      <c r="F871" s="14"/>
      <c r="G871" s="14"/>
      <c r="H871" s="20"/>
      <c r="I871" s="20"/>
      <c r="J871" s="20"/>
      <c r="K871" s="20"/>
      <c r="L871" s="20"/>
      <c r="M871" s="12"/>
    </row>
    <row r="872" spans="1:13" ht="20.100000000000001" customHeight="1" x14ac:dyDescent="0.3">
      <c r="A872" s="12"/>
      <c r="B872" s="23"/>
      <c r="C872" s="13"/>
      <c r="D872" s="12"/>
      <c r="E872" s="14"/>
      <c r="F872" s="14"/>
      <c r="G872" s="14"/>
      <c r="H872" s="20"/>
      <c r="I872" s="20"/>
      <c r="J872" s="20"/>
      <c r="K872" s="20"/>
      <c r="L872" s="20"/>
      <c r="M872" s="12"/>
    </row>
    <row r="873" spans="1:13" ht="20.100000000000001" customHeight="1" x14ac:dyDescent="0.3">
      <c r="A873" s="12"/>
      <c r="B873" s="23"/>
      <c r="C873" s="13"/>
      <c r="D873" s="12"/>
      <c r="E873" s="14"/>
      <c r="F873" s="14"/>
      <c r="G873" s="14"/>
      <c r="H873" s="20"/>
      <c r="I873" s="20"/>
      <c r="J873" s="20"/>
      <c r="K873" s="20"/>
      <c r="L873" s="20"/>
      <c r="M873" s="12"/>
    </row>
    <row r="874" spans="1:13" ht="20.100000000000001" customHeight="1" x14ac:dyDescent="0.3">
      <c r="A874" s="12"/>
      <c r="B874" s="23"/>
      <c r="C874" s="13"/>
      <c r="D874" s="12"/>
      <c r="E874" s="14"/>
      <c r="F874" s="14"/>
      <c r="G874" s="14"/>
      <c r="H874" s="20"/>
      <c r="I874" s="20"/>
      <c r="J874" s="20"/>
      <c r="K874" s="20"/>
      <c r="L874" s="20"/>
      <c r="M874" s="12"/>
    </row>
    <row r="875" spans="1:13" ht="20.100000000000001" customHeight="1" x14ac:dyDescent="0.3">
      <c r="A875" s="12"/>
      <c r="B875" s="23"/>
      <c r="C875" s="13"/>
      <c r="D875" s="12"/>
      <c r="E875" s="14"/>
      <c r="F875" s="14"/>
      <c r="G875" s="14"/>
      <c r="H875" s="20"/>
      <c r="I875" s="20"/>
      <c r="J875" s="20"/>
      <c r="K875" s="20"/>
      <c r="L875" s="20"/>
      <c r="M875" s="12"/>
    </row>
    <row r="876" spans="1:13" ht="20.100000000000001" customHeight="1" x14ac:dyDescent="0.3">
      <c r="A876" s="12"/>
      <c r="B876" s="23"/>
      <c r="C876" s="13"/>
      <c r="D876" s="12"/>
      <c r="E876" s="14"/>
      <c r="F876" s="14"/>
      <c r="G876" s="14"/>
      <c r="H876" s="20"/>
      <c r="I876" s="20"/>
      <c r="J876" s="20"/>
      <c r="K876" s="20"/>
      <c r="L876" s="20"/>
      <c r="M876" s="12"/>
    </row>
    <row r="877" spans="1:13" ht="20.100000000000001" customHeight="1" x14ac:dyDescent="0.3">
      <c r="A877" s="12"/>
      <c r="B877" s="23"/>
      <c r="C877" s="13"/>
      <c r="D877" s="12"/>
      <c r="E877" s="14"/>
      <c r="F877" s="14"/>
      <c r="G877" s="14"/>
      <c r="H877" s="20"/>
      <c r="I877" s="20"/>
      <c r="J877" s="20"/>
      <c r="K877" s="20"/>
      <c r="L877" s="20"/>
      <c r="M877" s="12"/>
    </row>
    <row r="878" spans="1:13" ht="20.100000000000001" customHeight="1" x14ac:dyDescent="0.3">
      <c r="A878" s="12"/>
      <c r="B878" s="23"/>
      <c r="C878" s="13"/>
      <c r="D878" s="12"/>
      <c r="E878" s="14"/>
      <c r="F878" s="14"/>
      <c r="G878" s="14"/>
      <c r="H878" s="20"/>
      <c r="I878" s="20"/>
      <c r="J878" s="20"/>
      <c r="K878" s="20"/>
      <c r="L878" s="20"/>
      <c r="M878" s="12"/>
    </row>
    <row r="879" spans="1:13" ht="20.100000000000001" customHeight="1" x14ac:dyDescent="0.3">
      <c r="A879" s="12"/>
      <c r="B879" s="23"/>
      <c r="C879" s="13"/>
      <c r="D879" s="12"/>
      <c r="E879" s="14"/>
      <c r="F879" s="14"/>
      <c r="G879" s="14"/>
      <c r="H879" s="20"/>
      <c r="I879" s="20"/>
      <c r="J879" s="20"/>
      <c r="K879" s="20"/>
      <c r="L879" s="20"/>
      <c r="M879" s="12"/>
    </row>
    <row r="880" spans="1:13" ht="20.100000000000001" customHeight="1" x14ac:dyDescent="0.3">
      <c r="A880" s="12"/>
      <c r="B880" s="23"/>
      <c r="C880" s="13"/>
      <c r="D880" s="12"/>
      <c r="E880" s="14"/>
      <c r="F880" s="14"/>
      <c r="G880" s="14"/>
      <c r="H880" s="20"/>
      <c r="I880" s="20"/>
      <c r="J880" s="20"/>
      <c r="K880" s="20"/>
      <c r="L880" s="20"/>
      <c r="M880" s="12"/>
    </row>
    <row r="881" spans="1:13" ht="20.100000000000001" customHeight="1" x14ac:dyDescent="0.3">
      <c r="A881" s="12"/>
      <c r="B881" s="23"/>
      <c r="C881" s="13"/>
      <c r="D881" s="12"/>
      <c r="E881" s="14"/>
      <c r="F881" s="14"/>
      <c r="G881" s="14"/>
      <c r="H881" s="20"/>
      <c r="I881" s="20"/>
      <c r="J881" s="20"/>
      <c r="K881" s="20"/>
      <c r="L881" s="20"/>
      <c r="M881" s="12"/>
    </row>
    <row r="882" spans="1:13" ht="20.100000000000001" customHeight="1" x14ac:dyDescent="0.3">
      <c r="A882" s="12"/>
      <c r="B882" s="23"/>
      <c r="C882" s="13"/>
      <c r="D882" s="12"/>
      <c r="E882" s="14"/>
      <c r="F882" s="14"/>
      <c r="G882" s="14"/>
      <c r="H882" s="20"/>
      <c r="I882" s="20"/>
      <c r="J882" s="20"/>
      <c r="K882" s="20"/>
      <c r="L882" s="20"/>
      <c r="M882" s="12"/>
    </row>
    <row r="883" spans="1:13" ht="20.100000000000001" customHeight="1" x14ac:dyDescent="0.3">
      <c r="A883" s="12"/>
      <c r="B883" s="23"/>
      <c r="C883" s="13"/>
      <c r="D883" s="12"/>
      <c r="E883" s="14"/>
      <c r="F883" s="14"/>
      <c r="G883" s="14"/>
      <c r="H883" s="20"/>
      <c r="I883" s="20"/>
      <c r="J883" s="20"/>
      <c r="K883" s="20"/>
      <c r="L883" s="20"/>
      <c r="M883" s="12"/>
    </row>
    <row r="884" spans="1:13" ht="20.100000000000001" customHeight="1" x14ac:dyDescent="0.3">
      <c r="A884" s="12"/>
      <c r="B884" s="23"/>
      <c r="C884" s="13"/>
      <c r="D884" s="12"/>
      <c r="E884" s="14"/>
      <c r="F884" s="14"/>
      <c r="G884" s="14"/>
      <c r="H884" s="20"/>
      <c r="I884" s="20"/>
      <c r="J884" s="20"/>
      <c r="K884" s="20"/>
      <c r="L884" s="20"/>
      <c r="M884" s="12"/>
    </row>
    <row r="885" spans="1:13" ht="20.100000000000001" customHeight="1" x14ac:dyDescent="0.3">
      <c r="A885" s="12"/>
      <c r="B885" s="23"/>
      <c r="C885" s="13"/>
      <c r="D885" s="12"/>
      <c r="E885" s="14"/>
      <c r="F885" s="14"/>
      <c r="G885" s="14"/>
      <c r="H885" s="20"/>
      <c r="I885" s="20"/>
      <c r="J885" s="20"/>
      <c r="K885" s="20"/>
      <c r="L885" s="20"/>
      <c r="M885" s="12"/>
    </row>
    <row r="886" spans="1:13" ht="20.100000000000001" customHeight="1" x14ac:dyDescent="0.3">
      <c r="A886" s="12"/>
      <c r="B886" s="23"/>
      <c r="C886" s="13"/>
      <c r="D886" s="12"/>
      <c r="E886" s="14"/>
      <c r="F886" s="14"/>
      <c r="G886" s="14"/>
      <c r="H886" s="20"/>
      <c r="I886" s="20"/>
      <c r="J886" s="20"/>
      <c r="K886" s="20"/>
      <c r="L886" s="20"/>
      <c r="M886" s="12"/>
    </row>
    <row r="887" spans="1:13" ht="20.100000000000001" customHeight="1" x14ac:dyDescent="0.3">
      <c r="A887" s="12"/>
      <c r="B887" s="23"/>
      <c r="C887" s="13"/>
      <c r="D887" s="12"/>
      <c r="E887" s="14"/>
      <c r="F887" s="14"/>
      <c r="G887" s="14"/>
      <c r="H887" s="20"/>
      <c r="I887" s="20"/>
      <c r="J887" s="20"/>
      <c r="K887" s="20"/>
      <c r="L887" s="20"/>
      <c r="M887" s="12"/>
    </row>
    <row r="888" spans="1:13" ht="20.100000000000001" customHeight="1" x14ac:dyDescent="0.3">
      <c r="A888" s="12"/>
      <c r="B888" s="23"/>
      <c r="C888" s="13"/>
      <c r="D888" s="12"/>
      <c r="E888" s="14"/>
      <c r="F888" s="14"/>
      <c r="G888" s="14"/>
      <c r="H888" s="20"/>
      <c r="I888" s="20"/>
      <c r="J888" s="20"/>
      <c r="K888" s="20"/>
      <c r="L888" s="20"/>
      <c r="M888" s="12"/>
    </row>
    <row r="889" spans="1:13" ht="20.100000000000001" customHeight="1" x14ac:dyDescent="0.3">
      <c r="A889" s="12"/>
      <c r="B889" s="23"/>
      <c r="C889" s="13"/>
      <c r="D889" s="12"/>
      <c r="E889" s="14"/>
      <c r="F889" s="14"/>
      <c r="G889" s="14"/>
      <c r="H889" s="20"/>
      <c r="I889" s="20"/>
      <c r="J889" s="20"/>
      <c r="K889" s="20"/>
      <c r="L889" s="20"/>
      <c r="M889" s="12"/>
    </row>
    <row r="890" spans="1:13" ht="20.100000000000001" customHeight="1" x14ac:dyDescent="0.3">
      <c r="A890" s="12"/>
      <c r="B890" s="23"/>
      <c r="C890" s="13"/>
      <c r="D890" s="12"/>
      <c r="E890" s="14"/>
      <c r="F890" s="14"/>
      <c r="G890" s="14"/>
      <c r="H890" s="20"/>
      <c r="I890" s="20"/>
      <c r="J890" s="20"/>
      <c r="K890" s="20"/>
      <c r="L890" s="20"/>
      <c r="M890" s="12"/>
    </row>
    <row r="891" spans="1:13" ht="20.100000000000001" customHeight="1" x14ac:dyDescent="0.3">
      <c r="A891" s="12"/>
      <c r="B891" s="23"/>
      <c r="C891" s="13"/>
      <c r="D891" s="12"/>
      <c r="E891" s="14"/>
      <c r="F891" s="14"/>
      <c r="G891" s="14"/>
      <c r="H891" s="20"/>
      <c r="I891" s="20"/>
      <c r="J891" s="20"/>
      <c r="K891" s="20"/>
      <c r="L891" s="20"/>
      <c r="M891" s="12"/>
    </row>
    <row r="892" spans="1:13" ht="20.100000000000001" customHeight="1" x14ac:dyDescent="0.3">
      <c r="A892" s="12"/>
      <c r="B892" s="23"/>
      <c r="C892" s="13"/>
      <c r="D892" s="12"/>
      <c r="E892" s="14"/>
      <c r="F892" s="14"/>
      <c r="G892" s="14"/>
      <c r="H892" s="20"/>
      <c r="I892" s="20"/>
      <c r="J892" s="20"/>
      <c r="K892" s="20"/>
      <c r="L892" s="20"/>
      <c r="M892" s="12"/>
    </row>
    <row r="893" spans="1:13" ht="20.100000000000001" customHeight="1" x14ac:dyDescent="0.3">
      <c r="A893" s="12"/>
      <c r="B893" s="23"/>
      <c r="C893" s="13"/>
      <c r="D893" s="12"/>
      <c r="E893" s="14"/>
      <c r="F893" s="14"/>
      <c r="G893" s="14"/>
      <c r="H893" s="20"/>
      <c r="I893" s="20"/>
      <c r="J893" s="20"/>
      <c r="K893" s="20"/>
      <c r="L893" s="20"/>
      <c r="M893" s="12"/>
    </row>
    <row r="894" spans="1:13" ht="20.100000000000001" customHeight="1" x14ac:dyDescent="0.3">
      <c r="A894" s="12"/>
      <c r="B894" s="23"/>
      <c r="C894" s="13"/>
      <c r="D894" s="12"/>
      <c r="E894" s="14"/>
      <c r="F894" s="14"/>
      <c r="G894" s="14"/>
      <c r="H894" s="20"/>
      <c r="I894" s="20"/>
      <c r="J894" s="20"/>
      <c r="K894" s="20"/>
      <c r="L894" s="20"/>
      <c r="M894" s="12"/>
    </row>
    <row r="895" spans="1:13" ht="20.100000000000001" customHeight="1" x14ac:dyDescent="0.3">
      <c r="A895" s="12"/>
      <c r="B895" s="23"/>
      <c r="C895" s="13"/>
      <c r="D895" s="12"/>
      <c r="E895" s="14"/>
      <c r="F895" s="14"/>
      <c r="G895" s="14"/>
      <c r="H895" s="20"/>
      <c r="I895" s="20"/>
      <c r="J895" s="20"/>
      <c r="K895" s="20"/>
      <c r="L895" s="20"/>
      <c r="M895" s="12"/>
    </row>
    <row r="896" spans="1:13" ht="20.100000000000001" customHeight="1" x14ac:dyDescent="0.3">
      <c r="A896" s="12"/>
      <c r="B896" s="23"/>
      <c r="C896" s="13"/>
      <c r="D896" s="12"/>
      <c r="E896" s="14"/>
      <c r="F896" s="14"/>
      <c r="G896" s="14"/>
      <c r="H896" s="20"/>
      <c r="I896" s="20"/>
      <c r="J896" s="20"/>
      <c r="K896" s="20"/>
      <c r="L896" s="20"/>
      <c r="M896" s="12"/>
    </row>
    <row r="897" spans="1:13" ht="20.100000000000001" customHeight="1" x14ac:dyDescent="0.3">
      <c r="A897" s="12"/>
      <c r="B897" s="23"/>
      <c r="C897" s="13"/>
      <c r="D897" s="12"/>
      <c r="E897" s="14"/>
      <c r="F897" s="14"/>
      <c r="G897" s="14"/>
      <c r="H897" s="20"/>
      <c r="I897" s="20"/>
      <c r="J897" s="20"/>
      <c r="K897" s="20"/>
      <c r="L897" s="20"/>
      <c r="M897" s="12"/>
    </row>
    <row r="898" spans="1:13" ht="20.100000000000001" customHeight="1" x14ac:dyDescent="0.3">
      <c r="A898" s="12"/>
      <c r="B898" s="23"/>
      <c r="C898" s="13"/>
      <c r="D898" s="12"/>
      <c r="E898" s="14"/>
      <c r="F898" s="14"/>
      <c r="G898" s="14"/>
      <c r="H898" s="20"/>
      <c r="I898" s="20"/>
      <c r="J898" s="20"/>
      <c r="K898" s="20"/>
      <c r="L898" s="20"/>
      <c r="M898" s="12"/>
    </row>
    <row r="899" spans="1:13" ht="20.100000000000001" customHeight="1" x14ac:dyDescent="0.3">
      <c r="A899" s="12"/>
      <c r="B899" s="23"/>
      <c r="C899" s="13"/>
      <c r="D899" s="12"/>
      <c r="E899" s="14"/>
      <c r="F899" s="14"/>
      <c r="G899" s="14"/>
      <c r="H899" s="20"/>
      <c r="I899" s="20"/>
      <c r="J899" s="20"/>
      <c r="K899" s="20"/>
      <c r="L899" s="20"/>
      <c r="M899" s="12"/>
    </row>
    <row r="900" spans="1:13" ht="20.100000000000001" customHeight="1" x14ac:dyDescent="0.3">
      <c r="A900" s="12"/>
      <c r="B900" s="23"/>
      <c r="C900" s="13"/>
      <c r="D900" s="12"/>
      <c r="E900" s="14"/>
      <c r="F900" s="14"/>
      <c r="G900" s="14"/>
      <c r="H900" s="20"/>
      <c r="I900" s="20"/>
      <c r="J900" s="20"/>
      <c r="K900" s="20"/>
      <c r="L900" s="20"/>
      <c r="M900" s="12"/>
    </row>
    <row r="901" spans="1:13" ht="20.100000000000001" customHeight="1" x14ac:dyDescent="0.3">
      <c r="A901" s="12"/>
      <c r="B901" s="23"/>
      <c r="C901" s="13"/>
      <c r="D901" s="12"/>
      <c r="E901" s="14"/>
      <c r="F901" s="14"/>
      <c r="G901" s="14"/>
      <c r="H901" s="20"/>
      <c r="I901" s="20"/>
      <c r="J901" s="20"/>
      <c r="K901" s="20"/>
      <c r="L901" s="20"/>
      <c r="M901" s="12"/>
    </row>
    <row r="902" spans="1:13" ht="20.100000000000001" customHeight="1" x14ac:dyDescent="0.3">
      <c r="A902" s="12"/>
      <c r="B902" s="23"/>
      <c r="C902" s="13"/>
      <c r="D902" s="12"/>
      <c r="E902" s="14"/>
      <c r="F902" s="14"/>
      <c r="G902" s="14"/>
      <c r="H902" s="20"/>
      <c r="I902" s="20"/>
      <c r="J902" s="20"/>
      <c r="K902" s="20"/>
      <c r="L902" s="20"/>
      <c r="M902" s="12"/>
    </row>
    <row r="903" spans="1:13" ht="20.100000000000001" customHeight="1" x14ac:dyDescent="0.3">
      <c r="A903" s="12"/>
      <c r="B903" s="23"/>
      <c r="C903" s="13"/>
      <c r="D903" s="12"/>
      <c r="E903" s="14"/>
      <c r="F903" s="14"/>
      <c r="G903" s="14"/>
      <c r="H903" s="20"/>
      <c r="I903" s="20"/>
      <c r="J903" s="20"/>
      <c r="K903" s="20"/>
      <c r="L903" s="20"/>
      <c r="M903" s="12"/>
    </row>
    <row r="904" spans="1:13" ht="20.100000000000001" customHeight="1" x14ac:dyDescent="0.3">
      <c r="A904" s="12"/>
      <c r="B904" s="23"/>
      <c r="C904" s="13"/>
      <c r="D904" s="12"/>
      <c r="E904" s="14"/>
      <c r="F904" s="31"/>
      <c r="G904" s="31"/>
      <c r="H904" s="20"/>
      <c r="I904" s="20"/>
      <c r="J904" s="20"/>
      <c r="K904" s="20"/>
      <c r="L904" s="20"/>
      <c r="M904" s="12"/>
    </row>
    <row r="905" spans="1:13" ht="20.100000000000001" customHeight="1" x14ac:dyDescent="0.3">
      <c r="A905" s="12"/>
      <c r="B905" s="23"/>
      <c r="C905" s="13"/>
      <c r="D905" s="12"/>
      <c r="E905" s="14"/>
      <c r="F905" s="14"/>
      <c r="G905" s="14"/>
      <c r="H905" s="20"/>
      <c r="I905" s="20"/>
      <c r="J905" s="20"/>
      <c r="K905" s="20"/>
      <c r="L905" s="20"/>
      <c r="M905" s="12"/>
    </row>
    <row r="906" spans="1:13" ht="20.100000000000001" customHeight="1" x14ac:dyDescent="0.3">
      <c r="A906" s="12"/>
      <c r="B906" s="23"/>
      <c r="C906" s="13"/>
      <c r="D906" s="12"/>
      <c r="E906" s="14"/>
      <c r="F906" s="14"/>
      <c r="G906" s="14"/>
      <c r="H906" s="20"/>
      <c r="I906" s="20"/>
      <c r="J906" s="20"/>
      <c r="K906" s="20"/>
      <c r="L906" s="20"/>
      <c r="M906" s="12"/>
    </row>
    <row r="907" spans="1:13" ht="20.100000000000001" customHeight="1" x14ac:dyDescent="0.3">
      <c r="A907" s="12"/>
      <c r="B907" s="23"/>
      <c r="C907" s="13"/>
      <c r="D907" s="12"/>
      <c r="E907" s="14"/>
      <c r="F907" s="14"/>
      <c r="G907" s="14"/>
      <c r="H907" s="20"/>
      <c r="I907" s="20"/>
      <c r="J907" s="20"/>
      <c r="K907" s="20"/>
      <c r="L907" s="20"/>
      <c r="M907" s="12"/>
    </row>
    <row r="908" spans="1:13" ht="20.100000000000001" customHeight="1" x14ac:dyDescent="0.3">
      <c r="A908" s="12"/>
      <c r="B908" s="23"/>
      <c r="C908" s="13"/>
      <c r="D908" s="12"/>
      <c r="E908" s="14"/>
      <c r="F908" s="14"/>
      <c r="G908" s="14"/>
      <c r="H908" s="20"/>
      <c r="I908" s="20"/>
      <c r="J908" s="20"/>
      <c r="K908" s="20"/>
      <c r="L908" s="20"/>
      <c r="M908" s="12"/>
    </row>
    <row r="909" spans="1:13" ht="20.100000000000001" customHeight="1" x14ac:dyDescent="0.3">
      <c r="A909" s="12"/>
      <c r="B909" s="23"/>
      <c r="C909" s="13"/>
      <c r="D909" s="12"/>
      <c r="E909" s="14"/>
      <c r="F909" s="14"/>
      <c r="G909" s="14"/>
      <c r="H909" s="20"/>
      <c r="I909" s="20"/>
      <c r="J909" s="20"/>
      <c r="K909" s="20"/>
      <c r="L909" s="20"/>
      <c r="M909" s="12"/>
    </row>
    <row r="910" spans="1:13" ht="20.100000000000001" customHeight="1" x14ac:dyDescent="0.3">
      <c r="A910" s="12"/>
      <c r="B910" s="23"/>
      <c r="C910" s="13"/>
      <c r="D910" s="12"/>
      <c r="E910" s="14"/>
      <c r="F910" s="14"/>
      <c r="G910" s="14"/>
      <c r="H910" s="20"/>
      <c r="I910" s="20"/>
      <c r="J910" s="20"/>
      <c r="K910" s="20"/>
      <c r="L910" s="20"/>
      <c r="M910" s="12"/>
    </row>
    <row r="911" spans="1:13" ht="20.100000000000001" customHeight="1" x14ac:dyDescent="0.3">
      <c r="A911" s="12"/>
      <c r="B911" s="23"/>
      <c r="C911" s="13"/>
      <c r="D911" s="12"/>
      <c r="E911" s="14"/>
      <c r="F911" s="14"/>
      <c r="G911" s="14"/>
      <c r="H911" s="20"/>
      <c r="I911" s="20"/>
      <c r="J911" s="20"/>
      <c r="K911" s="20"/>
      <c r="L911" s="20"/>
      <c r="M911" s="12"/>
    </row>
    <row r="912" spans="1:13" ht="20.100000000000001" customHeight="1" x14ac:dyDescent="0.3">
      <c r="A912" s="12"/>
      <c r="B912" s="23"/>
      <c r="C912" s="13"/>
      <c r="D912" s="12"/>
      <c r="E912" s="14"/>
      <c r="F912" s="14"/>
      <c r="G912" s="14"/>
      <c r="H912" s="20"/>
      <c r="I912" s="20"/>
      <c r="J912" s="20"/>
      <c r="K912" s="20"/>
      <c r="L912" s="20"/>
      <c r="M912" s="12"/>
    </row>
    <row r="913" spans="1:13" ht="20.100000000000001" customHeight="1" x14ac:dyDescent="0.3">
      <c r="A913" s="12"/>
      <c r="B913" s="23"/>
      <c r="C913" s="13"/>
      <c r="D913" s="12"/>
      <c r="E913" s="14"/>
      <c r="F913" s="14"/>
      <c r="G913" s="14"/>
      <c r="H913" s="20"/>
      <c r="I913" s="20"/>
      <c r="J913" s="20"/>
      <c r="K913" s="20"/>
      <c r="L913" s="20"/>
      <c r="M913" s="12"/>
    </row>
    <row r="914" spans="1:13" ht="20.100000000000001" customHeight="1" x14ac:dyDescent="0.3">
      <c r="A914" s="12"/>
      <c r="B914" s="23"/>
      <c r="C914" s="13"/>
      <c r="D914" s="12"/>
      <c r="E914" s="14"/>
      <c r="F914" s="14"/>
      <c r="G914" s="14"/>
      <c r="H914" s="20"/>
      <c r="I914" s="20"/>
      <c r="J914" s="20"/>
      <c r="K914" s="20"/>
      <c r="L914" s="20"/>
      <c r="M914" s="12"/>
    </row>
    <row r="915" spans="1:13" ht="20.100000000000001" customHeight="1" x14ac:dyDescent="0.3">
      <c r="A915" s="12"/>
      <c r="B915" s="23"/>
      <c r="C915" s="13"/>
      <c r="D915" s="12"/>
      <c r="E915" s="14"/>
      <c r="F915" s="14"/>
      <c r="G915" s="14"/>
      <c r="H915" s="20"/>
      <c r="I915" s="20"/>
      <c r="J915" s="20"/>
      <c r="K915" s="20"/>
      <c r="L915" s="20"/>
      <c r="M915" s="12"/>
    </row>
    <row r="916" spans="1:13" ht="20.100000000000001" customHeight="1" x14ac:dyDescent="0.3">
      <c r="A916" s="12"/>
      <c r="B916" s="23"/>
      <c r="C916" s="13"/>
      <c r="D916" s="12"/>
      <c r="E916" s="14"/>
      <c r="F916" s="14"/>
      <c r="G916" s="14"/>
      <c r="H916" s="20"/>
      <c r="I916" s="20"/>
      <c r="J916" s="20"/>
      <c r="K916" s="20"/>
      <c r="L916" s="20"/>
      <c r="M916" s="12"/>
    </row>
    <row r="917" spans="1:13" ht="20.100000000000001" customHeight="1" x14ac:dyDescent="0.3">
      <c r="A917" s="12"/>
      <c r="B917" s="23"/>
      <c r="C917" s="13"/>
      <c r="D917" s="12"/>
      <c r="E917" s="14"/>
      <c r="F917" s="14"/>
      <c r="G917" s="14"/>
      <c r="H917" s="20"/>
      <c r="I917" s="20"/>
      <c r="J917" s="20"/>
      <c r="K917" s="20"/>
      <c r="L917" s="20"/>
      <c r="M917" s="12"/>
    </row>
    <row r="918" spans="1:13" ht="20.100000000000001" customHeight="1" x14ac:dyDescent="0.3">
      <c r="A918" s="12"/>
      <c r="B918" s="23"/>
      <c r="C918" s="13"/>
      <c r="D918" s="12"/>
      <c r="E918" s="14"/>
      <c r="F918" s="14"/>
      <c r="G918" s="14"/>
      <c r="H918" s="20"/>
      <c r="I918" s="20"/>
      <c r="J918" s="20"/>
      <c r="K918" s="20"/>
      <c r="L918" s="20"/>
      <c r="M918" s="12"/>
    </row>
    <row r="919" spans="1:13" ht="20.100000000000001" customHeight="1" x14ac:dyDescent="0.3">
      <c r="A919" s="12"/>
      <c r="B919" s="23"/>
      <c r="C919" s="13"/>
      <c r="D919" s="12"/>
      <c r="E919" s="14"/>
      <c r="F919" s="14"/>
      <c r="G919" s="14"/>
      <c r="H919" s="20"/>
      <c r="I919" s="20"/>
      <c r="J919" s="20"/>
      <c r="K919" s="20"/>
      <c r="L919" s="20"/>
      <c r="M919" s="12"/>
    </row>
    <row r="920" spans="1:13" ht="20.100000000000001" customHeight="1" x14ac:dyDescent="0.3">
      <c r="A920" s="12"/>
      <c r="B920" s="23"/>
      <c r="C920" s="13"/>
      <c r="D920" s="12"/>
      <c r="E920" s="14"/>
      <c r="F920" s="14"/>
      <c r="G920" s="14"/>
      <c r="H920" s="20"/>
      <c r="I920" s="20"/>
      <c r="J920" s="20"/>
      <c r="K920" s="20"/>
      <c r="L920" s="20"/>
      <c r="M920" s="12"/>
    </row>
    <row r="921" spans="1:13" ht="20.100000000000001" customHeight="1" x14ac:dyDescent="0.3">
      <c r="A921" s="12"/>
      <c r="B921" s="23"/>
      <c r="C921" s="13"/>
      <c r="D921" s="12"/>
      <c r="E921" s="14"/>
      <c r="F921" s="31"/>
      <c r="G921" s="31"/>
      <c r="H921" s="20"/>
      <c r="I921" s="20"/>
      <c r="J921" s="20"/>
      <c r="K921" s="20"/>
      <c r="L921" s="20"/>
      <c r="M921" s="12"/>
    </row>
    <row r="922" spans="1:13" ht="20.100000000000001" customHeight="1" x14ac:dyDescent="0.3">
      <c r="A922" s="12"/>
      <c r="B922" s="23"/>
      <c r="C922" s="13"/>
      <c r="D922" s="12"/>
      <c r="E922" s="14"/>
      <c r="F922" s="14"/>
      <c r="G922" s="14"/>
      <c r="H922" s="20"/>
      <c r="I922" s="20"/>
      <c r="J922" s="20"/>
      <c r="K922" s="20"/>
      <c r="L922" s="20"/>
      <c r="M922" s="12"/>
    </row>
    <row r="923" spans="1:13" ht="20.100000000000001" customHeight="1" x14ac:dyDescent="0.3">
      <c r="A923" s="12"/>
      <c r="B923" s="23"/>
      <c r="C923" s="13"/>
      <c r="D923" s="12"/>
      <c r="E923" s="14"/>
      <c r="F923" s="14"/>
      <c r="G923" s="14"/>
      <c r="H923" s="20"/>
      <c r="I923" s="20"/>
      <c r="J923" s="20"/>
      <c r="K923" s="20"/>
      <c r="L923" s="20"/>
      <c r="M923" s="12"/>
    </row>
    <row r="924" spans="1:13" ht="20.100000000000001" customHeight="1" x14ac:dyDescent="0.3">
      <c r="A924" s="12"/>
      <c r="B924" s="23"/>
      <c r="C924" s="13"/>
      <c r="D924" s="12"/>
      <c r="E924" s="14"/>
      <c r="F924" s="14"/>
      <c r="G924" s="14"/>
      <c r="H924" s="20"/>
      <c r="I924" s="20"/>
      <c r="J924" s="20"/>
      <c r="K924" s="20"/>
      <c r="L924" s="20"/>
      <c r="M924" s="12"/>
    </row>
    <row r="925" spans="1:13" ht="20.100000000000001" customHeight="1" x14ac:dyDescent="0.3">
      <c r="A925" s="12"/>
      <c r="B925" s="23"/>
      <c r="C925" s="13"/>
      <c r="D925" s="12"/>
      <c r="E925" s="14"/>
      <c r="F925" s="14"/>
      <c r="G925" s="14"/>
      <c r="H925" s="20"/>
      <c r="I925" s="20"/>
      <c r="J925" s="20"/>
      <c r="K925" s="20"/>
      <c r="L925" s="20"/>
      <c r="M925" s="12"/>
    </row>
    <row r="926" spans="1:13" ht="20.100000000000001" customHeight="1" x14ac:dyDescent="0.3">
      <c r="A926" s="12"/>
      <c r="B926" s="23"/>
      <c r="C926" s="13"/>
      <c r="D926" s="12"/>
      <c r="E926" s="14"/>
      <c r="F926" s="14"/>
      <c r="G926" s="14"/>
      <c r="H926" s="20"/>
      <c r="I926" s="20"/>
      <c r="J926" s="20"/>
      <c r="K926" s="20"/>
      <c r="L926" s="20"/>
      <c r="M926" s="12"/>
    </row>
    <row r="927" spans="1:13" ht="20.100000000000001" customHeight="1" x14ac:dyDescent="0.3">
      <c r="A927" s="12"/>
      <c r="B927" s="23"/>
      <c r="C927" s="13"/>
      <c r="D927" s="12"/>
      <c r="E927" s="14"/>
      <c r="F927" s="14"/>
      <c r="G927" s="14"/>
      <c r="H927" s="20"/>
      <c r="I927" s="20"/>
      <c r="J927" s="20"/>
      <c r="K927" s="20"/>
      <c r="L927" s="20"/>
      <c r="M927" s="12"/>
    </row>
    <row r="928" spans="1:13" ht="20.100000000000001" customHeight="1" x14ac:dyDescent="0.3">
      <c r="A928" s="12"/>
      <c r="B928" s="23"/>
      <c r="C928" s="13"/>
      <c r="D928" s="12"/>
      <c r="E928" s="14"/>
      <c r="F928" s="14"/>
      <c r="G928" s="14"/>
      <c r="H928" s="20"/>
      <c r="I928" s="20"/>
      <c r="J928" s="20"/>
      <c r="K928" s="20"/>
      <c r="L928" s="20"/>
      <c r="M928" s="12"/>
    </row>
    <row r="929" spans="1:13" ht="20.100000000000001" customHeight="1" x14ac:dyDescent="0.3">
      <c r="A929" s="12"/>
      <c r="B929" s="23"/>
      <c r="C929" s="13"/>
      <c r="D929" s="12"/>
      <c r="E929" s="14"/>
      <c r="F929" s="14"/>
      <c r="G929" s="14"/>
      <c r="H929" s="20"/>
      <c r="I929" s="20"/>
      <c r="J929" s="20"/>
      <c r="K929" s="20"/>
      <c r="L929" s="20"/>
      <c r="M929" s="12"/>
    </row>
    <row r="930" spans="1:13" ht="20.100000000000001" customHeight="1" x14ac:dyDescent="0.3">
      <c r="A930" s="12"/>
      <c r="B930" s="23"/>
      <c r="C930" s="13"/>
      <c r="D930" s="12"/>
      <c r="E930" s="14"/>
      <c r="F930" s="14"/>
      <c r="G930" s="14"/>
      <c r="H930" s="20"/>
      <c r="I930" s="20"/>
      <c r="J930" s="20"/>
      <c r="K930" s="20"/>
      <c r="L930" s="20"/>
      <c r="M930" s="12"/>
    </row>
    <row r="931" spans="1:13" ht="20.100000000000001" customHeight="1" x14ac:dyDescent="0.3">
      <c r="A931" s="12"/>
      <c r="B931" s="23"/>
      <c r="C931" s="13"/>
      <c r="D931" s="12"/>
      <c r="E931" s="14"/>
      <c r="F931" s="14"/>
      <c r="G931" s="14"/>
      <c r="H931" s="20"/>
      <c r="I931" s="20"/>
      <c r="J931" s="20"/>
      <c r="K931" s="20"/>
      <c r="L931" s="20"/>
      <c r="M931" s="12"/>
    </row>
    <row r="932" spans="1:13" ht="20.100000000000001" customHeight="1" x14ac:dyDescent="0.3">
      <c r="A932" s="12"/>
      <c r="B932" s="23"/>
      <c r="C932" s="13"/>
      <c r="D932" s="12"/>
      <c r="E932" s="14"/>
      <c r="F932" s="14"/>
      <c r="G932" s="14"/>
      <c r="H932" s="20"/>
      <c r="I932" s="20"/>
      <c r="J932" s="20"/>
      <c r="K932" s="20"/>
      <c r="L932" s="20"/>
      <c r="M932" s="12"/>
    </row>
    <row r="933" spans="1:13" ht="20.100000000000001" customHeight="1" x14ac:dyDescent="0.3">
      <c r="A933" s="12"/>
      <c r="B933" s="23"/>
      <c r="C933" s="13"/>
      <c r="D933" s="12"/>
      <c r="E933" s="14"/>
      <c r="F933" s="14"/>
      <c r="G933" s="14"/>
      <c r="H933" s="20"/>
      <c r="I933" s="20"/>
      <c r="J933" s="20"/>
      <c r="K933" s="20"/>
      <c r="L933" s="20"/>
      <c r="M933" s="12"/>
    </row>
    <row r="934" spans="1:13" ht="20.100000000000001" customHeight="1" x14ac:dyDescent="0.3">
      <c r="A934" s="12"/>
      <c r="B934" s="23"/>
      <c r="C934" s="13"/>
      <c r="D934" s="12"/>
      <c r="E934" s="14"/>
      <c r="F934" s="14"/>
      <c r="G934" s="14"/>
      <c r="H934" s="20"/>
      <c r="I934" s="20"/>
      <c r="J934" s="20"/>
      <c r="K934" s="20"/>
      <c r="L934" s="20"/>
      <c r="M934" s="12"/>
    </row>
    <row r="935" spans="1:13" ht="20.100000000000001" customHeight="1" x14ac:dyDescent="0.3">
      <c r="A935" s="12"/>
      <c r="B935" s="23"/>
      <c r="C935" s="13"/>
      <c r="D935" s="12"/>
      <c r="E935" s="14"/>
      <c r="F935" s="14"/>
      <c r="G935" s="14"/>
      <c r="H935" s="20"/>
      <c r="I935" s="20"/>
      <c r="J935" s="20"/>
      <c r="K935" s="20"/>
      <c r="L935" s="20"/>
      <c r="M935" s="12"/>
    </row>
    <row r="936" spans="1:13" ht="20.100000000000001" customHeight="1" x14ac:dyDescent="0.3">
      <c r="A936" s="12"/>
      <c r="B936" s="23"/>
      <c r="C936" s="13"/>
      <c r="D936" s="12"/>
      <c r="E936" s="14"/>
      <c r="F936" s="14"/>
      <c r="G936" s="14"/>
      <c r="H936" s="20"/>
      <c r="I936" s="20"/>
      <c r="J936" s="20"/>
      <c r="K936" s="20"/>
      <c r="L936" s="20"/>
      <c r="M936" s="12"/>
    </row>
    <row r="937" spans="1:13" ht="20.100000000000001" customHeight="1" x14ac:dyDescent="0.3">
      <c r="A937" s="12"/>
      <c r="B937" s="23"/>
      <c r="C937" s="13"/>
      <c r="D937" s="12"/>
      <c r="E937" s="14"/>
      <c r="F937" s="14"/>
      <c r="G937" s="14"/>
      <c r="H937" s="20"/>
      <c r="I937" s="20"/>
      <c r="J937" s="20"/>
      <c r="K937" s="20"/>
      <c r="L937" s="20"/>
      <c r="M937" s="12"/>
    </row>
    <row r="938" spans="1:13" ht="20.100000000000001" customHeight="1" x14ac:dyDescent="0.3">
      <c r="A938" s="12"/>
      <c r="B938" s="23"/>
      <c r="C938" s="13"/>
      <c r="D938" s="12"/>
      <c r="E938" s="14"/>
      <c r="F938" s="14"/>
      <c r="G938" s="14"/>
      <c r="H938" s="20"/>
      <c r="I938" s="20"/>
      <c r="J938" s="20"/>
      <c r="K938" s="20"/>
      <c r="L938" s="20"/>
      <c r="M938" s="12"/>
    </row>
    <row r="939" spans="1:13" ht="20.100000000000001" customHeight="1" x14ac:dyDescent="0.3">
      <c r="A939" s="12"/>
      <c r="B939" s="23"/>
      <c r="C939" s="13"/>
      <c r="D939" s="12"/>
      <c r="E939" s="14"/>
      <c r="F939" s="14"/>
      <c r="G939" s="14"/>
      <c r="H939" s="20"/>
      <c r="I939" s="20"/>
      <c r="J939" s="20"/>
      <c r="K939" s="20"/>
      <c r="L939" s="20"/>
      <c r="M939" s="12"/>
    </row>
    <row r="940" spans="1:13" ht="20.100000000000001" customHeight="1" x14ac:dyDescent="0.3">
      <c r="A940" s="12"/>
      <c r="B940" s="23"/>
      <c r="C940" s="13"/>
      <c r="D940" s="12"/>
      <c r="E940" s="14"/>
      <c r="F940" s="14"/>
      <c r="G940" s="14"/>
      <c r="H940" s="20"/>
      <c r="I940" s="20"/>
      <c r="J940" s="20"/>
      <c r="K940" s="20"/>
      <c r="L940" s="20"/>
      <c r="M940" s="12"/>
    </row>
    <row r="941" spans="1:13" ht="20.100000000000001" customHeight="1" x14ac:dyDescent="0.3">
      <c r="A941" s="12"/>
      <c r="B941" s="23"/>
      <c r="C941" s="13"/>
      <c r="D941" s="12"/>
      <c r="E941" s="14"/>
      <c r="F941" s="14"/>
      <c r="G941" s="14"/>
      <c r="H941" s="20"/>
      <c r="I941" s="20"/>
      <c r="J941" s="20"/>
      <c r="K941" s="20"/>
      <c r="L941" s="20"/>
      <c r="M941" s="12"/>
    </row>
    <row r="942" spans="1:13" ht="20.100000000000001" customHeight="1" x14ac:dyDescent="0.3">
      <c r="A942" s="12"/>
      <c r="B942" s="23"/>
      <c r="C942" s="13"/>
      <c r="D942" s="12"/>
      <c r="E942" s="14"/>
      <c r="F942" s="14"/>
      <c r="G942" s="14"/>
      <c r="H942" s="20"/>
      <c r="I942" s="20"/>
      <c r="J942" s="20"/>
      <c r="K942" s="20"/>
      <c r="L942" s="20"/>
      <c r="M942" s="12"/>
    </row>
    <row r="943" spans="1:13" ht="20.100000000000001" customHeight="1" x14ac:dyDescent="0.3">
      <c r="A943" s="12"/>
      <c r="B943" s="23"/>
      <c r="C943" s="13"/>
      <c r="D943" s="12"/>
      <c r="E943" s="14"/>
      <c r="F943" s="14"/>
      <c r="G943" s="14"/>
      <c r="H943" s="20"/>
      <c r="I943" s="20"/>
      <c r="J943" s="20"/>
      <c r="K943" s="20"/>
      <c r="L943" s="20"/>
      <c r="M943" s="12"/>
    </row>
    <row r="944" spans="1:13" ht="20.100000000000001" customHeight="1" x14ac:dyDescent="0.3">
      <c r="A944" s="12"/>
      <c r="B944" s="23"/>
      <c r="C944" s="13"/>
      <c r="D944" s="12"/>
      <c r="E944" s="14"/>
      <c r="F944" s="14"/>
      <c r="G944" s="14"/>
      <c r="H944" s="20"/>
      <c r="I944" s="20"/>
      <c r="J944" s="20"/>
      <c r="K944" s="20"/>
      <c r="L944" s="20"/>
      <c r="M944" s="12"/>
    </row>
    <row r="945" spans="1:13" ht="20.100000000000001" customHeight="1" x14ac:dyDescent="0.3">
      <c r="A945" s="12"/>
      <c r="B945" s="23"/>
      <c r="C945" s="13"/>
      <c r="D945" s="12"/>
      <c r="E945" s="14"/>
      <c r="F945" s="14"/>
      <c r="G945" s="14"/>
      <c r="H945" s="20"/>
      <c r="I945" s="20"/>
      <c r="J945" s="20"/>
      <c r="K945" s="20"/>
      <c r="L945" s="20"/>
      <c r="M945" s="12"/>
    </row>
    <row r="946" spans="1:13" ht="20.100000000000001" customHeight="1" x14ac:dyDescent="0.3">
      <c r="A946" s="12"/>
      <c r="B946" s="23"/>
      <c r="C946" s="13"/>
      <c r="D946" s="12"/>
      <c r="E946" s="14"/>
      <c r="F946" s="14"/>
      <c r="G946" s="14"/>
      <c r="H946" s="20"/>
      <c r="I946" s="20"/>
      <c r="J946" s="20"/>
      <c r="K946" s="20"/>
      <c r="L946" s="20"/>
      <c r="M946" s="12"/>
    </row>
    <row r="947" spans="1:13" ht="20.100000000000001" customHeight="1" x14ac:dyDescent="0.3">
      <c r="A947" s="12"/>
      <c r="B947" s="23"/>
      <c r="C947" s="13"/>
      <c r="D947" s="12"/>
      <c r="E947" s="14"/>
      <c r="F947" s="14"/>
      <c r="G947" s="14"/>
      <c r="H947" s="20"/>
      <c r="I947" s="20"/>
      <c r="J947" s="20"/>
      <c r="K947" s="20"/>
      <c r="L947" s="20"/>
      <c r="M947" s="12"/>
    </row>
    <row r="948" spans="1:13" ht="20.100000000000001" customHeight="1" x14ac:dyDescent="0.3">
      <c r="A948" s="12"/>
      <c r="B948" s="23"/>
      <c r="C948" s="13"/>
      <c r="D948" s="12"/>
      <c r="E948" s="14"/>
      <c r="F948" s="14"/>
      <c r="G948" s="14"/>
      <c r="H948" s="20"/>
      <c r="I948" s="20"/>
      <c r="J948" s="20"/>
      <c r="K948" s="20"/>
      <c r="L948" s="20"/>
      <c r="M948" s="12"/>
    </row>
    <row r="949" spans="1:13" ht="20.100000000000001" customHeight="1" x14ac:dyDescent="0.3">
      <c r="A949" s="12"/>
      <c r="B949" s="23"/>
      <c r="C949" s="13"/>
      <c r="D949" s="12"/>
      <c r="E949" s="14"/>
      <c r="F949" s="14"/>
      <c r="G949" s="14"/>
      <c r="H949" s="20"/>
      <c r="I949" s="20"/>
      <c r="J949" s="20"/>
      <c r="K949" s="20"/>
      <c r="L949" s="20"/>
      <c r="M949" s="12"/>
    </row>
    <row r="950" spans="1:13" ht="20.100000000000001" customHeight="1" x14ac:dyDescent="0.3">
      <c r="A950" s="12"/>
      <c r="B950" s="23"/>
      <c r="C950" s="13"/>
      <c r="D950" s="12"/>
      <c r="E950" s="14"/>
      <c r="F950" s="14"/>
      <c r="G950" s="14"/>
      <c r="H950" s="20"/>
      <c r="I950" s="20"/>
      <c r="J950" s="20"/>
      <c r="K950" s="20"/>
      <c r="L950" s="20"/>
      <c r="M950" s="12"/>
    </row>
    <row r="951" spans="1:13" ht="20.100000000000001" customHeight="1" x14ac:dyDescent="0.3">
      <c r="A951" s="12"/>
      <c r="B951" s="23"/>
      <c r="C951" s="13"/>
      <c r="D951" s="12"/>
      <c r="E951" s="14"/>
      <c r="F951" s="14"/>
      <c r="G951" s="14"/>
      <c r="H951" s="20"/>
      <c r="I951" s="20"/>
      <c r="J951" s="20"/>
      <c r="K951" s="20"/>
      <c r="L951" s="20"/>
      <c r="M951" s="12"/>
    </row>
    <row r="952" spans="1:13" ht="20.100000000000001" customHeight="1" x14ac:dyDescent="0.3">
      <c r="A952" s="12"/>
      <c r="B952" s="23"/>
      <c r="C952" s="13"/>
      <c r="D952" s="12"/>
      <c r="E952" s="14"/>
      <c r="F952" s="14"/>
      <c r="G952" s="14"/>
      <c r="H952" s="20"/>
      <c r="I952" s="20"/>
      <c r="J952" s="20"/>
      <c r="K952" s="20"/>
      <c r="L952" s="20"/>
      <c r="M952" s="12"/>
    </row>
    <row r="953" spans="1:13" ht="20.100000000000001" customHeight="1" x14ac:dyDescent="0.3">
      <c r="A953" s="12"/>
      <c r="B953" s="23"/>
      <c r="C953" s="13"/>
      <c r="D953" s="12"/>
      <c r="E953" s="14"/>
      <c r="F953" s="14"/>
      <c r="G953" s="14"/>
      <c r="H953" s="20"/>
      <c r="I953" s="20"/>
      <c r="J953" s="20"/>
      <c r="K953" s="20"/>
      <c r="L953" s="20"/>
      <c r="M953" s="12"/>
    </row>
    <row r="954" spans="1:13" ht="20.100000000000001" customHeight="1" x14ac:dyDescent="0.3">
      <c r="A954" s="12"/>
      <c r="B954" s="23"/>
      <c r="C954" s="13"/>
      <c r="D954" s="12"/>
      <c r="E954" s="14"/>
      <c r="F954" s="14"/>
      <c r="G954" s="14"/>
      <c r="H954" s="20"/>
      <c r="I954" s="20"/>
      <c r="J954" s="20"/>
      <c r="K954" s="20"/>
      <c r="L954" s="20"/>
      <c r="M954" s="12"/>
    </row>
    <row r="955" spans="1:13" ht="20.100000000000001" customHeight="1" x14ac:dyDescent="0.3">
      <c r="A955" s="12"/>
      <c r="B955" s="23"/>
      <c r="C955" s="13"/>
      <c r="D955" s="12"/>
      <c r="E955" s="14"/>
      <c r="F955" s="14"/>
      <c r="G955" s="14"/>
      <c r="H955" s="20"/>
      <c r="I955" s="20"/>
      <c r="J955" s="20"/>
      <c r="K955" s="20"/>
      <c r="L955" s="20"/>
      <c r="M955" s="12"/>
    </row>
    <row r="956" spans="1:13" ht="20.100000000000001" customHeight="1" x14ac:dyDescent="0.3">
      <c r="A956" s="12"/>
      <c r="B956" s="12"/>
      <c r="C956" s="13"/>
      <c r="D956" s="12"/>
      <c r="E956" s="14"/>
      <c r="F956" s="14"/>
      <c r="G956" s="14"/>
      <c r="H956" s="20"/>
      <c r="I956" s="20"/>
      <c r="J956" s="20"/>
      <c r="K956" s="20"/>
      <c r="L956" s="20"/>
      <c r="M956" s="12"/>
    </row>
    <row r="957" spans="1:13" ht="20.100000000000001" customHeight="1" x14ac:dyDescent="0.3">
      <c r="A957" s="12"/>
      <c r="B957" s="12"/>
      <c r="C957" s="13"/>
      <c r="D957" s="12"/>
      <c r="E957" s="14"/>
      <c r="F957" s="14"/>
      <c r="G957" s="14"/>
      <c r="H957" s="20"/>
      <c r="I957" s="20"/>
      <c r="J957" s="20"/>
      <c r="K957" s="20"/>
      <c r="L957" s="20"/>
      <c r="M957" s="12"/>
    </row>
    <row r="958" spans="1:13" ht="20.100000000000001" customHeight="1" x14ac:dyDescent="0.3">
      <c r="A958" s="12"/>
      <c r="B958" s="12"/>
      <c r="C958" s="13"/>
      <c r="D958" s="12"/>
      <c r="E958" s="14"/>
      <c r="F958" s="14"/>
      <c r="G958" s="14"/>
      <c r="H958" s="20"/>
      <c r="I958" s="20"/>
      <c r="J958" s="20"/>
      <c r="K958" s="20"/>
      <c r="L958" s="20"/>
      <c r="M958" s="12"/>
    </row>
    <row r="959" spans="1:13" ht="20.100000000000001" customHeight="1" x14ac:dyDescent="0.3">
      <c r="A959" s="12"/>
      <c r="B959" s="12"/>
      <c r="C959" s="13"/>
      <c r="D959" s="12"/>
      <c r="E959" s="14"/>
      <c r="F959" s="31"/>
      <c r="G959" s="31"/>
      <c r="H959" s="20"/>
      <c r="I959" s="20"/>
      <c r="J959" s="20"/>
      <c r="K959" s="20"/>
      <c r="L959" s="20"/>
      <c r="M959" s="12"/>
    </row>
    <row r="960" spans="1:13" ht="20.100000000000001" customHeight="1" x14ac:dyDescent="0.3">
      <c r="A960" s="12"/>
      <c r="B960" s="12"/>
      <c r="C960" s="13"/>
      <c r="D960" s="12"/>
      <c r="E960" s="14"/>
      <c r="F960" s="14"/>
      <c r="G960" s="14"/>
      <c r="H960" s="20"/>
      <c r="I960" s="20"/>
      <c r="J960" s="20"/>
      <c r="K960" s="20"/>
      <c r="L960" s="20"/>
      <c r="M960" s="12"/>
    </row>
    <row r="961" spans="1:13" ht="20.100000000000001" customHeight="1" x14ac:dyDescent="0.3">
      <c r="A961" s="12"/>
      <c r="B961" s="12"/>
      <c r="C961" s="13"/>
      <c r="D961" s="12"/>
      <c r="E961" s="14"/>
      <c r="F961" s="14"/>
      <c r="G961" s="14"/>
      <c r="H961" s="20"/>
      <c r="I961" s="20"/>
      <c r="J961" s="20"/>
      <c r="K961" s="20"/>
      <c r="L961" s="20"/>
      <c r="M961" s="12"/>
    </row>
    <row r="962" spans="1:13" ht="20.100000000000001" customHeight="1" x14ac:dyDescent="0.3">
      <c r="A962" s="12"/>
      <c r="B962" s="12"/>
      <c r="C962" s="13"/>
      <c r="D962" s="12"/>
      <c r="E962" s="14"/>
      <c r="F962" s="14"/>
      <c r="G962" s="14"/>
      <c r="H962" s="20"/>
      <c r="I962" s="20"/>
      <c r="J962" s="20"/>
      <c r="K962" s="20"/>
      <c r="L962" s="20"/>
      <c r="M962" s="12"/>
    </row>
    <row r="963" spans="1:13" ht="20.100000000000001" customHeight="1" x14ac:dyDescent="0.3">
      <c r="A963" s="12"/>
      <c r="B963" s="23"/>
      <c r="C963" s="13"/>
      <c r="D963" s="12"/>
      <c r="E963" s="14"/>
      <c r="F963" s="14"/>
      <c r="G963" s="14"/>
      <c r="H963" s="20"/>
      <c r="I963" s="20"/>
      <c r="J963" s="20"/>
      <c r="K963" s="20"/>
      <c r="L963" s="20"/>
      <c r="M963" s="12"/>
    </row>
    <row r="964" spans="1:13" ht="20.100000000000001" customHeight="1" x14ac:dyDescent="0.3">
      <c r="A964" s="12"/>
      <c r="B964" s="23"/>
      <c r="C964" s="13"/>
      <c r="D964" s="12"/>
      <c r="E964" s="14"/>
      <c r="F964" s="14"/>
      <c r="G964" s="14"/>
      <c r="H964" s="20"/>
      <c r="I964" s="20"/>
      <c r="J964" s="20"/>
      <c r="K964" s="20"/>
      <c r="L964" s="20"/>
      <c r="M964" s="12"/>
    </row>
    <row r="965" spans="1:13" ht="20.100000000000001" customHeight="1" x14ac:dyDescent="0.3">
      <c r="A965" s="12"/>
      <c r="B965" s="23"/>
      <c r="C965" s="13"/>
      <c r="D965" s="12"/>
      <c r="E965" s="14"/>
      <c r="F965" s="14"/>
      <c r="G965" s="14"/>
      <c r="H965" s="20"/>
      <c r="I965" s="20"/>
      <c r="J965" s="20"/>
      <c r="K965" s="20"/>
      <c r="L965" s="20"/>
      <c r="M965" s="12"/>
    </row>
    <row r="966" spans="1:13" ht="20.100000000000001" customHeight="1" x14ac:dyDescent="0.3">
      <c r="A966" s="12"/>
      <c r="B966" s="23"/>
      <c r="C966" s="13"/>
      <c r="D966" s="12"/>
      <c r="E966" s="14"/>
      <c r="F966" s="14"/>
      <c r="G966" s="14"/>
      <c r="H966" s="20"/>
      <c r="I966" s="20"/>
      <c r="J966" s="20"/>
      <c r="K966" s="20"/>
      <c r="L966" s="20"/>
      <c r="M966" s="12"/>
    </row>
    <row r="967" spans="1:13" ht="20.100000000000001" customHeight="1" x14ac:dyDescent="0.3">
      <c r="A967" s="12"/>
      <c r="B967" s="23"/>
      <c r="C967" s="13"/>
      <c r="D967" s="12"/>
      <c r="E967" s="14"/>
      <c r="F967" s="14"/>
      <c r="G967" s="14"/>
      <c r="H967" s="20"/>
      <c r="I967" s="20"/>
      <c r="J967" s="20"/>
      <c r="K967" s="20"/>
      <c r="L967" s="20"/>
      <c r="M967" s="12"/>
    </row>
    <row r="968" spans="1:13" ht="20.100000000000001" customHeight="1" x14ac:dyDescent="0.3">
      <c r="A968" s="12">
        <v>967</v>
      </c>
      <c r="B968" s="23"/>
      <c r="C968" s="13">
        <f>VLOOKUP(B968,[3]bti!$B$2:$AO$5000,3,FALSE)</f>
        <v>0</v>
      </c>
      <c r="D968" s="12">
        <f>VLOOKUP(B968,[3]bti!$B$2:$AO$5000,5,FALSE)</f>
        <v>0</v>
      </c>
      <c r="E968" s="14">
        <f>VLOOKUP(B968,[3]bti!$B$2:$AO$5000,9,FALSE)</f>
        <v>0</v>
      </c>
      <c r="F968" s="14"/>
      <c r="G968" s="14"/>
      <c r="H968" s="20"/>
      <c r="I968" s="20"/>
      <c r="J968" s="20"/>
      <c r="K968" s="20"/>
      <c r="L968" s="20">
        <f t="shared" ref="L968:L984" si="0">(H968+I968+J968+K968)</f>
        <v>0</v>
      </c>
      <c r="M968" s="12">
        <f>VLOOKUP(B968,[2]bti!$B$2:$AO$5000,40,FALSE)</f>
        <v>0</v>
      </c>
    </row>
    <row r="969" spans="1:13" ht="20.100000000000001" customHeight="1" x14ac:dyDescent="0.3">
      <c r="A969" s="12">
        <v>968</v>
      </c>
      <c r="B969" s="23"/>
      <c r="C969" s="13">
        <f>VLOOKUP(B969,[3]bti!$B$2:$AO$5000,3,FALSE)</f>
        <v>0</v>
      </c>
      <c r="D969" s="12">
        <f>VLOOKUP(B969,[3]bti!$B$2:$AO$5000,5,FALSE)</f>
        <v>0</v>
      </c>
      <c r="E969" s="14">
        <f>VLOOKUP(B969,[3]bti!$B$2:$AO$5000,9,FALSE)</f>
        <v>0</v>
      </c>
      <c r="F969" s="14"/>
      <c r="G969" s="14"/>
      <c r="H969" s="20"/>
      <c r="I969" s="20"/>
      <c r="J969" s="20"/>
      <c r="K969" s="20"/>
      <c r="L969" s="20">
        <f t="shared" si="0"/>
        <v>0</v>
      </c>
      <c r="M969" s="12">
        <f>VLOOKUP(B969,[2]bti!$B$2:$AO$5000,40,FALSE)</f>
        <v>0</v>
      </c>
    </row>
    <row r="970" spans="1:13" ht="20.100000000000001" customHeight="1" x14ac:dyDescent="0.3">
      <c r="A970" s="12">
        <v>969</v>
      </c>
      <c r="B970" s="23"/>
      <c r="C970" s="13">
        <f>VLOOKUP(B970,[3]bti!$B$2:$AO$5000,3,FALSE)</f>
        <v>0</v>
      </c>
      <c r="D970" s="12">
        <f>VLOOKUP(B970,[3]bti!$B$2:$AO$5000,5,FALSE)</f>
        <v>0</v>
      </c>
      <c r="E970" s="14">
        <f>VLOOKUP(B970,[3]bti!$B$2:$AO$5000,9,FALSE)</f>
        <v>0</v>
      </c>
      <c r="F970" s="14"/>
      <c r="G970" s="14"/>
      <c r="H970" s="20"/>
      <c r="I970" s="20"/>
      <c r="J970" s="20"/>
      <c r="K970" s="20"/>
      <c r="L970" s="20">
        <f t="shared" si="0"/>
        <v>0</v>
      </c>
      <c r="M970" s="12">
        <f>VLOOKUP(B970,[2]bti!$B$2:$AO$5000,40,FALSE)</f>
        <v>0</v>
      </c>
    </row>
    <row r="971" spans="1:13" ht="20.100000000000001" customHeight="1" x14ac:dyDescent="0.3">
      <c r="A971" s="12">
        <v>970</v>
      </c>
      <c r="B971" s="23"/>
      <c r="C971" s="13">
        <f>VLOOKUP(B971,[3]bti!$B$2:$AO$5000,3,FALSE)</f>
        <v>0</v>
      </c>
      <c r="D971" s="12">
        <f>VLOOKUP(B971,[3]bti!$B$2:$AO$5000,5,FALSE)</f>
        <v>0</v>
      </c>
      <c r="E971" s="14">
        <f>VLOOKUP(B971,[3]bti!$B$2:$AO$5000,9,FALSE)</f>
        <v>0</v>
      </c>
      <c r="F971" s="14"/>
      <c r="G971" s="14"/>
      <c r="H971" s="20"/>
      <c r="I971" s="20"/>
      <c r="J971" s="20"/>
      <c r="K971" s="20"/>
      <c r="L971" s="20">
        <f t="shared" si="0"/>
        <v>0</v>
      </c>
      <c r="M971" s="12">
        <f>VLOOKUP(B971,[2]bti!$B$2:$AO$5000,40,FALSE)</f>
        <v>0</v>
      </c>
    </row>
    <row r="972" spans="1:13" ht="20.100000000000001" customHeight="1" x14ac:dyDescent="0.3">
      <c r="A972" s="12">
        <v>971</v>
      </c>
      <c r="B972" s="23"/>
      <c r="C972" s="13">
        <f>VLOOKUP(B972,[3]bti!$B$2:$AO$5000,3,FALSE)</f>
        <v>0</v>
      </c>
      <c r="D972" s="12">
        <f>VLOOKUP(B972,[3]bti!$B$2:$AO$5000,5,FALSE)</f>
        <v>0</v>
      </c>
      <c r="E972" s="14">
        <f>VLOOKUP(B972,[3]bti!$B$2:$AO$5000,9,FALSE)</f>
        <v>0</v>
      </c>
      <c r="F972" s="14"/>
      <c r="G972" s="14"/>
      <c r="H972" s="20"/>
      <c r="I972" s="20"/>
      <c r="J972" s="20"/>
      <c r="K972" s="20"/>
      <c r="L972" s="20">
        <f t="shared" si="0"/>
        <v>0</v>
      </c>
      <c r="M972" s="12">
        <f>VLOOKUP(B972,[2]bti!$B$2:$AO$5000,40,FALSE)</f>
        <v>0</v>
      </c>
    </row>
    <row r="973" spans="1:13" ht="20.100000000000001" customHeight="1" x14ac:dyDescent="0.3">
      <c r="A973" s="12">
        <v>972</v>
      </c>
      <c r="B973" s="23"/>
      <c r="C973" s="13">
        <f>VLOOKUP(B973,[3]bti!$B$2:$AO$5000,3,FALSE)</f>
        <v>0</v>
      </c>
      <c r="D973" s="12">
        <f>VLOOKUP(B973,[3]bti!$B$2:$AO$5000,5,FALSE)</f>
        <v>0</v>
      </c>
      <c r="E973" s="14">
        <f>VLOOKUP(B973,[3]bti!$B$2:$AO$5000,9,FALSE)</f>
        <v>0</v>
      </c>
      <c r="F973" s="14"/>
      <c r="G973" s="14"/>
      <c r="H973" s="20"/>
      <c r="I973" s="20"/>
      <c r="J973" s="20"/>
      <c r="K973" s="20"/>
      <c r="L973" s="20">
        <f t="shared" si="0"/>
        <v>0</v>
      </c>
      <c r="M973" s="12">
        <f>VLOOKUP(B973,[2]bti!$B$2:$AO$5000,40,FALSE)</f>
        <v>0</v>
      </c>
    </row>
    <row r="974" spans="1:13" ht="20.100000000000001" customHeight="1" x14ac:dyDescent="0.3">
      <c r="A974" s="12">
        <v>973</v>
      </c>
      <c r="B974" s="23"/>
      <c r="C974" s="13">
        <f>VLOOKUP(B974,[3]bti!$B$2:$AO$5000,3,FALSE)</f>
        <v>0</v>
      </c>
      <c r="D974" s="12">
        <f>VLOOKUP(B974,[3]bti!$B$2:$AO$5000,5,FALSE)</f>
        <v>0</v>
      </c>
      <c r="E974" s="14">
        <f>VLOOKUP(B974,[3]bti!$B$2:$AO$5000,9,FALSE)</f>
        <v>0</v>
      </c>
      <c r="F974" s="14"/>
      <c r="G974" s="14"/>
      <c r="H974" s="20"/>
      <c r="I974" s="20"/>
      <c r="J974" s="20"/>
      <c r="K974" s="20"/>
      <c r="L974" s="20">
        <f t="shared" si="0"/>
        <v>0</v>
      </c>
      <c r="M974" s="12">
        <f>VLOOKUP(B974,[2]bti!$B$2:$AO$5000,40,FALSE)</f>
        <v>0</v>
      </c>
    </row>
    <row r="975" spans="1:13" ht="20.100000000000001" customHeight="1" x14ac:dyDescent="0.3">
      <c r="A975" s="12">
        <v>974</v>
      </c>
      <c r="B975" s="23"/>
      <c r="C975" s="13">
        <f>VLOOKUP(B975,[3]bti!$B$2:$AO$5000,3,FALSE)</f>
        <v>0</v>
      </c>
      <c r="D975" s="12">
        <f>VLOOKUP(B975,[3]bti!$B$2:$AO$5000,5,FALSE)</f>
        <v>0</v>
      </c>
      <c r="E975" s="14">
        <f>VLOOKUP(B975,[3]bti!$B$2:$AO$5000,9,FALSE)</f>
        <v>0</v>
      </c>
      <c r="F975" s="14"/>
      <c r="G975" s="14"/>
      <c r="H975" s="20"/>
      <c r="I975" s="20"/>
      <c r="J975" s="20"/>
      <c r="K975" s="20"/>
      <c r="L975" s="20">
        <f t="shared" si="0"/>
        <v>0</v>
      </c>
      <c r="M975" s="12">
        <f>VLOOKUP(B975,[2]bti!$B$2:$AO$5000,40,FALSE)</f>
        <v>0</v>
      </c>
    </row>
    <row r="976" spans="1:13" ht="20.100000000000001" customHeight="1" x14ac:dyDescent="0.3">
      <c r="A976" s="12">
        <v>975</v>
      </c>
      <c r="B976" s="23"/>
      <c r="C976" s="13">
        <f>VLOOKUP(B976,[3]bti!$B$2:$AO$5000,3,FALSE)</f>
        <v>0</v>
      </c>
      <c r="D976" s="12">
        <f>VLOOKUP(B976,[3]bti!$B$2:$AO$5000,5,FALSE)</f>
        <v>0</v>
      </c>
      <c r="E976" s="14">
        <f>VLOOKUP(B976,[3]bti!$B$2:$AO$5000,9,FALSE)</f>
        <v>0</v>
      </c>
      <c r="F976" s="14"/>
      <c r="G976" s="14"/>
      <c r="H976" s="20"/>
      <c r="I976" s="20"/>
      <c r="J976" s="20"/>
      <c r="K976" s="20"/>
      <c r="L976" s="20">
        <f t="shared" si="0"/>
        <v>0</v>
      </c>
      <c r="M976" s="12">
        <f>VLOOKUP(B976,[2]bti!$B$2:$AO$5000,40,FALSE)</f>
        <v>0</v>
      </c>
    </row>
    <row r="977" spans="1:13" ht="20.100000000000001" customHeight="1" x14ac:dyDescent="0.3">
      <c r="A977" s="12">
        <v>976</v>
      </c>
      <c r="B977" s="23"/>
      <c r="C977" s="13">
        <f>VLOOKUP(B977,[3]bti!$B$2:$AO$5000,3,FALSE)</f>
        <v>0</v>
      </c>
      <c r="D977" s="12">
        <f>VLOOKUP(B977,[3]bti!$B$2:$AO$5000,5,FALSE)</f>
        <v>0</v>
      </c>
      <c r="E977" s="14">
        <f>VLOOKUP(B977,[3]bti!$B$2:$AO$5000,9,FALSE)</f>
        <v>0</v>
      </c>
      <c r="F977" s="14"/>
      <c r="G977" s="14"/>
      <c r="H977" s="20"/>
      <c r="I977" s="20"/>
      <c r="J977" s="20"/>
      <c r="K977" s="20"/>
      <c r="L977" s="20">
        <f t="shared" si="0"/>
        <v>0</v>
      </c>
      <c r="M977" s="12">
        <f>VLOOKUP(B977,[2]bti!$B$2:$AO$5000,40,FALSE)</f>
        <v>0</v>
      </c>
    </row>
    <row r="978" spans="1:13" ht="20.100000000000001" customHeight="1" x14ac:dyDescent="0.3">
      <c r="A978" s="12">
        <v>977</v>
      </c>
      <c r="B978" s="23"/>
      <c r="C978" s="13">
        <f>VLOOKUP(B978,[3]bti!$B$2:$AO$5000,3,FALSE)</f>
        <v>0</v>
      </c>
      <c r="D978" s="12">
        <f>VLOOKUP(B978,[3]bti!$B$2:$AO$5000,5,FALSE)</f>
        <v>0</v>
      </c>
      <c r="E978" s="14">
        <f>VLOOKUP(B978,[3]bti!$B$2:$AO$5000,9,FALSE)</f>
        <v>0</v>
      </c>
      <c r="F978" s="14"/>
      <c r="G978" s="14"/>
      <c r="H978" s="20"/>
      <c r="I978" s="20"/>
      <c r="J978" s="20"/>
      <c r="K978" s="20"/>
      <c r="L978" s="20">
        <f t="shared" si="0"/>
        <v>0</v>
      </c>
      <c r="M978" s="12">
        <f>VLOOKUP(B978,[2]bti!$B$2:$AO$5000,40,FALSE)</f>
        <v>0</v>
      </c>
    </row>
    <row r="979" spans="1:13" ht="20.100000000000001" customHeight="1" x14ac:dyDescent="0.3">
      <c r="A979" s="12">
        <v>978</v>
      </c>
      <c r="B979" s="23"/>
      <c r="C979" s="13">
        <f>VLOOKUP(B979,[3]bti!$B$2:$AO$5000,3,FALSE)</f>
        <v>0</v>
      </c>
      <c r="D979" s="12">
        <f>VLOOKUP(B979,[3]bti!$B$2:$AO$5000,5,FALSE)</f>
        <v>0</v>
      </c>
      <c r="E979" s="14">
        <f>VLOOKUP(B979,[3]bti!$B$2:$AO$5000,9,FALSE)</f>
        <v>0</v>
      </c>
      <c r="F979" s="14"/>
      <c r="G979" s="14"/>
      <c r="H979" s="20"/>
      <c r="I979" s="20"/>
      <c r="J979" s="20"/>
      <c r="K979" s="20"/>
      <c r="L979" s="20">
        <f t="shared" si="0"/>
        <v>0</v>
      </c>
      <c r="M979" s="12">
        <f>VLOOKUP(B979,[2]bti!$B$2:$AO$5000,40,FALSE)</f>
        <v>0</v>
      </c>
    </row>
    <row r="980" spans="1:13" ht="20.100000000000001" customHeight="1" x14ac:dyDescent="0.3">
      <c r="A980" s="12">
        <v>979</v>
      </c>
      <c r="B980" s="23"/>
      <c r="C980" s="13">
        <f>VLOOKUP(B980,[3]bti!$B$2:$AO$5000,3,FALSE)</f>
        <v>0</v>
      </c>
      <c r="D980" s="12">
        <f>VLOOKUP(B980,[3]bti!$B$2:$AO$5000,5,FALSE)</f>
        <v>0</v>
      </c>
      <c r="E980" s="14">
        <f>VLOOKUP(B980,[3]bti!$B$2:$AO$5000,9,FALSE)</f>
        <v>0</v>
      </c>
      <c r="F980" s="14"/>
      <c r="G980" s="14"/>
      <c r="H980" s="20"/>
      <c r="I980" s="20"/>
      <c r="J980" s="20"/>
      <c r="K980" s="20"/>
      <c r="L980" s="20">
        <f t="shared" si="0"/>
        <v>0</v>
      </c>
      <c r="M980" s="12">
        <f>VLOOKUP(B980,[2]bti!$B$2:$AO$5000,40,FALSE)</f>
        <v>0</v>
      </c>
    </row>
    <row r="981" spans="1:13" ht="20.100000000000001" customHeight="1" x14ac:dyDescent="0.3">
      <c r="A981" s="12">
        <v>980</v>
      </c>
      <c r="B981" s="23"/>
      <c r="C981" s="13">
        <f>VLOOKUP(B981,[3]bti!$B$2:$AO$5000,3,FALSE)</f>
        <v>0</v>
      </c>
      <c r="D981" s="12">
        <f>VLOOKUP(B981,[3]bti!$B$2:$AO$5000,5,FALSE)</f>
        <v>0</v>
      </c>
      <c r="E981" s="14">
        <f>VLOOKUP(B981,[3]bti!$B$2:$AO$5000,9,FALSE)</f>
        <v>0</v>
      </c>
      <c r="F981" s="14"/>
      <c r="G981" s="14"/>
      <c r="H981" s="20"/>
      <c r="I981" s="20"/>
      <c r="J981" s="20"/>
      <c r="K981" s="20"/>
      <c r="L981" s="20">
        <f t="shared" si="0"/>
        <v>0</v>
      </c>
      <c r="M981" s="12">
        <f>VLOOKUP(B981,[2]bti!$B$2:$AO$5000,40,FALSE)</f>
        <v>0</v>
      </c>
    </row>
    <row r="982" spans="1:13" ht="20.100000000000001" customHeight="1" x14ac:dyDescent="0.3">
      <c r="A982" s="12">
        <v>981</v>
      </c>
      <c r="B982" s="23"/>
      <c r="C982" s="13">
        <f>VLOOKUP(B982,[3]bti!$B$2:$AO$5000,3,FALSE)</f>
        <v>0</v>
      </c>
      <c r="D982" s="12">
        <f>VLOOKUP(B982,[3]bti!$B$2:$AO$5000,5,FALSE)</f>
        <v>0</v>
      </c>
      <c r="E982" s="14">
        <f>VLOOKUP(B982,[3]bti!$B$2:$AO$5000,9,FALSE)</f>
        <v>0</v>
      </c>
      <c r="F982" s="14"/>
      <c r="G982" s="14"/>
      <c r="H982" s="20"/>
      <c r="I982" s="20"/>
      <c r="J982" s="20"/>
      <c r="K982" s="20"/>
      <c r="L982" s="20">
        <f t="shared" si="0"/>
        <v>0</v>
      </c>
      <c r="M982" s="12">
        <f>VLOOKUP(B982,[2]bti!$B$2:$AO$5000,40,FALSE)</f>
        <v>0</v>
      </c>
    </row>
    <row r="983" spans="1:13" ht="20.100000000000001" customHeight="1" x14ac:dyDescent="0.3">
      <c r="A983" s="12">
        <v>982</v>
      </c>
      <c r="B983" s="23"/>
      <c r="C983" s="13">
        <f>VLOOKUP(B983,[3]bti!$B$2:$AO$5000,3,FALSE)</f>
        <v>0</v>
      </c>
      <c r="D983" s="12">
        <f>VLOOKUP(B983,[3]bti!$B$2:$AO$5000,5,FALSE)</f>
        <v>0</v>
      </c>
      <c r="E983" s="14">
        <f>VLOOKUP(B983,[3]bti!$B$2:$AO$5000,9,FALSE)</f>
        <v>0</v>
      </c>
      <c r="F983" s="14"/>
      <c r="G983" s="14"/>
      <c r="H983" s="20"/>
      <c r="I983" s="20"/>
      <c r="J983" s="20"/>
      <c r="K983" s="20"/>
      <c r="L983" s="20">
        <f t="shared" si="0"/>
        <v>0</v>
      </c>
      <c r="M983" s="12">
        <f>VLOOKUP(B983,[2]bti!$B$2:$AO$5000,40,FALSE)</f>
        <v>0</v>
      </c>
    </row>
    <row r="984" spans="1:13" ht="20.100000000000001" customHeight="1" x14ac:dyDescent="0.3">
      <c r="A984" s="12">
        <v>983</v>
      </c>
      <c r="B984" s="23"/>
      <c r="C984" s="13">
        <f>VLOOKUP(B984,[3]bti!$B$2:$AO$5000,3,FALSE)</f>
        <v>0</v>
      </c>
      <c r="D984" s="12">
        <f>VLOOKUP(B984,[3]bti!$B$2:$AO$5000,5,FALSE)</f>
        <v>0</v>
      </c>
      <c r="E984" s="14">
        <f>VLOOKUP(B984,[3]bti!$B$2:$AO$5000,9,FALSE)</f>
        <v>0</v>
      </c>
      <c r="F984" s="14"/>
      <c r="G984" s="14"/>
      <c r="H984" s="20"/>
      <c r="I984" s="20"/>
      <c r="J984" s="20"/>
      <c r="K984" s="20"/>
      <c r="L984" s="20">
        <f t="shared" si="0"/>
        <v>0</v>
      </c>
      <c r="M984" s="12">
        <f>VLOOKUP(B984,[2]bti!$B$2:$AO$5000,40,FALSE)</f>
        <v>0</v>
      </c>
    </row>
    <row r="985" spans="1:13" ht="20.100000000000001" customHeight="1" x14ac:dyDescent="0.3">
      <c r="A985" s="12">
        <v>984</v>
      </c>
      <c r="B985" s="23"/>
      <c r="C985" s="13">
        <f>VLOOKUP(B985,[3]bti!$B$2:$AO$5000,3,FALSE)</f>
        <v>0</v>
      </c>
      <c r="D985" s="12">
        <f>VLOOKUP(B985,[3]bti!$B$2:$AO$5000,5,FALSE)</f>
        <v>0</v>
      </c>
      <c r="E985" s="14">
        <f>VLOOKUP(B985,[3]bti!$B$2:$AO$5000,9,FALSE)</f>
        <v>0</v>
      </c>
      <c r="F985" s="14"/>
      <c r="G985" s="14"/>
      <c r="H985" s="20"/>
      <c r="I985" s="20"/>
      <c r="J985" s="20"/>
      <c r="K985" s="20"/>
      <c r="L985" s="20">
        <f t="shared" ref="L985:L992" si="1">(H985+I985+J985+K985)</f>
        <v>0</v>
      </c>
      <c r="M985" s="12">
        <f>VLOOKUP(B985,[2]bti!$B$2:$AO$5000,40,FALSE)</f>
        <v>0</v>
      </c>
    </row>
    <row r="986" spans="1:13" ht="20.100000000000001" customHeight="1" x14ac:dyDescent="0.3">
      <c r="A986" s="12">
        <v>985</v>
      </c>
      <c r="B986" s="23"/>
      <c r="C986" s="13">
        <f>VLOOKUP(B986,[3]bti!$B$2:$AO$5000,3,FALSE)</f>
        <v>0</v>
      </c>
      <c r="D986" s="12">
        <f>VLOOKUP(B986,[3]bti!$B$2:$AO$5000,5,FALSE)</f>
        <v>0</v>
      </c>
      <c r="E986" s="14">
        <f>VLOOKUP(B986,[3]bti!$B$2:$AO$5000,9,FALSE)</f>
        <v>0</v>
      </c>
      <c r="F986" s="14"/>
      <c r="G986" s="14"/>
      <c r="H986" s="20"/>
      <c r="I986" s="20"/>
      <c r="J986" s="20"/>
      <c r="K986" s="20"/>
      <c r="L986" s="20">
        <f t="shared" si="1"/>
        <v>0</v>
      </c>
      <c r="M986" s="12">
        <f>VLOOKUP(B986,[2]bti!$B$2:$AO$5000,40,FALSE)</f>
        <v>0</v>
      </c>
    </row>
    <row r="987" spans="1:13" ht="20.100000000000001" customHeight="1" x14ac:dyDescent="0.3">
      <c r="A987" s="12">
        <v>986</v>
      </c>
      <c r="B987" s="23"/>
      <c r="C987" s="13">
        <f>VLOOKUP(B987,[3]bti!$B$2:$AO$5000,3,FALSE)</f>
        <v>0</v>
      </c>
      <c r="D987" s="12">
        <f>VLOOKUP(B987,[3]bti!$B$2:$AO$5000,5,FALSE)</f>
        <v>0</v>
      </c>
      <c r="E987" s="14">
        <f>VLOOKUP(B987,[3]bti!$B$2:$AO$5000,9,FALSE)</f>
        <v>0</v>
      </c>
      <c r="F987" s="14"/>
      <c r="G987" s="14"/>
      <c r="H987" s="20"/>
      <c r="I987" s="20"/>
      <c r="J987" s="20"/>
      <c r="K987" s="20"/>
      <c r="L987" s="20">
        <f t="shared" si="1"/>
        <v>0</v>
      </c>
      <c r="M987" s="12">
        <f>VLOOKUP(B987,[2]bti!$B$2:$AO$5000,40,FALSE)</f>
        <v>0</v>
      </c>
    </row>
    <row r="988" spans="1:13" ht="20.100000000000001" customHeight="1" x14ac:dyDescent="0.3">
      <c r="A988" s="12">
        <v>987</v>
      </c>
      <c r="B988" s="23"/>
      <c r="C988" s="13">
        <f>VLOOKUP(B988,[3]bti!$B$2:$AO$5000,3,FALSE)</f>
        <v>0</v>
      </c>
      <c r="D988" s="12">
        <f>VLOOKUP(B988,[3]bti!$B$2:$AO$5000,5,FALSE)</f>
        <v>0</v>
      </c>
      <c r="E988" s="14">
        <f>VLOOKUP(B988,[3]bti!$B$2:$AO$5000,9,FALSE)</f>
        <v>0</v>
      </c>
      <c r="F988" s="14"/>
      <c r="G988" s="14"/>
      <c r="H988" s="20"/>
      <c r="I988" s="20"/>
      <c r="J988" s="20"/>
      <c r="K988" s="20"/>
      <c r="L988" s="20">
        <f t="shared" si="1"/>
        <v>0</v>
      </c>
      <c r="M988" s="12">
        <f>VLOOKUP(B988,[2]bti!$B$2:$AO$5000,40,FALSE)</f>
        <v>0</v>
      </c>
    </row>
    <row r="989" spans="1:13" ht="20.100000000000001" customHeight="1" x14ac:dyDescent="0.3">
      <c r="A989" s="12">
        <v>988</v>
      </c>
      <c r="B989" s="23"/>
      <c r="C989" s="13">
        <f>VLOOKUP(B989,[3]bti!$B$2:$AO$5000,3,FALSE)</f>
        <v>0</v>
      </c>
      <c r="D989" s="12">
        <f>VLOOKUP(B989,[3]bti!$B$2:$AO$5000,5,FALSE)</f>
        <v>0</v>
      </c>
      <c r="E989" s="14">
        <f>VLOOKUP(B989,[3]bti!$B$2:$AO$5000,9,FALSE)</f>
        <v>0</v>
      </c>
      <c r="F989" s="14"/>
      <c r="G989" s="14"/>
      <c r="H989" s="20"/>
      <c r="I989" s="20"/>
      <c r="J989" s="20"/>
      <c r="K989" s="20"/>
      <c r="L989" s="20">
        <f t="shared" si="1"/>
        <v>0</v>
      </c>
      <c r="M989" s="12">
        <f>VLOOKUP(B989,[2]bti!$B$2:$AO$5000,40,FALSE)</f>
        <v>0</v>
      </c>
    </row>
    <row r="990" spans="1:13" ht="20.100000000000001" customHeight="1" x14ac:dyDescent="0.3">
      <c r="A990" s="12">
        <v>989</v>
      </c>
      <c r="B990" s="23"/>
      <c r="C990" s="13">
        <f>VLOOKUP(B990,[3]bti!$B$2:$AO$5000,3,FALSE)</f>
        <v>0</v>
      </c>
      <c r="D990" s="12">
        <f>VLOOKUP(B990,[3]bti!$B$2:$AO$5000,5,FALSE)</f>
        <v>0</v>
      </c>
      <c r="E990" s="14">
        <f>VLOOKUP(B990,[3]bti!$B$2:$AO$5000,9,FALSE)</f>
        <v>0</v>
      </c>
      <c r="F990" s="14"/>
      <c r="G990" s="14"/>
      <c r="H990" s="20"/>
      <c r="I990" s="20"/>
      <c r="J990" s="20"/>
      <c r="K990" s="20"/>
      <c r="L990" s="20">
        <f t="shared" si="1"/>
        <v>0</v>
      </c>
      <c r="M990" s="12">
        <f>VLOOKUP(B990,[2]bti!$B$2:$AO$5000,40,FALSE)</f>
        <v>0</v>
      </c>
    </row>
    <row r="991" spans="1:13" ht="20.100000000000001" customHeight="1" x14ac:dyDescent="0.3">
      <c r="A991" s="12">
        <v>990</v>
      </c>
      <c r="B991" s="23"/>
      <c r="C991" s="13">
        <f>VLOOKUP(B991,[3]bti!$B$2:$AO$5000,3,FALSE)</f>
        <v>0</v>
      </c>
      <c r="D991" s="12">
        <f>VLOOKUP(B991,[3]bti!$B$2:$AO$5000,5,FALSE)</f>
        <v>0</v>
      </c>
      <c r="E991" s="14">
        <f>VLOOKUP(B991,[3]bti!$B$2:$AO$5000,9,FALSE)</f>
        <v>0</v>
      </c>
      <c r="F991" s="14"/>
      <c r="G991" s="14"/>
      <c r="H991" s="20"/>
      <c r="I991" s="20"/>
      <c r="J991" s="20"/>
      <c r="K991" s="20"/>
      <c r="L991" s="20">
        <f t="shared" si="1"/>
        <v>0</v>
      </c>
      <c r="M991" s="12">
        <f>VLOOKUP(B991,[2]bti!$B$2:$AO$5000,40,FALSE)</f>
        <v>0</v>
      </c>
    </row>
    <row r="992" spans="1:13" ht="20.100000000000001" customHeight="1" x14ac:dyDescent="0.3">
      <c r="A992" s="12">
        <v>991</v>
      </c>
      <c r="B992" s="23"/>
      <c r="C992" s="13">
        <f>VLOOKUP(B992,[3]bti!$B$2:$AO$5000,3,FALSE)</f>
        <v>0</v>
      </c>
      <c r="D992" s="12">
        <f>VLOOKUP(B992,[3]bti!$B$2:$AO$5000,5,FALSE)</f>
        <v>0</v>
      </c>
      <c r="E992" s="14">
        <f>VLOOKUP(B992,[3]bti!$B$2:$AO$5000,9,FALSE)</f>
        <v>0</v>
      </c>
      <c r="F992" s="14"/>
      <c r="G992" s="14"/>
      <c r="H992" s="20"/>
      <c r="I992" s="20"/>
      <c r="J992" s="20"/>
      <c r="K992" s="20"/>
      <c r="L992" s="20">
        <f t="shared" si="1"/>
        <v>0</v>
      </c>
      <c r="M992" s="12">
        <f>VLOOKUP(B992,[2]bti!$B$2:$AO$5000,40,FALSE)</f>
        <v>0</v>
      </c>
    </row>
  </sheetData>
  <autoFilter ref="A1:L992" xr:uid="{00000000-0001-0000-0400-000000000000}"/>
  <conditionalFormatting sqref="M2:M156 M862:M1048576">
    <cfRule type="containsText" dxfId="5" priority="39" operator="containsText" text="Inactive">
      <formula>NOT(ISERROR(SEARCH("Inactive",M2)))</formula>
    </cfRule>
  </conditionalFormatting>
  <conditionalFormatting sqref="M157:M158">
    <cfRule type="containsText" dxfId="4" priority="9" operator="containsText" text="Inactive">
      <formula>NOT(ISERROR(SEARCH("Inactive",M157)))</formula>
    </cfRule>
  </conditionalFormatting>
  <conditionalFormatting sqref="M159:M320">
    <cfRule type="containsText" dxfId="3" priority="8" operator="containsText" text="Inactive">
      <formula>NOT(ISERROR(SEARCH("Inactive",M159)))</formula>
    </cfRule>
  </conditionalFormatting>
  <conditionalFormatting sqref="M321:M325">
    <cfRule type="containsText" dxfId="2" priority="7" operator="containsText" text="Inactive">
      <formula>NOT(ISERROR(SEARCH("Inactive",M321)))</formula>
    </cfRule>
  </conditionalFormatting>
  <conditionalFormatting sqref="M326:M586">
    <cfRule type="containsText" dxfId="1" priority="6" operator="containsText" text="Inactive">
      <formula>NOT(ISERROR(SEARCH("Inactive",M326)))</formula>
    </cfRule>
  </conditionalFormatting>
  <conditionalFormatting sqref="M587:M861">
    <cfRule type="containsText" dxfId="0" priority="5" operator="containsText" text="Inactive">
      <formula>NOT(ISERROR(SEARCH("Inactive",M587)))</formula>
    </cfRule>
  </conditionalFormatting>
  <printOptions horizontalCentered="1" verticalCentered="1"/>
  <pageMargins left="0" right="0" top="0" bottom="0" header="0" footer="0"/>
  <pageSetup paperSize="9" scale="85"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E10E1-A0FC-41EC-B7B0-5264D453C054}">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Holidays</vt:lpstr>
      <vt:lpstr>FAQs</vt:lpstr>
      <vt:lpstr>Sheet3</vt:lpstr>
      <vt:lpstr>Sheet1</vt:lpstr>
      <vt:lpstr>sss</vt:lpstr>
      <vt:lpstr>HolidayListNamedRange</vt:lpstr>
      <vt:lpstr>Sheet1!Print_Area</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HP</cp:lastModifiedBy>
  <cp:lastPrinted>2022-01-29T04:17:13Z</cp:lastPrinted>
  <dcterms:created xsi:type="dcterms:W3CDTF">2014-12-17T05:13:13Z</dcterms:created>
  <dcterms:modified xsi:type="dcterms:W3CDTF">2022-03-02T14:42:43Z</dcterms:modified>
</cp:coreProperties>
</file>